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4216" i="1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F4211"/>
  <c r="G4211" s="1"/>
  <c r="E421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E4195"/>
  <c r="F4195" s="1"/>
  <c r="G4195" s="1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F4183"/>
  <c r="G4183" s="1"/>
  <c r="E4183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E4163"/>
  <c r="F4163" s="1"/>
  <c r="G4163" s="1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E4138"/>
  <c r="F4138" s="1"/>
  <c r="G4138" s="1"/>
  <c r="D4138"/>
  <c r="E4137"/>
  <c r="F4137" s="1"/>
  <c r="G4137" s="1"/>
  <c r="D4137"/>
  <c r="F4136"/>
  <c r="G4136" s="1"/>
  <c r="E4136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E4131"/>
  <c r="F4131" s="1"/>
  <c r="G4131" s="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F4120"/>
  <c r="G4120" s="1"/>
  <c r="E4120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F4104"/>
  <c r="G4104" s="1"/>
  <c r="E4104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E4099"/>
  <c r="F4099" s="1"/>
  <c r="G4099" s="1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F4067"/>
  <c r="G4067" s="1"/>
  <c r="E4067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F4035"/>
  <c r="G4035" s="1"/>
  <c r="E4035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E4019"/>
  <c r="F4019" s="1"/>
  <c r="G4019" s="1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E4003"/>
  <c r="F4003" s="1"/>
  <c r="G4003" s="1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E3971"/>
  <c r="F3971" s="1"/>
  <c r="G3971" s="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E3955"/>
  <c r="F3955" s="1"/>
  <c r="G3955" s="1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F3949"/>
  <c r="G3949" s="1"/>
  <c r="E3949"/>
  <c r="D3949"/>
  <c r="E3948"/>
  <c r="F3948" s="1"/>
  <c r="G3948" s="1"/>
  <c r="D3948"/>
  <c r="E3947"/>
  <c r="F3947" s="1"/>
  <c r="G3947" s="1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E3939"/>
  <c r="F3939" s="1"/>
  <c r="G3939" s="1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F3933"/>
  <c r="G3933" s="1"/>
  <c r="E3933"/>
  <c r="D3933"/>
  <c r="E3932"/>
  <c r="F3932" s="1"/>
  <c r="G3932" s="1"/>
  <c r="D3932"/>
  <c r="E3931"/>
  <c r="F3931" s="1"/>
  <c r="G3931" s="1"/>
  <c r="D3931"/>
  <c r="E3930"/>
  <c r="F3930" s="1"/>
  <c r="G3930" s="1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F3917"/>
  <c r="G3917" s="1"/>
  <c r="E3917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E3907"/>
  <c r="F3907" s="1"/>
  <c r="G3907" s="1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E3891"/>
  <c r="F3891" s="1"/>
  <c r="G3891" s="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F3885"/>
  <c r="G3885" s="1"/>
  <c r="E3885"/>
  <c r="D3885"/>
  <c r="E3884"/>
  <c r="F3884" s="1"/>
  <c r="G3884" s="1"/>
  <c r="D3884"/>
  <c r="E3883"/>
  <c r="F3883" s="1"/>
  <c r="G3883" s="1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E3875"/>
  <c r="F3875" s="1"/>
  <c r="G3875" s="1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F3869"/>
  <c r="G3869" s="1"/>
  <c r="E3869"/>
  <c r="D3869"/>
  <c r="E3868"/>
  <c r="F3868" s="1"/>
  <c r="G3868" s="1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F3853"/>
  <c r="G3853" s="1"/>
  <c r="E3853"/>
  <c r="D3853"/>
  <c r="E3852"/>
  <c r="F3852" s="1"/>
  <c r="G3852" s="1"/>
  <c r="D3852"/>
  <c r="E3851"/>
  <c r="F3851" s="1"/>
  <c r="G3851" s="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E3843"/>
  <c r="F3843" s="1"/>
  <c r="G3843" s="1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F3821"/>
  <c r="G3821" s="1"/>
  <c r="E382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E3811"/>
  <c r="F3811" s="1"/>
  <c r="G3811" s="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F3805"/>
  <c r="G3805" s="1"/>
  <c r="E3805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E3795"/>
  <c r="F3795" s="1"/>
  <c r="G3795" s="1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F3789"/>
  <c r="G3789" s="1"/>
  <c r="E3789"/>
  <c r="D3789"/>
  <c r="E3788"/>
  <c r="F3788" s="1"/>
  <c r="G3788" s="1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E3779"/>
  <c r="F3779" s="1"/>
  <c r="G3779" s="1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F3757"/>
  <c r="G3757" s="1"/>
  <c r="E3757"/>
  <c r="D3757"/>
  <c r="E3756"/>
  <c r="F3756" s="1"/>
  <c r="G3756" s="1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E3749"/>
  <c r="F3749" s="1"/>
  <c r="G3749" s="1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F3741"/>
  <c r="G3741" s="1"/>
  <c r="E3741"/>
  <c r="D3741"/>
  <c r="E3740"/>
  <c r="F3740" s="1"/>
  <c r="G3740" s="1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F3725"/>
  <c r="G3725" s="1"/>
  <c r="E3725"/>
  <c r="D3725"/>
  <c r="E3724"/>
  <c r="F3724" s="1"/>
  <c r="G3724" s="1"/>
  <c r="D3724"/>
  <c r="E3723"/>
  <c r="F3723" s="1"/>
  <c r="G3723" s="1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E3711"/>
  <c r="F3711" s="1"/>
  <c r="G3711" s="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F3693"/>
  <c r="G3693" s="1"/>
  <c r="E3693"/>
  <c r="D3693"/>
  <c r="E3692"/>
  <c r="F3692" s="1"/>
  <c r="G3692" s="1"/>
  <c r="D3692"/>
  <c r="E3691"/>
  <c r="F3691" s="1"/>
  <c r="G3691" s="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E3679"/>
  <c r="F3679" s="1"/>
  <c r="G3679" s="1"/>
  <c r="D3679"/>
  <c r="E3678"/>
  <c r="F3678" s="1"/>
  <c r="G3678" s="1"/>
  <c r="D3678"/>
  <c r="F3677"/>
  <c r="G3677" s="1"/>
  <c r="E3677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F3661"/>
  <c r="G3661" s="1"/>
  <c r="E3661"/>
  <c r="D3661"/>
  <c r="E3660"/>
  <c r="F3660" s="1"/>
  <c r="G3660" s="1"/>
  <c r="D3660"/>
  <c r="E3659"/>
  <c r="F3659" s="1"/>
  <c r="G3659" s="1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F3629"/>
  <c r="G3629" s="1"/>
  <c r="E3629"/>
  <c r="D3629"/>
  <c r="E3628"/>
  <c r="F3628" s="1"/>
  <c r="G3628" s="1"/>
  <c r="D3628"/>
  <c r="E3627"/>
  <c r="F3627" s="1"/>
  <c r="G3627" s="1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F3613"/>
  <c r="G3613" s="1"/>
  <c r="E3613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F3597"/>
  <c r="G3597" s="1"/>
  <c r="E3597"/>
  <c r="D3597"/>
  <c r="E3596"/>
  <c r="F3596" s="1"/>
  <c r="G3596" s="1"/>
  <c r="D3596"/>
  <c r="E3595"/>
  <c r="F3595" s="1"/>
  <c r="G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E3583"/>
  <c r="F3583" s="1"/>
  <c r="G3583" s="1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F3565"/>
  <c r="G3565" s="1"/>
  <c r="E3565"/>
  <c r="D3565"/>
  <c r="E3564"/>
  <c r="F3564" s="1"/>
  <c r="G3564" s="1"/>
  <c r="D3564"/>
  <c r="E3563"/>
  <c r="F3563" s="1"/>
  <c r="G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E3551"/>
  <c r="F3551" s="1"/>
  <c r="G3551" s="1"/>
  <c r="D3551"/>
  <c r="E3550"/>
  <c r="F3550" s="1"/>
  <c r="G3550" s="1"/>
  <c r="D3550"/>
  <c r="F3549"/>
  <c r="G3549" s="1"/>
  <c r="E3549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F3533"/>
  <c r="G3533" s="1"/>
  <c r="E3533"/>
  <c r="D3533"/>
  <c r="E3532"/>
  <c r="F3532" s="1"/>
  <c r="G3532" s="1"/>
  <c r="D3532"/>
  <c r="E3531"/>
  <c r="F3531" s="1"/>
  <c r="G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F3501"/>
  <c r="G3501" s="1"/>
  <c r="E350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F3485"/>
  <c r="G3485" s="1"/>
  <c r="E3485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F3469"/>
  <c r="G3469" s="1"/>
  <c r="E3469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E3455"/>
  <c r="F3455" s="1"/>
  <c r="G3455" s="1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F3437"/>
  <c r="G3437" s="1"/>
  <c r="E3437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F3421"/>
  <c r="G3421" s="1"/>
  <c r="E342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F3405"/>
  <c r="G3405" s="1"/>
  <c r="E3405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F3373"/>
  <c r="G3373" s="1"/>
  <c r="E3373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F3357"/>
  <c r="G3357" s="1"/>
  <c r="E3357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F3341"/>
  <c r="G3341" s="1"/>
  <c r="E334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F3309"/>
  <c r="G3309" s="1"/>
  <c r="E3309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F3277"/>
  <c r="G3277" s="1"/>
  <c r="E3277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F3246"/>
  <c r="G3246" s="1"/>
  <c r="E3246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F3230"/>
  <c r="G3230" s="1"/>
  <c r="E3230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E3199"/>
  <c r="F3199" s="1"/>
  <c r="G3199" s="1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E3075"/>
  <c r="F3075" s="1"/>
  <c r="G3075" s="1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E3067"/>
  <c r="F3067" s="1"/>
  <c r="G3067" s="1"/>
  <c r="D3067"/>
  <c r="E3066"/>
  <c r="F3066" s="1"/>
  <c r="G3066" s="1"/>
  <c r="D3066"/>
  <c r="E3065"/>
  <c r="F3065" s="1"/>
  <c r="G3065" s="1"/>
  <c r="D3065"/>
  <c r="E3064"/>
  <c r="F3064" s="1"/>
  <c r="G3064" s="1"/>
  <c r="D3064"/>
  <c r="G3063"/>
  <c r="E3063"/>
  <c r="F3063" s="1"/>
  <c r="D3063"/>
  <c r="E3062"/>
  <c r="F3062" s="1"/>
  <c r="G3062" s="1"/>
  <c r="D3062"/>
  <c r="E3061"/>
  <c r="F3061" s="1"/>
  <c r="G3061" s="1"/>
  <c r="D3061"/>
  <c r="E3060"/>
  <c r="F3060" s="1"/>
  <c r="G3060" s="1"/>
  <c r="D3060"/>
  <c r="E3059"/>
  <c r="F3059" s="1"/>
  <c r="G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E3043"/>
  <c r="F3043" s="1"/>
  <c r="G3043" s="1"/>
  <c r="D3043"/>
  <c r="E3042"/>
  <c r="F3042" s="1"/>
  <c r="G3042" s="1"/>
  <c r="D3042"/>
  <c r="E3041"/>
  <c r="F3041" s="1"/>
  <c r="G3041" s="1"/>
  <c r="D3041"/>
  <c r="G3040"/>
  <c r="E3040"/>
  <c r="F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E3035"/>
  <c r="F3035" s="1"/>
  <c r="G3035" s="1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E3027"/>
  <c r="F3027" s="1"/>
  <c r="G3027" s="1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G3016"/>
  <c r="E3016"/>
  <c r="F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E3011"/>
  <c r="F3011" s="1"/>
  <c r="G3011" s="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E3003"/>
  <c r="F3003" s="1"/>
  <c r="G3003" s="1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E2995"/>
  <c r="F2995" s="1"/>
  <c r="G2995" s="1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F2987"/>
  <c r="G2987" s="1"/>
  <c r="E2987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F2979"/>
  <c r="G2979" s="1"/>
  <c r="E2979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F2971"/>
  <c r="G2971" s="1"/>
  <c r="E297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F2963"/>
  <c r="G2963" s="1"/>
  <c r="E2963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F2955"/>
  <c r="G2955" s="1"/>
  <c r="E2955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F2947"/>
  <c r="G2947" s="1"/>
  <c r="E2947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F2931"/>
  <c r="G2931" s="1"/>
  <c r="E293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F2923"/>
  <c r="G2923" s="1"/>
  <c r="E2923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F2915"/>
  <c r="G2915" s="1"/>
  <c r="E2915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F2907"/>
  <c r="G2907" s="1"/>
  <c r="E2907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F2899"/>
  <c r="G2899" s="1"/>
  <c r="E2899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F2891"/>
  <c r="G2891" s="1"/>
  <c r="E289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F2883"/>
  <c r="G2883" s="1"/>
  <c r="E2883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F2867"/>
  <c r="G2867" s="1"/>
  <c r="E2867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F2859"/>
  <c r="G2859" s="1"/>
  <c r="E2859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F2851"/>
  <c r="G2851" s="1"/>
  <c r="E285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F2835"/>
  <c r="G2835" s="1"/>
  <c r="E2835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F2827"/>
  <c r="G2827" s="1"/>
  <c r="E2827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F2819"/>
  <c r="G2819" s="1"/>
  <c r="E2819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F2811"/>
  <c r="G2811" s="1"/>
  <c r="E281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E2787"/>
  <c r="F2787" s="1"/>
  <c r="G2787" s="1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E2779"/>
  <c r="F2779" s="1"/>
  <c r="G2779" s="1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E2771"/>
  <c r="F2771" s="1"/>
  <c r="G2771" s="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F2765"/>
  <c r="G2765" s="1"/>
  <c r="E2765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F2758"/>
  <c r="G2758" s="1"/>
  <c r="E2758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E2747"/>
  <c r="F2747" s="1"/>
  <c r="G2747" s="1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F2742"/>
  <c r="G2742" s="1"/>
  <c r="E2742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1421"/>
  <c r="F1421" s="1"/>
  <c r="G1421" s="1"/>
  <c r="D1421"/>
  <c r="E1420"/>
  <c r="F1420" s="1"/>
  <c r="G1420" s="1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F1414"/>
  <c r="G1414" s="1"/>
  <c r="E1414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E16474"/>
  <c r="F16474" s="1"/>
  <c r="G16474" s="1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E16466"/>
  <c r="F16466" s="1"/>
  <c r="G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E16442"/>
  <c r="F16442" s="1"/>
  <c r="G16442" s="1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E16434"/>
  <c r="F16434" s="1"/>
  <c r="G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E16417"/>
  <c r="F16417" s="1"/>
  <c r="G16417" s="1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E16410"/>
  <c r="F16410" s="1"/>
  <c r="G16410" s="1"/>
  <c r="D16410"/>
  <c r="E16409"/>
  <c r="F16409" s="1"/>
  <c r="G16409" s="1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E16377"/>
  <c r="F16377" s="1"/>
  <c r="G16377" s="1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E16353"/>
  <c r="F16353" s="1"/>
  <c r="G16353" s="1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E16345"/>
  <c r="F16345" s="1"/>
  <c r="G16345" s="1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E16333"/>
  <c r="F16333" s="1"/>
  <c r="G16333" s="1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E16313"/>
  <c r="F16313" s="1"/>
  <c r="G16313" s="1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E16273"/>
  <c r="F16273" s="1"/>
  <c r="G16273" s="1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E16249"/>
  <c r="F16249" s="1"/>
  <c r="G16249" s="1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E16209"/>
  <c r="F16209" s="1"/>
  <c r="G16209" s="1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E16185"/>
  <c r="F16185" s="1"/>
  <c r="G16185" s="1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E16121"/>
  <c r="F16121" s="1"/>
  <c r="G16121" s="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E16081"/>
  <c r="F16081" s="1"/>
  <c r="G16081" s="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E15953"/>
  <c r="F15953" s="1"/>
  <c r="G15953" s="1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E15641"/>
  <c r="F15641" s="1"/>
  <c r="G15641" s="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E15453"/>
  <c r="F15453" s="1"/>
  <c r="G15453" s="1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E15305"/>
  <c r="F15305" s="1"/>
  <c r="G15305" s="1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E15293"/>
  <c r="F15293" s="1"/>
  <c r="G15293" s="1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E15176"/>
  <c r="F15176" s="1"/>
  <c r="G15176" s="1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F14565"/>
  <c r="G14565" s="1"/>
  <c r="E14565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E14462"/>
  <c r="F14462" s="1"/>
  <c r="G14462" s="1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E14431"/>
  <c r="F14431" s="1"/>
  <c r="G14431" s="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E13130"/>
  <c r="F13130" s="1"/>
  <c r="G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E13002"/>
  <c r="F13002" s="1"/>
  <c r="G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<sst xmlns="http://schemas.openxmlformats.org/spreadsheetml/2006/main" count="25" uniqueCount="10">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</sst>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Sheet1!$J$6:$J$23045</c:f>
              <c:numCache>
                <c:formatCode>General</c:formatCode>
                <c:ptCount val="23040"/>
                <c:pt idx="0">
                  <c:v>17.5</c:v>
                </c:pt>
                <c:pt idx="1">
                  <c:v>17.53</c:v>
                </c:pt>
                <c:pt idx="2">
                  <c:v>17.52</c:v>
                </c:pt>
                <c:pt idx="3">
                  <c:v>17.53</c:v>
                </c:pt>
                <c:pt idx="4">
                  <c:v>17.54</c:v>
                </c:pt>
                <c:pt idx="5">
                  <c:v>17.5</c:v>
                </c:pt>
                <c:pt idx="6">
                  <c:v>17.5</c:v>
                </c:pt>
                <c:pt idx="7">
                  <c:v>17.48</c:v>
                </c:pt>
                <c:pt idx="8">
                  <c:v>17.440000000000001</c:v>
                </c:pt>
                <c:pt idx="9">
                  <c:v>17.47</c:v>
                </c:pt>
                <c:pt idx="10">
                  <c:v>17.47</c:v>
                </c:pt>
                <c:pt idx="11">
                  <c:v>17.48</c:v>
                </c:pt>
                <c:pt idx="12">
                  <c:v>17.47</c:v>
                </c:pt>
                <c:pt idx="13">
                  <c:v>17.440000000000001</c:v>
                </c:pt>
                <c:pt idx="14">
                  <c:v>17.440000000000001</c:v>
                </c:pt>
                <c:pt idx="15">
                  <c:v>17.47</c:v>
                </c:pt>
                <c:pt idx="16">
                  <c:v>17.47</c:v>
                </c:pt>
                <c:pt idx="17">
                  <c:v>17.47</c:v>
                </c:pt>
                <c:pt idx="18">
                  <c:v>17.47</c:v>
                </c:pt>
                <c:pt idx="19">
                  <c:v>17.45</c:v>
                </c:pt>
                <c:pt idx="20">
                  <c:v>17.43</c:v>
                </c:pt>
                <c:pt idx="21">
                  <c:v>17.46</c:v>
                </c:pt>
                <c:pt idx="22">
                  <c:v>17.440000000000001</c:v>
                </c:pt>
                <c:pt idx="23">
                  <c:v>17.43</c:v>
                </c:pt>
                <c:pt idx="24">
                  <c:v>17.41</c:v>
                </c:pt>
                <c:pt idx="25">
                  <c:v>17.47</c:v>
                </c:pt>
                <c:pt idx="26">
                  <c:v>17.440000000000001</c:v>
                </c:pt>
                <c:pt idx="27">
                  <c:v>17.43</c:v>
                </c:pt>
                <c:pt idx="28">
                  <c:v>17.43</c:v>
                </c:pt>
                <c:pt idx="29">
                  <c:v>17.43</c:v>
                </c:pt>
                <c:pt idx="30">
                  <c:v>17.48</c:v>
                </c:pt>
                <c:pt idx="31">
                  <c:v>17.5</c:v>
                </c:pt>
                <c:pt idx="32">
                  <c:v>17.48</c:v>
                </c:pt>
                <c:pt idx="33">
                  <c:v>17.5</c:v>
                </c:pt>
                <c:pt idx="34">
                  <c:v>17.52</c:v>
                </c:pt>
                <c:pt idx="35">
                  <c:v>17.52</c:v>
                </c:pt>
                <c:pt idx="36">
                  <c:v>17.510000000000002</c:v>
                </c:pt>
                <c:pt idx="37">
                  <c:v>17.489999999999998</c:v>
                </c:pt>
                <c:pt idx="38">
                  <c:v>17.510000000000002</c:v>
                </c:pt>
                <c:pt idx="39">
                  <c:v>17.5</c:v>
                </c:pt>
                <c:pt idx="40">
                  <c:v>17.510000000000002</c:v>
                </c:pt>
                <c:pt idx="41">
                  <c:v>17.5</c:v>
                </c:pt>
                <c:pt idx="42">
                  <c:v>17.53</c:v>
                </c:pt>
                <c:pt idx="43">
                  <c:v>17.52</c:v>
                </c:pt>
                <c:pt idx="44">
                  <c:v>17.510000000000002</c:v>
                </c:pt>
                <c:pt idx="45">
                  <c:v>17.53</c:v>
                </c:pt>
                <c:pt idx="46">
                  <c:v>17.53</c:v>
                </c:pt>
                <c:pt idx="47">
                  <c:v>17.54</c:v>
                </c:pt>
                <c:pt idx="48">
                  <c:v>17.559999999999999</c:v>
                </c:pt>
                <c:pt idx="49">
                  <c:v>17.52</c:v>
                </c:pt>
                <c:pt idx="50">
                  <c:v>17.54</c:v>
                </c:pt>
                <c:pt idx="51">
                  <c:v>17.579999999999998</c:v>
                </c:pt>
                <c:pt idx="52">
                  <c:v>17.59</c:v>
                </c:pt>
                <c:pt idx="53">
                  <c:v>17.57</c:v>
                </c:pt>
                <c:pt idx="54">
                  <c:v>17.59</c:v>
                </c:pt>
                <c:pt idx="55">
                  <c:v>17.62</c:v>
                </c:pt>
                <c:pt idx="56">
                  <c:v>17.63</c:v>
                </c:pt>
                <c:pt idx="57">
                  <c:v>17.63</c:v>
                </c:pt>
                <c:pt idx="58">
                  <c:v>17.64</c:v>
                </c:pt>
                <c:pt idx="59">
                  <c:v>17.62</c:v>
                </c:pt>
                <c:pt idx="60">
                  <c:v>17.66</c:v>
                </c:pt>
                <c:pt idx="61">
                  <c:v>17.649999999999999</c:v>
                </c:pt>
                <c:pt idx="62">
                  <c:v>17.66</c:v>
                </c:pt>
                <c:pt idx="63">
                  <c:v>17.66</c:v>
                </c:pt>
                <c:pt idx="64">
                  <c:v>17.649999999999999</c:v>
                </c:pt>
                <c:pt idx="65">
                  <c:v>17.670000000000002</c:v>
                </c:pt>
                <c:pt idx="66">
                  <c:v>17.68</c:v>
                </c:pt>
                <c:pt idx="67">
                  <c:v>17.670000000000002</c:v>
                </c:pt>
                <c:pt idx="68">
                  <c:v>17.68</c:v>
                </c:pt>
                <c:pt idx="69">
                  <c:v>17.670000000000002</c:v>
                </c:pt>
                <c:pt idx="70">
                  <c:v>17.690000000000001</c:v>
                </c:pt>
                <c:pt idx="71">
                  <c:v>17.71</c:v>
                </c:pt>
                <c:pt idx="72">
                  <c:v>17.73</c:v>
                </c:pt>
                <c:pt idx="73">
                  <c:v>17.72</c:v>
                </c:pt>
                <c:pt idx="74">
                  <c:v>17.77</c:v>
                </c:pt>
                <c:pt idx="75">
                  <c:v>17.760000000000002</c:v>
                </c:pt>
                <c:pt idx="76">
                  <c:v>17.82</c:v>
                </c:pt>
                <c:pt idx="77">
                  <c:v>17.84</c:v>
                </c:pt>
                <c:pt idx="78">
                  <c:v>17.86</c:v>
                </c:pt>
                <c:pt idx="79">
                  <c:v>17.84</c:v>
                </c:pt>
                <c:pt idx="80">
                  <c:v>17.87</c:v>
                </c:pt>
                <c:pt idx="81">
                  <c:v>17.86</c:v>
                </c:pt>
                <c:pt idx="82">
                  <c:v>17.920000000000002</c:v>
                </c:pt>
                <c:pt idx="83">
                  <c:v>17.91</c:v>
                </c:pt>
                <c:pt idx="84">
                  <c:v>17.940000000000001</c:v>
                </c:pt>
                <c:pt idx="85">
                  <c:v>17.97</c:v>
                </c:pt>
                <c:pt idx="86">
                  <c:v>18</c:v>
                </c:pt>
                <c:pt idx="87">
                  <c:v>18.02</c:v>
                </c:pt>
                <c:pt idx="88">
                  <c:v>18.02</c:v>
                </c:pt>
                <c:pt idx="89">
                  <c:v>18.07</c:v>
                </c:pt>
                <c:pt idx="90">
                  <c:v>18.09</c:v>
                </c:pt>
                <c:pt idx="91">
                  <c:v>18.11</c:v>
                </c:pt>
                <c:pt idx="92">
                  <c:v>18.13</c:v>
                </c:pt>
                <c:pt idx="93">
                  <c:v>18.13</c:v>
                </c:pt>
                <c:pt idx="94">
                  <c:v>18.13</c:v>
                </c:pt>
                <c:pt idx="95">
                  <c:v>18.13</c:v>
                </c:pt>
                <c:pt idx="96">
                  <c:v>18.13</c:v>
                </c:pt>
                <c:pt idx="97">
                  <c:v>18.170000000000002</c:v>
                </c:pt>
                <c:pt idx="98">
                  <c:v>18.149999999999999</c:v>
                </c:pt>
                <c:pt idx="99">
                  <c:v>18.190000000000001</c:v>
                </c:pt>
                <c:pt idx="100">
                  <c:v>18.18</c:v>
                </c:pt>
                <c:pt idx="101">
                  <c:v>18.22</c:v>
                </c:pt>
                <c:pt idx="102">
                  <c:v>18.25</c:v>
                </c:pt>
                <c:pt idx="103">
                  <c:v>18.3</c:v>
                </c:pt>
                <c:pt idx="104">
                  <c:v>18.32</c:v>
                </c:pt>
                <c:pt idx="105">
                  <c:v>18.309999999999999</c:v>
                </c:pt>
                <c:pt idx="106">
                  <c:v>18.34</c:v>
                </c:pt>
                <c:pt idx="107">
                  <c:v>18.329999999999998</c:v>
                </c:pt>
                <c:pt idx="108">
                  <c:v>18.36</c:v>
                </c:pt>
                <c:pt idx="109">
                  <c:v>18.34</c:v>
                </c:pt>
                <c:pt idx="110">
                  <c:v>18.39</c:v>
                </c:pt>
                <c:pt idx="111">
                  <c:v>18.399999999999999</c:v>
                </c:pt>
                <c:pt idx="112">
                  <c:v>18.440000000000001</c:v>
                </c:pt>
                <c:pt idx="113">
                  <c:v>18.399999999999999</c:v>
                </c:pt>
                <c:pt idx="114">
                  <c:v>18.440000000000001</c:v>
                </c:pt>
                <c:pt idx="115">
                  <c:v>18.45</c:v>
                </c:pt>
                <c:pt idx="116">
                  <c:v>18.47</c:v>
                </c:pt>
                <c:pt idx="117">
                  <c:v>18.5</c:v>
                </c:pt>
                <c:pt idx="118">
                  <c:v>18.510000000000002</c:v>
                </c:pt>
                <c:pt idx="119">
                  <c:v>18.52</c:v>
                </c:pt>
                <c:pt idx="120">
                  <c:v>18.53</c:v>
                </c:pt>
                <c:pt idx="121">
                  <c:v>18.559999999999999</c:v>
                </c:pt>
                <c:pt idx="122">
                  <c:v>18.61</c:v>
                </c:pt>
                <c:pt idx="123">
                  <c:v>18.600000000000001</c:v>
                </c:pt>
                <c:pt idx="124">
                  <c:v>18.649999999999999</c:v>
                </c:pt>
                <c:pt idx="125">
                  <c:v>18.64</c:v>
                </c:pt>
                <c:pt idx="126">
                  <c:v>18.63</c:v>
                </c:pt>
                <c:pt idx="127">
                  <c:v>18.64</c:v>
                </c:pt>
                <c:pt idx="128">
                  <c:v>18.670000000000002</c:v>
                </c:pt>
                <c:pt idx="129">
                  <c:v>18.68</c:v>
                </c:pt>
                <c:pt idx="130">
                  <c:v>18.72</c:v>
                </c:pt>
                <c:pt idx="131">
                  <c:v>18.760000000000002</c:v>
                </c:pt>
                <c:pt idx="132">
                  <c:v>18.77</c:v>
                </c:pt>
                <c:pt idx="133">
                  <c:v>18.77</c:v>
                </c:pt>
                <c:pt idx="134">
                  <c:v>18.760000000000002</c:v>
                </c:pt>
                <c:pt idx="135">
                  <c:v>18.78</c:v>
                </c:pt>
                <c:pt idx="136">
                  <c:v>18.78</c:v>
                </c:pt>
                <c:pt idx="137">
                  <c:v>18.829999999999998</c:v>
                </c:pt>
                <c:pt idx="138">
                  <c:v>18.809999999999999</c:v>
                </c:pt>
                <c:pt idx="139">
                  <c:v>18.84</c:v>
                </c:pt>
                <c:pt idx="140">
                  <c:v>18.89</c:v>
                </c:pt>
                <c:pt idx="141">
                  <c:v>18.98</c:v>
                </c:pt>
                <c:pt idx="142">
                  <c:v>19.02</c:v>
                </c:pt>
                <c:pt idx="143">
                  <c:v>19.04</c:v>
                </c:pt>
                <c:pt idx="144">
                  <c:v>19.079999999999998</c:v>
                </c:pt>
                <c:pt idx="145">
                  <c:v>19.13</c:v>
                </c:pt>
                <c:pt idx="146">
                  <c:v>19.14</c:v>
                </c:pt>
                <c:pt idx="147">
                  <c:v>19.18</c:v>
                </c:pt>
                <c:pt idx="148">
                  <c:v>19.190000000000001</c:v>
                </c:pt>
                <c:pt idx="149">
                  <c:v>19.190000000000001</c:v>
                </c:pt>
                <c:pt idx="150">
                  <c:v>19.18</c:v>
                </c:pt>
                <c:pt idx="151">
                  <c:v>19.22</c:v>
                </c:pt>
                <c:pt idx="152">
                  <c:v>19.260000000000002</c:v>
                </c:pt>
                <c:pt idx="153">
                  <c:v>19.27</c:v>
                </c:pt>
                <c:pt idx="154">
                  <c:v>19.27</c:v>
                </c:pt>
                <c:pt idx="155">
                  <c:v>19.260000000000002</c:v>
                </c:pt>
                <c:pt idx="156">
                  <c:v>19.29</c:v>
                </c:pt>
                <c:pt idx="157">
                  <c:v>19.260000000000002</c:v>
                </c:pt>
                <c:pt idx="158">
                  <c:v>19.29</c:v>
                </c:pt>
                <c:pt idx="159">
                  <c:v>19.28</c:v>
                </c:pt>
                <c:pt idx="160">
                  <c:v>19.28</c:v>
                </c:pt>
                <c:pt idx="161">
                  <c:v>19.28</c:v>
                </c:pt>
                <c:pt idx="162">
                  <c:v>19.29</c:v>
                </c:pt>
                <c:pt idx="163">
                  <c:v>19.27</c:v>
                </c:pt>
                <c:pt idx="164">
                  <c:v>19.29</c:v>
                </c:pt>
                <c:pt idx="165">
                  <c:v>19.25</c:v>
                </c:pt>
                <c:pt idx="166">
                  <c:v>19.260000000000002</c:v>
                </c:pt>
                <c:pt idx="167">
                  <c:v>19.29</c:v>
                </c:pt>
                <c:pt idx="168">
                  <c:v>19.309999999999999</c:v>
                </c:pt>
                <c:pt idx="169">
                  <c:v>19.29</c:v>
                </c:pt>
                <c:pt idx="170">
                  <c:v>19.32</c:v>
                </c:pt>
                <c:pt idx="171">
                  <c:v>19.29</c:v>
                </c:pt>
                <c:pt idx="172">
                  <c:v>19.27</c:v>
                </c:pt>
                <c:pt idx="173">
                  <c:v>19.3</c:v>
                </c:pt>
                <c:pt idx="174">
                  <c:v>19.3</c:v>
                </c:pt>
                <c:pt idx="175">
                  <c:v>19.29</c:v>
                </c:pt>
                <c:pt idx="176">
                  <c:v>19.28</c:v>
                </c:pt>
                <c:pt idx="177">
                  <c:v>19.27</c:v>
                </c:pt>
                <c:pt idx="178">
                  <c:v>19.25</c:v>
                </c:pt>
                <c:pt idx="179">
                  <c:v>19.23</c:v>
                </c:pt>
                <c:pt idx="180">
                  <c:v>19.23</c:v>
                </c:pt>
                <c:pt idx="181">
                  <c:v>19.239999999999998</c:v>
                </c:pt>
                <c:pt idx="182">
                  <c:v>19.239999999999998</c:v>
                </c:pt>
                <c:pt idx="183">
                  <c:v>19.23</c:v>
                </c:pt>
                <c:pt idx="184">
                  <c:v>19.239999999999998</c:v>
                </c:pt>
                <c:pt idx="185">
                  <c:v>19.3</c:v>
                </c:pt>
                <c:pt idx="186">
                  <c:v>19.28</c:v>
                </c:pt>
                <c:pt idx="187">
                  <c:v>19.28</c:v>
                </c:pt>
                <c:pt idx="188">
                  <c:v>19.28</c:v>
                </c:pt>
                <c:pt idx="189">
                  <c:v>19.23</c:v>
                </c:pt>
                <c:pt idx="190">
                  <c:v>19.25</c:v>
                </c:pt>
                <c:pt idx="191">
                  <c:v>19.27</c:v>
                </c:pt>
                <c:pt idx="192">
                  <c:v>19.29</c:v>
                </c:pt>
                <c:pt idx="193">
                  <c:v>19.27</c:v>
                </c:pt>
                <c:pt idx="194">
                  <c:v>19.3</c:v>
                </c:pt>
                <c:pt idx="195">
                  <c:v>19.25</c:v>
                </c:pt>
                <c:pt idx="196">
                  <c:v>19.27</c:v>
                </c:pt>
                <c:pt idx="197">
                  <c:v>19.25</c:v>
                </c:pt>
                <c:pt idx="198">
                  <c:v>19.190000000000001</c:v>
                </c:pt>
                <c:pt idx="199">
                  <c:v>19.21</c:v>
                </c:pt>
                <c:pt idx="200">
                  <c:v>19.18</c:v>
                </c:pt>
                <c:pt idx="201">
                  <c:v>19.170000000000002</c:v>
                </c:pt>
                <c:pt idx="202">
                  <c:v>19.16</c:v>
                </c:pt>
                <c:pt idx="203">
                  <c:v>19.13</c:v>
                </c:pt>
                <c:pt idx="204">
                  <c:v>19.11</c:v>
                </c:pt>
                <c:pt idx="205">
                  <c:v>19.079999999999998</c:v>
                </c:pt>
                <c:pt idx="206">
                  <c:v>19.079999999999998</c:v>
                </c:pt>
                <c:pt idx="207">
                  <c:v>19.07</c:v>
                </c:pt>
                <c:pt idx="208">
                  <c:v>19.07</c:v>
                </c:pt>
                <c:pt idx="209">
                  <c:v>19</c:v>
                </c:pt>
                <c:pt idx="210">
                  <c:v>18.989999999999998</c:v>
                </c:pt>
                <c:pt idx="211">
                  <c:v>18.96</c:v>
                </c:pt>
                <c:pt idx="212">
                  <c:v>18.97</c:v>
                </c:pt>
                <c:pt idx="213">
                  <c:v>18.96</c:v>
                </c:pt>
                <c:pt idx="214">
                  <c:v>18.940000000000001</c:v>
                </c:pt>
                <c:pt idx="215">
                  <c:v>18.940000000000001</c:v>
                </c:pt>
                <c:pt idx="216">
                  <c:v>18.920000000000002</c:v>
                </c:pt>
                <c:pt idx="217">
                  <c:v>18.989999999999998</c:v>
                </c:pt>
                <c:pt idx="218">
                  <c:v>18.91</c:v>
                </c:pt>
                <c:pt idx="219">
                  <c:v>18.940000000000001</c:v>
                </c:pt>
                <c:pt idx="220">
                  <c:v>18.899999999999999</c:v>
                </c:pt>
                <c:pt idx="221">
                  <c:v>18.95</c:v>
                </c:pt>
                <c:pt idx="222">
                  <c:v>18.95</c:v>
                </c:pt>
                <c:pt idx="223">
                  <c:v>18.96</c:v>
                </c:pt>
                <c:pt idx="224">
                  <c:v>18.96</c:v>
                </c:pt>
                <c:pt idx="225">
                  <c:v>18.97</c:v>
                </c:pt>
                <c:pt idx="226">
                  <c:v>18.989999999999998</c:v>
                </c:pt>
                <c:pt idx="227">
                  <c:v>18.98</c:v>
                </c:pt>
                <c:pt idx="228">
                  <c:v>18.97</c:v>
                </c:pt>
                <c:pt idx="229">
                  <c:v>18.96</c:v>
                </c:pt>
                <c:pt idx="230">
                  <c:v>18.95</c:v>
                </c:pt>
                <c:pt idx="231">
                  <c:v>19.010000000000002</c:v>
                </c:pt>
                <c:pt idx="232">
                  <c:v>18.98</c:v>
                </c:pt>
                <c:pt idx="233">
                  <c:v>18.97</c:v>
                </c:pt>
                <c:pt idx="234">
                  <c:v>18.97</c:v>
                </c:pt>
                <c:pt idx="235">
                  <c:v>18.98</c:v>
                </c:pt>
                <c:pt idx="236">
                  <c:v>18.96</c:v>
                </c:pt>
                <c:pt idx="237">
                  <c:v>18.989999999999998</c:v>
                </c:pt>
                <c:pt idx="238">
                  <c:v>19.010000000000002</c:v>
                </c:pt>
                <c:pt idx="239">
                  <c:v>19.02</c:v>
                </c:pt>
                <c:pt idx="240">
                  <c:v>19.03</c:v>
                </c:pt>
                <c:pt idx="241">
                  <c:v>19.010000000000002</c:v>
                </c:pt>
                <c:pt idx="242">
                  <c:v>18.989999999999998</c:v>
                </c:pt>
                <c:pt idx="243">
                  <c:v>18.98</c:v>
                </c:pt>
                <c:pt idx="244">
                  <c:v>18.96</c:v>
                </c:pt>
                <c:pt idx="245">
                  <c:v>18.98</c:v>
                </c:pt>
                <c:pt idx="246">
                  <c:v>18.989999999999998</c:v>
                </c:pt>
                <c:pt idx="247">
                  <c:v>18.93</c:v>
                </c:pt>
                <c:pt idx="248">
                  <c:v>18.920000000000002</c:v>
                </c:pt>
                <c:pt idx="249">
                  <c:v>18.95</c:v>
                </c:pt>
                <c:pt idx="250">
                  <c:v>18.97</c:v>
                </c:pt>
                <c:pt idx="251">
                  <c:v>18.95</c:v>
                </c:pt>
                <c:pt idx="252">
                  <c:v>18.96</c:v>
                </c:pt>
                <c:pt idx="253">
                  <c:v>18.940000000000001</c:v>
                </c:pt>
                <c:pt idx="254">
                  <c:v>18.96</c:v>
                </c:pt>
                <c:pt idx="255">
                  <c:v>18.989999999999998</c:v>
                </c:pt>
                <c:pt idx="256">
                  <c:v>18.98</c:v>
                </c:pt>
                <c:pt idx="257">
                  <c:v>18.97</c:v>
                </c:pt>
                <c:pt idx="258">
                  <c:v>18.95</c:v>
                </c:pt>
                <c:pt idx="259">
                  <c:v>18.989999999999998</c:v>
                </c:pt>
                <c:pt idx="260">
                  <c:v>18.940000000000001</c:v>
                </c:pt>
                <c:pt idx="261">
                  <c:v>18.940000000000001</c:v>
                </c:pt>
                <c:pt idx="262">
                  <c:v>18.97</c:v>
                </c:pt>
                <c:pt idx="263">
                  <c:v>18.940000000000001</c:v>
                </c:pt>
                <c:pt idx="264">
                  <c:v>18.920000000000002</c:v>
                </c:pt>
                <c:pt idx="265">
                  <c:v>18.940000000000001</c:v>
                </c:pt>
                <c:pt idx="266">
                  <c:v>18.96</c:v>
                </c:pt>
                <c:pt idx="267">
                  <c:v>18.93</c:v>
                </c:pt>
                <c:pt idx="268">
                  <c:v>18.989999999999998</c:v>
                </c:pt>
                <c:pt idx="269">
                  <c:v>18.940000000000001</c:v>
                </c:pt>
                <c:pt idx="270">
                  <c:v>18.920000000000002</c:v>
                </c:pt>
                <c:pt idx="271">
                  <c:v>18.899999999999999</c:v>
                </c:pt>
                <c:pt idx="272">
                  <c:v>18.88</c:v>
                </c:pt>
                <c:pt idx="273">
                  <c:v>18.86</c:v>
                </c:pt>
                <c:pt idx="274">
                  <c:v>18.850000000000001</c:v>
                </c:pt>
                <c:pt idx="275">
                  <c:v>18.87</c:v>
                </c:pt>
                <c:pt idx="276">
                  <c:v>18.84</c:v>
                </c:pt>
                <c:pt idx="277">
                  <c:v>18.850000000000001</c:v>
                </c:pt>
                <c:pt idx="278">
                  <c:v>18.829999999999998</c:v>
                </c:pt>
                <c:pt idx="279">
                  <c:v>18.82</c:v>
                </c:pt>
                <c:pt idx="280">
                  <c:v>18.82</c:v>
                </c:pt>
                <c:pt idx="281">
                  <c:v>18.850000000000001</c:v>
                </c:pt>
                <c:pt idx="282">
                  <c:v>18.829999999999998</c:v>
                </c:pt>
                <c:pt idx="283">
                  <c:v>18.86</c:v>
                </c:pt>
                <c:pt idx="284">
                  <c:v>18.850000000000001</c:v>
                </c:pt>
                <c:pt idx="285">
                  <c:v>18.850000000000001</c:v>
                </c:pt>
                <c:pt idx="286">
                  <c:v>18.89</c:v>
                </c:pt>
                <c:pt idx="287">
                  <c:v>18.850000000000001</c:v>
                </c:pt>
                <c:pt idx="288">
                  <c:v>18.850000000000001</c:v>
                </c:pt>
                <c:pt idx="289">
                  <c:v>18.89</c:v>
                </c:pt>
                <c:pt idx="290">
                  <c:v>18.850000000000001</c:v>
                </c:pt>
                <c:pt idx="291">
                  <c:v>18.850000000000001</c:v>
                </c:pt>
                <c:pt idx="292">
                  <c:v>18.850000000000001</c:v>
                </c:pt>
                <c:pt idx="293">
                  <c:v>18.87</c:v>
                </c:pt>
                <c:pt idx="294">
                  <c:v>18.850000000000001</c:v>
                </c:pt>
                <c:pt idx="295">
                  <c:v>18.86</c:v>
                </c:pt>
                <c:pt idx="296">
                  <c:v>18.829999999999998</c:v>
                </c:pt>
                <c:pt idx="297">
                  <c:v>18.809999999999999</c:v>
                </c:pt>
                <c:pt idx="298">
                  <c:v>18.88</c:v>
                </c:pt>
                <c:pt idx="299">
                  <c:v>18.87</c:v>
                </c:pt>
                <c:pt idx="300">
                  <c:v>18.850000000000001</c:v>
                </c:pt>
                <c:pt idx="301">
                  <c:v>18.87</c:v>
                </c:pt>
                <c:pt idx="302">
                  <c:v>18.88</c:v>
                </c:pt>
                <c:pt idx="303">
                  <c:v>18.84</c:v>
                </c:pt>
                <c:pt idx="304">
                  <c:v>18.850000000000001</c:v>
                </c:pt>
                <c:pt idx="305">
                  <c:v>18.829999999999998</c:v>
                </c:pt>
                <c:pt idx="306">
                  <c:v>18.829999999999998</c:v>
                </c:pt>
                <c:pt idx="307">
                  <c:v>18.84</c:v>
                </c:pt>
                <c:pt idx="308">
                  <c:v>18.809999999999999</c:v>
                </c:pt>
                <c:pt idx="309">
                  <c:v>18.809999999999999</c:v>
                </c:pt>
                <c:pt idx="310">
                  <c:v>18.79</c:v>
                </c:pt>
                <c:pt idx="311">
                  <c:v>18.79</c:v>
                </c:pt>
                <c:pt idx="312">
                  <c:v>18.78</c:v>
                </c:pt>
                <c:pt idx="313">
                  <c:v>18.73</c:v>
                </c:pt>
                <c:pt idx="314">
                  <c:v>18.760000000000002</c:v>
                </c:pt>
                <c:pt idx="315">
                  <c:v>18.78</c:v>
                </c:pt>
                <c:pt idx="316">
                  <c:v>18.77</c:v>
                </c:pt>
                <c:pt idx="317">
                  <c:v>18.79</c:v>
                </c:pt>
                <c:pt idx="318">
                  <c:v>18.760000000000002</c:v>
                </c:pt>
                <c:pt idx="319">
                  <c:v>18.760000000000002</c:v>
                </c:pt>
                <c:pt idx="320">
                  <c:v>18.760000000000002</c:v>
                </c:pt>
                <c:pt idx="321">
                  <c:v>18.73</c:v>
                </c:pt>
                <c:pt idx="322">
                  <c:v>18.73</c:v>
                </c:pt>
                <c:pt idx="323">
                  <c:v>18.73</c:v>
                </c:pt>
                <c:pt idx="324">
                  <c:v>18.77</c:v>
                </c:pt>
                <c:pt idx="325">
                  <c:v>18.77</c:v>
                </c:pt>
                <c:pt idx="326">
                  <c:v>18.75</c:v>
                </c:pt>
                <c:pt idx="327">
                  <c:v>18.72</c:v>
                </c:pt>
                <c:pt idx="328">
                  <c:v>18.75</c:v>
                </c:pt>
                <c:pt idx="329">
                  <c:v>18.72</c:v>
                </c:pt>
                <c:pt idx="330">
                  <c:v>18.72</c:v>
                </c:pt>
                <c:pt idx="331">
                  <c:v>18.68</c:v>
                </c:pt>
                <c:pt idx="332">
                  <c:v>18.71</c:v>
                </c:pt>
                <c:pt idx="333">
                  <c:v>18.7</c:v>
                </c:pt>
                <c:pt idx="334">
                  <c:v>18.7</c:v>
                </c:pt>
                <c:pt idx="335">
                  <c:v>18.72</c:v>
                </c:pt>
                <c:pt idx="336">
                  <c:v>18.73</c:v>
                </c:pt>
                <c:pt idx="337">
                  <c:v>18.79</c:v>
                </c:pt>
                <c:pt idx="338">
                  <c:v>18.829999999999998</c:v>
                </c:pt>
                <c:pt idx="339">
                  <c:v>18.87</c:v>
                </c:pt>
                <c:pt idx="340">
                  <c:v>18.899999999999999</c:v>
                </c:pt>
                <c:pt idx="341">
                  <c:v>18.97</c:v>
                </c:pt>
                <c:pt idx="342">
                  <c:v>19.010000000000002</c:v>
                </c:pt>
                <c:pt idx="343">
                  <c:v>19.05</c:v>
                </c:pt>
                <c:pt idx="344">
                  <c:v>19.149999999999999</c:v>
                </c:pt>
                <c:pt idx="345">
                  <c:v>19.21</c:v>
                </c:pt>
                <c:pt idx="346">
                  <c:v>19.3</c:v>
                </c:pt>
                <c:pt idx="347">
                  <c:v>19.38</c:v>
                </c:pt>
                <c:pt idx="348">
                  <c:v>19.440000000000001</c:v>
                </c:pt>
                <c:pt idx="349">
                  <c:v>19.52</c:v>
                </c:pt>
                <c:pt idx="350">
                  <c:v>19.54</c:v>
                </c:pt>
                <c:pt idx="351">
                  <c:v>19.59</c:v>
                </c:pt>
                <c:pt idx="352">
                  <c:v>19.649999999999999</c:v>
                </c:pt>
                <c:pt idx="353">
                  <c:v>19.670000000000002</c:v>
                </c:pt>
                <c:pt idx="354">
                  <c:v>19.7</c:v>
                </c:pt>
                <c:pt idx="355">
                  <c:v>19.75</c:v>
                </c:pt>
                <c:pt idx="356">
                  <c:v>19.78</c:v>
                </c:pt>
                <c:pt idx="357">
                  <c:v>19.809999999999999</c:v>
                </c:pt>
                <c:pt idx="358">
                  <c:v>19.809999999999999</c:v>
                </c:pt>
                <c:pt idx="359">
                  <c:v>19.809999999999999</c:v>
                </c:pt>
                <c:pt idx="360">
                  <c:v>19.82</c:v>
                </c:pt>
                <c:pt idx="361">
                  <c:v>19.84</c:v>
                </c:pt>
                <c:pt idx="362">
                  <c:v>19.829999999999998</c:v>
                </c:pt>
                <c:pt idx="363">
                  <c:v>19.88</c:v>
                </c:pt>
                <c:pt idx="364">
                  <c:v>19.850000000000001</c:v>
                </c:pt>
                <c:pt idx="365">
                  <c:v>19.88</c:v>
                </c:pt>
                <c:pt idx="366">
                  <c:v>19.850000000000001</c:v>
                </c:pt>
                <c:pt idx="367">
                  <c:v>19.89</c:v>
                </c:pt>
                <c:pt idx="368">
                  <c:v>19.86</c:v>
                </c:pt>
                <c:pt idx="369">
                  <c:v>19.86</c:v>
                </c:pt>
                <c:pt idx="370">
                  <c:v>19.88</c:v>
                </c:pt>
                <c:pt idx="371">
                  <c:v>19.89</c:v>
                </c:pt>
                <c:pt idx="372">
                  <c:v>19.86</c:v>
                </c:pt>
                <c:pt idx="373">
                  <c:v>19.88</c:v>
                </c:pt>
                <c:pt idx="374">
                  <c:v>19.899999999999999</c:v>
                </c:pt>
                <c:pt idx="375">
                  <c:v>19.89</c:v>
                </c:pt>
                <c:pt idx="376">
                  <c:v>19.86</c:v>
                </c:pt>
                <c:pt idx="377">
                  <c:v>19.89</c:v>
                </c:pt>
                <c:pt idx="378">
                  <c:v>19.88</c:v>
                </c:pt>
                <c:pt idx="379">
                  <c:v>19.86</c:v>
                </c:pt>
                <c:pt idx="380">
                  <c:v>19.87</c:v>
                </c:pt>
                <c:pt idx="381">
                  <c:v>19.87</c:v>
                </c:pt>
                <c:pt idx="382">
                  <c:v>19.89</c:v>
                </c:pt>
                <c:pt idx="383">
                  <c:v>19.850000000000001</c:v>
                </c:pt>
                <c:pt idx="384">
                  <c:v>19.87</c:v>
                </c:pt>
                <c:pt idx="385">
                  <c:v>19.87</c:v>
                </c:pt>
                <c:pt idx="386">
                  <c:v>19.88</c:v>
                </c:pt>
                <c:pt idx="387">
                  <c:v>19.88</c:v>
                </c:pt>
                <c:pt idx="388">
                  <c:v>19.899999999999999</c:v>
                </c:pt>
                <c:pt idx="389">
                  <c:v>19.920000000000002</c:v>
                </c:pt>
                <c:pt idx="390">
                  <c:v>19.899999999999999</c:v>
                </c:pt>
                <c:pt idx="391">
                  <c:v>19.89</c:v>
                </c:pt>
                <c:pt idx="392">
                  <c:v>19.920000000000002</c:v>
                </c:pt>
                <c:pt idx="393">
                  <c:v>19.940000000000001</c:v>
                </c:pt>
                <c:pt idx="394">
                  <c:v>19.91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19.87</c:v>
                </c:pt>
                <c:pt idx="398">
                  <c:v>19.850000000000001</c:v>
                </c:pt>
                <c:pt idx="399">
                  <c:v>19.84</c:v>
                </c:pt>
                <c:pt idx="400">
                  <c:v>19.850000000000001</c:v>
                </c:pt>
                <c:pt idx="401">
                  <c:v>19.850000000000001</c:v>
                </c:pt>
                <c:pt idx="402">
                  <c:v>19.829999999999998</c:v>
                </c:pt>
                <c:pt idx="403">
                  <c:v>19.82</c:v>
                </c:pt>
                <c:pt idx="404">
                  <c:v>19.82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19.78</c:v>
                </c:pt>
                <c:pt idx="409">
                  <c:v>19.760000000000002</c:v>
                </c:pt>
                <c:pt idx="410">
                  <c:v>19.73</c:v>
                </c:pt>
                <c:pt idx="411">
                  <c:v>19.72</c:v>
                </c:pt>
                <c:pt idx="412">
                  <c:v>19.64</c:v>
                </c:pt>
                <c:pt idx="413">
                  <c:v>19.66</c:v>
                </c:pt>
                <c:pt idx="414">
                  <c:v>19.66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19.75</c:v>
                </c:pt>
                <c:pt idx="419">
                  <c:v>19.72</c:v>
                </c:pt>
                <c:pt idx="420">
                  <c:v>19.7</c:v>
                </c:pt>
                <c:pt idx="421">
                  <c:v>19.690000000000001</c:v>
                </c:pt>
                <c:pt idx="422">
                  <c:v>19.690000000000001</c:v>
                </c:pt>
                <c:pt idx="423">
                  <c:v>19.690000000000001</c:v>
                </c:pt>
                <c:pt idx="424">
                  <c:v>19.66</c:v>
                </c:pt>
                <c:pt idx="425">
                  <c:v>19.71</c:v>
                </c:pt>
                <c:pt idx="426">
                  <c:v>19.7</c:v>
                </c:pt>
                <c:pt idx="427">
                  <c:v>19.73</c:v>
                </c:pt>
                <c:pt idx="428">
                  <c:v>19.73</c:v>
                </c:pt>
                <c:pt idx="429">
                  <c:v>19.71</c:v>
                </c:pt>
                <c:pt idx="430">
                  <c:v>19.739999999999998</c:v>
                </c:pt>
                <c:pt idx="431">
                  <c:v>19.75</c:v>
                </c:pt>
                <c:pt idx="432">
                  <c:v>19.739999999999998</c:v>
                </c:pt>
                <c:pt idx="433">
                  <c:v>19.77</c:v>
                </c:pt>
                <c:pt idx="434">
                  <c:v>19.75</c:v>
                </c:pt>
                <c:pt idx="435">
                  <c:v>19.78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19.809999999999999</c:v>
                </c:pt>
                <c:pt idx="440">
                  <c:v>19.84</c:v>
                </c:pt>
                <c:pt idx="441">
                  <c:v>19.87</c:v>
                </c:pt>
                <c:pt idx="442">
                  <c:v>19.899999999999999</c:v>
                </c:pt>
                <c:pt idx="443">
                  <c:v>19.93</c:v>
                </c:pt>
                <c:pt idx="444">
                  <c:v>19.989999999999998</c:v>
                </c:pt>
                <c:pt idx="445">
                  <c:v>20</c:v>
                </c:pt>
                <c:pt idx="446">
                  <c:v>20.05</c:v>
                </c:pt>
                <c:pt idx="447">
                  <c:v>20.13</c:v>
                </c:pt>
                <c:pt idx="448">
                  <c:v>20.2</c:v>
                </c:pt>
                <c:pt idx="449">
                  <c:v>20.260000000000002</c:v>
                </c:pt>
                <c:pt idx="450">
                  <c:v>20.3</c:v>
                </c:pt>
                <c:pt idx="451">
                  <c:v>20.41</c:v>
                </c:pt>
                <c:pt idx="452">
                  <c:v>20.46</c:v>
                </c:pt>
                <c:pt idx="453">
                  <c:v>20.46</c:v>
                </c:pt>
                <c:pt idx="454">
                  <c:v>20.48</c:v>
                </c:pt>
                <c:pt idx="455">
                  <c:v>20.48</c:v>
                </c:pt>
                <c:pt idx="456">
                  <c:v>20.49</c:v>
                </c:pt>
                <c:pt idx="457">
                  <c:v>20.53</c:v>
                </c:pt>
                <c:pt idx="458">
                  <c:v>20.56</c:v>
                </c:pt>
                <c:pt idx="459">
                  <c:v>20.55</c:v>
                </c:pt>
                <c:pt idx="460">
                  <c:v>20.54</c:v>
                </c:pt>
                <c:pt idx="461">
                  <c:v>20.59</c:v>
                </c:pt>
                <c:pt idx="462">
                  <c:v>20.7</c:v>
                </c:pt>
                <c:pt idx="463">
                  <c:v>20.77</c:v>
                </c:pt>
                <c:pt idx="464">
                  <c:v>20.87</c:v>
                </c:pt>
                <c:pt idx="465">
                  <c:v>20.91</c:v>
                </c:pt>
                <c:pt idx="466">
                  <c:v>20.95</c:v>
                </c:pt>
                <c:pt idx="467">
                  <c:v>21.04</c:v>
                </c:pt>
                <c:pt idx="468">
                  <c:v>21.1</c:v>
                </c:pt>
                <c:pt idx="469">
                  <c:v>21.23</c:v>
                </c:pt>
                <c:pt idx="470">
                  <c:v>21.28</c:v>
                </c:pt>
                <c:pt idx="471">
                  <c:v>21.29</c:v>
                </c:pt>
                <c:pt idx="472">
                  <c:v>21.29</c:v>
                </c:pt>
                <c:pt idx="473">
                  <c:v>21.31</c:v>
                </c:pt>
                <c:pt idx="474">
                  <c:v>21.34</c:v>
                </c:pt>
                <c:pt idx="475">
                  <c:v>21.44</c:v>
                </c:pt>
                <c:pt idx="476">
                  <c:v>21.46</c:v>
                </c:pt>
                <c:pt idx="477">
                  <c:v>21.4</c:v>
                </c:pt>
                <c:pt idx="478">
                  <c:v>21.41</c:v>
                </c:pt>
                <c:pt idx="479">
                  <c:v>21.47</c:v>
                </c:pt>
                <c:pt idx="480">
                  <c:v>21.52</c:v>
                </c:pt>
                <c:pt idx="481">
                  <c:v>21.53</c:v>
                </c:pt>
                <c:pt idx="482">
                  <c:v>21.37</c:v>
                </c:pt>
                <c:pt idx="483">
                  <c:v>21.19</c:v>
                </c:pt>
                <c:pt idx="484">
                  <c:v>21.19</c:v>
                </c:pt>
                <c:pt idx="485">
                  <c:v>21.28</c:v>
                </c:pt>
                <c:pt idx="486">
                  <c:v>21.3</c:v>
                </c:pt>
                <c:pt idx="487">
                  <c:v>21.36</c:v>
                </c:pt>
                <c:pt idx="488">
                  <c:v>21.44</c:v>
                </c:pt>
                <c:pt idx="489">
                  <c:v>21.44</c:v>
                </c:pt>
                <c:pt idx="490">
                  <c:v>21.49</c:v>
                </c:pt>
                <c:pt idx="491">
                  <c:v>21.59</c:v>
                </c:pt>
                <c:pt idx="492">
                  <c:v>21.56</c:v>
                </c:pt>
                <c:pt idx="493">
                  <c:v>21.46</c:v>
                </c:pt>
                <c:pt idx="494">
                  <c:v>21.43</c:v>
                </c:pt>
                <c:pt idx="495">
                  <c:v>21.45</c:v>
                </c:pt>
                <c:pt idx="496">
                  <c:v>21.5</c:v>
                </c:pt>
                <c:pt idx="497">
                  <c:v>21.53</c:v>
                </c:pt>
                <c:pt idx="498">
                  <c:v>21.44</c:v>
                </c:pt>
                <c:pt idx="499">
                  <c:v>21.4</c:v>
                </c:pt>
                <c:pt idx="500">
                  <c:v>21.45</c:v>
                </c:pt>
                <c:pt idx="501">
                  <c:v>21.5</c:v>
                </c:pt>
                <c:pt idx="502">
                  <c:v>21.46</c:v>
                </c:pt>
                <c:pt idx="503">
                  <c:v>21.36</c:v>
                </c:pt>
                <c:pt idx="504">
                  <c:v>21.26</c:v>
                </c:pt>
                <c:pt idx="505">
                  <c:v>21.32</c:v>
                </c:pt>
                <c:pt idx="506">
                  <c:v>21.38</c:v>
                </c:pt>
                <c:pt idx="507">
                  <c:v>21.41</c:v>
                </c:pt>
                <c:pt idx="508">
                  <c:v>21.42</c:v>
                </c:pt>
                <c:pt idx="509">
                  <c:v>21.47</c:v>
                </c:pt>
                <c:pt idx="510">
                  <c:v>21.54</c:v>
                </c:pt>
                <c:pt idx="511">
                  <c:v>21.56</c:v>
                </c:pt>
                <c:pt idx="512">
                  <c:v>21.5</c:v>
                </c:pt>
                <c:pt idx="513">
                  <c:v>21.47</c:v>
                </c:pt>
                <c:pt idx="514">
                  <c:v>21.51</c:v>
                </c:pt>
                <c:pt idx="515">
                  <c:v>21.57</c:v>
                </c:pt>
                <c:pt idx="516">
                  <c:v>21.62</c:v>
                </c:pt>
                <c:pt idx="517">
                  <c:v>21.65</c:v>
                </c:pt>
                <c:pt idx="518">
                  <c:v>21.77</c:v>
                </c:pt>
                <c:pt idx="519">
                  <c:v>21.84</c:v>
                </c:pt>
                <c:pt idx="520">
                  <c:v>21.89</c:v>
                </c:pt>
                <c:pt idx="521">
                  <c:v>21.92</c:v>
                </c:pt>
                <c:pt idx="522">
                  <c:v>21.7</c:v>
                </c:pt>
                <c:pt idx="523">
                  <c:v>21.68</c:v>
                </c:pt>
                <c:pt idx="524">
                  <c:v>21.75</c:v>
                </c:pt>
                <c:pt idx="525">
                  <c:v>21.83</c:v>
                </c:pt>
                <c:pt idx="526">
                  <c:v>21.83</c:v>
                </c:pt>
                <c:pt idx="527">
                  <c:v>21.83</c:v>
                </c:pt>
                <c:pt idx="528">
                  <c:v>21.84</c:v>
                </c:pt>
                <c:pt idx="529">
                  <c:v>21.93</c:v>
                </c:pt>
                <c:pt idx="530">
                  <c:v>21.98</c:v>
                </c:pt>
                <c:pt idx="531">
                  <c:v>21.91</c:v>
                </c:pt>
                <c:pt idx="532">
                  <c:v>21.88</c:v>
                </c:pt>
                <c:pt idx="533">
                  <c:v>21.96</c:v>
                </c:pt>
                <c:pt idx="534">
                  <c:v>22.02</c:v>
                </c:pt>
                <c:pt idx="535">
                  <c:v>22.04</c:v>
                </c:pt>
                <c:pt idx="536">
                  <c:v>22.05</c:v>
                </c:pt>
                <c:pt idx="537">
                  <c:v>22.12</c:v>
                </c:pt>
                <c:pt idx="538">
                  <c:v>22.18</c:v>
                </c:pt>
                <c:pt idx="539">
                  <c:v>22.22</c:v>
                </c:pt>
                <c:pt idx="540">
                  <c:v>22.14</c:v>
                </c:pt>
                <c:pt idx="541">
                  <c:v>22.15</c:v>
                </c:pt>
                <c:pt idx="542">
                  <c:v>22.22</c:v>
                </c:pt>
                <c:pt idx="543">
                  <c:v>22.29</c:v>
                </c:pt>
                <c:pt idx="544">
                  <c:v>22.31</c:v>
                </c:pt>
                <c:pt idx="545">
                  <c:v>22.37</c:v>
                </c:pt>
                <c:pt idx="546">
                  <c:v>22.52</c:v>
                </c:pt>
                <c:pt idx="547">
                  <c:v>22.63</c:v>
                </c:pt>
                <c:pt idx="548">
                  <c:v>22.58</c:v>
                </c:pt>
                <c:pt idx="549">
                  <c:v>22.54</c:v>
                </c:pt>
                <c:pt idx="550">
                  <c:v>22.6</c:v>
                </c:pt>
                <c:pt idx="551">
                  <c:v>22.68</c:v>
                </c:pt>
                <c:pt idx="552">
                  <c:v>22.67</c:v>
                </c:pt>
                <c:pt idx="553">
                  <c:v>22.65</c:v>
                </c:pt>
                <c:pt idx="554">
                  <c:v>22.67</c:v>
                </c:pt>
                <c:pt idx="555">
                  <c:v>22.75</c:v>
                </c:pt>
                <c:pt idx="556">
                  <c:v>22.79</c:v>
                </c:pt>
                <c:pt idx="557">
                  <c:v>22.71</c:v>
                </c:pt>
                <c:pt idx="558">
                  <c:v>22.71</c:v>
                </c:pt>
                <c:pt idx="559">
                  <c:v>22.81</c:v>
                </c:pt>
                <c:pt idx="560">
                  <c:v>22.92</c:v>
                </c:pt>
                <c:pt idx="561">
                  <c:v>22.99</c:v>
                </c:pt>
                <c:pt idx="562">
                  <c:v>22.93</c:v>
                </c:pt>
                <c:pt idx="563">
                  <c:v>22.97</c:v>
                </c:pt>
                <c:pt idx="564">
                  <c:v>23.05</c:v>
                </c:pt>
                <c:pt idx="565">
                  <c:v>23.13</c:v>
                </c:pt>
                <c:pt idx="566">
                  <c:v>23.08</c:v>
                </c:pt>
                <c:pt idx="567">
                  <c:v>23.17</c:v>
                </c:pt>
                <c:pt idx="568">
                  <c:v>23.25</c:v>
                </c:pt>
                <c:pt idx="569">
                  <c:v>23.35</c:v>
                </c:pt>
                <c:pt idx="570">
                  <c:v>23.32</c:v>
                </c:pt>
                <c:pt idx="571">
                  <c:v>23.32</c:v>
                </c:pt>
                <c:pt idx="572">
                  <c:v>23.41</c:v>
                </c:pt>
                <c:pt idx="573">
                  <c:v>23.49</c:v>
                </c:pt>
                <c:pt idx="574">
                  <c:v>23.51</c:v>
                </c:pt>
                <c:pt idx="575">
                  <c:v>23.48</c:v>
                </c:pt>
                <c:pt idx="576">
                  <c:v>23.59</c:v>
                </c:pt>
                <c:pt idx="577">
                  <c:v>23.62</c:v>
                </c:pt>
                <c:pt idx="578">
                  <c:v>23.6</c:v>
                </c:pt>
                <c:pt idx="579">
                  <c:v>23.59</c:v>
                </c:pt>
                <c:pt idx="580">
                  <c:v>23.65</c:v>
                </c:pt>
                <c:pt idx="581">
                  <c:v>23.71</c:v>
                </c:pt>
                <c:pt idx="582">
                  <c:v>23.75</c:v>
                </c:pt>
                <c:pt idx="583">
                  <c:v>23.87</c:v>
                </c:pt>
                <c:pt idx="584">
                  <c:v>23.9</c:v>
                </c:pt>
                <c:pt idx="585">
                  <c:v>24.05</c:v>
                </c:pt>
                <c:pt idx="586">
                  <c:v>23.95</c:v>
                </c:pt>
                <c:pt idx="587">
                  <c:v>23.96</c:v>
                </c:pt>
                <c:pt idx="588">
                  <c:v>24.06</c:v>
                </c:pt>
                <c:pt idx="589">
                  <c:v>24.09</c:v>
                </c:pt>
                <c:pt idx="590">
                  <c:v>24.03</c:v>
                </c:pt>
                <c:pt idx="591">
                  <c:v>24.06</c:v>
                </c:pt>
                <c:pt idx="592">
                  <c:v>24.18</c:v>
                </c:pt>
                <c:pt idx="593">
                  <c:v>24.28</c:v>
                </c:pt>
                <c:pt idx="594">
                  <c:v>24.25</c:v>
                </c:pt>
                <c:pt idx="595">
                  <c:v>24.29</c:v>
                </c:pt>
                <c:pt idx="596">
                  <c:v>24.33</c:v>
                </c:pt>
                <c:pt idx="597">
                  <c:v>24.31</c:v>
                </c:pt>
                <c:pt idx="598">
                  <c:v>24.23</c:v>
                </c:pt>
                <c:pt idx="599">
                  <c:v>24.3</c:v>
                </c:pt>
                <c:pt idx="600">
                  <c:v>24.34</c:v>
                </c:pt>
                <c:pt idx="601">
                  <c:v>24.3</c:v>
                </c:pt>
                <c:pt idx="602">
                  <c:v>24.34</c:v>
                </c:pt>
                <c:pt idx="603">
                  <c:v>24.41</c:v>
                </c:pt>
                <c:pt idx="604">
                  <c:v>24.29</c:v>
                </c:pt>
                <c:pt idx="605">
                  <c:v>24.19</c:v>
                </c:pt>
                <c:pt idx="606">
                  <c:v>24.18</c:v>
                </c:pt>
                <c:pt idx="607">
                  <c:v>24.34</c:v>
                </c:pt>
                <c:pt idx="608">
                  <c:v>24.41</c:v>
                </c:pt>
                <c:pt idx="609">
                  <c:v>24.5</c:v>
                </c:pt>
                <c:pt idx="610">
                  <c:v>24.64</c:v>
                </c:pt>
                <c:pt idx="611">
                  <c:v>24.75</c:v>
                </c:pt>
                <c:pt idx="612">
                  <c:v>24.78</c:v>
                </c:pt>
                <c:pt idx="613">
                  <c:v>24.94</c:v>
                </c:pt>
                <c:pt idx="614">
                  <c:v>25.01</c:v>
                </c:pt>
                <c:pt idx="615">
                  <c:v>24.99</c:v>
                </c:pt>
                <c:pt idx="616">
                  <c:v>25.06</c:v>
                </c:pt>
                <c:pt idx="617">
                  <c:v>25.02</c:v>
                </c:pt>
                <c:pt idx="618">
                  <c:v>24.98</c:v>
                </c:pt>
                <c:pt idx="619">
                  <c:v>24.99</c:v>
                </c:pt>
                <c:pt idx="620">
                  <c:v>24.88</c:v>
                </c:pt>
                <c:pt idx="621">
                  <c:v>24.74</c:v>
                </c:pt>
                <c:pt idx="622">
                  <c:v>24.72</c:v>
                </c:pt>
                <c:pt idx="623">
                  <c:v>24.61</c:v>
                </c:pt>
                <c:pt idx="624">
                  <c:v>24.52</c:v>
                </c:pt>
                <c:pt idx="625">
                  <c:v>24.48</c:v>
                </c:pt>
                <c:pt idx="626">
                  <c:v>24.5</c:v>
                </c:pt>
                <c:pt idx="627">
                  <c:v>24.54</c:v>
                </c:pt>
                <c:pt idx="628">
                  <c:v>24.64</c:v>
                </c:pt>
                <c:pt idx="629">
                  <c:v>24.75</c:v>
                </c:pt>
                <c:pt idx="630">
                  <c:v>24.82</c:v>
                </c:pt>
                <c:pt idx="631">
                  <c:v>24.91</c:v>
                </c:pt>
                <c:pt idx="632">
                  <c:v>25.03</c:v>
                </c:pt>
                <c:pt idx="633">
                  <c:v>25.13</c:v>
                </c:pt>
                <c:pt idx="634">
                  <c:v>25.19</c:v>
                </c:pt>
                <c:pt idx="635">
                  <c:v>25.34</c:v>
                </c:pt>
                <c:pt idx="636">
                  <c:v>25.36</c:v>
                </c:pt>
                <c:pt idx="637">
                  <c:v>25.37</c:v>
                </c:pt>
                <c:pt idx="638">
                  <c:v>25.3</c:v>
                </c:pt>
                <c:pt idx="639">
                  <c:v>25.18</c:v>
                </c:pt>
                <c:pt idx="640">
                  <c:v>25.08</c:v>
                </c:pt>
                <c:pt idx="641">
                  <c:v>25.14</c:v>
                </c:pt>
                <c:pt idx="642">
                  <c:v>25.22</c:v>
                </c:pt>
                <c:pt idx="643">
                  <c:v>25.17</c:v>
                </c:pt>
                <c:pt idx="644">
                  <c:v>25.13</c:v>
                </c:pt>
                <c:pt idx="645">
                  <c:v>25.07</c:v>
                </c:pt>
                <c:pt idx="646">
                  <c:v>25.08</c:v>
                </c:pt>
                <c:pt idx="647">
                  <c:v>25.18</c:v>
                </c:pt>
                <c:pt idx="648">
                  <c:v>25.29</c:v>
                </c:pt>
                <c:pt idx="649">
                  <c:v>25.34</c:v>
                </c:pt>
                <c:pt idx="650">
                  <c:v>25.39</c:v>
                </c:pt>
                <c:pt idx="651">
                  <c:v>25.54</c:v>
                </c:pt>
                <c:pt idx="652">
                  <c:v>25.54</c:v>
                </c:pt>
                <c:pt idx="653">
                  <c:v>25.6</c:v>
                </c:pt>
                <c:pt idx="654">
                  <c:v>25.63</c:v>
                </c:pt>
                <c:pt idx="655">
                  <c:v>25.63</c:v>
                </c:pt>
                <c:pt idx="656">
                  <c:v>25.64</c:v>
                </c:pt>
                <c:pt idx="657">
                  <c:v>25.62</c:v>
                </c:pt>
                <c:pt idx="658">
                  <c:v>25.48</c:v>
                </c:pt>
                <c:pt idx="659">
                  <c:v>25.29</c:v>
                </c:pt>
                <c:pt idx="660">
                  <c:v>25.11</c:v>
                </c:pt>
                <c:pt idx="661">
                  <c:v>24.87</c:v>
                </c:pt>
                <c:pt idx="662">
                  <c:v>24.74</c:v>
                </c:pt>
                <c:pt idx="663">
                  <c:v>24.72</c:v>
                </c:pt>
                <c:pt idx="664">
                  <c:v>24.77</c:v>
                </c:pt>
                <c:pt idx="665">
                  <c:v>24.83</c:v>
                </c:pt>
                <c:pt idx="666">
                  <c:v>24.97</c:v>
                </c:pt>
                <c:pt idx="667">
                  <c:v>25.06</c:v>
                </c:pt>
                <c:pt idx="668">
                  <c:v>25.12</c:v>
                </c:pt>
                <c:pt idx="669">
                  <c:v>25.12</c:v>
                </c:pt>
                <c:pt idx="670">
                  <c:v>24.97</c:v>
                </c:pt>
                <c:pt idx="671">
                  <c:v>24.93</c:v>
                </c:pt>
                <c:pt idx="672">
                  <c:v>24.92</c:v>
                </c:pt>
                <c:pt idx="673">
                  <c:v>24.91</c:v>
                </c:pt>
                <c:pt idx="674">
                  <c:v>25.02</c:v>
                </c:pt>
                <c:pt idx="675">
                  <c:v>25.02</c:v>
                </c:pt>
                <c:pt idx="676">
                  <c:v>25.03</c:v>
                </c:pt>
                <c:pt idx="677">
                  <c:v>25.08</c:v>
                </c:pt>
                <c:pt idx="678">
                  <c:v>25.16</c:v>
                </c:pt>
                <c:pt idx="679">
                  <c:v>25.21</c:v>
                </c:pt>
                <c:pt idx="680">
                  <c:v>25.29</c:v>
                </c:pt>
                <c:pt idx="681">
                  <c:v>25.34</c:v>
                </c:pt>
                <c:pt idx="682">
                  <c:v>25.41</c:v>
                </c:pt>
                <c:pt idx="683">
                  <c:v>25.43</c:v>
                </c:pt>
                <c:pt idx="684">
                  <c:v>25.41</c:v>
                </c:pt>
                <c:pt idx="685">
                  <c:v>25.41</c:v>
                </c:pt>
                <c:pt idx="686">
                  <c:v>25.47</c:v>
                </c:pt>
                <c:pt idx="687">
                  <c:v>25.5</c:v>
                </c:pt>
                <c:pt idx="688">
                  <c:v>25.42</c:v>
                </c:pt>
                <c:pt idx="689">
                  <c:v>25.29</c:v>
                </c:pt>
                <c:pt idx="690">
                  <c:v>25.23</c:v>
                </c:pt>
                <c:pt idx="691">
                  <c:v>25.29</c:v>
                </c:pt>
                <c:pt idx="692">
                  <c:v>25.19</c:v>
                </c:pt>
                <c:pt idx="693">
                  <c:v>25.11</c:v>
                </c:pt>
                <c:pt idx="694">
                  <c:v>25.02</c:v>
                </c:pt>
                <c:pt idx="695">
                  <c:v>24.81</c:v>
                </c:pt>
                <c:pt idx="696">
                  <c:v>24.64</c:v>
                </c:pt>
                <c:pt idx="697">
                  <c:v>24.59</c:v>
                </c:pt>
                <c:pt idx="698">
                  <c:v>24.7</c:v>
                </c:pt>
                <c:pt idx="699">
                  <c:v>24.9</c:v>
                </c:pt>
                <c:pt idx="700">
                  <c:v>24.76</c:v>
                </c:pt>
                <c:pt idx="701">
                  <c:v>24.54</c:v>
                </c:pt>
                <c:pt idx="702">
                  <c:v>24.52</c:v>
                </c:pt>
                <c:pt idx="703">
                  <c:v>24.56</c:v>
                </c:pt>
                <c:pt idx="704">
                  <c:v>24.45</c:v>
                </c:pt>
                <c:pt idx="705">
                  <c:v>24.28</c:v>
                </c:pt>
                <c:pt idx="706">
                  <c:v>24.16</c:v>
                </c:pt>
                <c:pt idx="707">
                  <c:v>24.19</c:v>
                </c:pt>
                <c:pt idx="708">
                  <c:v>24.28</c:v>
                </c:pt>
                <c:pt idx="709">
                  <c:v>24.43</c:v>
                </c:pt>
                <c:pt idx="710">
                  <c:v>24.65</c:v>
                </c:pt>
                <c:pt idx="711">
                  <c:v>24.81</c:v>
                </c:pt>
                <c:pt idx="712">
                  <c:v>24.68</c:v>
                </c:pt>
                <c:pt idx="713">
                  <c:v>24.29</c:v>
                </c:pt>
                <c:pt idx="714">
                  <c:v>23.85</c:v>
                </c:pt>
                <c:pt idx="715">
                  <c:v>23.65</c:v>
                </c:pt>
                <c:pt idx="716">
                  <c:v>23.51</c:v>
                </c:pt>
                <c:pt idx="717">
                  <c:v>23.47</c:v>
                </c:pt>
                <c:pt idx="718">
                  <c:v>23.49</c:v>
                </c:pt>
                <c:pt idx="719">
                  <c:v>23.63</c:v>
                </c:pt>
                <c:pt idx="720">
                  <c:v>23.93</c:v>
                </c:pt>
                <c:pt idx="721">
                  <c:v>24.17</c:v>
                </c:pt>
                <c:pt idx="722">
                  <c:v>24.41</c:v>
                </c:pt>
                <c:pt idx="723">
                  <c:v>24.55</c:v>
                </c:pt>
                <c:pt idx="724">
                  <c:v>24.66</c:v>
                </c:pt>
                <c:pt idx="725">
                  <c:v>24.79</c:v>
                </c:pt>
                <c:pt idx="726">
                  <c:v>24.76</c:v>
                </c:pt>
                <c:pt idx="727">
                  <c:v>24.82</c:v>
                </c:pt>
                <c:pt idx="728">
                  <c:v>24.77</c:v>
                </c:pt>
                <c:pt idx="729">
                  <c:v>24.57</c:v>
                </c:pt>
                <c:pt idx="730">
                  <c:v>24.18</c:v>
                </c:pt>
                <c:pt idx="731">
                  <c:v>24.01</c:v>
                </c:pt>
                <c:pt idx="732">
                  <c:v>24.11</c:v>
                </c:pt>
                <c:pt idx="733">
                  <c:v>24.14</c:v>
                </c:pt>
                <c:pt idx="734">
                  <c:v>24.23</c:v>
                </c:pt>
                <c:pt idx="735">
                  <c:v>24.19</c:v>
                </c:pt>
                <c:pt idx="736">
                  <c:v>24.01</c:v>
                </c:pt>
                <c:pt idx="737">
                  <c:v>23.95</c:v>
                </c:pt>
                <c:pt idx="738">
                  <c:v>23.9</c:v>
                </c:pt>
                <c:pt idx="739">
                  <c:v>23.8</c:v>
                </c:pt>
                <c:pt idx="740">
                  <c:v>23.65</c:v>
                </c:pt>
                <c:pt idx="741">
                  <c:v>23.41</c:v>
                </c:pt>
                <c:pt idx="742">
                  <c:v>23.46</c:v>
                </c:pt>
                <c:pt idx="743">
                  <c:v>23.68</c:v>
                </c:pt>
                <c:pt idx="744">
                  <c:v>23.87</c:v>
                </c:pt>
                <c:pt idx="745">
                  <c:v>24</c:v>
                </c:pt>
                <c:pt idx="746">
                  <c:v>24.09</c:v>
                </c:pt>
                <c:pt idx="747">
                  <c:v>24.12</c:v>
                </c:pt>
                <c:pt idx="748">
                  <c:v>24.28</c:v>
                </c:pt>
                <c:pt idx="749">
                  <c:v>24.43</c:v>
                </c:pt>
                <c:pt idx="750">
                  <c:v>24.44</c:v>
                </c:pt>
                <c:pt idx="751">
                  <c:v>24.55</c:v>
                </c:pt>
                <c:pt idx="752">
                  <c:v>24.57</c:v>
                </c:pt>
                <c:pt idx="753">
                  <c:v>24.45</c:v>
                </c:pt>
                <c:pt idx="754">
                  <c:v>24.32</c:v>
                </c:pt>
                <c:pt idx="755">
                  <c:v>24.17</c:v>
                </c:pt>
                <c:pt idx="756">
                  <c:v>24.13</c:v>
                </c:pt>
                <c:pt idx="757">
                  <c:v>24.07</c:v>
                </c:pt>
                <c:pt idx="758">
                  <c:v>23.97</c:v>
                </c:pt>
                <c:pt idx="759">
                  <c:v>23.8</c:v>
                </c:pt>
                <c:pt idx="760">
                  <c:v>23.69</c:v>
                </c:pt>
                <c:pt idx="761">
                  <c:v>23.64</c:v>
                </c:pt>
                <c:pt idx="762">
                  <c:v>23.7</c:v>
                </c:pt>
                <c:pt idx="763">
                  <c:v>23.83</c:v>
                </c:pt>
                <c:pt idx="764">
                  <c:v>23.8</c:v>
                </c:pt>
                <c:pt idx="765">
                  <c:v>23.6</c:v>
                </c:pt>
                <c:pt idx="766">
                  <c:v>23.44</c:v>
                </c:pt>
                <c:pt idx="767">
                  <c:v>23.55</c:v>
                </c:pt>
                <c:pt idx="768">
                  <c:v>23.61</c:v>
                </c:pt>
                <c:pt idx="769">
                  <c:v>23.47</c:v>
                </c:pt>
                <c:pt idx="770">
                  <c:v>23.37</c:v>
                </c:pt>
                <c:pt idx="771">
                  <c:v>23.42</c:v>
                </c:pt>
                <c:pt idx="772">
                  <c:v>23.62</c:v>
                </c:pt>
                <c:pt idx="773">
                  <c:v>23.68</c:v>
                </c:pt>
                <c:pt idx="774">
                  <c:v>23.61</c:v>
                </c:pt>
                <c:pt idx="775">
                  <c:v>23.35</c:v>
                </c:pt>
                <c:pt idx="776">
                  <c:v>23.23</c:v>
                </c:pt>
                <c:pt idx="777">
                  <c:v>23.38</c:v>
                </c:pt>
                <c:pt idx="778">
                  <c:v>23.52</c:v>
                </c:pt>
                <c:pt idx="779">
                  <c:v>23.67</c:v>
                </c:pt>
                <c:pt idx="780">
                  <c:v>23.75</c:v>
                </c:pt>
                <c:pt idx="781">
                  <c:v>23.85</c:v>
                </c:pt>
                <c:pt idx="782">
                  <c:v>23.99</c:v>
                </c:pt>
                <c:pt idx="783">
                  <c:v>24.05</c:v>
                </c:pt>
                <c:pt idx="784">
                  <c:v>24.04</c:v>
                </c:pt>
                <c:pt idx="785">
                  <c:v>24.08</c:v>
                </c:pt>
                <c:pt idx="786">
                  <c:v>24.06</c:v>
                </c:pt>
                <c:pt idx="787">
                  <c:v>24.06</c:v>
                </c:pt>
                <c:pt idx="788">
                  <c:v>23.95</c:v>
                </c:pt>
                <c:pt idx="789">
                  <c:v>24.02</c:v>
                </c:pt>
                <c:pt idx="790">
                  <c:v>24.26</c:v>
                </c:pt>
                <c:pt idx="791">
                  <c:v>24.54</c:v>
                </c:pt>
                <c:pt idx="792">
                  <c:v>24.7</c:v>
                </c:pt>
                <c:pt idx="793">
                  <c:v>24.65</c:v>
                </c:pt>
                <c:pt idx="794">
                  <c:v>24.27</c:v>
                </c:pt>
                <c:pt idx="795">
                  <c:v>23.77</c:v>
                </c:pt>
                <c:pt idx="796">
                  <c:v>23.44</c:v>
                </c:pt>
                <c:pt idx="797">
                  <c:v>23.39</c:v>
                </c:pt>
                <c:pt idx="798">
                  <c:v>23.56</c:v>
                </c:pt>
                <c:pt idx="799">
                  <c:v>23.69</c:v>
                </c:pt>
                <c:pt idx="800">
                  <c:v>23.55</c:v>
                </c:pt>
                <c:pt idx="801">
                  <c:v>23.45</c:v>
                </c:pt>
                <c:pt idx="802">
                  <c:v>23.6</c:v>
                </c:pt>
                <c:pt idx="803">
                  <c:v>23.67</c:v>
                </c:pt>
                <c:pt idx="804">
                  <c:v>23.69</c:v>
                </c:pt>
                <c:pt idx="805">
                  <c:v>23.73</c:v>
                </c:pt>
                <c:pt idx="806">
                  <c:v>23.9</c:v>
                </c:pt>
                <c:pt idx="807">
                  <c:v>24.03</c:v>
                </c:pt>
                <c:pt idx="808">
                  <c:v>24.05</c:v>
                </c:pt>
                <c:pt idx="809">
                  <c:v>23.99</c:v>
                </c:pt>
                <c:pt idx="810">
                  <c:v>24</c:v>
                </c:pt>
                <c:pt idx="811">
                  <c:v>24.05</c:v>
                </c:pt>
                <c:pt idx="812">
                  <c:v>24.01</c:v>
                </c:pt>
                <c:pt idx="813">
                  <c:v>23.77</c:v>
                </c:pt>
                <c:pt idx="814">
                  <c:v>23.4</c:v>
                </c:pt>
                <c:pt idx="815">
                  <c:v>23.22</c:v>
                </c:pt>
                <c:pt idx="816">
                  <c:v>23.27</c:v>
                </c:pt>
                <c:pt idx="817">
                  <c:v>23.35</c:v>
                </c:pt>
                <c:pt idx="818">
                  <c:v>23.52</c:v>
                </c:pt>
                <c:pt idx="819">
                  <c:v>23.8</c:v>
                </c:pt>
                <c:pt idx="820">
                  <c:v>23.89</c:v>
                </c:pt>
                <c:pt idx="821">
                  <c:v>23.76</c:v>
                </c:pt>
                <c:pt idx="822">
                  <c:v>23.55</c:v>
                </c:pt>
                <c:pt idx="823">
                  <c:v>23.38</c:v>
                </c:pt>
                <c:pt idx="824">
                  <c:v>23.37</c:v>
                </c:pt>
                <c:pt idx="825">
                  <c:v>23.43</c:v>
                </c:pt>
                <c:pt idx="826">
                  <c:v>23.37</c:v>
                </c:pt>
                <c:pt idx="827">
                  <c:v>23.19</c:v>
                </c:pt>
                <c:pt idx="828">
                  <c:v>22.94</c:v>
                </c:pt>
                <c:pt idx="829">
                  <c:v>22.95</c:v>
                </c:pt>
                <c:pt idx="830">
                  <c:v>23.09</c:v>
                </c:pt>
                <c:pt idx="831">
                  <c:v>23.27</c:v>
                </c:pt>
                <c:pt idx="832">
                  <c:v>23.46</c:v>
                </c:pt>
                <c:pt idx="833">
                  <c:v>23.6</c:v>
                </c:pt>
                <c:pt idx="834">
                  <c:v>23.67</c:v>
                </c:pt>
                <c:pt idx="835">
                  <c:v>23.79</c:v>
                </c:pt>
                <c:pt idx="836">
                  <c:v>23.82</c:v>
                </c:pt>
                <c:pt idx="837">
                  <c:v>23.84</c:v>
                </c:pt>
                <c:pt idx="838">
                  <c:v>23.88</c:v>
                </c:pt>
                <c:pt idx="839">
                  <c:v>23.95</c:v>
                </c:pt>
                <c:pt idx="840">
                  <c:v>23.96</c:v>
                </c:pt>
                <c:pt idx="841">
                  <c:v>24.11</c:v>
                </c:pt>
                <c:pt idx="842">
                  <c:v>24.23</c:v>
                </c:pt>
                <c:pt idx="843">
                  <c:v>24.31</c:v>
                </c:pt>
                <c:pt idx="844">
                  <c:v>24.31</c:v>
                </c:pt>
                <c:pt idx="845">
                  <c:v>24.39</c:v>
                </c:pt>
                <c:pt idx="846">
                  <c:v>24.45</c:v>
                </c:pt>
                <c:pt idx="847">
                  <c:v>24.45</c:v>
                </c:pt>
                <c:pt idx="848">
                  <c:v>24.46</c:v>
                </c:pt>
                <c:pt idx="849">
                  <c:v>24.45</c:v>
                </c:pt>
                <c:pt idx="850">
                  <c:v>24.42</c:v>
                </c:pt>
                <c:pt idx="851">
                  <c:v>24.45</c:v>
                </c:pt>
                <c:pt idx="852">
                  <c:v>24.54</c:v>
                </c:pt>
                <c:pt idx="853">
                  <c:v>24.51</c:v>
                </c:pt>
                <c:pt idx="854">
                  <c:v>24.49</c:v>
                </c:pt>
                <c:pt idx="855">
                  <c:v>24.49</c:v>
                </c:pt>
                <c:pt idx="856">
                  <c:v>24.46</c:v>
                </c:pt>
                <c:pt idx="857">
                  <c:v>24.56</c:v>
                </c:pt>
                <c:pt idx="858">
                  <c:v>24.59</c:v>
                </c:pt>
                <c:pt idx="859">
                  <c:v>24.57</c:v>
                </c:pt>
                <c:pt idx="860">
                  <c:v>24.48</c:v>
                </c:pt>
                <c:pt idx="861">
                  <c:v>24.47</c:v>
                </c:pt>
                <c:pt idx="862">
                  <c:v>24.43</c:v>
                </c:pt>
                <c:pt idx="863">
                  <c:v>24.43</c:v>
                </c:pt>
                <c:pt idx="864">
                  <c:v>24.42</c:v>
                </c:pt>
                <c:pt idx="865">
                  <c:v>24.5</c:v>
                </c:pt>
                <c:pt idx="866">
                  <c:v>24.52</c:v>
                </c:pt>
                <c:pt idx="867">
                  <c:v>24.43</c:v>
                </c:pt>
                <c:pt idx="868">
                  <c:v>24.28</c:v>
                </c:pt>
                <c:pt idx="869">
                  <c:v>24.14</c:v>
                </c:pt>
                <c:pt idx="870">
                  <c:v>23.96</c:v>
                </c:pt>
                <c:pt idx="871">
                  <c:v>23.98</c:v>
                </c:pt>
                <c:pt idx="872">
                  <c:v>24</c:v>
                </c:pt>
                <c:pt idx="873">
                  <c:v>24.08</c:v>
                </c:pt>
                <c:pt idx="874">
                  <c:v>24.19</c:v>
                </c:pt>
                <c:pt idx="875">
                  <c:v>24.23</c:v>
                </c:pt>
                <c:pt idx="876">
                  <c:v>24.24</c:v>
                </c:pt>
                <c:pt idx="877">
                  <c:v>24.25</c:v>
                </c:pt>
                <c:pt idx="878">
                  <c:v>24.28</c:v>
                </c:pt>
                <c:pt idx="879">
                  <c:v>24.36</c:v>
                </c:pt>
                <c:pt idx="880">
                  <c:v>24.39</c:v>
                </c:pt>
                <c:pt idx="881">
                  <c:v>24.46</c:v>
                </c:pt>
                <c:pt idx="882">
                  <c:v>24.49</c:v>
                </c:pt>
                <c:pt idx="883">
                  <c:v>24.45</c:v>
                </c:pt>
                <c:pt idx="884">
                  <c:v>24.41</c:v>
                </c:pt>
                <c:pt idx="885">
                  <c:v>24.44</c:v>
                </c:pt>
                <c:pt idx="886">
                  <c:v>24.55</c:v>
                </c:pt>
                <c:pt idx="887">
                  <c:v>24.48</c:v>
                </c:pt>
                <c:pt idx="888">
                  <c:v>24.31</c:v>
                </c:pt>
                <c:pt idx="889">
                  <c:v>24.07</c:v>
                </c:pt>
                <c:pt idx="890">
                  <c:v>23.97</c:v>
                </c:pt>
                <c:pt idx="891">
                  <c:v>23.92</c:v>
                </c:pt>
                <c:pt idx="892">
                  <c:v>23.75</c:v>
                </c:pt>
                <c:pt idx="893">
                  <c:v>23.55</c:v>
                </c:pt>
                <c:pt idx="894">
                  <c:v>23.16</c:v>
                </c:pt>
                <c:pt idx="895">
                  <c:v>22.75</c:v>
                </c:pt>
                <c:pt idx="896">
                  <c:v>22.48</c:v>
                </c:pt>
                <c:pt idx="897">
                  <c:v>22.43</c:v>
                </c:pt>
                <c:pt idx="898">
                  <c:v>22.38</c:v>
                </c:pt>
                <c:pt idx="899">
                  <c:v>22.48</c:v>
                </c:pt>
                <c:pt idx="900">
                  <c:v>22.57</c:v>
                </c:pt>
                <c:pt idx="901">
                  <c:v>22.57</c:v>
                </c:pt>
                <c:pt idx="902">
                  <c:v>22.68</c:v>
                </c:pt>
                <c:pt idx="903">
                  <c:v>22.72</c:v>
                </c:pt>
                <c:pt idx="904">
                  <c:v>22.8</c:v>
                </c:pt>
                <c:pt idx="905">
                  <c:v>22.92</c:v>
                </c:pt>
                <c:pt idx="906">
                  <c:v>22.78</c:v>
                </c:pt>
                <c:pt idx="907">
                  <c:v>22.68</c:v>
                </c:pt>
                <c:pt idx="908">
                  <c:v>22.74</c:v>
                </c:pt>
                <c:pt idx="909">
                  <c:v>22.79</c:v>
                </c:pt>
                <c:pt idx="910">
                  <c:v>22.75</c:v>
                </c:pt>
                <c:pt idx="911">
                  <c:v>22.76</c:v>
                </c:pt>
                <c:pt idx="912">
                  <c:v>22.57</c:v>
                </c:pt>
                <c:pt idx="913">
                  <c:v>22.32</c:v>
                </c:pt>
                <c:pt idx="914">
                  <c:v>22.2</c:v>
                </c:pt>
                <c:pt idx="915">
                  <c:v>22.04</c:v>
                </c:pt>
                <c:pt idx="916">
                  <c:v>21.8</c:v>
                </c:pt>
                <c:pt idx="917">
                  <c:v>21.59</c:v>
                </c:pt>
                <c:pt idx="918">
                  <c:v>21.52</c:v>
                </c:pt>
                <c:pt idx="919">
                  <c:v>21.53</c:v>
                </c:pt>
                <c:pt idx="920">
                  <c:v>21.67</c:v>
                </c:pt>
                <c:pt idx="921">
                  <c:v>21.91</c:v>
                </c:pt>
                <c:pt idx="922">
                  <c:v>22.22</c:v>
                </c:pt>
                <c:pt idx="923">
                  <c:v>22.52</c:v>
                </c:pt>
                <c:pt idx="924">
                  <c:v>22.75</c:v>
                </c:pt>
                <c:pt idx="925">
                  <c:v>23</c:v>
                </c:pt>
                <c:pt idx="926">
                  <c:v>23.16</c:v>
                </c:pt>
                <c:pt idx="927">
                  <c:v>23.16</c:v>
                </c:pt>
                <c:pt idx="928">
                  <c:v>23.2</c:v>
                </c:pt>
                <c:pt idx="929">
                  <c:v>23.17</c:v>
                </c:pt>
                <c:pt idx="930">
                  <c:v>23.1</c:v>
                </c:pt>
                <c:pt idx="931">
                  <c:v>23.14</c:v>
                </c:pt>
                <c:pt idx="932">
                  <c:v>23.03</c:v>
                </c:pt>
                <c:pt idx="933">
                  <c:v>22.73</c:v>
                </c:pt>
                <c:pt idx="934">
                  <c:v>22.39</c:v>
                </c:pt>
                <c:pt idx="935">
                  <c:v>21.98</c:v>
                </c:pt>
                <c:pt idx="936">
                  <c:v>21.65</c:v>
                </c:pt>
                <c:pt idx="937">
                  <c:v>21.5</c:v>
                </c:pt>
                <c:pt idx="938">
                  <c:v>21.55</c:v>
                </c:pt>
                <c:pt idx="939">
                  <c:v>21.57</c:v>
                </c:pt>
                <c:pt idx="940">
                  <c:v>21.61</c:v>
                </c:pt>
                <c:pt idx="941">
                  <c:v>21.75</c:v>
                </c:pt>
                <c:pt idx="942">
                  <c:v>21.87</c:v>
                </c:pt>
                <c:pt idx="943">
                  <c:v>22.05</c:v>
                </c:pt>
                <c:pt idx="944">
                  <c:v>22.23</c:v>
                </c:pt>
                <c:pt idx="945">
                  <c:v>22.42</c:v>
                </c:pt>
                <c:pt idx="946">
                  <c:v>22.67</c:v>
                </c:pt>
                <c:pt idx="947">
                  <c:v>22.86</c:v>
                </c:pt>
                <c:pt idx="948">
                  <c:v>22.91</c:v>
                </c:pt>
                <c:pt idx="949">
                  <c:v>22.89</c:v>
                </c:pt>
                <c:pt idx="950">
                  <c:v>22.67</c:v>
                </c:pt>
                <c:pt idx="951">
                  <c:v>22.46</c:v>
                </c:pt>
                <c:pt idx="952">
                  <c:v>22.19</c:v>
                </c:pt>
                <c:pt idx="953">
                  <c:v>21.97</c:v>
                </c:pt>
                <c:pt idx="954">
                  <c:v>21.69</c:v>
                </c:pt>
                <c:pt idx="955">
                  <c:v>21.32</c:v>
                </c:pt>
                <c:pt idx="956">
                  <c:v>21.15</c:v>
                </c:pt>
                <c:pt idx="957">
                  <c:v>21.02</c:v>
                </c:pt>
                <c:pt idx="958">
                  <c:v>20.87</c:v>
                </c:pt>
                <c:pt idx="959">
                  <c:v>20.68</c:v>
                </c:pt>
                <c:pt idx="960">
                  <c:v>20.56</c:v>
                </c:pt>
                <c:pt idx="961">
                  <c:v>20.56</c:v>
                </c:pt>
                <c:pt idx="962">
                  <c:v>20.57</c:v>
                </c:pt>
                <c:pt idx="963">
                  <c:v>20.45</c:v>
                </c:pt>
                <c:pt idx="964">
                  <c:v>20.350000000000001</c:v>
                </c:pt>
                <c:pt idx="965">
                  <c:v>20.239999999999998</c:v>
                </c:pt>
                <c:pt idx="966">
                  <c:v>20.059999999999999</c:v>
                </c:pt>
                <c:pt idx="967">
                  <c:v>19.989999999999998</c:v>
                </c:pt>
                <c:pt idx="968">
                  <c:v>20.02</c:v>
                </c:pt>
                <c:pt idx="969">
                  <c:v>20.18</c:v>
                </c:pt>
                <c:pt idx="970">
                  <c:v>20.100000000000001</c:v>
                </c:pt>
                <c:pt idx="971">
                  <c:v>19.96</c:v>
                </c:pt>
                <c:pt idx="972">
                  <c:v>19.98</c:v>
                </c:pt>
                <c:pt idx="973">
                  <c:v>20.13</c:v>
                </c:pt>
                <c:pt idx="974">
                  <c:v>20.079999999999998</c:v>
                </c:pt>
                <c:pt idx="975">
                  <c:v>20.03</c:v>
                </c:pt>
                <c:pt idx="976">
                  <c:v>20.190000000000001</c:v>
                </c:pt>
                <c:pt idx="977">
                  <c:v>20.28</c:v>
                </c:pt>
                <c:pt idx="978">
                  <c:v>20.45</c:v>
                </c:pt>
                <c:pt idx="979">
                  <c:v>20.68</c:v>
                </c:pt>
                <c:pt idx="980">
                  <c:v>20.75</c:v>
                </c:pt>
                <c:pt idx="981">
                  <c:v>20.7</c:v>
                </c:pt>
                <c:pt idx="982">
                  <c:v>20.49</c:v>
                </c:pt>
                <c:pt idx="983">
                  <c:v>20.54</c:v>
                </c:pt>
                <c:pt idx="984">
                  <c:v>20.66</c:v>
                </c:pt>
                <c:pt idx="985">
                  <c:v>20.72</c:v>
                </c:pt>
                <c:pt idx="986">
                  <c:v>20.78</c:v>
                </c:pt>
                <c:pt idx="987">
                  <c:v>20.88</c:v>
                </c:pt>
                <c:pt idx="988">
                  <c:v>20.99</c:v>
                </c:pt>
                <c:pt idx="989">
                  <c:v>21.04</c:v>
                </c:pt>
                <c:pt idx="990">
                  <c:v>20.85</c:v>
                </c:pt>
                <c:pt idx="991">
                  <c:v>20.77</c:v>
                </c:pt>
                <c:pt idx="992">
                  <c:v>20.67</c:v>
                </c:pt>
                <c:pt idx="993">
                  <c:v>20.51</c:v>
                </c:pt>
                <c:pt idx="994">
                  <c:v>20.46</c:v>
                </c:pt>
                <c:pt idx="995">
                  <c:v>20.39</c:v>
                </c:pt>
                <c:pt idx="996">
                  <c:v>20.3</c:v>
                </c:pt>
                <c:pt idx="997">
                  <c:v>20.32</c:v>
                </c:pt>
                <c:pt idx="998">
                  <c:v>20.28</c:v>
                </c:pt>
                <c:pt idx="999">
                  <c:v>20.21</c:v>
                </c:pt>
                <c:pt idx="1000">
                  <c:v>20.18</c:v>
                </c:pt>
                <c:pt idx="1001">
                  <c:v>20.12</c:v>
                </c:pt>
                <c:pt idx="1002">
                  <c:v>20.21</c:v>
                </c:pt>
                <c:pt idx="1003">
                  <c:v>20.16</c:v>
                </c:pt>
                <c:pt idx="1004">
                  <c:v>19.899999999999999</c:v>
                </c:pt>
                <c:pt idx="1005">
                  <c:v>19.829999999999998</c:v>
                </c:pt>
                <c:pt idx="1006">
                  <c:v>19.850000000000001</c:v>
                </c:pt>
                <c:pt idx="1007">
                  <c:v>19.989999999999998</c:v>
                </c:pt>
                <c:pt idx="1008">
                  <c:v>20.010000000000002</c:v>
                </c:pt>
                <c:pt idx="1009">
                  <c:v>19.93</c:v>
                </c:pt>
                <c:pt idx="1010">
                  <c:v>19.940000000000001</c:v>
                </c:pt>
                <c:pt idx="1011">
                  <c:v>19.84</c:v>
                </c:pt>
                <c:pt idx="1012">
                  <c:v>19.77</c:v>
                </c:pt>
                <c:pt idx="1013">
                  <c:v>19.84</c:v>
                </c:pt>
                <c:pt idx="1014">
                  <c:v>19.78</c:v>
                </c:pt>
                <c:pt idx="1015">
                  <c:v>19.670000000000002</c:v>
                </c:pt>
                <c:pt idx="1016">
                  <c:v>19.600000000000001</c:v>
                </c:pt>
                <c:pt idx="1017">
                  <c:v>19.649999999999999</c:v>
                </c:pt>
                <c:pt idx="1018">
                  <c:v>19.53</c:v>
                </c:pt>
                <c:pt idx="1019">
                  <c:v>19.45</c:v>
                </c:pt>
                <c:pt idx="1020">
                  <c:v>19.47</c:v>
                </c:pt>
                <c:pt idx="1021">
                  <c:v>19.420000000000002</c:v>
                </c:pt>
                <c:pt idx="1022">
                  <c:v>19.39</c:v>
                </c:pt>
                <c:pt idx="1023">
                  <c:v>19.41</c:v>
                </c:pt>
                <c:pt idx="1024">
                  <c:v>19.45</c:v>
                </c:pt>
                <c:pt idx="1025">
                  <c:v>19.43</c:v>
                </c:pt>
                <c:pt idx="1026">
                  <c:v>19.41</c:v>
                </c:pt>
                <c:pt idx="1027">
                  <c:v>19.510000000000002</c:v>
                </c:pt>
                <c:pt idx="1028">
                  <c:v>19.559999999999999</c:v>
                </c:pt>
                <c:pt idx="1029">
                  <c:v>19.559999999999999</c:v>
                </c:pt>
                <c:pt idx="1030">
                  <c:v>19.66</c:v>
                </c:pt>
                <c:pt idx="1031">
                  <c:v>19.79</c:v>
                </c:pt>
                <c:pt idx="1032">
                  <c:v>19.829999999999998</c:v>
                </c:pt>
                <c:pt idx="1033">
                  <c:v>19.899999999999999</c:v>
                </c:pt>
                <c:pt idx="1034">
                  <c:v>20.010000000000002</c:v>
                </c:pt>
                <c:pt idx="1035">
                  <c:v>20.09</c:v>
                </c:pt>
                <c:pt idx="1036">
                  <c:v>20.21</c:v>
                </c:pt>
                <c:pt idx="1037">
                  <c:v>20.350000000000001</c:v>
                </c:pt>
                <c:pt idx="1038">
                  <c:v>20.53</c:v>
                </c:pt>
                <c:pt idx="1039">
                  <c:v>20.67</c:v>
                </c:pt>
                <c:pt idx="1040">
                  <c:v>20.76</c:v>
                </c:pt>
                <c:pt idx="1041">
                  <c:v>20.94</c:v>
                </c:pt>
                <c:pt idx="1042">
                  <c:v>21.14</c:v>
                </c:pt>
                <c:pt idx="1043">
                  <c:v>21.24</c:v>
                </c:pt>
                <c:pt idx="1044">
                  <c:v>21.23</c:v>
                </c:pt>
                <c:pt idx="1045">
                  <c:v>21.19</c:v>
                </c:pt>
                <c:pt idx="1046">
                  <c:v>21.29</c:v>
                </c:pt>
                <c:pt idx="1047">
                  <c:v>21.48</c:v>
                </c:pt>
                <c:pt idx="1048">
                  <c:v>21.34</c:v>
                </c:pt>
                <c:pt idx="1049">
                  <c:v>21.09</c:v>
                </c:pt>
                <c:pt idx="1050">
                  <c:v>20.92</c:v>
                </c:pt>
                <c:pt idx="1051">
                  <c:v>20.76</c:v>
                </c:pt>
                <c:pt idx="1052">
                  <c:v>20.66</c:v>
                </c:pt>
                <c:pt idx="1053">
                  <c:v>20.53</c:v>
                </c:pt>
                <c:pt idx="1054">
                  <c:v>20.39</c:v>
                </c:pt>
                <c:pt idx="1055">
                  <c:v>20.260000000000002</c:v>
                </c:pt>
                <c:pt idx="1056">
                  <c:v>20.2</c:v>
                </c:pt>
                <c:pt idx="1057">
                  <c:v>20.170000000000002</c:v>
                </c:pt>
                <c:pt idx="1058">
                  <c:v>20.14</c:v>
                </c:pt>
                <c:pt idx="1059">
                  <c:v>20.22</c:v>
                </c:pt>
                <c:pt idx="1060">
                  <c:v>20.2</c:v>
                </c:pt>
                <c:pt idx="1061">
                  <c:v>20.170000000000002</c:v>
                </c:pt>
                <c:pt idx="1062">
                  <c:v>20.18</c:v>
                </c:pt>
                <c:pt idx="1063">
                  <c:v>20.12</c:v>
                </c:pt>
                <c:pt idx="1064">
                  <c:v>20.13</c:v>
                </c:pt>
                <c:pt idx="1065">
                  <c:v>20.170000000000002</c:v>
                </c:pt>
                <c:pt idx="1066">
                  <c:v>20.21</c:v>
                </c:pt>
                <c:pt idx="1067">
                  <c:v>20.170000000000002</c:v>
                </c:pt>
                <c:pt idx="1068">
                  <c:v>20.079999999999998</c:v>
                </c:pt>
                <c:pt idx="1069">
                  <c:v>20.09</c:v>
                </c:pt>
                <c:pt idx="1070">
                  <c:v>20.07</c:v>
                </c:pt>
                <c:pt idx="1071">
                  <c:v>20.09</c:v>
                </c:pt>
                <c:pt idx="1072">
                  <c:v>20.079999999999998</c:v>
                </c:pt>
                <c:pt idx="1073">
                  <c:v>20.059999999999999</c:v>
                </c:pt>
                <c:pt idx="1074">
                  <c:v>20.04</c:v>
                </c:pt>
                <c:pt idx="1075">
                  <c:v>20.02</c:v>
                </c:pt>
                <c:pt idx="1076">
                  <c:v>20.079999999999998</c:v>
                </c:pt>
                <c:pt idx="1077">
                  <c:v>20.04</c:v>
                </c:pt>
                <c:pt idx="1078">
                  <c:v>20.010000000000002</c:v>
                </c:pt>
                <c:pt idx="1079">
                  <c:v>19.97</c:v>
                </c:pt>
                <c:pt idx="1080">
                  <c:v>19.87</c:v>
                </c:pt>
                <c:pt idx="1081">
                  <c:v>19.86</c:v>
                </c:pt>
                <c:pt idx="1082">
                  <c:v>19.86</c:v>
                </c:pt>
                <c:pt idx="1083">
                  <c:v>19.88</c:v>
                </c:pt>
                <c:pt idx="1084">
                  <c:v>19.920000000000002</c:v>
                </c:pt>
                <c:pt idx="1085">
                  <c:v>19.899999999999999</c:v>
                </c:pt>
                <c:pt idx="1086">
                  <c:v>19.89</c:v>
                </c:pt>
                <c:pt idx="1087">
                  <c:v>19.84</c:v>
                </c:pt>
                <c:pt idx="1088">
                  <c:v>19.8</c:v>
                </c:pt>
                <c:pt idx="1089">
                  <c:v>19.79</c:v>
                </c:pt>
                <c:pt idx="1090">
                  <c:v>19.73</c:v>
                </c:pt>
                <c:pt idx="1091">
                  <c:v>19.73</c:v>
                </c:pt>
                <c:pt idx="1092">
                  <c:v>19.73</c:v>
                </c:pt>
                <c:pt idx="1093">
                  <c:v>19.73</c:v>
                </c:pt>
                <c:pt idx="1094">
                  <c:v>19.73</c:v>
                </c:pt>
                <c:pt idx="1095">
                  <c:v>19.72</c:v>
                </c:pt>
                <c:pt idx="1096">
                  <c:v>19.71</c:v>
                </c:pt>
                <c:pt idx="1097">
                  <c:v>19.73</c:v>
                </c:pt>
                <c:pt idx="1098">
                  <c:v>19.649999999999999</c:v>
                </c:pt>
                <c:pt idx="1099">
                  <c:v>19.55</c:v>
                </c:pt>
                <c:pt idx="1100">
                  <c:v>19.53</c:v>
                </c:pt>
                <c:pt idx="1101">
                  <c:v>19.489999999999998</c:v>
                </c:pt>
                <c:pt idx="1102">
                  <c:v>19.489999999999998</c:v>
                </c:pt>
                <c:pt idx="1103">
                  <c:v>19.48</c:v>
                </c:pt>
                <c:pt idx="1104">
                  <c:v>19.420000000000002</c:v>
                </c:pt>
                <c:pt idx="1105">
                  <c:v>19.36</c:v>
                </c:pt>
                <c:pt idx="1106">
                  <c:v>19.3</c:v>
                </c:pt>
                <c:pt idx="1107">
                  <c:v>19.29</c:v>
                </c:pt>
                <c:pt idx="1108">
                  <c:v>19.260000000000002</c:v>
                </c:pt>
                <c:pt idx="1109">
                  <c:v>19.260000000000002</c:v>
                </c:pt>
                <c:pt idx="1110">
                  <c:v>19.28</c:v>
                </c:pt>
                <c:pt idx="1111">
                  <c:v>19.25</c:v>
                </c:pt>
                <c:pt idx="1112">
                  <c:v>19.149999999999999</c:v>
                </c:pt>
                <c:pt idx="1113">
                  <c:v>19.07</c:v>
                </c:pt>
                <c:pt idx="1114">
                  <c:v>19.09</c:v>
                </c:pt>
                <c:pt idx="1115">
                  <c:v>19.100000000000001</c:v>
                </c:pt>
                <c:pt idx="1116">
                  <c:v>19.09</c:v>
                </c:pt>
                <c:pt idx="1117">
                  <c:v>19.05</c:v>
                </c:pt>
                <c:pt idx="1118">
                  <c:v>18.940000000000001</c:v>
                </c:pt>
                <c:pt idx="1119">
                  <c:v>18.899999999999999</c:v>
                </c:pt>
                <c:pt idx="1120">
                  <c:v>18.8</c:v>
                </c:pt>
                <c:pt idx="1121">
                  <c:v>18.87</c:v>
                </c:pt>
                <c:pt idx="1122">
                  <c:v>19.05</c:v>
                </c:pt>
                <c:pt idx="1123">
                  <c:v>19.100000000000001</c:v>
                </c:pt>
                <c:pt idx="1124">
                  <c:v>19.02</c:v>
                </c:pt>
                <c:pt idx="1125">
                  <c:v>18.920000000000002</c:v>
                </c:pt>
                <c:pt idx="1126">
                  <c:v>18.88</c:v>
                </c:pt>
                <c:pt idx="1127">
                  <c:v>18.850000000000001</c:v>
                </c:pt>
                <c:pt idx="1128">
                  <c:v>18.8</c:v>
                </c:pt>
                <c:pt idx="1129">
                  <c:v>18.72</c:v>
                </c:pt>
                <c:pt idx="1130">
                  <c:v>18.71</c:v>
                </c:pt>
                <c:pt idx="1131">
                  <c:v>18.649999999999999</c:v>
                </c:pt>
                <c:pt idx="1132">
                  <c:v>18.649999999999999</c:v>
                </c:pt>
                <c:pt idx="1133">
                  <c:v>18.82</c:v>
                </c:pt>
                <c:pt idx="1134">
                  <c:v>19.11</c:v>
                </c:pt>
                <c:pt idx="1135">
                  <c:v>19.420000000000002</c:v>
                </c:pt>
                <c:pt idx="1136">
                  <c:v>19.7</c:v>
                </c:pt>
                <c:pt idx="1137">
                  <c:v>19.940000000000001</c:v>
                </c:pt>
                <c:pt idx="1138">
                  <c:v>20.16</c:v>
                </c:pt>
                <c:pt idx="1139">
                  <c:v>20.329999999999998</c:v>
                </c:pt>
                <c:pt idx="1140">
                  <c:v>20.440000000000001</c:v>
                </c:pt>
                <c:pt idx="1141">
                  <c:v>20.54</c:v>
                </c:pt>
                <c:pt idx="1142">
                  <c:v>20.66</c:v>
                </c:pt>
                <c:pt idx="1143">
                  <c:v>20.72</c:v>
                </c:pt>
                <c:pt idx="1144">
                  <c:v>20.76</c:v>
                </c:pt>
                <c:pt idx="1145">
                  <c:v>20.82</c:v>
                </c:pt>
                <c:pt idx="1146">
                  <c:v>20.84</c:v>
                </c:pt>
                <c:pt idx="1147">
                  <c:v>20.85</c:v>
                </c:pt>
                <c:pt idx="1148">
                  <c:v>20.8</c:v>
                </c:pt>
                <c:pt idx="1149">
                  <c:v>20.75</c:v>
                </c:pt>
                <c:pt idx="1150">
                  <c:v>20.75</c:v>
                </c:pt>
                <c:pt idx="1151">
                  <c:v>20.72</c:v>
                </c:pt>
                <c:pt idx="1152">
                  <c:v>20.72</c:v>
                </c:pt>
                <c:pt idx="1153">
                  <c:v>20.62</c:v>
                </c:pt>
                <c:pt idx="1154">
                  <c:v>20.62</c:v>
                </c:pt>
                <c:pt idx="1155">
                  <c:v>20.58</c:v>
                </c:pt>
                <c:pt idx="1156">
                  <c:v>20.56</c:v>
                </c:pt>
                <c:pt idx="1157">
                  <c:v>20.53</c:v>
                </c:pt>
                <c:pt idx="1158">
                  <c:v>20.47</c:v>
                </c:pt>
                <c:pt idx="1159">
                  <c:v>20.47</c:v>
                </c:pt>
                <c:pt idx="1160">
                  <c:v>20.420000000000002</c:v>
                </c:pt>
                <c:pt idx="1161">
                  <c:v>20.38</c:v>
                </c:pt>
                <c:pt idx="1162">
                  <c:v>20.329999999999998</c:v>
                </c:pt>
                <c:pt idx="1163">
                  <c:v>20.29</c:v>
                </c:pt>
                <c:pt idx="1164">
                  <c:v>20.28</c:v>
                </c:pt>
                <c:pt idx="1165">
                  <c:v>20.25</c:v>
                </c:pt>
                <c:pt idx="1166">
                  <c:v>20.25</c:v>
                </c:pt>
                <c:pt idx="1167">
                  <c:v>20.21</c:v>
                </c:pt>
                <c:pt idx="1168">
                  <c:v>20.14</c:v>
                </c:pt>
                <c:pt idx="1169">
                  <c:v>20.11</c:v>
                </c:pt>
                <c:pt idx="1170">
                  <c:v>20.079999999999998</c:v>
                </c:pt>
                <c:pt idx="1171">
                  <c:v>20.02</c:v>
                </c:pt>
                <c:pt idx="1172">
                  <c:v>19.940000000000001</c:v>
                </c:pt>
                <c:pt idx="1173">
                  <c:v>19.920000000000002</c:v>
                </c:pt>
                <c:pt idx="1174">
                  <c:v>19.84</c:v>
                </c:pt>
                <c:pt idx="1175">
                  <c:v>19.77</c:v>
                </c:pt>
                <c:pt idx="1176">
                  <c:v>19.739999999999998</c:v>
                </c:pt>
                <c:pt idx="1177">
                  <c:v>19.690000000000001</c:v>
                </c:pt>
                <c:pt idx="1178">
                  <c:v>19.670000000000002</c:v>
                </c:pt>
                <c:pt idx="1179">
                  <c:v>19.61</c:v>
                </c:pt>
                <c:pt idx="1180">
                  <c:v>19.55</c:v>
                </c:pt>
                <c:pt idx="1181">
                  <c:v>19.489999999999998</c:v>
                </c:pt>
                <c:pt idx="1182">
                  <c:v>19.45</c:v>
                </c:pt>
                <c:pt idx="1183">
                  <c:v>19.43</c:v>
                </c:pt>
                <c:pt idx="1184">
                  <c:v>19.350000000000001</c:v>
                </c:pt>
                <c:pt idx="1185">
                  <c:v>19.329999999999998</c:v>
                </c:pt>
                <c:pt idx="1186">
                  <c:v>19.23</c:v>
                </c:pt>
                <c:pt idx="1187">
                  <c:v>19.149999999999999</c:v>
                </c:pt>
                <c:pt idx="1188">
                  <c:v>19.04</c:v>
                </c:pt>
                <c:pt idx="1189">
                  <c:v>18.96</c:v>
                </c:pt>
                <c:pt idx="1190">
                  <c:v>18.77</c:v>
                </c:pt>
                <c:pt idx="1191">
                  <c:v>18.54</c:v>
                </c:pt>
                <c:pt idx="1192">
                  <c:v>18.38</c:v>
                </c:pt>
                <c:pt idx="1193">
                  <c:v>18.3</c:v>
                </c:pt>
                <c:pt idx="1194">
                  <c:v>18.2</c:v>
                </c:pt>
                <c:pt idx="1195">
                  <c:v>18.14</c:v>
                </c:pt>
                <c:pt idx="1196">
                  <c:v>18.059999999999999</c:v>
                </c:pt>
                <c:pt idx="1197">
                  <c:v>18.05</c:v>
                </c:pt>
                <c:pt idx="1198">
                  <c:v>18.02</c:v>
                </c:pt>
                <c:pt idx="1199">
                  <c:v>17.98</c:v>
                </c:pt>
                <c:pt idx="1200">
                  <c:v>17.989999999999998</c:v>
                </c:pt>
                <c:pt idx="1201">
                  <c:v>18.010000000000002</c:v>
                </c:pt>
                <c:pt idx="1202">
                  <c:v>17.989999999999998</c:v>
                </c:pt>
                <c:pt idx="1203">
                  <c:v>17.91</c:v>
                </c:pt>
                <c:pt idx="1204">
                  <c:v>17.8</c:v>
                </c:pt>
                <c:pt idx="1205">
                  <c:v>17.649999999999999</c:v>
                </c:pt>
                <c:pt idx="1206">
                  <c:v>17.510000000000002</c:v>
                </c:pt>
                <c:pt idx="1207">
                  <c:v>17.39</c:v>
                </c:pt>
                <c:pt idx="1208">
                  <c:v>17.32</c:v>
                </c:pt>
                <c:pt idx="1209">
                  <c:v>17.27</c:v>
                </c:pt>
                <c:pt idx="1210">
                  <c:v>17.27</c:v>
                </c:pt>
                <c:pt idx="1211">
                  <c:v>17.329999999999998</c:v>
                </c:pt>
                <c:pt idx="1212">
                  <c:v>17.38</c:v>
                </c:pt>
                <c:pt idx="1213">
                  <c:v>17.5</c:v>
                </c:pt>
                <c:pt idx="1214">
                  <c:v>17.54</c:v>
                </c:pt>
                <c:pt idx="1215">
                  <c:v>17.63</c:v>
                </c:pt>
                <c:pt idx="1216">
                  <c:v>17.61</c:v>
                </c:pt>
                <c:pt idx="1217">
                  <c:v>17.66</c:v>
                </c:pt>
                <c:pt idx="1218">
                  <c:v>17.64</c:v>
                </c:pt>
                <c:pt idx="1219">
                  <c:v>17.62</c:v>
                </c:pt>
                <c:pt idx="1220">
                  <c:v>17.61</c:v>
                </c:pt>
                <c:pt idx="1221">
                  <c:v>17.600000000000001</c:v>
                </c:pt>
                <c:pt idx="1222">
                  <c:v>17.57</c:v>
                </c:pt>
                <c:pt idx="1223">
                  <c:v>17.53</c:v>
                </c:pt>
                <c:pt idx="1224">
                  <c:v>17.52</c:v>
                </c:pt>
                <c:pt idx="1225">
                  <c:v>17.53</c:v>
                </c:pt>
                <c:pt idx="1226">
                  <c:v>17.52</c:v>
                </c:pt>
                <c:pt idx="1227">
                  <c:v>17.55</c:v>
                </c:pt>
                <c:pt idx="1228">
                  <c:v>17.53</c:v>
                </c:pt>
                <c:pt idx="1229">
                  <c:v>17.54</c:v>
                </c:pt>
                <c:pt idx="1230">
                  <c:v>17.54</c:v>
                </c:pt>
                <c:pt idx="1231">
                  <c:v>17.55</c:v>
                </c:pt>
                <c:pt idx="1232">
                  <c:v>17.46</c:v>
                </c:pt>
                <c:pt idx="1233">
                  <c:v>17.420000000000002</c:v>
                </c:pt>
                <c:pt idx="1234">
                  <c:v>17.36</c:v>
                </c:pt>
                <c:pt idx="1235">
                  <c:v>17.3</c:v>
                </c:pt>
                <c:pt idx="1236">
                  <c:v>17.25</c:v>
                </c:pt>
                <c:pt idx="1237">
                  <c:v>17.18</c:v>
                </c:pt>
                <c:pt idx="1238">
                  <c:v>17.11</c:v>
                </c:pt>
                <c:pt idx="1239">
                  <c:v>17.170000000000002</c:v>
                </c:pt>
                <c:pt idx="1240">
                  <c:v>17.23</c:v>
                </c:pt>
                <c:pt idx="1241">
                  <c:v>17.21</c:v>
                </c:pt>
                <c:pt idx="1242">
                  <c:v>17.23</c:v>
                </c:pt>
                <c:pt idx="1243">
                  <c:v>17.28</c:v>
                </c:pt>
                <c:pt idx="1244">
                  <c:v>17.309999999999999</c:v>
                </c:pt>
                <c:pt idx="1245">
                  <c:v>17.309999999999999</c:v>
                </c:pt>
                <c:pt idx="1246">
                  <c:v>17.37</c:v>
                </c:pt>
                <c:pt idx="1247">
                  <c:v>17.38</c:v>
                </c:pt>
                <c:pt idx="1248">
                  <c:v>17.41</c:v>
                </c:pt>
                <c:pt idx="1249">
                  <c:v>17.41</c:v>
                </c:pt>
                <c:pt idx="1250">
                  <c:v>17.420000000000002</c:v>
                </c:pt>
                <c:pt idx="1251">
                  <c:v>17.420000000000002</c:v>
                </c:pt>
                <c:pt idx="1252">
                  <c:v>17.399999999999999</c:v>
                </c:pt>
                <c:pt idx="1253">
                  <c:v>17.38</c:v>
                </c:pt>
                <c:pt idx="1254">
                  <c:v>17.36</c:v>
                </c:pt>
                <c:pt idx="1255">
                  <c:v>17.350000000000001</c:v>
                </c:pt>
                <c:pt idx="1256">
                  <c:v>17.350000000000001</c:v>
                </c:pt>
                <c:pt idx="1257">
                  <c:v>17.329999999999998</c:v>
                </c:pt>
                <c:pt idx="1258">
                  <c:v>17.350000000000001</c:v>
                </c:pt>
                <c:pt idx="1259">
                  <c:v>17.309999999999999</c:v>
                </c:pt>
                <c:pt idx="1260">
                  <c:v>17.3</c:v>
                </c:pt>
                <c:pt idx="1261">
                  <c:v>17.29</c:v>
                </c:pt>
                <c:pt idx="1262">
                  <c:v>17.260000000000002</c:v>
                </c:pt>
                <c:pt idx="1263">
                  <c:v>17.29</c:v>
                </c:pt>
                <c:pt idx="1264">
                  <c:v>17.28</c:v>
                </c:pt>
                <c:pt idx="1265">
                  <c:v>17.32</c:v>
                </c:pt>
                <c:pt idx="1266">
                  <c:v>17.3</c:v>
                </c:pt>
                <c:pt idx="1267">
                  <c:v>17.34</c:v>
                </c:pt>
                <c:pt idx="1268">
                  <c:v>17.420000000000002</c:v>
                </c:pt>
                <c:pt idx="1269">
                  <c:v>17.420000000000002</c:v>
                </c:pt>
                <c:pt idx="1270">
                  <c:v>17.43</c:v>
                </c:pt>
                <c:pt idx="1271">
                  <c:v>17.47</c:v>
                </c:pt>
                <c:pt idx="1272">
                  <c:v>17.510000000000002</c:v>
                </c:pt>
                <c:pt idx="1273">
                  <c:v>17.559999999999999</c:v>
                </c:pt>
                <c:pt idx="1274">
                  <c:v>17.559999999999999</c:v>
                </c:pt>
                <c:pt idx="1275">
                  <c:v>17.579999999999998</c:v>
                </c:pt>
                <c:pt idx="1276">
                  <c:v>17.579999999999998</c:v>
                </c:pt>
                <c:pt idx="1277">
                  <c:v>17.63</c:v>
                </c:pt>
                <c:pt idx="1278">
                  <c:v>17.600000000000001</c:v>
                </c:pt>
                <c:pt idx="1279">
                  <c:v>17.63</c:v>
                </c:pt>
                <c:pt idx="1280">
                  <c:v>17.62</c:v>
                </c:pt>
                <c:pt idx="1281">
                  <c:v>17.62</c:v>
                </c:pt>
                <c:pt idx="1282">
                  <c:v>17.66</c:v>
                </c:pt>
                <c:pt idx="1283">
                  <c:v>17.63</c:v>
                </c:pt>
                <c:pt idx="1284">
                  <c:v>17.64</c:v>
                </c:pt>
                <c:pt idx="1285">
                  <c:v>17.649999999999999</c:v>
                </c:pt>
                <c:pt idx="1286">
                  <c:v>17.649999999999999</c:v>
                </c:pt>
                <c:pt idx="1287">
                  <c:v>17.670000000000002</c:v>
                </c:pt>
                <c:pt idx="1288">
                  <c:v>17.690000000000001</c:v>
                </c:pt>
                <c:pt idx="1289">
                  <c:v>17.690000000000001</c:v>
                </c:pt>
                <c:pt idx="1290">
                  <c:v>17.71</c:v>
                </c:pt>
                <c:pt idx="1291">
                  <c:v>17.72</c:v>
                </c:pt>
                <c:pt idx="1292">
                  <c:v>17.7</c:v>
                </c:pt>
                <c:pt idx="1293">
                  <c:v>17.7</c:v>
                </c:pt>
                <c:pt idx="1294">
                  <c:v>17.71</c:v>
                </c:pt>
                <c:pt idx="1295">
                  <c:v>17.71</c:v>
                </c:pt>
                <c:pt idx="1296">
                  <c:v>17.739999999999998</c:v>
                </c:pt>
                <c:pt idx="1297">
                  <c:v>17.79</c:v>
                </c:pt>
                <c:pt idx="1298">
                  <c:v>17.79</c:v>
                </c:pt>
                <c:pt idx="1299">
                  <c:v>17.8</c:v>
                </c:pt>
                <c:pt idx="1300">
                  <c:v>17.809999999999999</c:v>
                </c:pt>
                <c:pt idx="1301">
                  <c:v>17.8</c:v>
                </c:pt>
                <c:pt idx="1302">
                  <c:v>17.78</c:v>
                </c:pt>
                <c:pt idx="1303">
                  <c:v>17.809999999999999</c:v>
                </c:pt>
                <c:pt idx="1304">
                  <c:v>17.829999999999998</c:v>
                </c:pt>
                <c:pt idx="1305">
                  <c:v>17.84</c:v>
                </c:pt>
                <c:pt idx="1306">
                  <c:v>17.809999999999999</c:v>
                </c:pt>
                <c:pt idx="1307">
                  <c:v>17.809999999999999</c:v>
                </c:pt>
                <c:pt idx="1308">
                  <c:v>17.829999999999998</c:v>
                </c:pt>
                <c:pt idx="1309">
                  <c:v>17.84</c:v>
                </c:pt>
                <c:pt idx="1310">
                  <c:v>17.809999999999999</c:v>
                </c:pt>
                <c:pt idx="1311">
                  <c:v>17.79</c:v>
                </c:pt>
                <c:pt idx="1312">
                  <c:v>17.79</c:v>
                </c:pt>
                <c:pt idx="1313">
                  <c:v>17.82</c:v>
                </c:pt>
                <c:pt idx="1314">
                  <c:v>17.809999999999999</c:v>
                </c:pt>
                <c:pt idx="1315">
                  <c:v>17.809999999999999</c:v>
                </c:pt>
                <c:pt idx="1316">
                  <c:v>17.78</c:v>
                </c:pt>
                <c:pt idx="1317">
                  <c:v>17.78</c:v>
                </c:pt>
                <c:pt idx="1318">
                  <c:v>17.78</c:v>
                </c:pt>
                <c:pt idx="1319">
                  <c:v>17.77</c:v>
                </c:pt>
                <c:pt idx="1320">
                  <c:v>17.77</c:v>
                </c:pt>
                <c:pt idx="1321">
                  <c:v>17.760000000000002</c:v>
                </c:pt>
                <c:pt idx="1322">
                  <c:v>17.79</c:v>
                </c:pt>
                <c:pt idx="1323">
                  <c:v>17.739999999999998</c:v>
                </c:pt>
                <c:pt idx="1324">
                  <c:v>17.75</c:v>
                </c:pt>
                <c:pt idx="1325">
                  <c:v>17.760000000000002</c:v>
                </c:pt>
                <c:pt idx="1326">
                  <c:v>17.75</c:v>
                </c:pt>
                <c:pt idx="1327">
                  <c:v>17.73</c:v>
                </c:pt>
                <c:pt idx="1328">
                  <c:v>17.760000000000002</c:v>
                </c:pt>
                <c:pt idx="1329">
                  <c:v>17.739999999999998</c:v>
                </c:pt>
                <c:pt idx="1330">
                  <c:v>17.760000000000002</c:v>
                </c:pt>
                <c:pt idx="1331">
                  <c:v>17.73</c:v>
                </c:pt>
                <c:pt idx="1332">
                  <c:v>17.75</c:v>
                </c:pt>
                <c:pt idx="1333">
                  <c:v>17.78</c:v>
                </c:pt>
                <c:pt idx="1334">
                  <c:v>17.739999999999998</c:v>
                </c:pt>
                <c:pt idx="1335">
                  <c:v>17.739999999999998</c:v>
                </c:pt>
                <c:pt idx="1336">
                  <c:v>17.75</c:v>
                </c:pt>
                <c:pt idx="1337">
                  <c:v>17.73</c:v>
                </c:pt>
                <c:pt idx="1338">
                  <c:v>17.77</c:v>
                </c:pt>
                <c:pt idx="1339">
                  <c:v>17.77</c:v>
                </c:pt>
                <c:pt idx="1340">
                  <c:v>17.739999999999998</c:v>
                </c:pt>
                <c:pt idx="1341">
                  <c:v>17.760000000000002</c:v>
                </c:pt>
                <c:pt idx="1342">
                  <c:v>17.77</c:v>
                </c:pt>
                <c:pt idx="1343">
                  <c:v>17.739999999999998</c:v>
                </c:pt>
                <c:pt idx="1344">
                  <c:v>17.760000000000002</c:v>
                </c:pt>
                <c:pt idx="1345">
                  <c:v>17.739999999999998</c:v>
                </c:pt>
                <c:pt idx="1346">
                  <c:v>17.71</c:v>
                </c:pt>
                <c:pt idx="1347">
                  <c:v>17.71</c:v>
                </c:pt>
                <c:pt idx="1348">
                  <c:v>17.690000000000001</c:v>
                </c:pt>
                <c:pt idx="1349">
                  <c:v>17.7</c:v>
                </c:pt>
                <c:pt idx="1350">
                  <c:v>17.71</c:v>
                </c:pt>
                <c:pt idx="1351">
                  <c:v>17.690000000000001</c:v>
                </c:pt>
                <c:pt idx="1352">
                  <c:v>17.670000000000002</c:v>
                </c:pt>
                <c:pt idx="1353">
                  <c:v>17.68</c:v>
                </c:pt>
                <c:pt idx="1354">
                  <c:v>17.690000000000001</c:v>
                </c:pt>
                <c:pt idx="1355">
                  <c:v>17.66</c:v>
                </c:pt>
                <c:pt idx="1356">
                  <c:v>17.649999999999999</c:v>
                </c:pt>
                <c:pt idx="1357">
                  <c:v>17.63</c:v>
                </c:pt>
                <c:pt idx="1358">
                  <c:v>17.66</c:v>
                </c:pt>
                <c:pt idx="1359">
                  <c:v>17.690000000000001</c:v>
                </c:pt>
                <c:pt idx="1360">
                  <c:v>17.670000000000002</c:v>
                </c:pt>
                <c:pt idx="1361">
                  <c:v>17.64</c:v>
                </c:pt>
                <c:pt idx="1362">
                  <c:v>17.649999999999999</c:v>
                </c:pt>
                <c:pt idx="1363">
                  <c:v>17.61</c:v>
                </c:pt>
                <c:pt idx="1364">
                  <c:v>17.61</c:v>
                </c:pt>
                <c:pt idx="1365">
                  <c:v>17.57</c:v>
                </c:pt>
                <c:pt idx="1366">
                  <c:v>17.59</c:v>
                </c:pt>
                <c:pt idx="1367">
                  <c:v>17.579999999999998</c:v>
                </c:pt>
                <c:pt idx="1368">
                  <c:v>17.57</c:v>
                </c:pt>
                <c:pt idx="1369">
                  <c:v>17.579999999999998</c:v>
                </c:pt>
                <c:pt idx="1370">
                  <c:v>17.55</c:v>
                </c:pt>
                <c:pt idx="1371">
                  <c:v>17.57</c:v>
                </c:pt>
                <c:pt idx="1372">
                  <c:v>17.55</c:v>
                </c:pt>
                <c:pt idx="1373">
                  <c:v>17.57</c:v>
                </c:pt>
                <c:pt idx="1374">
                  <c:v>17.54</c:v>
                </c:pt>
                <c:pt idx="1375">
                  <c:v>17.54</c:v>
                </c:pt>
                <c:pt idx="1376">
                  <c:v>17.559999999999999</c:v>
                </c:pt>
                <c:pt idx="1377">
                  <c:v>17.559999999999999</c:v>
                </c:pt>
                <c:pt idx="1378">
                  <c:v>17.559999999999999</c:v>
                </c:pt>
                <c:pt idx="1379">
                  <c:v>17.54</c:v>
                </c:pt>
                <c:pt idx="1380">
                  <c:v>17.54</c:v>
                </c:pt>
                <c:pt idx="1381">
                  <c:v>17.53</c:v>
                </c:pt>
                <c:pt idx="1382">
                  <c:v>17.54</c:v>
                </c:pt>
                <c:pt idx="1383">
                  <c:v>17.559999999999999</c:v>
                </c:pt>
                <c:pt idx="1384">
                  <c:v>17.54</c:v>
                </c:pt>
                <c:pt idx="1385">
                  <c:v>17.559999999999999</c:v>
                </c:pt>
                <c:pt idx="1386">
                  <c:v>17.52</c:v>
                </c:pt>
                <c:pt idx="1387">
                  <c:v>17.5</c:v>
                </c:pt>
                <c:pt idx="1388">
                  <c:v>17.53</c:v>
                </c:pt>
                <c:pt idx="1389">
                  <c:v>17.5</c:v>
                </c:pt>
                <c:pt idx="1390">
                  <c:v>17.47</c:v>
                </c:pt>
                <c:pt idx="1391">
                  <c:v>17.5</c:v>
                </c:pt>
                <c:pt idx="1392">
                  <c:v>17.48</c:v>
                </c:pt>
                <c:pt idx="1393">
                  <c:v>17.5</c:v>
                </c:pt>
                <c:pt idx="1394">
                  <c:v>17.510000000000002</c:v>
                </c:pt>
                <c:pt idx="1395">
                  <c:v>17.53</c:v>
                </c:pt>
                <c:pt idx="1396">
                  <c:v>17.55</c:v>
                </c:pt>
                <c:pt idx="1397">
                  <c:v>17.55</c:v>
                </c:pt>
                <c:pt idx="1398">
                  <c:v>17.53</c:v>
                </c:pt>
                <c:pt idx="1399">
                  <c:v>17.53</c:v>
                </c:pt>
                <c:pt idx="1400">
                  <c:v>17.57</c:v>
                </c:pt>
                <c:pt idx="1401">
                  <c:v>17.57</c:v>
                </c:pt>
                <c:pt idx="1402">
                  <c:v>17.579999999999998</c:v>
                </c:pt>
                <c:pt idx="1403">
                  <c:v>17.57</c:v>
                </c:pt>
                <c:pt idx="1404">
                  <c:v>17.559999999999999</c:v>
                </c:pt>
                <c:pt idx="1405">
                  <c:v>17.559999999999999</c:v>
                </c:pt>
                <c:pt idx="1406">
                  <c:v>17.55</c:v>
                </c:pt>
                <c:pt idx="1407">
                  <c:v>17.559999999999999</c:v>
                </c:pt>
                <c:pt idx="1408">
                  <c:v>17.57</c:v>
                </c:pt>
                <c:pt idx="1409">
                  <c:v>17.579999999999998</c:v>
                </c:pt>
                <c:pt idx="1410">
                  <c:v>17.579999999999998</c:v>
                </c:pt>
                <c:pt idx="1411">
                  <c:v>17.57</c:v>
                </c:pt>
                <c:pt idx="1412">
                  <c:v>17.59</c:v>
                </c:pt>
                <c:pt idx="1413">
                  <c:v>17.600000000000001</c:v>
                </c:pt>
                <c:pt idx="1414">
                  <c:v>17.579999999999998</c:v>
                </c:pt>
                <c:pt idx="1415">
                  <c:v>17.55</c:v>
                </c:pt>
                <c:pt idx="1416">
                  <c:v>17.55</c:v>
                </c:pt>
                <c:pt idx="1417">
                  <c:v>17.579999999999998</c:v>
                </c:pt>
                <c:pt idx="1418">
                  <c:v>17.54</c:v>
                </c:pt>
                <c:pt idx="1419">
                  <c:v>17.600000000000001</c:v>
                </c:pt>
                <c:pt idx="1420">
                  <c:v>17.579999999999998</c:v>
                </c:pt>
                <c:pt idx="1421">
                  <c:v>17.559999999999999</c:v>
                </c:pt>
                <c:pt idx="1422">
                  <c:v>17.57</c:v>
                </c:pt>
                <c:pt idx="1423">
                  <c:v>17.559999999999999</c:v>
                </c:pt>
                <c:pt idx="1424">
                  <c:v>17.579999999999998</c:v>
                </c:pt>
                <c:pt idx="1425">
                  <c:v>17.55</c:v>
                </c:pt>
                <c:pt idx="1426">
                  <c:v>17.55</c:v>
                </c:pt>
                <c:pt idx="1427">
                  <c:v>17.53</c:v>
                </c:pt>
                <c:pt idx="1428">
                  <c:v>17.57</c:v>
                </c:pt>
                <c:pt idx="1429">
                  <c:v>17.559999999999999</c:v>
                </c:pt>
                <c:pt idx="1430">
                  <c:v>17.55</c:v>
                </c:pt>
                <c:pt idx="1431">
                  <c:v>17.55</c:v>
                </c:pt>
                <c:pt idx="1432">
                  <c:v>17.55</c:v>
                </c:pt>
                <c:pt idx="1433">
                  <c:v>17.559999999999999</c:v>
                </c:pt>
                <c:pt idx="1434">
                  <c:v>17.55</c:v>
                </c:pt>
                <c:pt idx="1435">
                  <c:v>17.579999999999998</c:v>
                </c:pt>
                <c:pt idx="1436">
                  <c:v>17.559999999999999</c:v>
                </c:pt>
                <c:pt idx="1437">
                  <c:v>17.54</c:v>
                </c:pt>
                <c:pt idx="1438">
                  <c:v>17.559999999999999</c:v>
                </c:pt>
                <c:pt idx="1439">
                  <c:v>17.55</c:v>
                </c:pt>
                <c:pt idx="1440">
                  <c:v>17.55</c:v>
                </c:pt>
                <c:pt idx="1441">
                  <c:v>17.57</c:v>
                </c:pt>
                <c:pt idx="1442">
                  <c:v>17.559999999999999</c:v>
                </c:pt>
                <c:pt idx="1443">
                  <c:v>17.53</c:v>
                </c:pt>
                <c:pt idx="1444">
                  <c:v>17.54</c:v>
                </c:pt>
                <c:pt idx="1445">
                  <c:v>17.579999999999998</c:v>
                </c:pt>
                <c:pt idx="1446">
                  <c:v>17.579999999999998</c:v>
                </c:pt>
                <c:pt idx="1447">
                  <c:v>17.579999999999998</c:v>
                </c:pt>
                <c:pt idx="1448">
                  <c:v>17.57</c:v>
                </c:pt>
                <c:pt idx="1449">
                  <c:v>17.559999999999999</c:v>
                </c:pt>
                <c:pt idx="1450">
                  <c:v>17.559999999999999</c:v>
                </c:pt>
                <c:pt idx="1451">
                  <c:v>17.57</c:v>
                </c:pt>
                <c:pt idx="1452">
                  <c:v>17.59</c:v>
                </c:pt>
                <c:pt idx="1453">
                  <c:v>17.59</c:v>
                </c:pt>
                <c:pt idx="1454">
                  <c:v>17.59</c:v>
                </c:pt>
                <c:pt idx="1455">
                  <c:v>17.579999999999998</c:v>
                </c:pt>
                <c:pt idx="1456">
                  <c:v>17.579999999999998</c:v>
                </c:pt>
                <c:pt idx="1457">
                  <c:v>17.579999999999998</c:v>
                </c:pt>
                <c:pt idx="1458">
                  <c:v>17.559999999999999</c:v>
                </c:pt>
                <c:pt idx="1459">
                  <c:v>17.559999999999999</c:v>
                </c:pt>
                <c:pt idx="1460">
                  <c:v>17.54</c:v>
                </c:pt>
                <c:pt idx="1461">
                  <c:v>17.52</c:v>
                </c:pt>
                <c:pt idx="1462">
                  <c:v>17.53</c:v>
                </c:pt>
                <c:pt idx="1463">
                  <c:v>17.559999999999999</c:v>
                </c:pt>
                <c:pt idx="1464">
                  <c:v>17.54</c:v>
                </c:pt>
                <c:pt idx="1465">
                  <c:v>17.510000000000002</c:v>
                </c:pt>
                <c:pt idx="1466">
                  <c:v>17.54</c:v>
                </c:pt>
                <c:pt idx="1467">
                  <c:v>17.55</c:v>
                </c:pt>
                <c:pt idx="1468">
                  <c:v>17.54</c:v>
                </c:pt>
                <c:pt idx="1469">
                  <c:v>17.559999999999999</c:v>
                </c:pt>
                <c:pt idx="1470">
                  <c:v>17.57</c:v>
                </c:pt>
                <c:pt idx="1471">
                  <c:v>17.559999999999999</c:v>
                </c:pt>
                <c:pt idx="1472">
                  <c:v>17.579999999999998</c:v>
                </c:pt>
                <c:pt idx="1473">
                  <c:v>17.579999999999998</c:v>
                </c:pt>
                <c:pt idx="1474">
                  <c:v>17.59</c:v>
                </c:pt>
                <c:pt idx="1475">
                  <c:v>17.57</c:v>
                </c:pt>
                <c:pt idx="1476">
                  <c:v>17.55</c:v>
                </c:pt>
                <c:pt idx="1477">
                  <c:v>17.559999999999999</c:v>
                </c:pt>
                <c:pt idx="1478">
                  <c:v>17.57</c:v>
                </c:pt>
                <c:pt idx="1479">
                  <c:v>17.559999999999999</c:v>
                </c:pt>
                <c:pt idx="1480">
                  <c:v>17.53</c:v>
                </c:pt>
                <c:pt idx="1481">
                  <c:v>17.53</c:v>
                </c:pt>
                <c:pt idx="1482">
                  <c:v>17.54</c:v>
                </c:pt>
                <c:pt idx="1483">
                  <c:v>17.559999999999999</c:v>
                </c:pt>
                <c:pt idx="1484">
                  <c:v>17.53</c:v>
                </c:pt>
                <c:pt idx="1485">
                  <c:v>17.55</c:v>
                </c:pt>
                <c:pt idx="1486">
                  <c:v>17.54</c:v>
                </c:pt>
                <c:pt idx="1487">
                  <c:v>17.57</c:v>
                </c:pt>
                <c:pt idx="1488">
                  <c:v>17.55</c:v>
                </c:pt>
                <c:pt idx="1489">
                  <c:v>17.53</c:v>
                </c:pt>
                <c:pt idx="1490">
                  <c:v>17.559999999999999</c:v>
                </c:pt>
                <c:pt idx="1491">
                  <c:v>17.53</c:v>
                </c:pt>
                <c:pt idx="1492">
                  <c:v>17.54</c:v>
                </c:pt>
                <c:pt idx="1493">
                  <c:v>17.54</c:v>
                </c:pt>
                <c:pt idx="1494">
                  <c:v>17.52</c:v>
                </c:pt>
                <c:pt idx="1495">
                  <c:v>17.55</c:v>
                </c:pt>
                <c:pt idx="1496">
                  <c:v>17.53</c:v>
                </c:pt>
                <c:pt idx="1497">
                  <c:v>17.53</c:v>
                </c:pt>
                <c:pt idx="1498">
                  <c:v>17.510000000000002</c:v>
                </c:pt>
                <c:pt idx="1499">
                  <c:v>17.53</c:v>
                </c:pt>
                <c:pt idx="1500">
                  <c:v>17.48</c:v>
                </c:pt>
                <c:pt idx="1501">
                  <c:v>17.46</c:v>
                </c:pt>
                <c:pt idx="1502">
                  <c:v>17.48</c:v>
                </c:pt>
                <c:pt idx="1503">
                  <c:v>17.5</c:v>
                </c:pt>
                <c:pt idx="1504">
                  <c:v>17.489999999999998</c:v>
                </c:pt>
                <c:pt idx="1505">
                  <c:v>17.53</c:v>
                </c:pt>
                <c:pt idx="1506">
                  <c:v>17.510000000000002</c:v>
                </c:pt>
                <c:pt idx="1507">
                  <c:v>17.5</c:v>
                </c:pt>
                <c:pt idx="1508">
                  <c:v>17.47</c:v>
                </c:pt>
                <c:pt idx="1509">
                  <c:v>17.510000000000002</c:v>
                </c:pt>
                <c:pt idx="1510">
                  <c:v>17.48</c:v>
                </c:pt>
                <c:pt idx="1511">
                  <c:v>17.510000000000002</c:v>
                </c:pt>
                <c:pt idx="1512">
                  <c:v>17.5</c:v>
                </c:pt>
                <c:pt idx="1513">
                  <c:v>17.510000000000002</c:v>
                </c:pt>
                <c:pt idx="1514">
                  <c:v>17.510000000000002</c:v>
                </c:pt>
                <c:pt idx="1515">
                  <c:v>17.52</c:v>
                </c:pt>
                <c:pt idx="1516">
                  <c:v>17.5</c:v>
                </c:pt>
                <c:pt idx="1517">
                  <c:v>17.48</c:v>
                </c:pt>
                <c:pt idx="1518">
                  <c:v>17.510000000000002</c:v>
                </c:pt>
                <c:pt idx="1519">
                  <c:v>17.48</c:v>
                </c:pt>
                <c:pt idx="1520">
                  <c:v>17.489999999999998</c:v>
                </c:pt>
                <c:pt idx="1521">
                  <c:v>17.5</c:v>
                </c:pt>
                <c:pt idx="1522">
                  <c:v>17.48</c:v>
                </c:pt>
                <c:pt idx="1523">
                  <c:v>17.46</c:v>
                </c:pt>
                <c:pt idx="1524">
                  <c:v>17.489999999999998</c:v>
                </c:pt>
                <c:pt idx="1525">
                  <c:v>17.510000000000002</c:v>
                </c:pt>
                <c:pt idx="1526">
                  <c:v>17.5</c:v>
                </c:pt>
                <c:pt idx="1527">
                  <c:v>17.48</c:v>
                </c:pt>
                <c:pt idx="1528">
                  <c:v>17.5</c:v>
                </c:pt>
                <c:pt idx="1529">
                  <c:v>17.510000000000002</c:v>
                </c:pt>
                <c:pt idx="1530">
                  <c:v>17.52</c:v>
                </c:pt>
                <c:pt idx="1531">
                  <c:v>17.54</c:v>
                </c:pt>
                <c:pt idx="1532">
                  <c:v>17.55</c:v>
                </c:pt>
                <c:pt idx="1533">
                  <c:v>17.52</c:v>
                </c:pt>
                <c:pt idx="1534">
                  <c:v>17.489999999999998</c:v>
                </c:pt>
                <c:pt idx="1535">
                  <c:v>17.52</c:v>
                </c:pt>
                <c:pt idx="1536">
                  <c:v>17.48</c:v>
                </c:pt>
                <c:pt idx="1537">
                  <c:v>17.52</c:v>
                </c:pt>
                <c:pt idx="1538">
                  <c:v>17.489999999999998</c:v>
                </c:pt>
                <c:pt idx="1539">
                  <c:v>17.52</c:v>
                </c:pt>
                <c:pt idx="1540">
                  <c:v>17.46</c:v>
                </c:pt>
                <c:pt idx="1541">
                  <c:v>17.48</c:v>
                </c:pt>
                <c:pt idx="1542">
                  <c:v>17.5</c:v>
                </c:pt>
                <c:pt idx="1543">
                  <c:v>17.53</c:v>
                </c:pt>
                <c:pt idx="1544">
                  <c:v>17.5</c:v>
                </c:pt>
                <c:pt idx="1545">
                  <c:v>17.510000000000002</c:v>
                </c:pt>
                <c:pt idx="1546">
                  <c:v>17.52</c:v>
                </c:pt>
                <c:pt idx="1547">
                  <c:v>17.52</c:v>
                </c:pt>
                <c:pt idx="1548">
                  <c:v>17.5</c:v>
                </c:pt>
                <c:pt idx="1549">
                  <c:v>17.48</c:v>
                </c:pt>
                <c:pt idx="1550">
                  <c:v>17.48</c:v>
                </c:pt>
                <c:pt idx="1551">
                  <c:v>17.510000000000002</c:v>
                </c:pt>
                <c:pt idx="1552">
                  <c:v>17.52</c:v>
                </c:pt>
                <c:pt idx="1553">
                  <c:v>17.510000000000002</c:v>
                </c:pt>
                <c:pt idx="1554">
                  <c:v>17.5</c:v>
                </c:pt>
                <c:pt idx="1555">
                  <c:v>17.52</c:v>
                </c:pt>
                <c:pt idx="1556">
                  <c:v>17.47</c:v>
                </c:pt>
                <c:pt idx="1557">
                  <c:v>17.510000000000002</c:v>
                </c:pt>
                <c:pt idx="1558">
                  <c:v>17.489999999999998</c:v>
                </c:pt>
                <c:pt idx="1559">
                  <c:v>17.48</c:v>
                </c:pt>
                <c:pt idx="1560">
                  <c:v>17.489999999999998</c:v>
                </c:pt>
                <c:pt idx="1561">
                  <c:v>17.510000000000002</c:v>
                </c:pt>
                <c:pt idx="1562">
                  <c:v>17.510000000000002</c:v>
                </c:pt>
                <c:pt idx="1563">
                  <c:v>17.489999999999998</c:v>
                </c:pt>
                <c:pt idx="1564">
                  <c:v>17.5</c:v>
                </c:pt>
                <c:pt idx="1565">
                  <c:v>17.510000000000002</c:v>
                </c:pt>
                <c:pt idx="1566">
                  <c:v>17.5</c:v>
                </c:pt>
                <c:pt idx="1567">
                  <c:v>17.510000000000002</c:v>
                </c:pt>
                <c:pt idx="1568">
                  <c:v>17.5</c:v>
                </c:pt>
                <c:pt idx="1569">
                  <c:v>17.45</c:v>
                </c:pt>
                <c:pt idx="1570">
                  <c:v>17.48</c:v>
                </c:pt>
                <c:pt idx="1571">
                  <c:v>17.440000000000001</c:v>
                </c:pt>
                <c:pt idx="1572">
                  <c:v>17.43</c:v>
                </c:pt>
                <c:pt idx="1573">
                  <c:v>17.440000000000001</c:v>
                </c:pt>
                <c:pt idx="1574">
                  <c:v>17.47</c:v>
                </c:pt>
                <c:pt idx="1575">
                  <c:v>17.45</c:v>
                </c:pt>
                <c:pt idx="1576">
                  <c:v>17.47</c:v>
                </c:pt>
                <c:pt idx="1577">
                  <c:v>17.48</c:v>
                </c:pt>
                <c:pt idx="1578">
                  <c:v>17.48</c:v>
                </c:pt>
                <c:pt idx="1579">
                  <c:v>17.48</c:v>
                </c:pt>
                <c:pt idx="1580">
                  <c:v>17.47</c:v>
                </c:pt>
                <c:pt idx="1581">
                  <c:v>17.45</c:v>
                </c:pt>
                <c:pt idx="1582">
                  <c:v>17.420000000000002</c:v>
                </c:pt>
                <c:pt idx="1583">
                  <c:v>17.399999999999999</c:v>
                </c:pt>
                <c:pt idx="1584">
                  <c:v>17.41</c:v>
                </c:pt>
                <c:pt idx="1585">
                  <c:v>17.37</c:v>
                </c:pt>
                <c:pt idx="1586">
                  <c:v>17.420000000000002</c:v>
                </c:pt>
                <c:pt idx="1587">
                  <c:v>17.420000000000002</c:v>
                </c:pt>
                <c:pt idx="1588">
                  <c:v>17.43</c:v>
                </c:pt>
                <c:pt idx="1589">
                  <c:v>17.399999999999999</c:v>
                </c:pt>
                <c:pt idx="1590">
                  <c:v>17.420000000000002</c:v>
                </c:pt>
                <c:pt idx="1591">
                  <c:v>17.43</c:v>
                </c:pt>
                <c:pt idx="1592">
                  <c:v>17.43</c:v>
                </c:pt>
                <c:pt idx="1593">
                  <c:v>17.43</c:v>
                </c:pt>
                <c:pt idx="1594">
                  <c:v>17.43</c:v>
                </c:pt>
                <c:pt idx="1595">
                  <c:v>17.41</c:v>
                </c:pt>
                <c:pt idx="1596">
                  <c:v>17.41</c:v>
                </c:pt>
                <c:pt idx="1597">
                  <c:v>17.38</c:v>
                </c:pt>
                <c:pt idx="1598">
                  <c:v>17.399999999999999</c:v>
                </c:pt>
                <c:pt idx="1599">
                  <c:v>17.37</c:v>
                </c:pt>
                <c:pt idx="1600">
                  <c:v>17.38</c:v>
                </c:pt>
                <c:pt idx="1601">
                  <c:v>17.350000000000001</c:v>
                </c:pt>
                <c:pt idx="1602">
                  <c:v>17.329999999999998</c:v>
                </c:pt>
                <c:pt idx="1603">
                  <c:v>17.36</c:v>
                </c:pt>
                <c:pt idx="1604">
                  <c:v>17.36</c:v>
                </c:pt>
                <c:pt idx="1605">
                  <c:v>17.37</c:v>
                </c:pt>
                <c:pt idx="1606">
                  <c:v>17.34</c:v>
                </c:pt>
                <c:pt idx="1607">
                  <c:v>17.34</c:v>
                </c:pt>
                <c:pt idx="1608">
                  <c:v>17.309999999999999</c:v>
                </c:pt>
                <c:pt idx="1609">
                  <c:v>17.260000000000002</c:v>
                </c:pt>
                <c:pt idx="1610">
                  <c:v>17.25</c:v>
                </c:pt>
                <c:pt idx="1611">
                  <c:v>17.239999999999998</c:v>
                </c:pt>
                <c:pt idx="1612">
                  <c:v>17.29</c:v>
                </c:pt>
                <c:pt idx="1613">
                  <c:v>17.28</c:v>
                </c:pt>
                <c:pt idx="1614">
                  <c:v>17.27</c:v>
                </c:pt>
                <c:pt idx="1615">
                  <c:v>17.25</c:v>
                </c:pt>
                <c:pt idx="1616">
                  <c:v>17.260000000000002</c:v>
                </c:pt>
                <c:pt idx="1617">
                  <c:v>17.27</c:v>
                </c:pt>
                <c:pt idx="1618">
                  <c:v>17.260000000000002</c:v>
                </c:pt>
                <c:pt idx="1619">
                  <c:v>17.25</c:v>
                </c:pt>
                <c:pt idx="1620">
                  <c:v>17.28</c:v>
                </c:pt>
                <c:pt idx="1621">
                  <c:v>17.29</c:v>
                </c:pt>
                <c:pt idx="1622">
                  <c:v>17.3</c:v>
                </c:pt>
                <c:pt idx="1623">
                  <c:v>17.3</c:v>
                </c:pt>
                <c:pt idx="1624">
                  <c:v>17.32</c:v>
                </c:pt>
                <c:pt idx="1625">
                  <c:v>17.309999999999999</c:v>
                </c:pt>
                <c:pt idx="1626">
                  <c:v>17.3</c:v>
                </c:pt>
                <c:pt idx="1627">
                  <c:v>17.32</c:v>
                </c:pt>
                <c:pt idx="1628">
                  <c:v>17.329999999999998</c:v>
                </c:pt>
                <c:pt idx="1629">
                  <c:v>17.32</c:v>
                </c:pt>
                <c:pt idx="1630">
                  <c:v>17.29</c:v>
                </c:pt>
                <c:pt idx="1631">
                  <c:v>17.29</c:v>
                </c:pt>
                <c:pt idx="1632">
                  <c:v>17.309999999999999</c:v>
                </c:pt>
                <c:pt idx="1633">
                  <c:v>17.309999999999999</c:v>
                </c:pt>
                <c:pt idx="1634">
                  <c:v>17.28</c:v>
                </c:pt>
                <c:pt idx="1635">
                  <c:v>17.29</c:v>
                </c:pt>
                <c:pt idx="1636">
                  <c:v>17.28</c:v>
                </c:pt>
                <c:pt idx="1637">
                  <c:v>17.28</c:v>
                </c:pt>
                <c:pt idx="1638">
                  <c:v>17.34</c:v>
                </c:pt>
                <c:pt idx="1639">
                  <c:v>17.32</c:v>
                </c:pt>
                <c:pt idx="1640">
                  <c:v>17.34</c:v>
                </c:pt>
                <c:pt idx="1641">
                  <c:v>17.34</c:v>
                </c:pt>
                <c:pt idx="1642">
                  <c:v>17.36</c:v>
                </c:pt>
                <c:pt idx="1643">
                  <c:v>17.38</c:v>
                </c:pt>
                <c:pt idx="1644">
                  <c:v>17.36</c:v>
                </c:pt>
                <c:pt idx="1645">
                  <c:v>17.36</c:v>
                </c:pt>
                <c:pt idx="1646">
                  <c:v>17.38</c:v>
                </c:pt>
                <c:pt idx="1647">
                  <c:v>17.38</c:v>
                </c:pt>
                <c:pt idx="1648">
                  <c:v>17.38</c:v>
                </c:pt>
                <c:pt idx="1649">
                  <c:v>17.39</c:v>
                </c:pt>
                <c:pt idx="1650">
                  <c:v>17.350000000000001</c:v>
                </c:pt>
                <c:pt idx="1651">
                  <c:v>17.32</c:v>
                </c:pt>
                <c:pt idx="1652">
                  <c:v>17.38</c:v>
                </c:pt>
                <c:pt idx="1653">
                  <c:v>17.39</c:v>
                </c:pt>
                <c:pt idx="1654">
                  <c:v>17.399999999999999</c:v>
                </c:pt>
                <c:pt idx="1655">
                  <c:v>17.399999999999999</c:v>
                </c:pt>
                <c:pt idx="1656">
                  <c:v>17.39</c:v>
                </c:pt>
                <c:pt idx="1657">
                  <c:v>17.43</c:v>
                </c:pt>
                <c:pt idx="1658">
                  <c:v>17.399999999999999</c:v>
                </c:pt>
                <c:pt idx="1659">
                  <c:v>17.43</c:v>
                </c:pt>
                <c:pt idx="1660">
                  <c:v>17.420000000000002</c:v>
                </c:pt>
                <c:pt idx="1661">
                  <c:v>17.399999999999999</c:v>
                </c:pt>
                <c:pt idx="1662">
                  <c:v>17.399999999999999</c:v>
                </c:pt>
                <c:pt idx="1663">
                  <c:v>17.37</c:v>
                </c:pt>
                <c:pt idx="1664">
                  <c:v>17.350000000000001</c:v>
                </c:pt>
                <c:pt idx="1665">
                  <c:v>17.37</c:v>
                </c:pt>
                <c:pt idx="1666">
                  <c:v>17.36</c:v>
                </c:pt>
                <c:pt idx="1667">
                  <c:v>17.37</c:v>
                </c:pt>
                <c:pt idx="1668">
                  <c:v>17.37</c:v>
                </c:pt>
                <c:pt idx="1669">
                  <c:v>17.329999999999998</c:v>
                </c:pt>
                <c:pt idx="1670">
                  <c:v>17.350000000000001</c:v>
                </c:pt>
                <c:pt idx="1671">
                  <c:v>17.329999999999998</c:v>
                </c:pt>
                <c:pt idx="1672">
                  <c:v>17.36</c:v>
                </c:pt>
                <c:pt idx="1673">
                  <c:v>17.34</c:v>
                </c:pt>
                <c:pt idx="1674">
                  <c:v>17.350000000000001</c:v>
                </c:pt>
                <c:pt idx="1675">
                  <c:v>17.34</c:v>
                </c:pt>
                <c:pt idx="1676">
                  <c:v>17.39</c:v>
                </c:pt>
                <c:pt idx="1677">
                  <c:v>17.350000000000001</c:v>
                </c:pt>
                <c:pt idx="1678">
                  <c:v>17.34</c:v>
                </c:pt>
                <c:pt idx="1679">
                  <c:v>17.38</c:v>
                </c:pt>
                <c:pt idx="1680">
                  <c:v>17.399999999999999</c:v>
                </c:pt>
                <c:pt idx="1681">
                  <c:v>17.37</c:v>
                </c:pt>
                <c:pt idx="1682">
                  <c:v>17.37</c:v>
                </c:pt>
                <c:pt idx="1683">
                  <c:v>17.399999999999999</c:v>
                </c:pt>
                <c:pt idx="1684">
                  <c:v>17.41</c:v>
                </c:pt>
                <c:pt idx="1685">
                  <c:v>17.39</c:v>
                </c:pt>
                <c:pt idx="1686">
                  <c:v>17.39</c:v>
                </c:pt>
                <c:pt idx="1687">
                  <c:v>17.36</c:v>
                </c:pt>
                <c:pt idx="1688">
                  <c:v>17.37</c:v>
                </c:pt>
                <c:pt idx="1689">
                  <c:v>17.34</c:v>
                </c:pt>
                <c:pt idx="1690">
                  <c:v>17.329999999999998</c:v>
                </c:pt>
                <c:pt idx="1691">
                  <c:v>17.329999999999998</c:v>
                </c:pt>
                <c:pt idx="1692">
                  <c:v>17.32</c:v>
                </c:pt>
                <c:pt idx="1693">
                  <c:v>17.3</c:v>
                </c:pt>
                <c:pt idx="1694">
                  <c:v>17.350000000000001</c:v>
                </c:pt>
                <c:pt idx="1695">
                  <c:v>17.34</c:v>
                </c:pt>
                <c:pt idx="1696">
                  <c:v>17.36</c:v>
                </c:pt>
                <c:pt idx="1697">
                  <c:v>17.36</c:v>
                </c:pt>
                <c:pt idx="1698">
                  <c:v>17.37</c:v>
                </c:pt>
                <c:pt idx="1699">
                  <c:v>17.350000000000001</c:v>
                </c:pt>
                <c:pt idx="1700">
                  <c:v>17.39</c:v>
                </c:pt>
                <c:pt idx="1701">
                  <c:v>17.37</c:v>
                </c:pt>
                <c:pt idx="1702">
                  <c:v>17.36</c:v>
                </c:pt>
                <c:pt idx="1703">
                  <c:v>17.37</c:v>
                </c:pt>
                <c:pt idx="1704">
                  <c:v>17.36</c:v>
                </c:pt>
                <c:pt idx="1705">
                  <c:v>17.41</c:v>
                </c:pt>
                <c:pt idx="1706">
                  <c:v>17.38</c:v>
                </c:pt>
                <c:pt idx="1707">
                  <c:v>17.41</c:v>
                </c:pt>
                <c:pt idx="1708">
                  <c:v>17.39</c:v>
                </c:pt>
                <c:pt idx="1709">
                  <c:v>17.39</c:v>
                </c:pt>
                <c:pt idx="1710">
                  <c:v>17.39</c:v>
                </c:pt>
                <c:pt idx="1711">
                  <c:v>17.37</c:v>
                </c:pt>
                <c:pt idx="1712">
                  <c:v>17.38</c:v>
                </c:pt>
                <c:pt idx="1713">
                  <c:v>17.41</c:v>
                </c:pt>
                <c:pt idx="1714">
                  <c:v>17.399999999999999</c:v>
                </c:pt>
                <c:pt idx="1715">
                  <c:v>17.440000000000001</c:v>
                </c:pt>
                <c:pt idx="1716">
                  <c:v>17.420000000000002</c:v>
                </c:pt>
                <c:pt idx="1717">
                  <c:v>17.45</c:v>
                </c:pt>
                <c:pt idx="1718">
                  <c:v>17.45</c:v>
                </c:pt>
                <c:pt idx="1719">
                  <c:v>17.440000000000001</c:v>
                </c:pt>
                <c:pt idx="1720">
                  <c:v>17.43</c:v>
                </c:pt>
                <c:pt idx="1721">
                  <c:v>17.43</c:v>
                </c:pt>
                <c:pt idx="1722">
                  <c:v>17.46</c:v>
                </c:pt>
                <c:pt idx="1723">
                  <c:v>17.440000000000001</c:v>
                </c:pt>
                <c:pt idx="1724">
                  <c:v>17.47</c:v>
                </c:pt>
                <c:pt idx="1725">
                  <c:v>17.440000000000001</c:v>
                </c:pt>
                <c:pt idx="1726">
                  <c:v>17.47</c:v>
                </c:pt>
                <c:pt idx="1727">
                  <c:v>17.46</c:v>
                </c:pt>
                <c:pt idx="1728">
                  <c:v>17.45</c:v>
                </c:pt>
                <c:pt idx="1729">
                  <c:v>17.48</c:v>
                </c:pt>
                <c:pt idx="1730">
                  <c:v>17.46</c:v>
                </c:pt>
                <c:pt idx="1731">
                  <c:v>17.489999999999998</c:v>
                </c:pt>
                <c:pt idx="1732">
                  <c:v>17.489999999999998</c:v>
                </c:pt>
                <c:pt idx="1733">
                  <c:v>17.45</c:v>
                </c:pt>
                <c:pt idx="1734">
                  <c:v>17.47</c:v>
                </c:pt>
                <c:pt idx="1735">
                  <c:v>17.48</c:v>
                </c:pt>
                <c:pt idx="1736">
                  <c:v>17.440000000000001</c:v>
                </c:pt>
                <c:pt idx="1737">
                  <c:v>17.47</c:v>
                </c:pt>
                <c:pt idx="1738">
                  <c:v>17.440000000000001</c:v>
                </c:pt>
                <c:pt idx="1739">
                  <c:v>17.43</c:v>
                </c:pt>
                <c:pt idx="1740">
                  <c:v>17.43</c:v>
                </c:pt>
                <c:pt idx="1741">
                  <c:v>17.440000000000001</c:v>
                </c:pt>
                <c:pt idx="1742">
                  <c:v>17.41</c:v>
                </c:pt>
                <c:pt idx="1743">
                  <c:v>17.420000000000002</c:v>
                </c:pt>
                <c:pt idx="1744">
                  <c:v>17.38</c:v>
                </c:pt>
                <c:pt idx="1745">
                  <c:v>17.399999999999999</c:v>
                </c:pt>
                <c:pt idx="1746">
                  <c:v>17.47</c:v>
                </c:pt>
                <c:pt idx="1747">
                  <c:v>17.440000000000001</c:v>
                </c:pt>
                <c:pt idx="1748">
                  <c:v>17.43</c:v>
                </c:pt>
                <c:pt idx="1749">
                  <c:v>17.43</c:v>
                </c:pt>
                <c:pt idx="1750">
                  <c:v>17.440000000000001</c:v>
                </c:pt>
                <c:pt idx="1751">
                  <c:v>17.41</c:v>
                </c:pt>
                <c:pt idx="1752">
                  <c:v>17.399999999999999</c:v>
                </c:pt>
                <c:pt idx="1753">
                  <c:v>17.39</c:v>
                </c:pt>
                <c:pt idx="1754">
                  <c:v>17.39</c:v>
                </c:pt>
                <c:pt idx="1755">
                  <c:v>17.39</c:v>
                </c:pt>
                <c:pt idx="1756">
                  <c:v>17.43</c:v>
                </c:pt>
                <c:pt idx="1757">
                  <c:v>17.399999999999999</c:v>
                </c:pt>
                <c:pt idx="1758">
                  <c:v>17.39</c:v>
                </c:pt>
                <c:pt idx="1759">
                  <c:v>17.41</c:v>
                </c:pt>
                <c:pt idx="1760">
                  <c:v>17.39</c:v>
                </c:pt>
                <c:pt idx="1761">
                  <c:v>17.39</c:v>
                </c:pt>
                <c:pt idx="1762">
                  <c:v>17.399999999999999</c:v>
                </c:pt>
                <c:pt idx="1763">
                  <c:v>17.38</c:v>
                </c:pt>
                <c:pt idx="1764">
                  <c:v>17.39</c:v>
                </c:pt>
                <c:pt idx="1765">
                  <c:v>17.399999999999999</c:v>
                </c:pt>
                <c:pt idx="1766">
                  <c:v>17.38</c:v>
                </c:pt>
                <c:pt idx="1767">
                  <c:v>17.37</c:v>
                </c:pt>
                <c:pt idx="1768">
                  <c:v>17.34</c:v>
                </c:pt>
                <c:pt idx="1769">
                  <c:v>17.36</c:v>
                </c:pt>
                <c:pt idx="1770">
                  <c:v>17.34</c:v>
                </c:pt>
                <c:pt idx="1771">
                  <c:v>17.309999999999999</c:v>
                </c:pt>
                <c:pt idx="1772">
                  <c:v>17.32</c:v>
                </c:pt>
                <c:pt idx="1773">
                  <c:v>17.3</c:v>
                </c:pt>
                <c:pt idx="1774">
                  <c:v>17.350000000000001</c:v>
                </c:pt>
                <c:pt idx="1775">
                  <c:v>17.34</c:v>
                </c:pt>
                <c:pt idx="1776">
                  <c:v>17.39</c:v>
                </c:pt>
                <c:pt idx="1777">
                  <c:v>17.37</c:v>
                </c:pt>
                <c:pt idx="1778">
                  <c:v>17.41</c:v>
                </c:pt>
                <c:pt idx="1779">
                  <c:v>17.489999999999998</c:v>
                </c:pt>
                <c:pt idx="1780">
                  <c:v>17.559999999999999</c:v>
                </c:pt>
                <c:pt idx="1781">
                  <c:v>17.579999999999998</c:v>
                </c:pt>
                <c:pt idx="1782">
                  <c:v>17.66</c:v>
                </c:pt>
                <c:pt idx="1783">
                  <c:v>17.73</c:v>
                </c:pt>
                <c:pt idx="1784">
                  <c:v>17.82</c:v>
                </c:pt>
                <c:pt idx="1785">
                  <c:v>17.89</c:v>
                </c:pt>
                <c:pt idx="1786">
                  <c:v>17.940000000000001</c:v>
                </c:pt>
                <c:pt idx="1787">
                  <c:v>18.04</c:v>
                </c:pt>
                <c:pt idx="1788">
                  <c:v>18.07</c:v>
                </c:pt>
                <c:pt idx="1789">
                  <c:v>18.149999999999999</c:v>
                </c:pt>
                <c:pt idx="1790">
                  <c:v>18.23</c:v>
                </c:pt>
                <c:pt idx="1791">
                  <c:v>18.3</c:v>
                </c:pt>
                <c:pt idx="1792">
                  <c:v>18.350000000000001</c:v>
                </c:pt>
                <c:pt idx="1793">
                  <c:v>18.440000000000001</c:v>
                </c:pt>
                <c:pt idx="1794">
                  <c:v>18.5</c:v>
                </c:pt>
                <c:pt idx="1795">
                  <c:v>18.52</c:v>
                </c:pt>
                <c:pt idx="1796">
                  <c:v>18.63</c:v>
                </c:pt>
                <c:pt idx="1797">
                  <c:v>18.649999999999999</c:v>
                </c:pt>
                <c:pt idx="1798">
                  <c:v>18.73</c:v>
                </c:pt>
                <c:pt idx="1799">
                  <c:v>18.760000000000002</c:v>
                </c:pt>
                <c:pt idx="1800">
                  <c:v>18.809999999999999</c:v>
                </c:pt>
                <c:pt idx="1801">
                  <c:v>18.86</c:v>
                </c:pt>
                <c:pt idx="1802">
                  <c:v>18.899999999999999</c:v>
                </c:pt>
                <c:pt idx="1803">
                  <c:v>18.940000000000001</c:v>
                </c:pt>
                <c:pt idx="1804">
                  <c:v>19</c:v>
                </c:pt>
                <c:pt idx="1805">
                  <c:v>19.04</c:v>
                </c:pt>
                <c:pt idx="1806">
                  <c:v>19.07</c:v>
                </c:pt>
                <c:pt idx="1807">
                  <c:v>19.14</c:v>
                </c:pt>
                <c:pt idx="1808">
                  <c:v>19.190000000000001</c:v>
                </c:pt>
                <c:pt idx="1809">
                  <c:v>19.21</c:v>
                </c:pt>
                <c:pt idx="1810">
                  <c:v>19.260000000000002</c:v>
                </c:pt>
                <c:pt idx="1811">
                  <c:v>19.29</c:v>
                </c:pt>
                <c:pt idx="1812">
                  <c:v>19.329999999999998</c:v>
                </c:pt>
                <c:pt idx="1813">
                  <c:v>19.350000000000001</c:v>
                </c:pt>
                <c:pt idx="1814">
                  <c:v>19.38</c:v>
                </c:pt>
                <c:pt idx="1815">
                  <c:v>19.41</c:v>
                </c:pt>
                <c:pt idx="1816">
                  <c:v>19.48</c:v>
                </c:pt>
                <c:pt idx="1817">
                  <c:v>19.48</c:v>
                </c:pt>
                <c:pt idx="1818">
                  <c:v>19.5</c:v>
                </c:pt>
                <c:pt idx="1819">
                  <c:v>19.510000000000002</c:v>
                </c:pt>
                <c:pt idx="1820">
                  <c:v>19.54</c:v>
                </c:pt>
                <c:pt idx="1821">
                  <c:v>19.559999999999999</c:v>
                </c:pt>
                <c:pt idx="1822">
                  <c:v>19.59</c:v>
                </c:pt>
                <c:pt idx="1823">
                  <c:v>19.63</c:v>
                </c:pt>
                <c:pt idx="1824">
                  <c:v>19.649999999999999</c:v>
                </c:pt>
                <c:pt idx="1825">
                  <c:v>19.66</c:v>
                </c:pt>
                <c:pt idx="1826">
                  <c:v>19.690000000000001</c:v>
                </c:pt>
                <c:pt idx="1827">
                  <c:v>19.690000000000001</c:v>
                </c:pt>
                <c:pt idx="1828">
                  <c:v>19.73</c:v>
                </c:pt>
                <c:pt idx="1829">
                  <c:v>19.75</c:v>
                </c:pt>
                <c:pt idx="1830">
                  <c:v>19.78</c:v>
                </c:pt>
                <c:pt idx="1831">
                  <c:v>19.809999999999999</c:v>
                </c:pt>
                <c:pt idx="1832">
                  <c:v>19.8</c:v>
                </c:pt>
                <c:pt idx="1833">
                  <c:v>19.809999999999999</c:v>
                </c:pt>
                <c:pt idx="1834">
                  <c:v>19.79</c:v>
                </c:pt>
                <c:pt idx="1835">
                  <c:v>19.78</c:v>
                </c:pt>
                <c:pt idx="1836">
                  <c:v>19.79</c:v>
                </c:pt>
                <c:pt idx="1837">
                  <c:v>19.75</c:v>
                </c:pt>
                <c:pt idx="1838">
                  <c:v>19.73</c:v>
                </c:pt>
                <c:pt idx="1839">
                  <c:v>19.670000000000002</c:v>
                </c:pt>
                <c:pt idx="1840">
                  <c:v>19.670000000000002</c:v>
                </c:pt>
                <c:pt idx="1841">
                  <c:v>19.670000000000002</c:v>
                </c:pt>
                <c:pt idx="1842">
                  <c:v>19.68</c:v>
                </c:pt>
                <c:pt idx="1843">
                  <c:v>19.7</c:v>
                </c:pt>
                <c:pt idx="1844">
                  <c:v>19.690000000000001</c:v>
                </c:pt>
                <c:pt idx="1845">
                  <c:v>19.73</c:v>
                </c:pt>
                <c:pt idx="1846">
                  <c:v>19.71</c:v>
                </c:pt>
                <c:pt idx="1847">
                  <c:v>19.73</c:v>
                </c:pt>
                <c:pt idx="1848">
                  <c:v>19.71</c:v>
                </c:pt>
                <c:pt idx="1849">
                  <c:v>19.66</c:v>
                </c:pt>
                <c:pt idx="1850">
                  <c:v>19.61</c:v>
                </c:pt>
                <c:pt idx="1851">
                  <c:v>19.600000000000001</c:v>
                </c:pt>
                <c:pt idx="1852">
                  <c:v>19.63</c:v>
                </c:pt>
                <c:pt idx="1853">
                  <c:v>19.62</c:v>
                </c:pt>
                <c:pt idx="1854">
                  <c:v>19.61</c:v>
                </c:pt>
                <c:pt idx="1855">
                  <c:v>19.649999999999999</c:v>
                </c:pt>
                <c:pt idx="1856">
                  <c:v>19.63</c:v>
                </c:pt>
                <c:pt idx="1857">
                  <c:v>19.63</c:v>
                </c:pt>
                <c:pt idx="1858">
                  <c:v>19.649999999999999</c:v>
                </c:pt>
                <c:pt idx="1859">
                  <c:v>19.670000000000002</c:v>
                </c:pt>
                <c:pt idx="1860">
                  <c:v>19.649999999999999</c:v>
                </c:pt>
                <c:pt idx="1861">
                  <c:v>19.649999999999999</c:v>
                </c:pt>
                <c:pt idx="1862">
                  <c:v>19.649999999999999</c:v>
                </c:pt>
                <c:pt idx="1863">
                  <c:v>19.66</c:v>
                </c:pt>
                <c:pt idx="1864">
                  <c:v>19.739999999999998</c:v>
                </c:pt>
                <c:pt idx="1865">
                  <c:v>19.73</c:v>
                </c:pt>
                <c:pt idx="1866">
                  <c:v>19.77</c:v>
                </c:pt>
                <c:pt idx="1867">
                  <c:v>19.8</c:v>
                </c:pt>
                <c:pt idx="1868">
                  <c:v>19.829999999999998</c:v>
                </c:pt>
                <c:pt idx="1869">
                  <c:v>19.87</c:v>
                </c:pt>
                <c:pt idx="1870">
                  <c:v>19.899999999999999</c:v>
                </c:pt>
                <c:pt idx="1871">
                  <c:v>19.95</c:v>
                </c:pt>
                <c:pt idx="1872">
                  <c:v>20</c:v>
                </c:pt>
                <c:pt idx="1873">
                  <c:v>20.03</c:v>
                </c:pt>
                <c:pt idx="1874">
                  <c:v>20.079999999999998</c:v>
                </c:pt>
                <c:pt idx="1875">
                  <c:v>20.11</c:v>
                </c:pt>
                <c:pt idx="1876">
                  <c:v>20.149999999999999</c:v>
                </c:pt>
                <c:pt idx="1877">
                  <c:v>20.21</c:v>
                </c:pt>
                <c:pt idx="1878">
                  <c:v>20.25</c:v>
                </c:pt>
                <c:pt idx="1879">
                  <c:v>20.29</c:v>
                </c:pt>
                <c:pt idx="1880">
                  <c:v>20.32</c:v>
                </c:pt>
                <c:pt idx="1881">
                  <c:v>20.37</c:v>
                </c:pt>
                <c:pt idx="1882">
                  <c:v>20.420000000000002</c:v>
                </c:pt>
                <c:pt idx="1883">
                  <c:v>20.440000000000001</c:v>
                </c:pt>
                <c:pt idx="1884">
                  <c:v>20.48</c:v>
                </c:pt>
                <c:pt idx="1885">
                  <c:v>20.53</c:v>
                </c:pt>
                <c:pt idx="1886">
                  <c:v>20.58</c:v>
                </c:pt>
                <c:pt idx="1887">
                  <c:v>20.57</c:v>
                </c:pt>
                <c:pt idx="1888">
                  <c:v>20.63</c:v>
                </c:pt>
                <c:pt idx="1889">
                  <c:v>20.7</c:v>
                </c:pt>
                <c:pt idx="1890">
                  <c:v>20.72</c:v>
                </c:pt>
                <c:pt idx="1891">
                  <c:v>20.74</c:v>
                </c:pt>
                <c:pt idx="1892">
                  <c:v>20.78</c:v>
                </c:pt>
                <c:pt idx="1893">
                  <c:v>20.8</c:v>
                </c:pt>
                <c:pt idx="1894">
                  <c:v>20.85</c:v>
                </c:pt>
                <c:pt idx="1895">
                  <c:v>20.88</c:v>
                </c:pt>
                <c:pt idx="1896">
                  <c:v>20.86</c:v>
                </c:pt>
                <c:pt idx="1897">
                  <c:v>20.95</c:v>
                </c:pt>
                <c:pt idx="1898">
                  <c:v>20.93</c:v>
                </c:pt>
                <c:pt idx="1899">
                  <c:v>20.94</c:v>
                </c:pt>
                <c:pt idx="1900">
                  <c:v>20.95</c:v>
                </c:pt>
                <c:pt idx="1901">
                  <c:v>21</c:v>
                </c:pt>
                <c:pt idx="1902">
                  <c:v>21.01</c:v>
                </c:pt>
                <c:pt idx="1903">
                  <c:v>20.98</c:v>
                </c:pt>
                <c:pt idx="1904">
                  <c:v>21.05</c:v>
                </c:pt>
                <c:pt idx="1905">
                  <c:v>21.04</c:v>
                </c:pt>
                <c:pt idx="1906">
                  <c:v>21.1</c:v>
                </c:pt>
                <c:pt idx="1907">
                  <c:v>21.1</c:v>
                </c:pt>
                <c:pt idx="1908">
                  <c:v>21.15</c:v>
                </c:pt>
                <c:pt idx="1909">
                  <c:v>21.21</c:v>
                </c:pt>
                <c:pt idx="1910">
                  <c:v>21.26</c:v>
                </c:pt>
                <c:pt idx="1911">
                  <c:v>21.3</c:v>
                </c:pt>
                <c:pt idx="1912">
                  <c:v>21.3</c:v>
                </c:pt>
                <c:pt idx="1913">
                  <c:v>21.37</c:v>
                </c:pt>
                <c:pt idx="1914">
                  <c:v>21.39</c:v>
                </c:pt>
                <c:pt idx="1915">
                  <c:v>21.4</c:v>
                </c:pt>
                <c:pt idx="1916">
                  <c:v>21.45</c:v>
                </c:pt>
                <c:pt idx="1917">
                  <c:v>21.52</c:v>
                </c:pt>
                <c:pt idx="1918">
                  <c:v>21.56</c:v>
                </c:pt>
                <c:pt idx="1919">
                  <c:v>21.61</c:v>
                </c:pt>
                <c:pt idx="1920">
                  <c:v>21.68</c:v>
                </c:pt>
                <c:pt idx="1921">
                  <c:v>21.76</c:v>
                </c:pt>
                <c:pt idx="1922">
                  <c:v>21.8</c:v>
                </c:pt>
                <c:pt idx="1923">
                  <c:v>21.9</c:v>
                </c:pt>
                <c:pt idx="1924">
                  <c:v>21.96</c:v>
                </c:pt>
                <c:pt idx="1925">
                  <c:v>22.05</c:v>
                </c:pt>
                <c:pt idx="1926">
                  <c:v>22.12</c:v>
                </c:pt>
                <c:pt idx="1927">
                  <c:v>22.19</c:v>
                </c:pt>
                <c:pt idx="1928">
                  <c:v>22.24</c:v>
                </c:pt>
                <c:pt idx="1929">
                  <c:v>22.31</c:v>
                </c:pt>
                <c:pt idx="1930">
                  <c:v>22.32</c:v>
                </c:pt>
                <c:pt idx="1931">
                  <c:v>22.37</c:v>
                </c:pt>
                <c:pt idx="1932">
                  <c:v>22.38</c:v>
                </c:pt>
                <c:pt idx="1933">
                  <c:v>22.43</c:v>
                </c:pt>
                <c:pt idx="1934">
                  <c:v>22.45</c:v>
                </c:pt>
                <c:pt idx="1935">
                  <c:v>22.51</c:v>
                </c:pt>
                <c:pt idx="1936">
                  <c:v>22.46</c:v>
                </c:pt>
                <c:pt idx="1937">
                  <c:v>22.43</c:v>
                </c:pt>
                <c:pt idx="1938">
                  <c:v>22.35</c:v>
                </c:pt>
                <c:pt idx="1939">
                  <c:v>22.32</c:v>
                </c:pt>
                <c:pt idx="1940">
                  <c:v>22.29</c:v>
                </c:pt>
                <c:pt idx="1941">
                  <c:v>22.27</c:v>
                </c:pt>
                <c:pt idx="1942">
                  <c:v>22.22</c:v>
                </c:pt>
                <c:pt idx="1943">
                  <c:v>22.22</c:v>
                </c:pt>
                <c:pt idx="1944">
                  <c:v>22.26</c:v>
                </c:pt>
                <c:pt idx="1945">
                  <c:v>22.3</c:v>
                </c:pt>
                <c:pt idx="1946">
                  <c:v>22.31</c:v>
                </c:pt>
                <c:pt idx="1947">
                  <c:v>22.35</c:v>
                </c:pt>
                <c:pt idx="1948">
                  <c:v>22.36</c:v>
                </c:pt>
                <c:pt idx="1949">
                  <c:v>22.43</c:v>
                </c:pt>
                <c:pt idx="1950">
                  <c:v>22.46</c:v>
                </c:pt>
                <c:pt idx="1951">
                  <c:v>22.46</c:v>
                </c:pt>
                <c:pt idx="1952">
                  <c:v>22.47</c:v>
                </c:pt>
                <c:pt idx="1953">
                  <c:v>22.49</c:v>
                </c:pt>
                <c:pt idx="1954">
                  <c:v>22.54</c:v>
                </c:pt>
                <c:pt idx="1955">
                  <c:v>22.57</c:v>
                </c:pt>
                <c:pt idx="1956">
                  <c:v>22.62</c:v>
                </c:pt>
                <c:pt idx="1957">
                  <c:v>22.66</c:v>
                </c:pt>
                <c:pt idx="1958">
                  <c:v>22.71</c:v>
                </c:pt>
                <c:pt idx="1959">
                  <c:v>22.77</c:v>
                </c:pt>
                <c:pt idx="1960">
                  <c:v>22.77</c:v>
                </c:pt>
                <c:pt idx="1961">
                  <c:v>22.79</c:v>
                </c:pt>
                <c:pt idx="1962">
                  <c:v>22.74</c:v>
                </c:pt>
                <c:pt idx="1963">
                  <c:v>22.67</c:v>
                </c:pt>
                <c:pt idx="1964">
                  <c:v>22.62</c:v>
                </c:pt>
                <c:pt idx="1965">
                  <c:v>22.53</c:v>
                </c:pt>
                <c:pt idx="1966">
                  <c:v>22.48</c:v>
                </c:pt>
                <c:pt idx="1967">
                  <c:v>22.43</c:v>
                </c:pt>
                <c:pt idx="1968">
                  <c:v>22.42</c:v>
                </c:pt>
                <c:pt idx="1969">
                  <c:v>22.42</c:v>
                </c:pt>
                <c:pt idx="1970">
                  <c:v>22.45</c:v>
                </c:pt>
                <c:pt idx="1971">
                  <c:v>22.49</c:v>
                </c:pt>
                <c:pt idx="1972">
                  <c:v>22.61</c:v>
                </c:pt>
                <c:pt idx="1973">
                  <c:v>22.72</c:v>
                </c:pt>
                <c:pt idx="1974">
                  <c:v>22.87</c:v>
                </c:pt>
                <c:pt idx="1975">
                  <c:v>22.96</c:v>
                </c:pt>
                <c:pt idx="1976">
                  <c:v>23.08</c:v>
                </c:pt>
                <c:pt idx="1977">
                  <c:v>23.03</c:v>
                </c:pt>
                <c:pt idx="1978">
                  <c:v>23.02</c:v>
                </c:pt>
                <c:pt idx="1979">
                  <c:v>23.06</c:v>
                </c:pt>
                <c:pt idx="1980">
                  <c:v>23.12</c:v>
                </c:pt>
                <c:pt idx="1981">
                  <c:v>23.17</c:v>
                </c:pt>
                <c:pt idx="1982">
                  <c:v>23.26</c:v>
                </c:pt>
                <c:pt idx="1983">
                  <c:v>23.33</c:v>
                </c:pt>
                <c:pt idx="1984">
                  <c:v>23.25</c:v>
                </c:pt>
                <c:pt idx="1985">
                  <c:v>23.17</c:v>
                </c:pt>
                <c:pt idx="1986">
                  <c:v>23.26</c:v>
                </c:pt>
                <c:pt idx="1987">
                  <c:v>23.32</c:v>
                </c:pt>
                <c:pt idx="1988">
                  <c:v>23.39</c:v>
                </c:pt>
                <c:pt idx="1989">
                  <c:v>23.44</c:v>
                </c:pt>
                <c:pt idx="1990">
                  <c:v>23.53</c:v>
                </c:pt>
                <c:pt idx="1991">
                  <c:v>23.6</c:v>
                </c:pt>
                <c:pt idx="1992">
                  <c:v>23.66</c:v>
                </c:pt>
                <c:pt idx="1993">
                  <c:v>23.72</c:v>
                </c:pt>
                <c:pt idx="1994">
                  <c:v>23.77</c:v>
                </c:pt>
                <c:pt idx="1995">
                  <c:v>23.74</c:v>
                </c:pt>
                <c:pt idx="1996">
                  <c:v>23.75</c:v>
                </c:pt>
                <c:pt idx="1997">
                  <c:v>23.8</c:v>
                </c:pt>
                <c:pt idx="1998">
                  <c:v>23.9</c:v>
                </c:pt>
                <c:pt idx="1999">
                  <c:v>23.94</c:v>
                </c:pt>
                <c:pt idx="2000">
                  <c:v>23.77</c:v>
                </c:pt>
                <c:pt idx="2001">
                  <c:v>23.77</c:v>
                </c:pt>
                <c:pt idx="2002">
                  <c:v>23.79</c:v>
                </c:pt>
                <c:pt idx="2003">
                  <c:v>23.82</c:v>
                </c:pt>
                <c:pt idx="2004">
                  <c:v>23.91</c:v>
                </c:pt>
                <c:pt idx="2005">
                  <c:v>24.01</c:v>
                </c:pt>
                <c:pt idx="2006">
                  <c:v>24.04</c:v>
                </c:pt>
                <c:pt idx="2007">
                  <c:v>24.12</c:v>
                </c:pt>
                <c:pt idx="2008">
                  <c:v>24.14</c:v>
                </c:pt>
                <c:pt idx="2009">
                  <c:v>24.19</c:v>
                </c:pt>
                <c:pt idx="2010">
                  <c:v>24.29</c:v>
                </c:pt>
                <c:pt idx="2011">
                  <c:v>24.37</c:v>
                </c:pt>
                <c:pt idx="2012">
                  <c:v>24.46</c:v>
                </c:pt>
                <c:pt idx="2013">
                  <c:v>24.57</c:v>
                </c:pt>
                <c:pt idx="2014">
                  <c:v>24.67</c:v>
                </c:pt>
                <c:pt idx="2015">
                  <c:v>24.75</c:v>
                </c:pt>
                <c:pt idx="2016">
                  <c:v>24.92</c:v>
                </c:pt>
                <c:pt idx="2017">
                  <c:v>25</c:v>
                </c:pt>
                <c:pt idx="2018">
                  <c:v>25.07</c:v>
                </c:pt>
                <c:pt idx="2019">
                  <c:v>25.19</c:v>
                </c:pt>
                <c:pt idx="2020">
                  <c:v>25.3</c:v>
                </c:pt>
                <c:pt idx="2021">
                  <c:v>25.31</c:v>
                </c:pt>
                <c:pt idx="2022">
                  <c:v>25.36</c:v>
                </c:pt>
                <c:pt idx="2023">
                  <c:v>25.36</c:v>
                </c:pt>
                <c:pt idx="2024">
                  <c:v>25.4</c:v>
                </c:pt>
                <c:pt idx="2025">
                  <c:v>25.29</c:v>
                </c:pt>
                <c:pt idx="2026">
                  <c:v>25.19</c:v>
                </c:pt>
                <c:pt idx="2027">
                  <c:v>25.16</c:v>
                </c:pt>
                <c:pt idx="2028">
                  <c:v>25.23</c:v>
                </c:pt>
                <c:pt idx="2029">
                  <c:v>25.11</c:v>
                </c:pt>
                <c:pt idx="2030">
                  <c:v>24.82</c:v>
                </c:pt>
                <c:pt idx="2031">
                  <c:v>24.86</c:v>
                </c:pt>
                <c:pt idx="2032">
                  <c:v>24.99</c:v>
                </c:pt>
                <c:pt idx="2033">
                  <c:v>25.13</c:v>
                </c:pt>
                <c:pt idx="2034">
                  <c:v>25.26</c:v>
                </c:pt>
                <c:pt idx="2035">
                  <c:v>25.3</c:v>
                </c:pt>
                <c:pt idx="2036">
                  <c:v>25.27</c:v>
                </c:pt>
                <c:pt idx="2037">
                  <c:v>25.3</c:v>
                </c:pt>
                <c:pt idx="2038">
                  <c:v>25.33</c:v>
                </c:pt>
                <c:pt idx="2039">
                  <c:v>25.4</c:v>
                </c:pt>
                <c:pt idx="2040">
                  <c:v>25.17</c:v>
                </c:pt>
                <c:pt idx="2041">
                  <c:v>25.04</c:v>
                </c:pt>
                <c:pt idx="2042">
                  <c:v>25.09</c:v>
                </c:pt>
                <c:pt idx="2043">
                  <c:v>25.19</c:v>
                </c:pt>
                <c:pt idx="2044">
                  <c:v>25.39</c:v>
                </c:pt>
                <c:pt idx="2045">
                  <c:v>25.48</c:v>
                </c:pt>
                <c:pt idx="2046">
                  <c:v>25.36</c:v>
                </c:pt>
                <c:pt idx="2047">
                  <c:v>25.19</c:v>
                </c:pt>
                <c:pt idx="2048">
                  <c:v>25.27</c:v>
                </c:pt>
                <c:pt idx="2049">
                  <c:v>25.4</c:v>
                </c:pt>
                <c:pt idx="2050">
                  <c:v>25.46</c:v>
                </c:pt>
                <c:pt idx="2051">
                  <c:v>25.48</c:v>
                </c:pt>
                <c:pt idx="2052">
                  <c:v>25.35</c:v>
                </c:pt>
                <c:pt idx="2053">
                  <c:v>25.13</c:v>
                </c:pt>
                <c:pt idx="2054">
                  <c:v>25.19</c:v>
                </c:pt>
                <c:pt idx="2055">
                  <c:v>25.32</c:v>
                </c:pt>
                <c:pt idx="2056">
                  <c:v>25.41</c:v>
                </c:pt>
                <c:pt idx="2057">
                  <c:v>25.44</c:v>
                </c:pt>
                <c:pt idx="2058">
                  <c:v>25.24</c:v>
                </c:pt>
                <c:pt idx="2059">
                  <c:v>25.08</c:v>
                </c:pt>
                <c:pt idx="2060">
                  <c:v>25</c:v>
                </c:pt>
                <c:pt idx="2061">
                  <c:v>24.99</c:v>
                </c:pt>
                <c:pt idx="2062">
                  <c:v>25.08</c:v>
                </c:pt>
                <c:pt idx="2063">
                  <c:v>25.02</c:v>
                </c:pt>
                <c:pt idx="2064">
                  <c:v>24.92</c:v>
                </c:pt>
                <c:pt idx="2065">
                  <c:v>25.01</c:v>
                </c:pt>
                <c:pt idx="2066">
                  <c:v>25.2</c:v>
                </c:pt>
                <c:pt idx="2067">
                  <c:v>25.33</c:v>
                </c:pt>
                <c:pt idx="2068">
                  <c:v>25.44</c:v>
                </c:pt>
                <c:pt idx="2069">
                  <c:v>25.4</c:v>
                </c:pt>
                <c:pt idx="2070">
                  <c:v>25.3</c:v>
                </c:pt>
                <c:pt idx="2071">
                  <c:v>25.29</c:v>
                </c:pt>
                <c:pt idx="2072">
                  <c:v>25.33</c:v>
                </c:pt>
                <c:pt idx="2073">
                  <c:v>25.5</c:v>
                </c:pt>
                <c:pt idx="2074">
                  <c:v>25.59</c:v>
                </c:pt>
                <c:pt idx="2075">
                  <c:v>25.54</c:v>
                </c:pt>
                <c:pt idx="2076">
                  <c:v>25.48</c:v>
                </c:pt>
                <c:pt idx="2077">
                  <c:v>25.25</c:v>
                </c:pt>
                <c:pt idx="2078">
                  <c:v>25.04</c:v>
                </c:pt>
                <c:pt idx="2079">
                  <c:v>24.93</c:v>
                </c:pt>
                <c:pt idx="2080">
                  <c:v>25.09</c:v>
                </c:pt>
                <c:pt idx="2081">
                  <c:v>25.12</c:v>
                </c:pt>
                <c:pt idx="2082">
                  <c:v>25.09</c:v>
                </c:pt>
                <c:pt idx="2083">
                  <c:v>25.09</c:v>
                </c:pt>
                <c:pt idx="2084">
                  <c:v>24.95</c:v>
                </c:pt>
                <c:pt idx="2085">
                  <c:v>24.82</c:v>
                </c:pt>
                <c:pt idx="2086">
                  <c:v>24.76</c:v>
                </c:pt>
                <c:pt idx="2087">
                  <c:v>24.66</c:v>
                </c:pt>
                <c:pt idx="2088">
                  <c:v>24.64</c:v>
                </c:pt>
                <c:pt idx="2089">
                  <c:v>24.67</c:v>
                </c:pt>
                <c:pt idx="2090">
                  <c:v>24.79</c:v>
                </c:pt>
                <c:pt idx="2091">
                  <c:v>24.79</c:v>
                </c:pt>
                <c:pt idx="2092">
                  <c:v>24.8</c:v>
                </c:pt>
                <c:pt idx="2093">
                  <c:v>24.78</c:v>
                </c:pt>
                <c:pt idx="2094">
                  <c:v>24.7</c:v>
                </c:pt>
                <c:pt idx="2095">
                  <c:v>24.64</c:v>
                </c:pt>
                <c:pt idx="2096">
                  <c:v>24.61</c:v>
                </c:pt>
                <c:pt idx="2097">
                  <c:v>24.71</c:v>
                </c:pt>
                <c:pt idx="2098">
                  <c:v>24.7</c:v>
                </c:pt>
                <c:pt idx="2099">
                  <c:v>24.72</c:v>
                </c:pt>
                <c:pt idx="2100">
                  <c:v>24.78</c:v>
                </c:pt>
                <c:pt idx="2101">
                  <c:v>24.9</c:v>
                </c:pt>
                <c:pt idx="2102">
                  <c:v>25.04</c:v>
                </c:pt>
                <c:pt idx="2103">
                  <c:v>25.12</c:v>
                </c:pt>
                <c:pt idx="2104">
                  <c:v>25.18</c:v>
                </c:pt>
                <c:pt idx="2105">
                  <c:v>25.4</c:v>
                </c:pt>
                <c:pt idx="2106">
                  <c:v>25.52</c:v>
                </c:pt>
                <c:pt idx="2107">
                  <c:v>25.57</c:v>
                </c:pt>
                <c:pt idx="2108">
                  <c:v>25.69</c:v>
                </c:pt>
                <c:pt idx="2109">
                  <c:v>25.77</c:v>
                </c:pt>
                <c:pt idx="2110">
                  <c:v>25.76</c:v>
                </c:pt>
                <c:pt idx="2111">
                  <c:v>25.7</c:v>
                </c:pt>
                <c:pt idx="2112">
                  <c:v>25.65</c:v>
                </c:pt>
                <c:pt idx="2113">
                  <c:v>25.65</c:v>
                </c:pt>
                <c:pt idx="2114">
                  <c:v>25.57</c:v>
                </c:pt>
                <c:pt idx="2115">
                  <c:v>25.57</c:v>
                </c:pt>
                <c:pt idx="2116">
                  <c:v>25.5</c:v>
                </c:pt>
                <c:pt idx="2117">
                  <c:v>25.49</c:v>
                </c:pt>
                <c:pt idx="2118">
                  <c:v>25.57</c:v>
                </c:pt>
                <c:pt idx="2119">
                  <c:v>25.66</c:v>
                </c:pt>
                <c:pt idx="2120">
                  <c:v>25.63</c:v>
                </c:pt>
                <c:pt idx="2121">
                  <c:v>25.62</c:v>
                </c:pt>
                <c:pt idx="2122">
                  <c:v>25.67</c:v>
                </c:pt>
                <c:pt idx="2123">
                  <c:v>25.78</c:v>
                </c:pt>
                <c:pt idx="2124">
                  <c:v>25.82</c:v>
                </c:pt>
                <c:pt idx="2125">
                  <c:v>25.83</c:v>
                </c:pt>
                <c:pt idx="2126">
                  <c:v>25.8</c:v>
                </c:pt>
                <c:pt idx="2127">
                  <c:v>25.83</c:v>
                </c:pt>
                <c:pt idx="2128">
                  <c:v>25.84</c:v>
                </c:pt>
                <c:pt idx="2129">
                  <c:v>25.75</c:v>
                </c:pt>
                <c:pt idx="2130">
                  <c:v>25.74</c:v>
                </c:pt>
                <c:pt idx="2131">
                  <c:v>25.65</c:v>
                </c:pt>
                <c:pt idx="2132">
                  <c:v>25.44</c:v>
                </c:pt>
                <c:pt idx="2133">
                  <c:v>25.37</c:v>
                </c:pt>
                <c:pt idx="2134">
                  <c:v>25.41</c:v>
                </c:pt>
                <c:pt idx="2135">
                  <c:v>25.46</c:v>
                </c:pt>
                <c:pt idx="2136">
                  <c:v>25.44</c:v>
                </c:pt>
                <c:pt idx="2137">
                  <c:v>25.37</c:v>
                </c:pt>
                <c:pt idx="2138">
                  <c:v>25.23</c:v>
                </c:pt>
                <c:pt idx="2139">
                  <c:v>25.11</c:v>
                </c:pt>
                <c:pt idx="2140">
                  <c:v>25.17</c:v>
                </c:pt>
                <c:pt idx="2141">
                  <c:v>25.13</c:v>
                </c:pt>
                <c:pt idx="2142">
                  <c:v>25.12</c:v>
                </c:pt>
                <c:pt idx="2143">
                  <c:v>25.06</c:v>
                </c:pt>
                <c:pt idx="2144">
                  <c:v>25.06</c:v>
                </c:pt>
                <c:pt idx="2145">
                  <c:v>25.14</c:v>
                </c:pt>
                <c:pt idx="2146">
                  <c:v>25.18</c:v>
                </c:pt>
                <c:pt idx="2147">
                  <c:v>25.16</c:v>
                </c:pt>
                <c:pt idx="2148">
                  <c:v>25.18</c:v>
                </c:pt>
                <c:pt idx="2149">
                  <c:v>25.21</c:v>
                </c:pt>
                <c:pt idx="2150">
                  <c:v>25.17</c:v>
                </c:pt>
                <c:pt idx="2151">
                  <c:v>25.21</c:v>
                </c:pt>
                <c:pt idx="2152">
                  <c:v>25.3</c:v>
                </c:pt>
                <c:pt idx="2153">
                  <c:v>25.31</c:v>
                </c:pt>
                <c:pt idx="2154">
                  <c:v>25.36</c:v>
                </c:pt>
                <c:pt idx="2155">
                  <c:v>25.32</c:v>
                </c:pt>
                <c:pt idx="2156">
                  <c:v>25.29</c:v>
                </c:pt>
                <c:pt idx="2157">
                  <c:v>25.27</c:v>
                </c:pt>
                <c:pt idx="2158">
                  <c:v>25.29</c:v>
                </c:pt>
                <c:pt idx="2159">
                  <c:v>25.26</c:v>
                </c:pt>
                <c:pt idx="2160">
                  <c:v>25.21</c:v>
                </c:pt>
                <c:pt idx="2161">
                  <c:v>25.12</c:v>
                </c:pt>
                <c:pt idx="2162">
                  <c:v>25.09</c:v>
                </c:pt>
                <c:pt idx="2163">
                  <c:v>24.95</c:v>
                </c:pt>
                <c:pt idx="2164">
                  <c:v>24.78</c:v>
                </c:pt>
                <c:pt idx="2165">
                  <c:v>24.64</c:v>
                </c:pt>
                <c:pt idx="2166">
                  <c:v>24.51</c:v>
                </c:pt>
                <c:pt idx="2167">
                  <c:v>24.41</c:v>
                </c:pt>
                <c:pt idx="2168">
                  <c:v>24.22</c:v>
                </c:pt>
                <c:pt idx="2169">
                  <c:v>24.1</c:v>
                </c:pt>
                <c:pt idx="2170">
                  <c:v>24.09</c:v>
                </c:pt>
                <c:pt idx="2171">
                  <c:v>24.05</c:v>
                </c:pt>
                <c:pt idx="2172">
                  <c:v>23.98</c:v>
                </c:pt>
                <c:pt idx="2173">
                  <c:v>23.93</c:v>
                </c:pt>
                <c:pt idx="2174">
                  <c:v>23.9</c:v>
                </c:pt>
                <c:pt idx="2175">
                  <c:v>23.99</c:v>
                </c:pt>
                <c:pt idx="2176">
                  <c:v>24.03</c:v>
                </c:pt>
                <c:pt idx="2177">
                  <c:v>24.06</c:v>
                </c:pt>
                <c:pt idx="2178">
                  <c:v>24.13</c:v>
                </c:pt>
                <c:pt idx="2179">
                  <c:v>24.24</c:v>
                </c:pt>
                <c:pt idx="2180">
                  <c:v>24.28</c:v>
                </c:pt>
                <c:pt idx="2181">
                  <c:v>24.22</c:v>
                </c:pt>
                <c:pt idx="2182">
                  <c:v>24.25</c:v>
                </c:pt>
                <c:pt idx="2183">
                  <c:v>24.23</c:v>
                </c:pt>
                <c:pt idx="2184">
                  <c:v>24.28</c:v>
                </c:pt>
                <c:pt idx="2185">
                  <c:v>24.3</c:v>
                </c:pt>
                <c:pt idx="2186">
                  <c:v>24.26</c:v>
                </c:pt>
                <c:pt idx="2187">
                  <c:v>24.27</c:v>
                </c:pt>
                <c:pt idx="2188">
                  <c:v>24.29</c:v>
                </c:pt>
                <c:pt idx="2189">
                  <c:v>24.21</c:v>
                </c:pt>
                <c:pt idx="2190">
                  <c:v>24.12</c:v>
                </c:pt>
                <c:pt idx="2191">
                  <c:v>24.06</c:v>
                </c:pt>
                <c:pt idx="2192">
                  <c:v>24.06</c:v>
                </c:pt>
                <c:pt idx="2193">
                  <c:v>24.1</c:v>
                </c:pt>
                <c:pt idx="2194">
                  <c:v>24.03</c:v>
                </c:pt>
                <c:pt idx="2195">
                  <c:v>23.92</c:v>
                </c:pt>
                <c:pt idx="2196">
                  <c:v>23.8</c:v>
                </c:pt>
                <c:pt idx="2197">
                  <c:v>23.78</c:v>
                </c:pt>
                <c:pt idx="2198">
                  <c:v>23.86</c:v>
                </c:pt>
                <c:pt idx="2199">
                  <c:v>23.91</c:v>
                </c:pt>
                <c:pt idx="2200">
                  <c:v>23.98</c:v>
                </c:pt>
                <c:pt idx="2201">
                  <c:v>23.9</c:v>
                </c:pt>
                <c:pt idx="2202">
                  <c:v>23.89</c:v>
                </c:pt>
                <c:pt idx="2203">
                  <c:v>23.9</c:v>
                </c:pt>
                <c:pt idx="2204">
                  <c:v>23.96</c:v>
                </c:pt>
                <c:pt idx="2205">
                  <c:v>23.97</c:v>
                </c:pt>
                <c:pt idx="2206">
                  <c:v>23.99</c:v>
                </c:pt>
                <c:pt idx="2207">
                  <c:v>24</c:v>
                </c:pt>
                <c:pt idx="2208">
                  <c:v>23.97</c:v>
                </c:pt>
                <c:pt idx="2209">
                  <c:v>23.97</c:v>
                </c:pt>
                <c:pt idx="2210">
                  <c:v>23.95</c:v>
                </c:pt>
                <c:pt idx="2211">
                  <c:v>23.98</c:v>
                </c:pt>
                <c:pt idx="2212">
                  <c:v>23.99</c:v>
                </c:pt>
                <c:pt idx="2213">
                  <c:v>23.99</c:v>
                </c:pt>
                <c:pt idx="2214">
                  <c:v>23.99</c:v>
                </c:pt>
                <c:pt idx="2215">
                  <c:v>23.99</c:v>
                </c:pt>
                <c:pt idx="2216">
                  <c:v>24.02</c:v>
                </c:pt>
                <c:pt idx="2217">
                  <c:v>24.02</c:v>
                </c:pt>
                <c:pt idx="2218">
                  <c:v>24.13</c:v>
                </c:pt>
                <c:pt idx="2219">
                  <c:v>24.14</c:v>
                </c:pt>
                <c:pt idx="2220">
                  <c:v>24.19</c:v>
                </c:pt>
                <c:pt idx="2221">
                  <c:v>24.25</c:v>
                </c:pt>
                <c:pt idx="2222">
                  <c:v>24.27</c:v>
                </c:pt>
                <c:pt idx="2223">
                  <c:v>24.26</c:v>
                </c:pt>
                <c:pt idx="2224">
                  <c:v>24.22</c:v>
                </c:pt>
                <c:pt idx="2225">
                  <c:v>24.12</c:v>
                </c:pt>
                <c:pt idx="2226">
                  <c:v>24.06</c:v>
                </c:pt>
                <c:pt idx="2227">
                  <c:v>24.04</c:v>
                </c:pt>
                <c:pt idx="2228">
                  <c:v>24.05</c:v>
                </c:pt>
                <c:pt idx="2229">
                  <c:v>24.06</c:v>
                </c:pt>
                <c:pt idx="2230">
                  <c:v>24.07</c:v>
                </c:pt>
                <c:pt idx="2231">
                  <c:v>24.03</c:v>
                </c:pt>
                <c:pt idx="2232">
                  <c:v>23.99</c:v>
                </c:pt>
                <c:pt idx="2233">
                  <c:v>23.97</c:v>
                </c:pt>
                <c:pt idx="2234">
                  <c:v>23.94</c:v>
                </c:pt>
                <c:pt idx="2235">
                  <c:v>23.93</c:v>
                </c:pt>
                <c:pt idx="2236">
                  <c:v>23.88</c:v>
                </c:pt>
                <c:pt idx="2237">
                  <c:v>23.8</c:v>
                </c:pt>
                <c:pt idx="2238">
                  <c:v>23.83</c:v>
                </c:pt>
                <c:pt idx="2239">
                  <c:v>23.81</c:v>
                </c:pt>
                <c:pt idx="2240">
                  <c:v>23.84</c:v>
                </c:pt>
                <c:pt idx="2241">
                  <c:v>23.88</c:v>
                </c:pt>
                <c:pt idx="2242">
                  <c:v>23.89</c:v>
                </c:pt>
                <c:pt idx="2243">
                  <c:v>23.86</c:v>
                </c:pt>
                <c:pt idx="2244">
                  <c:v>23.85</c:v>
                </c:pt>
                <c:pt idx="2245">
                  <c:v>23.81</c:v>
                </c:pt>
                <c:pt idx="2246">
                  <c:v>23.8</c:v>
                </c:pt>
                <c:pt idx="2247">
                  <c:v>23.84</c:v>
                </c:pt>
                <c:pt idx="2248">
                  <c:v>23.85</c:v>
                </c:pt>
                <c:pt idx="2249">
                  <c:v>23.83</c:v>
                </c:pt>
                <c:pt idx="2250">
                  <c:v>23.87</c:v>
                </c:pt>
                <c:pt idx="2251">
                  <c:v>23.91</c:v>
                </c:pt>
                <c:pt idx="2252">
                  <c:v>23.97</c:v>
                </c:pt>
                <c:pt idx="2253">
                  <c:v>23.99</c:v>
                </c:pt>
                <c:pt idx="2254">
                  <c:v>23.99</c:v>
                </c:pt>
                <c:pt idx="2255">
                  <c:v>24.1</c:v>
                </c:pt>
                <c:pt idx="2256">
                  <c:v>24.12</c:v>
                </c:pt>
                <c:pt idx="2257">
                  <c:v>24.18</c:v>
                </c:pt>
                <c:pt idx="2258">
                  <c:v>24.21</c:v>
                </c:pt>
                <c:pt idx="2259">
                  <c:v>24.21</c:v>
                </c:pt>
                <c:pt idx="2260">
                  <c:v>24.21</c:v>
                </c:pt>
                <c:pt idx="2261">
                  <c:v>24.22</c:v>
                </c:pt>
                <c:pt idx="2262">
                  <c:v>24.14</c:v>
                </c:pt>
                <c:pt idx="2263">
                  <c:v>24.15</c:v>
                </c:pt>
                <c:pt idx="2264">
                  <c:v>24.11</c:v>
                </c:pt>
                <c:pt idx="2265">
                  <c:v>24.13</c:v>
                </c:pt>
                <c:pt idx="2266">
                  <c:v>24.17</c:v>
                </c:pt>
                <c:pt idx="2267">
                  <c:v>24.17</c:v>
                </c:pt>
                <c:pt idx="2268">
                  <c:v>24.15</c:v>
                </c:pt>
                <c:pt idx="2269">
                  <c:v>24.2</c:v>
                </c:pt>
                <c:pt idx="2270">
                  <c:v>24.32</c:v>
                </c:pt>
                <c:pt idx="2271">
                  <c:v>24.41</c:v>
                </c:pt>
                <c:pt idx="2272">
                  <c:v>24.48</c:v>
                </c:pt>
                <c:pt idx="2273">
                  <c:v>24.56</c:v>
                </c:pt>
                <c:pt idx="2274">
                  <c:v>24.53</c:v>
                </c:pt>
                <c:pt idx="2275">
                  <c:v>24.45</c:v>
                </c:pt>
                <c:pt idx="2276">
                  <c:v>24.48</c:v>
                </c:pt>
                <c:pt idx="2277">
                  <c:v>24.53</c:v>
                </c:pt>
                <c:pt idx="2278">
                  <c:v>24.59</c:v>
                </c:pt>
                <c:pt idx="2279">
                  <c:v>24.65</c:v>
                </c:pt>
                <c:pt idx="2280">
                  <c:v>24.72</c:v>
                </c:pt>
                <c:pt idx="2281">
                  <c:v>24.84</c:v>
                </c:pt>
                <c:pt idx="2282">
                  <c:v>24.82</c:v>
                </c:pt>
                <c:pt idx="2283">
                  <c:v>24.77</c:v>
                </c:pt>
                <c:pt idx="2284">
                  <c:v>24.67</c:v>
                </c:pt>
                <c:pt idx="2285">
                  <c:v>24.63</c:v>
                </c:pt>
                <c:pt idx="2286">
                  <c:v>24.59</c:v>
                </c:pt>
                <c:pt idx="2287">
                  <c:v>24.66</c:v>
                </c:pt>
                <c:pt idx="2288">
                  <c:v>24.69</c:v>
                </c:pt>
                <c:pt idx="2289">
                  <c:v>24.72</c:v>
                </c:pt>
                <c:pt idx="2290">
                  <c:v>24.79</c:v>
                </c:pt>
                <c:pt idx="2291">
                  <c:v>24.93</c:v>
                </c:pt>
                <c:pt idx="2292">
                  <c:v>25.01</c:v>
                </c:pt>
                <c:pt idx="2293">
                  <c:v>25.11</c:v>
                </c:pt>
                <c:pt idx="2294">
                  <c:v>25.2</c:v>
                </c:pt>
                <c:pt idx="2295">
                  <c:v>25.32</c:v>
                </c:pt>
                <c:pt idx="2296">
                  <c:v>25.45</c:v>
                </c:pt>
                <c:pt idx="2297">
                  <c:v>25.46</c:v>
                </c:pt>
                <c:pt idx="2298">
                  <c:v>25.44</c:v>
                </c:pt>
                <c:pt idx="2299">
                  <c:v>25.42</c:v>
                </c:pt>
                <c:pt idx="2300">
                  <c:v>25.31</c:v>
                </c:pt>
                <c:pt idx="2301">
                  <c:v>25.37</c:v>
                </c:pt>
                <c:pt idx="2302">
                  <c:v>25.35</c:v>
                </c:pt>
                <c:pt idx="2303">
                  <c:v>25.25</c:v>
                </c:pt>
                <c:pt idx="2304">
                  <c:v>25.18</c:v>
                </c:pt>
                <c:pt idx="2305">
                  <c:v>25.14</c:v>
                </c:pt>
                <c:pt idx="2306">
                  <c:v>25.14</c:v>
                </c:pt>
                <c:pt idx="2307">
                  <c:v>25.14</c:v>
                </c:pt>
                <c:pt idx="2308">
                  <c:v>25.16</c:v>
                </c:pt>
                <c:pt idx="2309">
                  <c:v>25.12</c:v>
                </c:pt>
                <c:pt idx="2310">
                  <c:v>25.06</c:v>
                </c:pt>
                <c:pt idx="2311">
                  <c:v>25.04</c:v>
                </c:pt>
                <c:pt idx="2312">
                  <c:v>25.03</c:v>
                </c:pt>
                <c:pt idx="2313">
                  <c:v>25.08</c:v>
                </c:pt>
                <c:pt idx="2314">
                  <c:v>25.11</c:v>
                </c:pt>
                <c:pt idx="2315">
                  <c:v>25.08</c:v>
                </c:pt>
                <c:pt idx="2316">
                  <c:v>25.13</c:v>
                </c:pt>
                <c:pt idx="2317">
                  <c:v>25.22</c:v>
                </c:pt>
                <c:pt idx="2318">
                  <c:v>25.24</c:v>
                </c:pt>
                <c:pt idx="2319">
                  <c:v>25.16</c:v>
                </c:pt>
                <c:pt idx="2320">
                  <c:v>25.18</c:v>
                </c:pt>
                <c:pt idx="2321">
                  <c:v>25.17</c:v>
                </c:pt>
                <c:pt idx="2322">
                  <c:v>25.24</c:v>
                </c:pt>
                <c:pt idx="2323">
                  <c:v>25.24</c:v>
                </c:pt>
                <c:pt idx="2324">
                  <c:v>25.27</c:v>
                </c:pt>
                <c:pt idx="2325">
                  <c:v>25.34</c:v>
                </c:pt>
                <c:pt idx="2326">
                  <c:v>25.27</c:v>
                </c:pt>
                <c:pt idx="2327">
                  <c:v>25.19</c:v>
                </c:pt>
                <c:pt idx="2328">
                  <c:v>25.09</c:v>
                </c:pt>
                <c:pt idx="2329">
                  <c:v>25.08</c:v>
                </c:pt>
                <c:pt idx="2330">
                  <c:v>25.09</c:v>
                </c:pt>
                <c:pt idx="2331">
                  <c:v>25.06</c:v>
                </c:pt>
                <c:pt idx="2332">
                  <c:v>25.01</c:v>
                </c:pt>
                <c:pt idx="2333">
                  <c:v>25.04</c:v>
                </c:pt>
                <c:pt idx="2334">
                  <c:v>25.12</c:v>
                </c:pt>
                <c:pt idx="2335">
                  <c:v>25.19</c:v>
                </c:pt>
                <c:pt idx="2336">
                  <c:v>25.26</c:v>
                </c:pt>
                <c:pt idx="2337">
                  <c:v>25.32</c:v>
                </c:pt>
                <c:pt idx="2338">
                  <c:v>25.29</c:v>
                </c:pt>
                <c:pt idx="2339">
                  <c:v>25.32</c:v>
                </c:pt>
                <c:pt idx="2340">
                  <c:v>25.3</c:v>
                </c:pt>
                <c:pt idx="2341">
                  <c:v>25.28</c:v>
                </c:pt>
                <c:pt idx="2342">
                  <c:v>25.23</c:v>
                </c:pt>
                <c:pt idx="2343">
                  <c:v>25.16</c:v>
                </c:pt>
                <c:pt idx="2344">
                  <c:v>25.11</c:v>
                </c:pt>
                <c:pt idx="2345">
                  <c:v>25.16</c:v>
                </c:pt>
                <c:pt idx="2346">
                  <c:v>25.17</c:v>
                </c:pt>
                <c:pt idx="2347">
                  <c:v>25.17</c:v>
                </c:pt>
                <c:pt idx="2348">
                  <c:v>25.15</c:v>
                </c:pt>
                <c:pt idx="2349">
                  <c:v>25.07</c:v>
                </c:pt>
                <c:pt idx="2350">
                  <c:v>25.05</c:v>
                </c:pt>
                <c:pt idx="2351">
                  <c:v>25.13</c:v>
                </c:pt>
                <c:pt idx="2352">
                  <c:v>25.18</c:v>
                </c:pt>
                <c:pt idx="2353">
                  <c:v>25.17</c:v>
                </c:pt>
                <c:pt idx="2354">
                  <c:v>25.08</c:v>
                </c:pt>
                <c:pt idx="2355">
                  <c:v>25.04</c:v>
                </c:pt>
                <c:pt idx="2356">
                  <c:v>25.02</c:v>
                </c:pt>
                <c:pt idx="2357">
                  <c:v>25.04</c:v>
                </c:pt>
                <c:pt idx="2358">
                  <c:v>25.08</c:v>
                </c:pt>
                <c:pt idx="2359">
                  <c:v>25.14</c:v>
                </c:pt>
                <c:pt idx="2360">
                  <c:v>25.23</c:v>
                </c:pt>
                <c:pt idx="2361">
                  <c:v>25.19</c:v>
                </c:pt>
                <c:pt idx="2362">
                  <c:v>25.19</c:v>
                </c:pt>
                <c:pt idx="2363">
                  <c:v>25.19</c:v>
                </c:pt>
                <c:pt idx="2364">
                  <c:v>25.11</c:v>
                </c:pt>
                <c:pt idx="2365">
                  <c:v>24.94</c:v>
                </c:pt>
                <c:pt idx="2366">
                  <c:v>24.87</c:v>
                </c:pt>
                <c:pt idx="2367">
                  <c:v>24.81</c:v>
                </c:pt>
                <c:pt idx="2368">
                  <c:v>24.75</c:v>
                </c:pt>
                <c:pt idx="2369">
                  <c:v>24.7</c:v>
                </c:pt>
                <c:pt idx="2370">
                  <c:v>24.62</c:v>
                </c:pt>
                <c:pt idx="2371">
                  <c:v>24.57</c:v>
                </c:pt>
                <c:pt idx="2372">
                  <c:v>24.59</c:v>
                </c:pt>
                <c:pt idx="2373">
                  <c:v>24.53</c:v>
                </c:pt>
                <c:pt idx="2374">
                  <c:v>24.44</c:v>
                </c:pt>
                <c:pt idx="2375">
                  <c:v>24.37</c:v>
                </c:pt>
                <c:pt idx="2376">
                  <c:v>24.31</c:v>
                </c:pt>
                <c:pt idx="2377">
                  <c:v>24.23</c:v>
                </c:pt>
                <c:pt idx="2378">
                  <c:v>24.17</c:v>
                </c:pt>
                <c:pt idx="2379">
                  <c:v>24.11</c:v>
                </c:pt>
                <c:pt idx="2380">
                  <c:v>24.1</c:v>
                </c:pt>
                <c:pt idx="2381">
                  <c:v>24.05</c:v>
                </c:pt>
                <c:pt idx="2382">
                  <c:v>24</c:v>
                </c:pt>
                <c:pt idx="2383">
                  <c:v>23.96</c:v>
                </c:pt>
                <c:pt idx="2384">
                  <c:v>23.89</c:v>
                </c:pt>
                <c:pt idx="2385">
                  <c:v>23.83</c:v>
                </c:pt>
                <c:pt idx="2386">
                  <c:v>23.7</c:v>
                </c:pt>
                <c:pt idx="2387">
                  <c:v>23.59</c:v>
                </c:pt>
                <c:pt idx="2388">
                  <c:v>23.56</c:v>
                </c:pt>
                <c:pt idx="2389">
                  <c:v>23.51</c:v>
                </c:pt>
                <c:pt idx="2390">
                  <c:v>23.44</c:v>
                </c:pt>
                <c:pt idx="2391">
                  <c:v>23.38</c:v>
                </c:pt>
                <c:pt idx="2392">
                  <c:v>23.35</c:v>
                </c:pt>
                <c:pt idx="2393">
                  <c:v>23.33</c:v>
                </c:pt>
                <c:pt idx="2394">
                  <c:v>23.3</c:v>
                </c:pt>
                <c:pt idx="2395">
                  <c:v>23.3</c:v>
                </c:pt>
                <c:pt idx="2396">
                  <c:v>23.26</c:v>
                </c:pt>
                <c:pt idx="2397">
                  <c:v>23.21</c:v>
                </c:pt>
                <c:pt idx="2398">
                  <c:v>23.22</c:v>
                </c:pt>
                <c:pt idx="2399">
                  <c:v>23.11</c:v>
                </c:pt>
                <c:pt idx="2400">
                  <c:v>22.94</c:v>
                </c:pt>
                <c:pt idx="2401">
                  <c:v>22.9</c:v>
                </c:pt>
                <c:pt idx="2402">
                  <c:v>22.82</c:v>
                </c:pt>
                <c:pt idx="2403">
                  <c:v>22.83</c:v>
                </c:pt>
                <c:pt idx="2404">
                  <c:v>22.96</c:v>
                </c:pt>
                <c:pt idx="2405">
                  <c:v>23.13</c:v>
                </c:pt>
                <c:pt idx="2406">
                  <c:v>23.36</c:v>
                </c:pt>
                <c:pt idx="2407">
                  <c:v>23.39</c:v>
                </c:pt>
                <c:pt idx="2408">
                  <c:v>23.39</c:v>
                </c:pt>
                <c:pt idx="2409">
                  <c:v>23.44</c:v>
                </c:pt>
                <c:pt idx="2410">
                  <c:v>23.51</c:v>
                </c:pt>
                <c:pt idx="2411">
                  <c:v>23.58</c:v>
                </c:pt>
                <c:pt idx="2412">
                  <c:v>23.6</c:v>
                </c:pt>
                <c:pt idx="2413">
                  <c:v>23.67</c:v>
                </c:pt>
                <c:pt idx="2414">
                  <c:v>23.67</c:v>
                </c:pt>
                <c:pt idx="2415">
                  <c:v>23.71</c:v>
                </c:pt>
                <c:pt idx="2416">
                  <c:v>23.6</c:v>
                </c:pt>
                <c:pt idx="2417">
                  <c:v>23.61</c:v>
                </c:pt>
                <c:pt idx="2418">
                  <c:v>23.61</c:v>
                </c:pt>
                <c:pt idx="2419">
                  <c:v>23.59</c:v>
                </c:pt>
                <c:pt idx="2420">
                  <c:v>23.59</c:v>
                </c:pt>
                <c:pt idx="2421">
                  <c:v>23.65</c:v>
                </c:pt>
                <c:pt idx="2422">
                  <c:v>23.63</c:v>
                </c:pt>
                <c:pt idx="2423">
                  <c:v>23.55</c:v>
                </c:pt>
                <c:pt idx="2424">
                  <c:v>23.51</c:v>
                </c:pt>
                <c:pt idx="2425">
                  <c:v>23.58</c:v>
                </c:pt>
                <c:pt idx="2426">
                  <c:v>23.54</c:v>
                </c:pt>
                <c:pt idx="2427">
                  <c:v>23.49</c:v>
                </c:pt>
                <c:pt idx="2428">
                  <c:v>23.5</c:v>
                </c:pt>
                <c:pt idx="2429">
                  <c:v>23.5</c:v>
                </c:pt>
                <c:pt idx="2430">
                  <c:v>23.45</c:v>
                </c:pt>
                <c:pt idx="2431">
                  <c:v>23.39</c:v>
                </c:pt>
                <c:pt idx="2432">
                  <c:v>23.39</c:v>
                </c:pt>
                <c:pt idx="2433">
                  <c:v>23.31</c:v>
                </c:pt>
                <c:pt idx="2434">
                  <c:v>23.29</c:v>
                </c:pt>
                <c:pt idx="2435">
                  <c:v>23.25</c:v>
                </c:pt>
                <c:pt idx="2436">
                  <c:v>23.25</c:v>
                </c:pt>
                <c:pt idx="2437">
                  <c:v>23.11</c:v>
                </c:pt>
                <c:pt idx="2438">
                  <c:v>23.01</c:v>
                </c:pt>
                <c:pt idx="2439">
                  <c:v>22.98</c:v>
                </c:pt>
                <c:pt idx="2440">
                  <c:v>22.89</c:v>
                </c:pt>
                <c:pt idx="2441">
                  <c:v>22.7</c:v>
                </c:pt>
                <c:pt idx="2442">
                  <c:v>22.6</c:v>
                </c:pt>
                <c:pt idx="2443">
                  <c:v>22.6</c:v>
                </c:pt>
                <c:pt idx="2444">
                  <c:v>22.62</c:v>
                </c:pt>
                <c:pt idx="2445">
                  <c:v>22.63</c:v>
                </c:pt>
                <c:pt idx="2446">
                  <c:v>22.64</c:v>
                </c:pt>
                <c:pt idx="2447">
                  <c:v>22.59</c:v>
                </c:pt>
                <c:pt idx="2448">
                  <c:v>22.54</c:v>
                </c:pt>
                <c:pt idx="2449">
                  <c:v>22.62</c:v>
                </c:pt>
                <c:pt idx="2450">
                  <c:v>22.62</c:v>
                </c:pt>
                <c:pt idx="2451">
                  <c:v>22.55</c:v>
                </c:pt>
                <c:pt idx="2452">
                  <c:v>22.47</c:v>
                </c:pt>
                <c:pt idx="2453">
                  <c:v>22.42</c:v>
                </c:pt>
                <c:pt idx="2454">
                  <c:v>22.22</c:v>
                </c:pt>
                <c:pt idx="2455">
                  <c:v>22.08</c:v>
                </c:pt>
                <c:pt idx="2456">
                  <c:v>22.01</c:v>
                </c:pt>
                <c:pt idx="2457">
                  <c:v>21.77</c:v>
                </c:pt>
                <c:pt idx="2458">
                  <c:v>21.54</c:v>
                </c:pt>
                <c:pt idx="2459">
                  <c:v>21.4</c:v>
                </c:pt>
                <c:pt idx="2460">
                  <c:v>21.25</c:v>
                </c:pt>
                <c:pt idx="2461">
                  <c:v>21.1</c:v>
                </c:pt>
                <c:pt idx="2462">
                  <c:v>20.96</c:v>
                </c:pt>
                <c:pt idx="2463">
                  <c:v>20.92</c:v>
                </c:pt>
                <c:pt idx="2464">
                  <c:v>20.74</c:v>
                </c:pt>
                <c:pt idx="2465">
                  <c:v>20.59</c:v>
                </c:pt>
                <c:pt idx="2466">
                  <c:v>20.55</c:v>
                </c:pt>
                <c:pt idx="2467">
                  <c:v>20.58</c:v>
                </c:pt>
                <c:pt idx="2468">
                  <c:v>20.58</c:v>
                </c:pt>
                <c:pt idx="2469">
                  <c:v>20.61</c:v>
                </c:pt>
                <c:pt idx="2470">
                  <c:v>20.76</c:v>
                </c:pt>
                <c:pt idx="2471">
                  <c:v>20.86</c:v>
                </c:pt>
                <c:pt idx="2472">
                  <c:v>20.98</c:v>
                </c:pt>
                <c:pt idx="2473">
                  <c:v>21.13</c:v>
                </c:pt>
                <c:pt idx="2474">
                  <c:v>21.18</c:v>
                </c:pt>
                <c:pt idx="2475">
                  <c:v>21.22</c:v>
                </c:pt>
                <c:pt idx="2476">
                  <c:v>21.28</c:v>
                </c:pt>
                <c:pt idx="2477">
                  <c:v>21.37</c:v>
                </c:pt>
                <c:pt idx="2478">
                  <c:v>21.4</c:v>
                </c:pt>
                <c:pt idx="2479">
                  <c:v>21.41</c:v>
                </c:pt>
                <c:pt idx="2480">
                  <c:v>21.45</c:v>
                </c:pt>
                <c:pt idx="2481">
                  <c:v>21.42</c:v>
                </c:pt>
                <c:pt idx="2482">
                  <c:v>21.39</c:v>
                </c:pt>
                <c:pt idx="2483">
                  <c:v>21.38</c:v>
                </c:pt>
                <c:pt idx="2484">
                  <c:v>21.28</c:v>
                </c:pt>
                <c:pt idx="2485">
                  <c:v>21.24</c:v>
                </c:pt>
                <c:pt idx="2486">
                  <c:v>21.25</c:v>
                </c:pt>
                <c:pt idx="2487">
                  <c:v>21.24</c:v>
                </c:pt>
                <c:pt idx="2488">
                  <c:v>21.16</c:v>
                </c:pt>
                <c:pt idx="2489">
                  <c:v>21.13</c:v>
                </c:pt>
                <c:pt idx="2490">
                  <c:v>21.13</c:v>
                </c:pt>
                <c:pt idx="2491">
                  <c:v>21.16</c:v>
                </c:pt>
                <c:pt idx="2492">
                  <c:v>21.11</c:v>
                </c:pt>
                <c:pt idx="2493">
                  <c:v>21.1</c:v>
                </c:pt>
                <c:pt idx="2494">
                  <c:v>21.13</c:v>
                </c:pt>
                <c:pt idx="2495">
                  <c:v>21.05</c:v>
                </c:pt>
                <c:pt idx="2496">
                  <c:v>21.04</c:v>
                </c:pt>
                <c:pt idx="2497">
                  <c:v>21.05</c:v>
                </c:pt>
                <c:pt idx="2498">
                  <c:v>21.07</c:v>
                </c:pt>
                <c:pt idx="2499">
                  <c:v>21.02</c:v>
                </c:pt>
                <c:pt idx="2500">
                  <c:v>20.97</c:v>
                </c:pt>
                <c:pt idx="2501">
                  <c:v>20.99</c:v>
                </c:pt>
                <c:pt idx="2502">
                  <c:v>20.9</c:v>
                </c:pt>
                <c:pt idx="2503">
                  <c:v>20.84</c:v>
                </c:pt>
                <c:pt idx="2504">
                  <c:v>20.79</c:v>
                </c:pt>
                <c:pt idx="2505">
                  <c:v>20.75</c:v>
                </c:pt>
                <c:pt idx="2506">
                  <c:v>20.68</c:v>
                </c:pt>
                <c:pt idx="2507">
                  <c:v>20.6</c:v>
                </c:pt>
                <c:pt idx="2508">
                  <c:v>20.55</c:v>
                </c:pt>
                <c:pt idx="2509">
                  <c:v>20.52</c:v>
                </c:pt>
                <c:pt idx="2510">
                  <c:v>20.39</c:v>
                </c:pt>
                <c:pt idx="2511">
                  <c:v>20.3</c:v>
                </c:pt>
                <c:pt idx="2512">
                  <c:v>20.260000000000002</c:v>
                </c:pt>
                <c:pt idx="2513">
                  <c:v>20.170000000000002</c:v>
                </c:pt>
                <c:pt idx="2514">
                  <c:v>19.97</c:v>
                </c:pt>
                <c:pt idx="2515">
                  <c:v>19.850000000000001</c:v>
                </c:pt>
                <c:pt idx="2516">
                  <c:v>19.86</c:v>
                </c:pt>
                <c:pt idx="2517">
                  <c:v>19.89</c:v>
                </c:pt>
                <c:pt idx="2518">
                  <c:v>19.82</c:v>
                </c:pt>
                <c:pt idx="2519">
                  <c:v>19.77</c:v>
                </c:pt>
                <c:pt idx="2520">
                  <c:v>19.71</c:v>
                </c:pt>
                <c:pt idx="2521">
                  <c:v>19.690000000000001</c:v>
                </c:pt>
                <c:pt idx="2522">
                  <c:v>19.760000000000002</c:v>
                </c:pt>
                <c:pt idx="2523">
                  <c:v>19.809999999999999</c:v>
                </c:pt>
                <c:pt idx="2524">
                  <c:v>19.829999999999998</c:v>
                </c:pt>
                <c:pt idx="2525">
                  <c:v>19.79</c:v>
                </c:pt>
                <c:pt idx="2526">
                  <c:v>19.78</c:v>
                </c:pt>
                <c:pt idx="2527">
                  <c:v>19.84</c:v>
                </c:pt>
                <c:pt idx="2528">
                  <c:v>19.78</c:v>
                </c:pt>
                <c:pt idx="2529">
                  <c:v>19.71</c:v>
                </c:pt>
                <c:pt idx="2530">
                  <c:v>19.579999999999998</c:v>
                </c:pt>
                <c:pt idx="2531">
                  <c:v>19.45</c:v>
                </c:pt>
                <c:pt idx="2532">
                  <c:v>19.420000000000002</c:v>
                </c:pt>
                <c:pt idx="2533">
                  <c:v>19.47</c:v>
                </c:pt>
                <c:pt idx="2534">
                  <c:v>19.54</c:v>
                </c:pt>
                <c:pt idx="2535">
                  <c:v>19.54</c:v>
                </c:pt>
                <c:pt idx="2536">
                  <c:v>19.579999999999998</c:v>
                </c:pt>
                <c:pt idx="2537">
                  <c:v>19.649999999999999</c:v>
                </c:pt>
                <c:pt idx="2538">
                  <c:v>19.71</c:v>
                </c:pt>
                <c:pt idx="2539">
                  <c:v>19.77</c:v>
                </c:pt>
                <c:pt idx="2540">
                  <c:v>19.739999999999998</c:v>
                </c:pt>
                <c:pt idx="2541">
                  <c:v>19.75</c:v>
                </c:pt>
                <c:pt idx="2542">
                  <c:v>19.72</c:v>
                </c:pt>
                <c:pt idx="2543">
                  <c:v>19.7</c:v>
                </c:pt>
                <c:pt idx="2544">
                  <c:v>19.63</c:v>
                </c:pt>
                <c:pt idx="2545">
                  <c:v>19.600000000000001</c:v>
                </c:pt>
                <c:pt idx="2546">
                  <c:v>19.559999999999999</c:v>
                </c:pt>
                <c:pt idx="2547">
                  <c:v>19.48</c:v>
                </c:pt>
                <c:pt idx="2548">
                  <c:v>19.38</c:v>
                </c:pt>
                <c:pt idx="2549">
                  <c:v>19.36</c:v>
                </c:pt>
                <c:pt idx="2550">
                  <c:v>19.36</c:v>
                </c:pt>
                <c:pt idx="2551">
                  <c:v>19.27</c:v>
                </c:pt>
                <c:pt idx="2552">
                  <c:v>19.32</c:v>
                </c:pt>
                <c:pt idx="2553">
                  <c:v>19.34</c:v>
                </c:pt>
                <c:pt idx="2554">
                  <c:v>19.39</c:v>
                </c:pt>
                <c:pt idx="2555">
                  <c:v>19.37</c:v>
                </c:pt>
                <c:pt idx="2556">
                  <c:v>19.420000000000002</c:v>
                </c:pt>
                <c:pt idx="2557">
                  <c:v>19.489999999999998</c:v>
                </c:pt>
                <c:pt idx="2558">
                  <c:v>19.55</c:v>
                </c:pt>
                <c:pt idx="2559">
                  <c:v>19.53</c:v>
                </c:pt>
                <c:pt idx="2560">
                  <c:v>19.54</c:v>
                </c:pt>
                <c:pt idx="2561">
                  <c:v>19.52</c:v>
                </c:pt>
                <c:pt idx="2562">
                  <c:v>19.53</c:v>
                </c:pt>
                <c:pt idx="2563">
                  <c:v>19.48</c:v>
                </c:pt>
                <c:pt idx="2564">
                  <c:v>19.43</c:v>
                </c:pt>
                <c:pt idx="2565">
                  <c:v>19.37</c:v>
                </c:pt>
                <c:pt idx="2566">
                  <c:v>19.399999999999999</c:v>
                </c:pt>
                <c:pt idx="2567">
                  <c:v>19.43</c:v>
                </c:pt>
                <c:pt idx="2568">
                  <c:v>19.39</c:v>
                </c:pt>
                <c:pt idx="2569">
                  <c:v>19.36</c:v>
                </c:pt>
                <c:pt idx="2570">
                  <c:v>19.34</c:v>
                </c:pt>
                <c:pt idx="2571">
                  <c:v>19.399999999999999</c:v>
                </c:pt>
                <c:pt idx="2572">
                  <c:v>19.309999999999999</c:v>
                </c:pt>
                <c:pt idx="2573">
                  <c:v>19.27</c:v>
                </c:pt>
                <c:pt idx="2574">
                  <c:v>19.28</c:v>
                </c:pt>
                <c:pt idx="2575">
                  <c:v>19.25</c:v>
                </c:pt>
                <c:pt idx="2576">
                  <c:v>19.2</c:v>
                </c:pt>
                <c:pt idx="2577">
                  <c:v>19.25</c:v>
                </c:pt>
                <c:pt idx="2578">
                  <c:v>19.29</c:v>
                </c:pt>
                <c:pt idx="2579">
                  <c:v>19.32</c:v>
                </c:pt>
                <c:pt idx="2580">
                  <c:v>19.34</c:v>
                </c:pt>
                <c:pt idx="2581">
                  <c:v>19.38</c:v>
                </c:pt>
                <c:pt idx="2582">
                  <c:v>19.420000000000002</c:v>
                </c:pt>
                <c:pt idx="2583">
                  <c:v>19.46</c:v>
                </c:pt>
                <c:pt idx="2584">
                  <c:v>19.46</c:v>
                </c:pt>
                <c:pt idx="2585">
                  <c:v>19.45</c:v>
                </c:pt>
                <c:pt idx="2586">
                  <c:v>19.489999999999998</c:v>
                </c:pt>
                <c:pt idx="2587">
                  <c:v>19.489999999999998</c:v>
                </c:pt>
                <c:pt idx="2588">
                  <c:v>19.510000000000002</c:v>
                </c:pt>
                <c:pt idx="2589">
                  <c:v>19.510000000000002</c:v>
                </c:pt>
                <c:pt idx="2590">
                  <c:v>19.54</c:v>
                </c:pt>
                <c:pt idx="2591">
                  <c:v>19.53</c:v>
                </c:pt>
                <c:pt idx="2592">
                  <c:v>19.510000000000002</c:v>
                </c:pt>
                <c:pt idx="2593">
                  <c:v>19.48</c:v>
                </c:pt>
                <c:pt idx="2594">
                  <c:v>19.489999999999998</c:v>
                </c:pt>
                <c:pt idx="2595">
                  <c:v>19.48</c:v>
                </c:pt>
                <c:pt idx="2596">
                  <c:v>19.489999999999998</c:v>
                </c:pt>
                <c:pt idx="2597">
                  <c:v>19.489999999999998</c:v>
                </c:pt>
                <c:pt idx="2598">
                  <c:v>19.52</c:v>
                </c:pt>
                <c:pt idx="2599">
                  <c:v>19.5</c:v>
                </c:pt>
                <c:pt idx="2600">
                  <c:v>19.48</c:v>
                </c:pt>
                <c:pt idx="2601">
                  <c:v>19.47</c:v>
                </c:pt>
                <c:pt idx="2602">
                  <c:v>19.489999999999998</c:v>
                </c:pt>
                <c:pt idx="2603">
                  <c:v>19.48</c:v>
                </c:pt>
                <c:pt idx="2604">
                  <c:v>19.47</c:v>
                </c:pt>
                <c:pt idx="2605">
                  <c:v>19.48</c:v>
                </c:pt>
                <c:pt idx="2606">
                  <c:v>19.47</c:v>
                </c:pt>
                <c:pt idx="2607">
                  <c:v>19.440000000000001</c:v>
                </c:pt>
                <c:pt idx="2608">
                  <c:v>19.45</c:v>
                </c:pt>
                <c:pt idx="2609">
                  <c:v>19.46</c:v>
                </c:pt>
                <c:pt idx="2610">
                  <c:v>19.48</c:v>
                </c:pt>
                <c:pt idx="2611">
                  <c:v>19.48</c:v>
                </c:pt>
                <c:pt idx="2612">
                  <c:v>19.440000000000001</c:v>
                </c:pt>
                <c:pt idx="2613">
                  <c:v>19.48</c:v>
                </c:pt>
                <c:pt idx="2614">
                  <c:v>19.45</c:v>
                </c:pt>
                <c:pt idx="2615">
                  <c:v>19.420000000000002</c:v>
                </c:pt>
                <c:pt idx="2616">
                  <c:v>19.43</c:v>
                </c:pt>
                <c:pt idx="2617">
                  <c:v>19.46</c:v>
                </c:pt>
                <c:pt idx="2618">
                  <c:v>19.45</c:v>
                </c:pt>
                <c:pt idx="2619">
                  <c:v>19.48</c:v>
                </c:pt>
                <c:pt idx="2620">
                  <c:v>19.48</c:v>
                </c:pt>
                <c:pt idx="2621">
                  <c:v>19.440000000000001</c:v>
                </c:pt>
                <c:pt idx="2622">
                  <c:v>19.420000000000002</c:v>
                </c:pt>
                <c:pt idx="2623">
                  <c:v>19.41</c:v>
                </c:pt>
                <c:pt idx="2624">
                  <c:v>19.37</c:v>
                </c:pt>
                <c:pt idx="2625">
                  <c:v>19.39</c:v>
                </c:pt>
                <c:pt idx="2626">
                  <c:v>19.329999999999998</c:v>
                </c:pt>
                <c:pt idx="2627">
                  <c:v>19.32</c:v>
                </c:pt>
                <c:pt idx="2628">
                  <c:v>19.3</c:v>
                </c:pt>
                <c:pt idx="2629">
                  <c:v>19.309999999999999</c:v>
                </c:pt>
                <c:pt idx="2630">
                  <c:v>19.3</c:v>
                </c:pt>
                <c:pt idx="2631">
                  <c:v>19.28</c:v>
                </c:pt>
                <c:pt idx="2632">
                  <c:v>19.29</c:v>
                </c:pt>
                <c:pt idx="2633">
                  <c:v>19.32</c:v>
                </c:pt>
                <c:pt idx="2634">
                  <c:v>19.32</c:v>
                </c:pt>
                <c:pt idx="2635">
                  <c:v>19.3</c:v>
                </c:pt>
                <c:pt idx="2636">
                  <c:v>19.32</c:v>
                </c:pt>
                <c:pt idx="2637">
                  <c:v>19.32</c:v>
                </c:pt>
                <c:pt idx="2638">
                  <c:v>19.309999999999999</c:v>
                </c:pt>
                <c:pt idx="2639">
                  <c:v>19.27</c:v>
                </c:pt>
                <c:pt idx="2640">
                  <c:v>19.309999999999999</c:v>
                </c:pt>
                <c:pt idx="2641">
                  <c:v>19.29</c:v>
                </c:pt>
                <c:pt idx="2642">
                  <c:v>19.3</c:v>
                </c:pt>
                <c:pt idx="2643">
                  <c:v>19.260000000000002</c:v>
                </c:pt>
                <c:pt idx="2644">
                  <c:v>19.3</c:v>
                </c:pt>
                <c:pt idx="2645">
                  <c:v>19.28</c:v>
                </c:pt>
                <c:pt idx="2646">
                  <c:v>19.22</c:v>
                </c:pt>
                <c:pt idx="2647">
                  <c:v>19.239999999999998</c:v>
                </c:pt>
                <c:pt idx="2648">
                  <c:v>19.18</c:v>
                </c:pt>
                <c:pt idx="2649">
                  <c:v>19.21</c:v>
                </c:pt>
                <c:pt idx="2650">
                  <c:v>19.2</c:v>
                </c:pt>
                <c:pt idx="2651">
                  <c:v>19.2</c:v>
                </c:pt>
                <c:pt idx="2652">
                  <c:v>19.22</c:v>
                </c:pt>
                <c:pt idx="2653">
                  <c:v>19.23</c:v>
                </c:pt>
                <c:pt idx="2654">
                  <c:v>19.21</c:v>
                </c:pt>
                <c:pt idx="2655">
                  <c:v>19.22</c:v>
                </c:pt>
                <c:pt idx="2656">
                  <c:v>19.23</c:v>
                </c:pt>
                <c:pt idx="2657">
                  <c:v>19.23</c:v>
                </c:pt>
                <c:pt idx="2658">
                  <c:v>19.22</c:v>
                </c:pt>
                <c:pt idx="2659">
                  <c:v>19.22</c:v>
                </c:pt>
                <c:pt idx="2660">
                  <c:v>19.2</c:v>
                </c:pt>
                <c:pt idx="2661">
                  <c:v>19.27</c:v>
                </c:pt>
                <c:pt idx="2662">
                  <c:v>19.2</c:v>
                </c:pt>
                <c:pt idx="2663">
                  <c:v>19.21</c:v>
                </c:pt>
                <c:pt idx="2664">
                  <c:v>19.21</c:v>
                </c:pt>
                <c:pt idx="2665">
                  <c:v>19.239999999999998</c:v>
                </c:pt>
                <c:pt idx="2666">
                  <c:v>19.21</c:v>
                </c:pt>
                <c:pt idx="2667">
                  <c:v>19.21</c:v>
                </c:pt>
                <c:pt idx="2668">
                  <c:v>19.170000000000002</c:v>
                </c:pt>
                <c:pt idx="2669">
                  <c:v>19.22</c:v>
                </c:pt>
                <c:pt idx="2670">
                  <c:v>19.190000000000001</c:v>
                </c:pt>
                <c:pt idx="2671">
                  <c:v>19.2</c:v>
                </c:pt>
                <c:pt idx="2672">
                  <c:v>19.21</c:v>
                </c:pt>
                <c:pt idx="2673">
                  <c:v>19.190000000000001</c:v>
                </c:pt>
                <c:pt idx="2674">
                  <c:v>19.2</c:v>
                </c:pt>
                <c:pt idx="2675">
                  <c:v>19.2</c:v>
                </c:pt>
                <c:pt idx="2676">
                  <c:v>19.14</c:v>
                </c:pt>
                <c:pt idx="2677">
                  <c:v>19.13</c:v>
                </c:pt>
                <c:pt idx="2678">
                  <c:v>19.12</c:v>
                </c:pt>
                <c:pt idx="2679">
                  <c:v>19.11</c:v>
                </c:pt>
                <c:pt idx="2680">
                  <c:v>19.100000000000001</c:v>
                </c:pt>
                <c:pt idx="2681">
                  <c:v>19.09</c:v>
                </c:pt>
                <c:pt idx="2682">
                  <c:v>19.079999999999998</c:v>
                </c:pt>
                <c:pt idx="2683">
                  <c:v>19.04</c:v>
                </c:pt>
                <c:pt idx="2684">
                  <c:v>19.059999999999999</c:v>
                </c:pt>
                <c:pt idx="2685">
                  <c:v>19.03</c:v>
                </c:pt>
                <c:pt idx="2686">
                  <c:v>19.03</c:v>
                </c:pt>
                <c:pt idx="2687">
                  <c:v>19.03</c:v>
                </c:pt>
                <c:pt idx="2688">
                  <c:v>19</c:v>
                </c:pt>
                <c:pt idx="2689">
                  <c:v>19.02</c:v>
                </c:pt>
                <c:pt idx="2690">
                  <c:v>19.010000000000002</c:v>
                </c:pt>
                <c:pt idx="2691">
                  <c:v>19</c:v>
                </c:pt>
                <c:pt idx="2692">
                  <c:v>18.989999999999998</c:v>
                </c:pt>
                <c:pt idx="2693">
                  <c:v>18.97</c:v>
                </c:pt>
                <c:pt idx="2694">
                  <c:v>18.97</c:v>
                </c:pt>
                <c:pt idx="2695">
                  <c:v>18.93</c:v>
                </c:pt>
                <c:pt idx="2696">
                  <c:v>18.91</c:v>
                </c:pt>
                <c:pt idx="2697">
                  <c:v>18.86</c:v>
                </c:pt>
                <c:pt idx="2698">
                  <c:v>18.829999999999998</c:v>
                </c:pt>
                <c:pt idx="2699">
                  <c:v>18.850000000000001</c:v>
                </c:pt>
                <c:pt idx="2700">
                  <c:v>18.87</c:v>
                </c:pt>
                <c:pt idx="2701">
                  <c:v>18.86</c:v>
                </c:pt>
                <c:pt idx="2702">
                  <c:v>18.850000000000001</c:v>
                </c:pt>
                <c:pt idx="2703">
                  <c:v>18.87</c:v>
                </c:pt>
                <c:pt idx="2704">
                  <c:v>18.87</c:v>
                </c:pt>
                <c:pt idx="2705">
                  <c:v>18.86</c:v>
                </c:pt>
                <c:pt idx="2706">
                  <c:v>18.87</c:v>
                </c:pt>
                <c:pt idx="2707">
                  <c:v>18.87</c:v>
                </c:pt>
                <c:pt idx="2708">
                  <c:v>18.809999999999999</c:v>
                </c:pt>
                <c:pt idx="2709">
                  <c:v>18.78</c:v>
                </c:pt>
                <c:pt idx="2710">
                  <c:v>18.75</c:v>
                </c:pt>
                <c:pt idx="2711">
                  <c:v>18.739999999999998</c:v>
                </c:pt>
                <c:pt idx="2712">
                  <c:v>18.760000000000002</c:v>
                </c:pt>
                <c:pt idx="2713">
                  <c:v>18.75</c:v>
                </c:pt>
                <c:pt idx="2714">
                  <c:v>18.760000000000002</c:v>
                </c:pt>
                <c:pt idx="2715">
                  <c:v>18.739999999999998</c:v>
                </c:pt>
                <c:pt idx="2716">
                  <c:v>18.72</c:v>
                </c:pt>
                <c:pt idx="2717">
                  <c:v>18.7</c:v>
                </c:pt>
                <c:pt idx="2718">
                  <c:v>18.72</c:v>
                </c:pt>
                <c:pt idx="2719">
                  <c:v>18.75</c:v>
                </c:pt>
                <c:pt idx="2720">
                  <c:v>18.7</c:v>
                </c:pt>
                <c:pt idx="2721">
                  <c:v>18.7</c:v>
                </c:pt>
                <c:pt idx="2722">
                  <c:v>18.72</c:v>
                </c:pt>
                <c:pt idx="2723">
                  <c:v>18.72</c:v>
                </c:pt>
                <c:pt idx="2724">
                  <c:v>18.68</c:v>
                </c:pt>
                <c:pt idx="2725">
                  <c:v>18.68</c:v>
                </c:pt>
                <c:pt idx="2726">
                  <c:v>18.73</c:v>
                </c:pt>
                <c:pt idx="2727">
                  <c:v>18.73</c:v>
                </c:pt>
                <c:pt idx="2728">
                  <c:v>18.68</c:v>
                </c:pt>
                <c:pt idx="2729">
                  <c:v>18.690000000000001</c:v>
                </c:pt>
                <c:pt idx="2730">
                  <c:v>18.690000000000001</c:v>
                </c:pt>
                <c:pt idx="2731">
                  <c:v>18.670000000000002</c:v>
                </c:pt>
                <c:pt idx="2732">
                  <c:v>18.68</c:v>
                </c:pt>
                <c:pt idx="2733">
                  <c:v>18.68</c:v>
                </c:pt>
                <c:pt idx="2734">
                  <c:v>18.670000000000002</c:v>
                </c:pt>
                <c:pt idx="2735">
                  <c:v>18.649999999999999</c:v>
                </c:pt>
                <c:pt idx="2736">
                  <c:v>18.66</c:v>
                </c:pt>
                <c:pt idx="2737">
                  <c:v>18.670000000000002</c:v>
                </c:pt>
                <c:pt idx="2738">
                  <c:v>18.649999999999999</c:v>
                </c:pt>
                <c:pt idx="2739">
                  <c:v>18.670000000000002</c:v>
                </c:pt>
                <c:pt idx="2740">
                  <c:v>18.64</c:v>
                </c:pt>
                <c:pt idx="2741">
                  <c:v>18.64</c:v>
                </c:pt>
                <c:pt idx="2742">
                  <c:v>18.66</c:v>
                </c:pt>
                <c:pt idx="2743">
                  <c:v>18.66</c:v>
                </c:pt>
                <c:pt idx="2744">
                  <c:v>18.64</c:v>
                </c:pt>
                <c:pt idx="2745">
                  <c:v>18.670000000000002</c:v>
                </c:pt>
                <c:pt idx="2746">
                  <c:v>18.66</c:v>
                </c:pt>
                <c:pt idx="2747">
                  <c:v>18.68</c:v>
                </c:pt>
                <c:pt idx="2748">
                  <c:v>18.670000000000002</c:v>
                </c:pt>
                <c:pt idx="2749">
                  <c:v>18.7</c:v>
                </c:pt>
                <c:pt idx="2750">
                  <c:v>18.670000000000002</c:v>
                </c:pt>
                <c:pt idx="2751">
                  <c:v>18.649999999999999</c:v>
                </c:pt>
                <c:pt idx="2752">
                  <c:v>18.670000000000002</c:v>
                </c:pt>
                <c:pt idx="2753">
                  <c:v>18.64</c:v>
                </c:pt>
                <c:pt idx="2754">
                  <c:v>18.64</c:v>
                </c:pt>
                <c:pt idx="2755">
                  <c:v>18.670000000000002</c:v>
                </c:pt>
                <c:pt idx="2756">
                  <c:v>18.690000000000001</c:v>
                </c:pt>
                <c:pt idx="2757">
                  <c:v>18.690000000000001</c:v>
                </c:pt>
                <c:pt idx="2758">
                  <c:v>18.690000000000001</c:v>
                </c:pt>
                <c:pt idx="2759">
                  <c:v>18.72</c:v>
                </c:pt>
                <c:pt idx="2760">
                  <c:v>18.71</c:v>
                </c:pt>
                <c:pt idx="2761">
                  <c:v>18.71</c:v>
                </c:pt>
                <c:pt idx="2762">
                  <c:v>18.739999999999998</c:v>
                </c:pt>
                <c:pt idx="2763">
                  <c:v>18.68</c:v>
                </c:pt>
                <c:pt idx="2764">
                  <c:v>18.66</c:v>
                </c:pt>
                <c:pt idx="2765">
                  <c:v>18.68</c:v>
                </c:pt>
                <c:pt idx="2766">
                  <c:v>18.649999999999999</c:v>
                </c:pt>
                <c:pt idx="2767">
                  <c:v>18.63</c:v>
                </c:pt>
                <c:pt idx="2768">
                  <c:v>18.63</c:v>
                </c:pt>
                <c:pt idx="2769">
                  <c:v>18.64</c:v>
                </c:pt>
                <c:pt idx="2770">
                  <c:v>18.64</c:v>
                </c:pt>
                <c:pt idx="2771">
                  <c:v>18.64</c:v>
                </c:pt>
                <c:pt idx="2772">
                  <c:v>18.66</c:v>
                </c:pt>
                <c:pt idx="2773">
                  <c:v>18.63</c:v>
                </c:pt>
                <c:pt idx="2774">
                  <c:v>18.649999999999999</c:v>
                </c:pt>
                <c:pt idx="2775">
                  <c:v>18.670000000000002</c:v>
                </c:pt>
                <c:pt idx="2776">
                  <c:v>18.63</c:v>
                </c:pt>
                <c:pt idx="2777">
                  <c:v>18.670000000000002</c:v>
                </c:pt>
                <c:pt idx="2778">
                  <c:v>18.63</c:v>
                </c:pt>
                <c:pt idx="2779">
                  <c:v>18.66</c:v>
                </c:pt>
                <c:pt idx="2780">
                  <c:v>18.66</c:v>
                </c:pt>
                <c:pt idx="2781">
                  <c:v>18.649999999999999</c:v>
                </c:pt>
                <c:pt idx="2782">
                  <c:v>18.61</c:v>
                </c:pt>
                <c:pt idx="2783">
                  <c:v>18.59</c:v>
                </c:pt>
                <c:pt idx="2784">
                  <c:v>18.61</c:v>
                </c:pt>
                <c:pt idx="2785">
                  <c:v>18.61</c:v>
                </c:pt>
                <c:pt idx="2786">
                  <c:v>18.59</c:v>
                </c:pt>
                <c:pt idx="2787">
                  <c:v>18.62</c:v>
                </c:pt>
                <c:pt idx="2788">
                  <c:v>18.600000000000001</c:v>
                </c:pt>
                <c:pt idx="2789">
                  <c:v>18.579999999999998</c:v>
                </c:pt>
                <c:pt idx="2790">
                  <c:v>18.57</c:v>
                </c:pt>
                <c:pt idx="2791">
                  <c:v>18.579999999999998</c:v>
                </c:pt>
                <c:pt idx="2792">
                  <c:v>18.57</c:v>
                </c:pt>
                <c:pt idx="2793">
                  <c:v>18.559999999999999</c:v>
                </c:pt>
                <c:pt idx="2794">
                  <c:v>18.57</c:v>
                </c:pt>
                <c:pt idx="2795">
                  <c:v>18.600000000000001</c:v>
                </c:pt>
                <c:pt idx="2796">
                  <c:v>18.579999999999998</c:v>
                </c:pt>
                <c:pt idx="2797">
                  <c:v>18.62</c:v>
                </c:pt>
                <c:pt idx="2798">
                  <c:v>18.579999999999998</c:v>
                </c:pt>
                <c:pt idx="2799">
                  <c:v>18.600000000000001</c:v>
                </c:pt>
                <c:pt idx="2800">
                  <c:v>18.59</c:v>
                </c:pt>
                <c:pt idx="2801">
                  <c:v>18.64</c:v>
                </c:pt>
                <c:pt idx="2802">
                  <c:v>18.63</c:v>
                </c:pt>
                <c:pt idx="2803">
                  <c:v>18.64</c:v>
                </c:pt>
                <c:pt idx="2804">
                  <c:v>18.64</c:v>
                </c:pt>
                <c:pt idx="2805">
                  <c:v>18.68</c:v>
                </c:pt>
                <c:pt idx="2806">
                  <c:v>18.68</c:v>
                </c:pt>
                <c:pt idx="2807">
                  <c:v>18.71</c:v>
                </c:pt>
                <c:pt idx="2808">
                  <c:v>18.670000000000002</c:v>
                </c:pt>
                <c:pt idx="2809">
                  <c:v>18.68</c:v>
                </c:pt>
                <c:pt idx="2810">
                  <c:v>18.7</c:v>
                </c:pt>
                <c:pt idx="2811">
                  <c:v>18.7</c:v>
                </c:pt>
                <c:pt idx="2812">
                  <c:v>18.739999999999998</c:v>
                </c:pt>
                <c:pt idx="2813">
                  <c:v>18.72</c:v>
                </c:pt>
                <c:pt idx="2814">
                  <c:v>18.7</c:v>
                </c:pt>
                <c:pt idx="2815">
                  <c:v>18.72</c:v>
                </c:pt>
                <c:pt idx="2816">
                  <c:v>18.760000000000002</c:v>
                </c:pt>
                <c:pt idx="2817">
                  <c:v>18.73</c:v>
                </c:pt>
                <c:pt idx="2818">
                  <c:v>18.73</c:v>
                </c:pt>
                <c:pt idx="2819">
                  <c:v>18.77</c:v>
                </c:pt>
                <c:pt idx="2820">
                  <c:v>18.739999999999998</c:v>
                </c:pt>
                <c:pt idx="2821">
                  <c:v>18.760000000000002</c:v>
                </c:pt>
                <c:pt idx="2822">
                  <c:v>18.760000000000002</c:v>
                </c:pt>
                <c:pt idx="2823">
                  <c:v>18.82</c:v>
                </c:pt>
                <c:pt idx="2824">
                  <c:v>18.829999999999998</c:v>
                </c:pt>
                <c:pt idx="2825">
                  <c:v>18.829999999999998</c:v>
                </c:pt>
                <c:pt idx="2826">
                  <c:v>18.82</c:v>
                </c:pt>
                <c:pt idx="2827">
                  <c:v>18.829999999999998</c:v>
                </c:pt>
                <c:pt idx="2828">
                  <c:v>18.84</c:v>
                </c:pt>
                <c:pt idx="2829">
                  <c:v>18.8</c:v>
                </c:pt>
                <c:pt idx="2830">
                  <c:v>18.84</c:v>
                </c:pt>
                <c:pt idx="2831">
                  <c:v>18.850000000000001</c:v>
                </c:pt>
                <c:pt idx="2832">
                  <c:v>18.850000000000001</c:v>
                </c:pt>
                <c:pt idx="2833">
                  <c:v>18.86</c:v>
                </c:pt>
                <c:pt idx="2834">
                  <c:v>18.87</c:v>
                </c:pt>
                <c:pt idx="2835">
                  <c:v>18.899999999999999</c:v>
                </c:pt>
                <c:pt idx="2836">
                  <c:v>18.940000000000001</c:v>
                </c:pt>
                <c:pt idx="2837">
                  <c:v>18.940000000000001</c:v>
                </c:pt>
                <c:pt idx="2838">
                  <c:v>18.96</c:v>
                </c:pt>
                <c:pt idx="2839">
                  <c:v>18.96</c:v>
                </c:pt>
                <c:pt idx="2840">
                  <c:v>18.96</c:v>
                </c:pt>
                <c:pt idx="2841">
                  <c:v>19.010000000000002</c:v>
                </c:pt>
                <c:pt idx="2842">
                  <c:v>18.98</c:v>
                </c:pt>
                <c:pt idx="2843">
                  <c:v>19.010000000000002</c:v>
                </c:pt>
                <c:pt idx="2844">
                  <c:v>19.03</c:v>
                </c:pt>
                <c:pt idx="2845">
                  <c:v>19.03</c:v>
                </c:pt>
                <c:pt idx="2846">
                  <c:v>19.05</c:v>
                </c:pt>
                <c:pt idx="2847">
                  <c:v>19.02</c:v>
                </c:pt>
                <c:pt idx="2848">
                  <c:v>19.07</c:v>
                </c:pt>
                <c:pt idx="2849">
                  <c:v>19.149999999999999</c:v>
                </c:pt>
                <c:pt idx="2850">
                  <c:v>19.079999999999998</c:v>
                </c:pt>
                <c:pt idx="2851">
                  <c:v>19.079999999999998</c:v>
                </c:pt>
                <c:pt idx="2852">
                  <c:v>19.07</c:v>
                </c:pt>
                <c:pt idx="2853">
                  <c:v>19.13</c:v>
                </c:pt>
                <c:pt idx="2854">
                  <c:v>19.100000000000001</c:v>
                </c:pt>
                <c:pt idx="2855">
                  <c:v>19.11</c:v>
                </c:pt>
                <c:pt idx="2856">
                  <c:v>19.079999999999998</c:v>
                </c:pt>
                <c:pt idx="2857">
                  <c:v>19.100000000000001</c:v>
                </c:pt>
                <c:pt idx="2858">
                  <c:v>19.100000000000001</c:v>
                </c:pt>
                <c:pt idx="2859">
                  <c:v>19.11</c:v>
                </c:pt>
                <c:pt idx="2860">
                  <c:v>19.079999999999998</c:v>
                </c:pt>
                <c:pt idx="2861">
                  <c:v>19.05</c:v>
                </c:pt>
                <c:pt idx="2862">
                  <c:v>19.09</c:v>
                </c:pt>
                <c:pt idx="2863">
                  <c:v>19.079999999999998</c:v>
                </c:pt>
                <c:pt idx="2864">
                  <c:v>19.07</c:v>
                </c:pt>
                <c:pt idx="2865">
                  <c:v>19.100000000000001</c:v>
                </c:pt>
                <c:pt idx="2866">
                  <c:v>19.14</c:v>
                </c:pt>
                <c:pt idx="2867">
                  <c:v>19.12</c:v>
                </c:pt>
                <c:pt idx="2868">
                  <c:v>19.11</c:v>
                </c:pt>
                <c:pt idx="2869">
                  <c:v>19.12</c:v>
                </c:pt>
                <c:pt idx="2870">
                  <c:v>19.14</c:v>
                </c:pt>
                <c:pt idx="2871">
                  <c:v>19.13</c:v>
                </c:pt>
                <c:pt idx="2872">
                  <c:v>19.12</c:v>
                </c:pt>
                <c:pt idx="2873">
                  <c:v>19.16</c:v>
                </c:pt>
                <c:pt idx="2874">
                  <c:v>19.190000000000001</c:v>
                </c:pt>
                <c:pt idx="2875">
                  <c:v>19.190000000000001</c:v>
                </c:pt>
                <c:pt idx="2876">
                  <c:v>19.18</c:v>
                </c:pt>
                <c:pt idx="2877">
                  <c:v>19.18</c:v>
                </c:pt>
                <c:pt idx="2878">
                  <c:v>19.2</c:v>
                </c:pt>
                <c:pt idx="2879">
                  <c:v>19.170000000000002</c:v>
                </c:pt>
                <c:pt idx="2880">
                  <c:v>19.170000000000002</c:v>
                </c:pt>
                <c:pt idx="2881">
                  <c:v>19.170000000000002</c:v>
                </c:pt>
                <c:pt idx="2882">
                  <c:v>19.18</c:v>
                </c:pt>
                <c:pt idx="2883">
                  <c:v>19.16</c:v>
                </c:pt>
                <c:pt idx="2884">
                  <c:v>19.170000000000002</c:v>
                </c:pt>
                <c:pt idx="2885">
                  <c:v>19.13</c:v>
                </c:pt>
                <c:pt idx="2886">
                  <c:v>19.14</c:v>
                </c:pt>
                <c:pt idx="2887">
                  <c:v>19.12</c:v>
                </c:pt>
                <c:pt idx="2888">
                  <c:v>19.100000000000001</c:v>
                </c:pt>
                <c:pt idx="2889">
                  <c:v>19.079999999999998</c:v>
                </c:pt>
                <c:pt idx="2890">
                  <c:v>19.09</c:v>
                </c:pt>
                <c:pt idx="2891">
                  <c:v>19.100000000000001</c:v>
                </c:pt>
                <c:pt idx="2892">
                  <c:v>19.100000000000001</c:v>
                </c:pt>
                <c:pt idx="2893">
                  <c:v>19.100000000000001</c:v>
                </c:pt>
                <c:pt idx="2894">
                  <c:v>19.059999999999999</c:v>
                </c:pt>
                <c:pt idx="2895">
                  <c:v>19.059999999999999</c:v>
                </c:pt>
                <c:pt idx="2896">
                  <c:v>19.059999999999999</c:v>
                </c:pt>
                <c:pt idx="2897">
                  <c:v>19.079999999999998</c:v>
                </c:pt>
                <c:pt idx="2898">
                  <c:v>19.059999999999999</c:v>
                </c:pt>
                <c:pt idx="2899">
                  <c:v>19.079999999999998</c:v>
                </c:pt>
                <c:pt idx="2900">
                  <c:v>19.059999999999999</c:v>
                </c:pt>
                <c:pt idx="2901">
                  <c:v>19.02</c:v>
                </c:pt>
                <c:pt idx="2902">
                  <c:v>19.010000000000002</c:v>
                </c:pt>
                <c:pt idx="2903">
                  <c:v>19.02</c:v>
                </c:pt>
                <c:pt idx="2904">
                  <c:v>19.03</c:v>
                </c:pt>
                <c:pt idx="2905">
                  <c:v>19</c:v>
                </c:pt>
                <c:pt idx="2906">
                  <c:v>19.02</c:v>
                </c:pt>
                <c:pt idx="2907">
                  <c:v>18.98</c:v>
                </c:pt>
                <c:pt idx="2908">
                  <c:v>19</c:v>
                </c:pt>
                <c:pt idx="2909">
                  <c:v>18.96</c:v>
                </c:pt>
                <c:pt idx="2910">
                  <c:v>18.98</c:v>
                </c:pt>
                <c:pt idx="2911">
                  <c:v>18.95</c:v>
                </c:pt>
                <c:pt idx="2912">
                  <c:v>18.97</c:v>
                </c:pt>
                <c:pt idx="2913">
                  <c:v>18.920000000000002</c:v>
                </c:pt>
                <c:pt idx="2914">
                  <c:v>18.91</c:v>
                </c:pt>
                <c:pt idx="2915">
                  <c:v>18.989999999999998</c:v>
                </c:pt>
                <c:pt idx="2916">
                  <c:v>18.97</c:v>
                </c:pt>
                <c:pt idx="2917">
                  <c:v>18.96</c:v>
                </c:pt>
                <c:pt idx="2918">
                  <c:v>18.96</c:v>
                </c:pt>
                <c:pt idx="2919">
                  <c:v>18.97</c:v>
                </c:pt>
                <c:pt idx="2920">
                  <c:v>18.96</c:v>
                </c:pt>
                <c:pt idx="2921">
                  <c:v>18.989999999999998</c:v>
                </c:pt>
                <c:pt idx="2922">
                  <c:v>18.95</c:v>
                </c:pt>
                <c:pt idx="2923">
                  <c:v>18.989999999999998</c:v>
                </c:pt>
                <c:pt idx="2924">
                  <c:v>18.98</c:v>
                </c:pt>
                <c:pt idx="2925">
                  <c:v>18.97</c:v>
                </c:pt>
                <c:pt idx="2926">
                  <c:v>18.98</c:v>
                </c:pt>
                <c:pt idx="2927">
                  <c:v>18.940000000000001</c:v>
                </c:pt>
                <c:pt idx="2928">
                  <c:v>18.940000000000001</c:v>
                </c:pt>
                <c:pt idx="2929">
                  <c:v>18.96</c:v>
                </c:pt>
                <c:pt idx="2930">
                  <c:v>18.95</c:v>
                </c:pt>
                <c:pt idx="2931">
                  <c:v>18.98</c:v>
                </c:pt>
                <c:pt idx="2932">
                  <c:v>18.96</c:v>
                </c:pt>
                <c:pt idx="2933">
                  <c:v>18.98</c:v>
                </c:pt>
                <c:pt idx="2934">
                  <c:v>18.989999999999998</c:v>
                </c:pt>
                <c:pt idx="2935">
                  <c:v>18.97</c:v>
                </c:pt>
                <c:pt idx="2936">
                  <c:v>18.97</c:v>
                </c:pt>
                <c:pt idx="2937">
                  <c:v>19.02</c:v>
                </c:pt>
                <c:pt idx="2938">
                  <c:v>19.02</c:v>
                </c:pt>
                <c:pt idx="2939">
                  <c:v>19</c:v>
                </c:pt>
                <c:pt idx="2940">
                  <c:v>19</c:v>
                </c:pt>
                <c:pt idx="2941">
                  <c:v>19</c:v>
                </c:pt>
                <c:pt idx="2942">
                  <c:v>19.03</c:v>
                </c:pt>
                <c:pt idx="2943">
                  <c:v>19.05</c:v>
                </c:pt>
                <c:pt idx="2944">
                  <c:v>19.02</c:v>
                </c:pt>
                <c:pt idx="2945">
                  <c:v>19.079999999999998</c:v>
                </c:pt>
                <c:pt idx="2946">
                  <c:v>19.05</c:v>
                </c:pt>
                <c:pt idx="2947">
                  <c:v>19.07</c:v>
                </c:pt>
                <c:pt idx="2948">
                  <c:v>19.04</c:v>
                </c:pt>
                <c:pt idx="2949">
                  <c:v>19.02</c:v>
                </c:pt>
                <c:pt idx="2950">
                  <c:v>19.04</c:v>
                </c:pt>
                <c:pt idx="2951">
                  <c:v>19.02</c:v>
                </c:pt>
                <c:pt idx="2952">
                  <c:v>19</c:v>
                </c:pt>
                <c:pt idx="2953">
                  <c:v>19.02</c:v>
                </c:pt>
                <c:pt idx="2954">
                  <c:v>19.03</c:v>
                </c:pt>
                <c:pt idx="2955">
                  <c:v>19.04</c:v>
                </c:pt>
                <c:pt idx="2956">
                  <c:v>19.05</c:v>
                </c:pt>
                <c:pt idx="2957">
                  <c:v>19.05</c:v>
                </c:pt>
                <c:pt idx="2958">
                  <c:v>19.059999999999999</c:v>
                </c:pt>
                <c:pt idx="2959">
                  <c:v>19.059999999999999</c:v>
                </c:pt>
                <c:pt idx="2960">
                  <c:v>19.059999999999999</c:v>
                </c:pt>
                <c:pt idx="2961">
                  <c:v>19.059999999999999</c:v>
                </c:pt>
                <c:pt idx="2962">
                  <c:v>19.059999999999999</c:v>
                </c:pt>
                <c:pt idx="2963">
                  <c:v>19.09</c:v>
                </c:pt>
                <c:pt idx="2964">
                  <c:v>19.07</c:v>
                </c:pt>
                <c:pt idx="2965">
                  <c:v>19.07</c:v>
                </c:pt>
                <c:pt idx="2966">
                  <c:v>19.05</c:v>
                </c:pt>
                <c:pt idx="2967">
                  <c:v>19.079999999999998</c:v>
                </c:pt>
                <c:pt idx="2968">
                  <c:v>19.05</c:v>
                </c:pt>
                <c:pt idx="2969">
                  <c:v>19.05</c:v>
                </c:pt>
                <c:pt idx="2970">
                  <c:v>19.010000000000002</c:v>
                </c:pt>
                <c:pt idx="2971">
                  <c:v>19.05</c:v>
                </c:pt>
                <c:pt idx="2972">
                  <c:v>19.010000000000002</c:v>
                </c:pt>
                <c:pt idx="2973">
                  <c:v>19.03</c:v>
                </c:pt>
                <c:pt idx="2974">
                  <c:v>19.02</c:v>
                </c:pt>
                <c:pt idx="2975">
                  <c:v>19</c:v>
                </c:pt>
                <c:pt idx="2976">
                  <c:v>18.989999999999998</c:v>
                </c:pt>
                <c:pt idx="2977">
                  <c:v>19.04</c:v>
                </c:pt>
                <c:pt idx="2978">
                  <c:v>19.03</c:v>
                </c:pt>
                <c:pt idx="2979">
                  <c:v>19.03</c:v>
                </c:pt>
                <c:pt idx="2980">
                  <c:v>19.03</c:v>
                </c:pt>
                <c:pt idx="2981">
                  <c:v>19.03</c:v>
                </c:pt>
                <c:pt idx="2982">
                  <c:v>19.059999999999999</c:v>
                </c:pt>
                <c:pt idx="2983">
                  <c:v>19.059999999999999</c:v>
                </c:pt>
                <c:pt idx="2984">
                  <c:v>19.03</c:v>
                </c:pt>
                <c:pt idx="2985">
                  <c:v>19.05</c:v>
                </c:pt>
                <c:pt idx="2986">
                  <c:v>19.04</c:v>
                </c:pt>
                <c:pt idx="2987">
                  <c:v>19.03</c:v>
                </c:pt>
                <c:pt idx="2988">
                  <c:v>18.98</c:v>
                </c:pt>
                <c:pt idx="2989">
                  <c:v>18.98</c:v>
                </c:pt>
                <c:pt idx="2990">
                  <c:v>19.03</c:v>
                </c:pt>
                <c:pt idx="2991">
                  <c:v>18.989999999999998</c:v>
                </c:pt>
                <c:pt idx="2992">
                  <c:v>18.989999999999998</c:v>
                </c:pt>
                <c:pt idx="2993">
                  <c:v>19.02</c:v>
                </c:pt>
                <c:pt idx="2994">
                  <c:v>19.04</c:v>
                </c:pt>
                <c:pt idx="2995">
                  <c:v>19.04</c:v>
                </c:pt>
                <c:pt idx="2996">
                  <c:v>19.059999999999999</c:v>
                </c:pt>
                <c:pt idx="2997">
                  <c:v>19.010000000000002</c:v>
                </c:pt>
                <c:pt idx="2998">
                  <c:v>19.04</c:v>
                </c:pt>
                <c:pt idx="2999">
                  <c:v>19.07</c:v>
                </c:pt>
                <c:pt idx="3000">
                  <c:v>19.079999999999998</c:v>
                </c:pt>
                <c:pt idx="3001">
                  <c:v>19.079999999999998</c:v>
                </c:pt>
                <c:pt idx="3002">
                  <c:v>19.07</c:v>
                </c:pt>
                <c:pt idx="3003">
                  <c:v>19.079999999999998</c:v>
                </c:pt>
                <c:pt idx="3004">
                  <c:v>19.09</c:v>
                </c:pt>
                <c:pt idx="3005">
                  <c:v>19.059999999999999</c:v>
                </c:pt>
                <c:pt idx="3006">
                  <c:v>19.11</c:v>
                </c:pt>
                <c:pt idx="3007">
                  <c:v>19.09</c:v>
                </c:pt>
                <c:pt idx="3008">
                  <c:v>19.100000000000001</c:v>
                </c:pt>
                <c:pt idx="3009">
                  <c:v>19.079999999999998</c:v>
                </c:pt>
                <c:pt idx="3010">
                  <c:v>19.059999999999999</c:v>
                </c:pt>
                <c:pt idx="3011">
                  <c:v>19.07</c:v>
                </c:pt>
                <c:pt idx="3012">
                  <c:v>19.05</c:v>
                </c:pt>
                <c:pt idx="3013">
                  <c:v>19.03</c:v>
                </c:pt>
                <c:pt idx="3014">
                  <c:v>19.02</c:v>
                </c:pt>
                <c:pt idx="3015">
                  <c:v>19.07</c:v>
                </c:pt>
                <c:pt idx="3016">
                  <c:v>19.059999999999999</c:v>
                </c:pt>
                <c:pt idx="3017">
                  <c:v>19.04</c:v>
                </c:pt>
                <c:pt idx="3018">
                  <c:v>19.079999999999998</c:v>
                </c:pt>
                <c:pt idx="3019">
                  <c:v>19.09</c:v>
                </c:pt>
                <c:pt idx="3020">
                  <c:v>19.059999999999999</c:v>
                </c:pt>
                <c:pt idx="3021">
                  <c:v>19.059999999999999</c:v>
                </c:pt>
                <c:pt idx="3022">
                  <c:v>19.059999999999999</c:v>
                </c:pt>
                <c:pt idx="3023">
                  <c:v>19.07</c:v>
                </c:pt>
                <c:pt idx="3024">
                  <c:v>19.059999999999999</c:v>
                </c:pt>
                <c:pt idx="3025">
                  <c:v>19.04</c:v>
                </c:pt>
                <c:pt idx="3026">
                  <c:v>19.03</c:v>
                </c:pt>
                <c:pt idx="3027">
                  <c:v>19.02</c:v>
                </c:pt>
                <c:pt idx="3028">
                  <c:v>19.010000000000002</c:v>
                </c:pt>
                <c:pt idx="3029">
                  <c:v>19.010000000000002</c:v>
                </c:pt>
                <c:pt idx="3030">
                  <c:v>19.010000000000002</c:v>
                </c:pt>
                <c:pt idx="3031">
                  <c:v>18.989999999999998</c:v>
                </c:pt>
                <c:pt idx="3032">
                  <c:v>18.989999999999998</c:v>
                </c:pt>
                <c:pt idx="3033">
                  <c:v>19</c:v>
                </c:pt>
                <c:pt idx="3034">
                  <c:v>19.010000000000002</c:v>
                </c:pt>
                <c:pt idx="3035">
                  <c:v>19.010000000000002</c:v>
                </c:pt>
                <c:pt idx="3036">
                  <c:v>18.989999999999998</c:v>
                </c:pt>
                <c:pt idx="3037">
                  <c:v>19.010000000000002</c:v>
                </c:pt>
                <c:pt idx="3038">
                  <c:v>18.989999999999998</c:v>
                </c:pt>
                <c:pt idx="3039">
                  <c:v>18.989999999999998</c:v>
                </c:pt>
                <c:pt idx="3040">
                  <c:v>18.989999999999998</c:v>
                </c:pt>
                <c:pt idx="3041">
                  <c:v>19.010000000000002</c:v>
                </c:pt>
                <c:pt idx="3042">
                  <c:v>18.98</c:v>
                </c:pt>
                <c:pt idx="3043">
                  <c:v>18.98</c:v>
                </c:pt>
                <c:pt idx="3044">
                  <c:v>18.97</c:v>
                </c:pt>
                <c:pt idx="3045">
                  <c:v>18.96</c:v>
                </c:pt>
                <c:pt idx="3046">
                  <c:v>18.97</c:v>
                </c:pt>
                <c:pt idx="3047">
                  <c:v>18.97</c:v>
                </c:pt>
                <c:pt idx="3048">
                  <c:v>18.989999999999998</c:v>
                </c:pt>
                <c:pt idx="3049">
                  <c:v>18.95</c:v>
                </c:pt>
                <c:pt idx="3050">
                  <c:v>18.97</c:v>
                </c:pt>
                <c:pt idx="3051">
                  <c:v>18.97</c:v>
                </c:pt>
                <c:pt idx="3052">
                  <c:v>18.96</c:v>
                </c:pt>
                <c:pt idx="3053">
                  <c:v>18.940000000000001</c:v>
                </c:pt>
                <c:pt idx="3054">
                  <c:v>18.920000000000002</c:v>
                </c:pt>
                <c:pt idx="3055">
                  <c:v>18.96</c:v>
                </c:pt>
                <c:pt idx="3056">
                  <c:v>18.940000000000001</c:v>
                </c:pt>
                <c:pt idx="3057">
                  <c:v>18.95</c:v>
                </c:pt>
                <c:pt idx="3058">
                  <c:v>18.95</c:v>
                </c:pt>
                <c:pt idx="3059">
                  <c:v>18.95</c:v>
                </c:pt>
                <c:pt idx="3060">
                  <c:v>18.96</c:v>
                </c:pt>
                <c:pt idx="3061">
                  <c:v>18.989999999999998</c:v>
                </c:pt>
                <c:pt idx="3062">
                  <c:v>18.989999999999998</c:v>
                </c:pt>
                <c:pt idx="3063">
                  <c:v>18.989999999999998</c:v>
                </c:pt>
                <c:pt idx="3064">
                  <c:v>18.96</c:v>
                </c:pt>
                <c:pt idx="3065">
                  <c:v>18.989999999999998</c:v>
                </c:pt>
                <c:pt idx="3066">
                  <c:v>18.97</c:v>
                </c:pt>
                <c:pt idx="3067">
                  <c:v>18.95</c:v>
                </c:pt>
                <c:pt idx="3068">
                  <c:v>18.97</c:v>
                </c:pt>
                <c:pt idx="3069">
                  <c:v>18.989999999999998</c:v>
                </c:pt>
                <c:pt idx="3070">
                  <c:v>18.98</c:v>
                </c:pt>
                <c:pt idx="3071">
                  <c:v>18.989999999999998</c:v>
                </c:pt>
                <c:pt idx="3072">
                  <c:v>19.03</c:v>
                </c:pt>
                <c:pt idx="3073">
                  <c:v>18.989999999999998</c:v>
                </c:pt>
                <c:pt idx="3074">
                  <c:v>19</c:v>
                </c:pt>
                <c:pt idx="3075">
                  <c:v>19.010000000000002</c:v>
                </c:pt>
                <c:pt idx="3076">
                  <c:v>19.04</c:v>
                </c:pt>
                <c:pt idx="3077">
                  <c:v>19.04</c:v>
                </c:pt>
                <c:pt idx="3078">
                  <c:v>18.989999999999998</c:v>
                </c:pt>
                <c:pt idx="3079">
                  <c:v>19</c:v>
                </c:pt>
                <c:pt idx="3080">
                  <c:v>19</c:v>
                </c:pt>
                <c:pt idx="3081">
                  <c:v>19</c:v>
                </c:pt>
                <c:pt idx="3082">
                  <c:v>19.010000000000002</c:v>
                </c:pt>
                <c:pt idx="3083">
                  <c:v>19.02</c:v>
                </c:pt>
                <c:pt idx="3084">
                  <c:v>19.010000000000002</c:v>
                </c:pt>
                <c:pt idx="3085">
                  <c:v>19</c:v>
                </c:pt>
                <c:pt idx="3086">
                  <c:v>19.05</c:v>
                </c:pt>
                <c:pt idx="3087">
                  <c:v>19.010000000000002</c:v>
                </c:pt>
                <c:pt idx="3088">
                  <c:v>19.04</c:v>
                </c:pt>
                <c:pt idx="3089">
                  <c:v>19.07</c:v>
                </c:pt>
                <c:pt idx="3090">
                  <c:v>19.05</c:v>
                </c:pt>
                <c:pt idx="3091">
                  <c:v>19.059999999999999</c:v>
                </c:pt>
                <c:pt idx="3092">
                  <c:v>19.05</c:v>
                </c:pt>
                <c:pt idx="3093">
                  <c:v>19.07</c:v>
                </c:pt>
                <c:pt idx="3094">
                  <c:v>19.05</c:v>
                </c:pt>
                <c:pt idx="3095">
                  <c:v>19.100000000000001</c:v>
                </c:pt>
                <c:pt idx="3096">
                  <c:v>19.079999999999998</c:v>
                </c:pt>
                <c:pt idx="3097">
                  <c:v>19.059999999999999</c:v>
                </c:pt>
                <c:pt idx="3098">
                  <c:v>19.07</c:v>
                </c:pt>
                <c:pt idx="3099">
                  <c:v>19.079999999999998</c:v>
                </c:pt>
                <c:pt idx="3100">
                  <c:v>19.07</c:v>
                </c:pt>
                <c:pt idx="3101">
                  <c:v>19.079999999999998</c:v>
                </c:pt>
                <c:pt idx="3102">
                  <c:v>19.100000000000001</c:v>
                </c:pt>
                <c:pt idx="3103">
                  <c:v>19.059999999999999</c:v>
                </c:pt>
                <c:pt idx="3104">
                  <c:v>19.079999999999998</c:v>
                </c:pt>
                <c:pt idx="3105">
                  <c:v>19.02</c:v>
                </c:pt>
                <c:pt idx="3106">
                  <c:v>19</c:v>
                </c:pt>
                <c:pt idx="3107">
                  <c:v>19.02</c:v>
                </c:pt>
                <c:pt idx="3108">
                  <c:v>19.010000000000002</c:v>
                </c:pt>
                <c:pt idx="3109">
                  <c:v>19.03</c:v>
                </c:pt>
                <c:pt idx="3110">
                  <c:v>19.03</c:v>
                </c:pt>
                <c:pt idx="3111">
                  <c:v>19.04</c:v>
                </c:pt>
                <c:pt idx="3112">
                  <c:v>19.02</c:v>
                </c:pt>
                <c:pt idx="3113">
                  <c:v>19.04</c:v>
                </c:pt>
                <c:pt idx="3114">
                  <c:v>19.03</c:v>
                </c:pt>
                <c:pt idx="3115">
                  <c:v>19.03</c:v>
                </c:pt>
                <c:pt idx="3116">
                  <c:v>19.04</c:v>
                </c:pt>
                <c:pt idx="3117">
                  <c:v>19.010000000000002</c:v>
                </c:pt>
                <c:pt idx="3118">
                  <c:v>19.059999999999999</c:v>
                </c:pt>
                <c:pt idx="3119">
                  <c:v>19.059999999999999</c:v>
                </c:pt>
                <c:pt idx="3120">
                  <c:v>19.02</c:v>
                </c:pt>
                <c:pt idx="3121">
                  <c:v>19.05</c:v>
                </c:pt>
                <c:pt idx="3122">
                  <c:v>19.05</c:v>
                </c:pt>
                <c:pt idx="3123">
                  <c:v>19.07</c:v>
                </c:pt>
                <c:pt idx="3124">
                  <c:v>19.07</c:v>
                </c:pt>
                <c:pt idx="3125">
                  <c:v>19.04</c:v>
                </c:pt>
                <c:pt idx="3126">
                  <c:v>19.04</c:v>
                </c:pt>
                <c:pt idx="3127">
                  <c:v>19.04</c:v>
                </c:pt>
                <c:pt idx="3128">
                  <c:v>19.04</c:v>
                </c:pt>
                <c:pt idx="3129">
                  <c:v>19.059999999999999</c:v>
                </c:pt>
                <c:pt idx="3130">
                  <c:v>19.05</c:v>
                </c:pt>
                <c:pt idx="3131">
                  <c:v>19.059999999999999</c:v>
                </c:pt>
                <c:pt idx="3132">
                  <c:v>19.079999999999998</c:v>
                </c:pt>
                <c:pt idx="3133">
                  <c:v>19.05</c:v>
                </c:pt>
                <c:pt idx="3134">
                  <c:v>19.05</c:v>
                </c:pt>
                <c:pt idx="3135">
                  <c:v>19.07</c:v>
                </c:pt>
                <c:pt idx="3136">
                  <c:v>19.059999999999999</c:v>
                </c:pt>
                <c:pt idx="3137">
                  <c:v>19.079999999999998</c:v>
                </c:pt>
                <c:pt idx="3138">
                  <c:v>19.05</c:v>
                </c:pt>
                <c:pt idx="3139">
                  <c:v>19.07</c:v>
                </c:pt>
                <c:pt idx="3140">
                  <c:v>19.04</c:v>
                </c:pt>
                <c:pt idx="3141">
                  <c:v>19.079999999999998</c:v>
                </c:pt>
                <c:pt idx="3142">
                  <c:v>19.05</c:v>
                </c:pt>
                <c:pt idx="3143">
                  <c:v>19.04</c:v>
                </c:pt>
                <c:pt idx="3144">
                  <c:v>19.05</c:v>
                </c:pt>
                <c:pt idx="3145">
                  <c:v>19.079999999999998</c:v>
                </c:pt>
                <c:pt idx="3146">
                  <c:v>19.079999999999998</c:v>
                </c:pt>
                <c:pt idx="3147">
                  <c:v>19.09</c:v>
                </c:pt>
                <c:pt idx="3148">
                  <c:v>19.079999999999998</c:v>
                </c:pt>
                <c:pt idx="3149">
                  <c:v>19.079999999999998</c:v>
                </c:pt>
                <c:pt idx="3150">
                  <c:v>19.079999999999998</c:v>
                </c:pt>
                <c:pt idx="3151">
                  <c:v>19.079999999999998</c:v>
                </c:pt>
                <c:pt idx="3152">
                  <c:v>19.079999999999998</c:v>
                </c:pt>
                <c:pt idx="3153">
                  <c:v>19.09</c:v>
                </c:pt>
                <c:pt idx="3154">
                  <c:v>19.059999999999999</c:v>
                </c:pt>
                <c:pt idx="3155">
                  <c:v>19.059999999999999</c:v>
                </c:pt>
                <c:pt idx="3156">
                  <c:v>19.059999999999999</c:v>
                </c:pt>
                <c:pt idx="3157">
                  <c:v>19.07</c:v>
                </c:pt>
                <c:pt idx="3158">
                  <c:v>19.059999999999999</c:v>
                </c:pt>
                <c:pt idx="3159">
                  <c:v>19.03</c:v>
                </c:pt>
                <c:pt idx="3160">
                  <c:v>19.059999999999999</c:v>
                </c:pt>
                <c:pt idx="3161">
                  <c:v>19.079999999999998</c:v>
                </c:pt>
                <c:pt idx="3162">
                  <c:v>19.079999999999998</c:v>
                </c:pt>
                <c:pt idx="3163">
                  <c:v>19.07</c:v>
                </c:pt>
                <c:pt idx="3164">
                  <c:v>19.05</c:v>
                </c:pt>
                <c:pt idx="3165">
                  <c:v>19.100000000000001</c:v>
                </c:pt>
                <c:pt idx="3166">
                  <c:v>19.079999999999998</c:v>
                </c:pt>
                <c:pt idx="3167">
                  <c:v>19.07</c:v>
                </c:pt>
                <c:pt idx="3168">
                  <c:v>19.059999999999999</c:v>
                </c:pt>
                <c:pt idx="3169">
                  <c:v>19.07</c:v>
                </c:pt>
                <c:pt idx="3170">
                  <c:v>19.079999999999998</c:v>
                </c:pt>
                <c:pt idx="3171">
                  <c:v>19.07</c:v>
                </c:pt>
                <c:pt idx="3172">
                  <c:v>19.059999999999999</c:v>
                </c:pt>
                <c:pt idx="3173">
                  <c:v>19.05</c:v>
                </c:pt>
                <c:pt idx="3174">
                  <c:v>19.059999999999999</c:v>
                </c:pt>
                <c:pt idx="3175">
                  <c:v>19.03</c:v>
                </c:pt>
                <c:pt idx="3176">
                  <c:v>19.059999999999999</c:v>
                </c:pt>
                <c:pt idx="3177">
                  <c:v>19.05</c:v>
                </c:pt>
                <c:pt idx="3178">
                  <c:v>19.09</c:v>
                </c:pt>
                <c:pt idx="3179">
                  <c:v>19.09</c:v>
                </c:pt>
                <c:pt idx="3180">
                  <c:v>19.11</c:v>
                </c:pt>
                <c:pt idx="3181">
                  <c:v>19.04</c:v>
                </c:pt>
                <c:pt idx="3182">
                  <c:v>19.059999999999999</c:v>
                </c:pt>
                <c:pt idx="3183">
                  <c:v>19.079999999999998</c:v>
                </c:pt>
                <c:pt idx="3184">
                  <c:v>19.03</c:v>
                </c:pt>
                <c:pt idx="3185">
                  <c:v>19.059999999999999</c:v>
                </c:pt>
                <c:pt idx="3186">
                  <c:v>19.07</c:v>
                </c:pt>
                <c:pt idx="3187">
                  <c:v>19.05</c:v>
                </c:pt>
                <c:pt idx="3188">
                  <c:v>19.05</c:v>
                </c:pt>
                <c:pt idx="3189">
                  <c:v>19.07</c:v>
                </c:pt>
                <c:pt idx="3190">
                  <c:v>19.059999999999999</c:v>
                </c:pt>
                <c:pt idx="3191">
                  <c:v>19.07</c:v>
                </c:pt>
                <c:pt idx="3192">
                  <c:v>19.09</c:v>
                </c:pt>
                <c:pt idx="3193">
                  <c:v>19.04</c:v>
                </c:pt>
                <c:pt idx="3194">
                  <c:v>19.079999999999998</c:v>
                </c:pt>
                <c:pt idx="3195">
                  <c:v>19.07</c:v>
                </c:pt>
                <c:pt idx="3196">
                  <c:v>19.04</c:v>
                </c:pt>
                <c:pt idx="3197">
                  <c:v>19.05</c:v>
                </c:pt>
                <c:pt idx="3198">
                  <c:v>19.059999999999999</c:v>
                </c:pt>
                <c:pt idx="3199">
                  <c:v>19.09</c:v>
                </c:pt>
                <c:pt idx="3200">
                  <c:v>19.059999999999999</c:v>
                </c:pt>
                <c:pt idx="3201">
                  <c:v>19.05</c:v>
                </c:pt>
                <c:pt idx="3202">
                  <c:v>19.05</c:v>
                </c:pt>
                <c:pt idx="3203">
                  <c:v>19.059999999999999</c:v>
                </c:pt>
                <c:pt idx="3204">
                  <c:v>19.04</c:v>
                </c:pt>
                <c:pt idx="3205">
                  <c:v>19.02</c:v>
                </c:pt>
                <c:pt idx="3206">
                  <c:v>19.010000000000002</c:v>
                </c:pt>
                <c:pt idx="3207">
                  <c:v>19.03</c:v>
                </c:pt>
                <c:pt idx="3208">
                  <c:v>19.02</c:v>
                </c:pt>
                <c:pt idx="3209">
                  <c:v>19.02</c:v>
                </c:pt>
                <c:pt idx="3210">
                  <c:v>19.010000000000002</c:v>
                </c:pt>
                <c:pt idx="3211">
                  <c:v>19</c:v>
                </c:pt>
                <c:pt idx="3212">
                  <c:v>19.010000000000002</c:v>
                </c:pt>
                <c:pt idx="3213">
                  <c:v>19.010000000000002</c:v>
                </c:pt>
                <c:pt idx="3214">
                  <c:v>18.989999999999998</c:v>
                </c:pt>
                <c:pt idx="3215">
                  <c:v>18.98</c:v>
                </c:pt>
                <c:pt idx="3216">
                  <c:v>19</c:v>
                </c:pt>
                <c:pt idx="3217">
                  <c:v>19</c:v>
                </c:pt>
                <c:pt idx="3218">
                  <c:v>19.02</c:v>
                </c:pt>
                <c:pt idx="3219">
                  <c:v>19.05</c:v>
                </c:pt>
                <c:pt idx="3220">
                  <c:v>19.059999999999999</c:v>
                </c:pt>
                <c:pt idx="3221">
                  <c:v>19.14</c:v>
                </c:pt>
                <c:pt idx="3222">
                  <c:v>19.14</c:v>
                </c:pt>
                <c:pt idx="3223">
                  <c:v>19.2</c:v>
                </c:pt>
                <c:pt idx="3224">
                  <c:v>19.22</c:v>
                </c:pt>
                <c:pt idx="3225">
                  <c:v>19.29</c:v>
                </c:pt>
                <c:pt idx="3226">
                  <c:v>19.29</c:v>
                </c:pt>
                <c:pt idx="3227">
                  <c:v>19.37</c:v>
                </c:pt>
                <c:pt idx="3228">
                  <c:v>19.39</c:v>
                </c:pt>
                <c:pt idx="3229">
                  <c:v>19.399999999999999</c:v>
                </c:pt>
                <c:pt idx="3230">
                  <c:v>19.43</c:v>
                </c:pt>
                <c:pt idx="3231">
                  <c:v>19.440000000000001</c:v>
                </c:pt>
                <c:pt idx="3232">
                  <c:v>19.48</c:v>
                </c:pt>
                <c:pt idx="3233">
                  <c:v>19.47</c:v>
                </c:pt>
                <c:pt idx="3234">
                  <c:v>19.5</c:v>
                </c:pt>
                <c:pt idx="3235">
                  <c:v>19.510000000000002</c:v>
                </c:pt>
                <c:pt idx="3236">
                  <c:v>19.53</c:v>
                </c:pt>
                <c:pt idx="3237">
                  <c:v>19.510000000000002</c:v>
                </c:pt>
                <c:pt idx="3238">
                  <c:v>19.510000000000002</c:v>
                </c:pt>
                <c:pt idx="3239">
                  <c:v>19.55</c:v>
                </c:pt>
                <c:pt idx="3240">
                  <c:v>19.489999999999998</c:v>
                </c:pt>
                <c:pt idx="3241">
                  <c:v>19.53</c:v>
                </c:pt>
                <c:pt idx="3242">
                  <c:v>19.52</c:v>
                </c:pt>
                <c:pt idx="3243">
                  <c:v>19.52</c:v>
                </c:pt>
                <c:pt idx="3244">
                  <c:v>19.510000000000002</c:v>
                </c:pt>
                <c:pt idx="3245">
                  <c:v>19.52</c:v>
                </c:pt>
                <c:pt idx="3246">
                  <c:v>19.48</c:v>
                </c:pt>
                <c:pt idx="3247">
                  <c:v>19.5</c:v>
                </c:pt>
                <c:pt idx="3248">
                  <c:v>19.489999999999998</c:v>
                </c:pt>
                <c:pt idx="3249">
                  <c:v>19.489999999999998</c:v>
                </c:pt>
                <c:pt idx="3250">
                  <c:v>19.5</c:v>
                </c:pt>
                <c:pt idx="3251">
                  <c:v>19.510000000000002</c:v>
                </c:pt>
                <c:pt idx="3252">
                  <c:v>19.5</c:v>
                </c:pt>
                <c:pt idx="3253">
                  <c:v>19.54</c:v>
                </c:pt>
                <c:pt idx="3254">
                  <c:v>19.55</c:v>
                </c:pt>
                <c:pt idx="3255">
                  <c:v>19.57</c:v>
                </c:pt>
                <c:pt idx="3256">
                  <c:v>19.55</c:v>
                </c:pt>
                <c:pt idx="3257">
                  <c:v>19.55</c:v>
                </c:pt>
                <c:pt idx="3258">
                  <c:v>19.53</c:v>
                </c:pt>
                <c:pt idx="3259">
                  <c:v>19.55</c:v>
                </c:pt>
                <c:pt idx="3260">
                  <c:v>19.52</c:v>
                </c:pt>
                <c:pt idx="3261">
                  <c:v>19.52</c:v>
                </c:pt>
                <c:pt idx="3262">
                  <c:v>19.54</c:v>
                </c:pt>
                <c:pt idx="3263">
                  <c:v>19.489999999999998</c:v>
                </c:pt>
                <c:pt idx="3264">
                  <c:v>19.47</c:v>
                </c:pt>
                <c:pt idx="3265">
                  <c:v>19.510000000000002</c:v>
                </c:pt>
                <c:pt idx="3266">
                  <c:v>19.489999999999998</c:v>
                </c:pt>
                <c:pt idx="3267">
                  <c:v>19.47</c:v>
                </c:pt>
                <c:pt idx="3268">
                  <c:v>19.48</c:v>
                </c:pt>
                <c:pt idx="3269">
                  <c:v>19.46</c:v>
                </c:pt>
                <c:pt idx="3270">
                  <c:v>19.46</c:v>
                </c:pt>
                <c:pt idx="3271">
                  <c:v>19.45</c:v>
                </c:pt>
                <c:pt idx="3272">
                  <c:v>19.46</c:v>
                </c:pt>
                <c:pt idx="3273">
                  <c:v>19.399999999999999</c:v>
                </c:pt>
                <c:pt idx="3274">
                  <c:v>19.38</c:v>
                </c:pt>
                <c:pt idx="3275">
                  <c:v>19.34</c:v>
                </c:pt>
                <c:pt idx="3276">
                  <c:v>19.36</c:v>
                </c:pt>
                <c:pt idx="3277">
                  <c:v>19.36</c:v>
                </c:pt>
                <c:pt idx="3278">
                  <c:v>19.34</c:v>
                </c:pt>
                <c:pt idx="3279">
                  <c:v>19.350000000000001</c:v>
                </c:pt>
                <c:pt idx="3280">
                  <c:v>19.34</c:v>
                </c:pt>
                <c:pt idx="3281">
                  <c:v>19.32</c:v>
                </c:pt>
                <c:pt idx="3282">
                  <c:v>19.350000000000001</c:v>
                </c:pt>
                <c:pt idx="3283">
                  <c:v>19.32</c:v>
                </c:pt>
                <c:pt idx="3284">
                  <c:v>19.329999999999998</c:v>
                </c:pt>
                <c:pt idx="3285">
                  <c:v>19.3</c:v>
                </c:pt>
                <c:pt idx="3286">
                  <c:v>19.3</c:v>
                </c:pt>
                <c:pt idx="3287">
                  <c:v>19.28</c:v>
                </c:pt>
                <c:pt idx="3288">
                  <c:v>19.21</c:v>
                </c:pt>
                <c:pt idx="3289">
                  <c:v>19.2</c:v>
                </c:pt>
                <c:pt idx="3290">
                  <c:v>19.13</c:v>
                </c:pt>
                <c:pt idx="3291">
                  <c:v>19.11</c:v>
                </c:pt>
                <c:pt idx="3292">
                  <c:v>19.14</c:v>
                </c:pt>
                <c:pt idx="3293">
                  <c:v>19.16</c:v>
                </c:pt>
                <c:pt idx="3294">
                  <c:v>19.22</c:v>
                </c:pt>
                <c:pt idx="3295">
                  <c:v>19.309999999999999</c:v>
                </c:pt>
                <c:pt idx="3296">
                  <c:v>19.5</c:v>
                </c:pt>
                <c:pt idx="3297">
                  <c:v>19.66</c:v>
                </c:pt>
                <c:pt idx="3298">
                  <c:v>19.79</c:v>
                </c:pt>
                <c:pt idx="3299">
                  <c:v>19.97</c:v>
                </c:pt>
                <c:pt idx="3300">
                  <c:v>20.18</c:v>
                </c:pt>
                <c:pt idx="3301">
                  <c:v>20.329999999999998</c:v>
                </c:pt>
                <c:pt idx="3302">
                  <c:v>20.5</c:v>
                </c:pt>
                <c:pt idx="3303">
                  <c:v>20.64</c:v>
                </c:pt>
                <c:pt idx="3304">
                  <c:v>20.78</c:v>
                </c:pt>
                <c:pt idx="3305">
                  <c:v>20.88</c:v>
                </c:pt>
                <c:pt idx="3306">
                  <c:v>20.97</c:v>
                </c:pt>
                <c:pt idx="3307">
                  <c:v>21.03</c:v>
                </c:pt>
                <c:pt idx="3308">
                  <c:v>21.07</c:v>
                </c:pt>
                <c:pt idx="3309">
                  <c:v>21.08</c:v>
                </c:pt>
                <c:pt idx="3310">
                  <c:v>21.08</c:v>
                </c:pt>
                <c:pt idx="3311">
                  <c:v>21.05</c:v>
                </c:pt>
                <c:pt idx="3312">
                  <c:v>21.04</c:v>
                </c:pt>
                <c:pt idx="3313">
                  <c:v>20.98</c:v>
                </c:pt>
                <c:pt idx="3314">
                  <c:v>20.92</c:v>
                </c:pt>
                <c:pt idx="3315">
                  <c:v>20.9</c:v>
                </c:pt>
                <c:pt idx="3316">
                  <c:v>20.87</c:v>
                </c:pt>
                <c:pt idx="3317">
                  <c:v>20.84</c:v>
                </c:pt>
                <c:pt idx="3318">
                  <c:v>20.83</c:v>
                </c:pt>
                <c:pt idx="3319">
                  <c:v>20.79</c:v>
                </c:pt>
                <c:pt idx="3320">
                  <c:v>20.76</c:v>
                </c:pt>
                <c:pt idx="3321">
                  <c:v>20.73</c:v>
                </c:pt>
                <c:pt idx="3322">
                  <c:v>20.73</c:v>
                </c:pt>
                <c:pt idx="3323">
                  <c:v>20.7</c:v>
                </c:pt>
                <c:pt idx="3324">
                  <c:v>20.66</c:v>
                </c:pt>
                <c:pt idx="3325">
                  <c:v>20.67</c:v>
                </c:pt>
                <c:pt idx="3326">
                  <c:v>20.65</c:v>
                </c:pt>
                <c:pt idx="3327">
                  <c:v>20.6</c:v>
                </c:pt>
                <c:pt idx="3328">
                  <c:v>20.61</c:v>
                </c:pt>
                <c:pt idx="3329">
                  <c:v>20.6</c:v>
                </c:pt>
                <c:pt idx="3330">
                  <c:v>20.56</c:v>
                </c:pt>
                <c:pt idx="3331">
                  <c:v>20.54</c:v>
                </c:pt>
                <c:pt idx="3332">
                  <c:v>20.49</c:v>
                </c:pt>
                <c:pt idx="3333">
                  <c:v>20.43</c:v>
                </c:pt>
                <c:pt idx="3334">
                  <c:v>20.36</c:v>
                </c:pt>
                <c:pt idx="3335">
                  <c:v>20.309999999999999</c:v>
                </c:pt>
                <c:pt idx="3336">
                  <c:v>20.27</c:v>
                </c:pt>
                <c:pt idx="3337">
                  <c:v>20.18</c:v>
                </c:pt>
                <c:pt idx="3338">
                  <c:v>20.170000000000002</c:v>
                </c:pt>
                <c:pt idx="3339">
                  <c:v>20.2</c:v>
                </c:pt>
                <c:pt idx="3340">
                  <c:v>20.22</c:v>
                </c:pt>
                <c:pt idx="3341">
                  <c:v>20.260000000000002</c:v>
                </c:pt>
                <c:pt idx="3342">
                  <c:v>20.27</c:v>
                </c:pt>
                <c:pt idx="3343">
                  <c:v>20.29</c:v>
                </c:pt>
                <c:pt idx="3344">
                  <c:v>20.309999999999999</c:v>
                </c:pt>
                <c:pt idx="3345">
                  <c:v>20.34</c:v>
                </c:pt>
                <c:pt idx="3346">
                  <c:v>20.36</c:v>
                </c:pt>
                <c:pt idx="3347">
                  <c:v>20.37</c:v>
                </c:pt>
                <c:pt idx="3348">
                  <c:v>20.37</c:v>
                </c:pt>
                <c:pt idx="3349">
                  <c:v>20.41</c:v>
                </c:pt>
                <c:pt idx="3350">
                  <c:v>20.420000000000002</c:v>
                </c:pt>
                <c:pt idx="3351">
                  <c:v>20.39</c:v>
                </c:pt>
                <c:pt idx="3352">
                  <c:v>20.38</c:v>
                </c:pt>
                <c:pt idx="3353">
                  <c:v>20.399999999999999</c:v>
                </c:pt>
                <c:pt idx="3354">
                  <c:v>20.37</c:v>
                </c:pt>
                <c:pt idx="3355">
                  <c:v>20.39</c:v>
                </c:pt>
                <c:pt idx="3356">
                  <c:v>20.38</c:v>
                </c:pt>
                <c:pt idx="3357">
                  <c:v>20.420000000000002</c:v>
                </c:pt>
                <c:pt idx="3358">
                  <c:v>20.43</c:v>
                </c:pt>
                <c:pt idx="3359">
                  <c:v>20.41</c:v>
                </c:pt>
                <c:pt idx="3360">
                  <c:v>20.41</c:v>
                </c:pt>
                <c:pt idx="3361">
                  <c:v>20.399999999999999</c:v>
                </c:pt>
                <c:pt idx="3362">
                  <c:v>20.39</c:v>
                </c:pt>
                <c:pt idx="3363">
                  <c:v>20.37</c:v>
                </c:pt>
                <c:pt idx="3364">
                  <c:v>20.34</c:v>
                </c:pt>
                <c:pt idx="3365">
                  <c:v>20.350000000000001</c:v>
                </c:pt>
                <c:pt idx="3366">
                  <c:v>20.36</c:v>
                </c:pt>
                <c:pt idx="3367">
                  <c:v>20.350000000000001</c:v>
                </c:pt>
                <c:pt idx="3368">
                  <c:v>20.34</c:v>
                </c:pt>
                <c:pt idx="3369">
                  <c:v>20.309999999999999</c:v>
                </c:pt>
                <c:pt idx="3370">
                  <c:v>20.3</c:v>
                </c:pt>
                <c:pt idx="3371">
                  <c:v>20.309999999999999</c:v>
                </c:pt>
                <c:pt idx="3372">
                  <c:v>20.3</c:v>
                </c:pt>
                <c:pt idx="3373">
                  <c:v>20.329999999999998</c:v>
                </c:pt>
                <c:pt idx="3374">
                  <c:v>20.34</c:v>
                </c:pt>
                <c:pt idx="3375">
                  <c:v>20.3</c:v>
                </c:pt>
                <c:pt idx="3376">
                  <c:v>20.29</c:v>
                </c:pt>
                <c:pt idx="3377">
                  <c:v>20.27</c:v>
                </c:pt>
                <c:pt idx="3378">
                  <c:v>20.27</c:v>
                </c:pt>
                <c:pt idx="3379">
                  <c:v>20.22</c:v>
                </c:pt>
                <c:pt idx="3380">
                  <c:v>20.239999999999998</c:v>
                </c:pt>
                <c:pt idx="3381">
                  <c:v>20.23</c:v>
                </c:pt>
                <c:pt idx="3382">
                  <c:v>20.260000000000002</c:v>
                </c:pt>
                <c:pt idx="3383">
                  <c:v>20.260000000000002</c:v>
                </c:pt>
                <c:pt idx="3384">
                  <c:v>20.28</c:v>
                </c:pt>
                <c:pt idx="3385">
                  <c:v>20.32</c:v>
                </c:pt>
                <c:pt idx="3386">
                  <c:v>20.36</c:v>
                </c:pt>
                <c:pt idx="3387">
                  <c:v>20.37</c:v>
                </c:pt>
                <c:pt idx="3388">
                  <c:v>20.399999999999999</c:v>
                </c:pt>
                <c:pt idx="3389">
                  <c:v>20.38</c:v>
                </c:pt>
                <c:pt idx="3390">
                  <c:v>20.38</c:v>
                </c:pt>
                <c:pt idx="3391">
                  <c:v>20.37</c:v>
                </c:pt>
                <c:pt idx="3392">
                  <c:v>20.3</c:v>
                </c:pt>
                <c:pt idx="3393">
                  <c:v>20.29</c:v>
                </c:pt>
                <c:pt idx="3394">
                  <c:v>20.260000000000002</c:v>
                </c:pt>
                <c:pt idx="3395">
                  <c:v>20.260000000000002</c:v>
                </c:pt>
                <c:pt idx="3396">
                  <c:v>20.239999999999998</c:v>
                </c:pt>
                <c:pt idx="3397">
                  <c:v>20.25</c:v>
                </c:pt>
                <c:pt idx="3398">
                  <c:v>20.25</c:v>
                </c:pt>
                <c:pt idx="3399">
                  <c:v>20.260000000000002</c:v>
                </c:pt>
                <c:pt idx="3400">
                  <c:v>20.21</c:v>
                </c:pt>
                <c:pt idx="3401">
                  <c:v>20.11</c:v>
                </c:pt>
                <c:pt idx="3402">
                  <c:v>19.96</c:v>
                </c:pt>
                <c:pt idx="3403">
                  <c:v>19.87</c:v>
                </c:pt>
                <c:pt idx="3404">
                  <c:v>19.850000000000001</c:v>
                </c:pt>
                <c:pt idx="3405">
                  <c:v>19.84</c:v>
                </c:pt>
                <c:pt idx="3406">
                  <c:v>19.8</c:v>
                </c:pt>
                <c:pt idx="3407">
                  <c:v>19.84</c:v>
                </c:pt>
                <c:pt idx="3408">
                  <c:v>19.809999999999999</c:v>
                </c:pt>
                <c:pt idx="3409">
                  <c:v>19.82</c:v>
                </c:pt>
                <c:pt idx="3410">
                  <c:v>19.88</c:v>
                </c:pt>
                <c:pt idx="3411">
                  <c:v>19.91</c:v>
                </c:pt>
                <c:pt idx="3412">
                  <c:v>19.899999999999999</c:v>
                </c:pt>
                <c:pt idx="3413">
                  <c:v>19.93</c:v>
                </c:pt>
                <c:pt idx="3414">
                  <c:v>19.95</c:v>
                </c:pt>
                <c:pt idx="3415">
                  <c:v>19.940000000000001</c:v>
                </c:pt>
                <c:pt idx="3416">
                  <c:v>19.989999999999998</c:v>
                </c:pt>
                <c:pt idx="3417">
                  <c:v>19.989999999999998</c:v>
                </c:pt>
                <c:pt idx="3418">
                  <c:v>19.989999999999998</c:v>
                </c:pt>
                <c:pt idx="3419">
                  <c:v>19.989999999999998</c:v>
                </c:pt>
                <c:pt idx="3420">
                  <c:v>20</c:v>
                </c:pt>
                <c:pt idx="3421">
                  <c:v>19.97</c:v>
                </c:pt>
                <c:pt idx="3422">
                  <c:v>19.97</c:v>
                </c:pt>
                <c:pt idx="3423">
                  <c:v>19.97</c:v>
                </c:pt>
                <c:pt idx="3424">
                  <c:v>20</c:v>
                </c:pt>
                <c:pt idx="3425">
                  <c:v>19.989999999999998</c:v>
                </c:pt>
                <c:pt idx="3426">
                  <c:v>19.98</c:v>
                </c:pt>
                <c:pt idx="3427">
                  <c:v>19.989999999999998</c:v>
                </c:pt>
                <c:pt idx="3428">
                  <c:v>20.010000000000002</c:v>
                </c:pt>
                <c:pt idx="3429">
                  <c:v>19.97</c:v>
                </c:pt>
                <c:pt idx="3430">
                  <c:v>20</c:v>
                </c:pt>
                <c:pt idx="3431">
                  <c:v>20.02</c:v>
                </c:pt>
                <c:pt idx="3432">
                  <c:v>19.95</c:v>
                </c:pt>
                <c:pt idx="3433">
                  <c:v>19.93</c:v>
                </c:pt>
                <c:pt idx="3434">
                  <c:v>19.899999999999999</c:v>
                </c:pt>
                <c:pt idx="3435">
                  <c:v>19.850000000000001</c:v>
                </c:pt>
                <c:pt idx="3436">
                  <c:v>19.77</c:v>
                </c:pt>
                <c:pt idx="3437">
                  <c:v>19.7</c:v>
                </c:pt>
                <c:pt idx="3438">
                  <c:v>19.649999999999999</c:v>
                </c:pt>
                <c:pt idx="3439">
                  <c:v>19.559999999999999</c:v>
                </c:pt>
                <c:pt idx="3440">
                  <c:v>19.489999999999998</c:v>
                </c:pt>
                <c:pt idx="3441">
                  <c:v>19.46</c:v>
                </c:pt>
                <c:pt idx="3442">
                  <c:v>19.41</c:v>
                </c:pt>
                <c:pt idx="3443">
                  <c:v>19.38</c:v>
                </c:pt>
                <c:pt idx="3444">
                  <c:v>19.39</c:v>
                </c:pt>
                <c:pt idx="3445">
                  <c:v>19.440000000000001</c:v>
                </c:pt>
                <c:pt idx="3446">
                  <c:v>19.440000000000001</c:v>
                </c:pt>
                <c:pt idx="3447">
                  <c:v>19.48</c:v>
                </c:pt>
                <c:pt idx="3448">
                  <c:v>19.489999999999998</c:v>
                </c:pt>
                <c:pt idx="3449">
                  <c:v>19.46</c:v>
                </c:pt>
                <c:pt idx="3450">
                  <c:v>19.36</c:v>
                </c:pt>
                <c:pt idx="3451">
                  <c:v>19.38</c:v>
                </c:pt>
                <c:pt idx="3452">
                  <c:v>19.41</c:v>
                </c:pt>
                <c:pt idx="3453">
                  <c:v>19.41</c:v>
                </c:pt>
                <c:pt idx="3454">
                  <c:v>19.52</c:v>
                </c:pt>
                <c:pt idx="3455">
                  <c:v>19.57</c:v>
                </c:pt>
                <c:pt idx="3456">
                  <c:v>19.64</c:v>
                </c:pt>
                <c:pt idx="3457">
                  <c:v>19.739999999999998</c:v>
                </c:pt>
                <c:pt idx="3458">
                  <c:v>19.809999999999999</c:v>
                </c:pt>
                <c:pt idx="3459">
                  <c:v>19.850000000000001</c:v>
                </c:pt>
                <c:pt idx="3460">
                  <c:v>19.87</c:v>
                </c:pt>
                <c:pt idx="3461">
                  <c:v>19.87</c:v>
                </c:pt>
                <c:pt idx="3462">
                  <c:v>19.89</c:v>
                </c:pt>
                <c:pt idx="3463">
                  <c:v>19.920000000000002</c:v>
                </c:pt>
                <c:pt idx="3464">
                  <c:v>20</c:v>
                </c:pt>
                <c:pt idx="3465">
                  <c:v>20.07</c:v>
                </c:pt>
                <c:pt idx="3466">
                  <c:v>20.22</c:v>
                </c:pt>
                <c:pt idx="3467">
                  <c:v>20.329999999999998</c:v>
                </c:pt>
                <c:pt idx="3468">
                  <c:v>20.47</c:v>
                </c:pt>
                <c:pt idx="3469">
                  <c:v>20.49</c:v>
                </c:pt>
                <c:pt idx="3470">
                  <c:v>20.47</c:v>
                </c:pt>
                <c:pt idx="3471">
                  <c:v>20.46</c:v>
                </c:pt>
                <c:pt idx="3472">
                  <c:v>20.52</c:v>
                </c:pt>
                <c:pt idx="3473">
                  <c:v>20.58</c:v>
                </c:pt>
                <c:pt idx="3474">
                  <c:v>20.66</c:v>
                </c:pt>
                <c:pt idx="3475">
                  <c:v>20.81</c:v>
                </c:pt>
                <c:pt idx="3476">
                  <c:v>20.93</c:v>
                </c:pt>
                <c:pt idx="3477">
                  <c:v>20.95</c:v>
                </c:pt>
                <c:pt idx="3478">
                  <c:v>20.96</c:v>
                </c:pt>
                <c:pt idx="3479">
                  <c:v>21.01</c:v>
                </c:pt>
                <c:pt idx="3480">
                  <c:v>21.06</c:v>
                </c:pt>
                <c:pt idx="3481">
                  <c:v>21.17</c:v>
                </c:pt>
                <c:pt idx="3482">
                  <c:v>21.28</c:v>
                </c:pt>
                <c:pt idx="3483">
                  <c:v>21.38</c:v>
                </c:pt>
                <c:pt idx="3484">
                  <c:v>21.52</c:v>
                </c:pt>
                <c:pt idx="3485">
                  <c:v>21.59</c:v>
                </c:pt>
                <c:pt idx="3486">
                  <c:v>21.69</c:v>
                </c:pt>
                <c:pt idx="3487">
                  <c:v>21.71</c:v>
                </c:pt>
                <c:pt idx="3488">
                  <c:v>21.67</c:v>
                </c:pt>
                <c:pt idx="3489">
                  <c:v>21.65</c:v>
                </c:pt>
                <c:pt idx="3490">
                  <c:v>21.63</c:v>
                </c:pt>
                <c:pt idx="3491">
                  <c:v>21.7</c:v>
                </c:pt>
                <c:pt idx="3492">
                  <c:v>21.73</c:v>
                </c:pt>
                <c:pt idx="3493">
                  <c:v>21.84</c:v>
                </c:pt>
                <c:pt idx="3494">
                  <c:v>21.88</c:v>
                </c:pt>
                <c:pt idx="3495">
                  <c:v>21.94</c:v>
                </c:pt>
                <c:pt idx="3496">
                  <c:v>22.03</c:v>
                </c:pt>
                <c:pt idx="3497">
                  <c:v>22.06</c:v>
                </c:pt>
                <c:pt idx="3498">
                  <c:v>22.15</c:v>
                </c:pt>
                <c:pt idx="3499">
                  <c:v>22.17</c:v>
                </c:pt>
                <c:pt idx="3500">
                  <c:v>22.17</c:v>
                </c:pt>
                <c:pt idx="3501">
                  <c:v>22.11</c:v>
                </c:pt>
                <c:pt idx="3502">
                  <c:v>21.96</c:v>
                </c:pt>
                <c:pt idx="3503">
                  <c:v>21.94</c:v>
                </c:pt>
                <c:pt idx="3504">
                  <c:v>21.9</c:v>
                </c:pt>
                <c:pt idx="3505">
                  <c:v>21.88</c:v>
                </c:pt>
                <c:pt idx="3506">
                  <c:v>21.9</c:v>
                </c:pt>
                <c:pt idx="3507">
                  <c:v>21.96</c:v>
                </c:pt>
                <c:pt idx="3508">
                  <c:v>22</c:v>
                </c:pt>
                <c:pt idx="3509">
                  <c:v>22.02</c:v>
                </c:pt>
                <c:pt idx="3510">
                  <c:v>22.06</c:v>
                </c:pt>
                <c:pt idx="3511">
                  <c:v>22.11</c:v>
                </c:pt>
                <c:pt idx="3512">
                  <c:v>22.21</c:v>
                </c:pt>
                <c:pt idx="3513">
                  <c:v>22.23</c:v>
                </c:pt>
                <c:pt idx="3514">
                  <c:v>22.28</c:v>
                </c:pt>
                <c:pt idx="3515">
                  <c:v>22.37</c:v>
                </c:pt>
                <c:pt idx="3516">
                  <c:v>22.41</c:v>
                </c:pt>
                <c:pt idx="3517">
                  <c:v>22.28</c:v>
                </c:pt>
                <c:pt idx="3518">
                  <c:v>22.15</c:v>
                </c:pt>
                <c:pt idx="3519">
                  <c:v>22.08</c:v>
                </c:pt>
                <c:pt idx="3520">
                  <c:v>22.11</c:v>
                </c:pt>
                <c:pt idx="3521">
                  <c:v>22.15</c:v>
                </c:pt>
                <c:pt idx="3522">
                  <c:v>22.25</c:v>
                </c:pt>
                <c:pt idx="3523">
                  <c:v>22.37</c:v>
                </c:pt>
                <c:pt idx="3524">
                  <c:v>22.47</c:v>
                </c:pt>
                <c:pt idx="3525">
                  <c:v>22.58</c:v>
                </c:pt>
                <c:pt idx="3526">
                  <c:v>22.63</c:v>
                </c:pt>
                <c:pt idx="3527">
                  <c:v>22.73</c:v>
                </c:pt>
                <c:pt idx="3528">
                  <c:v>22.82</c:v>
                </c:pt>
                <c:pt idx="3529">
                  <c:v>22.83</c:v>
                </c:pt>
                <c:pt idx="3530">
                  <c:v>22.89</c:v>
                </c:pt>
                <c:pt idx="3531">
                  <c:v>22.94</c:v>
                </c:pt>
                <c:pt idx="3532">
                  <c:v>22.97</c:v>
                </c:pt>
                <c:pt idx="3533">
                  <c:v>22.97</c:v>
                </c:pt>
                <c:pt idx="3534">
                  <c:v>22.98</c:v>
                </c:pt>
                <c:pt idx="3535">
                  <c:v>22.95</c:v>
                </c:pt>
                <c:pt idx="3536">
                  <c:v>22.78</c:v>
                </c:pt>
                <c:pt idx="3537">
                  <c:v>22.6</c:v>
                </c:pt>
                <c:pt idx="3538">
                  <c:v>22.52</c:v>
                </c:pt>
                <c:pt idx="3539">
                  <c:v>22.52</c:v>
                </c:pt>
                <c:pt idx="3540">
                  <c:v>22.53</c:v>
                </c:pt>
                <c:pt idx="3541">
                  <c:v>22.58</c:v>
                </c:pt>
                <c:pt idx="3542">
                  <c:v>22.62</c:v>
                </c:pt>
                <c:pt idx="3543">
                  <c:v>22.65</c:v>
                </c:pt>
                <c:pt idx="3544">
                  <c:v>22.61</c:v>
                </c:pt>
                <c:pt idx="3545">
                  <c:v>22.62</c:v>
                </c:pt>
                <c:pt idx="3546">
                  <c:v>22.66</c:v>
                </c:pt>
                <c:pt idx="3547">
                  <c:v>22.63</c:v>
                </c:pt>
                <c:pt idx="3548">
                  <c:v>22.54</c:v>
                </c:pt>
                <c:pt idx="3549">
                  <c:v>22.39</c:v>
                </c:pt>
                <c:pt idx="3550">
                  <c:v>22.3</c:v>
                </c:pt>
                <c:pt idx="3551">
                  <c:v>22.18</c:v>
                </c:pt>
                <c:pt idx="3552">
                  <c:v>22.06</c:v>
                </c:pt>
                <c:pt idx="3553">
                  <c:v>22.03</c:v>
                </c:pt>
                <c:pt idx="3554">
                  <c:v>21.95</c:v>
                </c:pt>
                <c:pt idx="3555">
                  <c:v>21.93</c:v>
                </c:pt>
                <c:pt idx="3556">
                  <c:v>21.94</c:v>
                </c:pt>
                <c:pt idx="3557">
                  <c:v>21.96</c:v>
                </c:pt>
                <c:pt idx="3558">
                  <c:v>21.95</c:v>
                </c:pt>
                <c:pt idx="3559">
                  <c:v>21.87</c:v>
                </c:pt>
                <c:pt idx="3560">
                  <c:v>21.82</c:v>
                </c:pt>
                <c:pt idx="3561">
                  <c:v>21.7</c:v>
                </c:pt>
                <c:pt idx="3562">
                  <c:v>21.64</c:v>
                </c:pt>
                <c:pt idx="3563">
                  <c:v>21.62</c:v>
                </c:pt>
                <c:pt idx="3564">
                  <c:v>21.67</c:v>
                </c:pt>
                <c:pt idx="3565">
                  <c:v>21.68</c:v>
                </c:pt>
                <c:pt idx="3566">
                  <c:v>21.78</c:v>
                </c:pt>
                <c:pt idx="3567">
                  <c:v>21.8</c:v>
                </c:pt>
                <c:pt idx="3568">
                  <c:v>21.81</c:v>
                </c:pt>
                <c:pt idx="3569">
                  <c:v>21.74</c:v>
                </c:pt>
                <c:pt idx="3570">
                  <c:v>21.65</c:v>
                </c:pt>
                <c:pt idx="3571">
                  <c:v>21.6</c:v>
                </c:pt>
                <c:pt idx="3572">
                  <c:v>21.61</c:v>
                </c:pt>
                <c:pt idx="3573">
                  <c:v>21.62</c:v>
                </c:pt>
                <c:pt idx="3574">
                  <c:v>21.72</c:v>
                </c:pt>
                <c:pt idx="3575">
                  <c:v>21.84</c:v>
                </c:pt>
                <c:pt idx="3576">
                  <c:v>21.94</c:v>
                </c:pt>
                <c:pt idx="3577">
                  <c:v>22.02</c:v>
                </c:pt>
                <c:pt idx="3578">
                  <c:v>21.97</c:v>
                </c:pt>
                <c:pt idx="3579">
                  <c:v>21.86</c:v>
                </c:pt>
                <c:pt idx="3580">
                  <c:v>21.86</c:v>
                </c:pt>
                <c:pt idx="3581">
                  <c:v>21.87</c:v>
                </c:pt>
                <c:pt idx="3582">
                  <c:v>21.92</c:v>
                </c:pt>
                <c:pt idx="3583">
                  <c:v>21.95</c:v>
                </c:pt>
                <c:pt idx="3584">
                  <c:v>22.07</c:v>
                </c:pt>
                <c:pt idx="3585">
                  <c:v>22.13</c:v>
                </c:pt>
                <c:pt idx="3586">
                  <c:v>22.21</c:v>
                </c:pt>
                <c:pt idx="3587">
                  <c:v>22.27</c:v>
                </c:pt>
                <c:pt idx="3588">
                  <c:v>22.3</c:v>
                </c:pt>
                <c:pt idx="3589">
                  <c:v>22.33</c:v>
                </c:pt>
                <c:pt idx="3590">
                  <c:v>22.34</c:v>
                </c:pt>
                <c:pt idx="3591">
                  <c:v>22.2</c:v>
                </c:pt>
                <c:pt idx="3592">
                  <c:v>22.05</c:v>
                </c:pt>
                <c:pt idx="3593">
                  <c:v>21.91</c:v>
                </c:pt>
                <c:pt idx="3594">
                  <c:v>21.91</c:v>
                </c:pt>
                <c:pt idx="3595">
                  <c:v>21.94</c:v>
                </c:pt>
                <c:pt idx="3596">
                  <c:v>21.94</c:v>
                </c:pt>
                <c:pt idx="3597">
                  <c:v>21.97</c:v>
                </c:pt>
                <c:pt idx="3598">
                  <c:v>22</c:v>
                </c:pt>
                <c:pt idx="3599">
                  <c:v>22.03</c:v>
                </c:pt>
                <c:pt idx="3600">
                  <c:v>22.09</c:v>
                </c:pt>
                <c:pt idx="3601">
                  <c:v>22.08</c:v>
                </c:pt>
                <c:pt idx="3602">
                  <c:v>22.13</c:v>
                </c:pt>
                <c:pt idx="3603">
                  <c:v>22.18</c:v>
                </c:pt>
                <c:pt idx="3604">
                  <c:v>22.16</c:v>
                </c:pt>
                <c:pt idx="3605">
                  <c:v>22.02</c:v>
                </c:pt>
                <c:pt idx="3606">
                  <c:v>21.87</c:v>
                </c:pt>
                <c:pt idx="3607">
                  <c:v>21.79</c:v>
                </c:pt>
                <c:pt idx="3608">
                  <c:v>21.74</c:v>
                </c:pt>
                <c:pt idx="3609">
                  <c:v>21.77</c:v>
                </c:pt>
                <c:pt idx="3610">
                  <c:v>21.81</c:v>
                </c:pt>
                <c:pt idx="3611">
                  <c:v>21.83</c:v>
                </c:pt>
                <c:pt idx="3612">
                  <c:v>21.88</c:v>
                </c:pt>
                <c:pt idx="3613">
                  <c:v>21.92</c:v>
                </c:pt>
                <c:pt idx="3614">
                  <c:v>21.99</c:v>
                </c:pt>
                <c:pt idx="3615">
                  <c:v>22.05</c:v>
                </c:pt>
                <c:pt idx="3616">
                  <c:v>21.92</c:v>
                </c:pt>
                <c:pt idx="3617">
                  <c:v>21.73</c:v>
                </c:pt>
                <c:pt idx="3618">
                  <c:v>21.6</c:v>
                </c:pt>
                <c:pt idx="3619">
                  <c:v>21.57</c:v>
                </c:pt>
                <c:pt idx="3620">
                  <c:v>21.58</c:v>
                </c:pt>
                <c:pt idx="3621">
                  <c:v>21.54</c:v>
                </c:pt>
                <c:pt idx="3622">
                  <c:v>21.55</c:v>
                </c:pt>
                <c:pt idx="3623">
                  <c:v>21.55</c:v>
                </c:pt>
                <c:pt idx="3624">
                  <c:v>21.6</c:v>
                </c:pt>
                <c:pt idx="3625">
                  <c:v>21.67</c:v>
                </c:pt>
                <c:pt idx="3626">
                  <c:v>21.69</c:v>
                </c:pt>
                <c:pt idx="3627">
                  <c:v>21.69</c:v>
                </c:pt>
                <c:pt idx="3628">
                  <c:v>21.75</c:v>
                </c:pt>
                <c:pt idx="3629">
                  <c:v>21.82</c:v>
                </c:pt>
                <c:pt idx="3630">
                  <c:v>21.78</c:v>
                </c:pt>
                <c:pt idx="3631">
                  <c:v>21.8</c:v>
                </c:pt>
                <c:pt idx="3632">
                  <c:v>21.82</c:v>
                </c:pt>
                <c:pt idx="3633">
                  <c:v>21.81</c:v>
                </c:pt>
                <c:pt idx="3634">
                  <c:v>21.78</c:v>
                </c:pt>
                <c:pt idx="3635">
                  <c:v>21.78</c:v>
                </c:pt>
                <c:pt idx="3636">
                  <c:v>21.79</c:v>
                </c:pt>
                <c:pt idx="3637">
                  <c:v>21.78</c:v>
                </c:pt>
                <c:pt idx="3638">
                  <c:v>21.74</c:v>
                </c:pt>
                <c:pt idx="3639">
                  <c:v>21.74</c:v>
                </c:pt>
                <c:pt idx="3640">
                  <c:v>21.72</c:v>
                </c:pt>
                <c:pt idx="3641">
                  <c:v>21.74</c:v>
                </c:pt>
                <c:pt idx="3642">
                  <c:v>21.74</c:v>
                </c:pt>
                <c:pt idx="3643">
                  <c:v>21.76</c:v>
                </c:pt>
                <c:pt idx="3644">
                  <c:v>21.72</c:v>
                </c:pt>
                <c:pt idx="3645">
                  <c:v>21.68</c:v>
                </c:pt>
                <c:pt idx="3646">
                  <c:v>21.6</c:v>
                </c:pt>
                <c:pt idx="3647">
                  <c:v>21.59</c:v>
                </c:pt>
                <c:pt idx="3648">
                  <c:v>21.5</c:v>
                </c:pt>
                <c:pt idx="3649">
                  <c:v>21.51</c:v>
                </c:pt>
                <c:pt idx="3650">
                  <c:v>21.53</c:v>
                </c:pt>
                <c:pt idx="3651">
                  <c:v>21.54</c:v>
                </c:pt>
                <c:pt idx="3652">
                  <c:v>21.58</c:v>
                </c:pt>
                <c:pt idx="3653">
                  <c:v>21.66</c:v>
                </c:pt>
                <c:pt idx="3654">
                  <c:v>21.7</c:v>
                </c:pt>
                <c:pt idx="3655">
                  <c:v>21.72</c:v>
                </c:pt>
                <c:pt idx="3656">
                  <c:v>21.76</c:v>
                </c:pt>
                <c:pt idx="3657">
                  <c:v>21.82</c:v>
                </c:pt>
                <c:pt idx="3658">
                  <c:v>21.79</c:v>
                </c:pt>
                <c:pt idx="3659">
                  <c:v>21.74</c:v>
                </c:pt>
                <c:pt idx="3660">
                  <c:v>21.72</c:v>
                </c:pt>
                <c:pt idx="3661">
                  <c:v>21.74</c:v>
                </c:pt>
                <c:pt idx="3662">
                  <c:v>21.71</c:v>
                </c:pt>
                <c:pt idx="3663">
                  <c:v>21.7</c:v>
                </c:pt>
                <c:pt idx="3664">
                  <c:v>21.74</c:v>
                </c:pt>
                <c:pt idx="3665">
                  <c:v>21.77</c:v>
                </c:pt>
                <c:pt idx="3666">
                  <c:v>21.77</c:v>
                </c:pt>
                <c:pt idx="3667">
                  <c:v>21.83</c:v>
                </c:pt>
                <c:pt idx="3668">
                  <c:v>21.86</c:v>
                </c:pt>
                <c:pt idx="3669">
                  <c:v>21.9</c:v>
                </c:pt>
                <c:pt idx="3670">
                  <c:v>21.95</c:v>
                </c:pt>
                <c:pt idx="3671">
                  <c:v>21.96</c:v>
                </c:pt>
                <c:pt idx="3672">
                  <c:v>21.97</c:v>
                </c:pt>
                <c:pt idx="3673">
                  <c:v>21.98</c:v>
                </c:pt>
                <c:pt idx="3674">
                  <c:v>22.03</c:v>
                </c:pt>
                <c:pt idx="3675">
                  <c:v>21.91</c:v>
                </c:pt>
                <c:pt idx="3676">
                  <c:v>21.77</c:v>
                </c:pt>
                <c:pt idx="3677">
                  <c:v>21.7</c:v>
                </c:pt>
                <c:pt idx="3678">
                  <c:v>21.7</c:v>
                </c:pt>
                <c:pt idx="3679">
                  <c:v>21.67</c:v>
                </c:pt>
                <c:pt idx="3680">
                  <c:v>21.61</c:v>
                </c:pt>
                <c:pt idx="3681">
                  <c:v>21.56</c:v>
                </c:pt>
                <c:pt idx="3682">
                  <c:v>21.58</c:v>
                </c:pt>
                <c:pt idx="3683">
                  <c:v>21.6</c:v>
                </c:pt>
                <c:pt idx="3684">
                  <c:v>21.69</c:v>
                </c:pt>
                <c:pt idx="3685">
                  <c:v>21.7</c:v>
                </c:pt>
                <c:pt idx="3686">
                  <c:v>21.79</c:v>
                </c:pt>
                <c:pt idx="3687">
                  <c:v>21.85</c:v>
                </c:pt>
                <c:pt idx="3688">
                  <c:v>21.94</c:v>
                </c:pt>
                <c:pt idx="3689">
                  <c:v>21.98</c:v>
                </c:pt>
                <c:pt idx="3690">
                  <c:v>22.04</c:v>
                </c:pt>
                <c:pt idx="3691">
                  <c:v>22.06</c:v>
                </c:pt>
                <c:pt idx="3692">
                  <c:v>22.14</c:v>
                </c:pt>
                <c:pt idx="3693">
                  <c:v>22.17</c:v>
                </c:pt>
                <c:pt idx="3694">
                  <c:v>22.18</c:v>
                </c:pt>
                <c:pt idx="3695">
                  <c:v>22.16</c:v>
                </c:pt>
                <c:pt idx="3696">
                  <c:v>22.17</c:v>
                </c:pt>
                <c:pt idx="3697">
                  <c:v>22.16</c:v>
                </c:pt>
                <c:pt idx="3698">
                  <c:v>22.1</c:v>
                </c:pt>
                <c:pt idx="3699">
                  <c:v>22.1</c:v>
                </c:pt>
                <c:pt idx="3700">
                  <c:v>22.08</c:v>
                </c:pt>
                <c:pt idx="3701">
                  <c:v>22.07</c:v>
                </c:pt>
                <c:pt idx="3702">
                  <c:v>22.1</c:v>
                </c:pt>
                <c:pt idx="3703">
                  <c:v>22.1</c:v>
                </c:pt>
                <c:pt idx="3704">
                  <c:v>22.15</c:v>
                </c:pt>
                <c:pt idx="3705">
                  <c:v>22.14</c:v>
                </c:pt>
                <c:pt idx="3706">
                  <c:v>22.17</c:v>
                </c:pt>
                <c:pt idx="3707">
                  <c:v>22.12</c:v>
                </c:pt>
                <c:pt idx="3708">
                  <c:v>22.08</c:v>
                </c:pt>
                <c:pt idx="3709">
                  <c:v>22.05</c:v>
                </c:pt>
                <c:pt idx="3710">
                  <c:v>22</c:v>
                </c:pt>
                <c:pt idx="3711">
                  <c:v>21.99</c:v>
                </c:pt>
                <c:pt idx="3712">
                  <c:v>21.96</c:v>
                </c:pt>
                <c:pt idx="3713">
                  <c:v>21.96</c:v>
                </c:pt>
                <c:pt idx="3714">
                  <c:v>22.01</c:v>
                </c:pt>
                <c:pt idx="3715">
                  <c:v>22.09</c:v>
                </c:pt>
                <c:pt idx="3716">
                  <c:v>22.14</c:v>
                </c:pt>
                <c:pt idx="3717">
                  <c:v>22.14</c:v>
                </c:pt>
                <c:pt idx="3718">
                  <c:v>22.14</c:v>
                </c:pt>
                <c:pt idx="3719">
                  <c:v>22.09</c:v>
                </c:pt>
                <c:pt idx="3720">
                  <c:v>22.07</c:v>
                </c:pt>
                <c:pt idx="3721">
                  <c:v>22.1</c:v>
                </c:pt>
                <c:pt idx="3722">
                  <c:v>22.12</c:v>
                </c:pt>
                <c:pt idx="3723">
                  <c:v>22.17</c:v>
                </c:pt>
                <c:pt idx="3724">
                  <c:v>22.2</c:v>
                </c:pt>
                <c:pt idx="3725">
                  <c:v>22.23</c:v>
                </c:pt>
                <c:pt idx="3726">
                  <c:v>22.27</c:v>
                </c:pt>
                <c:pt idx="3727">
                  <c:v>22.3</c:v>
                </c:pt>
                <c:pt idx="3728">
                  <c:v>22.31</c:v>
                </c:pt>
                <c:pt idx="3729">
                  <c:v>22.21</c:v>
                </c:pt>
                <c:pt idx="3730">
                  <c:v>22.2</c:v>
                </c:pt>
                <c:pt idx="3731">
                  <c:v>22.23</c:v>
                </c:pt>
                <c:pt idx="3732">
                  <c:v>22.27</c:v>
                </c:pt>
                <c:pt idx="3733">
                  <c:v>22.26</c:v>
                </c:pt>
                <c:pt idx="3734">
                  <c:v>22.32</c:v>
                </c:pt>
                <c:pt idx="3735">
                  <c:v>22.35</c:v>
                </c:pt>
                <c:pt idx="3736">
                  <c:v>22.31</c:v>
                </c:pt>
                <c:pt idx="3737">
                  <c:v>22.35</c:v>
                </c:pt>
                <c:pt idx="3738">
                  <c:v>22.34</c:v>
                </c:pt>
                <c:pt idx="3739">
                  <c:v>22.38</c:v>
                </c:pt>
                <c:pt idx="3740">
                  <c:v>22.41</c:v>
                </c:pt>
                <c:pt idx="3741">
                  <c:v>22.46</c:v>
                </c:pt>
                <c:pt idx="3742">
                  <c:v>22.5</c:v>
                </c:pt>
                <c:pt idx="3743">
                  <c:v>22.45</c:v>
                </c:pt>
                <c:pt idx="3744">
                  <c:v>22.38</c:v>
                </c:pt>
                <c:pt idx="3745">
                  <c:v>22.28</c:v>
                </c:pt>
                <c:pt idx="3746">
                  <c:v>22.25</c:v>
                </c:pt>
                <c:pt idx="3747">
                  <c:v>22.17</c:v>
                </c:pt>
                <c:pt idx="3748">
                  <c:v>22.13</c:v>
                </c:pt>
                <c:pt idx="3749">
                  <c:v>22.09</c:v>
                </c:pt>
                <c:pt idx="3750">
                  <c:v>22.04</c:v>
                </c:pt>
                <c:pt idx="3751">
                  <c:v>21.98</c:v>
                </c:pt>
                <c:pt idx="3752">
                  <c:v>21.91</c:v>
                </c:pt>
                <c:pt idx="3753">
                  <c:v>21.82</c:v>
                </c:pt>
                <c:pt idx="3754">
                  <c:v>21.8</c:v>
                </c:pt>
                <c:pt idx="3755">
                  <c:v>21.83</c:v>
                </c:pt>
                <c:pt idx="3756">
                  <c:v>21.83</c:v>
                </c:pt>
                <c:pt idx="3757">
                  <c:v>21.83</c:v>
                </c:pt>
                <c:pt idx="3758">
                  <c:v>21.84</c:v>
                </c:pt>
                <c:pt idx="3759">
                  <c:v>21.79</c:v>
                </c:pt>
                <c:pt idx="3760">
                  <c:v>21.78</c:v>
                </c:pt>
                <c:pt idx="3761">
                  <c:v>21.79</c:v>
                </c:pt>
                <c:pt idx="3762">
                  <c:v>21.86</c:v>
                </c:pt>
                <c:pt idx="3763">
                  <c:v>21.91</c:v>
                </c:pt>
                <c:pt idx="3764">
                  <c:v>22.04</c:v>
                </c:pt>
                <c:pt idx="3765">
                  <c:v>22.15</c:v>
                </c:pt>
                <c:pt idx="3766">
                  <c:v>22.28</c:v>
                </c:pt>
                <c:pt idx="3767">
                  <c:v>22.45</c:v>
                </c:pt>
                <c:pt idx="3768">
                  <c:v>22.59</c:v>
                </c:pt>
                <c:pt idx="3769">
                  <c:v>22.75</c:v>
                </c:pt>
                <c:pt idx="3770">
                  <c:v>22.9</c:v>
                </c:pt>
                <c:pt idx="3771">
                  <c:v>23.07</c:v>
                </c:pt>
                <c:pt idx="3772">
                  <c:v>23.21</c:v>
                </c:pt>
                <c:pt idx="3773">
                  <c:v>23.28</c:v>
                </c:pt>
                <c:pt idx="3774">
                  <c:v>23.29</c:v>
                </c:pt>
                <c:pt idx="3775">
                  <c:v>23.34</c:v>
                </c:pt>
                <c:pt idx="3776">
                  <c:v>23.39</c:v>
                </c:pt>
                <c:pt idx="3777">
                  <c:v>23.56</c:v>
                </c:pt>
                <c:pt idx="3778">
                  <c:v>23.66</c:v>
                </c:pt>
                <c:pt idx="3779">
                  <c:v>23.79</c:v>
                </c:pt>
                <c:pt idx="3780">
                  <c:v>23.85</c:v>
                </c:pt>
                <c:pt idx="3781">
                  <c:v>23.95</c:v>
                </c:pt>
                <c:pt idx="3782">
                  <c:v>23.96</c:v>
                </c:pt>
                <c:pt idx="3783">
                  <c:v>23.81</c:v>
                </c:pt>
                <c:pt idx="3784">
                  <c:v>23.71</c:v>
                </c:pt>
                <c:pt idx="3785">
                  <c:v>23.71</c:v>
                </c:pt>
                <c:pt idx="3786">
                  <c:v>23.71</c:v>
                </c:pt>
                <c:pt idx="3787">
                  <c:v>23.8</c:v>
                </c:pt>
                <c:pt idx="3788">
                  <c:v>23.84</c:v>
                </c:pt>
                <c:pt idx="3789">
                  <c:v>23.91</c:v>
                </c:pt>
                <c:pt idx="3790">
                  <c:v>24</c:v>
                </c:pt>
                <c:pt idx="3791">
                  <c:v>24.09</c:v>
                </c:pt>
                <c:pt idx="3792">
                  <c:v>24.2</c:v>
                </c:pt>
                <c:pt idx="3793">
                  <c:v>24.32</c:v>
                </c:pt>
                <c:pt idx="3794">
                  <c:v>24.43</c:v>
                </c:pt>
                <c:pt idx="3795">
                  <c:v>24.55</c:v>
                </c:pt>
                <c:pt idx="3796">
                  <c:v>24.67</c:v>
                </c:pt>
                <c:pt idx="3797">
                  <c:v>24.78</c:v>
                </c:pt>
                <c:pt idx="3798">
                  <c:v>24.9</c:v>
                </c:pt>
                <c:pt idx="3799">
                  <c:v>25.04</c:v>
                </c:pt>
                <c:pt idx="3800">
                  <c:v>25.15</c:v>
                </c:pt>
                <c:pt idx="3801">
                  <c:v>25.21</c:v>
                </c:pt>
                <c:pt idx="3802">
                  <c:v>25.19</c:v>
                </c:pt>
                <c:pt idx="3803">
                  <c:v>25.16</c:v>
                </c:pt>
                <c:pt idx="3804">
                  <c:v>25.17</c:v>
                </c:pt>
                <c:pt idx="3805">
                  <c:v>25.19</c:v>
                </c:pt>
                <c:pt idx="3806">
                  <c:v>25.22</c:v>
                </c:pt>
                <c:pt idx="3807">
                  <c:v>25.33</c:v>
                </c:pt>
                <c:pt idx="3808">
                  <c:v>25.41</c:v>
                </c:pt>
                <c:pt idx="3809">
                  <c:v>25.51</c:v>
                </c:pt>
                <c:pt idx="3810">
                  <c:v>25.58</c:v>
                </c:pt>
                <c:pt idx="3811">
                  <c:v>25.6</c:v>
                </c:pt>
                <c:pt idx="3812">
                  <c:v>25.67</c:v>
                </c:pt>
                <c:pt idx="3813">
                  <c:v>25.69</c:v>
                </c:pt>
                <c:pt idx="3814">
                  <c:v>25.56</c:v>
                </c:pt>
                <c:pt idx="3815">
                  <c:v>25.47</c:v>
                </c:pt>
                <c:pt idx="3816">
                  <c:v>25.46</c:v>
                </c:pt>
                <c:pt idx="3817">
                  <c:v>25.53</c:v>
                </c:pt>
                <c:pt idx="3818">
                  <c:v>25.59</c:v>
                </c:pt>
                <c:pt idx="3819">
                  <c:v>25.65</c:v>
                </c:pt>
                <c:pt idx="3820">
                  <c:v>25.69</c:v>
                </c:pt>
                <c:pt idx="3821">
                  <c:v>25.71</c:v>
                </c:pt>
                <c:pt idx="3822">
                  <c:v>25.73</c:v>
                </c:pt>
                <c:pt idx="3823">
                  <c:v>25.75</c:v>
                </c:pt>
                <c:pt idx="3824">
                  <c:v>25.83</c:v>
                </c:pt>
                <c:pt idx="3825">
                  <c:v>25.8</c:v>
                </c:pt>
                <c:pt idx="3826">
                  <c:v>25.7</c:v>
                </c:pt>
                <c:pt idx="3827">
                  <c:v>25.54</c:v>
                </c:pt>
                <c:pt idx="3828">
                  <c:v>25.43</c:v>
                </c:pt>
                <c:pt idx="3829">
                  <c:v>25.37</c:v>
                </c:pt>
                <c:pt idx="3830">
                  <c:v>25.38</c:v>
                </c:pt>
                <c:pt idx="3831">
                  <c:v>25.38</c:v>
                </c:pt>
                <c:pt idx="3832">
                  <c:v>25.39</c:v>
                </c:pt>
                <c:pt idx="3833">
                  <c:v>25.43</c:v>
                </c:pt>
                <c:pt idx="3834">
                  <c:v>25.37</c:v>
                </c:pt>
                <c:pt idx="3835">
                  <c:v>25.3</c:v>
                </c:pt>
                <c:pt idx="3836">
                  <c:v>25.17</c:v>
                </c:pt>
                <c:pt idx="3837">
                  <c:v>25.08</c:v>
                </c:pt>
                <c:pt idx="3838">
                  <c:v>25.05</c:v>
                </c:pt>
                <c:pt idx="3839">
                  <c:v>25.08</c:v>
                </c:pt>
                <c:pt idx="3840">
                  <c:v>25.07</c:v>
                </c:pt>
                <c:pt idx="3841">
                  <c:v>24.9</c:v>
                </c:pt>
                <c:pt idx="3842">
                  <c:v>24.73</c:v>
                </c:pt>
                <c:pt idx="3843">
                  <c:v>24.56</c:v>
                </c:pt>
                <c:pt idx="3844">
                  <c:v>24.47</c:v>
                </c:pt>
                <c:pt idx="3845">
                  <c:v>24.4</c:v>
                </c:pt>
                <c:pt idx="3846">
                  <c:v>24.38</c:v>
                </c:pt>
                <c:pt idx="3847">
                  <c:v>24.34</c:v>
                </c:pt>
                <c:pt idx="3848">
                  <c:v>24.29</c:v>
                </c:pt>
                <c:pt idx="3849">
                  <c:v>24.27</c:v>
                </c:pt>
                <c:pt idx="3850">
                  <c:v>24.24</c:v>
                </c:pt>
                <c:pt idx="3851">
                  <c:v>24.18</c:v>
                </c:pt>
                <c:pt idx="3852">
                  <c:v>24.15</c:v>
                </c:pt>
                <c:pt idx="3853">
                  <c:v>24.1</c:v>
                </c:pt>
                <c:pt idx="3854">
                  <c:v>24.04</c:v>
                </c:pt>
                <c:pt idx="3855">
                  <c:v>23.92</c:v>
                </c:pt>
                <c:pt idx="3856">
                  <c:v>23.8</c:v>
                </c:pt>
                <c:pt idx="3857">
                  <c:v>23.77</c:v>
                </c:pt>
                <c:pt idx="3858">
                  <c:v>23.67</c:v>
                </c:pt>
                <c:pt idx="3859">
                  <c:v>23.67</c:v>
                </c:pt>
                <c:pt idx="3860">
                  <c:v>23.6</c:v>
                </c:pt>
                <c:pt idx="3861">
                  <c:v>23.56</c:v>
                </c:pt>
                <c:pt idx="3862">
                  <c:v>23.54</c:v>
                </c:pt>
                <c:pt idx="3863">
                  <c:v>23.52</c:v>
                </c:pt>
                <c:pt idx="3864">
                  <c:v>23.47</c:v>
                </c:pt>
                <c:pt idx="3865">
                  <c:v>23.49</c:v>
                </c:pt>
                <c:pt idx="3866">
                  <c:v>23.47</c:v>
                </c:pt>
                <c:pt idx="3867">
                  <c:v>23.43</c:v>
                </c:pt>
                <c:pt idx="3868">
                  <c:v>23.43</c:v>
                </c:pt>
                <c:pt idx="3869">
                  <c:v>23.45</c:v>
                </c:pt>
                <c:pt idx="3870">
                  <c:v>23.43</c:v>
                </c:pt>
                <c:pt idx="3871">
                  <c:v>23.41</c:v>
                </c:pt>
                <c:pt idx="3872">
                  <c:v>23.43</c:v>
                </c:pt>
                <c:pt idx="3873">
                  <c:v>23.39</c:v>
                </c:pt>
                <c:pt idx="3874">
                  <c:v>23.37</c:v>
                </c:pt>
                <c:pt idx="3875">
                  <c:v>23.31</c:v>
                </c:pt>
                <c:pt idx="3876">
                  <c:v>23.33</c:v>
                </c:pt>
                <c:pt idx="3877">
                  <c:v>23.3</c:v>
                </c:pt>
                <c:pt idx="3878">
                  <c:v>23.23</c:v>
                </c:pt>
                <c:pt idx="3879">
                  <c:v>23.21</c:v>
                </c:pt>
                <c:pt idx="3880">
                  <c:v>23.13</c:v>
                </c:pt>
                <c:pt idx="3881">
                  <c:v>23.12</c:v>
                </c:pt>
                <c:pt idx="3882">
                  <c:v>23.06</c:v>
                </c:pt>
                <c:pt idx="3883">
                  <c:v>23.06</c:v>
                </c:pt>
                <c:pt idx="3884">
                  <c:v>23</c:v>
                </c:pt>
                <c:pt idx="3885">
                  <c:v>22.93</c:v>
                </c:pt>
                <c:pt idx="3886">
                  <c:v>22.9</c:v>
                </c:pt>
                <c:pt idx="3887">
                  <c:v>22.87</c:v>
                </c:pt>
                <c:pt idx="3888">
                  <c:v>22.83</c:v>
                </c:pt>
                <c:pt idx="3889">
                  <c:v>22.8</c:v>
                </c:pt>
                <c:pt idx="3890">
                  <c:v>22.69</c:v>
                </c:pt>
                <c:pt idx="3891">
                  <c:v>22.66</c:v>
                </c:pt>
                <c:pt idx="3892">
                  <c:v>22.67</c:v>
                </c:pt>
                <c:pt idx="3893">
                  <c:v>22.64</c:v>
                </c:pt>
                <c:pt idx="3894">
                  <c:v>22.6</c:v>
                </c:pt>
                <c:pt idx="3895">
                  <c:v>22.52</c:v>
                </c:pt>
                <c:pt idx="3896">
                  <c:v>22.41</c:v>
                </c:pt>
                <c:pt idx="3897">
                  <c:v>22.18</c:v>
                </c:pt>
                <c:pt idx="3898">
                  <c:v>22.04</c:v>
                </c:pt>
                <c:pt idx="3899">
                  <c:v>21.92</c:v>
                </c:pt>
                <c:pt idx="3900">
                  <c:v>21.86</c:v>
                </c:pt>
                <c:pt idx="3901">
                  <c:v>21.83</c:v>
                </c:pt>
                <c:pt idx="3902">
                  <c:v>21.84</c:v>
                </c:pt>
                <c:pt idx="3903">
                  <c:v>21.82</c:v>
                </c:pt>
                <c:pt idx="3904">
                  <c:v>21.86</c:v>
                </c:pt>
                <c:pt idx="3905">
                  <c:v>21.89</c:v>
                </c:pt>
                <c:pt idx="3906">
                  <c:v>21.94</c:v>
                </c:pt>
                <c:pt idx="3907">
                  <c:v>21.95</c:v>
                </c:pt>
                <c:pt idx="3908">
                  <c:v>21.96</c:v>
                </c:pt>
                <c:pt idx="3909">
                  <c:v>21.99</c:v>
                </c:pt>
                <c:pt idx="3910">
                  <c:v>21.98</c:v>
                </c:pt>
                <c:pt idx="3911">
                  <c:v>22.01</c:v>
                </c:pt>
                <c:pt idx="3912">
                  <c:v>22.06</c:v>
                </c:pt>
                <c:pt idx="3913">
                  <c:v>22.13</c:v>
                </c:pt>
                <c:pt idx="3914">
                  <c:v>22.13</c:v>
                </c:pt>
                <c:pt idx="3915">
                  <c:v>22.2</c:v>
                </c:pt>
                <c:pt idx="3916">
                  <c:v>22.23</c:v>
                </c:pt>
                <c:pt idx="3917">
                  <c:v>22.24</c:v>
                </c:pt>
                <c:pt idx="3918">
                  <c:v>22.27</c:v>
                </c:pt>
                <c:pt idx="3919">
                  <c:v>22.25</c:v>
                </c:pt>
                <c:pt idx="3920">
                  <c:v>22.29</c:v>
                </c:pt>
                <c:pt idx="3921">
                  <c:v>22.3</c:v>
                </c:pt>
                <c:pt idx="3922">
                  <c:v>22.31</c:v>
                </c:pt>
                <c:pt idx="3923">
                  <c:v>22.33</c:v>
                </c:pt>
                <c:pt idx="3924">
                  <c:v>22.35</c:v>
                </c:pt>
                <c:pt idx="3925">
                  <c:v>22.34</c:v>
                </c:pt>
                <c:pt idx="3926">
                  <c:v>22.4</c:v>
                </c:pt>
                <c:pt idx="3927">
                  <c:v>22.37</c:v>
                </c:pt>
                <c:pt idx="3928">
                  <c:v>22.37</c:v>
                </c:pt>
                <c:pt idx="3929">
                  <c:v>22.33</c:v>
                </c:pt>
                <c:pt idx="3930">
                  <c:v>22.08</c:v>
                </c:pt>
                <c:pt idx="3931">
                  <c:v>21.81</c:v>
                </c:pt>
                <c:pt idx="3932">
                  <c:v>21.71</c:v>
                </c:pt>
                <c:pt idx="3933">
                  <c:v>21.62</c:v>
                </c:pt>
                <c:pt idx="3934">
                  <c:v>21.65</c:v>
                </c:pt>
                <c:pt idx="3935">
                  <c:v>21.63</c:v>
                </c:pt>
                <c:pt idx="3936">
                  <c:v>21.7</c:v>
                </c:pt>
                <c:pt idx="3937">
                  <c:v>21.74</c:v>
                </c:pt>
                <c:pt idx="3938">
                  <c:v>21.78</c:v>
                </c:pt>
                <c:pt idx="3939">
                  <c:v>21.84</c:v>
                </c:pt>
                <c:pt idx="3940">
                  <c:v>21.93</c:v>
                </c:pt>
                <c:pt idx="3941">
                  <c:v>21.95</c:v>
                </c:pt>
                <c:pt idx="3942">
                  <c:v>21.98</c:v>
                </c:pt>
                <c:pt idx="3943">
                  <c:v>22</c:v>
                </c:pt>
                <c:pt idx="3944">
                  <c:v>22.01</c:v>
                </c:pt>
                <c:pt idx="3945">
                  <c:v>22.07</c:v>
                </c:pt>
                <c:pt idx="3946">
                  <c:v>22.06</c:v>
                </c:pt>
                <c:pt idx="3947">
                  <c:v>22.1</c:v>
                </c:pt>
                <c:pt idx="3948">
                  <c:v>22.09</c:v>
                </c:pt>
                <c:pt idx="3949">
                  <c:v>22.09</c:v>
                </c:pt>
                <c:pt idx="3950">
                  <c:v>22.08</c:v>
                </c:pt>
                <c:pt idx="3951">
                  <c:v>22.07</c:v>
                </c:pt>
                <c:pt idx="3952">
                  <c:v>22.08</c:v>
                </c:pt>
                <c:pt idx="3953">
                  <c:v>22.08</c:v>
                </c:pt>
                <c:pt idx="3954">
                  <c:v>22.09</c:v>
                </c:pt>
                <c:pt idx="3955">
                  <c:v>22.09</c:v>
                </c:pt>
                <c:pt idx="3956">
                  <c:v>22.05</c:v>
                </c:pt>
                <c:pt idx="3957">
                  <c:v>22.06</c:v>
                </c:pt>
                <c:pt idx="3958">
                  <c:v>22.07</c:v>
                </c:pt>
                <c:pt idx="3959">
                  <c:v>22.05</c:v>
                </c:pt>
                <c:pt idx="3960">
                  <c:v>22.09</c:v>
                </c:pt>
                <c:pt idx="3961">
                  <c:v>22.08</c:v>
                </c:pt>
                <c:pt idx="3962">
                  <c:v>22.06</c:v>
                </c:pt>
                <c:pt idx="3963">
                  <c:v>22.06</c:v>
                </c:pt>
                <c:pt idx="3964">
                  <c:v>22.05</c:v>
                </c:pt>
                <c:pt idx="3965">
                  <c:v>22.09</c:v>
                </c:pt>
                <c:pt idx="3966">
                  <c:v>22.07</c:v>
                </c:pt>
                <c:pt idx="3967">
                  <c:v>22.06</c:v>
                </c:pt>
                <c:pt idx="3968">
                  <c:v>22.07</c:v>
                </c:pt>
                <c:pt idx="3969">
                  <c:v>22.01</c:v>
                </c:pt>
                <c:pt idx="3970">
                  <c:v>22</c:v>
                </c:pt>
                <c:pt idx="3971">
                  <c:v>22</c:v>
                </c:pt>
                <c:pt idx="3972">
                  <c:v>21.96</c:v>
                </c:pt>
                <c:pt idx="3973">
                  <c:v>21.98</c:v>
                </c:pt>
                <c:pt idx="3974">
                  <c:v>21.96</c:v>
                </c:pt>
                <c:pt idx="3975">
                  <c:v>21.94</c:v>
                </c:pt>
                <c:pt idx="3976">
                  <c:v>21.95</c:v>
                </c:pt>
                <c:pt idx="3977">
                  <c:v>21.95</c:v>
                </c:pt>
                <c:pt idx="3978">
                  <c:v>21.91</c:v>
                </c:pt>
                <c:pt idx="3979">
                  <c:v>21.9</c:v>
                </c:pt>
                <c:pt idx="3980">
                  <c:v>21.88</c:v>
                </c:pt>
                <c:pt idx="3981">
                  <c:v>21.87</c:v>
                </c:pt>
                <c:pt idx="3982">
                  <c:v>21.87</c:v>
                </c:pt>
                <c:pt idx="3983">
                  <c:v>21.83</c:v>
                </c:pt>
                <c:pt idx="3984">
                  <c:v>21.85</c:v>
                </c:pt>
                <c:pt idx="3985">
                  <c:v>21.82</c:v>
                </c:pt>
                <c:pt idx="3986">
                  <c:v>21.82</c:v>
                </c:pt>
                <c:pt idx="3987">
                  <c:v>21.8</c:v>
                </c:pt>
                <c:pt idx="3988">
                  <c:v>21.75</c:v>
                </c:pt>
                <c:pt idx="3989">
                  <c:v>21.74</c:v>
                </c:pt>
                <c:pt idx="3990">
                  <c:v>21.72</c:v>
                </c:pt>
                <c:pt idx="3991">
                  <c:v>21.71</c:v>
                </c:pt>
                <c:pt idx="3992">
                  <c:v>21.67</c:v>
                </c:pt>
                <c:pt idx="3993">
                  <c:v>21.64</c:v>
                </c:pt>
                <c:pt idx="3994">
                  <c:v>21.64</c:v>
                </c:pt>
                <c:pt idx="3995">
                  <c:v>21.61</c:v>
                </c:pt>
                <c:pt idx="3996">
                  <c:v>21.62</c:v>
                </c:pt>
                <c:pt idx="3997">
                  <c:v>21.6</c:v>
                </c:pt>
                <c:pt idx="3998">
                  <c:v>21.53</c:v>
                </c:pt>
                <c:pt idx="3999">
                  <c:v>21.56</c:v>
                </c:pt>
                <c:pt idx="4000">
                  <c:v>21.48</c:v>
                </c:pt>
                <c:pt idx="4001">
                  <c:v>21.49</c:v>
                </c:pt>
                <c:pt idx="4002">
                  <c:v>21.47</c:v>
                </c:pt>
                <c:pt idx="4003">
                  <c:v>21.49</c:v>
                </c:pt>
                <c:pt idx="4004">
                  <c:v>21.44</c:v>
                </c:pt>
                <c:pt idx="4005">
                  <c:v>21.42</c:v>
                </c:pt>
                <c:pt idx="4006">
                  <c:v>21.39</c:v>
                </c:pt>
                <c:pt idx="4007">
                  <c:v>21.37</c:v>
                </c:pt>
                <c:pt idx="4008">
                  <c:v>21.34</c:v>
                </c:pt>
                <c:pt idx="4009">
                  <c:v>21.33</c:v>
                </c:pt>
                <c:pt idx="4010">
                  <c:v>21.27</c:v>
                </c:pt>
                <c:pt idx="4011">
                  <c:v>21.23</c:v>
                </c:pt>
                <c:pt idx="4012">
                  <c:v>21.2</c:v>
                </c:pt>
                <c:pt idx="4013">
                  <c:v>21.16</c:v>
                </c:pt>
                <c:pt idx="4014">
                  <c:v>21.15</c:v>
                </c:pt>
                <c:pt idx="4015">
                  <c:v>21.14</c:v>
                </c:pt>
                <c:pt idx="4016">
                  <c:v>21.15</c:v>
                </c:pt>
                <c:pt idx="4017">
                  <c:v>21.11</c:v>
                </c:pt>
                <c:pt idx="4018">
                  <c:v>21.07</c:v>
                </c:pt>
                <c:pt idx="4019">
                  <c:v>21.07</c:v>
                </c:pt>
                <c:pt idx="4020">
                  <c:v>21.07</c:v>
                </c:pt>
                <c:pt idx="4021">
                  <c:v>21.05</c:v>
                </c:pt>
                <c:pt idx="4022">
                  <c:v>20.98</c:v>
                </c:pt>
                <c:pt idx="4023">
                  <c:v>20.94</c:v>
                </c:pt>
                <c:pt idx="4024">
                  <c:v>20.97</c:v>
                </c:pt>
                <c:pt idx="4025">
                  <c:v>20.92</c:v>
                </c:pt>
                <c:pt idx="4026">
                  <c:v>20.89</c:v>
                </c:pt>
                <c:pt idx="4027">
                  <c:v>20.87</c:v>
                </c:pt>
                <c:pt idx="4028">
                  <c:v>20.87</c:v>
                </c:pt>
                <c:pt idx="4029">
                  <c:v>20.81</c:v>
                </c:pt>
                <c:pt idx="4030">
                  <c:v>20.8</c:v>
                </c:pt>
                <c:pt idx="4031">
                  <c:v>20.81</c:v>
                </c:pt>
                <c:pt idx="4032">
                  <c:v>20.78</c:v>
                </c:pt>
                <c:pt idx="4033">
                  <c:v>20.79</c:v>
                </c:pt>
                <c:pt idx="4034">
                  <c:v>20.79</c:v>
                </c:pt>
                <c:pt idx="4035">
                  <c:v>20.74</c:v>
                </c:pt>
                <c:pt idx="4036">
                  <c:v>20.71</c:v>
                </c:pt>
                <c:pt idx="4037">
                  <c:v>20.74</c:v>
                </c:pt>
                <c:pt idx="4038">
                  <c:v>20.71</c:v>
                </c:pt>
                <c:pt idx="4039">
                  <c:v>20.7</c:v>
                </c:pt>
                <c:pt idx="4040">
                  <c:v>20.72</c:v>
                </c:pt>
                <c:pt idx="4041">
                  <c:v>20.68</c:v>
                </c:pt>
                <c:pt idx="4042">
                  <c:v>20.67</c:v>
                </c:pt>
                <c:pt idx="4043">
                  <c:v>20.62</c:v>
                </c:pt>
                <c:pt idx="4044">
                  <c:v>20.63</c:v>
                </c:pt>
                <c:pt idx="4045">
                  <c:v>20.59</c:v>
                </c:pt>
                <c:pt idx="4046">
                  <c:v>20.59</c:v>
                </c:pt>
                <c:pt idx="4047">
                  <c:v>20.56</c:v>
                </c:pt>
                <c:pt idx="4048">
                  <c:v>20.56</c:v>
                </c:pt>
                <c:pt idx="4049">
                  <c:v>20.54</c:v>
                </c:pt>
                <c:pt idx="4050">
                  <c:v>20.52</c:v>
                </c:pt>
                <c:pt idx="4051">
                  <c:v>20.54</c:v>
                </c:pt>
                <c:pt idx="4052">
                  <c:v>20.5</c:v>
                </c:pt>
                <c:pt idx="4053">
                  <c:v>20.5</c:v>
                </c:pt>
                <c:pt idx="4054">
                  <c:v>20.49</c:v>
                </c:pt>
                <c:pt idx="4055">
                  <c:v>20.45</c:v>
                </c:pt>
                <c:pt idx="4056">
                  <c:v>20.46</c:v>
                </c:pt>
                <c:pt idx="4057">
                  <c:v>20.41</c:v>
                </c:pt>
                <c:pt idx="4058">
                  <c:v>20.39</c:v>
                </c:pt>
                <c:pt idx="4059">
                  <c:v>20.399999999999999</c:v>
                </c:pt>
                <c:pt idx="4060">
                  <c:v>20.38</c:v>
                </c:pt>
                <c:pt idx="4061">
                  <c:v>20.329999999999998</c:v>
                </c:pt>
                <c:pt idx="4062">
                  <c:v>20.37</c:v>
                </c:pt>
                <c:pt idx="4063">
                  <c:v>20.34</c:v>
                </c:pt>
                <c:pt idx="4064">
                  <c:v>20.34</c:v>
                </c:pt>
                <c:pt idx="4065">
                  <c:v>20.32</c:v>
                </c:pt>
                <c:pt idx="4066">
                  <c:v>20.34</c:v>
                </c:pt>
                <c:pt idx="4067">
                  <c:v>20.329999999999998</c:v>
                </c:pt>
                <c:pt idx="4068">
                  <c:v>20.309999999999999</c:v>
                </c:pt>
                <c:pt idx="4069">
                  <c:v>20.29</c:v>
                </c:pt>
                <c:pt idx="4070">
                  <c:v>20.3</c:v>
                </c:pt>
                <c:pt idx="4071">
                  <c:v>20.3</c:v>
                </c:pt>
                <c:pt idx="4072">
                  <c:v>20.3</c:v>
                </c:pt>
                <c:pt idx="4073">
                  <c:v>20.28</c:v>
                </c:pt>
                <c:pt idx="4074">
                  <c:v>20.29</c:v>
                </c:pt>
                <c:pt idx="4075">
                  <c:v>20.260000000000002</c:v>
                </c:pt>
                <c:pt idx="4076">
                  <c:v>20.29</c:v>
                </c:pt>
                <c:pt idx="4077">
                  <c:v>20.260000000000002</c:v>
                </c:pt>
                <c:pt idx="4078">
                  <c:v>20.28</c:v>
                </c:pt>
                <c:pt idx="4079">
                  <c:v>20.260000000000002</c:v>
                </c:pt>
                <c:pt idx="4080">
                  <c:v>20.260000000000002</c:v>
                </c:pt>
                <c:pt idx="4081">
                  <c:v>20.239999999999998</c:v>
                </c:pt>
                <c:pt idx="4082">
                  <c:v>20.21</c:v>
                </c:pt>
                <c:pt idx="4083">
                  <c:v>20.23</c:v>
                </c:pt>
                <c:pt idx="4084">
                  <c:v>20.25</c:v>
                </c:pt>
                <c:pt idx="4085">
                  <c:v>20.21</c:v>
                </c:pt>
                <c:pt idx="4086">
                  <c:v>20.21</c:v>
                </c:pt>
                <c:pt idx="4087">
                  <c:v>20.190000000000001</c:v>
                </c:pt>
                <c:pt idx="4088">
                  <c:v>20.2</c:v>
                </c:pt>
                <c:pt idx="4089">
                  <c:v>20.18</c:v>
                </c:pt>
                <c:pt idx="4090">
                  <c:v>20.190000000000001</c:v>
                </c:pt>
                <c:pt idx="4091">
                  <c:v>20.149999999999999</c:v>
                </c:pt>
                <c:pt idx="4092">
                  <c:v>20.18</c:v>
                </c:pt>
                <c:pt idx="4093">
                  <c:v>20.170000000000002</c:v>
                </c:pt>
                <c:pt idx="4094">
                  <c:v>20.16</c:v>
                </c:pt>
                <c:pt idx="4095">
                  <c:v>20.14</c:v>
                </c:pt>
                <c:pt idx="4096">
                  <c:v>20.100000000000001</c:v>
                </c:pt>
                <c:pt idx="4097">
                  <c:v>20.079999999999998</c:v>
                </c:pt>
                <c:pt idx="4098">
                  <c:v>20.07</c:v>
                </c:pt>
                <c:pt idx="4099">
                  <c:v>20.100000000000001</c:v>
                </c:pt>
                <c:pt idx="4100">
                  <c:v>20.09</c:v>
                </c:pt>
                <c:pt idx="4101">
                  <c:v>20.100000000000001</c:v>
                </c:pt>
                <c:pt idx="4102">
                  <c:v>20.079999999999998</c:v>
                </c:pt>
                <c:pt idx="4103">
                  <c:v>20.100000000000001</c:v>
                </c:pt>
                <c:pt idx="4104">
                  <c:v>20.09</c:v>
                </c:pt>
                <c:pt idx="4105">
                  <c:v>20.079999999999998</c:v>
                </c:pt>
                <c:pt idx="4106">
                  <c:v>20.079999999999998</c:v>
                </c:pt>
                <c:pt idx="4107">
                  <c:v>20.059999999999999</c:v>
                </c:pt>
                <c:pt idx="4108">
                  <c:v>20.07</c:v>
                </c:pt>
                <c:pt idx="4109">
                  <c:v>20.07</c:v>
                </c:pt>
                <c:pt idx="4110">
                  <c:v>20.059999999999999</c:v>
                </c:pt>
                <c:pt idx="4111">
                  <c:v>20.04</c:v>
                </c:pt>
                <c:pt idx="4112">
                  <c:v>20.04</c:v>
                </c:pt>
                <c:pt idx="4113">
                  <c:v>20.05</c:v>
                </c:pt>
                <c:pt idx="4114">
                  <c:v>20.03</c:v>
                </c:pt>
                <c:pt idx="4115">
                  <c:v>20.03</c:v>
                </c:pt>
                <c:pt idx="4116">
                  <c:v>20.04</c:v>
                </c:pt>
                <c:pt idx="4117">
                  <c:v>20.03</c:v>
                </c:pt>
                <c:pt idx="4118">
                  <c:v>20.05</c:v>
                </c:pt>
                <c:pt idx="4119">
                  <c:v>20.010000000000002</c:v>
                </c:pt>
                <c:pt idx="4120">
                  <c:v>19.98</c:v>
                </c:pt>
                <c:pt idx="4121">
                  <c:v>20.010000000000002</c:v>
                </c:pt>
                <c:pt idx="4122">
                  <c:v>20.010000000000002</c:v>
                </c:pt>
                <c:pt idx="4123">
                  <c:v>19.97</c:v>
                </c:pt>
                <c:pt idx="4124">
                  <c:v>20.010000000000002</c:v>
                </c:pt>
                <c:pt idx="4125">
                  <c:v>20</c:v>
                </c:pt>
                <c:pt idx="4126">
                  <c:v>19.98</c:v>
                </c:pt>
                <c:pt idx="4127">
                  <c:v>19.98</c:v>
                </c:pt>
                <c:pt idx="4128">
                  <c:v>19.96</c:v>
                </c:pt>
                <c:pt idx="4129">
                  <c:v>19.97</c:v>
                </c:pt>
                <c:pt idx="4130">
                  <c:v>19.96</c:v>
                </c:pt>
                <c:pt idx="4131">
                  <c:v>19.93</c:v>
                </c:pt>
                <c:pt idx="4132">
                  <c:v>19.940000000000001</c:v>
                </c:pt>
                <c:pt idx="4133">
                  <c:v>19.920000000000002</c:v>
                </c:pt>
                <c:pt idx="4134">
                  <c:v>19.93</c:v>
                </c:pt>
                <c:pt idx="4135">
                  <c:v>19.96</c:v>
                </c:pt>
                <c:pt idx="4136">
                  <c:v>19.940000000000001</c:v>
                </c:pt>
                <c:pt idx="4137">
                  <c:v>19.95</c:v>
                </c:pt>
                <c:pt idx="4138">
                  <c:v>19.93</c:v>
                </c:pt>
                <c:pt idx="4139">
                  <c:v>19.920000000000002</c:v>
                </c:pt>
                <c:pt idx="4140">
                  <c:v>19.89</c:v>
                </c:pt>
                <c:pt idx="4141">
                  <c:v>19.91</c:v>
                </c:pt>
                <c:pt idx="4142">
                  <c:v>19.89</c:v>
                </c:pt>
                <c:pt idx="4143">
                  <c:v>19.89</c:v>
                </c:pt>
                <c:pt idx="4144">
                  <c:v>19.87</c:v>
                </c:pt>
                <c:pt idx="4145">
                  <c:v>19.86</c:v>
                </c:pt>
                <c:pt idx="4146">
                  <c:v>19.88</c:v>
                </c:pt>
                <c:pt idx="4147">
                  <c:v>19.86</c:v>
                </c:pt>
                <c:pt idx="4148">
                  <c:v>19.899999999999999</c:v>
                </c:pt>
                <c:pt idx="4149">
                  <c:v>19.84</c:v>
                </c:pt>
                <c:pt idx="4150">
                  <c:v>19.829999999999998</c:v>
                </c:pt>
                <c:pt idx="4151">
                  <c:v>19.82</c:v>
                </c:pt>
                <c:pt idx="4152">
                  <c:v>19.84</c:v>
                </c:pt>
                <c:pt idx="4153">
                  <c:v>19.84</c:v>
                </c:pt>
                <c:pt idx="4154">
                  <c:v>19.82</c:v>
                </c:pt>
                <c:pt idx="4155">
                  <c:v>19.82</c:v>
                </c:pt>
                <c:pt idx="4156">
                  <c:v>19.82</c:v>
                </c:pt>
                <c:pt idx="4157">
                  <c:v>19.809999999999999</c:v>
                </c:pt>
                <c:pt idx="4158">
                  <c:v>19.829999999999998</c:v>
                </c:pt>
                <c:pt idx="4159">
                  <c:v>19.79</c:v>
                </c:pt>
                <c:pt idx="4160">
                  <c:v>19.79</c:v>
                </c:pt>
                <c:pt idx="4161">
                  <c:v>19.78</c:v>
                </c:pt>
                <c:pt idx="4162">
                  <c:v>19.77</c:v>
                </c:pt>
                <c:pt idx="4163">
                  <c:v>19.77</c:v>
                </c:pt>
                <c:pt idx="4164">
                  <c:v>19.78</c:v>
                </c:pt>
                <c:pt idx="4165">
                  <c:v>19.77</c:v>
                </c:pt>
                <c:pt idx="4166">
                  <c:v>19.77</c:v>
                </c:pt>
                <c:pt idx="4167">
                  <c:v>19.77</c:v>
                </c:pt>
                <c:pt idx="4168">
                  <c:v>19.78</c:v>
                </c:pt>
                <c:pt idx="4169">
                  <c:v>19.739999999999998</c:v>
                </c:pt>
                <c:pt idx="4170">
                  <c:v>19.760000000000002</c:v>
                </c:pt>
                <c:pt idx="4171">
                  <c:v>19.75</c:v>
                </c:pt>
                <c:pt idx="4172">
                  <c:v>19.760000000000002</c:v>
                </c:pt>
                <c:pt idx="4173">
                  <c:v>19.739999999999998</c:v>
                </c:pt>
                <c:pt idx="4174">
                  <c:v>19.72</c:v>
                </c:pt>
                <c:pt idx="4175">
                  <c:v>19.7</c:v>
                </c:pt>
                <c:pt idx="4176">
                  <c:v>19.72</c:v>
                </c:pt>
                <c:pt idx="4177">
                  <c:v>19.72</c:v>
                </c:pt>
                <c:pt idx="4178">
                  <c:v>19.7</c:v>
                </c:pt>
                <c:pt idx="4179">
                  <c:v>19.690000000000001</c:v>
                </c:pt>
                <c:pt idx="4180">
                  <c:v>19.670000000000002</c:v>
                </c:pt>
                <c:pt idx="4181">
                  <c:v>19.649999999999999</c:v>
                </c:pt>
                <c:pt idx="4182">
                  <c:v>19.690000000000001</c:v>
                </c:pt>
                <c:pt idx="4183">
                  <c:v>19.690000000000001</c:v>
                </c:pt>
                <c:pt idx="4184">
                  <c:v>19.690000000000001</c:v>
                </c:pt>
                <c:pt idx="4185">
                  <c:v>19.7</c:v>
                </c:pt>
                <c:pt idx="4186">
                  <c:v>19.670000000000002</c:v>
                </c:pt>
                <c:pt idx="4187">
                  <c:v>19.66</c:v>
                </c:pt>
                <c:pt idx="4188">
                  <c:v>19.68</c:v>
                </c:pt>
                <c:pt idx="4189">
                  <c:v>19.68</c:v>
                </c:pt>
                <c:pt idx="4190">
                  <c:v>19.66</c:v>
                </c:pt>
                <c:pt idx="4191">
                  <c:v>19.670000000000002</c:v>
                </c:pt>
                <c:pt idx="4192">
                  <c:v>19.690000000000001</c:v>
                </c:pt>
                <c:pt idx="4193">
                  <c:v>19.670000000000002</c:v>
                </c:pt>
                <c:pt idx="4194">
                  <c:v>19.66</c:v>
                </c:pt>
                <c:pt idx="4195">
                  <c:v>19.64</c:v>
                </c:pt>
                <c:pt idx="4196">
                  <c:v>19.66</c:v>
                </c:pt>
                <c:pt idx="4197">
                  <c:v>19.66</c:v>
                </c:pt>
                <c:pt idx="4198">
                  <c:v>19.600000000000001</c:v>
                </c:pt>
                <c:pt idx="4199">
                  <c:v>19.63</c:v>
                </c:pt>
                <c:pt idx="4200">
                  <c:v>19.63</c:v>
                </c:pt>
                <c:pt idx="4201">
                  <c:v>19.62</c:v>
                </c:pt>
                <c:pt idx="4202">
                  <c:v>19.62</c:v>
                </c:pt>
                <c:pt idx="4203">
                  <c:v>19.579999999999998</c:v>
                </c:pt>
                <c:pt idx="4204">
                  <c:v>19.600000000000001</c:v>
                </c:pt>
                <c:pt idx="4205">
                  <c:v>19.59</c:v>
                </c:pt>
                <c:pt idx="4206">
                  <c:v>19.600000000000001</c:v>
                </c:pt>
                <c:pt idx="4207">
                  <c:v>19.600000000000001</c:v>
                </c:pt>
                <c:pt idx="4208">
                  <c:v>19.559999999999999</c:v>
                </c:pt>
                <c:pt idx="4209">
                  <c:v>19.559999999999999</c:v>
                </c:pt>
                <c:pt idx="4210">
                  <c:v>19.559999999999999</c:v>
                </c:pt>
                <c:pt idx="4211">
                  <c:v>19.57</c:v>
                </c:pt>
                <c:pt idx="4212">
                  <c:v>19.57</c:v>
                </c:pt>
                <c:pt idx="4213">
                  <c:v>19.559999999999999</c:v>
                </c:pt>
                <c:pt idx="4214">
                  <c:v>19.54</c:v>
                </c:pt>
                <c:pt idx="4215">
                  <c:v>19.54</c:v>
                </c:pt>
                <c:pt idx="4216">
                  <c:v>19.57</c:v>
                </c:pt>
                <c:pt idx="4217">
                  <c:v>19.53</c:v>
                </c:pt>
                <c:pt idx="4218">
                  <c:v>19.54</c:v>
                </c:pt>
                <c:pt idx="4219">
                  <c:v>19.55</c:v>
                </c:pt>
                <c:pt idx="4220">
                  <c:v>19.53</c:v>
                </c:pt>
                <c:pt idx="4221">
                  <c:v>19.53</c:v>
                </c:pt>
                <c:pt idx="4222">
                  <c:v>19.559999999999999</c:v>
                </c:pt>
                <c:pt idx="4223">
                  <c:v>19.54</c:v>
                </c:pt>
                <c:pt idx="4224">
                  <c:v>19.57</c:v>
                </c:pt>
                <c:pt idx="4225">
                  <c:v>19.579999999999998</c:v>
                </c:pt>
                <c:pt idx="4226">
                  <c:v>19.559999999999999</c:v>
                </c:pt>
                <c:pt idx="4227">
                  <c:v>19.579999999999998</c:v>
                </c:pt>
                <c:pt idx="4228">
                  <c:v>19.57</c:v>
                </c:pt>
                <c:pt idx="4229">
                  <c:v>19.579999999999998</c:v>
                </c:pt>
                <c:pt idx="4230">
                  <c:v>19.57</c:v>
                </c:pt>
                <c:pt idx="4231">
                  <c:v>19.57</c:v>
                </c:pt>
                <c:pt idx="4232">
                  <c:v>19.559999999999999</c:v>
                </c:pt>
                <c:pt idx="4233">
                  <c:v>19.579999999999998</c:v>
                </c:pt>
                <c:pt idx="4234">
                  <c:v>19.559999999999999</c:v>
                </c:pt>
                <c:pt idx="4235">
                  <c:v>19.579999999999998</c:v>
                </c:pt>
                <c:pt idx="4236">
                  <c:v>19.57</c:v>
                </c:pt>
                <c:pt idx="4237">
                  <c:v>19.559999999999999</c:v>
                </c:pt>
                <c:pt idx="4238">
                  <c:v>19.57</c:v>
                </c:pt>
                <c:pt idx="4239">
                  <c:v>19.559999999999999</c:v>
                </c:pt>
                <c:pt idx="4240">
                  <c:v>19.600000000000001</c:v>
                </c:pt>
                <c:pt idx="4241">
                  <c:v>19.55</c:v>
                </c:pt>
                <c:pt idx="4242">
                  <c:v>19.54</c:v>
                </c:pt>
                <c:pt idx="4243">
                  <c:v>19.54</c:v>
                </c:pt>
                <c:pt idx="4244">
                  <c:v>19.54</c:v>
                </c:pt>
                <c:pt idx="4245">
                  <c:v>19.559999999999999</c:v>
                </c:pt>
                <c:pt idx="4246">
                  <c:v>19.55</c:v>
                </c:pt>
                <c:pt idx="4247">
                  <c:v>19.57</c:v>
                </c:pt>
                <c:pt idx="4248">
                  <c:v>19.55</c:v>
                </c:pt>
                <c:pt idx="4249">
                  <c:v>19.579999999999998</c:v>
                </c:pt>
                <c:pt idx="4250">
                  <c:v>19.579999999999998</c:v>
                </c:pt>
                <c:pt idx="4251">
                  <c:v>19.54</c:v>
                </c:pt>
                <c:pt idx="4252">
                  <c:v>19.55</c:v>
                </c:pt>
                <c:pt idx="4253">
                  <c:v>19.54</c:v>
                </c:pt>
                <c:pt idx="4254">
                  <c:v>19.52</c:v>
                </c:pt>
                <c:pt idx="4255">
                  <c:v>19.559999999999999</c:v>
                </c:pt>
                <c:pt idx="4256">
                  <c:v>19.52</c:v>
                </c:pt>
                <c:pt idx="4257">
                  <c:v>19.53</c:v>
                </c:pt>
                <c:pt idx="4258">
                  <c:v>19.54</c:v>
                </c:pt>
                <c:pt idx="4259">
                  <c:v>19.53</c:v>
                </c:pt>
                <c:pt idx="4260">
                  <c:v>19.54</c:v>
                </c:pt>
                <c:pt idx="4261">
                  <c:v>19.510000000000002</c:v>
                </c:pt>
                <c:pt idx="4262">
                  <c:v>19.54</c:v>
                </c:pt>
                <c:pt idx="4263">
                  <c:v>19.53</c:v>
                </c:pt>
                <c:pt idx="4264">
                  <c:v>19.559999999999999</c:v>
                </c:pt>
                <c:pt idx="4265">
                  <c:v>19.55</c:v>
                </c:pt>
                <c:pt idx="4266">
                  <c:v>19.55</c:v>
                </c:pt>
                <c:pt idx="4267">
                  <c:v>19.57</c:v>
                </c:pt>
                <c:pt idx="4268">
                  <c:v>19.559999999999999</c:v>
                </c:pt>
                <c:pt idx="4269">
                  <c:v>19.55</c:v>
                </c:pt>
                <c:pt idx="4270">
                  <c:v>19.55</c:v>
                </c:pt>
                <c:pt idx="4271">
                  <c:v>19.57</c:v>
                </c:pt>
                <c:pt idx="4272">
                  <c:v>19.57</c:v>
                </c:pt>
                <c:pt idx="4273">
                  <c:v>19.59</c:v>
                </c:pt>
                <c:pt idx="4274">
                  <c:v>19.559999999999999</c:v>
                </c:pt>
                <c:pt idx="4275">
                  <c:v>19.57</c:v>
                </c:pt>
                <c:pt idx="4276">
                  <c:v>19.59</c:v>
                </c:pt>
                <c:pt idx="4277">
                  <c:v>19.52</c:v>
                </c:pt>
                <c:pt idx="4278">
                  <c:v>19.559999999999999</c:v>
                </c:pt>
                <c:pt idx="4279">
                  <c:v>19.5</c:v>
                </c:pt>
                <c:pt idx="4280">
                  <c:v>19.510000000000002</c:v>
                </c:pt>
                <c:pt idx="4281">
                  <c:v>19.53</c:v>
                </c:pt>
                <c:pt idx="4282">
                  <c:v>19.5</c:v>
                </c:pt>
                <c:pt idx="4283">
                  <c:v>19.53</c:v>
                </c:pt>
                <c:pt idx="4284">
                  <c:v>19.53</c:v>
                </c:pt>
                <c:pt idx="4285">
                  <c:v>19.55</c:v>
                </c:pt>
                <c:pt idx="4286">
                  <c:v>19.54</c:v>
                </c:pt>
                <c:pt idx="4287">
                  <c:v>19.53</c:v>
                </c:pt>
                <c:pt idx="4288">
                  <c:v>19.54</c:v>
                </c:pt>
                <c:pt idx="4289">
                  <c:v>19.54</c:v>
                </c:pt>
                <c:pt idx="4290">
                  <c:v>19.559999999999999</c:v>
                </c:pt>
                <c:pt idx="4291">
                  <c:v>19.55</c:v>
                </c:pt>
                <c:pt idx="4292">
                  <c:v>19.510000000000002</c:v>
                </c:pt>
                <c:pt idx="4293">
                  <c:v>19.52</c:v>
                </c:pt>
                <c:pt idx="4294">
                  <c:v>19.510000000000002</c:v>
                </c:pt>
                <c:pt idx="4295">
                  <c:v>19.489999999999998</c:v>
                </c:pt>
                <c:pt idx="4296">
                  <c:v>19.47</c:v>
                </c:pt>
                <c:pt idx="4297">
                  <c:v>19.489999999999998</c:v>
                </c:pt>
                <c:pt idx="4298">
                  <c:v>19.510000000000002</c:v>
                </c:pt>
                <c:pt idx="4299">
                  <c:v>19.48</c:v>
                </c:pt>
                <c:pt idx="4300">
                  <c:v>19.5</c:v>
                </c:pt>
                <c:pt idx="4301">
                  <c:v>19.47</c:v>
                </c:pt>
                <c:pt idx="4302">
                  <c:v>19.46</c:v>
                </c:pt>
                <c:pt idx="4303">
                  <c:v>19.5</c:v>
                </c:pt>
                <c:pt idx="4304">
                  <c:v>19.489999999999998</c:v>
                </c:pt>
                <c:pt idx="4305">
                  <c:v>19.489999999999998</c:v>
                </c:pt>
                <c:pt idx="4306">
                  <c:v>19.48</c:v>
                </c:pt>
                <c:pt idx="4307">
                  <c:v>19.48</c:v>
                </c:pt>
                <c:pt idx="4308">
                  <c:v>19.489999999999998</c:v>
                </c:pt>
                <c:pt idx="4309">
                  <c:v>19.46</c:v>
                </c:pt>
                <c:pt idx="4310">
                  <c:v>19.48</c:v>
                </c:pt>
                <c:pt idx="4311">
                  <c:v>19.47</c:v>
                </c:pt>
                <c:pt idx="4312">
                  <c:v>19.489999999999998</c:v>
                </c:pt>
                <c:pt idx="4313">
                  <c:v>19.489999999999998</c:v>
                </c:pt>
                <c:pt idx="4314">
                  <c:v>19.510000000000002</c:v>
                </c:pt>
                <c:pt idx="4315">
                  <c:v>19.510000000000002</c:v>
                </c:pt>
                <c:pt idx="4316">
                  <c:v>19.510000000000002</c:v>
                </c:pt>
                <c:pt idx="4317">
                  <c:v>19.5</c:v>
                </c:pt>
                <c:pt idx="4318">
                  <c:v>19.53</c:v>
                </c:pt>
                <c:pt idx="4319">
                  <c:v>19.48</c:v>
                </c:pt>
                <c:pt idx="4320">
                  <c:v>19.47</c:v>
                </c:pt>
                <c:pt idx="4321">
                  <c:v>19.489999999999998</c:v>
                </c:pt>
                <c:pt idx="4322">
                  <c:v>19.5</c:v>
                </c:pt>
                <c:pt idx="4323">
                  <c:v>19.5</c:v>
                </c:pt>
                <c:pt idx="4324">
                  <c:v>19.48</c:v>
                </c:pt>
                <c:pt idx="4325">
                  <c:v>19.489999999999998</c:v>
                </c:pt>
                <c:pt idx="4326">
                  <c:v>19.47</c:v>
                </c:pt>
                <c:pt idx="4327">
                  <c:v>19.46</c:v>
                </c:pt>
                <c:pt idx="4328">
                  <c:v>19.47</c:v>
                </c:pt>
                <c:pt idx="4329">
                  <c:v>19.46</c:v>
                </c:pt>
                <c:pt idx="4330">
                  <c:v>19.52</c:v>
                </c:pt>
                <c:pt idx="4331">
                  <c:v>19.510000000000002</c:v>
                </c:pt>
                <c:pt idx="4332">
                  <c:v>19.48</c:v>
                </c:pt>
                <c:pt idx="4333">
                  <c:v>19.489999999999998</c:v>
                </c:pt>
                <c:pt idx="4334">
                  <c:v>19.47</c:v>
                </c:pt>
                <c:pt idx="4335">
                  <c:v>19.510000000000002</c:v>
                </c:pt>
                <c:pt idx="4336">
                  <c:v>19.5</c:v>
                </c:pt>
                <c:pt idx="4337">
                  <c:v>19.48</c:v>
                </c:pt>
                <c:pt idx="4338">
                  <c:v>19.510000000000002</c:v>
                </c:pt>
                <c:pt idx="4339">
                  <c:v>19.46</c:v>
                </c:pt>
                <c:pt idx="4340">
                  <c:v>19.489999999999998</c:v>
                </c:pt>
                <c:pt idx="4341">
                  <c:v>19.48</c:v>
                </c:pt>
                <c:pt idx="4342">
                  <c:v>19.489999999999998</c:v>
                </c:pt>
                <c:pt idx="4343">
                  <c:v>19.47</c:v>
                </c:pt>
                <c:pt idx="4344">
                  <c:v>19.46</c:v>
                </c:pt>
                <c:pt idx="4345">
                  <c:v>19.48</c:v>
                </c:pt>
                <c:pt idx="4346">
                  <c:v>19.46</c:v>
                </c:pt>
                <c:pt idx="4347">
                  <c:v>19.46</c:v>
                </c:pt>
                <c:pt idx="4348">
                  <c:v>19.48</c:v>
                </c:pt>
                <c:pt idx="4349">
                  <c:v>19.47</c:v>
                </c:pt>
                <c:pt idx="4350">
                  <c:v>19.48</c:v>
                </c:pt>
                <c:pt idx="4351">
                  <c:v>19.48</c:v>
                </c:pt>
                <c:pt idx="4352">
                  <c:v>19.46</c:v>
                </c:pt>
                <c:pt idx="4353">
                  <c:v>19.47</c:v>
                </c:pt>
                <c:pt idx="4354">
                  <c:v>19.45</c:v>
                </c:pt>
                <c:pt idx="4355">
                  <c:v>19.48</c:v>
                </c:pt>
                <c:pt idx="4356">
                  <c:v>19.48</c:v>
                </c:pt>
                <c:pt idx="4357">
                  <c:v>19.48</c:v>
                </c:pt>
                <c:pt idx="4358">
                  <c:v>19.48</c:v>
                </c:pt>
                <c:pt idx="4359">
                  <c:v>19.489999999999998</c:v>
                </c:pt>
                <c:pt idx="4360">
                  <c:v>19.46</c:v>
                </c:pt>
                <c:pt idx="4361">
                  <c:v>19.45</c:v>
                </c:pt>
                <c:pt idx="4362">
                  <c:v>19.45</c:v>
                </c:pt>
                <c:pt idx="4363">
                  <c:v>19.47</c:v>
                </c:pt>
                <c:pt idx="4364">
                  <c:v>19.43</c:v>
                </c:pt>
                <c:pt idx="4365">
                  <c:v>19.440000000000001</c:v>
                </c:pt>
                <c:pt idx="4366">
                  <c:v>19.46</c:v>
                </c:pt>
                <c:pt idx="4367">
                  <c:v>19.440000000000001</c:v>
                </c:pt>
                <c:pt idx="4368">
                  <c:v>19.46</c:v>
                </c:pt>
                <c:pt idx="4369">
                  <c:v>19.47</c:v>
                </c:pt>
                <c:pt idx="4370">
                  <c:v>19.48</c:v>
                </c:pt>
                <c:pt idx="4371">
                  <c:v>19.47</c:v>
                </c:pt>
                <c:pt idx="4372">
                  <c:v>19.45</c:v>
                </c:pt>
                <c:pt idx="4373">
                  <c:v>19.510000000000002</c:v>
                </c:pt>
                <c:pt idx="4374">
                  <c:v>19.46</c:v>
                </c:pt>
                <c:pt idx="4375">
                  <c:v>19.46</c:v>
                </c:pt>
                <c:pt idx="4376">
                  <c:v>19.46</c:v>
                </c:pt>
                <c:pt idx="4377">
                  <c:v>19.46</c:v>
                </c:pt>
                <c:pt idx="4378">
                  <c:v>19.46</c:v>
                </c:pt>
                <c:pt idx="4379">
                  <c:v>19.45</c:v>
                </c:pt>
                <c:pt idx="4380">
                  <c:v>19.45</c:v>
                </c:pt>
                <c:pt idx="4381">
                  <c:v>19.489999999999998</c:v>
                </c:pt>
                <c:pt idx="4382">
                  <c:v>19.489999999999998</c:v>
                </c:pt>
                <c:pt idx="4383">
                  <c:v>19.5</c:v>
                </c:pt>
                <c:pt idx="4384">
                  <c:v>19.510000000000002</c:v>
                </c:pt>
                <c:pt idx="4385">
                  <c:v>19.5</c:v>
                </c:pt>
                <c:pt idx="4386">
                  <c:v>19.510000000000002</c:v>
                </c:pt>
                <c:pt idx="4387">
                  <c:v>19.48</c:v>
                </c:pt>
                <c:pt idx="4388">
                  <c:v>19.5</c:v>
                </c:pt>
                <c:pt idx="4389">
                  <c:v>19.510000000000002</c:v>
                </c:pt>
                <c:pt idx="4390">
                  <c:v>19.52</c:v>
                </c:pt>
                <c:pt idx="4391">
                  <c:v>19.54</c:v>
                </c:pt>
                <c:pt idx="4392">
                  <c:v>19.5</c:v>
                </c:pt>
                <c:pt idx="4393">
                  <c:v>19.489999999999998</c:v>
                </c:pt>
                <c:pt idx="4394">
                  <c:v>19.48</c:v>
                </c:pt>
                <c:pt idx="4395">
                  <c:v>19.5</c:v>
                </c:pt>
                <c:pt idx="4396">
                  <c:v>19.510000000000002</c:v>
                </c:pt>
                <c:pt idx="4397">
                  <c:v>19.510000000000002</c:v>
                </c:pt>
                <c:pt idx="4398">
                  <c:v>19.510000000000002</c:v>
                </c:pt>
                <c:pt idx="4399">
                  <c:v>19.53</c:v>
                </c:pt>
                <c:pt idx="4400">
                  <c:v>19.53</c:v>
                </c:pt>
                <c:pt idx="4401">
                  <c:v>19.47</c:v>
                </c:pt>
                <c:pt idx="4402">
                  <c:v>19.47</c:v>
                </c:pt>
                <c:pt idx="4403">
                  <c:v>19.52</c:v>
                </c:pt>
                <c:pt idx="4404">
                  <c:v>19.52</c:v>
                </c:pt>
                <c:pt idx="4405">
                  <c:v>19.5</c:v>
                </c:pt>
                <c:pt idx="4406">
                  <c:v>19.48</c:v>
                </c:pt>
                <c:pt idx="4407">
                  <c:v>19.48</c:v>
                </c:pt>
                <c:pt idx="4408">
                  <c:v>19.48</c:v>
                </c:pt>
                <c:pt idx="4409">
                  <c:v>19.489999999999998</c:v>
                </c:pt>
                <c:pt idx="4410">
                  <c:v>19.489999999999998</c:v>
                </c:pt>
                <c:pt idx="4411">
                  <c:v>19.47</c:v>
                </c:pt>
                <c:pt idx="4412">
                  <c:v>19.47</c:v>
                </c:pt>
                <c:pt idx="4413">
                  <c:v>19.47</c:v>
                </c:pt>
                <c:pt idx="4414">
                  <c:v>19.48</c:v>
                </c:pt>
                <c:pt idx="4415">
                  <c:v>19.45</c:v>
                </c:pt>
                <c:pt idx="4416">
                  <c:v>19.47</c:v>
                </c:pt>
                <c:pt idx="4417">
                  <c:v>19.510000000000002</c:v>
                </c:pt>
                <c:pt idx="4418">
                  <c:v>19.5</c:v>
                </c:pt>
                <c:pt idx="4419">
                  <c:v>19.510000000000002</c:v>
                </c:pt>
                <c:pt idx="4420">
                  <c:v>19.54</c:v>
                </c:pt>
                <c:pt idx="4421">
                  <c:v>19.52</c:v>
                </c:pt>
                <c:pt idx="4422">
                  <c:v>19.52</c:v>
                </c:pt>
                <c:pt idx="4423">
                  <c:v>19.57</c:v>
                </c:pt>
                <c:pt idx="4424">
                  <c:v>19.600000000000001</c:v>
                </c:pt>
                <c:pt idx="4425">
                  <c:v>19.579999999999998</c:v>
                </c:pt>
                <c:pt idx="4426">
                  <c:v>19.57</c:v>
                </c:pt>
                <c:pt idx="4427">
                  <c:v>19.57</c:v>
                </c:pt>
                <c:pt idx="4428">
                  <c:v>19.59</c:v>
                </c:pt>
                <c:pt idx="4429">
                  <c:v>19.600000000000001</c:v>
                </c:pt>
                <c:pt idx="4430">
                  <c:v>19.61</c:v>
                </c:pt>
                <c:pt idx="4431">
                  <c:v>19.59</c:v>
                </c:pt>
                <c:pt idx="4432">
                  <c:v>19.59</c:v>
                </c:pt>
                <c:pt idx="4433">
                  <c:v>19.600000000000001</c:v>
                </c:pt>
                <c:pt idx="4434">
                  <c:v>19.579999999999998</c:v>
                </c:pt>
                <c:pt idx="4435">
                  <c:v>19.61</c:v>
                </c:pt>
                <c:pt idx="4436">
                  <c:v>19.600000000000001</c:v>
                </c:pt>
                <c:pt idx="4437">
                  <c:v>19.62</c:v>
                </c:pt>
                <c:pt idx="4438">
                  <c:v>19.600000000000001</c:v>
                </c:pt>
                <c:pt idx="4439">
                  <c:v>19.61</c:v>
                </c:pt>
                <c:pt idx="4440">
                  <c:v>19.579999999999998</c:v>
                </c:pt>
                <c:pt idx="4441">
                  <c:v>19.600000000000001</c:v>
                </c:pt>
                <c:pt idx="4442">
                  <c:v>19.600000000000001</c:v>
                </c:pt>
                <c:pt idx="4443">
                  <c:v>19.62</c:v>
                </c:pt>
                <c:pt idx="4444">
                  <c:v>19.59</c:v>
                </c:pt>
                <c:pt idx="4445">
                  <c:v>19.59</c:v>
                </c:pt>
                <c:pt idx="4446">
                  <c:v>19.600000000000001</c:v>
                </c:pt>
                <c:pt idx="4447">
                  <c:v>19.600000000000001</c:v>
                </c:pt>
                <c:pt idx="4448">
                  <c:v>19.59</c:v>
                </c:pt>
                <c:pt idx="4449">
                  <c:v>19.579999999999998</c:v>
                </c:pt>
                <c:pt idx="4450">
                  <c:v>19.579999999999998</c:v>
                </c:pt>
                <c:pt idx="4451">
                  <c:v>19.559999999999999</c:v>
                </c:pt>
                <c:pt idx="4452">
                  <c:v>19.55</c:v>
                </c:pt>
                <c:pt idx="4453">
                  <c:v>19.54</c:v>
                </c:pt>
                <c:pt idx="4454">
                  <c:v>19.559999999999999</c:v>
                </c:pt>
                <c:pt idx="4455">
                  <c:v>19.579999999999998</c:v>
                </c:pt>
                <c:pt idx="4456">
                  <c:v>19.559999999999999</c:v>
                </c:pt>
                <c:pt idx="4457">
                  <c:v>19.57</c:v>
                </c:pt>
                <c:pt idx="4458">
                  <c:v>19.57</c:v>
                </c:pt>
                <c:pt idx="4459">
                  <c:v>19.55</c:v>
                </c:pt>
                <c:pt idx="4460">
                  <c:v>19.55</c:v>
                </c:pt>
                <c:pt idx="4461">
                  <c:v>19.53</c:v>
                </c:pt>
                <c:pt idx="4462">
                  <c:v>19.52</c:v>
                </c:pt>
                <c:pt idx="4463">
                  <c:v>19.53</c:v>
                </c:pt>
                <c:pt idx="4464">
                  <c:v>19.54</c:v>
                </c:pt>
                <c:pt idx="4465">
                  <c:v>19.55</c:v>
                </c:pt>
                <c:pt idx="4466">
                  <c:v>19.53</c:v>
                </c:pt>
                <c:pt idx="4467">
                  <c:v>19.54</c:v>
                </c:pt>
                <c:pt idx="4468">
                  <c:v>19.52</c:v>
                </c:pt>
                <c:pt idx="4469">
                  <c:v>19.54</c:v>
                </c:pt>
                <c:pt idx="4470">
                  <c:v>19.53</c:v>
                </c:pt>
                <c:pt idx="4471">
                  <c:v>19.54</c:v>
                </c:pt>
                <c:pt idx="4472">
                  <c:v>19.52</c:v>
                </c:pt>
                <c:pt idx="4473">
                  <c:v>19.510000000000002</c:v>
                </c:pt>
                <c:pt idx="4474">
                  <c:v>19.53</c:v>
                </c:pt>
                <c:pt idx="4475">
                  <c:v>19.5</c:v>
                </c:pt>
                <c:pt idx="4476">
                  <c:v>19.5</c:v>
                </c:pt>
                <c:pt idx="4477">
                  <c:v>19.52</c:v>
                </c:pt>
                <c:pt idx="4478">
                  <c:v>19.47</c:v>
                </c:pt>
                <c:pt idx="4479">
                  <c:v>19.489999999999998</c:v>
                </c:pt>
                <c:pt idx="4480">
                  <c:v>19.510000000000002</c:v>
                </c:pt>
                <c:pt idx="4481">
                  <c:v>19.48</c:v>
                </c:pt>
                <c:pt idx="4482">
                  <c:v>19.48</c:v>
                </c:pt>
                <c:pt idx="4483">
                  <c:v>19.47</c:v>
                </c:pt>
                <c:pt idx="4484">
                  <c:v>19.46</c:v>
                </c:pt>
                <c:pt idx="4485">
                  <c:v>19.45</c:v>
                </c:pt>
                <c:pt idx="4486">
                  <c:v>19.46</c:v>
                </c:pt>
                <c:pt idx="4487">
                  <c:v>19.48</c:v>
                </c:pt>
                <c:pt idx="4488">
                  <c:v>19.46</c:v>
                </c:pt>
                <c:pt idx="4489">
                  <c:v>19.440000000000001</c:v>
                </c:pt>
                <c:pt idx="4490">
                  <c:v>19.47</c:v>
                </c:pt>
                <c:pt idx="4491">
                  <c:v>19.47</c:v>
                </c:pt>
                <c:pt idx="4492">
                  <c:v>19.47</c:v>
                </c:pt>
                <c:pt idx="4493">
                  <c:v>19.47</c:v>
                </c:pt>
                <c:pt idx="4494">
                  <c:v>19.489999999999998</c:v>
                </c:pt>
                <c:pt idx="4495">
                  <c:v>19.489999999999998</c:v>
                </c:pt>
                <c:pt idx="4496">
                  <c:v>19.46</c:v>
                </c:pt>
                <c:pt idx="4497">
                  <c:v>19.45</c:v>
                </c:pt>
                <c:pt idx="4498">
                  <c:v>19.46</c:v>
                </c:pt>
                <c:pt idx="4499">
                  <c:v>19.510000000000002</c:v>
                </c:pt>
                <c:pt idx="4500">
                  <c:v>19.48</c:v>
                </c:pt>
                <c:pt idx="4501">
                  <c:v>19.489999999999998</c:v>
                </c:pt>
                <c:pt idx="4502">
                  <c:v>19.47</c:v>
                </c:pt>
                <c:pt idx="4503">
                  <c:v>19.5</c:v>
                </c:pt>
                <c:pt idx="4504">
                  <c:v>19.5</c:v>
                </c:pt>
                <c:pt idx="4505">
                  <c:v>19.48</c:v>
                </c:pt>
                <c:pt idx="4506">
                  <c:v>19.489999999999998</c:v>
                </c:pt>
                <c:pt idx="4507">
                  <c:v>19.43</c:v>
                </c:pt>
                <c:pt idx="4508">
                  <c:v>19.48</c:v>
                </c:pt>
                <c:pt idx="4509">
                  <c:v>19.47</c:v>
                </c:pt>
                <c:pt idx="4510">
                  <c:v>19.440000000000001</c:v>
                </c:pt>
                <c:pt idx="4511">
                  <c:v>19.47</c:v>
                </c:pt>
                <c:pt idx="4512">
                  <c:v>19.48</c:v>
                </c:pt>
                <c:pt idx="4513">
                  <c:v>19.5</c:v>
                </c:pt>
                <c:pt idx="4514">
                  <c:v>19.52</c:v>
                </c:pt>
                <c:pt idx="4515">
                  <c:v>19.5</c:v>
                </c:pt>
                <c:pt idx="4516">
                  <c:v>19.52</c:v>
                </c:pt>
                <c:pt idx="4517">
                  <c:v>19.510000000000002</c:v>
                </c:pt>
                <c:pt idx="4518">
                  <c:v>19.52</c:v>
                </c:pt>
                <c:pt idx="4519">
                  <c:v>19.510000000000002</c:v>
                </c:pt>
                <c:pt idx="4520">
                  <c:v>19.53</c:v>
                </c:pt>
                <c:pt idx="4521">
                  <c:v>19.5</c:v>
                </c:pt>
                <c:pt idx="4522">
                  <c:v>19.52</c:v>
                </c:pt>
                <c:pt idx="4523">
                  <c:v>19.52</c:v>
                </c:pt>
                <c:pt idx="4524">
                  <c:v>19.53</c:v>
                </c:pt>
                <c:pt idx="4525">
                  <c:v>19.52</c:v>
                </c:pt>
                <c:pt idx="4526">
                  <c:v>19.54</c:v>
                </c:pt>
                <c:pt idx="4527">
                  <c:v>19.54</c:v>
                </c:pt>
                <c:pt idx="4528">
                  <c:v>19.53</c:v>
                </c:pt>
                <c:pt idx="4529">
                  <c:v>19.5</c:v>
                </c:pt>
                <c:pt idx="4530">
                  <c:v>19.52</c:v>
                </c:pt>
                <c:pt idx="4531">
                  <c:v>19.510000000000002</c:v>
                </c:pt>
                <c:pt idx="4532">
                  <c:v>19.54</c:v>
                </c:pt>
                <c:pt idx="4533">
                  <c:v>19.55</c:v>
                </c:pt>
                <c:pt idx="4534">
                  <c:v>19.53</c:v>
                </c:pt>
                <c:pt idx="4535">
                  <c:v>19.5</c:v>
                </c:pt>
                <c:pt idx="4536">
                  <c:v>19.5</c:v>
                </c:pt>
                <c:pt idx="4537">
                  <c:v>19.510000000000002</c:v>
                </c:pt>
                <c:pt idx="4538">
                  <c:v>19.52</c:v>
                </c:pt>
                <c:pt idx="4539">
                  <c:v>19.5</c:v>
                </c:pt>
                <c:pt idx="4540">
                  <c:v>19.5</c:v>
                </c:pt>
                <c:pt idx="4541">
                  <c:v>19.5</c:v>
                </c:pt>
                <c:pt idx="4542">
                  <c:v>19.52</c:v>
                </c:pt>
                <c:pt idx="4543">
                  <c:v>19.5</c:v>
                </c:pt>
                <c:pt idx="4544">
                  <c:v>19.45</c:v>
                </c:pt>
                <c:pt idx="4545">
                  <c:v>19.43</c:v>
                </c:pt>
                <c:pt idx="4546">
                  <c:v>19.43</c:v>
                </c:pt>
                <c:pt idx="4547">
                  <c:v>19.420000000000002</c:v>
                </c:pt>
                <c:pt idx="4548">
                  <c:v>19.37</c:v>
                </c:pt>
                <c:pt idx="4549">
                  <c:v>19.350000000000001</c:v>
                </c:pt>
                <c:pt idx="4550">
                  <c:v>19.36</c:v>
                </c:pt>
                <c:pt idx="4551">
                  <c:v>19.37</c:v>
                </c:pt>
                <c:pt idx="4552">
                  <c:v>19.36</c:v>
                </c:pt>
                <c:pt idx="4553">
                  <c:v>19.350000000000001</c:v>
                </c:pt>
                <c:pt idx="4554">
                  <c:v>19.37</c:v>
                </c:pt>
                <c:pt idx="4555">
                  <c:v>19.36</c:v>
                </c:pt>
                <c:pt idx="4556">
                  <c:v>19.38</c:v>
                </c:pt>
                <c:pt idx="4557">
                  <c:v>19.37</c:v>
                </c:pt>
                <c:pt idx="4558">
                  <c:v>19.36</c:v>
                </c:pt>
                <c:pt idx="4559">
                  <c:v>19.37</c:v>
                </c:pt>
                <c:pt idx="4560">
                  <c:v>19.36</c:v>
                </c:pt>
                <c:pt idx="4561">
                  <c:v>19.39</c:v>
                </c:pt>
                <c:pt idx="4562">
                  <c:v>19.39</c:v>
                </c:pt>
                <c:pt idx="4563">
                  <c:v>19.399999999999999</c:v>
                </c:pt>
                <c:pt idx="4564">
                  <c:v>19.39</c:v>
                </c:pt>
                <c:pt idx="4565">
                  <c:v>19.46</c:v>
                </c:pt>
                <c:pt idx="4566">
                  <c:v>19.45</c:v>
                </c:pt>
                <c:pt idx="4567">
                  <c:v>19.440000000000001</c:v>
                </c:pt>
                <c:pt idx="4568">
                  <c:v>19.440000000000001</c:v>
                </c:pt>
                <c:pt idx="4569">
                  <c:v>19.420000000000002</c:v>
                </c:pt>
                <c:pt idx="4570">
                  <c:v>19.46</c:v>
                </c:pt>
                <c:pt idx="4571">
                  <c:v>19.48</c:v>
                </c:pt>
                <c:pt idx="4572">
                  <c:v>19.48</c:v>
                </c:pt>
                <c:pt idx="4573">
                  <c:v>19.48</c:v>
                </c:pt>
                <c:pt idx="4574">
                  <c:v>19.53</c:v>
                </c:pt>
                <c:pt idx="4575">
                  <c:v>19.57</c:v>
                </c:pt>
                <c:pt idx="4576">
                  <c:v>19.55</c:v>
                </c:pt>
                <c:pt idx="4577">
                  <c:v>19.559999999999999</c:v>
                </c:pt>
                <c:pt idx="4578">
                  <c:v>19.600000000000001</c:v>
                </c:pt>
                <c:pt idx="4579">
                  <c:v>19.61</c:v>
                </c:pt>
                <c:pt idx="4580">
                  <c:v>19.62</c:v>
                </c:pt>
                <c:pt idx="4581">
                  <c:v>19.62</c:v>
                </c:pt>
                <c:pt idx="4582">
                  <c:v>19.61</c:v>
                </c:pt>
                <c:pt idx="4583">
                  <c:v>19.61</c:v>
                </c:pt>
                <c:pt idx="4584">
                  <c:v>19.64</c:v>
                </c:pt>
                <c:pt idx="4585">
                  <c:v>19.63</c:v>
                </c:pt>
                <c:pt idx="4586">
                  <c:v>19.61</c:v>
                </c:pt>
                <c:pt idx="4587">
                  <c:v>19.62</c:v>
                </c:pt>
                <c:pt idx="4588">
                  <c:v>19.64</c:v>
                </c:pt>
                <c:pt idx="4589">
                  <c:v>19.64</c:v>
                </c:pt>
                <c:pt idx="4590">
                  <c:v>19.670000000000002</c:v>
                </c:pt>
                <c:pt idx="4591">
                  <c:v>19.63</c:v>
                </c:pt>
                <c:pt idx="4592">
                  <c:v>19.64</c:v>
                </c:pt>
                <c:pt idx="4593">
                  <c:v>19.61</c:v>
                </c:pt>
                <c:pt idx="4594">
                  <c:v>19.64</c:v>
                </c:pt>
                <c:pt idx="4595">
                  <c:v>19.64</c:v>
                </c:pt>
                <c:pt idx="4596">
                  <c:v>19.600000000000001</c:v>
                </c:pt>
                <c:pt idx="4597">
                  <c:v>19.63</c:v>
                </c:pt>
                <c:pt idx="4598">
                  <c:v>19.61</c:v>
                </c:pt>
                <c:pt idx="4599">
                  <c:v>19.600000000000001</c:v>
                </c:pt>
                <c:pt idx="4600">
                  <c:v>19.59</c:v>
                </c:pt>
                <c:pt idx="4601">
                  <c:v>19.55</c:v>
                </c:pt>
                <c:pt idx="4602">
                  <c:v>19.579999999999998</c:v>
                </c:pt>
                <c:pt idx="4603">
                  <c:v>19.510000000000002</c:v>
                </c:pt>
                <c:pt idx="4604">
                  <c:v>19.52</c:v>
                </c:pt>
                <c:pt idx="4605">
                  <c:v>19.54</c:v>
                </c:pt>
                <c:pt idx="4606">
                  <c:v>19.5</c:v>
                </c:pt>
                <c:pt idx="4607">
                  <c:v>19.510000000000002</c:v>
                </c:pt>
                <c:pt idx="4608">
                  <c:v>19.5</c:v>
                </c:pt>
                <c:pt idx="4609">
                  <c:v>19.510000000000002</c:v>
                </c:pt>
                <c:pt idx="4610">
                  <c:v>19.45</c:v>
                </c:pt>
                <c:pt idx="4611">
                  <c:v>19.440000000000001</c:v>
                </c:pt>
                <c:pt idx="4612">
                  <c:v>19.45</c:v>
                </c:pt>
                <c:pt idx="4613">
                  <c:v>19.47</c:v>
                </c:pt>
                <c:pt idx="4614">
                  <c:v>19.47</c:v>
                </c:pt>
                <c:pt idx="4615">
                  <c:v>19.46</c:v>
                </c:pt>
                <c:pt idx="4616">
                  <c:v>19.440000000000001</c:v>
                </c:pt>
                <c:pt idx="4617">
                  <c:v>19.47</c:v>
                </c:pt>
                <c:pt idx="4618">
                  <c:v>19.46</c:v>
                </c:pt>
                <c:pt idx="4619">
                  <c:v>19.440000000000001</c:v>
                </c:pt>
                <c:pt idx="4620">
                  <c:v>19.46</c:v>
                </c:pt>
                <c:pt idx="4621">
                  <c:v>19.489999999999998</c:v>
                </c:pt>
                <c:pt idx="4622">
                  <c:v>19.47</c:v>
                </c:pt>
                <c:pt idx="4623">
                  <c:v>19.47</c:v>
                </c:pt>
                <c:pt idx="4624">
                  <c:v>19.489999999999998</c:v>
                </c:pt>
                <c:pt idx="4625">
                  <c:v>19.5</c:v>
                </c:pt>
                <c:pt idx="4626">
                  <c:v>19.510000000000002</c:v>
                </c:pt>
                <c:pt idx="4627">
                  <c:v>19.5</c:v>
                </c:pt>
                <c:pt idx="4628">
                  <c:v>19.53</c:v>
                </c:pt>
                <c:pt idx="4629">
                  <c:v>19.53</c:v>
                </c:pt>
                <c:pt idx="4630">
                  <c:v>19.53</c:v>
                </c:pt>
                <c:pt idx="4631">
                  <c:v>19.54</c:v>
                </c:pt>
                <c:pt idx="4632">
                  <c:v>19.53</c:v>
                </c:pt>
                <c:pt idx="4633">
                  <c:v>19.55</c:v>
                </c:pt>
                <c:pt idx="4634">
                  <c:v>19.53</c:v>
                </c:pt>
                <c:pt idx="4635">
                  <c:v>19.559999999999999</c:v>
                </c:pt>
                <c:pt idx="4636">
                  <c:v>19.54</c:v>
                </c:pt>
                <c:pt idx="4637">
                  <c:v>19.55</c:v>
                </c:pt>
                <c:pt idx="4638">
                  <c:v>19.52</c:v>
                </c:pt>
                <c:pt idx="4639">
                  <c:v>19.53</c:v>
                </c:pt>
                <c:pt idx="4640">
                  <c:v>19.54</c:v>
                </c:pt>
                <c:pt idx="4641">
                  <c:v>19.53</c:v>
                </c:pt>
                <c:pt idx="4642">
                  <c:v>19.54</c:v>
                </c:pt>
                <c:pt idx="4643">
                  <c:v>19.52</c:v>
                </c:pt>
                <c:pt idx="4644">
                  <c:v>19.559999999999999</c:v>
                </c:pt>
                <c:pt idx="4645">
                  <c:v>19.54</c:v>
                </c:pt>
                <c:pt idx="4646">
                  <c:v>19.55</c:v>
                </c:pt>
                <c:pt idx="4647">
                  <c:v>19.5</c:v>
                </c:pt>
                <c:pt idx="4648">
                  <c:v>19.510000000000002</c:v>
                </c:pt>
                <c:pt idx="4649">
                  <c:v>19.54</c:v>
                </c:pt>
                <c:pt idx="4650">
                  <c:v>19.510000000000002</c:v>
                </c:pt>
                <c:pt idx="4651">
                  <c:v>19.510000000000002</c:v>
                </c:pt>
                <c:pt idx="4652">
                  <c:v>19.52</c:v>
                </c:pt>
                <c:pt idx="4653">
                  <c:v>19.53</c:v>
                </c:pt>
                <c:pt idx="4654">
                  <c:v>19.54</c:v>
                </c:pt>
                <c:pt idx="4655">
                  <c:v>19.54</c:v>
                </c:pt>
                <c:pt idx="4656">
                  <c:v>19.55</c:v>
                </c:pt>
                <c:pt idx="4657">
                  <c:v>19.600000000000001</c:v>
                </c:pt>
                <c:pt idx="4658">
                  <c:v>19.670000000000002</c:v>
                </c:pt>
                <c:pt idx="4659">
                  <c:v>19.7</c:v>
                </c:pt>
                <c:pt idx="4660">
                  <c:v>19.739999999999998</c:v>
                </c:pt>
                <c:pt idx="4661">
                  <c:v>19.78</c:v>
                </c:pt>
                <c:pt idx="4662">
                  <c:v>19.850000000000001</c:v>
                </c:pt>
                <c:pt idx="4663">
                  <c:v>19.93</c:v>
                </c:pt>
                <c:pt idx="4664">
                  <c:v>19.95</c:v>
                </c:pt>
                <c:pt idx="4665">
                  <c:v>20.02</c:v>
                </c:pt>
                <c:pt idx="4666">
                  <c:v>20.04</c:v>
                </c:pt>
                <c:pt idx="4667">
                  <c:v>20.07</c:v>
                </c:pt>
                <c:pt idx="4668">
                  <c:v>20.12</c:v>
                </c:pt>
                <c:pt idx="4669">
                  <c:v>20.18</c:v>
                </c:pt>
                <c:pt idx="4670">
                  <c:v>20.149999999999999</c:v>
                </c:pt>
                <c:pt idx="4671">
                  <c:v>20.21</c:v>
                </c:pt>
                <c:pt idx="4672">
                  <c:v>20.27</c:v>
                </c:pt>
                <c:pt idx="4673">
                  <c:v>20.28</c:v>
                </c:pt>
                <c:pt idx="4674">
                  <c:v>20.27</c:v>
                </c:pt>
                <c:pt idx="4675">
                  <c:v>20.309999999999999</c:v>
                </c:pt>
                <c:pt idx="4676">
                  <c:v>20.34</c:v>
                </c:pt>
                <c:pt idx="4677">
                  <c:v>20.350000000000001</c:v>
                </c:pt>
                <c:pt idx="4678">
                  <c:v>20.37</c:v>
                </c:pt>
                <c:pt idx="4679">
                  <c:v>20.399999999999999</c:v>
                </c:pt>
                <c:pt idx="4680">
                  <c:v>20.43</c:v>
                </c:pt>
                <c:pt idx="4681">
                  <c:v>20.440000000000001</c:v>
                </c:pt>
                <c:pt idx="4682">
                  <c:v>20.45</c:v>
                </c:pt>
                <c:pt idx="4683">
                  <c:v>20.46</c:v>
                </c:pt>
                <c:pt idx="4684">
                  <c:v>20.47</c:v>
                </c:pt>
                <c:pt idx="4685">
                  <c:v>20.5</c:v>
                </c:pt>
                <c:pt idx="4686">
                  <c:v>20.49</c:v>
                </c:pt>
                <c:pt idx="4687">
                  <c:v>20.49</c:v>
                </c:pt>
                <c:pt idx="4688">
                  <c:v>20.52</c:v>
                </c:pt>
                <c:pt idx="4689">
                  <c:v>20.56</c:v>
                </c:pt>
                <c:pt idx="4690">
                  <c:v>20.53</c:v>
                </c:pt>
                <c:pt idx="4691">
                  <c:v>20.55</c:v>
                </c:pt>
                <c:pt idx="4692">
                  <c:v>20.58</c:v>
                </c:pt>
                <c:pt idx="4693">
                  <c:v>20.59</c:v>
                </c:pt>
                <c:pt idx="4694">
                  <c:v>20.61</c:v>
                </c:pt>
                <c:pt idx="4695">
                  <c:v>20.57</c:v>
                </c:pt>
                <c:pt idx="4696">
                  <c:v>20.59</c:v>
                </c:pt>
                <c:pt idx="4697">
                  <c:v>20.63</c:v>
                </c:pt>
                <c:pt idx="4698">
                  <c:v>20.61</c:v>
                </c:pt>
                <c:pt idx="4699">
                  <c:v>20.65</c:v>
                </c:pt>
                <c:pt idx="4700">
                  <c:v>20.63</c:v>
                </c:pt>
                <c:pt idx="4701">
                  <c:v>20.64</c:v>
                </c:pt>
                <c:pt idx="4702">
                  <c:v>20.69</c:v>
                </c:pt>
                <c:pt idx="4703">
                  <c:v>20.67</c:v>
                </c:pt>
                <c:pt idx="4704">
                  <c:v>20.7</c:v>
                </c:pt>
                <c:pt idx="4705">
                  <c:v>20.74</c:v>
                </c:pt>
                <c:pt idx="4706">
                  <c:v>20.75</c:v>
                </c:pt>
                <c:pt idx="4707">
                  <c:v>20.8</c:v>
                </c:pt>
                <c:pt idx="4708">
                  <c:v>20.79</c:v>
                </c:pt>
                <c:pt idx="4709">
                  <c:v>20.83</c:v>
                </c:pt>
                <c:pt idx="4710">
                  <c:v>20.83</c:v>
                </c:pt>
                <c:pt idx="4711">
                  <c:v>20.85</c:v>
                </c:pt>
                <c:pt idx="4712">
                  <c:v>20.89</c:v>
                </c:pt>
                <c:pt idx="4713">
                  <c:v>20.91</c:v>
                </c:pt>
                <c:pt idx="4714">
                  <c:v>20.97</c:v>
                </c:pt>
                <c:pt idx="4715">
                  <c:v>20.97</c:v>
                </c:pt>
                <c:pt idx="4716">
                  <c:v>21.01</c:v>
                </c:pt>
                <c:pt idx="4717">
                  <c:v>21.03</c:v>
                </c:pt>
                <c:pt idx="4718">
                  <c:v>21.06</c:v>
                </c:pt>
                <c:pt idx="4719">
                  <c:v>21.08</c:v>
                </c:pt>
                <c:pt idx="4720">
                  <c:v>21.11</c:v>
                </c:pt>
                <c:pt idx="4721">
                  <c:v>21.16</c:v>
                </c:pt>
                <c:pt idx="4722">
                  <c:v>21.16</c:v>
                </c:pt>
                <c:pt idx="4723">
                  <c:v>21.23</c:v>
                </c:pt>
                <c:pt idx="4724">
                  <c:v>21.25</c:v>
                </c:pt>
                <c:pt idx="4725">
                  <c:v>21.28</c:v>
                </c:pt>
                <c:pt idx="4726">
                  <c:v>21.28</c:v>
                </c:pt>
                <c:pt idx="4727">
                  <c:v>21.31</c:v>
                </c:pt>
                <c:pt idx="4728">
                  <c:v>21.32</c:v>
                </c:pt>
                <c:pt idx="4729">
                  <c:v>21.36</c:v>
                </c:pt>
                <c:pt idx="4730">
                  <c:v>21.42</c:v>
                </c:pt>
                <c:pt idx="4731">
                  <c:v>21.43</c:v>
                </c:pt>
                <c:pt idx="4732">
                  <c:v>21.44</c:v>
                </c:pt>
                <c:pt idx="4733">
                  <c:v>21.47</c:v>
                </c:pt>
                <c:pt idx="4734">
                  <c:v>21.5</c:v>
                </c:pt>
                <c:pt idx="4735">
                  <c:v>21.53</c:v>
                </c:pt>
                <c:pt idx="4736">
                  <c:v>21.53</c:v>
                </c:pt>
                <c:pt idx="4737">
                  <c:v>21.56</c:v>
                </c:pt>
                <c:pt idx="4738">
                  <c:v>21.58</c:v>
                </c:pt>
                <c:pt idx="4739">
                  <c:v>21.6</c:v>
                </c:pt>
                <c:pt idx="4740">
                  <c:v>21.57</c:v>
                </c:pt>
                <c:pt idx="4741">
                  <c:v>21.6</c:v>
                </c:pt>
                <c:pt idx="4742">
                  <c:v>21.61</c:v>
                </c:pt>
                <c:pt idx="4743">
                  <c:v>21.62</c:v>
                </c:pt>
                <c:pt idx="4744">
                  <c:v>21.64</c:v>
                </c:pt>
                <c:pt idx="4745">
                  <c:v>21.64</c:v>
                </c:pt>
                <c:pt idx="4746">
                  <c:v>21.68</c:v>
                </c:pt>
                <c:pt idx="4747">
                  <c:v>21.67</c:v>
                </c:pt>
                <c:pt idx="4748">
                  <c:v>21.69</c:v>
                </c:pt>
                <c:pt idx="4749">
                  <c:v>21.67</c:v>
                </c:pt>
                <c:pt idx="4750">
                  <c:v>21.72</c:v>
                </c:pt>
                <c:pt idx="4751">
                  <c:v>21.74</c:v>
                </c:pt>
                <c:pt idx="4752">
                  <c:v>21.76</c:v>
                </c:pt>
                <c:pt idx="4753">
                  <c:v>21.74</c:v>
                </c:pt>
                <c:pt idx="4754">
                  <c:v>21.74</c:v>
                </c:pt>
                <c:pt idx="4755">
                  <c:v>21.78</c:v>
                </c:pt>
                <c:pt idx="4756">
                  <c:v>21.79</c:v>
                </c:pt>
                <c:pt idx="4757">
                  <c:v>21.8</c:v>
                </c:pt>
                <c:pt idx="4758">
                  <c:v>21.81</c:v>
                </c:pt>
                <c:pt idx="4759">
                  <c:v>21.84</c:v>
                </c:pt>
                <c:pt idx="4760">
                  <c:v>21.86</c:v>
                </c:pt>
                <c:pt idx="4761">
                  <c:v>21.92</c:v>
                </c:pt>
                <c:pt idx="4762">
                  <c:v>21.92</c:v>
                </c:pt>
                <c:pt idx="4763">
                  <c:v>21.95</c:v>
                </c:pt>
                <c:pt idx="4764">
                  <c:v>21.99</c:v>
                </c:pt>
                <c:pt idx="4765">
                  <c:v>22.04</c:v>
                </c:pt>
                <c:pt idx="4766">
                  <c:v>22.08</c:v>
                </c:pt>
                <c:pt idx="4767">
                  <c:v>22.09</c:v>
                </c:pt>
                <c:pt idx="4768">
                  <c:v>22.14</c:v>
                </c:pt>
                <c:pt idx="4769">
                  <c:v>22.14</c:v>
                </c:pt>
                <c:pt idx="4770">
                  <c:v>22.17</c:v>
                </c:pt>
                <c:pt idx="4771">
                  <c:v>22.16</c:v>
                </c:pt>
                <c:pt idx="4772">
                  <c:v>21.9</c:v>
                </c:pt>
                <c:pt idx="4773">
                  <c:v>21.69</c:v>
                </c:pt>
                <c:pt idx="4774">
                  <c:v>21.59</c:v>
                </c:pt>
                <c:pt idx="4775">
                  <c:v>21.59</c:v>
                </c:pt>
                <c:pt idx="4776">
                  <c:v>21.59</c:v>
                </c:pt>
                <c:pt idx="4777">
                  <c:v>21.61</c:v>
                </c:pt>
                <c:pt idx="4778">
                  <c:v>21.68</c:v>
                </c:pt>
                <c:pt idx="4779">
                  <c:v>21.73</c:v>
                </c:pt>
                <c:pt idx="4780">
                  <c:v>21.81</c:v>
                </c:pt>
                <c:pt idx="4781">
                  <c:v>21.89</c:v>
                </c:pt>
                <c:pt idx="4782">
                  <c:v>21.92</c:v>
                </c:pt>
                <c:pt idx="4783">
                  <c:v>22</c:v>
                </c:pt>
                <c:pt idx="4784">
                  <c:v>22.03</c:v>
                </c:pt>
                <c:pt idx="4785">
                  <c:v>22.12</c:v>
                </c:pt>
                <c:pt idx="4786">
                  <c:v>22.13</c:v>
                </c:pt>
                <c:pt idx="4787">
                  <c:v>22.18</c:v>
                </c:pt>
                <c:pt idx="4788">
                  <c:v>22.21</c:v>
                </c:pt>
                <c:pt idx="4789">
                  <c:v>22.26</c:v>
                </c:pt>
                <c:pt idx="4790">
                  <c:v>22.29</c:v>
                </c:pt>
                <c:pt idx="4791">
                  <c:v>22.29</c:v>
                </c:pt>
                <c:pt idx="4792">
                  <c:v>22.33</c:v>
                </c:pt>
                <c:pt idx="4793">
                  <c:v>22.36</c:v>
                </c:pt>
                <c:pt idx="4794">
                  <c:v>22.4</c:v>
                </c:pt>
                <c:pt idx="4795">
                  <c:v>22.4</c:v>
                </c:pt>
                <c:pt idx="4796">
                  <c:v>22.48</c:v>
                </c:pt>
                <c:pt idx="4797">
                  <c:v>22.48</c:v>
                </c:pt>
                <c:pt idx="4798">
                  <c:v>22.47</c:v>
                </c:pt>
                <c:pt idx="4799">
                  <c:v>22.53</c:v>
                </c:pt>
                <c:pt idx="4800">
                  <c:v>22.58</c:v>
                </c:pt>
                <c:pt idx="4801">
                  <c:v>22.63</c:v>
                </c:pt>
                <c:pt idx="4802">
                  <c:v>22.55</c:v>
                </c:pt>
                <c:pt idx="4803">
                  <c:v>22.38</c:v>
                </c:pt>
                <c:pt idx="4804">
                  <c:v>22.22</c:v>
                </c:pt>
                <c:pt idx="4805">
                  <c:v>22.16</c:v>
                </c:pt>
                <c:pt idx="4806">
                  <c:v>22.16</c:v>
                </c:pt>
                <c:pt idx="4807">
                  <c:v>22.22</c:v>
                </c:pt>
                <c:pt idx="4808">
                  <c:v>22.27</c:v>
                </c:pt>
                <c:pt idx="4809">
                  <c:v>22.39</c:v>
                </c:pt>
                <c:pt idx="4810">
                  <c:v>22.48</c:v>
                </c:pt>
                <c:pt idx="4811">
                  <c:v>22.54</c:v>
                </c:pt>
                <c:pt idx="4812">
                  <c:v>22.62</c:v>
                </c:pt>
                <c:pt idx="4813">
                  <c:v>22.71</c:v>
                </c:pt>
                <c:pt idx="4814">
                  <c:v>22.76</c:v>
                </c:pt>
                <c:pt idx="4815">
                  <c:v>22.8</c:v>
                </c:pt>
                <c:pt idx="4816">
                  <c:v>22.86</c:v>
                </c:pt>
                <c:pt idx="4817">
                  <c:v>22.91</c:v>
                </c:pt>
                <c:pt idx="4818">
                  <c:v>22.96</c:v>
                </c:pt>
                <c:pt idx="4819">
                  <c:v>23.02</c:v>
                </c:pt>
                <c:pt idx="4820">
                  <c:v>23.04</c:v>
                </c:pt>
                <c:pt idx="4821">
                  <c:v>23.05</c:v>
                </c:pt>
                <c:pt idx="4822">
                  <c:v>23</c:v>
                </c:pt>
                <c:pt idx="4823">
                  <c:v>22.82</c:v>
                </c:pt>
                <c:pt idx="4824">
                  <c:v>22.73</c:v>
                </c:pt>
                <c:pt idx="4825">
                  <c:v>22.75</c:v>
                </c:pt>
                <c:pt idx="4826">
                  <c:v>22.79</c:v>
                </c:pt>
                <c:pt idx="4827">
                  <c:v>22.88</c:v>
                </c:pt>
                <c:pt idx="4828">
                  <c:v>22.95</c:v>
                </c:pt>
                <c:pt idx="4829">
                  <c:v>23.05</c:v>
                </c:pt>
                <c:pt idx="4830">
                  <c:v>23.13</c:v>
                </c:pt>
                <c:pt idx="4831">
                  <c:v>23.22</c:v>
                </c:pt>
                <c:pt idx="4832">
                  <c:v>23.25</c:v>
                </c:pt>
                <c:pt idx="4833">
                  <c:v>23.33</c:v>
                </c:pt>
                <c:pt idx="4834">
                  <c:v>23.37</c:v>
                </c:pt>
                <c:pt idx="4835">
                  <c:v>23.26</c:v>
                </c:pt>
                <c:pt idx="4836">
                  <c:v>23.11</c:v>
                </c:pt>
                <c:pt idx="4837">
                  <c:v>23.01</c:v>
                </c:pt>
                <c:pt idx="4838">
                  <c:v>23.05</c:v>
                </c:pt>
                <c:pt idx="4839">
                  <c:v>23.12</c:v>
                </c:pt>
                <c:pt idx="4840">
                  <c:v>23.21</c:v>
                </c:pt>
                <c:pt idx="4841">
                  <c:v>23.27</c:v>
                </c:pt>
                <c:pt idx="4842">
                  <c:v>23.38</c:v>
                </c:pt>
                <c:pt idx="4843">
                  <c:v>23.46</c:v>
                </c:pt>
                <c:pt idx="4844">
                  <c:v>23.51</c:v>
                </c:pt>
                <c:pt idx="4845">
                  <c:v>23.56</c:v>
                </c:pt>
                <c:pt idx="4846">
                  <c:v>23.55</c:v>
                </c:pt>
                <c:pt idx="4847">
                  <c:v>23.41</c:v>
                </c:pt>
                <c:pt idx="4848">
                  <c:v>23.23</c:v>
                </c:pt>
                <c:pt idx="4849">
                  <c:v>23.23</c:v>
                </c:pt>
                <c:pt idx="4850">
                  <c:v>23.29</c:v>
                </c:pt>
                <c:pt idx="4851">
                  <c:v>23.37</c:v>
                </c:pt>
                <c:pt idx="4852">
                  <c:v>23.44</c:v>
                </c:pt>
                <c:pt idx="4853">
                  <c:v>23.56</c:v>
                </c:pt>
                <c:pt idx="4854">
                  <c:v>23.68</c:v>
                </c:pt>
                <c:pt idx="4855">
                  <c:v>23.75</c:v>
                </c:pt>
                <c:pt idx="4856">
                  <c:v>23.81</c:v>
                </c:pt>
                <c:pt idx="4857">
                  <c:v>23.93</c:v>
                </c:pt>
                <c:pt idx="4858">
                  <c:v>24</c:v>
                </c:pt>
                <c:pt idx="4859">
                  <c:v>24.03</c:v>
                </c:pt>
                <c:pt idx="4860">
                  <c:v>23.98</c:v>
                </c:pt>
                <c:pt idx="4861">
                  <c:v>23.86</c:v>
                </c:pt>
                <c:pt idx="4862">
                  <c:v>23.87</c:v>
                </c:pt>
                <c:pt idx="4863">
                  <c:v>23.94</c:v>
                </c:pt>
                <c:pt idx="4864">
                  <c:v>23.97</c:v>
                </c:pt>
                <c:pt idx="4865">
                  <c:v>24.06</c:v>
                </c:pt>
                <c:pt idx="4866">
                  <c:v>24.08</c:v>
                </c:pt>
                <c:pt idx="4867">
                  <c:v>24.07</c:v>
                </c:pt>
                <c:pt idx="4868">
                  <c:v>24.05</c:v>
                </c:pt>
                <c:pt idx="4869">
                  <c:v>23.96</c:v>
                </c:pt>
                <c:pt idx="4870">
                  <c:v>23.83</c:v>
                </c:pt>
                <c:pt idx="4871">
                  <c:v>23.75</c:v>
                </c:pt>
                <c:pt idx="4872">
                  <c:v>23.73</c:v>
                </c:pt>
                <c:pt idx="4873">
                  <c:v>23.78</c:v>
                </c:pt>
                <c:pt idx="4874">
                  <c:v>23.85</c:v>
                </c:pt>
                <c:pt idx="4875">
                  <c:v>23.91</c:v>
                </c:pt>
                <c:pt idx="4876">
                  <c:v>24</c:v>
                </c:pt>
                <c:pt idx="4877">
                  <c:v>24.05</c:v>
                </c:pt>
                <c:pt idx="4878">
                  <c:v>24.13</c:v>
                </c:pt>
                <c:pt idx="4879">
                  <c:v>24.16</c:v>
                </c:pt>
                <c:pt idx="4880">
                  <c:v>24.17</c:v>
                </c:pt>
                <c:pt idx="4881">
                  <c:v>24.07</c:v>
                </c:pt>
                <c:pt idx="4882">
                  <c:v>23.99</c:v>
                </c:pt>
                <c:pt idx="4883">
                  <c:v>24.04</c:v>
                </c:pt>
                <c:pt idx="4884">
                  <c:v>24.19</c:v>
                </c:pt>
                <c:pt idx="4885">
                  <c:v>24.3</c:v>
                </c:pt>
                <c:pt idx="4886">
                  <c:v>24.44</c:v>
                </c:pt>
                <c:pt idx="4887">
                  <c:v>24.51</c:v>
                </c:pt>
                <c:pt idx="4888">
                  <c:v>24.51</c:v>
                </c:pt>
                <c:pt idx="4889">
                  <c:v>24.48</c:v>
                </c:pt>
                <c:pt idx="4890">
                  <c:v>24.5</c:v>
                </c:pt>
                <c:pt idx="4891">
                  <c:v>24.55</c:v>
                </c:pt>
                <c:pt idx="4892">
                  <c:v>24.61</c:v>
                </c:pt>
                <c:pt idx="4893">
                  <c:v>24.71</c:v>
                </c:pt>
                <c:pt idx="4894">
                  <c:v>24.76</c:v>
                </c:pt>
                <c:pt idx="4895">
                  <c:v>24.74</c:v>
                </c:pt>
                <c:pt idx="4896">
                  <c:v>24.72</c:v>
                </c:pt>
                <c:pt idx="4897">
                  <c:v>24.67</c:v>
                </c:pt>
                <c:pt idx="4898">
                  <c:v>24.65</c:v>
                </c:pt>
                <c:pt idx="4899">
                  <c:v>24.67</c:v>
                </c:pt>
                <c:pt idx="4900">
                  <c:v>24.73</c:v>
                </c:pt>
                <c:pt idx="4901">
                  <c:v>24.83</c:v>
                </c:pt>
                <c:pt idx="4902">
                  <c:v>24.95</c:v>
                </c:pt>
                <c:pt idx="4903">
                  <c:v>25.01</c:v>
                </c:pt>
                <c:pt idx="4904">
                  <c:v>24.94</c:v>
                </c:pt>
                <c:pt idx="4905">
                  <c:v>25</c:v>
                </c:pt>
                <c:pt idx="4906">
                  <c:v>25.1</c:v>
                </c:pt>
                <c:pt idx="4907">
                  <c:v>25.24</c:v>
                </c:pt>
                <c:pt idx="4908">
                  <c:v>25.29</c:v>
                </c:pt>
                <c:pt idx="4909">
                  <c:v>25.35</c:v>
                </c:pt>
                <c:pt idx="4910">
                  <c:v>25.38</c:v>
                </c:pt>
                <c:pt idx="4911">
                  <c:v>25.45</c:v>
                </c:pt>
                <c:pt idx="4912">
                  <c:v>25.54</c:v>
                </c:pt>
                <c:pt idx="4913">
                  <c:v>25.62</c:v>
                </c:pt>
                <c:pt idx="4914">
                  <c:v>25.65</c:v>
                </c:pt>
                <c:pt idx="4915">
                  <c:v>25.53</c:v>
                </c:pt>
                <c:pt idx="4916">
                  <c:v>25.45</c:v>
                </c:pt>
                <c:pt idx="4917">
                  <c:v>25.51</c:v>
                </c:pt>
                <c:pt idx="4918">
                  <c:v>25.54</c:v>
                </c:pt>
                <c:pt idx="4919">
                  <c:v>25.56</c:v>
                </c:pt>
                <c:pt idx="4920">
                  <c:v>25.49</c:v>
                </c:pt>
                <c:pt idx="4921">
                  <c:v>25.31</c:v>
                </c:pt>
                <c:pt idx="4922">
                  <c:v>25.28</c:v>
                </c:pt>
                <c:pt idx="4923">
                  <c:v>25.22</c:v>
                </c:pt>
                <c:pt idx="4924">
                  <c:v>25.26</c:v>
                </c:pt>
                <c:pt idx="4925">
                  <c:v>25.31</c:v>
                </c:pt>
                <c:pt idx="4926">
                  <c:v>25.28</c:v>
                </c:pt>
                <c:pt idx="4927">
                  <c:v>25.26</c:v>
                </c:pt>
                <c:pt idx="4928">
                  <c:v>25.2</c:v>
                </c:pt>
                <c:pt idx="4929">
                  <c:v>25.1</c:v>
                </c:pt>
                <c:pt idx="4930">
                  <c:v>25.07</c:v>
                </c:pt>
                <c:pt idx="4931">
                  <c:v>24.97</c:v>
                </c:pt>
                <c:pt idx="4932">
                  <c:v>24.98</c:v>
                </c:pt>
                <c:pt idx="4933">
                  <c:v>25.09</c:v>
                </c:pt>
                <c:pt idx="4934">
                  <c:v>25.17</c:v>
                </c:pt>
                <c:pt idx="4935">
                  <c:v>25.21</c:v>
                </c:pt>
                <c:pt idx="4936">
                  <c:v>25.16</c:v>
                </c:pt>
                <c:pt idx="4937">
                  <c:v>25.26</c:v>
                </c:pt>
                <c:pt idx="4938">
                  <c:v>25.42</c:v>
                </c:pt>
                <c:pt idx="4939">
                  <c:v>25.54</c:v>
                </c:pt>
                <c:pt idx="4940">
                  <c:v>25.54</c:v>
                </c:pt>
                <c:pt idx="4941">
                  <c:v>25.43</c:v>
                </c:pt>
                <c:pt idx="4942">
                  <c:v>25.47</c:v>
                </c:pt>
                <c:pt idx="4943">
                  <c:v>25.54</c:v>
                </c:pt>
                <c:pt idx="4944">
                  <c:v>25.56</c:v>
                </c:pt>
                <c:pt idx="4945">
                  <c:v>25.44</c:v>
                </c:pt>
                <c:pt idx="4946">
                  <c:v>25.31</c:v>
                </c:pt>
                <c:pt idx="4947">
                  <c:v>25.33</c:v>
                </c:pt>
                <c:pt idx="4948">
                  <c:v>25.36</c:v>
                </c:pt>
                <c:pt idx="4949">
                  <c:v>25.4</c:v>
                </c:pt>
                <c:pt idx="4950">
                  <c:v>25.32</c:v>
                </c:pt>
                <c:pt idx="4951">
                  <c:v>25.18</c:v>
                </c:pt>
                <c:pt idx="4952">
                  <c:v>25.11</c:v>
                </c:pt>
                <c:pt idx="4953">
                  <c:v>25.12</c:v>
                </c:pt>
                <c:pt idx="4954">
                  <c:v>25.19</c:v>
                </c:pt>
                <c:pt idx="4955">
                  <c:v>25.19</c:v>
                </c:pt>
                <c:pt idx="4956">
                  <c:v>25.15</c:v>
                </c:pt>
                <c:pt idx="4957">
                  <c:v>25.08</c:v>
                </c:pt>
                <c:pt idx="4958">
                  <c:v>25.03</c:v>
                </c:pt>
                <c:pt idx="4959">
                  <c:v>25.01</c:v>
                </c:pt>
                <c:pt idx="4960">
                  <c:v>25.06</c:v>
                </c:pt>
                <c:pt idx="4961">
                  <c:v>25.06</c:v>
                </c:pt>
                <c:pt idx="4962">
                  <c:v>25.07</c:v>
                </c:pt>
                <c:pt idx="4963">
                  <c:v>24.99</c:v>
                </c:pt>
                <c:pt idx="4964">
                  <c:v>24.84</c:v>
                </c:pt>
                <c:pt idx="4965">
                  <c:v>24.8</c:v>
                </c:pt>
                <c:pt idx="4966">
                  <c:v>24.7</c:v>
                </c:pt>
                <c:pt idx="4967">
                  <c:v>24.72</c:v>
                </c:pt>
                <c:pt idx="4968">
                  <c:v>24.77</c:v>
                </c:pt>
                <c:pt idx="4969">
                  <c:v>24.77</c:v>
                </c:pt>
                <c:pt idx="4970">
                  <c:v>24.8</c:v>
                </c:pt>
                <c:pt idx="4971">
                  <c:v>24.79</c:v>
                </c:pt>
                <c:pt idx="4972">
                  <c:v>24.75</c:v>
                </c:pt>
                <c:pt idx="4973">
                  <c:v>24.58</c:v>
                </c:pt>
                <c:pt idx="4974">
                  <c:v>24.37</c:v>
                </c:pt>
                <c:pt idx="4975">
                  <c:v>24.31</c:v>
                </c:pt>
                <c:pt idx="4976">
                  <c:v>24.26</c:v>
                </c:pt>
                <c:pt idx="4977">
                  <c:v>24.29</c:v>
                </c:pt>
                <c:pt idx="4978">
                  <c:v>24.31</c:v>
                </c:pt>
                <c:pt idx="4979">
                  <c:v>24.37</c:v>
                </c:pt>
                <c:pt idx="4980">
                  <c:v>24.4</c:v>
                </c:pt>
                <c:pt idx="4981">
                  <c:v>24.4</c:v>
                </c:pt>
                <c:pt idx="4982">
                  <c:v>24.43</c:v>
                </c:pt>
                <c:pt idx="4983">
                  <c:v>24.45</c:v>
                </c:pt>
                <c:pt idx="4984">
                  <c:v>24.49</c:v>
                </c:pt>
                <c:pt idx="4985">
                  <c:v>24.33</c:v>
                </c:pt>
                <c:pt idx="4986">
                  <c:v>24.16</c:v>
                </c:pt>
                <c:pt idx="4987">
                  <c:v>24.11</c:v>
                </c:pt>
                <c:pt idx="4988">
                  <c:v>24.17</c:v>
                </c:pt>
                <c:pt idx="4989">
                  <c:v>24.28</c:v>
                </c:pt>
                <c:pt idx="4990">
                  <c:v>24.45</c:v>
                </c:pt>
                <c:pt idx="4991">
                  <c:v>24.58</c:v>
                </c:pt>
                <c:pt idx="4992">
                  <c:v>24.69</c:v>
                </c:pt>
                <c:pt idx="4993">
                  <c:v>24.79</c:v>
                </c:pt>
                <c:pt idx="4994">
                  <c:v>24.86</c:v>
                </c:pt>
                <c:pt idx="4995">
                  <c:v>24.96</c:v>
                </c:pt>
                <c:pt idx="4996">
                  <c:v>25.04</c:v>
                </c:pt>
                <c:pt idx="4997">
                  <c:v>25.15</c:v>
                </c:pt>
                <c:pt idx="4998">
                  <c:v>25.21</c:v>
                </c:pt>
                <c:pt idx="4999">
                  <c:v>25.27</c:v>
                </c:pt>
                <c:pt idx="5000">
                  <c:v>25.37</c:v>
                </c:pt>
                <c:pt idx="5001">
                  <c:v>25.43</c:v>
                </c:pt>
                <c:pt idx="5002">
                  <c:v>25.45</c:v>
                </c:pt>
                <c:pt idx="5003">
                  <c:v>25.43</c:v>
                </c:pt>
                <c:pt idx="5004">
                  <c:v>25.35</c:v>
                </c:pt>
                <c:pt idx="5005">
                  <c:v>25.38</c:v>
                </c:pt>
                <c:pt idx="5006">
                  <c:v>25.46</c:v>
                </c:pt>
                <c:pt idx="5007">
                  <c:v>25.47</c:v>
                </c:pt>
                <c:pt idx="5008">
                  <c:v>25.54</c:v>
                </c:pt>
                <c:pt idx="5009">
                  <c:v>25.55</c:v>
                </c:pt>
                <c:pt idx="5010">
                  <c:v>25.55</c:v>
                </c:pt>
                <c:pt idx="5011">
                  <c:v>25.56</c:v>
                </c:pt>
                <c:pt idx="5012">
                  <c:v>25.46</c:v>
                </c:pt>
                <c:pt idx="5013">
                  <c:v>25.36</c:v>
                </c:pt>
                <c:pt idx="5014">
                  <c:v>25.45</c:v>
                </c:pt>
                <c:pt idx="5015">
                  <c:v>25.46</c:v>
                </c:pt>
                <c:pt idx="5016">
                  <c:v>25.48</c:v>
                </c:pt>
                <c:pt idx="5017">
                  <c:v>25.41</c:v>
                </c:pt>
                <c:pt idx="5018">
                  <c:v>25.39</c:v>
                </c:pt>
                <c:pt idx="5019">
                  <c:v>25.41</c:v>
                </c:pt>
                <c:pt idx="5020">
                  <c:v>25.38</c:v>
                </c:pt>
                <c:pt idx="5021">
                  <c:v>25.31</c:v>
                </c:pt>
                <c:pt idx="5022">
                  <c:v>25.2</c:v>
                </c:pt>
                <c:pt idx="5023">
                  <c:v>25.09</c:v>
                </c:pt>
                <c:pt idx="5024">
                  <c:v>24.99</c:v>
                </c:pt>
                <c:pt idx="5025">
                  <c:v>24.99</c:v>
                </c:pt>
                <c:pt idx="5026">
                  <c:v>25</c:v>
                </c:pt>
                <c:pt idx="5027">
                  <c:v>24.99</c:v>
                </c:pt>
                <c:pt idx="5028">
                  <c:v>24.98</c:v>
                </c:pt>
                <c:pt idx="5029">
                  <c:v>24.95</c:v>
                </c:pt>
                <c:pt idx="5030">
                  <c:v>24.9</c:v>
                </c:pt>
                <c:pt idx="5031">
                  <c:v>24.83</c:v>
                </c:pt>
                <c:pt idx="5032">
                  <c:v>24.72</c:v>
                </c:pt>
                <c:pt idx="5033">
                  <c:v>24.75</c:v>
                </c:pt>
                <c:pt idx="5034">
                  <c:v>24.92</c:v>
                </c:pt>
                <c:pt idx="5035">
                  <c:v>25.14</c:v>
                </c:pt>
                <c:pt idx="5036">
                  <c:v>25.29</c:v>
                </c:pt>
                <c:pt idx="5037">
                  <c:v>25.43</c:v>
                </c:pt>
                <c:pt idx="5038">
                  <c:v>25.65</c:v>
                </c:pt>
                <c:pt idx="5039">
                  <c:v>25.88</c:v>
                </c:pt>
                <c:pt idx="5040">
                  <c:v>25.98</c:v>
                </c:pt>
                <c:pt idx="5041">
                  <c:v>26.08</c:v>
                </c:pt>
                <c:pt idx="5042">
                  <c:v>26.2</c:v>
                </c:pt>
                <c:pt idx="5043">
                  <c:v>26.19</c:v>
                </c:pt>
                <c:pt idx="5044">
                  <c:v>26.22</c:v>
                </c:pt>
                <c:pt idx="5045">
                  <c:v>26.24</c:v>
                </c:pt>
                <c:pt idx="5046">
                  <c:v>26.2</c:v>
                </c:pt>
                <c:pt idx="5047">
                  <c:v>26.16</c:v>
                </c:pt>
                <c:pt idx="5048">
                  <c:v>26.15</c:v>
                </c:pt>
                <c:pt idx="5049">
                  <c:v>26.17</c:v>
                </c:pt>
                <c:pt idx="5050">
                  <c:v>26.12</c:v>
                </c:pt>
                <c:pt idx="5051">
                  <c:v>26.13</c:v>
                </c:pt>
                <c:pt idx="5052">
                  <c:v>26.06</c:v>
                </c:pt>
                <c:pt idx="5053">
                  <c:v>25.88</c:v>
                </c:pt>
                <c:pt idx="5054">
                  <c:v>25.69</c:v>
                </c:pt>
                <c:pt idx="5055">
                  <c:v>25.64</c:v>
                </c:pt>
                <c:pt idx="5056">
                  <c:v>25.57</c:v>
                </c:pt>
                <c:pt idx="5057">
                  <c:v>25.47</c:v>
                </c:pt>
                <c:pt idx="5058">
                  <c:v>25.4</c:v>
                </c:pt>
                <c:pt idx="5059">
                  <c:v>25.38</c:v>
                </c:pt>
                <c:pt idx="5060">
                  <c:v>25.38</c:v>
                </c:pt>
                <c:pt idx="5061">
                  <c:v>25.34</c:v>
                </c:pt>
                <c:pt idx="5062">
                  <c:v>25.29</c:v>
                </c:pt>
                <c:pt idx="5063">
                  <c:v>25.25</c:v>
                </c:pt>
                <c:pt idx="5064">
                  <c:v>25.28</c:v>
                </c:pt>
                <c:pt idx="5065">
                  <c:v>25.2</c:v>
                </c:pt>
                <c:pt idx="5066">
                  <c:v>25.06</c:v>
                </c:pt>
                <c:pt idx="5067">
                  <c:v>24.99</c:v>
                </c:pt>
                <c:pt idx="5068">
                  <c:v>25.03</c:v>
                </c:pt>
                <c:pt idx="5069">
                  <c:v>25.05</c:v>
                </c:pt>
                <c:pt idx="5070">
                  <c:v>25.05</c:v>
                </c:pt>
                <c:pt idx="5071">
                  <c:v>24.85</c:v>
                </c:pt>
                <c:pt idx="5072">
                  <c:v>24.8</c:v>
                </c:pt>
                <c:pt idx="5073">
                  <c:v>24.86</c:v>
                </c:pt>
                <c:pt idx="5074">
                  <c:v>24.91</c:v>
                </c:pt>
                <c:pt idx="5075">
                  <c:v>24.92</c:v>
                </c:pt>
                <c:pt idx="5076">
                  <c:v>24.86</c:v>
                </c:pt>
                <c:pt idx="5077">
                  <c:v>24.83</c:v>
                </c:pt>
                <c:pt idx="5078">
                  <c:v>24.85</c:v>
                </c:pt>
                <c:pt idx="5079">
                  <c:v>24.91</c:v>
                </c:pt>
                <c:pt idx="5080">
                  <c:v>24.81</c:v>
                </c:pt>
                <c:pt idx="5081">
                  <c:v>24.82</c:v>
                </c:pt>
                <c:pt idx="5082">
                  <c:v>24.9</c:v>
                </c:pt>
                <c:pt idx="5083">
                  <c:v>25</c:v>
                </c:pt>
                <c:pt idx="5084">
                  <c:v>25.07</c:v>
                </c:pt>
                <c:pt idx="5085">
                  <c:v>25.08</c:v>
                </c:pt>
                <c:pt idx="5086">
                  <c:v>25.13</c:v>
                </c:pt>
                <c:pt idx="5087">
                  <c:v>25.2</c:v>
                </c:pt>
                <c:pt idx="5088">
                  <c:v>25.19</c:v>
                </c:pt>
                <c:pt idx="5089">
                  <c:v>25.07</c:v>
                </c:pt>
                <c:pt idx="5090">
                  <c:v>25.05</c:v>
                </c:pt>
                <c:pt idx="5091">
                  <c:v>25.17</c:v>
                </c:pt>
                <c:pt idx="5092">
                  <c:v>25.23</c:v>
                </c:pt>
                <c:pt idx="5093">
                  <c:v>25.38</c:v>
                </c:pt>
                <c:pt idx="5094">
                  <c:v>25.47</c:v>
                </c:pt>
                <c:pt idx="5095">
                  <c:v>25.43</c:v>
                </c:pt>
                <c:pt idx="5096">
                  <c:v>25.43</c:v>
                </c:pt>
                <c:pt idx="5097">
                  <c:v>25.54</c:v>
                </c:pt>
                <c:pt idx="5098">
                  <c:v>25.74</c:v>
                </c:pt>
                <c:pt idx="5099">
                  <c:v>25.92</c:v>
                </c:pt>
                <c:pt idx="5100">
                  <c:v>26.06</c:v>
                </c:pt>
                <c:pt idx="5101">
                  <c:v>26.19</c:v>
                </c:pt>
                <c:pt idx="5102">
                  <c:v>26.38</c:v>
                </c:pt>
                <c:pt idx="5103">
                  <c:v>26.49</c:v>
                </c:pt>
                <c:pt idx="5104">
                  <c:v>26.48</c:v>
                </c:pt>
                <c:pt idx="5105">
                  <c:v>26.46</c:v>
                </c:pt>
                <c:pt idx="5106">
                  <c:v>26.45</c:v>
                </c:pt>
                <c:pt idx="5107">
                  <c:v>26.45</c:v>
                </c:pt>
                <c:pt idx="5108">
                  <c:v>26.49</c:v>
                </c:pt>
                <c:pt idx="5109">
                  <c:v>26.48</c:v>
                </c:pt>
                <c:pt idx="5110">
                  <c:v>26.49</c:v>
                </c:pt>
                <c:pt idx="5111">
                  <c:v>26.41</c:v>
                </c:pt>
                <c:pt idx="5112">
                  <c:v>26.23</c:v>
                </c:pt>
                <c:pt idx="5113">
                  <c:v>26.1</c:v>
                </c:pt>
                <c:pt idx="5114">
                  <c:v>26.01</c:v>
                </c:pt>
                <c:pt idx="5115">
                  <c:v>25.72</c:v>
                </c:pt>
                <c:pt idx="5116">
                  <c:v>25.43</c:v>
                </c:pt>
                <c:pt idx="5117">
                  <c:v>25.33</c:v>
                </c:pt>
                <c:pt idx="5118">
                  <c:v>25.25</c:v>
                </c:pt>
                <c:pt idx="5119">
                  <c:v>25.2</c:v>
                </c:pt>
                <c:pt idx="5120">
                  <c:v>25.19</c:v>
                </c:pt>
                <c:pt idx="5121">
                  <c:v>25.19</c:v>
                </c:pt>
                <c:pt idx="5122">
                  <c:v>25.2</c:v>
                </c:pt>
                <c:pt idx="5123">
                  <c:v>25.13</c:v>
                </c:pt>
                <c:pt idx="5124">
                  <c:v>25</c:v>
                </c:pt>
                <c:pt idx="5125">
                  <c:v>24.93</c:v>
                </c:pt>
                <c:pt idx="5126">
                  <c:v>24.89</c:v>
                </c:pt>
                <c:pt idx="5127">
                  <c:v>24.86</c:v>
                </c:pt>
                <c:pt idx="5128">
                  <c:v>24.86</c:v>
                </c:pt>
                <c:pt idx="5129">
                  <c:v>24.83</c:v>
                </c:pt>
                <c:pt idx="5130">
                  <c:v>24.73</c:v>
                </c:pt>
                <c:pt idx="5131">
                  <c:v>24.65</c:v>
                </c:pt>
                <c:pt idx="5132">
                  <c:v>24.63</c:v>
                </c:pt>
                <c:pt idx="5133">
                  <c:v>24.63</c:v>
                </c:pt>
                <c:pt idx="5134">
                  <c:v>24.65</c:v>
                </c:pt>
                <c:pt idx="5135">
                  <c:v>24.68</c:v>
                </c:pt>
                <c:pt idx="5136">
                  <c:v>24.67</c:v>
                </c:pt>
                <c:pt idx="5137">
                  <c:v>24.57</c:v>
                </c:pt>
                <c:pt idx="5138">
                  <c:v>24.47</c:v>
                </c:pt>
                <c:pt idx="5139">
                  <c:v>24.44</c:v>
                </c:pt>
                <c:pt idx="5140">
                  <c:v>24.38</c:v>
                </c:pt>
                <c:pt idx="5141">
                  <c:v>24.38</c:v>
                </c:pt>
                <c:pt idx="5142">
                  <c:v>24.4</c:v>
                </c:pt>
                <c:pt idx="5143">
                  <c:v>24.38</c:v>
                </c:pt>
                <c:pt idx="5144">
                  <c:v>24.32</c:v>
                </c:pt>
                <c:pt idx="5145">
                  <c:v>24.24</c:v>
                </c:pt>
                <c:pt idx="5146">
                  <c:v>24.17</c:v>
                </c:pt>
                <c:pt idx="5147">
                  <c:v>24.14</c:v>
                </c:pt>
                <c:pt idx="5148">
                  <c:v>24.16</c:v>
                </c:pt>
                <c:pt idx="5149">
                  <c:v>24.24</c:v>
                </c:pt>
                <c:pt idx="5150">
                  <c:v>24.32</c:v>
                </c:pt>
                <c:pt idx="5151">
                  <c:v>24.27</c:v>
                </c:pt>
                <c:pt idx="5152">
                  <c:v>24.32</c:v>
                </c:pt>
                <c:pt idx="5153">
                  <c:v>24.32</c:v>
                </c:pt>
                <c:pt idx="5154">
                  <c:v>24.43</c:v>
                </c:pt>
                <c:pt idx="5155">
                  <c:v>24.54</c:v>
                </c:pt>
                <c:pt idx="5156">
                  <c:v>24.66</c:v>
                </c:pt>
                <c:pt idx="5157">
                  <c:v>24.79</c:v>
                </c:pt>
                <c:pt idx="5158">
                  <c:v>24.84</c:v>
                </c:pt>
                <c:pt idx="5159">
                  <c:v>24.95</c:v>
                </c:pt>
                <c:pt idx="5160">
                  <c:v>25.08</c:v>
                </c:pt>
                <c:pt idx="5161">
                  <c:v>25.07</c:v>
                </c:pt>
                <c:pt idx="5162">
                  <c:v>24.99</c:v>
                </c:pt>
                <c:pt idx="5163">
                  <c:v>25.05</c:v>
                </c:pt>
                <c:pt idx="5164">
                  <c:v>25.07</c:v>
                </c:pt>
                <c:pt idx="5165">
                  <c:v>25.1</c:v>
                </c:pt>
                <c:pt idx="5166">
                  <c:v>25.06</c:v>
                </c:pt>
                <c:pt idx="5167">
                  <c:v>25.02</c:v>
                </c:pt>
                <c:pt idx="5168">
                  <c:v>25.07</c:v>
                </c:pt>
                <c:pt idx="5169">
                  <c:v>25.13</c:v>
                </c:pt>
                <c:pt idx="5170">
                  <c:v>25.09</c:v>
                </c:pt>
                <c:pt idx="5171">
                  <c:v>25.04</c:v>
                </c:pt>
                <c:pt idx="5172">
                  <c:v>25.09</c:v>
                </c:pt>
                <c:pt idx="5173">
                  <c:v>25.19</c:v>
                </c:pt>
                <c:pt idx="5174">
                  <c:v>25.17</c:v>
                </c:pt>
                <c:pt idx="5175">
                  <c:v>25.1</c:v>
                </c:pt>
                <c:pt idx="5176">
                  <c:v>25.2</c:v>
                </c:pt>
                <c:pt idx="5177">
                  <c:v>25.28</c:v>
                </c:pt>
                <c:pt idx="5178">
                  <c:v>25.27</c:v>
                </c:pt>
                <c:pt idx="5179">
                  <c:v>25.29</c:v>
                </c:pt>
                <c:pt idx="5180">
                  <c:v>25.31</c:v>
                </c:pt>
                <c:pt idx="5181">
                  <c:v>25.28</c:v>
                </c:pt>
                <c:pt idx="5182">
                  <c:v>25.28</c:v>
                </c:pt>
                <c:pt idx="5183">
                  <c:v>25.33</c:v>
                </c:pt>
                <c:pt idx="5184">
                  <c:v>25.39</c:v>
                </c:pt>
                <c:pt idx="5185">
                  <c:v>25.34</c:v>
                </c:pt>
                <c:pt idx="5186">
                  <c:v>25.38</c:v>
                </c:pt>
                <c:pt idx="5187">
                  <c:v>25.43</c:v>
                </c:pt>
                <c:pt idx="5188">
                  <c:v>25.44</c:v>
                </c:pt>
                <c:pt idx="5189">
                  <c:v>25.47</c:v>
                </c:pt>
                <c:pt idx="5190">
                  <c:v>25.55</c:v>
                </c:pt>
                <c:pt idx="5191">
                  <c:v>25.58</c:v>
                </c:pt>
                <c:pt idx="5192">
                  <c:v>25.6</c:v>
                </c:pt>
                <c:pt idx="5193">
                  <c:v>25.71</c:v>
                </c:pt>
                <c:pt idx="5194">
                  <c:v>25.82</c:v>
                </c:pt>
                <c:pt idx="5195">
                  <c:v>25.76</c:v>
                </c:pt>
                <c:pt idx="5196">
                  <c:v>25.71</c:v>
                </c:pt>
                <c:pt idx="5197">
                  <c:v>25.73</c:v>
                </c:pt>
                <c:pt idx="5198">
                  <c:v>25.61</c:v>
                </c:pt>
                <c:pt idx="5199">
                  <c:v>25.49</c:v>
                </c:pt>
                <c:pt idx="5200">
                  <c:v>25.49</c:v>
                </c:pt>
                <c:pt idx="5201">
                  <c:v>25.44</c:v>
                </c:pt>
                <c:pt idx="5202">
                  <c:v>25.4</c:v>
                </c:pt>
                <c:pt idx="5203">
                  <c:v>25.4</c:v>
                </c:pt>
                <c:pt idx="5204">
                  <c:v>25.35</c:v>
                </c:pt>
                <c:pt idx="5205">
                  <c:v>25.31</c:v>
                </c:pt>
                <c:pt idx="5206">
                  <c:v>25.28</c:v>
                </c:pt>
                <c:pt idx="5207">
                  <c:v>25.31</c:v>
                </c:pt>
                <c:pt idx="5208">
                  <c:v>25.21</c:v>
                </c:pt>
                <c:pt idx="5209">
                  <c:v>25.09</c:v>
                </c:pt>
                <c:pt idx="5210">
                  <c:v>25.05</c:v>
                </c:pt>
                <c:pt idx="5211">
                  <c:v>25.15</c:v>
                </c:pt>
                <c:pt idx="5212">
                  <c:v>25.15</c:v>
                </c:pt>
                <c:pt idx="5213">
                  <c:v>25.11</c:v>
                </c:pt>
                <c:pt idx="5214">
                  <c:v>25.13</c:v>
                </c:pt>
                <c:pt idx="5215">
                  <c:v>25.18</c:v>
                </c:pt>
                <c:pt idx="5216">
                  <c:v>25.17</c:v>
                </c:pt>
                <c:pt idx="5217">
                  <c:v>25.14</c:v>
                </c:pt>
                <c:pt idx="5218">
                  <c:v>25.23</c:v>
                </c:pt>
                <c:pt idx="5219">
                  <c:v>25.27</c:v>
                </c:pt>
                <c:pt idx="5220">
                  <c:v>25.21</c:v>
                </c:pt>
                <c:pt idx="5221">
                  <c:v>25.23</c:v>
                </c:pt>
                <c:pt idx="5222">
                  <c:v>25.27</c:v>
                </c:pt>
                <c:pt idx="5223">
                  <c:v>25.25</c:v>
                </c:pt>
                <c:pt idx="5224">
                  <c:v>25.22</c:v>
                </c:pt>
                <c:pt idx="5225">
                  <c:v>25.29</c:v>
                </c:pt>
                <c:pt idx="5226">
                  <c:v>25.3</c:v>
                </c:pt>
                <c:pt idx="5227">
                  <c:v>25.26</c:v>
                </c:pt>
                <c:pt idx="5228">
                  <c:v>25.27</c:v>
                </c:pt>
                <c:pt idx="5229">
                  <c:v>25.31</c:v>
                </c:pt>
                <c:pt idx="5230">
                  <c:v>25.31</c:v>
                </c:pt>
                <c:pt idx="5231">
                  <c:v>25.27</c:v>
                </c:pt>
                <c:pt idx="5232">
                  <c:v>25.3</c:v>
                </c:pt>
                <c:pt idx="5233">
                  <c:v>25.2</c:v>
                </c:pt>
                <c:pt idx="5234">
                  <c:v>25.12</c:v>
                </c:pt>
                <c:pt idx="5235">
                  <c:v>25.14</c:v>
                </c:pt>
                <c:pt idx="5236">
                  <c:v>25.19</c:v>
                </c:pt>
                <c:pt idx="5237">
                  <c:v>25.14</c:v>
                </c:pt>
                <c:pt idx="5238">
                  <c:v>25.15</c:v>
                </c:pt>
                <c:pt idx="5239">
                  <c:v>25.22</c:v>
                </c:pt>
                <c:pt idx="5240">
                  <c:v>25.18</c:v>
                </c:pt>
                <c:pt idx="5241">
                  <c:v>25.23</c:v>
                </c:pt>
                <c:pt idx="5242">
                  <c:v>25.24</c:v>
                </c:pt>
                <c:pt idx="5243">
                  <c:v>25.26</c:v>
                </c:pt>
                <c:pt idx="5244">
                  <c:v>25.17</c:v>
                </c:pt>
                <c:pt idx="5245">
                  <c:v>25.08</c:v>
                </c:pt>
                <c:pt idx="5246">
                  <c:v>25.09</c:v>
                </c:pt>
                <c:pt idx="5247">
                  <c:v>25.09</c:v>
                </c:pt>
                <c:pt idx="5248">
                  <c:v>25.04</c:v>
                </c:pt>
                <c:pt idx="5249">
                  <c:v>24.99</c:v>
                </c:pt>
                <c:pt idx="5250">
                  <c:v>25.08</c:v>
                </c:pt>
                <c:pt idx="5251">
                  <c:v>25.07</c:v>
                </c:pt>
                <c:pt idx="5252">
                  <c:v>25.01</c:v>
                </c:pt>
                <c:pt idx="5253">
                  <c:v>25.03</c:v>
                </c:pt>
                <c:pt idx="5254">
                  <c:v>24.92</c:v>
                </c:pt>
                <c:pt idx="5255">
                  <c:v>24.82</c:v>
                </c:pt>
                <c:pt idx="5256">
                  <c:v>24.88</c:v>
                </c:pt>
                <c:pt idx="5257">
                  <c:v>24.89</c:v>
                </c:pt>
                <c:pt idx="5258">
                  <c:v>24.87</c:v>
                </c:pt>
                <c:pt idx="5259">
                  <c:v>24.76</c:v>
                </c:pt>
                <c:pt idx="5260">
                  <c:v>24.75</c:v>
                </c:pt>
                <c:pt idx="5261">
                  <c:v>24.76</c:v>
                </c:pt>
                <c:pt idx="5262">
                  <c:v>24.74</c:v>
                </c:pt>
                <c:pt idx="5263">
                  <c:v>24.67</c:v>
                </c:pt>
                <c:pt idx="5264">
                  <c:v>24.56</c:v>
                </c:pt>
                <c:pt idx="5265">
                  <c:v>24.46</c:v>
                </c:pt>
                <c:pt idx="5266">
                  <c:v>24.47</c:v>
                </c:pt>
                <c:pt idx="5267">
                  <c:v>24.5</c:v>
                </c:pt>
                <c:pt idx="5268">
                  <c:v>24.53</c:v>
                </c:pt>
                <c:pt idx="5269">
                  <c:v>24.39</c:v>
                </c:pt>
                <c:pt idx="5270">
                  <c:v>24.34</c:v>
                </c:pt>
                <c:pt idx="5271">
                  <c:v>24.33</c:v>
                </c:pt>
                <c:pt idx="5272">
                  <c:v>24.36</c:v>
                </c:pt>
                <c:pt idx="5273">
                  <c:v>24.4</c:v>
                </c:pt>
                <c:pt idx="5274">
                  <c:v>24.43</c:v>
                </c:pt>
                <c:pt idx="5275">
                  <c:v>24.39</c:v>
                </c:pt>
                <c:pt idx="5276">
                  <c:v>24.24</c:v>
                </c:pt>
                <c:pt idx="5277">
                  <c:v>24.1</c:v>
                </c:pt>
                <c:pt idx="5278">
                  <c:v>24.12</c:v>
                </c:pt>
                <c:pt idx="5279">
                  <c:v>24.1</c:v>
                </c:pt>
                <c:pt idx="5280">
                  <c:v>24.18</c:v>
                </c:pt>
                <c:pt idx="5281">
                  <c:v>24.19</c:v>
                </c:pt>
                <c:pt idx="5282">
                  <c:v>24.12</c:v>
                </c:pt>
                <c:pt idx="5283">
                  <c:v>23.99</c:v>
                </c:pt>
                <c:pt idx="5284">
                  <c:v>23.99</c:v>
                </c:pt>
                <c:pt idx="5285">
                  <c:v>23.92</c:v>
                </c:pt>
                <c:pt idx="5286">
                  <c:v>23.95</c:v>
                </c:pt>
                <c:pt idx="5287">
                  <c:v>24</c:v>
                </c:pt>
                <c:pt idx="5288">
                  <c:v>24.01</c:v>
                </c:pt>
                <c:pt idx="5289">
                  <c:v>24.01</c:v>
                </c:pt>
                <c:pt idx="5290">
                  <c:v>23.89</c:v>
                </c:pt>
                <c:pt idx="5291">
                  <c:v>23.74</c:v>
                </c:pt>
                <c:pt idx="5292">
                  <c:v>23.67</c:v>
                </c:pt>
                <c:pt idx="5293">
                  <c:v>23.57</c:v>
                </c:pt>
                <c:pt idx="5294">
                  <c:v>23.58</c:v>
                </c:pt>
                <c:pt idx="5295">
                  <c:v>23.57</c:v>
                </c:pt>
                <c:pt idx="5296">
                  <c:v>23.58</c:v>
                </c:pt>
                <c:pt idx="5297">
                  <c:v>23.58</c:v>
                </c:pt>
                <c:pt idx="5298">
                  <c:v>23.53</c:v>
                </c:pt>
                <c:pt idx="5299">
                  <c:v>23.54</c:v>
                </c:pt>
                <c:pt idx="5300">
                  <c:v>23.46</c:v>
                </c:pt>
                <c:pt idx="5301">
                  <c:v>23.36</c:v>
                </c:pt>
                <c:pt idx="5302">
                  <c:v>23.25</c:v>
                </c:pt>
                <c:pt idx="5303">
                  <c:v>23.2</c:v>
                </c:pt>
                <c:pt idx="5304">
                  <c:v>23.2</c:v>
                </c:pt>
                <c:pt idx="5305">
                  <c:v>23.18</c:v>
                </c:pt>
                <c:pt idx="5306">
                  <c:v>23.2</c:v>
                </c:pt>
                <c:pt idx="5307">
                  <c:v>23.23</c:v>
                </c:pt>
                <c:pt idx="5308">
                  <c:v>23.22</c:v>
                </c:pt>
                <c:pt idx="5309">
                  <c:v>23.22</c:v>
                </c:pt>
                <c:pt idx="5310">
                  <c:v>23.22</c:v>
                </c:pt>
                <c:pt idx="5311">
                  <c:v>23.2</c:v>
                </c:pt>
                <c:pt idx="5312">
                  <c:v>23.14</c:v>
                </c:pt>
                <c:pt idx="5313">
                  <c:v>23.11</c:v>
                </c:pt>
                <c:pt idx="5314">
                  <c:v>22.97</c:v>
                </c:pt>
                <c:pt idx="5315">
                  <c:v>22.86</c:v>
                </c:pt>
                <c:pt idx="5316">
                  <c:v>22.81</c:v>
                </c:pt>
                <c:pt idx="5317">
                  <c:v>22.81</c:v>
                </c:pt>
                <c:pt idx="5318">
                  <c:v>22.85</c:v>
                </c:pt>
                <c:pt idx="5319">
                  <c:v>22.85</c:v>
                </c:pt>
                <c:pt idx="5320">
                  <c:v>22.86</c:v>
                </c:pt>
                <c:pt idx="5321">
                  <c:v>22.86</c:v>
                </c:pt>
                <c:pt idx="5322">
                  <c:v>22.84</c:v>
                </c:pt>
                <c:pt idx="5323">
                  <c:v>22.81</c:v>
                </c:pt>
                <c:pt idx="5324">
                  <c:v>22.76</c:v>
                </c:pt>
                <c:pt idx="5325">
                  <c:v>22.68</c:v>
                </c:pt>
                <c:pt idx="5326">
                  <c:v>22.56</c:v>
                </c:pt>
                <c:pt idx="5327">
                  <c:v>22.47</c:v>
                </c:pt>
                <c:pt idx="5328">
                  <c:v>22.48</c:v>
                </c:pt>
                <c:pt idx="5329">
                  <c:v>22.52</c:v>
                </c:pt>
                <c:pt idx="5330">
                  <c:v>22.57</c:v>
                </c:pt>
                <c:pt idx="5331">
                  <c:v>22.57</c:v>
                </c:pt>
                <c:pt idx="5332">
                  <c:v>22.58</c:v>
                </c:pt>
                <c:pt idx="5333">
                  <c:v>22.6</c:v>
                </c:pt>
                <c:pt idx="5334">
                  <c:v>22.65</c:v>
                </c:pt>
                <c:pt idx="5335">
                  <c:v>22.7</c:v>
                </c:pt>
                <c:pt idx="5336">
                  <c:v>22.6</c:v>
                </c:pt>
                <c:pt idx="5337">
                  <c:v>22.47</c:v>
                </c:pt>
                <c:pt idx="5338">
                  <c:v>22.35</c:v>
                </c:pt>
                <c:pt idx="5339">
                  <c:v>22.35</c:v>
                </c:pt>
                <c:pt idx="5340">
                  <c:v>22.37</c:v>
                </c:pt>
                <c:pt idx="5341">
                  <c:v>22.45</c:v>
                </c:pt>
                <c:pt idx="5342">
                  <c:v>22.5</c:v>
                </c:pt>
                <c:pt idx="5343">
                  <c:v>22.53</c:v>
                </c:pt>
                <c:pt idx="5344">
                  <c:v>22.62</c:v>
                </c:pt>
                <c:pt idx="5345">
                  <c:v>22.65</c:v>
                </c:pt>
                <c:pt idx="5346">
                  <c:v>22.64</c:v>
                </c:pt>
                <c:pt idx="5347">
                  <c:v>22.63</c:v>
                </c:pt>
                <c:pt idx="5348">
                  <c:v>22.64</c:v>
                </c:pt>
                <c:pt idx="5349">
                  <c:v>22.65</c:v>
                </c:pt>
                <c:pt idx="5350">
                  <c:v>22.64</c:v>
                </c:pt>
                <c:pt idx="5351">
                  <c:v>22.66</c:v>
                </c:pt>
                <c:pt idx="5352">
                  <c:v>22.65</c:v>
                </c:pt>
                <c:pt idx="5353">
                  <c:v>22.58</c:v>
                </c:pt>
                <c:pt idx="5354">
                  <c:v>22.39</c:v>
                </c:pt>
                <c:pt idx="5355">
                  <c:v>22.24</c:v>
                </c:pt>
                <c:pt idx="5356">
                  <c:v>22.17</c:v>
                </c:pt>
                <c:pt idx="5357">
                  <c:v>22.12</c:v>
                </c:pt>
                <c:pt idx="5358">
                  <c:v>22.18</c:v>
                </c:pt>
                <c:pt idx="5359">
                  <c:v>22.22</c:v>
                </c:pt>
                <c:pt idx="5360">
                  <c:v>22.25</c:v>
                </c:pt>
                <c:pt idx="5361">
                  <c:v>22.37</c:v>
                </c:pt>
                <c:pt idx="5362">
                  <c:v>22.42</c:v>
                </c:pt>
                <c:pt idx="5363">
                  <c:v>22.46</c:v>
                </c:pt>
                <c:pt idx="5364">
                  <c:v>22.47</c:v>
                </c:pt>
                <c:pt idx="5365">
                  <c:v>22.53</c:v>
                </c:pt>
                <c:pt idx="5366">
                  <c:v>22.57</c:v>
                </c:pt>
                <c:pt idx="5367">
                  <c:v>22.67</c:v>
                </c:pt>
                <c:pt idx="5368">
                  <c:v>22.69</c:v>
                </c:pt>
                <c:pt idx="5369">
                  <c:v>22.75</c:v>
                </c:pt>
                <c:pt idx="5370">
                  <c:v>22.69</c:v>
                </c:pt>
                <c:pt idx="5371">
                  <c:v>22.6</c:v>
                </c:pt>
                <c:pt idx="5372">
                  <c:v>22.46</c:v>
                </c:pt>
                <c:pt idx="5373">
                  <c:v>22.42</c:v>
                </c:pt>
                <c:pt idx="5374">
                  <c:v>22.48</c:v>
                </c:pt>
                <c:pt idx="5375">
                  <c:v>22.5</c:v>
                </c:pt>
                <c:pt idx="5376">
                  <c:v>22.59</c:v>
                </c:pt>
                <c:pt idx="5377">
                  <c:v>22.61</c:v>
                </c:pt>
                <c:pt idx="5378">
                  <c:v>22.7</c:v>
                </c:pt>
                <c:pt idx="5379">
                  <c:v>22.69</c:v>
                </c:pt>
                <c:pt idx="5380">
                  <c:v>22.73</c:v>
                </c:pt>
                <c:pt idx="5381">
                  <c:v>22.74</c:v>
                </c:pt>
                <c:pt idx="5382">
                  <c:v>22.75</c:v>
                </c:pt>
                <c:pt idx="5383">
                  <c:v>22.78</c:v>
                </c:pt>
                <c:pt idx="5384">
                  <c:v>22.7</c:v>
                </c:pt>
                <c:pt idx="5385">
                  <c:v>22.56</c:v>
                </c:pt>
                <c:pt idx="5386">
                  <c:v>22.41</c:v>
                </c:pt>
                <c:pt idx="5387">
                  <c:v>22.32</c:v>
                </c:pt>
                <c:pt idx="5388">
                  <c:v>22.23</c:v>
                </c:pt>
                <c:pt idx="5389">
                  <c:v>22.2</c:v>
                </c:pt>
                <c:pt idx="5390">
                  <c:v>22.23</c:v>
                </c:pt>
                <c:pt idx="5391">
                  <c:v>22.27</c:v>
                </c:pt>
                <c:pt idx="5392">
                  <c:v>22.3</c:v>
                </c:pt>
                <c:pt idx="5393">
                  <c:v>22.31</c:v>
                </c:pt>
                <c:pt idx="5394">
                  <c:v>22.34</c:v>
                </c:pt>
                <c:pt idx="5395">
                  <c:v>22.35</c:v>
                </c:pt>
                <c:pt idx="5396">
                  <c:v>22.35</c:v>
                </c:pt>
                <c:pt idx="5397">
                  <c:v>22.33</c:v>
                </c:pt>
                <c:pt idx="5398">
                  <c:v>22.37</c:v>
                </c:pt>
                <c:pt idx="5399">
                  <c:v>22.34</c:v>
                </c:pt>
                <c:pt idx="5400">
                  <c:v>22.34</c:v>
                </c:pt>
                <c:pt idx="5401">
                  <c:v>22.31</c:v>
                </c:pt>
                <c:pt idx="5402">
                  <c:v>22.31</c:v>
                </c:pt>
                <c:pt idx="5403">
                  <c:v>22.28</c:v>
                </c:pt>
                <c:pt idx="5404">
                  <c:v>22.15</c:v>
                </c:pt>
                <c:pt idx="5405">
                  <c:v>21.93</c:v>
                </c:pt>
                <c:pt idx="5406">
                  <c:v>21.7</c:v>
                </c:pt>
                <c:pt idx="5407">
                  <c:v>21.62</c:v>
                </c:pt>
                <c:pt idx="5408">
                  <c:v>21.63</c:v>
                </c:pt>
                <c:pt idx="5409">
                  <c:v>21.61</c:v>
                </c:pt>
                <c:pt idx="5410">
                  <c:v>21.65</c:v>
                </c:pt>
                <c:pt idx="5411">
                  <c:v>21.69</c:v>
                </c:pt>
                <c:pt idx="5412">
                  <c:v>21.72</c:v>
                </c:pt>
                <c:pt idx="5413">
                  <c:v>21.76</c:v>
                </c:pt>
                <c:pt idx="5414">
                  <c:v>21.8</c:v>
                </c:pt>
                <c:pt idx="5415">
                  <c:v>21.8</c:v>
                </c:pt>
                <c:pt idx="5416">
                  <c:v>21.85</c:v>
                </c:pt>
                <c:pt idx="5417">
                  <c:v>21.84</c:v>
                </c:pt>
                <c:pt idx="5418">
                  <c:v>21.87</c:v>
                </c:pt>
                <c:pt idx="5419">
                  <c:v>21.88</c:v>
                </c:pt>
                <c:pt idx="5420">
                  <c:v>21.89</c:v>
                </c:pt>
                <c:pt idx="5421">
                  <c:v>21.91</c:v>
                </c:pt>
                <c:pt idx="5422">
                  <c:v>21.89</c:v>
                </c:pt>
                <c:pt idx="5423">
                  <c:v>21.9</c:v>
                </c:pt>
                <c:pt idx="5424">
                  <c:v>21.86</c:v>
                </c:pt>
                <c:pt idx="5425">
                  <c:v>21.89</c:v>
                </c:pt>
                <c:pt idx="5426">
                  <c:v>21.89</c:v>
                </c:pt>
                <c:pt idx="5427">
                  <c:v>21.88</c:v>
                </c:pt>
                <c:pt idx="5428">
                  <c:v>21.91</c:v>
                </c:pt>
                <c:pt idx="5429">
                  <c:v>21.92</c:v>
                </c:pt>
                <c:pt idx="5430">
                  <c:v>21.89</c:v>
                </c:pt>
                <c:pt idx="5431">
                  <c:v>21.87</c:v>
                </c:pt>
                <c:pt idx="5432">
                  <c:v>21.89</c:v>
                </c:pt>
                <c:pt idx="5433">
                  <c:v>21.88</c:v>
                </c:pt>
                <c:pt idx="5434">
                  <c:v>21.89</c:v>
                </c:pt>
                <c:pt idx="5435">
                  <c:v>21.9</c:v>
                </c:pt>
                <c:pt idx="5436">
                  <c:v>21.89</c:v>
                </c:pt>
                <c:pt idx="5437">
                  <c:v>21.88</c:v>
                </c:pt>
                <c:pt idx="5438">
                  <c:v>21.94</c:v>
                </c:pt>
                <c:pt idx="5439">
                  <c:v>21.91</c:v>
                </c:pt>
                <c:pt idx="5440">
                  <c:v>21.94</c:v>
                </c:pt>
                <c:pt idx="5441">
                  <c:v>21.98</c:v>
                </c:pt>
                <c:pt idx="5442">
                  <c:v>21.95</c:v>
                </c:pt>
                <c:pt idx="5443">
                  <c:v>21.98</c:v>
                </c:pt>
                <c:pt idx="5444">
                  <c:v>21.97</c:v>
                </c:pt>
                <c:pt idx="5445">
                  <c:v>21.94</c:v>
                </c:pt>
                <c:pt idx="5446">
                  <c:v>21.93</c:v>
                </c:pt>
                <c:pt idx="5447">
                  <c:v>21.91</c:v>
                </c:pt>
                <c:pt idx="5448">
                  <c:v>21.93</c:v>
                </c:pt>
                <c:pt idx="5449">
                  <c:v>21.87</c:v>
                </c:pt>
                <c:pt idx="5450">
                  <c:v>21.88</c:v>
                </c:pt>
                <c:pt idx="5451">
                  <c:v>21.89</c:v>
                </c:pt>
                <c:pt idx="5452">
                  <c:v>21.82</c:v>
                </c:pt>
                <c:pt idx="5453">
                  <c:v>21.84</c:v>
                </c:pt>
                <c:pt idx="5454">
                  <c:v>21.81</c:v>
                </c:pt>
                <c:pt idx="5455">
                  <c:v>21.8</c:v>
                </c:pt>
                <c:pt idx="5456">
                  <c:v>21.77</c:v>
                </c:pt>
                <c:pt idx="5457">
                  <c:v>21.75</c:v>
                </c:pt>
                <c:pt idx="5458">
                  <c:v>21.76</c:v>
                </c:pt>
                <c:pt idx="5459">
                  <c:v>21.73</c:v>
                </c:pt>
                <c:pt idx="5460">
                  <c:v>21.75</c:v>
                </c:pt>
                <c:pt idx="5461">
                  <c:v>21.75</c:v>
                </c:pt>
                <c:pt idx="5462">
                  <c:v>21.72</c:v>
                </c:pt>
                <c:pt idx="5463">
                  <c:v>21.76</c:v>
                </c:pt>
                <c:pt idx="5464">
                  <c:v>21.7</c:v>
                </c:pt>
                <c:pt idx="5465">
                  <c:v>21.7</c:v>
                </c:pt>
                <c:pt idx="5466">
                  <c:v>21.69</c:v>
                </c:pt>
                <c:pt idx="5467">
                  <c:v>21.7</c:v>
                </c:pt>
                <c:pt idx="5468">
                  <c:v>21.68</c:v>
                </c:pt>
                <c:pt idx="5469">
                  <c:v>21.69</c:v>
                </c:pt>
                <c:pt idx="5470">
                  <c:v>21.67</c:v>
                </c:pt>
                <c:pt idx="5471">
                  <c:v>21.66</c:v>
                </c:pt>
                <c:pt idx="5472">
                  <c:v>21.65</c:v>
                </c:pt>
                <c:pt idx="5473">
                  <c:v>21.69</c:v>
                </c:pt>
                <c:pt idx="5474">
                  <c:v>21.66</c:v>
                </c:pt>
                <c:pt idx="5475">
                  <c:v>21.64</c:v>
                </c:pt>
                <c:pt idx="5476">
                  <c:v>21.64</c:v>
                </c:pt>
                <c:pt idx="5477">
                  <c:v>21.67</c:v>
                </c:pt>
                <c:pt idx="5478">
                  <c:v>21.68</c:v>
                </c:pt>
                <c:pt idx="5479">
                  <c:v>21.63</c:v>
                </c:pt>
                <c:pt idx="5480">
                  <c:v>21.63</c:v>
                </c:pt>
                <c:pt idx="5481">
                  <c:v>21.62</c:v>
                </c:pt>
                <c:pt idx="5482">
                  <c:v>21.63</c:v>
                </c:pt>
                <c:pt idx="5483">
                  <c:v>21.63</c:v>
                </c:pt>
                <c:pt idx="5484">
                  <c:v>21.63</c:v>
                </c:pt>
                <c:pt idx="5485">
                  <c:v>21.65</c:v>
                </c:pt>
                <c:pt idx="5486">
                  <c:v>21.58</c:v>
                </c:pt>
                <c:pt idx="5487">
                  <c:v>21.59</c:v>
                </c:pt>
                <c:pt idx="5488">
                  <c:v>21.59</c:v>
                </c:pt>
                <c:pt idx="5489">
                  <c:v>21.6</c:v>
                </c:pt>
                <c:pt idx="5490">
                  <c:v>21.59</c:v>
                </c:pt>
                <c:pt idx="5491">
                  <c:v>21.59</c:v>
                </c:pt>
                <c:pt idx="5492">
                  <c:v>21.63</c:v>
                </c:pt>
                <c:pt idx="5493">
                  <c:v>21.62</c:v>
                </c:pt>
                <c:pt idx="5494">
                  <c:v>21.63</c:v>
                </c:pt>
                <c:pt idx="5495">
                  <c:v>21.65</c:v>
                </c:pt>
                <c:pt idx="5496">
                  <c:v>21.63</c:v>
                </c:pt>
                <c:pt idx="5497">
                  <c:v>21.65</c:v>
                </c:pt>
                <c:pt idx="5498">
                  <c:v>21.66</c:v>
                </c:pt>
                <c:pt idx="5499">
                  <c:v>21.67</c:v>
                </c:pt>
                <c:pt idx="5500">
                  <c:v>21.64</c:v>
                </c:pt>
                <c:pt idx="5501">
                  <c:v>21.64</c:v>
                </c:pt>
                <c:pt idx="5502">
                  <c:v>21.67</c:v>
                </c:pt>
                <c:pt idx="5503">
                  <c:v>21.67</c:v>
                </c:pt>
                <c:pt idx="5504">
                  <c:v>21.68</c:v>
                </c:pt>
                <c:pt idx="5505">
                  <c:v>21.65</c:v>
                </c:pt>
                <c:pt idx="5506">
                  <c:v>21.67</c:v>
                </c:pt>
                <c:pt idx="5507">
                  <c:v>21.69</c:v>
                </c:pt>
                <c:pt idx="5508">
                  <c:v>21.66</c:v>
                </c:pt>
                <c:pt idx="5509">
                  <c:v>21.69</c:v>
                </c:pt>
                <c:pt idx="5510">
                  <c:v>21.68</c:v>
                </c:pt>
                <c:pt idx="5511">
                  <c:v>21.66</c:v>
                </c:pt>
                <c:pt idx="5512">
                  <c:v>21.64</c:v>
                </c:pt>
                <c:pt idx="5513">
                  <c:v>21.61</c:v>
                </c:pt>
                <c:pt idx="5514">
                  <c:v>21.63</c:v>
                </c:pt>
                <c:pt idx="5515">
                  <c:v>21.66</c:v>
                </c:pt>
                <c:pt idx="5516">
                  <c:v>21.63</c:v>
                </c:pt>
                <c:pt idx="5517">
                  <c:v>21.63</c:v>
                </c:pt>
                <c:pt idx="5518">
                  <c:v>21.62</c:v>
                </c:pt>
                <c:pt idx="5519">
                  <c:v>21.59</c:v>
                </c:pt>
                <c:pt idx="5520">
                  <c:v>21.58</c:v>
                </c:pt>
                <c:pt idx="5521">
                  <c:v>21.57</c:v>
                </c:pt>
                <c:pt idx="5522">
                  <c:v>21.56</c:v>
                </c:pt>
                <c:pt idx="5523">
                  <c:v>21.56</c:v>
                </c:pt>
                <c:pt idx="5524">
                  <c:v>21.53</c:v>
                </c:pt>
                <c:pt idx="5525">
                  <c:v>21.54</c:v>
                </c:pt>
                <c:pt idx="5526">
                  <c:v>21.48</c:v>
                </c:pt>
                <c:pt idx="5527">
                  <c:v>21.51</c:v>
                </c:pt>
                <c:pt idx="5528">
                  <c:v>21.48</c:v>
                </c:pt>
                <c:pt idx="5529">
                  <c:v>21.46</c:v>
                </c:pt>
                <c:pt idx="5530">
                  <c:v>21.46</c:v>
                </c:pt>
                <c:pt idx="5531">
                  <c:v>21.44</c:v>
                </c:pt>
                <c:pt idx="5532">
                  <c:v>21.39</c:v>
                </c:pt>
                <c:pt idx="5533">
                  <c:v>21.41</c:v>
                </c:pt>
                <c:pt idx="5534">
                  <c:v>21.37</c:v>
                </c:pt>
                <c:pt idx="5535">
                  <c:v>21.36</c:v>
                </c:pt>
                <c:pt idx="5536">
                  <c:v>21.32</c:v>
                </c:pt>
                <c:pt idx="5537">
                  <c:v>21.33</c:v>
                </c:pt>
                <c:pt idx="5538">
                  <c:v>21.35</c:v>
                </c:pt>
                <c:pt idx="5539">
                  <c:v>21.32</c:v>
                </c:pt>
                <c:pt idx="5540">
                  <c:v>21.29</c:v>
                </c:pt>
                <c:pt idx="5541">
                  <c:v>21.27</c:v>
                </c:pt>
                <c:pt idx="5542">
                  <c:v>21.23</c:v>
                </c:pt>
                <c:pt idx="5543">
                  <c:v>21.23</c:v>
                </c:pt>
                <c:pt idx="5544">
                  <c:v>21.23</c:v>
                </c:pt>
                <c:pt idx="5545">
                  <c:v>21.21</c:v>
                </c:pt>
                <c:pt idx="5546">
                  <c:v>21.19</c:v>
                </c:pt>
                <c:pt idx="5547">
                  <c:v>21.16</c:v>
                </c:pt>
                <c:pt idx="5548">
                  <c:v>21.14</c:v>
                </c:pt>
                <c:pt idx="5549">
                  <c:v>21.16</c:v>
                </c:pt>
                <c:pt idx="5550">
                  <c:v>21.12</c:v>
                </c:pt>
                <c:pt idx="5551">
                  <c:v>21.14</c:v>
                </c:pt>
                <c:pt idx="5552">
                  <c:v>21.17</c:v>
                </c:pt>
                <c:pt idx="5553">
                  <c:v>21.14</c:v>
                </c:pt>
                <c:pt idx="5554">
                  <c:v>21.16</c:v>
                </c:pt>
                <c:pt idx="5555">
                  <c:v>21.12</c:v>
                </c:pt>
                <c:pt idx="5556">
                  <c:v>21.13</c:v>
                </c:pt>
                <c:pt idx="5557">
                  <c:v>21.1</c:v>
                </c:pt>
                <c:pt idx="5558">
                  <c:v>21.07</c:v>
                </c:pt>
                <c:pt idx="5559">
                  <c:v>21.06</c:v>
                </c:pt>
                <c:pt idx="5560">
                  <c:v>21.05</c:v>
                </c:pt>
                <c:pt idx="5561">
                  <c:v>21.06</c:v>
                </c:pt>
                <c:pt idx="5562">
                  <c:v>21.06</c:v>
                </c:pt>
                <c:pt idx="5563">
                  <c:v>21.02</c:v>
                </c:pt>
                <c:pt idx="5564">
                  <c:v>21.03</c:v>
                </c:pt>
                <c:pt idx="5565">
                  <c:v>21.02</c:v>
                </c:pt>
                <c:pt idx="5566">
                  <c:v>21</c:v>
                </c:pt>
                <c:pt idx="5567">
                  <c:v>20.99</c:v>
                </c:pt>
                <c:pt idx="5568">
                  <c:v>20.93</c:v>
                </c:pt>
                <c:pt idx="5569">
                  <c:v>20.95</c:v>
                </c:pt>
                <c:pt idx="5570">
                  <c:v>20.97</c:v>
                </c:pt>
                <c:pt idx="5571">
                  <c:v>20.95</c:v>
                </c:pt>
                <c:pt idx="5572">
                  <c:v>20.97</c:v>
                </c:pt>
                <c:pt idx="5573">
                  <c:v>21</c:v>
                </c:pt>
                <c:pt idx="5574">
                  <c:v>21</c:v>
                </c:pt>
                <c:pt idx="5575">
                  <c:v>20.98</c:v>
                </c:pt>
                <c:pt idx="5576">
                  <c:v>21.02</c:v>
                </c:pt>
                <c:pt idx="5577">
                  <c:v>20.98</c:v>
                </c:pt>
                <c:pt idx="5578">
                  <c:v>20.97</c:v>
                </c:pt>
                <c:pt idx="5579">
                  <c:v>20.99</c:v>
                </c:pt>
                <c:pt idx="5580">
                  <c:v>20.96</c:v>
                </c:pt>
                <c:pt idx="5581">
                  <c:v>20.93</c:v>
                </c:pt>
                <c:pt idx="5582">
                  <c:v>20.94</c:v>
                </c:pt>
                <c:pt idx="5583">
                  <c:v>20.88</c:v>
                </c:pt>
                <c:pt idx="5584">
                  <c:v>20.9</c:v>
                </c:pt>
                <c:pt idx="5585">
                  <c:v>20.86</c:v>
                </c:pt>
                <c:pt idx="5586">
                  <c:v>20.84</c:v>
                </c:pt>
                <c:pt idx="5587">
                  <c:v>20.86</c:v>
                </c:pt>
                <c:pt idx="5588">
                  <c:v>20.82</c:v>
                </c:pt>
                <c:pt idx="5589">
                  <c:v>20.84</c:v>
                </c:pt>
                <c:pt idx="5590">
                  <c:v>20.82</c:v>
                </c:pt>
                <c:pt idx="5591">
                  <c:v>20.83</c:v>
                </c:pt>
                <c:pt idx="5592">
                  <c:v>20.8</c:v>
                </c:pt>
                <c:pt idx="5593">
                  <c:v>20.83</c:v>
                </c:pt>
                <c:pt idx="5594">
                  <c:v>20.83</c:v>
                </c:pt>
                <c:pt idx="5595">
                  <c:v>20.81</c:v>
                </c:pt>
                <c:pt idx="5596">
                  <c:v>20.81</c:v>
                </c:pt>
                <c:pt idx="5597">
                  <c:v>20.81</c:v>
                </c:pt>
                <c:pt idx="5598">
                  <c:v>20.77</c:v>
                </c:pt>
                <c:pt idx="5599">
                  <c:v>20.75</c:v>
                </c:pt>
                <c:pt idx="5600">
                  <c:v>20.7</c:v>
                </c:pt>
                <c:pt idx="5601">
                  <c:v>20.75</c:v>
                </c:pt>
                <c:pt idx="5602">
                  <c:v>20.73</c:v>
                </c:pt>
                <c:pt idx="5603">
                  <c:v>20.75</c:v>
                </c:pt>
                <c:pt idx="5604">
                  <c:v>20.73</c:v>
                </c:pt>
                <c:pt idx="5605">
                  <c:v>20.69</c:v>
                </c:pt>
                <c:pt idx="5606">
                  <c:v>20.68</c:v>
                </c:pt>
                <c:pt idx="5607">
                  <c:v>20.71</c:v>
                </c:pt>
                <c:pt idx="5608">
                  <c:v>20.65</c:v>
                </c:pt>
                <c:pt idx="5609">
                  <c:v>20.63</c:v>
                </c:pt>
                <c:pt idx="5610">
                  <c:v>20.63</c:v>
                </c:pt>
                <c:pt idx="5611">
                  <c:v>20.63</c:v>
                </c:pt>
                <c:pt idx="5612">
                  <c:v>20.62</c:v>
                </c:pt>
                <c:pt idx="5613">
                  <c:v>20.66</c:v>
                </c:pt>
                <c:pt idx="5614">
                  <c:v>20.6</c:v>
                </c:pt>
                <c:pt idx="5615">
                  <c:v>20.63</c:v>
                </c:pt>
                <c:pt idx="5616">
                  <c:v>20.6</c:v>
                </c:pt>
                <c:pt idx="5617">
                  <c:v>20.65</c:v>
                </c:pt>
                <c:pt idx="5618">
                  <c:v>20.62</c:v>
                </c:pt>
                <c:pt idx="5619">
                  <c:v>20.64</c:v>
                </c:pt>
                <c:pt idx="5620">
                  <c:v>20.6</c:v>
                </c:pt>
                <c:pt idx="5621">
                  <c:v>20.59</c:v>
                </c:pt>
                <c:pt idx="5622">
                  <c:v>20.59</c:v>
                </c:pt>
                <c:pt idx="5623">
                  <c:v>20.57</c:v>
                </c:pt>
                <c:pt idx="5624">
                  <c:v>20.6</c:v>
                </c:pt>
                <c:pt idx="5625">
                  <c:v>20.61</c:v>
                </c:pt>
                <c:pt idx="5626">
                  <c:v>20.58</c:v>
                </c:pt>
                <c:pt idx="5627">
                  <c:v>20.56</c:v>
                </c:pt>
                <c:pt idx="5628">
                  <c:v>20.56</c:v>
                </c:pt>
                <c:pt idx="5629">
                  <c:v>20.57</c:v>
                </c:pt>
                <c:pt idx="5630">
                  <c:v>20.58</c:v>
                </c:pt>
                <c:pt idx="5631">
                  <c:v>20.57</c:v>
                </c:pt>
                <c:pt idx="5632">
                  <c:v>20.59</c:v>
                </c:pt>
                <c:pt idx="5633">
                  <c:v>20.56</c:v>
                </c:pt>
                <c:pt idx="5634">
                  <c:v>20.58</c:v>
                </c:pt>
                <c:pt idx="5635">
                  <c:v>20.57</c:v>
                </c:pt>
                <c:pt idx="5636">
                  <c:v>20.53</c:v>
                </c:pt>
                <c:pt idx="5637">
                  <c:v>20.55</c:v>
                </c:pt>
                <c:pt idx="5638">
                  <c:v>20.54</c:v>
                </c:pt>
                <c:pt idx="5639">
                  <c:v>20.54</c:v>
                </c:pt>
                <c:pt idx="5640">
                  <c:v>20.5</c:v>
                </c:pt>
                <c:pt idx="5641">
                  <c:v>20.51</c:v>
                </c:pt>
                <c:pt idx="5642">
                  <c:v>20.52</c:v>
                </c:pt>
                <c:pt idx="5643">
                  <c:v>20.51</c:v>
                </c:pt>
                <c:pt idx="5644">
                  <c:v>20.52</c:v>
                </c:pt>
                <c:pt idx="5645">
                  <c:v>20.49</c:v>
                </c:pt>
                <c:pt idx="5646">
                  <c:v>20.46</c:v>
                </c:pt>
                <c:pt idx="5647">
                  <c:v>20.46</c:v>
                </c:pt>
                <c:pt idx="5648">
                  <c:v>20.46</c:v>
                </c:pt>
                <c:pt idx="5649">
                  <c:v>20.47</c:v>
                </c:pt>
                <c:pt idx="5650">
                  <c:v>20.440000000000001</c:v>
                </c:pt>
                <c:pt idx="5651">
                  <c:v>20.45</c:v>
                </c:pt>
                <c:pt idx="5652">
                  <c:v>20.41</c:v>
                </c:pt>
                <c:pt idx="5653">
                  <c:v>20.420000000000002</c:v>
                </c:pt>
                <c:pt idx="5654">
                  <c:v>20.38</c:v>
                </c:pt>
                <c:pt idx="5655">
                  <c:v>20.36</c:v>
                </c:pt>
                <c:pt idx="5656">
                  <c:v>20.32</c:v>
                </c:pt>
                <c:pt idx="5657">
                  <c:v>20.32</c:v>
                </c:pt>
                <c:pt idx="5658">
                  <c:v>20.309999999999999</c:v>
                </c:pt>
                <c:pt idx="5659">
                  <c:v>20.29</c:v>
                </c:pt>
                <c:pt idx="5660">
                  <c:v>20.28</c:v>
                </c:pt>
                <c:pt idx="5661">
                  <c:v>20.27</c:v>
                </c:pt>
                <c:pt idx="5662">
                  <c:v>20.239999999999998</c:v>
                </c:pt>
                <c:pt idx="5663">
                  <c:v>20.22</c:v>
                </c:pt>
                <c:pt idx="5664">
                  <c:v>20.21</c:v>
                </c:pt>
                <c:pt idx="5665">
                  <c:v>20.190000000000001</c:v>
                </c:pt>
                <c:pt idx="5666">
                  <c:v>20.18</c:v>
                </c:pt>
                <c:pt idx="5667">
                  <c:v>20.16</c:v>
                </c:pt>
                <c:pt idx="5668">
                  <c:v>20.12</c:v>
                </c:pt>
                <c:pt idx="5669">
                  <c:v>20.16</c:v>
                </c:pt>
                <c:pt idx="5670">
                  <c:v>20.079999999999998</c:v>
                </c:pt>
                <c:pt idx="5671">
                  <c:v>20.100000000000001</c:v>
                </c:pt>
                <c:pt idx="5672">
                  <c:v>20.04</c:v>
                </c:pt>
                <c:pt idx="5673">
                  <c:v>20.03</c:v>
                </c:pt>
                <c:pt idx="5674">
                  <c:v>19.989999999999998</c:v>
                </c:pt>
                <c:pt idx="5675">
                  <c:v>19.97</c:v>
                </c:pt>
                <c:pt idx="5676">
                  <c:v>19.96</c:v>
                </c:pt>
                <c:pt idx="5677">
                  <c:v>19.93</c:v>
                </c:pt>
                <c:pt idx="5678">
                  <c:v>19.940000000000001</c:v>
                </c:pt>
                <c:pt idx="5679">
                  <c:v>19.91</c:v>
                </c:pt>
                <c:pt idx="5680">
                  <c:v>19.91</c:v>
                </c:pt>
                <c:pt idx="5681">
                  <c:v>19.89</c:v>
                </c:pt>
                <c:pt idx="5682">
                  <c:v>19.87</c:v>
                </c:pt>
                <c:pt idx="5683">
                  <c:v>19.86</c:v>
                </c:pt>
                <c:pt idx="5684">
                  <c:v>19.86</c:v>
                </c:pt>
                <c:pt idx="5685">
                  <c:v>19.829999999999998</c:v>
                </c:pt>
                <c:pt idx="5686">
                  <c:v>19.82</c:v>
                </c:pt>
                <c:pt idx="5687">
                  <c:v>19.82</c:v>
                </c:pt>
                <c:pt idx="5688">
                  <c:v>19.760000000000002</c:v>
                </c:pt>
                <c:pt idx="5689">
                  <c:v>19.78</c:v>
                </c:pt>
                <c:pt idx="5690">
                  <c:v>19.75</c:v>
                </c:pt>
                <c:pt idx="5691">
                  <c:v>19.7</c:v>
                </c:pt>
                <c:pt idx="5692">
                  <c:v>19.68</c:v>
                </c:pt>
                <c:pt idx="5693">
                  <c:v>19.71</c:v>
                </c:pt>
                <c:pt idx="5694">
                  <c:v>19.66</c:v>
                </c:pt>
                <c:pt idx="5695">
                  <c:v>19.61</c:v>
                </c:pt>
                <c:pt idx="5696">
                  <c:v>19.579999999999998</c:v>
                </c:pt>
                <c:pt idx="5697">
                  <c:v>19.57</c:v>
                </c:pt>
                <c:pt idx="5698">
                  <c:v>19.55</c:v>
                </c:pt>
                <c:pt idx="5699">
                  <c:v>19.510000000000002</c:v>
                </c:pt>
                <c:pt idx="5700">
                  <c:v>19.489999999999998</c:v>
                </c:pt>
                <c:pt idx="5701">
                  <c:v>19.489999999999998</c:v>
                </c:pt>
                <c:pt idx="5702">
                  <c:v>19.489999999999998</c:v>
                </c:pt>
                <c:pt idx="5703">
                  <c:v>19.5</c:v>
                </c:pt>
                <c:pt idx="5704">
                  <c:v>19.46</c:v>
                </c:pt>
                <c:pt idx="5705">
                  <c:v>19.440000000000001</c:v>
                </c:pt>
                <c:pt idx="5706">
                  <c:v>19.440000000000001</c:v>
                </c:pt>
                <c:pt idx="5707">
                  <c:v>19.39</c:v>
                </c:pt>
                <c:pt idx="5708">
                  <c:v>19.38</c:v>
                </c:pt>
                <c:pt idx="5709">
                  <c:v>19.38</c:v>
                </c:pt>
                <c:pt idx="5710">
                  <c:v>19.329999999999998</c:v>
                </c:pt>
                <c:pt idx="5711">
                  <c:v>19.34</c:v>
                </c:pt>
                <c:pt idx="5712">
                  <c:v>19.309999999999999</c:v>
                </c:pt>
                <c:pt idx="5713">
                  <c:v>19.29</c:v>
                </c:pt>
                <c:pt idx="5714">
                  <c:v>19.28</c:v>
                </c:pt>
                <c:pt idx="5715">
                  <c:v>19.260000000000002</c:v>
                </c:pt>
                <c:pt idx="5716">
                  <c:v>19.22</c:v>
                </c:pt>
                <c:pt idx="5717">
                  <c:v>19.170000000000002</c:v>
                </c:pt>
                <c:pt idx="5718">
                  <c:v>19.18</c:v>
                </c:pt>
                <c:pt idx="5719">
                  <c:v>19.16</c:v>
                </c:pt>
                <c:pt idx="5720">
                  <c:v>19.14</c:v>
                </c:pt>
                <c:pt idx="5721">
                  <c:v>19.16</c:v>
                </c:pt>
                <c:pt idx="5722">
                  <c:v>19.14</c:v>
                </c:pt>
                <c:pt idx="5723">
                  <c:v>19.13</c:v>
                </c:pt>
                <c:pt idx="5724">
                  <c:v>19.149999999999999</c:v>
                </c:pt>
                <c:pt idx="5725">
                  <c:v>19.14</c:v>
                </c:pt>
                <c:pt idx="5726">
                  <c:v>19.2</c:v>
                </c:pt>
                <c:pt idx="5727">
                  <c:v>19.239999999999998</c:v>
                </c:pt>
                <c:pt idx="5728">
                  <c:v>19.25</c:v>
                </c:pt>
                <c:pt idx="5729">
                  <c:v>19.29</c:v>
                </c:pt>
                <c:pt idx="5730">
                  <c:v>19.28</c:v>
                </c:pt>
                <c:pt idx="5731">
                  <c:v>19.309999999999999</c:v>
                </c:pt>
                <c:pt idx="5732">
                  <c:v>19.32</c:v>
                </c:pt>
                <c:pt idx="5733">
                  <c:v>19.36</c:v>
                </c:pt>
                <c:pt idx="5734">
                  <c:v>19.350000000000001</c:v>
                </c:pt>
                <c:pt idx="5735">
                  <c:v>19.38</c:v>
                </c:pt>
                <c:pt idx="5736">
                  <c:v>19.399999999999999</c:v>
                </c:pt>
                <c:pt idx="5737">
                  <c:v>19.440000000000001</c:v>
                </c:pt>
                <c:pt idx="5738">
                  <c:v>19.45</c:v>
                </c:pt>
                <c:pt idx="5739">
                  <c:v>19.440000000000001</c:v>
                </c:pt>
                <c:pt idx="5740">
                  <c:v>19.45</c:v>
                </c:pt>
                <c:pt idx="5741">
                  <c:v>19.47</c:v>
                </c:pt>
                <c:pt idx="5742">
                  <c:v>19.489999999999998</c:v>
                </c:pt>
                <c:pt idx="5743">
                  <c:v>19.510000000000002</c:v>
                </c:pt>
                <c:pt idx="5744">
                  <c:v>19.55</c:v>
                </c:pt>
                <c:pt idx="5745">
                  <c:v>19.55</c:v>
                </c:pt>
                <c:pt idx="5746">
                  <c:v>19.579999999999998</c:v>
                </c:pt>
                <c:pt idx="5747">
                  <c:v>19.54</c:v>
                </c:pt>
                <c:pt idx="5748">
                  <c:v>19.600000000000001</c:v>
                </c:pt>
                <c:pt idx="5749">
                  <c:v>19.579999999999998</c:v>
                </c:pt>
                <c:pt idx="5750">
                  <c:v>19.62</c:v>
                </c:pt>
                <c:pt idx="5751">
                  <c:v>19.600000000000001</c:v>
                </c:pt>
                <c:pt idx="5752">
                  <c:v>19.62</c:v>
                </c:pt>
                <c:pt idx="5753">
                  <c:v>19.64</c:v>
                </c:pt>
                <c:pt idx="5754">
                  <c:v>19.649999999999999</c:v>
                </c:pt>
                <c:pt idx="5755">
                  <c:v>19.64</c:v>
                </c:pt>
                <c:pt idx="5756">
                  <c:v>19.66</c:v>
                </c:pt>
                <c:pt idx="5757">
                  <c:v>19.7</c:v>
                </c:pt>
                <c:pt idx="5758">
                  <c:v>19.72</c:v>
                </c:pt>
                <c:pt idx="5759">
                  <c:v>19.7</c:v>
                </c:pt>
                <c:pt idx="5760">
                  <c:v>19.71</c:v>
                </c:pt>
                <c:pt idx="5761">
                  <c:v>19.71</c:v>
                </c:pt>
                <c:pt idx="5762">
                  <c:v>19.7</c:v>
                </c:pt>
                <c:pt idx="5763">
                  <c:v>19.7</c:v>
                </c:pt>
                <c:pt idx="5764">
                  <c:v>19.7</c:v>
                </c:pt>
                <c:pt idx="5765">
                  <c:v>19.73</c:v>
                </c:pt>
                <c:pt idx="5766">
                  <c:v>19.73</c:v>
                </c:pt>
                <c:pt idx="5767">
                  <c:v>19.739999999999998</c:v>
                </c:pt>
                <c:pt idx="5768">
                  <c:v>19.71</c:v>
                </c:pt>
                <c:pt idx="5769">
                  <c:v>19.71</c:v>
                </c:pt>
                <c:pt idx="5770">
                  <c:v>19.68</c:v>
                </c:pt>
                <c:pt idx="5771">
                  <c:v>19.649999999999999</c:v>
                </c:pt>
                <c:pt idx="5772">
                  <c:v>19.66</c:v>
                </c:pt>
                <c:pt idx="5773">
                  <c:v>19.66</c:v>
                </c:pt>
                <c:pt idx="5774">
                  <c:v>19.7</c:v>
                </c:pt>
                <c:pt idx="5775">
                  <c:v>19.68</c:v>
                </c:pt>
                <c:pt idx="5776">
                  <c:v>19.66</c:v>
                </c:pt>
                <c:pt idx="5777">
                  <c:v>19.66</c:v>
                </c:pt>
                <c:pt idx="5778">
                  <c:v>19.670000000000002</c:v>
                </c:pt>
                <c:pt idx="5779">
                  <c:v>19.649999999999999</c:v>
                </c:pt>
                <c:pt idx="5780">
                  <c:v>19.670000000000002</c:v>
                </c:pt>
                <c:pt idx="5781">
                  <c:v>19.670000000000002</c:v>
                </c:pt>
                <c:pt idx="5782">
                  <c:v>19.68</c:v>
                </c:pt>
                <c:pt idx="5783">
                  <c:v>19.68</c:v>
                </c:pt>
                <c:pt idx="5784">
                  <c:v>19.7</c:v>
                </c:pt>
                <c:pt idx="5785">
                  <c:v>19.68</c:v>
                </c:pt>
                <c:pt idx="5786">
                  <c:v>19.670000000000002</c:v>
                </c:pt>
                <c:pt idx="5787">
                  <c:v>19.690000000000001</c:v>
                </c:pt>
                <c:pt idx="5788">
                  <c:v>19.7</c:v>
                </c:pt>
                <c:pt idx="5789">
                  <c:v>19.670000000000002</c:v>
                </c:pt>
                <c:pt idx="5790">
                  <c:v>19.690000000000001</c:v>
                </c:pt>
                <c:pt idx="5791">
                  <c:v>19.690000000000001</c:v>
                </c:pt>
                <c:pt idx="5792">
                  <c:v>19.690000000000001</c:v>
                </c:pt>
                <c:pt idx="5793">
                  <c:v>19.71</c:v>
                </c:pt>
                <c:pt idx="5794">
                  <c:v>19.690000000000001</c:v>
                </c:pt>
                <c:pt idx="5795">
                  <c:v>19.7</c:v>
                </c:pt>
                <c:pt idx="5796">
                  <c:v>19.7</c:v>
                </c:pt>
                <c:pt idx="5797">
                  <c:v>19.71</c:v>
                </c:pt>
                <c:pt idx="5798">
                  <c:v>19.690000000000001</c:v>
                </c:pt>
                <c:pt idx="5799">
                  <c:v>19.71</c:v>
                </c:pt>
                <c:pt idx="5800">
                  <c:v>19.68</c:v>
                </c:pt>
                <c:pt idx="5801">
                  <c:v>19.68</c:v>
                </c:pt>
                <c:pt idx="5802">
                  <c:v>19.690000000000001</c:v>
                </c:pt>
                <c:pt idx="5803">
                  <c:v>19.68</c:v>
                </c:pt>
                <c:pt idx="5804">
                  <c:v>19.71</c:v>
                </c:pt>
                <c:pt idx="5805">
                  <c:v>19.72</c:v>
                </c:pt>
                <c:pt idx="5806">
                  <c:v>19.71</c:v>
                </c:pt>
                <c:pt idx="5807">
                  <c:v>19.7</c:v>
                </c:pt>
                <c:pt idx="5808">
                  <c:v>19.7</c:v>
                </c:pt>
                <c:pt idx="5809">
                  <c:v>19.690000000000001</c:v>
                </c:pt>
                <c:pt idx="5810">
                  <c:v>19.72</c:v>
                </c:pt>
                <c:pt idx="5811">
                  <c:v>19.71</c:v>
                </c:pt>
                <c:pt idx="5812">
                  <c:v>19.690000000000001</c:v>
                </c:pt>
                <c:pt idx="5813">
                  <c:v>19.670000000000002</c:v>
                </c:pt>
                <c:pt idx="5814">
                  <c:v>19.670000000000002</c:v>
                </c:pt>
                <c:pt idx="5815">
                  <c:v>19.690000000000001</c:v>
                </c:pt>
                <c:pt idx="5816">
                  <c:v>19.670000000000002</c:v>
                </c:pt>
                <c:pt idx="5817">
                  <c:v>19.690000000000001</c:v>
                </c:pt>
                <c:pt idx="5818">
                  <c:v>19.670000000000002</c:v>
                </c:pt>
                <c:pt idx="5819">
                  <c:v>19.68</c:v>
                </c:pt>
                <c:pt idx="5820">
                  <c:v>19.690000000000001</c:v>
                </c:pt>
                <c:pt idx="5821">
                  <c:v>19.7</c:v>
                </c:pt>
                <c:pt idx="5822">
                  <c:v>19.690000000000001</c:v>
                </c:pt>
                <c:pt idx="5823">
                  <c:v>19.670000000000002</c:v>
                </c:pt>
                <c:pt idx="5824">
                  <c:v>19.66</c:v>
                </c:pt>
                <c:pt idx="5825">
                  <c:v>19.68</c:v>
                </c:pt>
                <c:pt idx="5826">
                  <c:v>19.71</c:v>
                </c:pt>
                <c:pt idx="5827">
                  <c:v>19.71</c:v>
                </c:pt>
                <c:pt idx="5828">
                  <c:v>19.72</c:v>
                </c:pt>
                <c:pt idx="5829">
                  <c:v>19.7</c:v>
                </c:pt>
                <c:pt idx="5830">
                  <c:v>19.75</c:v>
                </c:pt>
                <c:pt idx="5831">
                  <c:v>19.739999999999998</c:v>
                </c:pt>
                <c:pt idx="5832">
                  <c:v>19.72</c:v>
                </c:pt>
                <c:pt idx="5833">
                  <c:v>19.739999999999998</c:v>
                </c:pt>
                <c:pt idx="5834">
                  <c:v>19.72</c:v>
                </c:pt>
                <c:pt idx="5835">
                  <c:v>19.71</c:v>
                </c:pt>
                <c:pt idx="5836">
                  <c:v>19.739999999999998</c:v>
                </c:pt>
                <c:pt idx="5837">
                  <c:v>19.75</c:v>
                </c:pt>
                <c:pt idx="5838">
                  <c:v>19.71</c:v>
                </c:pt>
                <c:pt idx="5839">
                  <c:v>19.73</c:v>
                </c:pt>
                <c:pt idx="5840">
                  <c:v>19.72</c:v>
                </c:pt>
                <c:pt idx="5841">
                  <c:v>19.72</c:v>
                </c:pt>
                <c:pt idx="5842">
                  <c:v>19.71</c:v>
                </c:pt>
                <c:pt idx="5843">
                  <c:v>19.7</c:v>
                </c:pt>
                <c:pt idx="5844">
                  <c:v>19.75</c:v>
                </c:pt>
                <c:pt idx="5845">
                  <c:v>19.75</c:v>
                </c:pt>
                <c:pt idx="5846">
                  <c:v>19.739999999999998</c:v>
                </c:pt>
                <c:pt idx="5847">
                  <c:v>19.73</c:v>
                </c:pt>
                <c:pt idx="5848">
                  <c:v>19.73</c:v>
                </c:pt>
                <c:pt idx="5849">
                  <c:v>19.72</c:v>
                </c:pt>
                <c:pt idx="5850">
                  <c:v>19.690000000000001</c:v>
                </c:pt>
                <c:pt idx="5851">
                  <c:v>19.73</c:v>
                </c:pt>
                <c:pt idx="5852">
                  <c:v>19.72</c:v>
                </c:pt>
                <c:pt idx="5853">
                  <c:v>19.739999999999998</c:v>
                </c:pt>
                <c:pt idx="5854">
                  <c:v>19.72</c:v>
                </c:pt>
                <c:pt idx="5855">
                  <c:v>19.7</c:v>
                </c:pt>
                <c:pt idx="5856">
                  <c:v>19.73</c:v>
                </c:pt>
                <c:pt idx="5857">
                  <c:v>19.71</c:v>
                </c:pt>
                <c:pt idx="5858">
                  <c:v>19.7</c:v>
                </c:pt>
                <c:pt idx="5859">
                  <c:v>19.72</c:v>
                </c:pt>
                <c:pt idx="5860">
                  <c:v>19.71</c:v>
                </c:pt>
                <c:pt idx="5861">
                  <c:v>19.73</c:v>
                </c:pt>
                <c:pt idx="5862">
                  <c:v>19.71</c:v>
                </c:pt>
                <c:pt idx="5863">
                  <c:v>19.71</c:v>
                </c:pt>
                <c:pt idx="5864">
                  <c:v>19.73</c:v>
                </c:pt>
                <c:pt idx="5865">
                  <c:v>19.71</c:v>
                </c:pt>
                <c:pt idx="5866">
                  <c:v>19.73</c:v>
                </c:pt>
                <c:pt idx="5867">
                  <c:v>19.7</c:v>
                </c:pt>
                <c:pt idx="5868">
                  <c:v>19.72</c:v>
                </c:pt>
                <c:pt idx="5869">
                  <c:v>19.71</c:v>
                </c:pt>
                <c:pt idx="5870">
                  <c:v>19.71</c:v>
                </c:pt>
                <c:pt idx="5871">
                  <c:v>19.670000000000002</c:v>
                </c:pt>
                <c:pt idx="5872">
                  <c:v>19.71</c:v>
                </c:pt>
                <c:pt idx="5873">
                  <c:v>19.7</c:v>
                </c:pt>
                <c:pt idx="5874">
                  <c:v>19.7</c:v>
                </c:pt>
                <c:pt idx="5875">
                  <c:v>19.71</c:v>
                </c:pt>
                <c:pt idx="5876">
                  <c:v>19.690000000000001</c:v>
                </c:pt>
                <c:pt idx="5877">
                  <c:v>19.7</c:v>
                </c:pt>
                <c:pt idx="5878">
                  <c:v>19.71</c:v>
                </c:pt>
                <c:pt idx="5879">
                  <c:v>19.71</c:v>
                </c:pt>
                <c:pt idx="5880">
                  <c:v>19.72</c:v>
                </c:pt>
                <c:pt idx="5881">
                  <c:v>19.73</c:v>
                </c:pt>
                <c:pt idx="5882">
                  <c:v>19.68</c:v>
                </c:pt>
                <c:pt idx="5883">
                  <c:v>19.71</c:v>
                </c:pt>
                <c:pt idx="5884">
                  <c:v>19.7</c:v>
                </c:pt>
                <c:pt idx="5885">
                  <c:v>19.670000000000002</c:v>
                </c:pt>
                <c:pt idx="5886">
                  <c:v>19.670000000000002</c:v>
                </c:pt>
                <c:pt idx="5887">
                  <c:v>19.670000000000002</c:v>
                </c:pt>
                <c:pt idx="5888">
                  <c:v>19.68</c:v>
                </c:pt>
                <c:pt idx="5889">
                  <c:v>19.649999999999999</c:v>
                </c:pt>
                <c:pt idx="5890">
                  <c:v>19.66</c:v>
                </c:pt>
                <c:pt idx="5891">
                  <c:v>19.64</c:v>
                </c:pt>
                <c:pt idx="5892">
                  <c:v>19.68</c:v>
                </c:pt>
                <c:pt idx="5893">
                  <c:v>19.670000000000002</c:v>
                </c:pt>
                <c:pt idx="5894">
                  <c:v>19.68</c:v>
                </c:pt>
                <c:pt idx="5895">
                  <c:v>19.68</c:v>
                </c:pt>
                <c:pt idx="5896">
                  <c:v>19.71</c:v>
                </c:pt>
                <c:pt idx="5897">
                  <c:v>19.71</c:v>
                </c:pt>
                <c:pt idx="5898">
                  <c:v>19.72</c:v>
                </c:pt>
                <c:pt idx="5899">
                  <c:v>19.690000000000001</c:v>
                </c:pt>
                <c:pt idx="5900">
                  <c:v>19.68</c:v>
                </c:pt>
                <c:pt idx="5901">
                  <c:v>19.68</c:v>
                </c:pt>
                <c:pt idx="5902">
                  <c:v>19.690000000000001</c:v>
                </c:pt>
                <c:pt idx="5903">
                  <c:v>19.66</c:v>
                </c:pt>
                <c:pt idx="5904">
                  <c:v>19.63</c:v>
                </c:pt>
                <c:pt idx="5905">
                  <c:v>19.63</c:v>
                </c:pt>
                <c:pt idx="5906">
                  <c:v>19.649999999999999</c:v>
                </c:pt>
                <c:pt idx="5907">
                  <c:v>19.649999999999999</c:v>
                </c:pt>
                <c:pt idx="5908">
                  <c:v>19.64</c:v>
                </c:pt>
                <c:pt idx="5909">
                  <c:v>19.63</c:v>
                </c:pt>
                <c:pt idx="5910">
                  <c:v>19.649999999999999</c:v>
                </c:pt>
                <c:pt idx="5911">
                  <c:v>19.600000000000001</c:v>
                </c:pt>
                <c:pt idx="5912">
                  <c:v>19.649999999999999</c:v>
                </c:pt>
                <c:pt idx="5913">
                  <c:v>19.649999999999999</c:v>
                </c:pt>
                <c:pt idx="5914">
                  <c:v>19.61</c:v>
                </c:pt>
                <c:pt idx="5915">
                  <c:v>19.63</c:v>
                </c:pt>
                <c:pt idx="5916">
                  <c:v>19.61</c:v>
                </c:pt>
                <c:pt idx="5917">
                  <c:v>19.59</c:v>
                </c:pt>
                <c:pt idx="5918">
                  <c:v>19.61</c:v>
                </c:pt>
                <c:pt idx="5919">
                  <c:v>19.63</c:v>
                </c:pt>
                <c:pt idx="5920">
                  <c:v>19.600000000000001</c:v>
                </c:pt>
                <c:pt idx="5921">
                  <c:v>19.62</c:v>
                </c:pt>
                <c:pt idx="5922">
                  <c:v>19.62</c:v>
                </c:pt>
                <c:pt idx="5923">
                  <c:v>19.600000000000001</c:v>
                </c:pt>
                <c:pt idx="5924">
                  <c:v>19.62</c:v>
                </c:pt>
                <c:pt idx="5925">
                  <c:v>19.62</c:v>
                </c:pt>
                <c:pt idx="5926">
                  <c:v>19.63</c:v>
                </c:pt>
                <c:pt idx="5927">
                  <c:v>19.63</c:v>
                </c:pt>
                <c:pt idx="5928">
                  <c:v>19.68</c:v>
                </c:pt>
                <c:pt idx="5929">
                  <c:v>19.649999999999999</c:v>
                </c:pt>
                <c:pt idx="5930">
                  <c:v>19.670000000000002</c:v>
                </c:pt>
                <c:pt idx="5931">
                  <c:v>19.690000000000001</c:v>
                </c:pt>
                <c:pt idx="5932">
                  <c:v>19.68</c:v>
                </c:pt>
                <c:pt idx="5933">
                  <c:v>19.64</c:v>
                </c:pt>
                <c:pt idx="5934">
                  <c:v>19.63</c:v>
                </c:pt>
                <c:pt idx="5935">
                  <c:v>19.62</c:v>
                </c:pt>
                <c:pt idx="5936">
                  <c:v>19.61</c:v>
                </c:pt>
                <c:pt idx="5937">
                  <c:v>19.62</c:v>
                </c:pt>
                <c:pt idx="5938">
                  <c:v>19.63</c:v>
                </c:pt>
                <c:pt idx="5939">
                  <c:v>19.61</c:v>
                </c:pt>
                <c:pt idx="5940">
                  <c:v>19.600000000000001</c:v>
                </c:pt>
                <c:pt idx="5941">
                  <c:v>19.62</c:v>
                </c:pt>
                <c:pt idx="5942">
                  <c:v>19.59</c:v>
                </c:pt>
                <c:pt idx="5943">
                  <c:v>19.62</c:v>
                </c:pt>
                <c:pt idx="5944">
                  <c:v>19.61</c:v>
                </c:pt>
                <c:pt idx="5945">
                  <c:v>19.59</c:v>
                </c:pt>
                <c:pt idx="5946">
                  <c:v>19.62</c:v>
                </c:pt>
                <c:pt idx="5947">
                  <c:v>19.600000000000001</c:v>
                </c:pt>
                <c:pt idx="5948">
                  <c:v>19.61</c:v>
                </c:pt>
                <c:pt idx="5949">
                  <c:v>19.600000000000001</c:v>
                </c:pt>
                <c:pt idx="5950">
                  <c:v>19.64</c:v>
                </c:pt>
                <c:pt idx="5951">
                  <c:v>19.63</c:v>
                </c:pt>
                <c:pt idx="5952">
                  <c:v>19.63</c:v>
                </c:pt>
                <c:pt idx="5953">
                  <c:v>19.62</c:v>
                </c:pt>
                <c:pt idx="5954">
                  <c:v>19.600000000000001</c:v>
                </c:pt>
                <c:pt idx="5955">
                  <c:v>19.61</c:v>
                </c:pt>
                <c:pt idx="5956">
                  <c:v>19.600000000000001</c:v>
                </c:pt>
                <c:pt idx="5957">
                  <c:v>19.59</c:v>
                </c:pt>
                <c:pt idx="5958">
                  <c:v>19.579999999999998</c:v>
                </c:pt>
                <c:pt idx="5959">
                  <c:v>19.600000000000001</c:v>
                </c:pt>
                <c:pt idx="5960">
                  <c:v>19.59</c:v>
                </c:pt>
                <c:pt idx="5961">
                  <c:v>19.62</c:v>
                </c:pt>
                <c:pt idx="5962">
                  <c:v>19.61</c:v>
                </c:pt>
                <c:pt idx="5963">
                  <c:v>19.64</c:v>
                </c:pt>
                <c:pt idx="5964">
                  <c:v>19.62</c:v>
                </c:pt>
                <c:pt idx="5965">
                  <c:v>19.62</c:v>
                </c:pt>
                <c:pt idx="5966">
                  <c:v>19.579999999999998</c:v>
                </c:pt>
                <c:pt idx="5967">
                  <c:v>19.64</c:v>
                </c:pt>
                <c:pt idx="5968">
                  <c:v>19.600000000000001</c:v>
                </c:pt>
                <c:pt idx="5969">
                  <c:v>19.62</c:v>
                </c:pt>
                <c:pt idx="5970">
                  <c:v>19.64</c:v>
                </c:pt>
                <c:pt idx="5971">
                  <c:v>19.64</c:v>
                </c:pt>
                <c:pt idx="5972">
                  <c:v>19.62</c:v>
                </c:pt>
                <c:pt idx="5973">
                  <c:v>19.63</c:v>
                </c:pt>
                <c:pt idx="5974">
                  <c:v>19.64</c:v>
                </c:pt>
                <c:pt idx="5975">
                  <c:v>19.64</c:v>
                </c:pt>
                <c:pt idx="5976">
                  <c:v>19.62</c:v>
                </c:pt>
                <c:pt idx="5977">
                  <c:v>19.649999999999999</c:v>
                </c:pt>
                <c:pt idx="5978">
                  <c:v>19.59</c:v>
                </c:pt>
                <c:pt idx="5979">
                  <c:v>19.61</c:v>
                </c:pt>
                <c:pt idx="5980">
                  <c:v>19.64</c:v>
                </c:pt>
                <c:pt idx="5981">
                  <c:v>19.600000000000001</c:v>
                </c:pt>
                <c:pt idx="5982">
                  <c:v>19.61</c:v>
                </c:pt>
                <c:pt idx="5983">
                  <c:v>19.62</c:v>
                </c:pt>
                <c:pt idx="5984">
                  <c:v>19.600000000000001</c:v>
                </c:pt>
                <c:pt idx="5985">
                  <c:v>19.59</c:v>
                </c:pt>
                <c:pt idx="5986">
                  <c:v>19.57</c:v>
                </c:pt>
                <c:pt idx="5987">
                  <c:v>19.59</c:v>
                </c:pt>
                <c:pt idx="5988">
                  <c:v>19.579999999999998</c:v>
                </c:pt>
                <c:pt idx="5989">
                  <c:v>19.61</c:v>
                </c:pt>
                <c:pt idx="5990">
                  <c:v>19.61</c:v>
                </c:pt>
                <c:pt idx="5991">
                  <c:v>19.59</c:v>
                </c:pt>
                <c:pt idx="5992">
                  <c:v>19.600000000000001</c:v>
                </c:pt>
                <c:pt idx="5993">
                  <c:v>19.600000000000001</c:v>
                </c:pt>
                <c:pt idx="5994">
                  <c:v>19.57</c:v>
                </c:pt>
                <c:pt idx="5995">
                  <c:v>19.559999999999999</c:v>
                </c:pt>
                <c:pt idx="5996">
                  <c:v>19.559999999999999</c:v>
                </c:pt>
                <c:pt idx="5997">
                  <c:v>19.57</c:v>
                </c:pt>
                <c:pt idx="5998">
                  <c:v>19.55</c:v>
                </c:pt>
                <c:pt idx="5999">
                  <c:v>19.54</c:v>
                </c:pt>
                <c:pt idx="6000">
                  <c:v>19.53</c:v>
                </c:pt>
                <c:pt idx="6001">
                  <c:v>19.559999999999999</c:v>
                </c:pt>
                <c:pt idx="6002">
                  <c:v>19.55</c:v>
                </c:pt>
                <c:pt idx="6003">
                  <c:v>19.54</c:v>
                </c:pt>
                <c:pt idx="6004">
                  <c:v>19.55</c:v>
                </c:pt>
                <c:pt idx="6005">
                  <c:v>19.54</c:v>
                </c:pt>
                <c:pt idx="6006">
                  <c:v>19.559999999999999</c:v>
                </c:pt>
                <c:pt idx="6007">
                  <c:v>19.559999999999999</c:v>
                </c:pt>
                <c:pt idx="6008">
                  <c:v>19.5</c:v>
                </c:pt>
                <c:pt idx="6009">
                  <c:v>19.53</c:v>
                </c:pt>
                <c:pt idx="6010">
                  <c:v>19.510000000000002</c:v>
                </c:pt>
                <c:pt idx="6011">
                  <c:v>19.510000000000002</c:v>
                </c:pt>
                <c:pt idx="6012">
                  <c:v>19.510000000000002</c:v>
                </c:pt>
                <c:pt idx="6013">
                  <c:v>19.54</c:v>
                </c:pt>
                <c:pt idx="6014">
                  <c:v>19.53</c:v>
                </c:pt>
                <c:pt idx="6015">
                  <c:v>19.54</c:v>
                </c:pt>
                <c:pt idx="6016">
                  <c:v>19.5</c:v>
                </c:pt>
                <c:pt idx="6017">
                  <c:v>19.510000000000002</c:v>
                </c:pt>
                <c:pt idx="6018">
                  <c:v>19.510000000000002</c:v>
                </c:pt>
                <c:pt idx="6019">
                  <c:v>19.53</c:v>
                </c:pt>
                <c:pt idx="6020">
                  <c:v>19.54</c:v>
                </c:pt>
                <c:pt idx="6021">
                  <c:v>19.54</c:v>
                </c:pt>
                <c:pt idx="6022">
                  <c:v>19.5</c:v>
                </c:pt>
                <c:pt idx="6023">
                  <c:v>19.53</c:v>
                </c:pt>
                <c:pt idx="6024">
                  <c:v>19.489999999999998</c:v>
                </c:pt>
                <c:pt idx="6025">
                  <c:v>19.48</c:v>
                </c:pt>
                <c:pt idx="6026">
                  <c:v>19.48</c:v>
                </c:pt>
                <c:pt idx="6027">
                  <c:v>19.45</c:v>
                </c:pt>
                <c:pt idx="6028">
                  <c:v>19.46</c:v>
                </c:pt>
                <c:pt idx="6029">
                  <c:v>19.440000000000001</c:v>
                </c:pt>
                <c:pt idx="6030">
                  <c:v>19.440000000000001</c:v>
                </c:pt>
                <c:pt idx="6031">
                  <c:v>19.36</c:v>
                </c:pt>
                <c:pt idx="6032">
                  <c:v>19.37</c:v>
                </c:pt>
                <c:pt idx="6033">
                  <c:v>19.399999999999999</c:v>
                </c:pt>
                <c:pt idx="6034">
                  <c:v>19.34</c:v>
                </c:pt>
                <c:pt idx="6035">
                  <c:v>19.3</c:v>
                </c:pt>
                <c:pt idx="6036">
                  <c:v>19.3</c:v>
                </c:pt>
                <c:pt idx="6037">
                  <c:v>19.25</c:v>
                </c:pt>
                <c:pt idx="6038">
                  <c:v>19.239999999999998</c:v>
                </c:pt>
                <c:pt idx="6039">
                  <c:v>19.16</c:v>
                </c:pt>
                <c:pt idx="6040">
                  <c:v>19.170000000000002</c:v>
                </c:pt>
                <c:pt idx="6041">
                  <c:v>19.14</c:v>
                </c:pt>
                <c:pt idx="6042">
                  <c:v>19.16</c:v>
                </c:pt>
                <c:pt idx="6043">
                  <c:v>19.170000000000002</c:v>
                </c:pt>
                <c:pt idx="6044">
                  <c:v>19.18</c:v>
                </c:pt>
                <c:pt idx="6045">
                  <c:v>19.2</c:v>
                </c:pt>
                <c:pt idx="6046">
                  <c:v>19.23</c:v>
                </c:pt>
                <c:pt idx="6047">
                  <c:v>19.23</c:v>
                </c:pt>
                <c:pt idx="6048">
                  <c:v>19.23</c:v>
                </c:pt>
                <c:pt idx="6049">
                  <c:v>19.23</c:v>
                </c:pt>
                <c:pt idx="6050">
                  <c:v>19.260000000000002</c:v>
                </c:pt>
                <c:pt idx="6051">
                  <c:v>19.25</c:v>
                </c:pt>
                <c:pt idx="6052">
                  <c:v>19.28</c:v>
                </c:pt>
                <c:pt idx="6053">
                  <c:v>19.27</c:v>
                </c:pt>
                <c:pt idx="6054">
                  <c:v>19.25</c:v>
                </c:pt>
                <c:pt idx="6055">
                  <c:v>19.27</c:v>
                </c:pt>
                <c:pt idx="6056">
                  <c:v>19.25</c:v>
                </c:pt>
                <c:pt idx="6057">
                  <c:v>19.22</c:v>
                </c:pt>
                <c:pt idx="6058">
                  <c:v>19.23</c:v>
                </c:pt>
                <c:pt idx="6059">
                  <c:v>19.22</c:v>
                </c:pt>
                <c:pt idx="6060">
                  <c:v>19.21</c:v>
                </c:pt>
                <c:pt idx="6061">
                  <c:v>19.260000000000002</c:v>
                </c:pt>
                <c:pt idx="6062">
                  <c:v>19.22</c:v>
                </c:pt>
                <c:pt idx="6063">
                  <c:v>19.27</c:v>
                </c:pt>
                <c:pt idx="6064">
                  <c:v>19.2</c:v>
                </c:pt>
                <c:pt idx="6065">
                  <c:v>19.2</c:v>
                </c:pt>
                <c:pt idx="6066">
                  <c:v>19.18</c:v>
                </c:pt>
                <c:pt idx="6067">
                  <c:v>19.190000000000001</c:v>
                </c:pt>
                <c:pt idx="6068">
                  <c:v>19.18</c:v>
                </c:pt>
                <c:pt idx="6069">
                  <c:v>19.190000000000001</c:v>
                </c:pt>
                <c:pt idx="6070">
                  <c:v>19.18</c:v>
                </c:pt>
                <c:pt idx="6071">
                  <c:v>19.170000000000002</c:v>
                </c:pt>
                <c:pt idx="6072">
                  <c:v>19.170000000000002</c:v>
                </c:pt>
                <c:pt idx="6073">
                  <c:v>19.18</c:v>
                </c:pt>
                <c:pt idx="6074">
                  <c:v>19.149999999999999</c:v>
                </c:pt>
                <c:pt idx="6075">
                  <c:v>19.14</c:v>
                </c:pt>
                <c:pt idx="6076">
                  <c:v>19.149999999999999</c:v>
                </c:pt>
                <c:pt idx="6077">
                  <c:v>19.13</c:v>
                </c:pt>
                <c:pt idx="6078">
                  <c:v>19.11</c:v>
                </c:pt>
                <c:pt idx="6079">
                  <c:v>19.11</c:v>
                </c:pt>
                <c:pt idx="6080">
                  <c:v>19.12</c:v>
                </c:pt>
                <c:pt idx="6081">
                  <c:v>19.079999999999998</c:v>
                </c:pt>
                <c:pt idx="6082">
                  <c:v>19.11</c:v>
                </c:pt>
                <c:pt idx="6083">
                  <c:v>19.12</c:v>
                </c:pt>
                <c:pt idx="6084">
                  <c:v>19.100000000000001</c:v>
                </c:pt>
                <c:pt idx="6085">
                  <c:v>19.09</c:v>
                </c:pt>
                <c:pt idx="6086">
                  <c:v>19.13</c:v>
                </c:pt>
                <c:pt idx="6087">
                  <c:v>19.13</c:v>
                </c:pt>
                <c:pt idx="6088">
                  <c:v>19.16</c:v>
                </c:pt>
                <c:pt idx="6089">
                  <c:v>19.16</c:v>
                </c:pt>
                <c:pt idx="6090">
                  <c:v>19.18</c:v>
                </c:pt>
                <c:pt idx="6091">
                  <c:v>19.16</c:v>
                </c:pt>
                <c:pt idx="6092">
                  <c:v>19.190000000000001</c:v>
                </c:pt>
                <c:pt idx="6093">
                  <c:v>19.22</c:v>
                </c:pt>
                <c:pt idx="6094">
                  <c:v>19.25</c:v>
                </c:pt>
                <c:pt idx="6095">
                  <c:v>19.32</c:v>
                </c:pt>
                <c:pt idx="6096">
                  <c:v>19.39</c:v>
                </c:pt>
                <c:pt idx="6097">
                  <c:v>19.45</c:v>
                </c:pt>
                <c:pt idx="6098">
                  <c:v>19.48</c:v>
                </c:pt>
                <c:pt idx="6099">
                  <c:v>19.57</c:v>
                </c:pt>
                <c:pt idx="6100">
                  <c:v>19.61</c:v>
                </c:pt>
                <c:pt idx="6101">
                  <c:v>19.68</c:v>
                </c:pt>
                <c:pt idx="6102">
                  <c:v>19.739999999999998</c:v>
                </c:pt>
                <c:pt idx="6103">
                  <c:v>19.79</c:v>
                </c:pt>
                <c:pt idx="6104">
                  <c:v>19.829999999999998</c:v>
                </c:pt>
                <c:pt idx="6105">
                  <c:v>19.89</c:v>
                </c:pt>
                <c:pt idx="6106">
                  <c:v>19.96</c:v>
                </c:pt>
                <c:pt idx="6107">
                  <c:v>19.989999999999998</c:v>
                </c:pt>
                <c:pt idx="6108">
                  <c:v>20.03</c:v>
                </c:pt>
                <c:pt idx="6109">
                  <c:v>20.04</c:v>
                </c:pt>
                <c:pt idx="6110">
                  <c:v>20.07</c:v>
                </c:pt>
                <c:pt idx="6111">
                  <c:v>20.100000000000001</c:v>
                </c:pt>
                <c:pt idx="6112">
                  <c:v>20.100000000000001</c:v>
                </c:pt>
                <c:pt idx="6113">
                  <c:v>20.13</c:v>
                </c:pt>
                <c:pt idx="6114">
                  <c:v>20.14</c:v>
                </c:pt>
                <c:pt idx="6115">
                  <c:v>20.18</c:v>
                </c:pt>
                <c:pt idx="6116">
                  <c:v>20.22</c:v>
                </c:pt>
                <c:pt idx="6117">
                  <c:v>20.23</c:v>
                </c:pt>
                <c:pt idx="6118">
                  <c:v>20.25</c:v>
                </c:pt>
                <c:pt idx="6119">
                  <c:v>20.27</c:v>
                </c:pt>
                <c:pt idx="6120">
                  <c:v>20.29</c:v>
                </c:pt>
                <c:pt idx="6121">
                  <c:v>20.32</c:v>
                </c:pt>
                <c:pt idx="6122">
                  <c:v>20.36</c:v>
                </c:pt>
                <c:pt idx="6123">
                  <c:v>20.37</c:v>
                </c:pt>
                <c:pt idx="6124">
                  <c:v>20.41</c:v>
                </c:pt>
                <c:pt idx="6125">
                  <c:v>20.43</c:v>
                </c:pt>
                <c:pt idx="6126">
                  <c:v>20.440000000000001</c:v>
                </c:pt>
                <c:pt idx="6127">
                  <c:v>20.5</c:v>
                </c:pt>
                <c:pt idx="6128">
                  <c:v>20.5</c:v>
                </c:pt>
                <c:pt idx="6129">
                  <c:v>20.55</c:v>
                </c:pt>
                <c:pt idx="6130">
                  <c:v>20.58</c:v>
                </c:pt>
                <c:pt idx="6131">
                  <c:v>20.6</c:v>
                </c:pt>
                <c:pt idx="6132">
                  <c:v>20.64</c:v>
                </c:pt>
                <c:pt idx="6133">
                  <c:v>20.62</c:v>
                </c:pt>
                <c:pt idx="6134">
                  <c:v>20.68</c:v>
                </c:pt>
                <c:pt idx="6135">
                  <c:v>20.65</c:v>
                </c:pt>
                <c:pt idx="6136">
                  <c:v>20.68</c:v>
                </c:pt>
                <c:pt idx="6137">
                  <c:v>20.67</c:v>
                </c:pt>
                <c:pt idx="6138">
                  <c:v>20.71</c:v>
                </c:pt>
                <c:pt idx="6139">
                  <c:v>20.77</c:v>
                </c:pt>
                <c:pt idx="6140">
                  <c:v>20.76</c:v>
                </c:pt>
                <c:pt idx="6141">
                  <c:v>20.81</c:v>
                </c:pt>
                <c:pt idx="6142">
                  <c:v>20.83</c:v>
                </c:pt>
                <c:pt idx="6143">
                  <c:v>20.85</c:v>
                </c:pt>
                <c:pt idx="6144">
                  <c:v>20.86</c:v>
                </c:pt>
                <c:pt idx="6145">
                  <c:v>20.89</c:v>
                </c:pt>
                <c:pt idx="6146">
                  <c:v>20.94</c:v>
                </c:pt>
                <c:pt idx="6147">
                  <c:v>20.98</c:v>
                </c:pt>
                <c:pt idx="6148">
                  <c:v>20.99</c:v>
                </c:pt>
                <c:pt idx="6149">
                  <c:v>21.05</c:v>
                </c:pt>
                <c:pt idx="6150">
                  <c:v>21.11</c:v>
                </c:pt>
                <c:pt idx="6151">
                  <c:v>21.13</c:v>
                </c:pt>
                <c:pt idx="6152">
                  <c:v>21.17</c:v>
                </c:pt>
                <c:pt idx="6153">
                  <c:v>21.23</c:v>
                </c:pt>
                <c:pt idx="6154">
                  <c:v>21.27</c:v>
                </c:pt>
                <c:pt idx="6155">
                  <c:v>21.32</c:v>
                </c:pt>
                <c:pt idx="6156">
                  <c:v>21.39</c:v>
                </c:pt>
                <c:pt idx="6157">
                  <c:v>21.41</c:v>
                </c:pt>
                <c:pt idx="6158">
                  <c:v>21.41</c:v>
                </c:pt>
                <c:pt idx="6159">
                  <c:v>21.46</c:v>
                </c:pt>
                <c:pt idx="6160">
                  <c:v>21.47</c:v>
                </c:pt>
                <c:pt idx="6161">
                  <c:v>21.52</c:v>
                </c:pt>
                <c:pt idx="6162">
                  <c:v>21.56</c:v>
                </c:pt>
                <c:pt idx="6163">
                  <c:v>21.53</c:v>
                </c:pt>
                <c:pt idx="6164">
                  <c:v>21.6</c:v>
                </c:pt>
                <c:pt idx="6165">
                  <c:v>21.6</c:v>
                </c:pt>
                <c:pt idx="6166">
                  <c:v>21.65</c:v>
                </c:pt>
                <c:pt idx="6167">
                  <c:v>21.67</c:v>
                </c:pt>
                <c:pt idx="6168">
                  <c:v>21.69</c:v>
                </c:pt>
                <c:pt idx="6169">
                  <c:v>21.71</c:v>
                </c:pt>
                <c:pt idx="6170">
                  <c:v>21.71</c:v>
                </c:pt>
                <c:pt idx="6171">
                  <c:v>21.77</c:v>
                </c:pt>
                <c:pt idx="6172">
                  <c:v>21.77</c:v>
                </c:pt>
                <c:pt idx="6173">
                  <c:v>21.8</c:v>
                </c:pt>
                <c:pt idx="6174">
                  <c:v>21.83</c:v>
                </c:pt>
                <c:pt idx="6175">
                  <c:v>21.88</c:v>
                </c:pt>
                <c:pt idx="6176">
                  <c:v>21.87</c:v>
                </c:pt>
                <c:pt idx="6177">
                  <c:v>21.86</c:v>
                </c:pt>
                <c:pt idx="6178">
                  <c:v>21.9</c:v>
                </c:pt>
                <c:pt idx="6179">
                  <c:v>21.95</c:v>
                </c:pt>
                <c:pt idx="6180">
                  <c:v>21.99</c:v>
                </c:pt>
                <c:pt idx="6181">
                  <c:v>22.06</c:v>
                </c:pt>
                <c:pt idx="6182">
                  <c:v>22.13</c:v>
                </c:pt>
                <c:pt idx="6183">
                  <c:v>22.19</c:v>
                </c:pt>
                <c:pt idx="6184">
                  <c:v>22.25</c:v>
                </c:pt>
                <c:pt idx="6185">
                  <c:v>22.32</c:v>
                </c:pt>
                <c:pt idx="6186">
                  <c:v>22.38</c:v>
                </c:pt>
                <c:pt idx="6187">
                  <c:v>22.44</c:v>
                </c:pt>
                <c:pt idx="6188">
                  <c:v>22.48</c:v>
                </c:pt>
                <c:pt idx="6189">
                  <c:v>22.51</c:v>
                </c:pt>
                <c:pt idx="6190">
                  <c:v>22.59</c:v>
                </c:pt>
                <c:pt idx="6191">
                  <c:v>22.59</c:v>
                </c:pt>
                <c:pt idx="6192">
                  <c:v>22.58</c:v>
                </c:pt>
                <c:pt idx="6193">
                  <c:v>22.6</c:v>
                </c:pt>
                <c:pt idx="6194">
                  <c:v>22.62</c:v>
                </c:pt>
                <c:pt idx="6195">
                  <c:v>22.64</c:v>
                </c:pt>
                <c:pt idx="6196">
                  <c:v>22.66</c:v>
                </c:pt>
                <c:pt idx="6197">
                  <c:v>22.66</c:v>
                </c:pt>
                <c:pt idx="6198">
                  <c:v>22.65</c:v>
                </c:pt>
                <c:pt idx="6199">
                  <c:v>22.69</c:v>
                </c:pt>
                <c:pt idx="6200">
                  <c:v>22.7</c:v>
                </c:pt>
                <c:pt idx="6201">
                  <c:v>22.74</c:v>
                </c:pt>
                <c:pt idx="6202">
                  <c:v>22.76</c:v>
                </c:pt>
                <c:pt idx="6203">
                  <c:v>22.82</c:v>
                </c:pt>
                <c:pt idx="6204">
                  <c:v>22.82</c:v>
                </c:pt>
                <c:pt idx="6205">
                  <c:v>22.86</c:v>
                </c:pt>
                <c:pt idx="6206">
                  <c:v>22.92</c:v>
                </c:pt>
                <c:pt idx="6207">
                  <c:v>22.96</c:v>
                </c:pt>
                <c:pt idx="6208">
                  <c:v>23.01</c:v>
                </c:pt>
                <c:pt idx="6209">
                  <c:v>23.04</c:v>
                </c:pt>
                <c:pt idx="6210">
                  <c:v>23.05</c:v>
                </c:pt>
                <c:pt idx="6211">
                  <c:v>22.94</c:v>
                </c:pt>
                <c:pt idx="6212">
                  <c:v>22.92</c:v>
                </c:pt>
                <c:pt idx="6213">
                  <c:v>22.89</c:v>
                </c:pt>
                <c:pt idx="6214">
                  <c:v>23</c:v>
                </c:pt>
                <c:pt idx="6215">
                  <c:v>23.07</c:v>
                </c:pt>
                <c:pt idx="6216">
                  <c:v>23.2</c:v>
                </c:pt>
                <c:pt idx="6217">
                  <c:v>23.23</c:v>
                </c:pt>
                <c:pt idx="6218">
                  <c:v>23.32</c:v>
                </c:pt>
                <c:pt idx="6219">
                  <c:v>23.24</c:v>
                </c:pt>
                <c:pt idx="6220">
                  <c:v>23.11</c:v>
                </c:pt>
                <c:pt idx="6221">
                  <c:v>23.09</c:v>
                </c:pt>
                <c:pt idx="6222">
                  <c:v>23.14</c:v>
                </c:pt>
                <c:pt idx="6223">
                  <c:v>23.22</c:v>
                </c:pt>
                <c:pt idx="6224">
                  <c:v>23.33</c:v>
                </c:pt>
                <c:pt idx="6225">
                  <c:v>23.41</c:v>
                </c:pt>
                <c:pt idx="6226">
                  <c:v>23.47</c:v>
                </c:pt>
                <c:pt idx="6227">
                  <c:v>23.44</c:v>
                </c:pt>
                <c:pt idx="6228">
                  <c:v>23.45</c:v>
                </c:pt>
                <c:pt idx="6229">
                  <c:v>23.4</c:v>
                </c:pt>
                <c:pt idx="6230">
                  <c:v>23.33</c:v>
                </c:pt>
                <c:pt idx="6231">
                  <c:v>23.34</c:v>
                </c:pt>
                <c:pt idx="6232">
                  <c:v>23.35</c:v>
                </c:pt>
                <c:pt idx="6233">
                  <c:v>23.45</c:v>
                </c:pt>
                <c:pt idx="6234">
                  <c:v>23.56</c:v>
                </c:pt>
                <c:pt idx="6235">
                  <c:v>23.61</c:v>
                </c:pt>
                <c:pt idx="6236">
                  <c:v>23.63</c:v>
                </c:pt>
                <c:pt idx="6237">
                  <c:v>23.52</c:v>
                </c:pt>
                <c:pt idx="6238">
                  <c:v>23.42</c:v>
                </c:pt>
                <c:pt idx="6239">
                  <c:v>23.39</c:v>
                </c:pt>
                <c:pt idx="6240">
                  <c:v>23.45</c:v>
                </c:pt>
                <c:pt idx="6241">
                  <c:v>23.52</c:v>
                </c:pt>
                <c:pt idx="6242">
                  <c:v>23.6</c:v>
                </c:pt>
                <c:pt idx="6243">
                  <c:v>23.52</c:v>
                </c:pt>
                <c:pt idx="6244">
                  <c:v>23.34</c:v>
                </c:pt>
                <c:pt idx="6245">
                  <c:v>23.33</c:v>
                </c:pt>
                <c:pt idx="6246">
                  <c:v>23.45</c:v>
                </c:pt>
                <c:pt idx="6247">
                  <c:v>23.56</c:v>
                </c:pt>
                <c:pt idx="6248">
                  <c:v>23.71</c:v>
                </c:pt>
                <c:pt idx="6249">
                  <c:v>23.78</c:v>
                </c:pt>
                <c:pt idx="6250">
                  <c:v>23.67</c:v>
                </c:pt>
                <c:pt idx="6251">
                  <c:v>23.57</c:v>
                </c:pt>
                <c:pt idx="6252">
                  <c:v>23.63</c:v>
                </c:pt>
                <c:pt idx="6253">
                  <c:v>23.75</c:v>
                </c:pt>
                <c:pt idx="6254">
                  <c:v>23.84</c:v>
                </c:pt>
                <c:pt idx="6255">
                  <c:v>23.79</c:v>
                </c:pt>
                <c:pt idx="6256">
                  <c:v>23.69</c:v>
                </c:pt>
                <c:pt idx="6257">
                  <c:v>23.71</c:v>
                </c:pt>
                <c:pt idx="6258">
                  <c:v>23.77</c:v>
                </c:pt>
                <c:pt idx="6259">
                  <c:v>23.86</c:v>
                </c:pt>
                <c:pt idx="6260">
                  <c:v>23.82</c:v>
                </c:pt>
                <c:pt idx="6261">
                  <c:v>23.73</c:v>
                </c:pt>
                <c:pt idx="6262">
                  <c:v>23.74</c:v>
                </c:pt>
                <c:pt idx="6263">
                  <c:v>23.77</c:v>
                </c:pt>
                <c:pt idx="6264">
                  <c:v>23.76</c:v>
                </c:pt>
                <c:pt idx="6265">
                  <c:v>23.7</c:v>
                </c:pt>
                <c:pt idx="6266">
                  <c:v>23.67</c:v>
                </c:pt>
                <c:pt idx="6267">
                  <c:v>23.69</c:v>
                </c:pt>
                <c:pt idx="6268">
                  <c:v>23.76</c:v>
                </c:pt>
                <c:pt idx="6269">
                  <c:v>23.78</c:v>
                </c:pt>
                <c:pt idx="6270">
                  <c:v>23.73</c:v>
                </c:pt>
                <c:pt idx="6271">
                  <c:v>23.69</c:v>
                </c:pt>
                <c:pt idx="6272">
                  <c:v>23.75</c:v>
                </c:pt>
                <c:pt idx="6273">
                  <c:v>23.79</c:v>
                </c:pt>
                <c:pt idx="6274">
                  <c:v>23.82</c:v>
                </c:pt>
                <c:pt idx="6275">
                  <c:v>23.83</c:v>
                </c:pt>
                <c:pt idx="6276">
                  <c:v>23.84</c:v>
                </c:pt>
                <c:pt idx="6277">
                  <c:v>23.93</c:v>
                </c:pt>
                <c:pt idx="6278">
                  <c:v>23.97</c:v>
                </c:pt>
                <c:pt idx="6279">
                  <c:v>23.9</c:v>
                </c:pt>
                <c:pt idx="6280">
                  <c:v>23.94</c:v>
                </c:pt>
                <c:pt idx="6281">
                  <c:v>23.96</c:v>
                </c:pt>
                <c:pt idx="6282">
                  <c:v>23.99</c:v>
                </c:pt>
                <c:pt idx="6283">
                  <c:v>23.96</c:v>
                </c:pt>
                <c:pt idx="6284">
                  <c:v>23.96</c:v>
                </c:pt>
                <c:pt idx="6285">
                  <c:v>24.03</c:v>
                </c:pt>
                <c:pt idx="6286">
                  <c:v>24.01</c:v>
                </c:pt>
                <c:pt idx="6287">
                  <c:v>24.08</c:v>
                </c:pt>
                <c:pt idx="6288">
                  <c:v>24.03</c:v>
                </c:pt>
                <c:pt idx="6289">
                  <c:v>24.12</c:v>
                </c:pt>
                <c:pt idx="6290">
                  <c:v>24.12</c:v>
                </c:pt>
                <c:pt idx="6291">
                  <c:v>24.09</c:v>
                </c:pt>
                <c:pt idx="6292">
                  <c:v>24.18</c:v>
                </c:pt>
                <c:pt idx="6293">
                  <c:v>24.24</c:v>
                </c:pt>
                <c:pt idx="6294">
                  <c:v>24.28</c:v>
                </c:pt>
                <c:pt idx="6295">
                  <c:v>24.33</c:v>
                </c:pt>
                <c:pt idx="6296">
                  <c:v>24.41</c:v>
                </c:pt>
                <c:pt idx="6297">
                  <c:v>24.47</c:v>
                </c:pt>
                <c:pt idx="6298">
                  <c:v>24.57</c:v>
                </c:pt>
                <c:pt idx="6299">
                  <c:v>24.54</c:v>
                </c:pt>
                <c:pt idx="6300">
                  <c:v>24.58</c:v>
                </c:pt>
                <c:pt idx="6301">
                  <c:v>24.59</c:v>
                </c:pt>
                <c:pt idx="6302">
                  <c:v>24.56</c:v>
                </c:pt>
                <c:pt idx="6303">
                  <c:v>24.56</c:v>
                </c:pt>
                <c:pt idx="6304">
                  <c:v>24.58</c:v>
                </c:pt>
                <c:pt idx="6305">
                  <c:v>24.67</c:v>
                </c:pt>
                <c:pt idx="6306">
                  <c:v>24.7</c:v>
                </c:pt>
                <c:pt idx="6307">
                  <c:v>24.79</c:v>
                </c:pt>
                <c:pt idx="6308">
                  <c:v>24.89</c:v>
                </c:pt>
                <c:pt idx="6309">
                  <c:v>24.88</c:v>
                </c:pt>
                <c:pt idx="6310">
                  <c:v>24.91</c:v>
                </c:pt>
                <c:pt idx="6311">
                  <c:v>24.99</c:v>
                </c:pt>
                <c:pt idx="6312">
                  <c:v>25.07</c:v>
                </c:pt>
                <c:pt idx="6313">
                  <c:v>25.15</c:v>
                </c:pt>
                <c:pt idx="6314">
                  <c:v>25.18</c:v>
                </c:pt>
                <c:pt idx="6315">
                  <c:v>25.28</c:v>
                </c:pt>
                <c:pt idx="6316">
                  <c:v>25.26</c:v>
                </c:pt>
                <c:pt idx="6317">
                  <c:v>25.27</c:v>
                </c:pt>
                <c:pt idx="6318">
                  <c:v>25.32</c:v>
                </c:pt>
                <c:pt idx="6319">
                  <c:v>25.36</c:v>
                </c:pt>
                <c:pt idx="6320">
                  <c:v>25.38</c:v>
                </c:pt>
                <c:pt idx="6321">
                  <c:v>25.49</c:v>
                </c:pt>
                <c:pt idx="6322">
                  <c:v>25.5</c:v>
                </c:pt>
                <c:pt idx="6323">
                  <c:v>25.45</c:v>
                </c:pt>
                <c:pt idx="6324">
                  <c:v>25.48</c:v>
                </c:pt>
                <c:pt idx="6325">
                  <c:v>25.53</c:v>
                </c:pt>
                <c:pt idx="6326">
                  <c:v>25.52</c:v>
                </c:pt>
                <c:pt idx="6327">
                  <c:v>25.56</c:v>
                </c:pt>
                <c:pt idx="6328">
                  <c:v>25.59</c:v>
                </c:pt>
                <c:pt idx="6329">
                  <c:v>25.62</c:v>
                </c:pt>
                <c:pt idx="6330">
                  <c:v>25.61</c:v>
                </c:pt>
                <c:pt idx="6331">
                  <c:v>25.7</c:v>
                </c:pt>
                <c:pt idx="6332">
                  <c:v>25.73</c:v>
                </c:pt>
                <c:pt idx="6333">
                  <c:v>25.76</c:v>
                </c:pt>
                <c:pt idx="6334">
                  <c:v>25.82</c:v>
                </c:pt>
                <c:pt idx="6335">
                  <c:v>25.87</c:v>
                </c:pt>
                <c:pt idx="6336">
                  <c:v>25.87</c:v>
                </c:pt>
                <c:pt idx="6337">
                  <c:v>25.9</c:v>
                </c:pt>
                <c:pt idx="6338">
                  <c:v>25.89</c:v>
                </c:pt>
                <c:pt idx="6339">
                  <c:v>25.88</c:v>
                </c:pt>
                <c:pt idx="6340">
                  <c:v>25.95</c:v>
                </c:pt>
                <c:pt idx="6341">
                  <c:v>25.96</c:v>
                </c:pt>
                <c:pt idx="6342">
                  <c:v>25.96</c:v>
                </c:pt>
                <c:pt idx="6343">
                  <c:v>26</c:v>
                </c:pt>
                <c:pt idx="6344">
                  <c:v>25.95</c:v>
                </c:pt>
                <c:pt idx="6345">
                  <c:v>25.86</c:v>
                </c:pt>
                <c:pt idx="6346">
                  <c:v>25.84</c:v>
                </c:pt>
                <c:pt idx="6347">
                  <c:v>25.82</c:v>
                </c:pt>
                <c:pt idx="6348">
                  <c:v>25.83</c:v>
                </c:pt>
                <c:pt idx="6349">
                  <c:v>25.97</c:v>
                </c:pt>
                <c:pt idx="6350">
                  <c:v>26.03</c:v>
                </c:pt>
                <c:pt idx="6351">
                  <c:v>26.03</c:v>
                </c:pt>
                <c:pt idx="6352">
                  <c:v>26.06</c:v>
                </c:pt>
                <c:pt idx="6353">
                  <c:v>25.99</c:v>
                </c:pt>
                <c:pt idx="6354">
                  <c:v>25.87</c:v>
                </c:pt>
                <c:pt idx="6355">
                  <c:v>25.96</c:v>
                </c:pt>
                <c:pt idx="6356">
                  <c:v>25.92</c:v>
                </c:pt>
                <c:pt idx="6357">
                  <c:v>25.89</c:v>
                </c:pt>
                <c:pt idx="6358">
                  <c:v>25.96</c:v>
                </c:pt>
                <c:pt idx="6359">
                  <c:v>25.95</c:v>
                </c:pt>
                <c:pt idx="6360">
                  <c:v>25.96</c:v>
                </c:pt>
                <c:pt idx="6361">
                  <c:v>26.01</c:v>
                </c:pt>
                <c:pt idx="6362">
                  <c:v>26.03</c:v>
                </c:pt>
                <c:pt idx="6363">
                  <c:v>25.98</c:v>
                </c:pt>
                <c:pt idx="6364">
                  <c:v>26.03</c:v>
                </c:pt>
                <c:pt idx="6365">
                  <c:v>26</c:v>
                </c:pt>
                <c:pt idx="6366">
                  <c:v>26</c:v>
                </c:pt>
                <c:pt idx="6367">
                  <c:v>26.08</c:v>
                </c:pt>
                <c:pt idx="6368">
                  <c:v>26.1</c:v>
                </c:pt>
                <c:pt idx="6369">
                  <c:v>26.07</c:v>
                </c:pt>
                <c:pt idx="6370">
                  <c:v>26.14</c:v>
                </c:pt>
                <c:pt idx="6371">
                  <c:v>26.23</c:v>
                </c:pt>
                <c:pt idx="6372">
                  <c:v>26.26</c:v>
                </c:pt>
                <c:pt idx="6373">
                  <c:v>26.35</c:v>
                </c:pt>
                <c:pt idx="6374">
                  <c:v>26.37</c:v>
                </c:pt>
                <c:pt idx="6375">
                  <c:v>26.39</c:v>
                </c:pt>
                <c:pt idx="6376">
                  <c:v>26.42</c:v>
                </c:pt>
                <c:pt idx="6377">
                  <c:v>26.47</c:v>
                </c:pt>
                <c:pt idx="6378">
                  <c:v>26.54</c:v>
                </c:pt>
                <c:pt idx="6379">
                  <c:v>26.6</c:v>
                </c:pt>
                <c:pt idx="6380">
                  <c:v>26.65</c:v>
                </c:pt>
                <c:pt idx="6381">
                  <c:v>26.59</c:v>
                </c:pt>
                <c:pt idx="6382">
                  <c:v>26.64</c:v>
                </c:pt>
                <c:pt idx="6383">
                  <c:v>26.62</c:v>
                </c:pt>
                <c:pt idx="6384">
                  <c:v>26.6</c:v>
                </c:pt>
                <c:pt idx="6385">
                  <c:v>26.68</c:v>
                </c:pt>
                <c:pt idx="6386">
                  <c:v>26.71</c:v>
                </c:pt>
                <c:pt idx="6387">
                  <c:v>26.57</c:v>
                </c:pt>
                <c:pt idx="6388">
                  <c:v>26.54</c:v>
                </c:pt>
                <c:pt idx="6389">
                  <c:v>26.33</c:v>
                </c:pt>
                <c:pt idx="6390">
                  <c:v>26.1</c:v>
                </c:pt>
                <c:pt idx="6391">
                  <c:v>26</c:v>
                </c:pt>
                <c:pt idx="6392">
                  <c:v>25.93</c:v>
                </c:pt>
                <c:pt idx="6393">
                  <c:v>25.92</c:v>
                </c:pt>
                <c:pt idx="6394">
                  <c:v>26.02</c:v>
                </c:pt>
                <c:pt idx="6395">
                  <c:v>25.99</c:v>
                </c:pt>
                <c:pt idx="6396">
                  <c:v>26.07</c:v>
                </c:pt>
                <c:pt idx="6397">
                  <c:v>26.07</c:v>
                </c:pt>
                <c:pt idx="6398">
                  <c:v>25.93</c:v>
                </c:pt>
                <c:pt idx="6399">
                  <c:v>25.88</c:v>
                </c:pt>
                <c:pt idx="6400">
                  <c:v>25.88</c:v>
                </c:pt>
                <c:pt idx="6401">
                  <c:v>25.88</c:v>
                </c:pt>
                <c:pt idx="6402">
                  <c:v>25.96</c:v>
                </c:pt>
                <c:pt idx="6403">
                  <c:v>26.01</c:v>
                </c:pt>
                <c:pt idx="6404">
                  <c:v>25.77</c:v>
                </c:pt>
                <c:pt idx="6405">
                  <c:v>25.74</c:v>
                </c:pt>
                <c:pt idx="6406">
                  <c:v>25.83</c:v>
                </c:pt>
                <c:pt idx="6407">
                  <c:v>25.86</c:v>
                </c:pt>
                <c:pt idx="6408">
                  <c:v>25.83</c:v>
                </c:pt>
                <c:pt idx="6409">
                  <c:v>25.63</c:v>
                </c:pt>
                <c:pt idx="6410">
                  <c:v>25.53</c:v>
                </c:pt>
                <c:pt idx="6411">
                  <c:v>25.56</c:v>
                </c:pt>
                <c:pt idx="6412">
                  <c:v>25.48</c:v>
                </c:pt>
                <c:pt idx="6413">
                  <c:v>25.61</c:v>
                </c:pt>
                <c:pt idx="6414">
                  <c:v>25.7</c:v>
                </c:pt>
                <c:pt idx="6415">
                  <c:v>25.61</c:v>
                </c:pt>
                <c:pt idx="6416">
                  <c:v>25.65</c:v>
                </c:pt>
                <c:pt idx="6417">
                  <c:v>25.58</c:v>
                </c:pt>
                <c:pt idx="6418">
                  <c:v>25.58</c:v>
                </c:pt>
                <c:pt idx="6419">
                  <c:v>25.6</c:v>
                </c:pt>
                <c:pt idx="6420">
                  <c:v>25.57</c:v>
                </c:pt>
                <c:pt idx="6421">
                  <c:v>25.36</c:v>
                </c:pt>
                <c:pt idx="6422">
                  <c:v>25.44</c:v>
                </c:pt>
                <c:pt idx="6423">
                  <c:v>25.6</c:v>
                </c:pt>
                <c:pt idx="6424">
                  <c:v>25.61</c:v>
                </c:pt>
                <c:pt idx="6425">
                  <c:v>25.73</c:v>
                </c:pt>
                <c:pt idx="6426">
                  <c:v>25.66</c:v>
                </c:pt>
                <c:pt idx="6427">
                  <c:v>25.47</c:v>
                </c:pt>
                <c:pt idx="6428">
                  <c:v>25.44</c:v>
                </c:pt>
                <c:pt idx="6429">
                  <c:v>25.58</c:v>
                </c:pt>
                <c:pt idx="6430">
                  <c:v>25.67</c:v>
                </c:pt>
                <c:pt idx="6431">
                  <c:v>25.69</c:v>
                </c:pt>
                <c:pt idx="6432">
                  <c:v>25.63</c:v>
                </c:pt>
                <c:pt idx="6433">
                  <c:v>25.46</c:v>
                </c:pt>
                <c:pt idx="6434">
                  <c:v>25.53</c:v>
                </c:pt>
                <c:pt idx="6435">
                  <c:v>25.42</c:v>
                </c:pt>
                <c:pt idx="6436">
                  <c:v>25.41</c:v>
                </c:pt>
                <c:pt idx="6437">
                  <c:v>25.4</c:v>
                </c:pt>
                <c:pt idx="6438">
                  <c:v>25.41</c:v>
                </c:pt>
                <c:pt idx="6439">
                  <c:v>25.34</c:v>
                </c:pt>
                <c:pt idx="6440">
                  <c:v>25.29</c:v>
                </c:pt>
                <c:pt idx="6441">
                  <c:v>25.38</c:v>
                </c:pt>
                <c:pt idx="6442">
                  <c:v>25.38</c:v>
                </c:pt>
                <c:pt idx="6443">
                  <c:v>25.38</c:v>
                </c:pt>
                <c:pt idx="6444">
                  <c:v>25.29</c:v>
                </c:pt>
                <c:pt idx="6445">
                  <c:v>25.19</c:v>
                </c:pt>
                <c:pt idx="6446">
                  <c:v>25.23</c:v>
                </c:pt>
                <c:pt idx="6447">
                  <c:v>25.31</c:v>
                </c:pt>
                <c:pt idx="6448">
                  <c:v>25.35</c:v>
                </c:pt>
                <c:pt idx="6449">
                  <c:v>25.27</c:v>
                </c:pt>
                <c:pt idx="6450">
                  <c:v>25.22</c:v>
                </c:pt>
                <c:pt idx="6451">
                  <c:v>25.24</c:v>
                </c:pt>
                <c:pt idx="6452">
                  <c:v>25.43</c:v>
                </c:pt>
                <c:pt idx="6453">
                  <c:v>25.49</c:v>
                </c:pt>
                <c:pt idx="6454">
                  <c:v>25.58</c:v>
                </c:pt>
                <c:pt idx="6455">
                  <c:v>25.65</c:v>
                </c:pt>
                <c:pt idx="6456">
                  <c:v>25.77</c:v>
                </c:pt>
                <c:pt idx="6457">
                  <c:v>25.74</c:v>
                </c:pt>
                <c:pt idx="6458">
                  <c:v>25.6</c:v>
                </c:pt>
                <c:pt idx="6459">
                  <c:v>25.54</c:v>
                </c:pt>
                <c:pt idx="6460">
                  <c:v>25.66</c:v>
                </c:pt>
                <c:pt idx="6461">
                  <c:v>25.68</c:v>
                </c:pt>
                <c:pt idx="6462">
                  <c:v>25.67</c:v>
                </c:pt>
                <c:pt idx="6463">
                  <c:v>25.77</c:v>
                </c:pt>
                <c:pt idx="6464">
                  <c:v>25.75</c:v>
                </c:pt>
                <c:pt idx="6465">
                  <c:v>25.61</c:v>
                </c:pt>
                <c:pt idx="6466">
                  <c:v>25.56</c:v>
                </c:pt>
                <c:pt idx="6467">
                  <c:v>25.56</c:v>
                </c:pt>
                <c:pt idx="6468">
                  <c:v>25.67</c:v>
                </c:pt>
                <c:pt idx="6469">
                  <c:v>25.69</c:v>
                </c:pt>
                <c:pt idx="6470">
                  <c:v>25.66</c:v>
                </c:pt>
                <c:pt idx="6471">
                  <c:v>25.59</c:v>
                </c:pt>
                <c:pt idx="6472">
                  <c:v>25.57</c:v>
                </c:pt>
                <c:pt idx="6473">
                  <c:v>25.64</c:v>
                </c:pt>
                <c:pt idx="6474">
                  <c:v>25.7</c:v>
                </c:pt>
                <c:pt idx="6475">
                  <c:v>25.66</c:v>
                </c:pt>
                <c:pt idx="6476">
                  <c:v>25.45</c:v>
                </c:pt>
                <c:pt idx="6477">
                  <c:v>25.22</c:v>
                </c:pt>
                <c:pt idx="6478">
                  <c:v>25.22</c:v>
                </c:pt>
                <c:pt idx="6479">
                  <c:v>25.3</c:v>
                </c:pt>
                <c:pt idx="6480">
                  <c:v>25.43</c:v>
                </c:pt>
                <c:pt idx="6481">
                  <c:v>25.58</c:v>
                </c:pt>
                <c:pt idx="6482">
                  <c:v>25.73</c:v>
                </c:pt>
                <c:pt idx="6483">
                  <c:v>25.74</c:v>
                </c:pt>
                <c:pt idx="6484">
                  <c:v>25.58</c:v>
                </c:pt>
                <c:pt idx="6485">
                  <c:v>25.23</c:v>
                </c:pt>
                <c:pt idx="6486">
                  <c:v>24.83</c:v>
                </c:pt>
                <c:pt idx="6487">
                  <c:v>24.62</c:v>
                </c:pt>
                <c:pt idx="6488">
                  <c:v>24.51</c:v>
                </c:pt>
                <c:pt idx="6489">
                  <c:v>24.45</c:v>
                </c:pt>
                <c:pt idx="6490">
                  <c:v>24.57</c:v>
                </c:pt>
                <c:pt idx="6491">
                  <c:v>24.92</c:v>
                </c:pt>
                <c:pt idx="6492">
                  <c:v>25.17</c:v>
                </c:pt>
                <c:pt idx="6493">
                  <c:v>25.28</c:v>
                </c:pt>
                <c:pt idx="6494">
                  <c:v>25.38</c:v>
                </c:pt>
                <c:pt idx="6495">
                  <c:v>25.47</c:v>
                </c:pt>
                <c:pt idx="6496">
                  <c:v>25.49</c:v>
                </c:pt>
                <c:pt idx="6497">
                  <c:v>25.55</c:v>
                </c:pt>
                <c:pt idx="6498">
                  <c:v>25.6</c:v>
                </c:pt>
                <c:pt idx="6499">
                  <c:v>25.59</c:v>
                </c:pt>
                <c:pt idx="6500">
                  <c:v>25.54</c:v>
                </c:pt>
                <c:pt idx="6501">
                  <c:v>25.49</c:v>
                </c:pt>
                <c:pt idx="6502">
                  <c:v>25.45</c:v>
                </c:pt>
                <c:pt idx="6503">
                  <c:v>25.57</c:v>
                </c:pt>
                <c:pt idx="6504">
                  <c:v>25.66</c:v>
                </c:pt>
                <c:pt idx="6505">
                  <c:v>25.53</c:v>
                </c:pt>
                <c:pt idx="6506">
                  <c:v>25.38</c:v>
                </c:pt>
                <c:pt idx="6507">
                  <c:v>25.51</c:v>
                </c:pt>
                <c:pt idx="6508">
                  <c:v>25.49</c:v>
                </c:pt>
                <c:pt idx="6509">
                  <c:v>25.49</c:v>
                </c:pt>
                <c:pt idx="6510">
                  <c:v>25.47</c:v>
                </c:pt>
                <c:pt idx="6511">
                  <c:v>25.55</c:v>
                </c:pt>
                <c:pt idx="6512">
                  <c:v>25.63</c:v>
                </c:pt>
                <c:pt idx="6513">
                  <c:v>25.62</c:v>
                </c:pt>
                <c:pt idx="6514">
                  <c:v>25.66</c:v>
                </c:pt>
                <c:pt idx="6515">
                  <c:v>25.7</c:v>
                </c:pt>
                <c:pt idx="6516">
                  <c:v>25.72</c:v>
                </c:pt>
                <c:pt idx="6517">
                  <c:v>25.67</c:v>
                </c:pt>
                <c:pt idx="6518">
                  <c:v>25.51</c:v>
                </c:pt>
                <c:pt idx="6519">
                  <c:v>25.32</c:v>
                </c:pt>
                <c:pt idx="6520">
                  <c:v>25.31</c:v>
                </c:pt>
                <c:pt idx="6521">
                  <c:v>25.32</c:v>
                </c:pt>
                <c:pt idx="6522">
                  <c:v>25.43</c:v>
                </c:pt>
                <c:pt idx="6523">
                  <c:v>25.58</c:v>
                </c:pt>
                <c:pt idx="6524">
                  <c:v>25.67</c:v>
                </c:pt>
                <c:pt idx="6525">
                  <c:v>25.68</c:v>
                </c:pt>
                <c:pt idx="6526">
                  <c:v>25.61</c:v>
                </c:pt>
                <c:pt idx="6527">
                  <c:v>25.5</c:v>
                </c:pt>
                <c:pt idx="6528">
                  <c:v>25.36</c:v>
                </c:pt>
                <c:pt idx="6529">
                  <c:v>25.41</c:v>
                </c:pt>
                <c:pt idx="6530">
                  <c:v>25.44</c:v>
                </c:pt>
                <c:pt idx="6531">
                  <c:v>25.57</c:v>
                </c:pt>
                <c:pt idx="6532">
                  <c:v>25.67</c:v>
                </c:pt>
                <c:pt idx="6533">
                  <c:v>25.79</c:v>
                </c:pt>
                <c:pt idx="6534">
                  <c:v>25.83</c:v>
                </c:pt>
                <c:pt idx="6535">
                  <c:v>25.9</c:v>
                </c:pt>
                <c:pt idx="6536">
                  <c:v>25.86</c:v>
                </c:pt>
                <c:pt idx="6537">
                  <c:v>25.77</c:v>
                </c:pt>
                <c:pt idx="6538">
                  <c:v>25.77</c:v>
                </c:pt>
                <c:pt idx="6539">
                  <c:v>25.78</c:v>
                </c:pt>
                <c:pt idx="6540">
                  <c:v>25.8</c:v>
                </c:pt>
                <c:pt idx="6541">
                  <c:v>25.93</c:v>
                </c:pt>
                <c:pt idx="6542">
                  <c:v>26.02</c:v>
                </c:pt>
                <c:pt idx="6543">
                  <c:v>26.07</c:v>
                </c:pt>
                <c:pt idx="6544">
                  <c:v>26.01</c:v>
                </c:pt>
                <c:pt idx="6545">
                  <c:v>25.93</c:v>
                </c:pt>
                <c:pt idx="6546">
                  <c:v>25.84</c:v>
                </c:pt>
                <c:pt idx="6547">
                  <c:v>25.85</c:v>
                </c:pt>
                <c:pt idx="6548">
                  <c:v>25.82</c:v>
                </c:pt>
                <c:pt idx="6549">
                  <c:v>25.73</c:v>
                </c:pt>
                <c:pt idx="6550">
                  <c:v>25.62</c:v>
                </c:pt>
                <c:pt idx="6551">
                  <c:v>25.63</c:v>
                </c:pt>
                <c:pt idx="6552">
                  <c:v>25.65</c:v>
                </c:pt>
                <c:pt idx="6553">
                  <c:v>25.73</c:v>
                </c:pt>
                <c:pt idx="6554">
                  <c:v>25.76</c:v>
                </c:pt>
                <c:pt idx="6555">
                  <c:v>25.77</c:v>
                </c:pt>
                <c:pt idx="6556">
                  <c:v>25.69</c:v>
                </c:pt>
                <c:pt idx="6557">
                  <c:v>25.63</c:v>
                </c:pt>
                <c:pt idx="6558">
                  <c:v>25.64</c:v>
                </c:pt>
                <c:pt idx="6559">
                  <c:v>25.64</c:v>
                </c:pt>
                <c:pt idx="6560">
                  <c:v>25.66</c:v>
                </c:pt>
                <c:pt idx="6561">
                  <c:v>25.64</c:v>
                </c:pt>
                <c:pt idx="6562">
                  <c:v>25.52</c:v>
                </c:pt>
                <c:pt idx="6563">
                  <c:v>25.43</c:v>
                </c:pt>
                <c:pt idx="6564">
                  <c:v>25.41</c:v>
                </c:pt>
                <c:pt idx="6565">
                  <c:v>25.47</c:v>
                </c:pt>
                <c:pt idx="6566">
                  <c:v>25.68</c:v>
                </c:pt>
                <c:pt idx="6567">
                  <c:v>25.79</c:v>
                </c:pt>
                <c:pt idx="6568">
                  <c:v>25.76</c:v>
                </c:pt>
                <c:pt idx="6569">
                  <c:v>25.64</c:v>
                </c:pt>
                <c:pt idx="6570">
                  <c:v>25.51</c:v>
                </c:pt>
                <c:pt idx="6571">
                  <c:v>25.37</c:v>
                </c:pt>
                <c:pt idx="6572">
                  <c:v>25.32</c:v>
                </c:pt>
                <c:pt idx="6573">
                  <c:v>25.25</c:v>
                </c:pt>
                <c:pt idx="6574">
                  <c:v>25.12</c:v>
                </c:pt>
                <c:pt idx="6575">
                  <c:v>25.07</c:v>
                </c:pt>
                <c:pt idx="6576">
                  <c:v>24.98</c:v>
                </c:pt>
                <c:pt idx="6577">
                  <c:v>24.9</c:v>
                </c:pt>
                <c:pt idx="6578">
                  <c:v>24.88</c:v>
                </c:pt>
                <c:pt idx="6579">
                  <c:v>24.92</c:v>
                </c:pt>
                <c:pt idx="6580">
                  <c:v>24.92</c:v>
                </c:pt>
                <c:pt idx="6581">
                  <c:v>24.84</c:v>
                </c:pt>
                <c:pt idx="6582">
                  <c:v>24.84</c:v>
                </c:pt>
                <c:pt idx="6583">
                  <c:v>24.81</c:v>
                </c:pt>
                <c:pt idx="6584">
                  <c:v>24.84</c:v>
                </c:pt>
                <c:pt idx="6585">
                  <c:v>24.85</c:v>
                </c:pt>
                <c:pt idx="6586">
                  <c:v>24.87</c:v>
                </c:pt>
                <c:pt idx="6587">
                  <c:v>24.85</c:v>
                </c:pt>
                <c:pt idx="6588">
                  <c:v>24.85</c:v>
                </c:pt>
                <c:pt idx="6589">
                  <c:v>24.79</c:v>
                </c:pt>
                <c:pt idx="6590">
                  <c:v>24.75</c:v>
                </c:pt>
                <c:pt idx="6591">
                  <c:v>24.68</c:v>
                </c:pt>
                <c:pt idx="6592">
                  <c:v>24.7</c:v>
                </c:pt>
                <c:pt idx="6593">
                  <c:v>24.86</c:v>
                </c:pt>
                <c:pt idx="6594">
                  <c:v>24.94</c:v>
                </c:pt>
                <c:pt idx="6595">
                  <c:v>25.03</c:v>
                </c:pt>
                <c:pt idx="6596">
                  <c:v>25.04</c:v>
                </c:pt>
                <c:pt idx="6597">
                  <c:v>25.08</c:v>
                </c:pt>
                <c:pt idx="6598">
                  <c:v>25.17</c:v>
                </c:pt>
                <c:pt idx="6599">
                  <c:v>25.24</c:v>
                </c:pt>
                <c:pt idx="6600">
                  <c:v>25.23</c:v>
                </c:pt>
                <c:pt idx="6601">
                  <c:v>25.22</c:v>
                </c:pt>
                <c:pt idx="6602">
                  <c:v>25.19</c:v>
                </c:pt>
                <c:pt idx="6603">
                  <c:v>25.1</c:v>
                </c:pt>
                <c:pt idx="6604">
                  <c:v>25.12</c:v>
                </c:pt>
                <c:pt idx="6605">
                  <c:v>25.13</c:v>
                </c:pt>
                <c:pt idx="6606">
                  <c:v>25.07</c:v>
                </c:pt>
                <c:pt idx="6607">
                  <c:v>24.94</c:v>
                </c:pt>
                <c:pt idx="6608">
                  <c:v>25.01</c:v>
                </c:pt>
                <c:pt idx="6609">
                  <c:v>25.04</c:v>
                </c:pt>
                <c:pt idx="6610">
                  <c:v>25.08</c:v>
                </c:pt>
                <c:pt idx="6611">
                  <c:v>25.05</c:v>
                </c:pt>
                <c:pt idx="6612">
                  <c:v>24.98</c:v>
                </c:pt>
                <c:pt idx="6613">
                  <c:v>25.07</c:v>
                </c:pt>
                <c:pt idx="6614">
                  <c:v>25.09</c:v>
                </c:pt>
                <c:pt idx="6615">
                  <c:v>25.12</c:v>
                </c:pt>
                <c:pt idx="6616">
                  <c:v>25.2</c:v>
                </c:pt>
                <c:pt idx="6617">
                  <c:v>25.27</c:v>
                </c:pt>
                <c:pt idx="6618">
                  <c:v>25.33</c:v>
                </c:pt>
                <c:pt idx="6619">
                  <c:v>25.33</c:v>
                </c:pt>
                <c:pt idx="6620">
                  <c:v>25.32</c:v>
                </c:pt>
                <c:pt idx="6621">
                  <c:v>25.4</c:v>
                </c:pt>
                <c:pt idx="6622">
                  <c:v>25.44</c:v>
                </c:pt>
                <c:pt idx="6623">
                  <c:v>25.53</c:v>
                </c:pt>
                <c:pt idx="6624">
                  <c:v>25.53</c:v>
                </c:pt>
                <c:pt idx="6625">
                  <c:v>25.54</c:v>
                </c:pt>
                <c:pt idx="6626">
                  <c:v>25.59</c:v>
                </c:pt>
                <c:pt idx="6627">
                  <c:v>25.59</c:v>
                </c:pt>
                <c:pt idx="6628">
                  <c:v>25.51</c:v>
                </c:pt>
                <c:pt idx="6629">
                  <c:v>25.37</c:v>
                </c:pt>
                <c:pt idx="6630">
                  <c:v>25.37</c:v>
                </c:pt>
                <c:pt idx="6631">
                  <c:v>25.43</c:v>
                </c:pt>
                <c:pt idx="6632">
                  <c:v>25.51</c:v>
                </c:pt>
                <c:pt idx="6633">
                  <c:v>25.49</c:v>
                </c:pt>
                <c:pt idx="6634">
                  <c:v>25.5</c:v>
                </c:pt>
                <c:pt idx="6635">
                  <c:v>25.51</c:v>
                </c:pt>
                <c:pt idx="6636">
                  <c:v>25.53</c:v>
                </c:pt>
                <c:pt idx="6637">
                  <c:v>25.53</c:v>
                </c:pt>
                <c:pt idx="6638">
                  <c:v>25.51</c:v>
                </c:pt>
                <c:pt idx="6639">
                  <c:v>25.48</c:v>
                </c:pt>
                <c:pt idx="6640">
                  <c:v>25.44</c:v>
                </c:pt>
                <c:pt idx="6641">
                  <c:v>25.26</c:v>
                </c:pt>
                <c:pt idx="6642">
                  <c:v>25.21</c:v>
                </c:pt>
                <c:pt idx="6643">
                  <c:v>25.17</c:v>
                </c:pt>
                <c:pt idx="6644">
                  <c:v>25.15</c:v>
                </c:pt>
                <c:pt idx="6645">
                  <c:v>25.13</c:v>
                </c:pt>
                <c:pt idx="6646">
                  <c:v>25.08</c:v>
                </c:pt>
                <c:pt idx="6647">
                  <c:v>25.04</c:v>
                </c:pt>
                <c:pt idx="6648">
                  <c:v>24.93</c:v>
                </c:pt>
                <c:pt idx="6649">
                  <c:v>24.99</c:v>
                </c:pt>
                <c:pt idx="6650">
                  <c:v>24.94</c:v>
                </c:pt>
                <c:pt idx="6651">
                  <c:v>24.94</c:v>
                </c:pt>
                <c:pt idx="6652">
                  <c:v>24.94</c:v>
                </c:pt>
                <c:pt idx="6653">
                  <c:v>25.02</c:v>
                </c:pt>
                <c:pt idx="6654">
                  <c:v>25.07</c:v>
                </c:pt>
                <c:pt idx="6655">
                  <c:v>25.14</c:v>
                </c:pt>
                <c:pt idx="6656">
                  <c:v>25.25</c:v>
                </c:pt>
                <c:pt idx="6657">
                  <c:v>25.27</c:v>
                </c:pt>
                <c:pt idx="6658">
                  <c:v>25.3</c:v>
                </c:pt>
                <c:pt idx="6659">
                  <c:v>25.37</c:v>
                </c:pt>
                <c:pt idx="6660">
                  <c:v>25.34</c:v>
                </c:pt>
                <c:pt idx="6661">
                  <c:v>25.39</c:v>
                </c:pt>
                <c:pt idx="6662">
                  <c:v>25.42</c:v>
                </c:pt>
                <c:pt idx="6663">
                  <c:v>25.34</c:v>
                </c:pt>
                <c:pt idx="6664">
                  <c:v>25.2</c:v>
                </c:pt>
                <c:pt idx="6665">
                  <c:v>25.13</c:v>
                </c:pt>
                <c:pt idx="6666">
                  <c:v>25.16</c:v>
                </c:pt>
                <c:pt idx="6667">
                  <c:v>25.01</c:v>
                </c:pt>
                <c:pt idx="6668">
                  <c:v>25.1</c:v>
                </c:pt>
                <c:pt idx="6669">
                  <c:v>25.3</c:v>
                </c:pt>
                <c:pt idx="6670">
                  <c:v>25.46</c:v>
                </c:pt>
                <c:pt idx="6671">
                  <c:v>25.55</c:v>
                </c:pt>
                <c:pt idx="6672">
                  <c:v>25.53</c:v>
                </c:pt>
                <c:pt idx="6673">
                  <c:v>25.46</c:v>
                </c:pt>
                <c:pt idx="6674">
                  <c:v>25.41</c:v>
                </c:pt>
                <c:pt idx="6675">
                  <c:v>25.27</c:v>
                </c:pt>
                <c:pt idx="6676">
                  <c:v>25.3</c:v>
                </c:pt>
                <c:pt idx="6677">
                  <c:v>25.44</c:v>
                </c:pt>
                <c:pt idx="6678">
                  <c:v>25.35</c:v>
                </c:pt>
                <c:pt idx="6679">
                  <c:v>25.26</c:v>
                </c:pt>
                <c:pt idx="6680">
                  <c:v>25.22</c:v>
                </c:pt>
                <c:pt idx="6681">
                  <c:v>25.24</c:v>
                </c:pt>
                <c:pt idx="6682">
                  <c:v>25.26</c:v>
                </c:pt>
                <c:pt idx="6683">
                  <c:v>25.24</c:v>
                </c:pt>
                <c:pt idx="6684">
                  <c:v>25.3</c:v>
                </c:pt>
                <c:pt idx="6685">
                  <c:v>25.39</c:v>
                </c:pt>
                <c:pt idx="6686">
                  <c:v>25.29</c:v>
                </c:pt>
                <c:pt idx="6687">
                  <c:v>25.3</c:v>
                </c:pt>
                <c:pt idx="6688">
                  <c:v>25.26</c:v>
                </c:pt>
                <c:pt idx="6689">
                  <c:v>25.26</c:v>
                </c:pt>
                <c:pt idx="6690">
                  <c:v>25.16</c:v>
                </c:pt>
                <c:pt idx="6691">
                  <c:v>25.08</c:v>
                </c:pt>
                <c:pt idx="6692">
                  <c:v>25.18</c:v>
                </c:pt>
                <c:pt idx="6693">
                  <c:v>25.31</c:v>
                </c:pt>
                <c:pt idx="6694">
                  <c:v>25.5</c:v>
                </c:pt>
                <c:pt idx="6695">
                  <c:v>25.46</c:v>
                </c:pt>
                <c:pt idx="6696">
                  <c:v>25.25</c:v>
                </c:pt>
                <c:pt idx="6697">
                  <c:v>25.09</c:v>
                </c:pt>
                <c:pt idx="6698">
                  <c:v>25.1</c:v>
                </c:pt>
                <c:pt idx="6699">
                  <c:v>25.22</c:v>
                </c:pt>
                <c:pt idx="6700">
                  <c:v>25.25</c:v>
                </c:pt>
                <c:pt idx="6701">
                  <c:v>25.16</c:v>
                </c:pt>
                <c:pt idx="6702">
                  <c:v>25.12</c:v>
                </c:pt>
                <c:pt idx="6703">
                  <c:v>25.04</c:v>
                </c:pt>
                <c:pt idx="6704">
                  <c:v>25.03</c:v>
                </c:pt>
                <c:pt idx="6705">
                  <c:v>24.92</c:v>
                </c:pt>
                <c:pt idx="6706">
                  <c:v>24.82</c:v>
                </c:pt>
                <c:pt idx="6707">
                  <c:v>24.71</c:v>
                </c:pt>
                <c:pt idx="6708">
                  <c:v>24.81</c:v>
                </c:pt>
                <c:pt idx="6709">
                  <c:v>24.7</c:v>
                </c:pt>
                <c:pt idx="6710">
                  <c:v>24.69</c:v>
                </c:pt>
                <c:pt idx="6711">
                  <c:v>24.85</c:v>
                </c:pt>
                <c:pt idx="6712">
                  <c:v>25.13</c:v>
                </c:pt>
                <c:pt idx="6713">
                  <c:v>25.28</c:v>
                </c:pt>
                <c:pt idx="6714">
                  <c:v>25.36</c:v>
                </c:pt>
                <c:pt idx="6715">
                  <c:v>25.37</c:v>
                </c:pt>
                <c:pt idx="6716">
                  <c:v>25.24</c:v>
                </c:pt>
                <c:pt idx="6717">
                  <c:v>25.18</c:v>
                </c:pt>
                <c:pt idx="6718">
                  <c:v>25.21</c:v>
                </c:pt>
                <c:pt idx="6719">
                  <c:v>25.29</c:v>
                </c:pt>
                <c:pt idx="6720">
                  <c:v>25.33</c:v>
                </c:pt>
                <c:pt idx="6721">
                  <c:v>25.16</c:v>
                </c:pt>
                <c:pt idx="6722">
                  <c:v>25.04</c:v>
                </c:pt>
                <c:pt idx="6723">
                  <c:v>25.01</c:v>
                </c:pt>
                <c:pt idx="6724">
                  <c:v>24.94</c:v>
                </c:pt>
                <c:pt idx="6725">
                  <c:v>25.04</c:v>
                </c:pt>
                <c:pt idx="6726">
                  <c:v>25.04</c:v>
                </c:pt>
                <c:pt idx="6727">
                  <c:v>25.22</c:v>
                </c:pt>
                <c:pt idx="6728">
                  <c:v>25.38</c:v>
                </c:pt>
                <c:pt idx="6729">
                  <c:v>25.39</c:v>
                </c:pt>
                <c:pt idx="6730">
                  <c:v>25.21</c:v>
                </c:pt>
                <c:pt idx="6731">
                  <c:v>25</c:v>
                </c:pt>
                <c:pt idx="6732">
                  <c:v>24.94</c:v>
                </c:pt>
                <c:pt idx="6733">
                  <c:v>24.87</c:v>
                </c:pt>
                <c:pt idx="6734">
                  <c:v>24.78</c:v>
                </c:pt>
                <c:pt idx="6735">
                  <c:v>24.78</c:v>
                </c:pt>
                <c:pt idx="6736">
                  <c:v>24.81</c:v>
                </c:pt>
                <c:pt idx="6737">
                  <c:v>24.75</c:v>
                </c:pt>
                <c:pt idx="6738">
                  <c:v>24.8</c:v>
                </c:pt>
                <c:pt idx="6739">
                  <c:v>24.97</c:v>
                </c:pt>
                <c:pt idx="6740">
                  <c:v>25.04</c:v>
                </c:pt>
                <c:pt idx="6741">
                  <c:v>24.88</c:v>
                </c:pt>
                <c:pt idx="6742">
                  <c:v>24.94</c:v>
                </c:pt>
                <c:pt idx="6743">
                  <c:v>25.01</c:v>
                </c:pt>
                <c:pt idx="6744">
                  <c:v>25.07</c:v>
                </c:pt>
                <c:pt idx="6745">
                  <c:v>25.08</c:v>
                </c:pt>
                <c:pt idx="6746">
                  <c:v>25.13</c:v>
                </c:pt>
                <c:pt idx="6747">
                  <c:v>25.16</c:v>
                </c:pt>
                <c:pt idx="6748">
                  <c:v>25.22</c:v>
                </c:pt>
                <c:pt idx="6749">
                  <c:v>25.17</c:v>
                </c:pt>
                <c:pt idx="6750">
                  <c:v>25.22</c:v>
                </c:pt>
                <c:pt idx="6751">
                  <c:v>25.24</c:v>
                </c:pt>
                <c:pt idx="6752">
                  <c:v>25.3</c:v>
                </c:pt>
                <c:pt idx="6753">
                  <c:v>25.35</c:v>
                </c:pt>
                <c:pt idx="6754">
                  <c:v>25.43</c:v>
                </c:pt>
                <c:pt idx="6755">
                  <c:v>25.44</c:v>
                </c:pt>
                <c:pt idx="6756">
                  <c:v>25.38</c:v>
                </c:pt>
                <c:pt idx="6757">
                  <c:v>25.37</c:v>
                </c:pt>
                <c:pt idx="6758">
                  <c:v>25.26</c:v>
                </c:pt>
                <c:pt idx="6759">
                  <c:v>25.16</c:v>
                </c:pt>
                <c:pt idx="6760">
                  <c:v>25.14</c:v>
                </c:pt>
                <c:pt idx="6761">
                  <c:v>25.18</c:v>
                </c:pt>
                <c:pt idx="6762">
                  <c:v>25.23</c:v>
                </c:pt>
                <c:pt idx="6763">
                  <c:v>25.22</c:v>
                </c:pt>
                <c:pt idx="6764">
                  <c:v>25.21</c:v>
                </c:pt>
                <c:pt idx="6765">
                  <c:v>25.2</c:v>
                </c:pt>
                <c:pt idx="6766">
                  <c:v>25.16</c:v>
                </c:pt>
                <c:pt idx="6767">
                  <c:v>25.12</c:v>
                </c:pt>
                <c:pt idx="6768">
                  <c:v>25.14</c:v>
                </c:pt>
                <c:pt idx="6769">
                  <c:v>25.16</c:v>
                </c:pt>
                <c:pt idx="6770">
                  <c:v>25.2</c:v>
                </c:pt>
                <c:pt idx="6771">
                  <c:v>25.17</c:v>
                </c:pt>
                <c:pt idx="6772">
                  <c:v>25.21</c:v>
                </c:pt>
                <c:pt idx="6773">
                  <c:v>25.25</c:v>
                </c:pt>
                <c:pt idx="6774">
                  <c:v>25.18</c:v>
                </c:pt>
                <c:pt idx="6775">
                  <c:v>25.08</c:v>
                </c:pt>
                <c:pt idx="6776">
                  <c:v>25.01</c:v>
                </c:pt>
                <c:pt idx="6777">
                  <c:v>24.97</c:v>
                </c:pt>
                <c:pt idx="6778">
                  <c:v>24.95</c:v>
                </c:pt>
                <c:pt idx="6779">
                  <c:v>24.99</c:v>
                </c:pt>
                <c:pt idx="6780">
                  <c:v>25.02</c:v>
                </c:pt>
                <c:pt idx="6781">
                  <c:v>24.88</c:v>
                </c:pt>
                <c:pt idx="6782">
                  <c:v>24.8</c:v>
                </c:pt>
                <c:pt idx="6783">
                  <c:v>24.88</c:v>
                </c:pt>
                <c:pt idx="6784">
                  <c:v>24.92</c:v>
                </c:pt>
                <c:pt idx="6785">
                  <c:v>24.89</c:v>
                </c:pt>
                <c:pt idx="6786">
                  <c:v>24.95</c:v>
                </c:pt>
                <c:pt idx="6787">
                  <c:v>25.01</c:v>
                </c:pt>
                <c:pt idx="6788">
                  <c:v>24.95</c:v>
                </c:pt>
                <c:pt idx="6789">
                  <c:v>24.86</c:v>
                </c:pt>
                <c:pt idx="6790">
                  <c:v>24.82</c:v>
                </c:pt>
                <c:pt idx="6791">
                  <c:v>24.94</c:v>
                </c:pt>
                <c:pt idx="6792">
                  <c:v>24.9</c:v>
                </c:pt>
                <c:pt idx="6793">
                  <c:v>24.9</c:v>
                </c:pt>
                <c:pt idx="6794">
                  <c:v>24.87</c:v>
                </c:pt>
                <c:pt idx="6795">
                  <c:v>24.8</c:v>
                </c:pt>
                <c:pt idx="6796">
                  <c:v>24.69</c:v>
                </c:pt>
                <c:pt idx="6797">
                  <c:v>24.59</c:v>
                </c:pt>
                <c:pt idx="6798">
                  <c:v>24.53</c:v>
                </c:pt>
                <c:pt idx="6799">
                  <c:v>24.42</c:v>
                </c:pt>
                <c:pt idx="6800">
                  <c:v>24.47</c:v>
                </c:pt>
                <c:pt idx="6801">
                  <c:v>24.49</c:v>
                </c:pt>
                <c:pt idx="6802">
                  <c:v>24.58</c:v>
                </c:pt>
                <c:pt idx="6803">
                  <c:v>24.5</c:v>
                </c:pt>
                <c:pt idx="6804">
                  <c:v>24.37</c:v>
                </c:pt>
                <c:pt idx="6805">
                  <c:v>24.29</c:v>
                </c:pt>
                <c:pt idx="6806">
                  <c:v>24.23</c:v>
                </c:pt>
                <c:pt idx="6807">
                  <c:v>24.31</c:v>
                </c:pt>
                <c:pt idx="6808">
                  <c:v>24.28</c:v>
                </c:pt>
                <c:pt idx="6809">
                  <c:v>24.3</c:v>
                </c:pt>
                <c:pt idx="6810">
                  <c:v>24.31</c:v>
                </c:pt>
                <c:pt idx="6811">
                  <c:v>24.39</c:v>
                </c:pt>
                <c:pt idx="6812">
                  <c:v>24.46</c:v>
                </c:pt>
                <c:pt idx="6813">
                  <c:v>24.51</c:v>
                </c:pt>
                <c:pt idx="6814">
                  <c:v>24.48</c:v>
                </c:pt>
                <c:pt idx="6815">
                  <c:v>24.41</c:v>
                </c:pt>
                <c:pt idx="6816">
                  <c:v>24.41</c:v>
                </c:pt>
                <c:pt idx="6817">
                  <c:v>24.32</c:v>
                </c:pt>
                <c:pt idx="6818">
                  <c:v>24.18</c:v>
                </c:pt>
                <c:pt idx="6819">
                  <c:v>24.16</c:v>
                </c:pt>
                <c:pt idx="6820">
                  <c:v>24.06</c:v>
                </c:pt>
                <c:pt idx="6821">
                  <c:v>24.06</c:v>
                </c:pt>
                <c:pt idx="6822">
                  <c:v>24.08</c:v>
                </c:pt>
                <c:pt idx="6823">
                  <c:v>24.1</c:v>
                </c:pt>
                <c:pt idx="6824">
                  <c:v>24.11</c:v>
                </c:pt>
                <c:pt idx="6825">
                  <c:v>23.97</c:v>
                </c:pt>
                <c:pt idx="6826">
                  <c:v>24.06</c:v>
                </c:pt>
                <c:pt idx="6827">
                  <c:v>24.08</c:v>
                </c:pt>
                <c:pt idx="6828">
                  <c:v>24.06</c:v>
                </c:pt>
                <c:pt idx="6829">
                  <c:v>24.11</c:v>
                </c:pt>
                <c:pt idx="6830">
                  <c:v>24.09</c:v>
                </c:pt>
                <c:pt idx="6831">
                  <c:v>24</c:v>
                </c:pt>
                <c:pt idx="6832">
                  <c:v>23.99</c:v>
                </c:pt>
                <c:pt idx="6833">
                  <c:v>23.98</c:v>
                </c:pt>
                <c:pt idx="6834">
                  <c:v>23.94</c:v>
                </c:pt>
                <c:pt idx="6835">
                  <c:v>23.95</c:v>
                </c:pt>
                <c:pt idx="6836">
                  <c:v>23.97</c:v>
                </c:pt>
                <c:pt idx="6837">
                  <c:v>23.88</c:v>
                </c:pt>
                <c:pt idx="6838">
                  <c:v>23.82</c:v>
                </c:pt>
                <c:pt idx="6839">
                  <c:v>23.75</c:v>
                </c:pt>
                <c:pt idx="6840">
                  <c:v>23.75</c:v>
                </c:pt>
                <c:pt idx="6841">
                  <c:v>23.72</c:v>
                </c:pt>
                <c:pt idx="6842">
                  <c:v>23.65</c:v>
                </c:pt>
                <c:pt idx="6843">
                  <c:v>23.67</c:v>
                </c:pt>
                <c:pt idx="6844">
                  <c:v>23.76</c:v>
                </c:pt>
                <c:pt idx="6845">
                  <c:v>23.83</c:v>
                </c:pt>
                <c:pt idx="6846">
                  <c:v>23.78</c:v>
                </c:pt>
                <c:pt idx="6847">
                  <c:v>23.73</c:v>
                </c:pt>
                <c:pt idx="6848">
                  <c:v>23.73</c:v>
                </c:pt>
                <c:pt idx="6849">
                  <c:v>23.76</c:v>
                </c:pt>
                <c:pt idx="6850">
                  <c:v>23.71</c:v>
                </c:pt>
                <c:pt idx="6851">
                  <c:v>23.7</c:v>
                </c:pt>
                <c:pt idx="6852">
                  <c:v>23.69</c:v>
                </c:pt>
                <c:pt idx="6853">
                  <c:v>23.61</c:v>
                </c:pt>
                <c:pt idx="6854">
                  <c:v>23.59</c:v>
                </c:pt>
                <c:pt idx="6855">
                  <c:v>23.57</c:v>
                </c:pt>
                <c:pt idx="6856">
                  <c:v>23.52</c:v>
                </c:pt>
                <c:pt idx="6857">
                  <c:v>23.4</c:v>
                </c:pt>
                <c:pt idx="6858">
                  <c:v>23.38</c:v>
                </c:pt>
                <c:pt idx="6859">
                  <c:v>23.38</c:v>
                </c:pt>
                <c:pt idx="6860">
                  <c:v>23.31</c:v>
                </c:pt>
                <c:pt idx="6861">
                  <c:v>23.2</c:v>
                </c:pt>
                <c:pt idx="6862">
                  <c:v>23.11</c:v>
                </c:pt>
                <c:pt idx="6863">
                  <c:v>23.04</c:v>
                </c:pt>
                <c:pt idx="6864">
                  <c:v>22.98</c:v>
                </c:pt>
                <c:pt idx="6865">
                  <c:v>22.87</c:v>
                </c:pt>
                <c:pt idx="6866">
                  <c:v>22.85</c:v>
                </c:pt>
                <c:pt idx="6867">
                  <c:v>22.89</c:v>
                </c:pt>
                <c:pt idx="6868">
                  <c:v>22.89</c:v>
                </c:pt>
                <c:pt idx="6869">
                  <c:v>22.78</c:v>
                </c:pt>
                <c:pt idx="6870">
                  <c:v>22.78</c:v>
                </c:pt>
                <c:pt idx="6871">
                  <c:v>22.83</c:v>
                </c:pt>
                <c:pt idx="6872">
                  <c:v>22.88</c:v>
                </c:pt>
                <c:pt idx="6873">
                  <c:v>22.76</c:v>
                </c:pt>
                <c:pt idx="6874">
                  <c:v>22.66</c:v>
                </c:pt>
                <c:pt idx="6875">
                  <c:v>22.58</c:v>
                </c:pt>
                <c:pt idx="6876">
                  <c:v>22.5</c:v>
                </c:pt>
                <c:pt idx="6877">
                  <c:v>22.44</c:v>
                </c:pt>
                <c:pt idx="6878">
                  <c:v>22.42</c:v>
                </c:pt>
                <c:pt idx="6879">
                  <c:v>22.37</c:v>
                </c:pt>
                <c:pt idx="6880">
                  <c:v>22.37</c:v>
                </c:pt>
                <c:pt idx="6881">
                  <c:v>22.3</c:v>
                </c:pt>
                <c:pt idx="6882">
                  <c:v>22.21</c:v>
                </c:pt>
                <c:pt idx="6883">
                  <c:v>22.16</c:v>
                </c:pt>
                <c:pt idx="6884">
                  <c:v>22.2</c:v>
                </c:pt>
                <c:pt idx="6885">
                  <c:v>22.18</c:v>
                </c:pt>
                <c:pt idx="6886">
                  <c:v>22.14</c:v>
                </c:pt>
                <c:pt idx="6887">
                  <c:v>22.03</c:v>
                </c:pt>
                <c:pt idx="6888">
                  <c:v>21.96</c:v>
                </c:pt>
                <c:pt idx="6889">
                  <c:v>22.02</c:v>
                </c:pt>
                <c:pt idx="6890">
                  <c:v>22.16</c:v>
                </c:pt>
                <c:pt idx="6891">
                  <c:v>22.06</c:v>
                </c:pt>
                <c:pt idx="6892">
                  <c:v>21.98</c:v>
                </c:pt>
                <c:pt idx="6893">
                  <c:v>21.85</c:v>
                </c:pt>
                <c:pt idx="6894">
                  <c:v>21.7</c:v>
                </c:pt>
                <c:pt idx="6895">
                  <c:v>21.62</c:v>
                </c:pt>
                <c:pt idx="6896">
                  <c:v>21.74</c:v>
                </c:pt>
                <c:pt idx="6897">
                  <c:v>22.22</c:v>
                </c:pt>
                <c:pt idx="6898">
                  <c:v>22.77</c:v>
                </c:pt>
                <c:pt idx="6899">
                  <c:v>23.21</c:v>
                </c:pt>
                <c:pt idx="6900">
                  <c:v>23.53</c:v>
                </c:pt>
                <c:pt idx="6901">
                  <c:v>23.75</c:v>
                </c:pt>
                <c:pt idx="6902">
                  <c:v>23.87</c:v>
                </c:pt>
                <c:pt idx="6903">
                  <c:v>23.95</c:v>
                </c:pt>
                <c:pt idx="6904">
                  <c:v>23.94</c:v>
                </c:pt>
                <c:pt idx="6905">
                  <c:v>23.9</c:v>
                </c:pt>
                <c:pt idx="6906">
                  <c:v>23.87</c:v>
                </c:pt>
                <c:pt idx="6907">
                  <c:v>23.81</c:v>
                </c:pt>
                <c:pt idx="6908">
                  <c:v>23.81</c:v>
                </c:pt>
                <c:pt idx="6909">
                  <c:v>23.75</c:v>
                </c:pt>
                <c:pt idx="6910">
                  <c:v>23.68</c:v>
                </c:pt>
                <c:pt idx="6911">
                  <c:v>23.66</c:v>
                </c:pt>
                <c:pt idx="6912">
                  <c:v>23.64</c:v>
                </c:pt>
                <c:pt idx="6913">
                  <c:v>23.67</c:v>
                </c:pt>
                <c:pt idx="6914">
                  <c:v>23.71</c:v>
                </c:pt>
                <c:pt idx="6915">
                  <c:v>23.73</c:v>
                </c:pt>
                <c:pt idx="6916">
                  <c:v>23.67</c:v>
                </c:pt>
                <c:pt idx="6917">
                  <c:v>23.57</c:v>
                </c:pt>
                <c:pt idx="6918">
                  <c:v>23.43</c:v>
                </c:pt>
                <c:pt idx="6919">
                  <c:v>23.41</c:v>
                </c:pt>
                <c:pt idx="6920">
                  <c:v>23.41</c:v>
                </c:pt>
                <c:pt idx="6921">
                  <c:v>23.43</c:v>
                </c:pt>
                <c:pt idx="6922">
                  <c:v>23.43</c:v>
                </c:pt>
                <c:pt idx="6923">
                  <c:v>23.38</c:v>
                </c:pt>
                <c:pt idx="6924">
                  <c:v>23.34</c:v>
                </c:pt>
                <c:pt idx="6925">
                  <c:v>23.35</c:v>
                </c:pt>
                <c:pt idx="6926">
                  <c:v>23.28</c:v>
                </c:pt>
                <c:pt idx="6927">
                  <c:v>23.24</c:v>
                </c:pt>
                <c:pt idx="6928">
                  <c:v>23.16</c:v>
                </c:pt>
                <c:pt idx="6929">
                  <c:v>23.05</c:v>
                </c:pt>
                <c:pt idx="6930">
                  <c:v>22.99</c:v>
                </c:pt>
                <c:pt idx="6931">
                  <c:v>22.95</c:v>
                </c:pt>
                <c:pt idx="6932">
                  <c:v>22.91</c:v>
                </c:pt>
                <c:pt idx="6933">
                  <c:v>22.78</c:v>
                </c:pt>
                <c:pt idx="6934">
                  <c:v>22.71</c:v>
                </c:pt>
                <c:pt idx="6935">
                  <c:v>22.58</c:v>
                </c:pt>
                <c:pt idx="6936">
                  <c:v>22.39</c:v>
                </c:pt>
                <c:pt idx="6937">
                  <c:v>22.3</c:v>
                </c:pt>
                <c:pt idx="6938">
                  <c:v>22.3</c:v>
                </c:pt>
                <c:pt idx="6939">
                  <c:v>22.19</c:v>
                </c:pt>
                <c:pt idx="6940">
                  <c:v>22.03</c:v>
                </c:pt>
                <c:pt idx="6941">
                  <c:v>21.94</c:v>
                </c:pt>
                <c:pt idx="6942">
                  <c:v>21.95</c:v>
                </c:pt>
                <c:pt idx="6943">
                  <c:v>21.92</c:v>
                </c:pt>
                <c:pt idx="6944">
                  <c:v>21.94</c:v>
                </c:pt>
                <c:pt idx="6945">
                  <c:v>21.94</c:v>
                </c:pt>
                <c:pt idx="6946">
                  <c:v>21.88</c:v>
                </c:pt>
                <c:pt idx="6947">
                  <c:v>21.76</c:v>
                </c:pt>
                <c:pt idx="6948">
                  <c:v>21.66</c:v>
                </c:pt>
                <c:pt idx="6949">
                  <c:v>21.62</c:v>
                </c:pt>
                <c:pt idx="6950">
                  <c:v>21.62</c:v>
                </c:pt>
                <c:pt idx="6951">
                  <c:v>21.62</c:v>
                </c:pt>
                <c:pt idx="6952">
                  <c:v>21.6</c:v>
                </c:pt>
                <c:pt idx="6953">
                  <c:v>21.49</c:v>
                </c:pt>
                <c:pt idx="6954">
                  <c:v>21.44</c:v>
                </c:pt>
                <c:pt idx="6955">
                  <c:v>21.38</c:v>
                </c:pt>
                <c:pt idx="6956">
                  <c:v>21.36</c:v>
                </c:pt>
                <c:pt idx="6957">
                  <c:v>21.38</c:v>
                </c:pt>
                <c:pt idx="6958">
                  <c:v>21.38</c:v>
                </c:pt>
                <c:pt idx="6959">
                  <c:v>21.33</c:v>
                </c:pt>
                <c:pt idx="6960">
                  <c:v>21.2</c:v>
                </c:pt>
                <c:pt idx="6961">
                  <c:v>21.1</c:v>
                </c:pt>
                <c:pt idx="6962">
                  <c:v>21.05</c:v>
                </c:pt>
                <c:pt idx="6963">
                  <c:v>21.02</c:v>
                </c:pt>
                <c:pt idx="6964">
                  <c:v>20.99</c:v>
                </c:pt>
                <c:pt idx="6965">
                  <c:v>20.97</c:v>
                </c:pt>
                <c:pt idx="6966">
                  <c:v>20.99</c:v>
                </c:pt>
                <c:pt idx="6967">
                  <c:v>20.93</c:v>
                </c:pt>
                <c:pt idx="6968">
                  <c:v>20.83</c:v>
                </c:pt>
                <c:pt idx="6969">
                  <c:v>20.76</c:v>
                </c:pt>
                <c:pt idx="6970">
                  <c:v>20.67</c:v>
                </c:pt>
                <c:pt idx="6971">
                  <c:v>20.64</c:v>
                </c:pt>
                <c:pt idx="6972">
                  <c:v>20.57</c:v>
                </c:pt>
                <c:pt idx="6973">
                  <c:v>20.55</c:v>
                </c:pt>
                <c:pt idx="6974">
                  <c:v>20.53</c:v>
                </c:pt>
                <c:pt idx="6975">
                  <c:v>20.48</c:v>
                </c:pt>
                <c:pt idx="6976">
                  <c:v>20.43</c:v>
                </c:pt>
                <c:pt idx="6977">
                  <c:v>20.440000000000001</c:v>
                </c:pt>
                <c:pt idx="6978">
                  <c:v>20.399999999999999</c:v>
                </c:pt>
                <c:pt idx="6979">
                  <c:v>20.36</c:v>
                </c:pt>
                <c:pt idx="6980">
                  <c:v>20.32</c:v>
                </c:pt>
                <c:pt idx="6981">
                  <c:v>20.28</c:v>
                </c:pt>
                <c:pt idx="6982">
                  <c:v>20.25</c:v>
                </c:pt>
                <c:pt idx="6983">
                  <c:v>20.2</c:v>
                </c:pt>
                <c:pt idx="6984">
                  <c:v>20.149999999999999</c:v>
                </c:pt>
                <c:pt idx="6985">
                  <c:v>20.09</c:v>
                </c:pt>
                <c:pt idx="6986">
                  <c:v>20.059999999999999</c:v>
                </c:pt>
                <c:pt idx="6987">
                  <c:v>20.02</c:v>
                </c:pt>
                <c:pt idx="6988">
                  <c:v>19.97</c:v>
                </c:pt>
                <c:pt idx="6989">
                  <c:v>19.89</c:v>
                </c:pt>
                <c:pt idx="6990">
                  <c:v>19.850000000000001</c:v>
                </c:pt>
                <c:pt idx="6991">
                  <c:v>19.84</c:v>
                </c:pt>
                <c:pt idx="6992">
                  <c:v>19.78</c:v>
                </c:pt>
                <c:pt idx="6993">
                  <c:v>19.75</c:v>
                </c:pt>
                <c:pt idx="6994">
                  <c:v>19.64</c:v>
                </c:pt>
                <c:pt idx="6995">
                  <c:v>19.579999999999998</c:v>
                </c:pt>
                <c:pt idx="6996">
                  <c:v>19.57</c:v>
                </c:pt>
                <c:pt idx="6997">
                  <c:v>19.57</c:v>
                </c:pt>
                <c:pt idx="6998">
                  <c:v>19.61</c:v>
                </c:pt>
                <c:pt idx="6999">
                  <c:v>19.690000000000001</c:v>
                </c:pt>
                <c:pt idx="7000">
                  <c:v>19.739999999999998</c:v>
                </c:pt>
                <c:pt idx="7001">
                  <c:v>19.829999999999998</c:v>
                </c:pt>
                <c:pt idx="7002">
                  <c:v>19.920000000000002</c:v>
                </c:pt>
                <c:pt idx="7003">
                  <c:v>20</c:v>
                </c:pt>
                <c:pt idx="7004">
                  <c:v>20.02</c:v>
                </c:pt>
                <c:pt idx="7005">
                  <c:v>20.09</c:v>
                </c:pt>
                <c:pt idx="7006">
                  <c:v>20.11</c:v>
                </c:pt>
                <c:pt idx="7007">
                  <c:v>20.16</c:v>
                </c:pt>
                <c:pt idx="7008">
                  <c:v>20.2</c:v>
                </c:pt>
                <c:pt idx="7009">
                  <c:v>20.2</c:v>
                </c:pt>
                <c:pt idx="7010">
                  <c:v>20.239999999999998</c:v>
                </c:pt>
                <c:pt idx="7011">
                  <c:v>20.260000000000002</c:v>
                </c:pt>
                <c:pt idx="7012">
                  <c:v>20.28</c:v>
                </c:pt>
                <c:pt idx="7013">
                  <c:v>20.29</c:v>
                </c:pt>
                <c:pt idx="7014">
                  <c:v>20.28</c:v>
                </c:pt>
                <c:pt idx="7015">
                  <c:v>20.3</c:v>
                </c:pt>
                <c:pt idx="7016">
                  <c:v>20.28</c:v>
                </c:pt>
                <c:pt idx="7017">
                  <c:v>20.28</c:v>
                </c:pt>
                <c:pt idx="7018">
                  <c:v>20.309999999999999</c:v>
                </c:pt>
                <c:pt idx="7019">
                  <c:v>20.3</c:v>
                </c:pt>
                <c:pt idx="7020">
                  <c:v>20.3</c:v>
                </c:pt>
                <c:pt idx="7021">
                  <c:v>20.309999999999999</c:v>
                </c:pt>
                <c:pt idx="7022">
                  <c:v>20.32</c:v>
                </c:pt>
                <c:pt idx="7023">
                  <c:v>20.29</c:v>
                </c:pt>
                <c:pt idx="7024">
                  <c:v>20.309999999999999</c:v>
                </c:pt>
                <c:pt idx="7025">
                  <c:v>20.28</c:v>
                </c:pt>
                <c:pt idx="7026">
                  <c:v>20.32</c:v>
                </c:pt>
                <c:pt idx="7027">
                  <c:v>20.29</c:v>
                </c:pt>
                <c:pt idx="7028">
                  <c:v>20.28</c:v>
                </c:pt>
                <c:pt idx="7029">
                  <c:v>20.260000000000002</c:v>
                </c:pt>
                <c:pt idx="7030">
                  <c:v>20.27</c:v>
                </c:pt>
                <c:pt idx="7031">
                  <c:v>20.25</c:v>
                </c:pt>
                <c:pt idx="7032">
                  <c:v>20.239999999999998</c:v>
                </c:pt>
                <c:pt idx="7033">
                  <c:v>20.25</c:v>
                </c:pt>
                <c:pt idx="7034">
                  <c:v>20.22</c:v>
                </c:pt>
                <c:pt idx="7035">
                  <c:v>20.21</c:v>
                </c:pt>
                <c:pt idx="7036">
                  <c:v>20.190000000000001</c:v>
                </c:pt>
                <c:pt idx="7037">
                  <c:v>20.2</c:v>
                </c:pt>
                <c:pt idx="7038">
                  <c:v>20.18</c:v>
                </c:pt>
                <c:pt idx="7039">
                  <c:v>20.18</c:v>
                </c:pt>
                <c:pt idx="7040">
                  <c:v>20.18</c:v>
                </c:pt>
                <c:pt idx="7041">
                  <c:v>20.14</c:v>
                </c:pt>
                <c:pt idx="7042">
                  <c:v>20.12</c:v>
                </c:pt>
                <c:pt idx="7043">
                  <c:v>20.13</c:v>
                </c:pt>
                <c:pt idx="7044">
                  <c:v>20.13</c:v>
                </c:pt>
                <c:pt idx="7045">
                  <c:v>20.14</c:v>
                </c:pt>
                <c:pt idx="7046">
                  <c:v>20.14</c:v>
                </c:pt>
                <c:pt idx="7047">
                  <c:v>20.13</c:v>
                </c:pt>
                <c:pt idx="7048">
                  <c:v>20.14</c:v>
                </c:pt>
                <c:pt idx="7049">
                  <c:v>20.14</c:v>
                </c:pt>
                <c:pt idx="7050">
                  <c:v>20.100000000000001</c:v>
                </c:pt>
                <c:pt idx="7051">
                  <c:v>20.14</c:v>
                </c:pt>
                <c:pt idx="7052">
                  <c:v>20.12</c:v>
                </c:pt>
                <c:pt idx="7053">
                  <c:v>20.13</c:v>
                </c:pt>
                <c:pt idx="7054">
                  <c:v>20.100000000000001</c:v>
                </c:pt>
                <c:pt idx="7055">
                  <c:v>20.09</c:v>
                </c:pt>
                <c:pt idx="7056">
                  <c:v>20.100000000000001</c:v>
                </c:pt>
                <c:pt idx="7057">
                  <c:v>20.079999999999998</c:v>
                </c:pt>
                <c:pt idx="7058">
                  <c:v>20.059999999999999</c:v>
                </c:pt>
                <c:pt idx="7059">
                  <c:v>20.059999999999999</c:v>
                </c:pt>
                <c:pt idx="7060">
                  <c:v>20.09</c:v>
                </c:pt>
                <c:pt idx="7061">
                  <c:v>20.04</c:v>
                </c:pt>
                <c:pt idx="7062">
                  <c:v>20.05</c:v>
                </c:pt>
                <c:pt idx="7063">
                  <c:v>20.04</c:v>
                </c:pt>
                <c:pt idx="7064">
                  <c:v>20.03</c:v>
                </c:pt>
                <c:pt idx="7065">
                  <c:v>20.03</c:v>
                </c:pt>
                <c:pt idx="7066">
                  <c:v>19.989999999999998</c:v>
                </c:pt>
                <c:pt idx="7067">
                  <c:v>20</c:v>
                </c:pt>
                <c:pt idx="7068">
                  <c:v>20.03</c:v>
                </c:pt>
                <c:pt idx="7069">
                  <c:v>20.010000000000002</c:v>
                </c:pt>
                <c:pt idx="7070">
                  <c:v>19.989999999999998</c:v>
                </c:pt>
                <c:pt idx="7071">
                  <c:v>20</c:v>
                </c:pt>
                <c:pt idx="7072">
                  <c:v>19.989999999999998</c:v>
                </c:pt>
                <c:pt idx="7073">
                  <c:v>19.98</c:v>
                </c:pt>
                <c:pt idx="7074">
                  <c:v>19.98</c:v>
                </c:pt>
                <c:pt idx="7075">
                  <c:v>19.98</c:v>
                </c:pt>
                <c:pt idx="7076">
                  <c:v>19.96</c:v>
                </c:pt>
                <c:pt idx="7077">
                  <c:v>19.96</c:v>
                </c:pt>
                <c:pt idx="7078">
                  <c:v>20</c:v>
                </c:pt>
                <c:pt idx="7079">
                  <c:v>19.95</c:v>
                </c:pt>
                <c:pt idx="7080">
                  <c:v>19.97</c:v>
                </c:pt>
                <c:pt idx="7081">
                  <c:v>19.93</c:v>
                </c:pt>
                <c:pt idx="7082">
                  <c:v>19.96</c:v>
                </c:pt>
                <c:pt idx="7083">
                  <c:v>19.93</c:v>
                </c:pt>
                <c:pt idx="7084">
                  <c:v>19.91</c:v>
                </c:pt>
                <c:pt idx="7085">
                  <c:v>19.93</c:v>
                </c:pt>
                <c:pt idx="7086">
                  <c:v>19.920000000000002</c:v>
                </c:pt>
                <c:pt idx="7087">
                  <c:v>19.920000000000002</c:v>
                </c:pt>
                <c:pt idx="7088">
                  <c:v>19.88</c:v>
                </c:pt>
                <c:pt idx="7089">
                  <c:v>19.89</c:v>
                </c:pt>
                <c:pt idx="7090">
                  <c:v>19.89</c:v>
                </c:pt>
                <c:pt idx="7091">
                  <c:v>19.89</c:v>
                </c:pt>
                <c:pt idx="7092">
                  <c:v>19.86</c:v>
                </c:pt>
                <c:pt idx="7093">
                  <c:v>19.86</c:v>
                </c:pt>
                <c:pt idx="7094">
                  <c:v>19.86</c:v>
                </c:pt>
                <c:pt idx="7095">
                  <c:v>19.88</c:v>
                </c:pt>
                <c:pt idx="7096">
                  <c:v>19.850000000000001</c:v>
                </c:pt>
                <c:pt idx="7097">
                  <c:v>19.82</c:v>
                </c:pt>
                <c:pt idx="7098">
                  <c:v>19.84</c:v>
                </c:pt>
                <c:pt idx="7099">
                  <c:v>19.84</c:v>
                </c:pt>
                <c:pt idx="7100">
                  <c:v>19.809999999999999</c:v>
                </c:pt>
                <c:pt idx="7101">
                  <c:v>19.8</c:v>
                </c:pt>
                <c:pt idx="7102">
                  <c:v>19.82</c:v>
                </c:pt>
                <c:pt idx="7103">
                  <c:v>19.8</c:v>
                </c:pt>
                <c:pt idx="7104">
                  <c:v>19.77</c:v>
                </c:pt>
                <c:pt idx="7105">
                  <c:v>19.79</c:v>
                </c:pt>
                <c:pt idx="7106">
                  <c:v>19.78</c:v>
                </c:pt>
                <c:pt idx="7107">
                  <c:v>19.77</c:v>
                </c:pt>
                <c:pt idx="7108">
                  <c:v>19.75</c:v>
                </c:pt>
                <c:pt idx="7109">
                  <c:v>19.73</c:v>
                </c:pt>
                <c:pt idx="7110">
                  <c:v>19.73</c:v>
                </c:pt>
                <c:pt idx="7111">
                  <c:v>19.739999999999998</c:v>
                </c:pt>
                <c:pt idx="7112">
                  <c:v>19.77</c:v>
                </c:pt>
                <c:pt idx="7113">
                  <c:v>19.760000000000002</c:v>
                </c:pt>
                <c:pt idx="7114">
                  <c:v>19.760000000000002</c:v>
                </c:pt>
                <c:pt idx="7115">
                  <c:v>19.73</c:v>
                </c:pt>
                <c:pt idx="7116">
                  <c:v>19.73</c:v>
                </c:pt>
                <c:pt idx="7117">
                  <c:v>19.71</c:v>
                </c:pt>
                <c:pt idx="7118">
                  <c:v>19.73</c:v>
                </c:pt>
                <c:pt idx="7119">
                  <c:v>19.690000000000001</c:v>
                </c:pt>
                <c:pt idx="7120">
                  <c:v>19.71</c:v>
                </c:pt>
                <c:pt idx="7121">
                  <c:v>19.7</c:v>
                </c:pt>
                <c:pt idx="7122">
                  <c:v>19.670000000000002</c:v>
                </c:pt>
                <c:pt idx="7123">
                  <c:v>19.68</c:v>
                </c:pt>
                <c:pt idx="7124">
                  <c:v>19.649999999999999</c:v>
                </c:pt>
                <c:pt idx="7125">
                  <c:v>19.66</c:v>
                </c:pt>
                <c:pt idx="7126">
                  <c:v>19.64</c:v>
                </c:pt>
                <c:pt idx="7127">
                  <c:v>19.63</c:v>
                </c:pt>
                <c:pt idx="7128">
                  <c:v>19.64</c:v>
                </c:pt>
                <c:pt idx="7129">
                  <c:v>19.64</c:v>
                </c:pt>
                <c:pt idx="7130">
                  <c:v>19.649999999999999</c:v>
                </c:pt>
                <c:pt idx="7131">
                  <c:v>19.64</c:v>
                </c:pt>
                <c:pt idx="7132">
                  <c:v>19.64</c:v>
                </c:pt>
                <c:pt idx="7133">
                  <c:v>19.649999999999999</c:v>
                </c:pt>
                <c:pt idx="7134">
                  <c:v>19.71</c:v>
                </c:pt>
                <c:pt idx="7135">
                  <c:v>19.690000000000001</c:v>
                </c:pt>
                <c:pt idx="7136">
                  <c:v>19.690000000000001</c:v>
                </c:pt>
                <c:pt idx="7137">
                  <c:v>19.72</c:v>
                </c:pt>
                <c:pt idx="7138">
                  <c:v>19.739999999999998</c:v>
                </c:pt>
                <c:pt idx="7139">
                  <c:v>19.78</c:v>
                </c:pt>
                <c:pt idx="7140">
                  <c:v>19.73</c:v>
                </c:pt>
                <c:pt idx="7141">
                  <c:v>19.73</c:v>
                </c:pt>
                <c:pt idx="7142">
                  <c:v>19.760000000000002</c:v>
                </c:pt>
                <c:pt idx="7143">
                  <c:v>19.739999999999998</c:v>
                </c:pt>
                <c:pt idx="7144">
                  <c:v>19.77</c:v>
                </c:pt>
                <c:pt idx="7145">
                  <c:v>19.760000000000002</c:v>
                </c:pt>
                <c:pt idx="7146">
                  <c:v>19.77</c:v>
                </c:pt>
                <c:pt idx="7147">
                  <c:v>19.78</c:v>
                </c:pt>
                <c:pt idx="7148">
                  <c:v>19.78</c:v>
                </c:pt>
                <c:pt idx="7149">
                  <c:v>19.78</c:v>
                </c:pt>
                <c:pt idx="7150">
                  <c:v>19.77</c:v>
                </c:pt>
                <c:pt idx="7151">
                  <c:v>19.79</c:v>
                </c:pt>
                <c:pt idx="7152">
                  <c:v>19.829999999999998</c:v>
                </c:pt>
                <c:pt idx="7153">
                  <c:v>19.82</c:v>
                </c:pt>
                <c:pt idx="7154">
                  <c:v>19.8</c:v>
                </c:pt>
                <c:pt idx="7155">
                  <c:v>19.79</c:v>
                </c:pt>
                <c:pt idx="7156">
                  <c:v>19.78</c:v>
                </c:pt>
                <c:pt idx="7157">
                  <c:v>19.760000000000002</c:v>
                </c:pt>
                <c:pt idx="7158">
                  <c:v>19.79</c:v>
                </c:pt>
                <c:pt idx="7159">
                  <c:v>19.79</c:v>
                </c:pt>
                <c:pt idx="7160">
                  <c:v>19.78</c:v>
                </c:pt>
                <c:pt idx="7161">
                  <c:v>19.77</c:v>
                </c:pt>
                <c:pt idx="7162">
                  <c:v>19.78</c:v>
                </c:pt>
                <c:pt idx="7163">
                  <c:v>19.760000000000002</c:v>
                </c:pt>
                <c:pt idx="7164">
                  <c:v>19.75</c:v>
                </c:pt>
                <c:pt idx="7165">
                  <c:v>19.739999999999998</c:v>
                </c:pt>
                <c:pt idx="7166">
                  <c:v>19.760000000000002</c:v>
                </c:pt>
                <c:pt idx="7167">
                  <c:v>19.739999999999998</c:v>
                </c:pt>
                <c:pt idx="7168">
                  <c:v>19.73</c:v>
                </c:pt>
                <c:pt idx="7169">
                  <c:v>19.72</c:v>
                </c:pt>
                <c:pt idx="7170">
                  <c:v>19.72</c:v>
                </c:pt>
                <c:pt idx="7171">
                  <c:v>19.73</c:v>
                </c:pt>
                <c:pt idx="7172">
                  <c:v>19.71</c:v>
                </c:pt>
                <c:pt idx="7173">
                  <c:v>19.72</c:v>
                </c:pt>
                <c:pt idx="7174">
                  <c:v>19.68</c:v>
                </c:pt>
                <c:pt idx="7175">
                  <c:v>19.75</c:v>
                </c:pt>
                <c:pt idx="7176">
                  <c:v>19.690000000000001</c:v>
                </c:pt>
                <c:pt idx="7177">
                  <c:v>19.72</c:v>
                </c:pt>
                <c:pt idx="7178">
                  <c:v>19.690000000000001</c:v>
                </c:pt>
                <c:pt idx="7179">
                  <c:v>19.68</c:v>
                </c:pt>
                <c:pt idx="7180">
                  <c:v>19.7</c:v>
                </c:pt>
                <c:pt idx="7181">
                  <c:v>19.72</c:v>
                </c:pt>
                <c:pt idx="7182">
                  <c:v>19.72</c:v>
                </c:pt>
                <c:pt idx="7183">
                  <c:v>19.72</c:v>
                </c:pt>
                <c:pt idx="7184">
                  <c:v>19.72</c:v>
                </c:pt>
                <c:pt idx="7185">
                  <c:v>19.7</c:v>
                </c:pt>
                <c:pt idx="7186">
                  <c:v>19.72</c:v>
                </c:pt>
                <c:pt idx="7187">
                  <c:v>19.7</c:v>
                </c:pt>
                <c:pt idx="7188">
                  <c:v>19.7</c:v>
                </c:pt>
                <c:pt idx="7189">
                  <c:v>19.7</c:v>
                </c:pt>
                <c:pt idx="7190">
                  <c:v>19.71</c:v>
                </c:pt>
                <c:pt idx="7191">
                  <c:v>19.7</c:v>
                </c:pt>
                <c:pt idx="7192">
                  <c:v>19.71</c:v>
                </c:pt>
                <c:pt idx="7193">
                  <c:v>19.71</c:v>
                </c:pt>
                <c:pt idx="7194">
                  <c:v>19.73</c:v>
                </c:pt>
                <c:pt idx="7195">
                  <c:v>19.739999999999998</c:v>
                </c:pt>
                <c:pt idx="7196">
                  <c:v>19.7</c:v>
                </c:pt>
                <c:pt idx="7197">
                  <c:v>19.71</c:v>
                </c:pt>
                <c:pt idx="7198">
                  <c:v>19.72</c:v>
                </c:pt>
                <c:pt idx="7199">
                  <c:v>19.7</c:v>
                </c:pt>
                <c:pt idx="7200">
                  <c:v>19.670000000000002</c:v>
                </c:pt>
                <c:pt idx="7201">
                  <c:v>19.690000000000001</c:v>
                </c:pt>
                <c:pt idx="7202">
                  <c:v>19.71</c:v>
                </c:pt>
                <c:pt idx="7203">
                  <c:v>19.71</c:v>
                </c:pt>
                <c:pt idx="7204">
                  <c:v>19.68</c:v>
                </c:pt>
                <c:pt idx="7205">
                  <c:v>19.690000000000001</c:v>
                </c:pt>
                <c:pt idx="7206">
                  <c:v>19.68</c:v>
                </c:pt>
                <c:pt idx="7207">
                  <c:v>19.670000000000002</c:v>
                </c:pt>
                <c:pt idx="7208">
                  <c:v>19.690000000000001</c:v>
                </c:pt>
                <c:pt idx="7209">
                  <c:v>19.66</c:v>
                </c:pt>
                <c:pt idx="7210">
                  <c:v>19.649999999999999</c:v>
                </c:pt>
                <c:pt idx="7211">
                  <c:v>19.63</c:v>
                </c:pt>
                <c:pt idx="7212">
                  <c:v>19.64</c:v>
                </c:pt>
                <c:pt idx="7213">
                  <c:v>19.63</c:v>
                </c:pt>
                <c:pt idx="7214">
                  <c:v>19.649999999999999</c:v>
                </c:pt>
                <c:pt idx="7215">
                  <c:v>19.64</c:v>
                </c:pt>
                <c:pt idx="7216">
                  <c:v>19.66</c:v>
                </c:pt>
                <c:pt idx="7217">
                  <c:v>19.649999999999999</c:v>
                </c:pt>
                <c:pt idx="7218">
                  <c:v>19.66</c:v>
                </c:pt>
                <c:pt idx="7219">
                  <c:v>19.62</c:v>
                </c:pt>
                <c:pt idx="7220">
                  <c:v>19.64</c:v>
                </c:pt>
                <c:pt idx="7221">
                  <c:v>19.66</c:v>
                </c:pt>
                <c:pt idx="7222">
                  <c:v>19.66</c:v>
                </c:pt>
                <c:pt idx="7223">
                  <c:v>19.63</c:v>
                </c:pt>
                <c:pt idx="7224">
                  <c:v>19.63</c:v>
                </c:pt>
                <c:pt idx="7225">
                  <c:v>19.66</c:v>
                </c:pt>
                <c:pt idx="7226">
                  <c:v>19.649999999999999</c:v>
                </c:pt>
                <c:pt idx="7227">
                  <c:v>19.649999999999999</c:v>
                </c:pt>
                <c:pt idx="7228">
                  <c:v>19.64</c:v>
                </c:pt>
                <c:pt idx="7229">
                  <c:v>19.63</c:v>
                </c:pt>
                <c:pt idx="7230">
                  <c:v>19.62</c:v>
                </c:pt>
                <c:pt idx="7231">
                  <c:v>19.61</c:v>
                </c:pt>
                <c:pt idx="7232">
                  <c:v>19.62</c:v>
                </c:pt>
                <c:pt idx="7233">
                  <c:v>19.64</c:v>
                </c:pt>
                <c:pt idx="7234">
                  <c:v>19.63</c:v>
                </c:pt>
                <c:pt idx="7235">
                  <c:v>19.600000000000001</c:v>
                </c:pt>
                <c:pt idx="7236">
                  <c:v>19.64</c:v>
                </c:pt>
                <c:pt idx="7237">
                  <c:v>19.64</c:v>
                </c:pt>
                <c:pt idx="7238">
                  <c:v>19.63</c:v>
                </c:pt>
                <c:pt idx="7239">
                  <c:v>19.670000000000002</c:v>
                </c:pt>
                <c:pt idx="7240">
                  <c:v>19.7</c:v>
                </c:pt>
                <c:pt idx="7241">
                  <c:v>19.68</c:v>
                </c:pt>
                <c:pt idx="7242">
                  <c:v>19.71</c:v>
                </c:pt>
                <c:pt idx="7243">
                  <c:v>19.71</c:v>
                </c:pt>
                <c:pt idx="7244">
                  <c:v>19.7</c:v>
                </c:pt>
                <c:pt idx="7245">
                  <c:v>19.690000000000001</c:v>
                </c:pt>
                <c:pt idx="7246">
                  <c:v>19.68</c:v>
                </c:pt>
                <c:pt idx="7247">
                  <c:v>19.670000000000002</c:v>
                </c:pt>
                <c:pt idx="7248">
                  <c:v>19.68</c:v>
                </c:pt>
                <c:pt idx="7249">
                  <c:v>19.7</c:v>
                </c:pt>
                <c:pt idx="7250">
                  <c:v>19.670000000000002</c:v>
                </c:pt>
                <c:pt idx="7251">
                  <c:v>19.68</c:v>
                </c:pt>
                <c:pt idx="7252">
                  <c:v>19.690000000000001</c:v>
                </c:pt>
                <c:pt idx="7253">
                  <c:v>19.73</c:v>
                </c:pt>
                <c:pt idx="7254">
                  <c:v>19.71</c:v>
                </c:pt>
                <c:pt idx="7255">
                  <c:v>19.68</c:v>
                </c:pt>
                <c:pt idx="7256">
                  <c:v>19.66</c:v>
                </c:pt>
                <c:pt idx="7257">
                  <c:v>19.68</c:v>
                </c:pt>
                <c:pt idx="7258">
                  <c:v>19.649999999999999</c:v>
                </c:pt>
                <c:pt idx="7259">
                  <c:v>19.64</c:v>
                </c:pt>
                <c:pt idx="7260">
                  <c:v>19.64</c:v>
                </c:pt>
                <c:pt idx="7261">
                  <c:v>19.649999999999999</c:v>
                </c:pt>
                <c:pt idx="7262">
                  <c:v>19.64</c:v>
                </c:pt>
                <c:pt idx="7263">
                  <c:v>19.670000000000002</c:v>
                </c:pt>
                <c:pt idx="7264">
                  <c:v>19.62</c:v>
                </c:pt>
                <c:pt idx="7265">
                  <c:v>19.64</c:v>
                </c:pt>
                <c:pt idx="7266">
                  <c:v>19.649999999999999</c:v>
                </c:pt>
                <c:pt idx="7267">
                  <c:v>19.66</c:v>
                </c:pt>
                <c:pt idx="7268">
                  <c:v>19.63</c:v>
                </c:pt>
                <c:pt idx="7269">
                  <c:v>19.600000000000001</c:v>
                </c:pt>
                <c:pt idx="7270">
                  <c:v>19.63</c:v>
                </c:pt>
                <c:pt idx="7271">
                  <c:v>19.579999999999998</c:v>
                </c:pt>
                <c:pt idx="7272">
                  <c:v>19.61</c:v>
                </c:pt>
                <c:pt idx="7273">
                  <c:v>19.579999999999998</c:v>
                </c:pt>
                <c:pt idx="7274">
                  <c:v>19.59</c:v>
                </c:pt>
                <c:pt idx="7275">
                  <c:v>19.57</c:v>
                </c:pt>
                <c:pt idx="7276">
                  <c:v>19.59</c:v>
                </c:pt>
                <c:pt idx="7277">
                  <c:v>19.600000000000001</c:v>
                </c:pt>
                <c:pt idx="7278">
                  <c:v>19.559999999999999</c:v>
                </c:pt>
                <c:pt idx="7279">
                  <c:v>19.55</c:v>
                </c:pt>
                <c:pt idx="7280">
                  <c:v>19.559999999999999</c:v>
                </c:pt>
                <c:pt idx="7281">
                  <c:v>19.52</c:v>
                </c:pt>
                <c:pt idx="7282">
                  <c:v>19.510000000000002</c:v>
                </c:pt>
                <c:pt idx="7283">
                  <c:v>19.48</c:v>
                </c:pt>
                <c:pt idx="7284">
                  <c:v>19.5</c:v>
                </c:pt>
                <c:pt idx="7285">
                  <c:v>19.52</c:v>
                </c:pt>
                <c:pt idx="7286">
                  <c:v>19.5</c:v>
                </c:pt>
                <c:pt idx="7287">
                  <c:v>19.48</c:v>
                </c:pt>
                <c:pt idx="7288">
                  <c:v>19.46</c:v>
                </c:pt>
                <c:pt idx="7289">
                  <c:v>19.47</c:v>
                </c:pt>
                <c:pt idx="7290">
                  <c:v>19.46</c:v>
                </c:pt>
                <c:pt idx="7291">
                  <c:v>19.46</c:v>
                </c:pt>
                <c:pt idx="7292">
                  <c:v>19.46</c:v>
                </c:pt>
                <c:pt idx="7293">
                  <c:v>19.440000000000001</c:v>
                </c:pt>
                <c:pt idx="7294">
                  <c:v>19.48</c:v>
                </c:pt>
                <c:pt idx="7295">
                  <c:v>19.47</c:v>
                </c:pt>
                <c:pt idx="7296">
                  <c:v>19.43</c:v>
                </c:pt>
                <c:pt idx="7297">
                  <c:v>19.47</c:v>
                </c:pt>
                <c:pt idx="7298">
                  <c:v>19.5</c:v>
                </c:pt>
                <c:pt idx="7299">
                  <c:v>19.48</c:v>
                </c:pt>
                <c:pt idx="7300">
                  <c:v>19.47</c:v>
                </c:pt>
                <c:pt idx="7301">
                  <c:v>19.47</c:v>
                </c:pt>
                <c:pt idx="7302">
                  <c:v>19.43</c:v>
                </c:pt>
                <c:pt idx="7303">
                  <c:v>19.420000000000002</c:v>
                </c:pt>
                <c:pt idx="7304">
                  <c:v>19.43</c:v>
                </c:pt>
                <c:pt idx="7305">
                  <c:v>19.41</c:v>
                </c:pt>
                <c:pt idx="7306">
                  <c:v>19.440000000000001</c:v>
                </c:pt>
                <c:pt idx="7307">
                  <c:v>19.43</c:v>
                </c:pt>
                <c:pt idx="7308">
                  <c:v>19.47</c:v>
                </c:pt>
                <c:pt idx="7309">
                  <c:v>19.420000000000002</c:v>
                </c:pt>
                <c:pt idx="7310">
                  <c:v>19.420000000000002</c:v>
                </c:pt>
                <c:pt idx="7311">
                  <c:v>19.41</c:v>
                </c:pt>
                <c:pt idx="7312">
                  <c:v>19.39</c:v>
                </c:pt>
                <c:pt idx="7313">
                  <c:v>19.399999999999999</c:v>
                </c:pt>
                <c:pt idx="7314">
                  <c:v>19.38</c:v>
                </c:pt>
                <c:pt idx="7315">
                  <c:v>19.38</c:v>
                </c:pt>
                <c:pt idx="7316">
                  <c:v>19.36</c:v>
                </c:pt>
                <c:pt idx="7317">
                  <c:v>19.41</c:v>
                </c:pt>
                <c:pt idx="7318">
                  <c:v>19.440000000000001</c:v>
                </c:pt>
                <c:pt idx="7319">
                  <c:v>19.45</c:v>
                </c:pt>
                <c:pt idx="7320">
                  <c:v>19.489999999999998</c:v>
                </c:pt>
                <c:pt idx="7321">
                  <c:v>19.489999999999998</c:v>
                </c:pt>
                <c:pt idx="7322">
                  <c:v>19.46</c:v>
                </c:pt>
                <c:pt idx="7323">
                  <c:v>19.48</c:v>
                </c:pt>
                <c:pt idx="7324">
                  <c:v>19.47</c:v>
                </c:pt>
                <c:pt idx="7325">
                  <c:v>19.45</c:v>
                </c:pt>
                <c:pt idx="7326">
                  <c:v>19.45</c:v>
                </c:pt>
                <c:pt idx="7327">
                  <c:v>19.440000000000001</c:v>
                </c:pt>
                <c:pt idx="7328">
                  <c:v>19.46</c:v>
                </c:pt>
                <c:pt idx="7329">
                  <c:v>19.46</c:v>
                </c:pt>
                <c:pt idx="7330">
                  <c:v>19.43</c:v>
                </c:pt>
                <c:pt idx="7331">
                  <c:v>19.46</c:v>
                </c:pt>
                <c:pt idx="7332">
                  <c:v>19.420000000000002</c:v>
                </c:pt>
                <c:pt idx="7333">
                  <c:v>19.43</c:v>
                </c:pt>
                <c:pt idx="7334">
                  <c:v>19.420000000000002</c:v>
                </c:pt>
                <c:pt idx="7335">
                  <c:v>19.45</c:v>
                </c:pt>
                <c:pt idx="7336">
                  <c:v>19.420000000000002</c:v>
                </c:pt>
                <c:pt idx="7337">
                  <c:v>19.47</c:v>
                </c:pt>
                <c:pt idx="7338">
                  <c:v>19.47</c:v>
                </c:pt>
                <c:pt idx="7339">
                  <c:v>19.45</c:v>
                </c:pt>
                <c:pt idx="7340">
                  <c:v>19.440000000000001</c:v>
                </c:pt>
                <c:pt idx="7341">
                  <c:v>19.41</c:v>
                </c:pt>
                <c:pt idx="7342">
                  <c:v>19.41</c:v>
                </c:pt>
                <c:pt idx="7343">
                  <c:v>19.420000000000002</c:v>
                </c:pt>
                <c:pt idx="7344">
                  <c:v>19.37</c:v>
                </c:pt>
                <c:pt idx="7345">
                  <c:v>19.399999999999999</c:v>
                </c:pt>
                <c:pt idx="7346">
                  <c:v>19.37</c:v>
                </c:pt>
                <c:pt idx="7347">
                  <c:v>19.38</c:v>
                </c:pt>
                <c:pt idx="7348">
                  <c:v>19.39</c:v>
                </c:pt>
                <c:pt idx="7349">
                  <c:v>19.37</c:v>
                </c:pt>
                <c:pt idx="7350">
                  <c:v>19.36</c:v>
                </c:pt>
                <c:pt idx="7351">
                  <c:v>19.34</c:v>
                </c:pt>
                <c:pt idx="7352">
                  <c:v>19.350000000000001</c:v>
                </c:pt>
                <c:pt idx="7353">
                  <c:v>19.37</c:v>
                </c:pt>
                <c:pt idx="7354">
                  <c:v>19.34</c:v>
                </c:pt>
                <c:pt idx="7355">
                  <c:v>19.329999999999998</c:v>
                </c:pt>
                <c:pt idx="7356">
                  <c:v>19.32</c:v>
                </c:pt>
                <c:pt idx="7357">
                  <c:v>19.309999999999999</c:v>
                </c:pt>
                <c:pt idx="7358">
                  <c:v>19.350000000000001</c:v>
                </c:pt>
                <c:pt idx="7359">
                  <c:v>19.309999999999999</c:v>
                </c:pt>
                <c:pt idx="7360">
                  <c:v>19.32</c:v>
                </c:pt>
                <c:pt idx="7361">
                  <c:v>19.28</c:v>
                </c:pt>
                <c:pt idx="7362">
                  <c:v>19.309999999999999</c:v>
                </c:pt>
                <c:pt idx="7363">
                  <c:v>19.309999999999999</c:v>
                </c:pt>
                <c:pt idx="7364">
                  <c:v>19.309999999999999</c:v>
                </c:pt>
                <c:pt idx="7365">
                  <c:v>19.29</c:v>
                </c:pt>
                <c:pt idx="7366">
                  <c:v>19.3</c:v>
                </c:pt>
                <c:pt idx="7367">
                  <c:v>19.329999999999998</c:v>
                </c:pt>
                <c:pt idx="7368">
                  <c:v>19.29</c:v>
                </c:pt>
                <c:pt idx="7369">
                  <c:v>19.29</c:v>
                </c:pt>
                <c:pt idx="7370">
                  <c:v>19.350000000000001</c:v>
                </c:pt>
                <c:pt idx="7371">
                  <c:v>19.34</c:v>
                </c:pt>
                <c:pt idx="7372">
                  <c:v>19.350000000000001</c:v>
                </c:pt>
                <c:pt idx="7373">
                  <c:v>19.32</c:v>
                </c:pt>
                <c:pt idx="7374">
                  <c:v>19.309999999999999</c:v>
                </c:pt>
                <c:pt idx="7375">
                  <c:v>19.309999999999999</c:v>
                </c:pt>
                <c:pt idx="7376">
                  <c:v>19.28</c:v>
                </c:pt>
                <c:pt idx="7377">
                  <c:v>19.27</c:v>
                </c:pt>
                <c:pt idx="7378">
                  <c:v>19.260000000000002</c:v>
                </c:pt>
                <c:pt idx="7379">
                  <c:v>19.23</c:v>
                </c:pt>
                <c:pt idx="7380">
                  <c:v>19.239999999999998</c:v>
                </c:pt>
                <c:pt idx="7381">
                  <c:v>19.23</c:v>
                </c:pt>
                <c:pt idx="7382">
                  <c:v>19.25</c:v>
                </c:pt>
                <c:pt idx="7383">
                  <c:v>19.23</c:v>
                </c:pt>
                <c:pt idx="7384">
                  <c:v>19.27</c:v>
                </c:pt>
                <c:pt idx="7385">
                  <c:v>19.25</c:v>
                </c:pt>
                <c:pt idx="7386">
                  <c:v>19.29</c:v>
                </c:pt>
                <c:pt idx="7387">
                  <c:v>19.28</c:v>
                </c:pt>
                <c:pt idx="7388">
                  <c:v>19.25</c:v>
                </c:pt>
                <c:pt idx="7389">
                  <c:v>19.239999999999998</c:v>
                </c:pt>
                <c:pt idx="7390">
                  <c:v>19.239999999999998</c:v>
                </c:pt>
                <c:pt idx="7391">
                  <c:v>19.27</c:v>
                </c:pt>
                <c:pt idx="7392">
                  <c:v>19.260000000000002</c:v>
                </c:pt>
                <c:pt idx="7393">
                  <c:v>19.3</c:v>
                </c:pt>
                <c:pt idx="7394">
                  <c:v>19.309999999999999</c:v>
                </c:pt>
                <c:pt idx="7395">
                  <c:v>19.3</c:v>
                </c:pt>
                <c:pt idx="7396">
                  <c:v>19.3</c:v>
                </c:pt>
                <c:pt idx="7397">
                  <c:v>19.27</c:v>
                </c:pt>
                <c:pt idx="7398">
                  <c:v>19.29</c:v>
                </c:pt>
                <c:pt idx="7399">
                  <c:v>19.260000000000002</c:v>
                </c:pt>
                <c:pt idx="7400">
                  <c:v>19.25</c:v>
                </c:pt>
                <c:pt idx="7401">
                  <c:v>19.25</c:v>
                </c:pt>
                <c:pt idx="7402">
                  <c:v>19.25</c:v>
                </c:pt>
                <c:pt idx="7403">
                  <c:v>19.25</c:v>
                </c:pt>
                <c:pt idx="7404">
                  <c:v>19.29</c:v>
                </c:pt>
                <c:pt idx="7405">
                  <c:v>19.27</c:v>
                </c:pt>
                <c:pt idx="7406">
                  <c:v>19.29</c:v>
                </c:pt>
                <c:pt idx="7407">
                  <c:v>19.27</c:v>
                </c:pt>
                <c:pt idx="7408">
                  <c:v>19.239999999999998</c:v>
                </c:pt>
                <c:pt idx="7409">
                  <c:v>19.28</c:v>
                </c:pt>
                <c:pt idx="7410">
                  <c:v>19.260000000000002</c:v>
                </c:pt>
                <c:pt idx="7411">
                  <c:v>19.28</c:v>
                </c:pt>
                <c:pt idx="7412">
                  <c:v>19.29</c:v>
                </c:pt>
                <c:pt idx="7413">
                  <c:v>19.29</c:v>
                </c:pt>
                <c:pt idx="7414">
                  <c:v>19.28</c:v>
                </c:pt>
                <c:pt idx="7415">
                  <c:v>19.32</c:v>
                </c:pt>
                <c:pt idx="7416">
                  <c:v>19.3</c:v>
                </c:pt>
                <c:pt idx="7417">
                  <c:v>19.29</c:v>
                </c:pt>
                <c:pt idx="7418">
                  <c:v>19.29</c:v>
                </c:pt>
                <c:pt idx="7419">
                  <c:v>19.28</c:v>
                </c:pt>
                <c:pt idx="7420">
                  <c:v>19.27</c:v>
                </c:pt>
                <c:pt idx="7421">
                  <c:v>19.260000000000002</c:v>
                </c:pt>
                <c:pt idx="7422">
                  <c:v>19.29</c:v>
                </c:pt>
                <c:pt idx="7423">
                  <c:v>19.25</c:v>
                </c:pt>
                <c:pt idx="7424">
                  <c:v>19.25</c:v>
                </c:pt>
                <c:pt idx="7425">
                  <c:v>19.260000000000002</c:v>
                </c:pt>
                <c:pt idx="7426">
                  <c:v>19.2</c:v>
                </c:pt>
                <c:pt idx="7427">
                  <c:v>19.23</c:v>
                </c:pt>
                <c:pt idx="7428">
                  <c:v>19.25</c:v>
                </c:pt>
                <c:pt idx="7429">
                  <c:v>19.18</c:v>
                </c:pt>
                <c:pt idx="7430">
                  <c:v>19.21</c:v>
                </c:pt>
                <c:pt idx="7431">
                  <c:v>19.21</c:v>
                </c:pt>
                <c:pt idx="7432">
                  <c:v>19.2</c:v>
                </c:pt>
                <c:pt idx="7433">
                  <c:v>19.18</c:v>
                </c:pt>
                <c:pt idx="7434">
                  <c:v>19.190000000000001</c:v>
                </c:pt>
                <c:pt idx="7435">
                  <c:v>19.2</c:v>
                </c:pt>
                <c:pt idx="7436">
                  <c:v>19.22</c:v>
                </c:pt>
                <c:pt idx="7437">
                  <c:v>19.23</c:v>
                </c:pt>
                <c:pt idx="7438">
                  <c:v>19.25</c:v>
                </c:pt>
                <c:pt idx="7439">
                  <c:v>19.27</c:v>
                </c:pt>
                <c:pt idx="7440">
                  <c:v>19.27</c:v>
                </c:pt>
                <c:pt idx="7441">
                  <c:v>19.29</c:v>
                </c:pt>
                <c:pt idx="7442">
                  <c:v>19.3</c:v>
                </c:pt>
                <c:pt idx="7443">
                  <c:v>19.32</c:v>
                </c:pt>
                <c:pt idx="7444">
                  <c:v>19.32</c:v>
                </c:pt>
                <c:pt idx="7445">
                  <c:v>19.41</c:v>
                </c:pt>
                <c:pt idx="7446">
                  <c:v>19.34</c:v>
                </c:pt>
                <c:pt idx="7447">
                  <c:v>19.34</c:v>
                </c:pt>
                <c:pt idx="7448">
                  <c:v>19.309999999999999</c:v>
                </c:pt>
                <c:pt idx="7449">
                  <c:v>19.309999999999999</c:v>
                </c:pt>
                <c:pt idx="7450">
                  <c:v>19.29</c:v>
                </c:pt>
                <c:pt idx="7451">
                  <c:v>19.29</c:v>
                </c:pt>
                <c:pt idx="7452">
                  <c:v>19.309999999999999</c:v>
                </c:pt>
                <c:pt idx="7453">
                  <c:v>19.329999999999998</c:v>
                </c:pt>
                <c:pt idx="7454">
                  <c:v>19.34</c:v>
                </c:pt>
                <c:pt idx="7455">
                  <c:v>19.37</c:v>
                </c:pt>
                <c:pt idx="7456">
                  <c:v>19.32</c:v>
                </c:pt>
                <c:pt idx="7457">
                  <c:v>19.309999999999999</c:v>
                </c:pt>
                <c:pt idx="7458">
                  <c:v>19.309999999999999</c:v>
                </c:pt>
                <c:pt idx="7459">
                  <c:v>19.3</c:v>
                </c:pt>
                <c:pt idx="7460">
                  <c:v>19.3</c:v>
                </c:pt>
                <c:pt idx="7461">
                  <c:v>19.3</c:v>
                </c:pt>
                <c:pt idx="7462">
                  <c:v>19.260000000000002</c:v>
                </c:pt>
                <c:pt idx="7463">
                  <c:v>19.260000000000002</c:v>
                </c:pt>
                <c:pt idx="7464">
                  <c:v>19.29</c:v>
                </c:pt>
                <c:pt idx="7465">
                  <c:v>19.239999999999998</c:v>
                </c:pt>
                <c:pt idx="7466">
                  <c:v>19.260000000000002</c:v>
                </c:pt>
                <c:pt idx="7467">
                  <c:v>19.25</c:v>
                </c:pt>
                <c:pt idx="7468">
                  <c:v>19.25</c:v>
                </c:pt>
                <c:pt idx="7469">
                  <c:v>19.25</c:v>
                </c:pt>
                <c:pt idx="7470">
                  <c:v>19.27</c:v>
                </c:pt>
                <c:pt idx="7471">
                  <c:v>19.23</c:v>
                </c:pt>
                <c:pt idx="7472">
                  <c:v>19.23</c:v>
                </c:pt>
                <c:pt idx="7473">
                  <c:v>19.21</c:v>
                </c:pt>
                <c:pt idx="7474">
                  <c:v>19.21</c:v>
                </c:pt>
                <c:pt idx="7475">
                  <c:v>19.190000000000001</c:v>
                </c:pt>
                <c:pt idx="7476">
                  <c:v>19.170000000000002</c:v>
                </c:pt>
                <c:pt idx="7477">
                  <c:v>19.16</c:v>
                </c:pt>
                <c:pt idx="7478">
                  <c:v>19.2</c:v>
                </c:pt>
                <c:pt idx="7479">
                  <c:v>19.22</c:v>
                </c:pt>
                <c:pt idx="7480">
                  <c:v>19.170000000000002</c:v>
                </c:pt>
                <c:pt idx="7481">
                  <c:v>19.190000000000001</c:v>
                </c:pt>
                <c:pt idx="7482">
                  <c:v>19.239999999999998</c:v>
                </c:pt>
                <c:pt idx="7483">
                  <c:v>19.23</c:v>
                </c:pt>
                <c:pt idx="7484">
                  <c:v>19.25</c:v>
                </c:pt>
                <c:pt idx="7485">
                  <c:v>19.27</c:v>
                </c:pt>
                <c:pt idx="7486">
                  <c:v>19.28</c:v>
                </c:pt>
                <c:pt idx="7487">
                  <c:v>19.28</c:v>
                </c:pt>
                <c:pt idx="7488">
                  <c:v>19.29</c:v>
                </c:pt>
                <c:pt idx="7489">
                  <c:v>19.3</c:v>
                </c:pt>
                <c:pt idx="7490">
                  <c:v>19.29</c:v>
                </c:pt>
                <c:pt idx="7491">
                  <c:v>19.29</c:v>
                </c:pt>
                <c:pt idx="7492">
                  <c:v>19.27</c:v>
                </c:pt>
                <c:pt idx="7493">
                  <c:v>19.29</c:v>
                </c:pt>
                <c:pt idx="7494">
                  <c:v>19.27</c:v>
                </c:pt>
                <c:pt idx="7495">
                  <c:v>19.28</c:v>
                </c:pt>
                <c:pt idx="7496">
                  <c:v>19.27</c:v>
                </c:pt>
                <c:pt idx="7497">
                  <c:v>19.28</c:v>
                </c:pt>
                <c:pt idx="7498">
                  <c:v>19.260000000000002</c:v>
                </c:pt>
                <c:pt idx="7499">
                  <c:v>19.25</c:v>
                </c:pt>
                <c:pt idx="7500">
                  <c:v>19.260000000000002</c:v>
                </c:pt>
                <c:pt idx="7501">
                  <c:v>19.28</c:v>
                </c:pt>
                <c:pt idx="7502">
                  <c:v>19.27</c:v>
                </c:pt>
                <c:pt idx="7503">
                  <c:v>19.239999999999998</c:v>
                </c:pt>
                <c:pt idx="7504">
                  <c:v>19.239999999999998</c:v>
                </c:pt>
                <c:pt idx="7505">
                  <c:v>19.25</c:v>
                </c:pt>
                <c:pt idx="7506">
                  <c:v>19.25</c:v>
                </c:pt>
                <c:pt idx="7507">
                  <c:v>19.239999999999998</c:v>
                </c:pt>
                <c:pt idx="7508">
                  <c:v>19.21</c:v>
                </c:pt>
                <c:pt idx="7509">
                  <c:v>19.2</c:v>
                </c:pt>
                <c:pt idx="7510">
                  <c:v>19.190000000000001</c:v>
                </c:pt>
                <c:pt idx="7511">
                  <c:v>19.149999999999999</c:v>
                </c:pt>
                <c:pt idx="7512">
                  <c:v>19.13</c:v>
                </c:pt>
                <c:pt idx="7513">
                  <c:v>19.12</c:v>
                </c:pt>
                <c:pt idx="7514">
                  <c:v>19.079999999999998</c:v>
                </c:pt>
                <c:pt idx="7515">
                  <c:v>19.05</c:v>
                </c:pt>
                <c:pt idx="7516">
                  <c:v>19.07</c:v>
                </c:pt>
                <c:pt idx="7517">
                  <c:v>19.07</c:v>
                </c:pt>
                <c:pt idx="7518">
                  <c:v>19.079999999999998</c:v>
                </c:pt>
                <c:pt idx="7519">
                  <c:v>19.100000000000001</c:v>
                </c:pt>
                <c:pt idx="7520">
                  <c:v>19.09</c:v>
                </c:pt>
                <c:pt idx="7521">
                  <c:v>19.14</c:v>
                </c:pt>
                <c:pt idx="7522">
                  <c:v>19.14</c:v>
                </c:pt>
                <c:pt idx="7523">
                  <c:v>19.170000000000002</c:v>
                </c:pt>
                <c:pt idx="7524">
                  <c:v>19.21</c:v>
                </c:pt>
                <c:pt idx="7525">
                  <c:v>19.239999999999998</c:v>
                </c:pt>
                <c:pt idx="7526">
                  <c:v>19.28</c:v>
                </c:pt>
                <c:pt idx="7527">
                  <c:v>19.260000000000002</c:v>
                </c:pt>
                <c:pt idx="7528">
                  <c:v>19.28</c:v>
                </c:pt>
                <c:pt idx="7529">
                  <c:v>19.260000000000002</c:v>
                </c:pt>
                <c:pt idx="7530">
                  <c:v>19.28</c:v>
                </c:pt>
                <c:pt idx="7531">
                  <c:v>19.309999999999999</c:v>
                </c:pt>
                <c:pt idx="7532">
                  <c:v>19.3</c:v>
                </c:pt>
                <c:pt idx="7533">
                  <c:v>19.329999999999998</c:v>
                </c:pt>
                <c:pt idx="7534">
                  <c:v>19.32</c:v>
                </c:pt>
                <c:pt idx="7535">
                  <c:v>19.41</c:v>
                </c:pt>
                <c:pt idx="7536">
                  <c:v>19.43</c:v>
                </c:pt>
                <c:pt idx="7537">
                  <c:v>19.48</c:v>
                </c:pt>
                <c:pt idx="7538">
                  <c:v>19.54</c:v>
                </c:pt>
                <c:pt idx="7539">
                  <c:v>19.559999999999999</c:v>
                </c:pt>
                <c:pt idx="7540">
                  <c:v>19.600000000000001</c:v>
                </c:pt>
                <c:pt idx="7541">
                  <c:v>19.61</c:v>
                </c:pt>
                <c:pt idx="7542">
                  <c:v>19.64</c:v>
                </c:pt>
                <c:pt idx="7543">
                  <c:v>19.670000000000002</c:v>
                </c:pt>
                <c:pt idx="7544">
                  <c:v>19.72</c:v>
                </c:pt>
                <c:pt idx="7545">
                  <c:v>19.739999999999998</c:v>
                </c:pt>
                <c:pt idx="7546">
                  <c:v>19.77</c:v>
                </c:pt>
                <c:pt idx="7547">
                  <c:v>19.82</c:v>
                </c:pt>
                <c:pt idx="7548">
                  <c:v>19.82</c:v>
                </c:pt>
                <c:pt idx="7549">
                  <c:v>19.809999999999999</c:v>
                </c:pt>
                <c:pt idx="7550">
                  <c:v>19.809999999999999</c:v>
                </c:pt>
                <c:pt idx="7551">
                  <c:v>19.829999999999998</c:v>
                </c:pt>
                <c:pt idx="7552">
                  <c:v>19.87</c:v>
                </c:pt>
                <c:pt idx="7553">
                  <c:v>19.88</c:v>
                </c:pt>
                <c:pt idx="7554">
                  <c:v>19.86</c:v>
                </c:pt>
                <c:pt idx="7555">
                  <c:v>19.88</c:v>
                </c:pt>
                <c:pt idx="7556">
                  <c:v>19.88</c:v>
                </c:pt>
                <c:pt idx="7557">
                  <c:v>19.899999999999999</c:v>
                </c:pt>
                <c:pt idx="7558">
                  <c:v>19.899999999999999</c:v>
                </c:pt>
                <c:pt idx="7559">
                  <c:v>19.88</c:v>
                </c:pt>
                <c:pt idx="7560">
                  <c:v>19.93</c:v>
                </c:pt>
                <c:pt idx="7561">
                  <c:v>19.91</c:v>
                </c:pt>
                <c:pt idx="7562">
                  <c:v>19.91</c:v>
                </c:pt>
                <c:pt idx="7563">
                  <c:v>19.96</c:v>
                </c:pt>
                <c:pt idx="7564">
                  <c:v>19.98</c:v>
                </c:pt>
                <c:pt idx="7565">
                  <c:v>19.96</c:v>
                </c:pt>
                <c:pt idx="7566">
                  <c:v>19.97</c:v>
                </c:pt>
                <c:pt idx="7567">
                  <c:v>19.989999999999998</c:v>
                </c:pt>
                <c:pt idx="7568">
                  <c:v>20.03</c:v>
                </c:pt>
                <c:pt idx="7569">
                  <c:v>20.04</c:v>
                </c:pt>
                <c:pt idx="7570">
                  <c:v>20.05</c:v>
                </c:pt>
                <c:pt idx="7571">
                  <c:v>20.059999999999999</c:v>
                </c:pt>
                <c:pt idx="7572">
                  <c:v>20.04</c:v>
                </c:pt>
                <c:pt idx="7573">
                  <c:v>20.059999999999999</c:v>
                </c:pt>
                <c:pt idx="7574">
                  <c:v>20.079999999999998</c:v>
                </c:pt>
                <c:pt idx="7575">
                  <c:v>20.12</c:v>
                </c:pt>
                <c:pt idx="7576">
                  <c:v>20.13</c:v>
                </c:pt>
                <c:pt idx="7577">
                  <c:v>20.13</c:v>
                </c:pt>
                <c:pt idx="7578">
                  <c:v>20.149999999999999</c:v>
                </c:pt>
                <c:pt idx="7579">
                  <c:v>20.16</c:v>
                </c:pt>
                <c:pt idx="7580">
                  <c:v>20.21</c:v>
                </c:pt>
                <c:pt idx="7581">
                  <c:v>20.28</c:v>
                </c:pt>
                <c:pt idx="7582">
                  <c:v>20.27</c:v>
                </c:pt>
                <c:pt idx="7583">
                  <c:v>20.29</c:v>
                </c:pt>
                <c:pt idx="7584">
                  <c:v>20.34</c:v>
                </c:pt>
                <c:pt idx="7585">
                  <c:v>20.36</c:v>
                </c:pt>
                <c:pt idx="7586">
                  <c:v>20.399999999999999</c:v>
                </c:pt>
                <c:pt idx="7587">
                  <c:v>20.39</c:v>
                </c:pt>
                <c:pt idx="7588">
                  <c:v>20.41</c:v>
                </c:pt>
                <c:pt idx="7589">
                  <c:v>20.43</c:v>
                </c:pt>
                <c:pt idx="7590">
                  <c:v>20.47</c:v>
                </c:pt>
                <c:pt idx="7591">
                  <c:v>20.5</c:v>
                </c:pt>
                <c:pt idx="7592">
                  <c:v>20.58</c:v>
                </c:pt>
                <c:pt idx="7593">
                  <c:v>20.61</c:v>
                </c:pt>
                <c:pt idx="7594">
                  <c:v>20.63</c:v>
                </c:pt>
                <c:pt idx="7595">
                  <c:v>20.67</c:v>
                </c:pt>
                <c:pt idx="7596">
                  <c:v>20.71</c:v>
                </c:pt>
                <c:pt idx="7597">
                  <c:v>20.78</c:v>
                </c:pt>
                <c:pt idx="7598">
                  <c:v>20.87</c:v>
                </c:pt>
                <c:pt idx="7599">
                  <c:v>20.97</c:v>
                </c:pt>
                <c:pt idx="7600">
                  <c:v>21</c:v>
                </c:pt>
                <c:pt idx="7601">
                  <c:v>21.07</c:v>
                </c:pt>
                <c:pt idx="7602">
                  <c:v>21.12</c:v>
                </c:pt>
                <c:pt idx="7603">
                  <c:v>21.15</c:v>
                </c:pt>
                <c:pt idx="7604">
                  <c:v>21.21</c:v>
                </c:pt>
                <c:pt idx="7605">
                  <c:v>21.21</c:v>
                </c:pt>
                <c:pt idx="7606">
                  <c:v>21.27</c:v>
                </c:pt>
                <c:pt idx="7607">
                  <c:v>21.32</c:v>
                </c:pt>
                <c:pt idx="7608">
                  <c:v>21.34</c:v>
                </c:pt>
                <c:pt idx="7609">
                  <c:v>21.38</c:v>
                </c:pt>
                <c:pt idx="7610">
                  <c:v>21.45</c:v>
                </c:pt>
                <c:pt idx="7611">
                  <c:v>21.48</c:v>
                </c:pt>
                <c:pt idx="7612">
                  <c:v>21.53</c:v>
                </c:pt>
                <c:pt idx="7613">
                  <c:v>21.54</c:v>
                </c:pt>
                <c:pt idx="7614">
                  <c:v>21.59</c:v>
                </c:pt>
                <c:pt idx="7615">
                  <c:v>21.64</c:v>
                </c:pt>
                <c:pt idx="7616">
                  <c:v>21.66</c:v>
                </c:pt>
                <c:pt idx="7617">
                  <c:v>21.69</c:v>
                </c:pt>
                <c:pt idx="7618">
                  <c:v>21.73</c:v>
                </c:pt>
                <c:pt idx="7619">
                  <c:v>21.75</c:v>
                </c:pt>
                <c:pt idx="7620">
                  <c:v>21.77</c:v>
                </c:pt>
                <c:pt idx="7621">
                  <c:v>21.75</c:v>
                </c:pt>
                <c:pt idx="7622">
                  <c:v>21.84</c:v>
                </c:pt>
                <c:pt idx="7623">
                  <c:v>21.87</c:v>
                </c:pt>
                <c:pt idx="7624">
                  <c:v>21.88</c:v>
                </c:pt>
                <c:pt idx="7625">
                  <c:v>21.91</c:v>
                </c:pt>
                <c:pt idx="7626">
                  <c:v>21.96</c:v>
                </c:pt>
                <c:pt idx="7627">
                  <c:v>21.99</c:v>
                </c:pt>
                <c:pt idx="7628">
                  <c:v>22</c:v>
                </c:pt>
                <c:pt idx="7629">
                  <c:v>22.07</c:v>
                </c:pt>
                <c:pt idx="7630">
                  <c:v>22.12</c:v>
                </c:pt>
                <c:pt idx="7631">
                  <c:v>22.14</c:v>
                </c:pt>
                <c:pt idx="7632">
                  <c:v>22.17</c:v>
                </c:pt>
                <c:pt idx="7633">
                  <c:v>22.23</c:v>
                </c:pt>
                <c:pt idx="7634">
                  <c:v>22.27</c:v>
                </c:pt>
                <c:pt idx="7635">
                  <c:v>22.37</c:v>
                </c:pt>
                <c:pt idx="7636">
                  <c:v>22.44</c:v>
                </c:pt>
                <c:pt idx="7637">
                  <c:v>22.53</c:v>
                </c:pt>
                <c:pt idx="7638">
                  <c:v>22.61</c:v>
                </c:pt>
                <c:pt idx="7639">
                  <c:v>22.75</c:v>
                </c:pt>
                <c:pt idx="7640">
                  <c:v>22.91</c:v>
                </c:pt>
                <c:pt idx="7641">
                  <c:v>23.06</c:v>
                </c:pt>
                <c:pt idx="7642">
                  <c:v>23.29</c:v>
                </c:pt>
                <c:pt idx="7643">
                  <c:v>23.51</c:v>
                </c:pt>
                <c:pt idx="7644">
                  <c:v>23.75</c:v>
                </c:pt>
                <c:pt idx="7645">
                  <c:v>24.1</c:v>
                </c:pt>
                <c:pt idx="7646">
                  <c:v>24.4</c:v>
                </c:pt>
                <c:pt idx="7647">
                  <c:v>24.69</c:v>
                </c:pt>
                <c:pt idx="7648">
                  <c:v>24.97</c:v>
                </c:pt>
                <c:pt idx="7649">
                  <c:v>25.02</c:v>
                </c:pt>
                <c:pt idx="7650">
                  <c:v>24.71</c:v>
                </c:pt>
                <c:pt idx="7651">
                  <c:v>24.6</c:v>
                </c:pt>
                <c:pt idx="7652">
                  <c:v>24.57</c:v>
                </c:pt>
                <c:pt idx="7653">
                  <c:v>24.64</c:v>
                </c:pt>
                <c:pt idx="7654">
                  <c:v>24.6</c:v>
                </c:pt>
                <c:pt idx="7655">
                  <c:v>24.45</c:v>
                </c:pt>
                <c:pt idx="7656">
                  <c:v>24.34</c:v>
                </c:pt>
                <c:pt idx="7657">
                  <c:v>24.34</c:v>
                </c:pt>
                <c:pt idx="7658">
                  <c:v>24.38</c:v>
                </c:pt>
                <c:pt idx="7659">
                  <c:v>24.38</c:v>
                </c:pt>
                <c:pt idx="7660">
                  <c:v>24.24</c:v>
                </c:pt>
                <c:pt idx="7661">
                  <c:v>24.14</c:v>
                </c:pt>
                <c:pt idx="7662">
                  <c:v>24.19</c:v>
                </c:pt>
                <c:pt idx="7663">
                  <c:v>24.26</c:v>
                </c:pt>
                <c:pt idx="7664">
                  <c:v>24.32</c:v>
                </c:pt>
                <c:pt idx="7665">
                  <c:v>24.24</c:v>
                </c:pt>
                <c:pt idx="7666">
                  <c:v>24.12</c:v>
                </c:pt>
                <c:pt idx="7667">
                  <c:v>24.16</c:v>
                </c:pt>
                <c:pt idx="7668">
                  <c:v>24.22</c:v>
                </c:pt>
                <c:pt idx="7669">
                  <c:v>24.31</c:v>
                </c:pt>
                <c:pt idx="7670">
                  <c:v>24.23</c:v>
                </c:pt>
                <c:pt idx="7671">
                  <c:v>24.1</c:v>
                </c:pt>
                <c:pt idx="7672">
                  <c:v>24.14</c:v>
                </c:pt>
                <c:pt idx="7673">
                  <c:v>24.21</c:v>
                </c:pt>
                <c:pt idx="7674">
                  <c:v>24.32</c:v>
                </c:pt>
                <c:pt idx="7675">
                  <c:v>24.27</c:v>
                </c:pt>
                <c:pt idx="7676">
                  <c:v>24.14</c:v>
                </c:pt>
                <c:pt idx="7677">
                  <c:v>24.1</c:v>
                </c:pt>
                <c:pt idx="7678">
                  <c:v>24.21</c:v>
                </c:pt>
                <c:pt idx="7679">
                  <c:v>24.26</c:v>
                </c:pt>
                <c:pt idx="7680">
                  <c:v>24.11</c:v>
                </c:pt>
                <c:pt idx="7681">
                  <c:v>24.06</c:v>
                </c:pt>
                <c:pt idx="7682">
                  <c:v>24.13</c:v>
                </c:pt>
                <c:pt idx="7683">
                  <c:v>24.23</c:v>
                </c:pt>
                <c:pt idx="7684">
                  <c:v>24.22</c:v>
                </c:pt>
                <c:pt idx="7685">
                  <c:v>24.19</c:v>
                </c:pt>
                <c:pt idx="7686">
                  <c:v>24.18</c:v>
                </c:pt>
                <c:pt idx="7687">
                  <c:v>24.31</c:v>
                </c:pt>
                <c:pt idx="7688">
                  <c:v>24.31</c:v>
                </c:pt>
                <c:pt idx="7689">
                  <c:v>24.2</c:v>
                </c:pt>
                <c:pt idx="7690">
                  <c:v>24.16</c:v>
                </c:pt>
                <c:pt idx="7691">
                  <c:v>24.26</c:v>
                </c:pt>
                <c:pt idx="7692">
                  <c:v>24.29</c:v>
                </c:pt>
                <c:pt idx="7693">
                  <c:v>24.23</c:v>
                </c:pt>
                <c:pt idx="7694">
                  <c:v>24.22</c:v>
                </c:pt>
                <c:pt idx="7695">
                  <c:v>24.29</c:v>
                </c:pt>
                <c:pt idx="7696">
                  <c:v>24.27</c:v>
                </c:pt>
                <c:pt idx="7697">
                  <c:v>24.22</c:v>
                </c:pt>
                <c:pt idx="7698">
                  <c:v>24.16</c:v>
                </c:pt>
                <c:pt idx="7699">
                  <c:v>24.25</c:v>
                </c:pt>
                <c:pt idx="7700">
                  <c:v>24.23</c:v>
                </c:pt>
                <c:pt idx="7701">
                  <c:v>24.19</c:v>
                </c:pt>
                <c:pt idx="7702">
                  <c:v>24.2</c:v>
                </c:pt>
                <c:pt idx="7703">
                  <c:v>24.3</c:v>
                </c:pt>
                <c:pt idx="7704">
                  <c:v>24.37</c:v>
                </c:pt>
                <c:pt idx="7705">
                  <c:v>24.28</c:v>
                </c:pt>
                <c:pt idx="7706">
                  <c:v>24.26</c:v>
                </c:pt>
                <c:pt idx="7707">
                  <c:v>24.36</c:v>
                </c:pt>
                <c:pt idx="7708">
                  <c:v>24.48</c:v>
                </c:pt>
                <c:pt idx="7709">
                  <c:v>24.42</c:v>
                </c:pt>
                <c:pt idx="7710">
                  <c:v>24.44</c:v>
                </c:pt>
                <c:pt idx="7711">
                  <c:v>24.55</c:v>
                </c:pt>
                <c:pt idx="7712">
                  <c:v>24.64</c:v>
                </c:pt>
                <c:pt idx="7713">
                  <c:v>24.64</c:v>
                </c:pt>
                <c:pt idx="7714">
                  <c:v>24.68</c:v>
                </c:pt>
                <c:pt idx="7715">
                  <c:v>24.78</c:v>
                </c:pt>
                <c:pt idx="7716">
                  <c:v>24.76</c:v>
                </c:pt>
                <c:pt idx="7717">
                  <c:v>24.74</c:v>
                </c:pt>
                <c:pt idx="7718">
                  <c:v>24.83</c:v>
                </c:pt>
                <c:pt idx="7719">
                  <c:v>24.82</c:v>
                </c:pt>
                <c:pt idx="7720">
                  <c:v>24.84</c:v>
                </c:pt>
                <c:pt idx="7721">
                  <c:v>24.9</c:v>
                </c:pt>
                <c:pt idx="7722">
                  <c:v>24.94</c:v>
                </c:pt>
                <c:pt idx="7723">
                  <c:v>24.94</c:v>
                </c:pt>
                <c:pt idx="7724">
                  <c:v>24.97</c:v>
                </c:pt>
                <c:pt idx="7725">
                  <c:v>25.09</c:v>
                </c:pt>
                <c:pt idx="7726">
                  <c:v>25.18</c:v>
                </c:pt>
                <c:pt idx="7727">
                  <c:v>25.21</c:v>
                </c:pt>
                <c:pt idx="7728">
                  <c:v>25.27</c:v>
                </c:pt>
                <c:pt idx="7729">
                  <c:v>25.33</c:v>
                </c:pt>
                <c:pt idx="7730">
                  <c:v>25.17</c:v>
                </c:pt>
                <c:pt idx="7731">
                  <c:v>25.11</c:v>
                </c:pt>
                <c:pt idx="7732">
                  <c:v>25.24</c:v>
                </c:pt>
                <c:pt idx="7733">
                  <c:v>25.21</c:v>
                </c:pt>
                <c:pt idx="7734">
                  <c:v>25.11</c:v>
                </c:pt>
                <c:pt idx="7735">
                  <c:v>25.19</c:v>
                </c:pt>
                <c:pt idx="7736">
                  <c:v>25.24</c:v>
                </c:pt>
                <c:pt idx="7737">
                  <c:v>25.24</c:v>
                </c:pt>
                <c:pt idx="7738">
                  <c:v>25.34</c:v>
                </c:pt>
                <c:pt idx="7739">
                  <c:v>25.39</c:v>
                </c:pt>
                <c:pt idx="7740">
                  <c:v>25.28</c:v>
                </c:pt>
                <c:pt idx="7741">
                  <c:v>25.32</c:v>
                </c:pt>
                <c:pt idx="7742">
                  <c:v>25.32</c:v>
                </c:pt>
                <c:pt idx="7743">
                  <c:v>25.33</c:v>
                </c:pt>
                <c:pt idx="7744">
                  <c:v>25.4</c:v>
                </c:pt>
                <c:pt idx="7745">
                  <c:v>25.51</c:v>
                </c:pt>
                <c:pt idx="7746">
                  <c:v>25.43</c:v>
                </c:pt>
                <c:pt idx="7747">
                  <c:v>25.44</c:v>
                </c:pt>
                <c:pt idx="7748">
                  <c:v>25.54</c:v>
                </c:pt>
                <c:pt idx="7749">
                  <c:v>25.51</c:v>
                </c:pt>
                <c:pt idx="7750">
                  <c:v>25.57</c:v>
                </c:pt>
                <c:pt idx="7751">
                  <c:v>25.65</c:v>
                </c:pt>
                <c:pt idx="7752">
                  <c:v>25.41</c:v>
                </c:pt>
                <c:pt idx="7753">
                  <c:v>25.33</c:v>
                </c:pt>
                <c:pt idx="7754">
                  <c:v>25.24</c:v>
                </c:pt>
                <c:pt idx="7755">
                  <c:v>24.97</c:v>
                </c:pt>
                <c:pt idx="7756">
                  <c:v>25</c:v>
                </c:pt>
                <c:pt idx="7757">
                  <c:v>25.05</c:v>
                </c:pt>
                <c:pt idx="7758">
                  <c:v>25.08</c:v>
                </c:pt>
                <c:pt idx="7759">
                  <c:v>25.3</c:v>
                </c:pt>
                <c:pt idx="7760">
                  <c:v>25.33</c:v>
                </c:pt>
                <c:pt idx="7761">
                  <c:v>25.1</c:v>
                </c:pt>
                <c:pt idx="7762">
                  <c:v>25.15</c:v>
                </c:pt>
                <c:pt idx="7763">
                  <c:v>25.18</c:v>
                </c:pt>
                <c:pt idx="7764">
                  <c:v>25.19</c:v>
                </c:pt>
                <c:pt idx="7765">
                  <c:v>25.28</c:v>
                </c:pt>
                <c:pt idx="7766">
                  <c:v>25.13</c:v>
                </c:pt>
                <c:pt idx="7767">
                  <c:v>25.12</c:v>
                </c:pt>
                <c:pt idx="7768">
                  <c:v>25.18</c:v>
                </c:pt>
                <c:pt idx="7769">
                  <c:v>25.01</c:v>
                </c:pt>
                <c:pt idx="7770">
                  <c:v>25.11</c:v>
                </c:pt>
                <c:pt idx="7771">
                  <c:v>25.25</c:v>
                </c:pt>
                <c:pt idx="7772">
                  <c:v>25.28</c:v>
                </c:pt>
                <c:pt idx="7773">
                  <c:v>25.41</c:v>
                </c:pt>
                <c:pt idx="7774">
                  <c:v>25.39</c:v>
                </c:pt>
                <c:pt idx="7775">
                  <c:v>25.38</c:v>
                </c:pt>
                <c:pt idx="7776">
                  <c:v>25.35</c:v>
                </c:pt>
                <c:pt idx="7777">
                  <c:v>25.32</c:v>
                </c:pt>
                <c:pt idx="7778">
                  <c:v>25.39</c:v>
                </c:pt>
                <c:pt idx="7779">
                  <c:v>25.4</c:v>
                </c:pt>
                <c:pt idx="7780">
                  <c:v>25.46</c:v>
                </c:pt>
                <c:pt idx="7781">
                  <c:v>25.51</c:v>
                </c:pt>
                <c:pt idx="7782">
                  <c:v>25.45</c:v>
                </c:pt>
                <c:pt idx="7783">
                  <c:v>25.5</c:v>
                </c:pt>
                <c:pt idx="7784">
                  <c:v>25.54</c:v>
                </c:pt>
                <c:pt idx="7785">
                  <c:v>25.57</c:v>
                </c:pt>
                <c:pt idx="7786">
                  <c:v>25.55</c:v>
                </c:pt>
                <c:pt idx="7787">
                  <c:v>25.4</c:v>
                </c:pt>
                <c:pt idx="7788">
                  <c:v>25.35</c:v>
                </c:pt>
                <c:pt idx="7789">
                  <c:v>25.28</c:v>
                </c:pt>
                <c:pt idx="7790">
                  <c:v>25.2</c:v>
                </c:pt>
                <c:pt idx="7791">
                  <c:v>25.27</c:v>
                </c:pt>
                <c:pt idx="7792">
                  <c:v>25.24</c:v>
                </c:pt>
                <c:pt idx="7793">
                  <c:v>25.2</c:v>
                </c:pt>
                <c:pt idx="7794">
                  <c:v>25.29</c:v>
                </c:pt>
                <c:pt idx="7795">
                  <c:v>25.28</c:v>
                </c:pt>
                <c:pt idx="7796">
                  <c:v>25.4</c:v>
                </c:pt>
                <c:pt idx="7797">
                  <c:v>25.38</c:v>
                </c:pt>
                <c:pt idx="7798">
                  <c:v>25.26</c:v>
                </c:pt>
                <c:pt idx="7799">
                  <c:v>25.26</c:v>
                </c:pt>
                <c:pt idx="7800">
                  <c:v>25.43</c:v>
                </c:pt>
                <c:pt idx="7801">
                  <c:v>25.43</c:v>
                </c:pt>
                <c:pt idx="7802">
                  <c:v>25.39</c:v>
                </c:pt>
                <c:pt idx="7803">
                  <c:v>25.39</c:v>
                </c:pt>
                <c:pt idx="7804">
                  <c:v>25.48</c:v>
                </c:pt>
                <c:pt idx="7805">
                  <c:v>25.49</c:v>
                </c:pt>
                <c:pt idx="7806">
                  <c:v>25.43</c:v>
                </c:pt>
                <c:pt idx="7807">
                  <c:v>25.38</c:v>
                </c:pt>
                <c:pt idx="7808">
                  <c:v>25.43</c:v>
                </c:pt>
                <c:pt idx="7809">
                  <c:v>25.53</c:v>
                </c:pt>
                <c:pt idx="7810">
                  <c:v>25.66</c:v>
                </c:pt>
                <c:pt idx="7811">
                  <c:v>25.68</c:v>
                </c:pt>
                <c:pt idx="7812">
                  <c:v>25.71</c:v>
                </c:pt>
                <c:pt idx="7813">
                  <c:v>25.66</c:v>
                </c:pt>
                <c:pt idx="7814">
                  <c:v>25.7</c:v>
                </c:pt>
                <c:pt idx="7815">
                  <c:v>25.64</c:v>
                </c:pt>
                <c:pt idx="7816">
                  <c:v>25.51</c:v>
                </c:pt>
                <c:pt idx="7817">
                  <c:v>25.56</c:v>
                </c:pt>
                <c:pt idx="7818">
                  <c:v>25.52</c:v>
                </c:pt>
                <c:pt idx="7819">
                  <c:v>25.61</c:v>
                </c:pt>
                <c:pt idx="7820">
                  <c:v>25.61</c:v>
                </c:pt>
                <c:pt idx="7821">
                  <c:v>25.52</c:v>
                </c:pt>
                <c:pt idx="7822">
                  <c:v>25.48</c:v>
                </c:pt>
                <c:pt idx="7823">
                  <c:v>25.41</c:v>
                </c:pt>
                <c:pt idx="7824">
                  <c:v>25.36</c:v>
                </c:pt>
                <c:pt idx="7825">
                  <c:v>25.38</c:v>
                </c:pt>
                <c:pt idx="7826">
                  <c:v>25.43</c:v>
                </c:pt>
                <c:pt idx="7827">
                  <c:v>25.5</c:v>
                </c:pt>
                <c:pt idx="7828">
                  <c:v>25.51</c:v>
                </c:pt>
                <c:pt idx="7829">
                  <c:v>25.56</c:v>
                </c:pt>
                <c:pt idx="7830">
                  <c:v>25.61</c:v>
                </c:pt>
                <c:pt idx="7831">
                  <c:v>25.67</c:v>
                </c:pt>
                <c:pt idx="7832">
                  <c:v>25.86</c:v>
                </c:pt>
                <c:pt idx="7833">
                  <c:v>25.93</c:v>
                </c:pt>
                <c:pt idx="7834">
                  <c:v>25.94</c:v>
                </c:pt>
                <c:pt idx="7835">
                  <c:v>25.93</c:v>
                </c:pt>
                <c:pt idx="7836">
                  <c:v>25.89</c:v>
                </c:pt>
                <c:pt idx="7837">
                  <c:v>25.92</c:v>
                </c:pt>
                <c:pt idx="7838">
                  <c:v>25.97</c:v>
                </c:pt>
                <c:pt idx="7839">
                  <c:v>26.05</c:v>
                </c:pt>
                <c:pt idx="7840">
                  <c:v>26.09</c:v>
                </c:pt>
                <c:pt idx="7841">
                  <c:v>26.14</c:v>
                </c:pt>
                <c:pt idx="7842">
                  <c:v>26.22</c:v>
                </c:pt>
                <c:pt idx="7843">
                  <c:v>26.27</c:v>
                </c:pt>
                <c:pt idx="7844">
                  <c:v>26.26</c:v>
                </c:pt>
                <c:pt idx="7845">
                  <c:v>26.28</c:v>
                </c:pt>
                <c:pt idx="7846">
                  <c:v>26.35</c:v>
                </c:pt>
                <c:pt idx="7847">
                  <c:v>26.39</c:v>
                </c:pt>
                <c:pt idx="7848">
                  <c:v>26.36</c:v>
                </c:pt>
                <c:pt idx="7849">
                  <c:v>26.33</c:v>
                </c:pt>
                <c:pt idx="7850">
                  <c:v>26.36</c:v>
                </c:pt>
                <c:pt idx="7851">
                  <c:v>26.37</c:v>
                </c:pt>
                <c:pt idx="7852">
                  <c:v>26.34</c:v>
                </c:pt>
                <c:pt idx="7853">
                  <c:v>26.38</c:v>
                </c:pt>
                <c:pt idx="7854">
                  <c:v>26.36</c:v>
                </c:pt>
                <c:pt idx="7855">
                  <c:v>26.41</c:v>
                </c:pt>
                <c:pt idx="7856">
                  <c:v>26.5</c:v>
                </c:pt>
                <c:pt idx="7857">
                  <c:v>26.49</c:v>
                </c:pt>
                <c:pt idx="7858">
                  <c:v>26.58</c:v>
                </c:pt>
                <c:pt idx="7859">
                  <c:v>26.66</c:v>
                </c:pt>
                <c:pt idx="7860">
                  <c:v>26.74</c:v>
                </c:pt>
                <c:pt idx="7861">
                  <c:v>26.74</c:v>
                </c:pt>
                <c:pt idx="7862">
                  <c:v>26.65</c:v>
                </c:pt>
                <c:pt idx="7863">
                  <c:v>26.62</c:v>
                </c:pt>
                <c:pt idx="7864">
                  <c:v>26.54</c:v>
                </c:pt>
                <c:pt idx="7865">
                  <c:v>26.51</c:v>
                </c:pt>
                <c:pt idx="7866">
                  <c:v>26.52</c:v>
                </c:pt>
                <c:pt idx="7867">
                  <c:v>26.58</c:v>
                </c:pt>
                <c:pt idx="7868">
                  <c:v>26.7</c:v>
                </c:pt>
                <c:pt idx="7869">
                  <c:v>26.74</c:v>
                </c:pt>
                <c:pt idx="7870">
                  <c:v>26.79</c:v>
                </c:pt>
                <c:pt idx="7871">
                  <c:v>26.8</c:v>
                </c:pt>
                <c:pt idx="7872">
                  <c:v>26.72</c:v>
                </c:pt>
                <c:pt idx="7873">
                  <c:v>26.7</c:v>
                </c:pt>
                <c:pt idx="7874">
                  <c:v>26.61</c:v>
                </c:pt>
                <c:pt idx="7875">
                  <c:v>26.5</c:v>
                </c:pt>
                <c:pt idx="7876">
                  <c:v>26.37</c:v>
                </c:pt>
                <c:pt idx="7877">
                  <c:v>26.16</c:v>
                </c:pt>
                <c:pt idx="7878">
                  <c:v>26.08</c:v>
                </c:pt>
                <c:pt idx="7879">
                  <c:v>26.16</c:v>
                </c:pt>
                <c:pt idx="7880">
                  <c:v>26.14</c:v>
                </c:pt>
                <c:pt idx="7881">
                  <c:v>26.01</c:v>
                </c:pt>
                <c:pt idx="7882">
                  <c:v>25.92</c:v>
                </c:pt>
                <c:pt idx="7883">
                  <c:v>25.9</c:v>
                </c:pt>
                <c:pt idx="7884">
                  <c:v>25.91</c:v>
                </c:pt>
                <c:pt idx="7885">
                  <c:v>25.91</c:v>
                </c:pt>
                <c:pt idx="7886">
                  <c:v>25.88</c:v>
                </c:pt>
                <c:pt idx="7887">
                  <c:v>25.88</c:v>
                </c:pt>
                <c:pt idx="7888">
                  <c:v>25.81</c:v>
                </c:pt>
                <c:pt idx="7889">
                  <c:v>25.78</c:v>
                </c:pt>
                <c:pt idx="7890">
                  <c:v>25.84</c:v>
                </c:pt>
                <c:pt idx="7891">
                  <c:v>25.91</c:v>
                </c:pt>
                <c:pt idx="7892">
                  <c:v>25.98</c:v>
                </c:pt>
                <c:pt idx="7893">
                  <c:v>25.85</c:v>
                </c:pt>
                <c:pt idx="7894">
                  <c:v>25.81</c:v>
                </c:pt>
                <c:pt idx="7895">
                  <c:v>25.78</c:v>
                </c:pt>
                <c:pt idx="7896">
                  <c:v>25.8</c:v>
                </c:pt>
                <c:pt idx="7897">
                  <c:v>25.81</c:v>
                </c:pt>
                <c:pt idx="7898">
                  <c:v>25.81</c:v>
                </c:pt>
                <c:pt idx="7899">
                  <c:v>25.73</c:v>
                </c:pt>
                <c:pt idx="7900">
                  <c:v>25.71</c:v>
                </c:pt>
                <c:pt idx="7901">
                  <c:v>25.65</c:v>
                </c:pt>
                <c:pt idx="7902">
                  <c:v>25.77</c:v>
                </c:pt>
                <c:pt idx="7903">
                  <c:v>25.84</c:v>
                </c:pt>
                <c:pt idx="7904">
                  <c:v>25.94</c:v>
                </c:pt>
                <c:pt idx="7905">
                  <c:v>25.93</c:v>
                </c:pt>
                <c:pt idx="7906">
                  <c:v>25.84</c:v>
                </c:pt>
                <c:pt idx="7907">
                  <c:v>25.69</c:v>
                </c:pt>
                <c:pt idx="7908">
                  <c:v>25.63</c:v>
                </c:pt>
                <c:pt idx="7909">
                  <c:v>25.59</c:v>
                </c:pt>
                <c:pt idx="7910">
                  <c:v>25.59</c:v>
                </c:pt>
                <c:pt idx="7911">
                  <c:v>25.72</c:v>
                </c:pt>
                <c:pt idx="7912">
                  <c:v>25.78</c:v>
                </c:pt>
                <c:pt idx="7913">
                  <c:v>25.76</c:v>
                </c:pt>
                <c:pt idx="7914">
                  <c:v>25.78</c:v>
                </c:pt>
                <c:pt idx="7915">
                  <c:v>25.76</c:v>
                </c:pt>
                <c:pt idx="7916">
                  <c:v>25.83</c:v>
                </c:pt>
                <c:pt idx="7917">
                  <c:v>25.92</c:v>
                </c:pt>
                <c:pt idx="7918">
                  <c:v>25.86</c:v>
                </c:pt>
                <c:pt idx="7919">
                  <c:v>25.82</c:v>
                </c:pt>
                <c:pt idx="7920">
                  <c:v>25.89</c:v>
                </c:pt>
                <c:pt idx="7921">
                  <c:v>26.04</c:v>
                </c:pt>
                <c:pt idx="7922">
                  <c:v>26.1</c:v>
                </c:pt>
                <c:pt idx="7923">
                  <c:v>26.07</c:v>
                </c:pt>
                <c:pt idx="7924">
                  <c:v>26.1</c:v>
                </c:pt>
                <c:pt idx="7925">
                  <c:v>26.1</c:v>
                </c:pt>
                <c:pt idx="7926">
                  <c:v>26.05</c:v>
                </c:pt>
                <c:pt idx="7927">
                  <c:v>25.99</c:v>
                </c:pt>
                <c:pt idx="7928">
                  <c:v>25.98</c:v>
                </c:pt>
                <c:pt idx="7929">
                  <c:v>26.21</c:v>
                </c:pt>
                <c:pt idx="7930">
                  <c:v>26.34</c:v>
                </c:pt>
                <c:pt idx="7931">
                  <c:v>26.4</c:v>
                </c:pt>
                <c:pt idx="7932">
                  <c:v>26.46</c:v>
                </c:pt>
                <c:pt idx="7933">
                  <c:v>26.43</c:v>
                </c:pt>
                <c:pt idx="7934">
                  <c:v>26.47</c:v>
                </c:pt>
                <c:pt idx="7935">
                  <c:v>26.37</c:v>
                </c:pt>
                <c:pt idx="7936">
                  <c:v>26.44</c:v>
                </c:pt>
                <c:pt idx="7937">
                  <c:v>26.47</c:v>
                </c:pt>
                <c:pt idx="7938">
                  <c:v>26.51</c:v>
                </c:pt>
                <c:pt idx="7939">
                  <c:v>26.65</c:v>
                </c:pt>
                <c:pt idx="7940">
                  <c:v>26.8</c:v>
                </c:pt>
                <c:pt idx="7941">
                  <c:v>27.05</c:v>
                </c:pt>
                <c:pt idx="7942">
                  <c:v>27.15</c:v>
                </c:pt>
                <c:pt idx="7943">
                  <c:v>27</c:v>
                </c:pt>
                <c:pt idx="7944">
                  <c:v>26.99</c:v>
                </c:pt>
                <c:pt idx="7945">
                  <c:v>26.91</c:v>
                </c:pt>
                <c:pt idx="7946">
                  <c:v>26.91</c:v>
                </c:pt>
                <c:pt idx="7947">
                  <c:v>26.92</c:v>
                </c:pt>
                <c:pt idx="7948">
                  <c:v>26.95</c:v>
                </c:pt>
                <c:pt idx="7949">
                  <c:v>27.15</c:v>
                </c:pt>
                <c:pt idx="7950">
                  <c:v>27.32</c:v>
                </c:pt>
                <c:pt idx="7951">
                  <c:v>27.4</c:v>
                </c:pt>
                <c:pt idx="7952">
                  <c:v>27.43</c:v>
                </c:pt>
                <c:pt idx="7953">
                  <c:v>27.46</c:v>
                </c:pt>
                <c:pt idx="7954">
                  <c:v>27.52</c:v>
                </c:pt>
                <c:pt idx="7955">
                  <c:v>27.58</c:v>
                </c:pt>
                <c:pt idx="7956">
                  <c:v>27.61</c:v>
                </c:pt>
                <c:pt idx="7957">
                  <c:v>27.66</c:v>
                </c:pt>
                <c:pt idx="7958">
                  <c:v>27.82</c:v>
                </c:pt>
                <c:pt idx="7959">
                  <c:v>27.89</c:v>
                </c:pt>
                <c:pt idx="7960">
                  <c:v>27.83</c:v>
                </c:pt>
                <c:pt idx="7961">
                  <c:v>27.85</c:v>
                </c:pt>
                <c:pt idx="7962">
                  <c:v>27.83</c:v>
                </c:pt>
                <c:pt idx="7963">
                  <c:v>27.78</c:v>
                </c:pt>
                <c:pt idx="7964">
                  <c:v>27.57</c:v>
                </c:pt>
                <c:pt idx="7965">
                  <c:v>27.61</c:v>
                </c:pt>
                <c:pt idx="7966">
                  <c:v>27.74</c:v>
                </c:pt>
                <c:pt idx="7967">
                  <c:v>27.85</c:v>
                </c:pt>
                <c:pt idx="7968">
                  <c:v>27.78</c:v>
                </c:pt>
                <c:pt idx="7969">
                  <c:v>27.77</c:v>
                </c:pt>
                <c:pt idx="7970">
                  <c:v>27.88</c:v>
                </c:pt>
                <c:pt idx="7971">
                  <c:v>27.85</c:v>
                </c:pt>
                <c:pt idx="7972">
                  <c:v>27.83</c:v>
                </c:pt>
                <c:pt idx="7973">
                  <c:v>27.93</c:v>
                </c:pt>
                <c:pt idx="7974">
                  <c:v>27.94</c:v>
                </c:pt>
                <c:pt idx="7975">
                  <c:v>28.02</c:v>
                </c:pt>
                <c:pt idx="7976">
                  <c:v>28.09</c:v>
                </c:pt>
                <c:pt idx="7977">
                  <c:v>28.07</c:v>
                </c:pt>
                <c:pt idx="7978">
                  <c:v>28.02</c:v>
                </c:pt>
                <c:pt idx="7979">
                  <c:v>27.98</c:v>
                </c:pt>
                <c:pt idx="7980">
                  <c:v>27.94</c:v>
                </c:pt>
                <c:pt idx="7981">
                  <c:v>27.98</c:v>
                </c:pt>
                <c:pt idx="7982">
                  <c:v>28.03</c:v>
                </c:pt>
                <c:pt idx="7983">
                  <c:v>28.04</c:v>
                </c:pt>
                <c:pt idx="7984">
                  <c:v>28.06</c:v>
                </c:pt>
                <c:pt idx="7985">
                  <c:v>27.85</c:v>
                </c:pt>
                <c:pt idx="7986">
                  <c:v>27.77</c:v>
                </c:pt>
                <c:pt idx="7987">
                  <c:v>27.84</c:v>
                </c:pt>
                <c:pt idx="7988">
                  <c:v>27.87</c:v>
                </c:pt>
                <c:pt idx="7989">
                  <c:v>27.89</c:v>
                </c:pt>
                <c:pt idx="7990">
                  <c:v>27.86</c:v>
                </c:pt>
                <c:pt idx="7991">
                  <c:v>27.86</c:v>
                </c:pt>
                <c:pt idx="7992">
                  <c:v>27.92</c:v>
                </c:pt>
                <c:pt idx="7993">
                  <c:v>27.8</c:v>
                </c:pt>
                <c:pt idx="7994">
                  <c:v>27.59</c:v>
                </c:pt>
                <c:pt idx="7995">
                  <c:v>27.42</c:v>
                </c:pt>
                <c:pt idx="7996">
                  <c:v>27.21</c:v>
                </c:pt>
                <c:pt idx="7997">
                  <c:v>27.04</c:v>
                </c:pt>
                <c:pt idx="7998">
                  <c:v>26.98</c:v>
                </c:pt>
                <c:pt idx="7999">
                  <c:v>27.12</c:v>
                </c:pt>
                <c:pt idx="8000">
                  <c:v>27.19</c:v>
                </c:pt>
                <c:pt idx="8001">
                  <c:v>27.28</c:v>
                </c:pt>
                <c:pt idx="8002">
                  <c:v>27.36</c:v>
                </c:pt>
                <c:pt idx="8003">
                  <c:v>27.49</c:v>
                </c:pt>
                <c:pt idx="8004">
                  <c:v>27.72</c:v>
                </c:pt>
                <c:pt idx="8005">
                  <c:v>27.81</c:v>
                </c:pt>
                <c:pt idx="8006">
                  <c:v>27.92</c:v>
                </c:pt>
                <c:pt idx="8007">
                  <c:v>28.04</c:v>
                </c:pt>
                <c:pt idx="8008">
                  <c:v>28.11</c:v>
                </c:pt>
                <c:pt idx="8009">
                  <c:v>28.02</c:v>
                </c:pt>
                <c:pt idx="8010">
                  <c:v>27.93</c:v>
                </c:pt>
                <c:pt idx="8011">
                  <c:v>27.95</c:v>
                </c:pt>
                <c:pt idx="8012">
                  <c:v>28.11</c:v>
                </c:pt>
                <c:pt idx="8013">
                  <c:v>28.31</c:v>
                </c:pt>
                <c:pt idx="8014">
                  <c:v>28.42</c:v>
                </c:pt>
                <c:pt idx="8015">
                  <c:v>28.62</c:v>
                </c:pt>
                <c:pt idx="8016">
                  <c:v>28.8</c:v>
                </c:pt>
                <c:pt idx="8017">
                  <c:v>28.77</c:v>
                </c:pt>
                <c:pt idx="8018">
                  <c:v>28.85</c:v>
                </c:pt>
                <c:pt idx="8019">
                  <c:v>28.9</c:v>
                </c:pt>
                <c:pt idx="8020">
                  <c:v>28.98</c:v>
                </c:pt>
                <c:pt idx="8021">
                  <c:v>28.98</c:v>
                </c:pt>
                <c:pt idx="8022">
                  <c:v>29</c:v>
                </c:pt>
                <c:pt idx="8023">
                  <c:v>29.07</c:v>
                </c:pt>
                <c:pt idx="8024">
                  <c:v>29.06</c:v>
                </c:pt>
                <c:pt idx="8025">
                  <c:v>28.88</c:v>
                </c:pt>
                <c:pt idx="8026">
                  <c:v>28.75</c:v>
                </c:pt>
                <c:pt idx="8027">
                  <c:v>28.86</c:v>
                </c:pt>
                <c:pt idx="8028">
                  <c:v>29.04</c:v>
                </c:pt>
                <c:pt idx="8029">
                  <c:v>29.16</c:v>
                </c:pt>
                <c:pt idx="8030">
                  <c:v>29.15</c:v>
                </c:pt>
                <c:pt idx="8031">
                  <c:v>29.28</c:v>
                </c:pt>
                <c:pt idx="8032">
                  <c:v>29.35</c:v>
                </c:pt>
                <c:pt idx="8033">
                  <c:v>29.18</c:v>
                </c:pt>
                <c:pt idx="8034">
                  <c:v>29.08</c:v>
                </c:pt>
                <c:pt idx="8035">
                  <c:v>29.06</c:v>
                </c:pt>
                <c:pt idx="8036">
                  <c:v>29.18</c:v>
                </c:pt>
                <c:pt idx="8037">
                  <c:v>29.22</c:v>
                </c:pt>
                <c:pt idx="8038">
                  <c:v>29.11</c:v>
                </c:pt>
                <c:pt idx="8039">
                  <c:v>28.99</c:v>
                </c:pt>
                <c:pt idx="8040">
                  <c:v>29.06</c:v>
                </c:pt>
                <c:pt idx="8041">
                  <c:v>28.99</c:v>
                </c:pt>
                <c:pt idx="8042">
                  <c:v>28.88</c:v>
                </c:pt>
                <c:pt idx="8043">
                  <c:v>28.82</c:v>
                </c:pt>
                <c:pt idx="8044">
                  <c:v>28.84</c:v>
                </c:pt>
                <c:pt idx="8045">
                  <c:v>28.98</c:v>
                </c:pt>
                <c:pt idx="8046">
                  <c:v>29.01</c:v>
                </c:pt>
                <c:pt idx="8047">
                  <c:v>29.19</c:v>
                </c:pt>
                <c:pt idx="8048">
                  <c:v>29.23</c:v>
                </c:pt>
                <c:pt idx="8049">
                  <c:v>29.17</c:v>
                </c:pt>
                <c:pt idx="8050">
                  <c:v>29.16</c:v>
                </c:pt>
                <c:pt idx="8051">
                  <c:v>29.19</c:v>
                </c:pt>
                <c:pt idx="8052">
                  <c:v>29.09</c:v>
                </c:pt>
                <c:pt idx="8053">
                  <c:v>29.07</c:v>
                </c:pt>
                <c:pt idx="8054">
                  <c:v>29.11</c:v>
                </c:pt>
                <c:pt idx="8055">
                  <c:v>29.1</c:v>
                </c:pt>
                <c:pt idx="8056">
                  <c:v>29.07</c:v>
                </c:pt>
                <c:pt idx="8057">
                  <c:v>29.11</c:v>
                </c:pt>
                <c:pt idx="8058">
                  <c:v>29.21</c:v>
                </c:pt>
                <c:pt idx="8059">
                  <c:v>29.37</c:v>
                </c:pt>
                <c:pt idx="8060">
                  <c:v>29.5</c:v>
                </c:pt>
                <c:pt idx="8061">
                  <c:v>29.56</c:v>
                </c:pt>
                <c:pt idx="8062">
                  <c:v>29.63</c:v>
                </c:pt>
                <c:pt idx="8063">
                  <c:v>29.72</c:v>
                </c:pt>
                <c:pt idx="8064">
                  <c:v>29.77</c:v>
                </c:pt>
                <c:pt idx="8065">
                  <c:v>29.79</c:v>
                </c:pt>
                <c:pt idx="8066">
                  <c:v>29.77</c:v>
                </c:pt>
                <c:pt idx="8067">
                  <c:v>29.78</c:v>
                </c:pt>
                <c:pt idx="8068">
                  <c:v>29.7</c:v>
                </c:pt>
                <c:pt idx="8069">
                  <c:v>29.54</c:v>
                </c:pt>
                <c:pt idx="8070">
                  <c:v>29.53</c:v>
                </c:pt>
                <c:pt idx="8071">
                  <c:v>29.57</c:v>
                </c:pt>
                <c:pt idx="8072">
                  <c:v>29.55</c:v>
                </c:pt>
                <c:pt idx="8073">
                  <c:v>29.38</c:v>
                </c:pt>
                <c:pt idx="8074">
                  <c:v>29.3</c:v>
                </c:pt>
                <c:pt idx="8075">
                  <c:v>29.22</c:v>
                </c:pt>
                <c:pt idx="8076">
                  <c:v>29.15</c:v>
                </c:pt>
                <c:pt idx="8077">
                  <c:v>29.18</c:v>
                </c:pt>
                <c:pt idx="8078">
                  <c:v>29.08</c:v>
                </c:pt>
                <c:pt idx="8079">
                  <c:v>29.02</c:v>
                </c:pt>
                <c:pt idx="8080">
                  <c:v>28.77</c:v>
                </c:pt>
                <c:pt idx="8081">
                  <c:v>28.58</c:v>
                </c:pt>
                <c:pt idx="8082">
                  <c:v>28.55</c:v>
                </c:pt>
                <c:pt idx="8083">
                  <c:v>28.64</c:v>
                </c:pt>
                <c:pt idx="8084">
                  <c:v>28.75</c:v>
                </c:pt>
                <c:pt idx="8085">
                  <c:v>28.75</c:v>
                </c:pt>
                <c:pt idx="8086">
                  <c:v>28.69</c:v>
                </c:pt>
                <c:pt idx="8087">
                  <c:v>28.62</c:v>
                </c:pt>
                <c:pt idx="8088">
                  <c:v>28.67</c:v>
                </c:pt>
                <c:pt idx="8089">
                  <c:v>28.61</c:v>
                </c:pt>
                <c:pt idx="8090">
                  <c:v>28.6</c:v>
                </c:pt>
                <c:pt idx="8091">
                  <c:v>28.61</c:v>
                </c:pt>
                <c:pt idx="8092">
                  <c:v>28.52</c:v>
                </c:pt>
                <c:pt idx="8093">
                  <c:v>28.53</c:v>
                </c:pt>
                <c:pt idx="8094">
                  <c:v>28.62</c:v>
                </c:pt>
                <c:pt idx="8095">
                  <c:v>28.77</c:v>
                </c:pt>
                <c:pt idx="8096">
                  <c:v>28.88</c:v>
                </c:pt>
                <c:pt idx="8097">
                  <c:v>28.89</c:v>
                </c:pt>
                <c:pt idx="8098">
                  <c:v>28.91</c:v>
                </c:pt>
                <c:pt idx="8099">
                  <c:v>28.84</c:v>
                </c:pt>
                <c:pt idx="8100">
                  <c:v>28.72</c:v>
                </c:pt>
                <c:pt idx="8101">
                  <c:v>28.64</c:v>
                </c:pt>
                <c:pt idx="8102">
                  <c:v>28.69</c:v>
                </c:pt>
                <c:pt idx="8103">
                  <c:v>28.81</c:v>
                </c:pt>
                <c:pt idx="8104">
                  <c:v>28.78</c:v>
                </c:pt>
                <c:pt idx="8105">
                  <c:v>28.78</c:v>
                </c:pt>
                <c:pt idx="8106">
                  <c:v>28.72</c:v>
                </c:pt>
                <c:pt idx="8107">
                  <c:v>28.75</c:v>
                </c:pt>
                <c:pt idx="8108">
                  <c:v>28.75</c:v>
                </c:pt>
                <c:pt idx="8109">
                  <c:v>28.6</c:v>
                </c:pt>
                <c:pt idx="8110">
                  <c:v>28.62</c:v>
                </c:pt>
                <c:pt idx="8111">
                  <c:v>28.79</c:v>
                </c:pt>
                <c:pt idx="8112">
                  <c:v>28.9</c:v>
                </c:pt>
                <c:pt idx="8113">
                  <c:v>29</c:v>
                </c:pt>
                <c:pt idx="8114">
                  <c:v>29.02</c:v>
                </c:pt>
                <c:pt idx="8115">
                  <c:v>29.11</c:v>
                </c:pt>
                <c:pt idx="8116">
                  <c:v>29.21</c:v>
                </c:pt>
                <c:pt idx="8117">
                  <c:v>29.27</c:v>
                </c:pt>
                <c:pt idx="8118">
                  <c:v>29.28</c:v>
                </c:pt>
                <c:pt idx="8119">
                  <c:v>29.3</c:v>
                </c:pt>
                <c:pt idx="8120">
                  <c:v>29.29</c:v>
                </c:pt>
                <c:pt idx="8121">
                  <c:v>29.3</c:v>
                </c:pt>
                <c:pt idx="8122">
                  <c:v>29.17</c:v>
                </c:pt>
                <c:pt idx="8123">
                  <c:v>29.05</c:v>
                </c:pt>
                <c:pt idx="8124">
                  <c:v>29.02</c:v>
                </c:pt>
                <c:pt idx="8125">
                  <c:v>29.13</c:v>
                </c:pt>
                <c:pt idx="8126">
                  <c:v>29.25</c:v>
                </c:pt>
                <c:pt idx="8127">
                  <c:v>29.13</c:v>
                </c:pt>
                <c:pt idx="8128">
                  <c:v>28.92</c:v>
                </c:pt>
                <c:pt idx="8129">
                  <c:v>28.82</c:v>
                </c:pt>
                <c:pt idx="8130">
                  <c:v>29.02</c:v>
                </c:pt>
                <c:pt idx="8131">
                  <c:v>29.18</c:v>
                </c:pt>
                <c:pt idx="8132">
                  <c:v>29.33</c:v>
                </c:pt>
                <c:pt idx="8133">
                  <c:v>29.31</c:v>
                </c:pt>
                <c:pt idx="8134">
                  <c:v>29.38</c:v>
                </c:pt>
                <c:pt idx="8135">
                  <c:v>29.42</c:v>
                </c:pt>
                <c:pt idx="8136">
                  <c:v>29.46</c:v>
                </c:pt>
                <c:pt idx="8137">
                  <c:v>29.46</c:v>
                </c:pt>
                <c:pt idx="8138">
                  <c:v>29.51</c:v>
                </c:pt>
                <c:pt idx="8139">
                  <c:v>29.45</c:v>
                </c:pt>
                <c:pt idx="8140">
                  <c:v>29.41</c:v>
                </c:pt>
                <c:pt idx="8141">
                  <c:v>29.4</c:v>
                </c:pt>
                <c:pt idx="8142">
                  <c:v>29.21</c:v>
                </c:pt>
                <c:pt idx="8143">
                  <c:v>29.12</c:v>
                </c:pt>
                <c:pt idx="8144">
                  <c:v>29.11</c:v>
                </c:pt>
                <c:pt idx="8145">
                  <c:v>29.1</c:v>
                </c:pt>
                <c:pt idx="8146">
                  <c:v>29.04</c:v>
                </c:pt>
                <c:pt idx="8147">
                  <c:v>29.04</c:v>
                </c:pt>
                <c:pt idx="8148">
                  <c:v>28.91</c:v>
                </c:pt>
                <c:pt idx="8149">
                  <c:v>28.78</c:v>
                </c:pt>
                <c:pt idx="8150">
                  <c:v>28.91</c:v>
                </c:pt>
                <c:pt idx="8151">
                  <c:v>29.02</c:v>
                </c:pt>
                <c:pt idx="8152">
                  <c:v>29.03</c:v>
                </c:pt>
                <c:pt idx="8153">
                  <c:v>28.97</c:v>
                </c:pt>
                <c:pt idx="8154">
                  <c:v>28.84</c:v>
                </c:pt>
                <c:pt idx="8155">
                  <c:v>28.9</c:v>
                </c:pt>
                <c:pt idx="8156">
                  <c:v>28.93</c:v>
                </c:pt>
                <c:pt idx="8157">
                  <c:v>28.96</c:v>
                </c:pt>
                <c:pt idx="8158">
                  <c:v>28.93</c:v>
                </c:pt>
                <c:pt idx="8159">
                  <c:v>28.94</c:v>
                </c:pt>
                <c:pt idx="8160">
                  <c:v>28.88</c:v>
                </c:pt>
                <c:pt idx="8161">
                  <c:v>28.74</c:v>
                </c:pt>
                <c:pt idx="8162">
                  <c:v>28.67</c:v>
                </c:pt>
                <c:pt idx="8163">
                  <c:v>28.78</c:v>
                </c:pt>
                <c:pt idx="8164">
                  <c:v>28.82</c:v>
                </c:pt>
                <c:pt idx="8165">
                  <c:v>28.9</c:v>
                </c:pt>
                <c:pt idx="8166">
                  <c:v>28.91</c:v>
                </c:pt>
                <c:pt idx="8167">
                  <c:v>28.8</c:v>
                </c:pt>
                <c:pt idx="8168">
                  <c:v>28.74</c:v>
                </c:pt>
                <c:pt idx="8169">
                  <c:v>28.64</c:v>
                </c:pt>
                <c:pt idx="8170">
                  <c:v>28.62</c:v>
                </c:pt>
                <c:pt idx="8171">
                  <c:v>28.5</c:v>
                </c:pt>
                <c:pt idx="8172">
                  <c:v>28.51</c:v>
                </c:pt>
                <c:pt idx="8173">
                  <c:v>28.53</c:v>
                </c:pt>
                <c:pt idx="8174">
                  <c:v>28.56</c:v>
                </c:pt>
                <c:pt idx="8175">
                  <c:v>28.47</c:v>
                </c:pt>
                <c:pt idx="8176">
                  <c:v>28.44</c:v>
                </c:pt>
                <c:pt idx="8177">
                  <c:v>28.34</c:v>
                </c:pt>
                <c:pt idx="8178">
                  <c:v>28.22</c:v>
                </c:pt>
                <c:pt idx="8179">
                  <c:v>28.15</c:v>
                </c:pt>
                <c:pt idx="8180">
                  <c:v>27.97</c:v>
                </c:pt>
                <c:pt idx="8181">
                  <c:v>27.71</c:v>
                </c:pt>
                <c:pt idx="8182">
                  <c:v>27.57</c:v>
                </c:pt>
                <c:pt idx="8183">
                  <c:v>27.56</c:v>
                </c:pt>
                <c:pt idx="8184">
                  <c:v>27.63</c:v>
                </c:pt>
                <c:pt idx="8185">
                  <c:v>27.72</c:v>
                </c:pt>
                <c:pt idx="8186">
                  <c:v>27.76</c:v>
                </c:pt>
                <c:pt idx="8187">
                  <c:v>27.81</c:v>
                </c:pt>
                <c:pt idx="8188">
                  <c:v>27.85</c:v>
                </c:pt>
                <c:pt idx="8189">
                  <c:v>27.86</c:v>
                </c:pt>
                <c:pt idx="8190">
                  <c:v>27.82</c:v>
                </c:pt>
                <c:pt idx="8191">
                  <c:v>27.76</c:v>
                </c:pt>
                <c:pt idx="8192">
                  <c:v>27.72</c:v>
                </c:pt>
                <c:pt idx="8193">
                  <c:v>27.74</c:v>
                </c:pt>
                <c:pt idx="8194">
                  <c:v>27.75</c:v>
                </c:pt>
                <c:pt idx="8195">
                  <c:v>27.7</c:v>
                </c:pt>
                <c:pt idx="8196">
                  <c:v>27.58</c:v>
                </c:pt>
                <c:pt idx="8197">
                  <c:v>27.53</c:v>
                </c:pt>
                <c:pt idx="8198">
                  <c:v>27.52</c:v>
                </c:pt>
                <c:pt idx="8199">
                  <c:v>27.3</c:v>
                </c:pt>
                <c:pt idx="8200">
                  <c:v>27.15</c:v>
                </c:pt>
                <c:pt idx="8201">
                  <c:v>27.13</c:v>
                </c:pt>
                <c:pt idx="8202">
                  <c:v>27.32</c:v>
                </c:pt>
                <c:pt idx="8203">
                  <c:v>27.4</c:v>
                </c:pt>
                <c:pt idx="8204">
                  <c:v>27.43</c:v>
                </c:pt>
                <c:pt idx="8205">
                  <c:v>27.55</c:v>
                </c:pt>
                <c:pt idx="8206">
                  <c:v>27.58</c:v>
                </c:pt>
                <c:pt idx="8207">
                  <c:v>27.57</c:v>
                </c:pt>
                <c:pt idx="8208">
                  <c:v>27.46</c:v>
                </c:pt>
                <c:pt idx="8209">
                  <c:v>27.4</c:v>
                </c:pt>
                <c:pt idx="8210">
                  <c:v>27.4</c:v>
                </c:pt>
                <c:pt idx="8211">
                  <c:v>27.45</c:v>
                </c:pt>
                <c:pt idx="8212">
                  <c:v>27.53</c:v>
                </c:pt>
                <c:pt idx="8213">
                  <c:v>27.64</c:v>
                </c:pt>
                <c:pt idx="8214">
                  <c:v>27.46</c:v>
                </c:pt>
                <c:pt idx="8215">
                  <c:v>27.22</c:v>
                </c:pt>
                <c:pt idx="8216">
                  <c:v>27.1</c:v>
                </c:pt>
                <c:pt idx="8217">
                  <c:v>26.96</c:v>
                </c:pt>
                <c:pt idx="8218">
                  <c:v>26.99</c:v>
                </c:pt>
                <c:pt idx="8219">
                  <c:v>26.99</c:v>
                </c:pt>
                <c:pt idx="8220">
                  <c:v>27.1</c:v>
                </c:pt>
                <c:pt idx="8221">
                  <c:v>27.08</c:v>
                </c:pt>
                <c:pt idx="8222">
                  <c:v>26.9</c:v>
                </c:pt>
                <c:pt idx="8223">
                  <c:v>26.81</c:v>
                </c:pt>
                <c:pt idx="8224">
                  <c:v>26.9</c:v>
                </c:pt>
                <c:pt idx="8225">
                  <c:v>27.05</c:v>
                </c:pt>
                <c:pt idx="8226">
                  <c:v>27.05</c:v>
                </c:pt>
                <c:pt idx="8227">
                  <c:v>26.96</c:v>
                </c:pt>
                <c:pt idx="8228">
                  <c:v>26.79</c:v>
                </c:pt>
                <c:pt idx="8229">
                  <c:v>26.77</c:v>
                </c:pt>
                <c:pt idx="8230">
                  <c:v>26.85</c:v>
                </c:pt>
                <c:pt idx="8231">
                  <c:v>26.9</c:v>
                </c:pt>
                <c:pt idx="8232">
                  <c:v>26.77</c:v>
                </c:pt>
                <c:pt idx="8233">
                  <c:v>26.63</c:v>
                </c:pt>
                <c:pt idx="8234">
                  <c:v>26.58</c:v>
                </c:pt>
                <c:pt idx="8235">
                  <c:v>26.41</c:v>
                </c:pt>
                <c:pt idx="8236">
                  <c:v>26.25</c:v>
                </c:pt>
                <c:pt idx="8237">
                  <c:v>26.12</c:v>
                </c:pt>
                <c:pt idx="8238">
                  <c:v>25.87</c:v>
                </c:pt>
                <c:pt idx="8239">
                  <c:v>25.65</c:v>
                </c:pt>
                <c:pt idx="8240">
                  <c:v>25.42</c:v>
                </c:pt>
                <c:pt idx="8241">
                  <c:v>25.26</c:v>
                </c:pt>
                <c:pt idx="8242">
                  <c:v>25.06</c:v>
                </c:pt>
                <c:pt idx="8243">
                  <c:v>24.86</c:v>
                </c:pt>
                <c:pt idx="8244">
                  <c:v>24.66</c:v>
                </c:pt>
                <c:pt idx="8245">
                  <c:v>24.48</c:v>
                </c:pt>
                <c:pt idx="8246">
                  <c:v>24.33</c:v>
                </c:pt>
                <c:pt idx="8247">
                  <c:v>24.19</c:v>
                </c:pt>
                <c:pt idx="8248">
                  <c:v>24.03</c:v>
                </c:pt>
                <c:pt idx="8249">
                  <c:v>23.86</c:v>
                </c:pt>
                <c:pt idx="8250">
                  <c:v>23.84</c:v>
                </c:pt>
                <c:pt idx="8251">
                  <c:v>24.04</c:v>
                </c:pt>
                <c:pt idx="8252">
                  <c:v>23.98</c:v>
                </c:pt>
                <c:pt idx="8253">
                  <c:v>23.87</c:v>
                </c:pt>
                <c:pt idx="8254">
                  <c:v>23.74</c:v>
                </c:pt>
                <c:pt idx="8255">
                  <c:v>23.62</c:v>
                </c:pt>
                <c:pt idx="8256">
                  <c:v>23.75</c:v>
                </c:pt>
                <c:pt idx="8257">
                  <c:v>23.72</c:v>
                </c:pt>
                <c:pt idx="8258">
                  <c:v>23.61</c:v>
                </c:pt>
                <c:pt idx="8259">
                  <c:v>23.47</c:v>
                </c:pt>
                <c:pt idx="8260">
                  <c:v>23.32</c:v>
                </c:pt>
                <c:pt idx="8261">
                  <c:v>23.54</c:v>
                </c:pt>
                <c:pt idx="8262">
                  <c:v>23.55</c:v>
                </c:pt>
                <c:pt idx="8263">
                  <c:v>23.53</c:v>
                </c:pt>
                <c:pt idx="8264">
                  <c:v>23.46</c:v>
                </c:pt>
                <c:pt idx="8265">
                  <c:v>23.57</c:v>
                </c:pt>
                <c:pt idx="8266">
                  <c:v>23.63</c:v>
                </c:pt>
                <c:pt idx="8267">
                  <c:v>23.6</c:v>
                </c:pt>
                <c:pt idx="8268">
                  <c:v>23.52</c:v>
                </c:pt>
                <c:pt idx="8269">
                  <c:v>23.49</c:v>
                </c:pt>
                <c:pt idx="8270">
                  <c:v>23.55</c:v>
                </c:pt>
                <c:pt idx="8271">
                  <c:v>23.63</c:v>
                </c:pt>
                <c:pt idx="8272">
                  <c:v>23.58</c:v>
                </c:pt>
                <c:pt idx="8273">
                  <c:v>23.62</c:v>
                </c:pt>
                <c:pt idx="8274">
                  <c:v>23.54</c:v>
                </c:pt>
                <c:pt idx="8275">
                  <c:v>23.48</c:v>
                </c:pt>
                <c:pt idx="8276">
                  <c:v>23.4</c:v>
                </c:pt>
                <c:pt idx="8277">
                  <c:v>23.37</c:v>
                </c:pt>
                <c:pt idx="8278">
                  <c:v>23.27</c:v>
                </c:pt>
                <c:pt idx="8279">
                  <c:v>23.34</c:v>
                </c:pt>
                <c:pt idx="8280">
                  <c:v>23.42</c:v>
                </c:pt>
                <c:pt idx="8281">
                  <c:v>23.47</c:v>
                </c:pt>
                <c:pt idx="8282">
                  <c:v>23.5</c:v>
                </c:pt>
                <c:pt idx="8283">
                  <c:v>23.53</c:v>
                </c:pt>
                <c:pt idx="8284">
                  <c:v>23.55</c:v>
                </c:pt>
                <c:pt idx="8285">
                  <c:v>23.51</c:v>
                </c:pt>
                <c:pt idx="8286">
                  <c:v>23.42</c:v>
                </c:pt>
                <c:pt idx="8287">
                  <c:v>23.32</c:v>
                </c:pt>
                <c:pt idx="8288">
                  <c:v>23.34</c:v>
                </c:pt>
                <c:pt idx="8289">
                  <c:v>23.37</c:v>
                </c:pt>
                <c:pt idx="8290">
                  <c:v>23.38</c:v>
                </c:pt>
                <c:pt idx="8291">
                  <c:v>23.23</c:v>
                </c:pt>
                <c:pt idx="8292">
                  <c:v>23.16</c:v>
                </c:pt>
                <c:pt idx="8293">
                  <c:v>23.15</c:v>
                </c:pt>
                <c:pt idx="8294">
                  <c:v>23.09</c:v>
                </c:pt>
                <c:pt idx="8295">
                  <c:v>23.08</c:v>
                </c:pt>
                <c:pt idx="8296">
                  <c:v>23.03</c:v>
                </c:pt>
                <c:pt idx="8297">
                  <c:v>22.9</c:v>
                </c:pt>
                <c:pt idx="8298">
                  <c:v>22.78</c:v>
                </c:pt>
                <c:pt idx="8299">
                  <c:v>22.96</c:v>
                </c:pt>
                <c:pt idx="8300">
                  <c:v>23.04</c:v>
                </c:pt>
                <c:pt idx="8301">
                  <c:v>23.02</c:v>
                </c:pt>
                <c:pt idx="8302">
                  <c:v>22.97</c:v>
                </c:pt>
                <c:pt idx="8303">
                  <c:v>22.88</c:v>
                </c:pt>
                <c:pt idx="8304">
                  <c:v>22.88</c:v>
                </c:pt>
                <c:pt idx="8305">
                  <c:v>23.02</c:v>
                </c:pt>
                <c:pt idx="8306">
                  <c:v>22.95</c:v>
                </c:pt>
                <c:pt idx="8307">
                  <c:v>22.86</c:v>
                </c:pt>
                <c:pt idx="8308">
                  <c:v>22.95</c:v>
                </c:pt>
                <c:pt idx="8309">
                  <c:v>22.87</c:v>
                </c:pt>
                <c:pt idx="8310">
                  <c:v>22.79</c:v>
                </c:pt>
                <c:pt idx="8311">
                  <c:v>22.91</c:v>
                </c:pt>
                <c:pt idx="8312">
                  <c:v>22.82</c:v>
                </c:pt>
                <c:pt idx="8313">
                  <c:v>22.94</c:v>
                </c:pt>
                <c:pt idx="8314">
                  <c:v>22.95</c:v>
                </c:pt>
                <c:pt idx="8315">
                  <c:v>22.81</c:v>
                </c:pt>
                <c:pt idx="8316">
                  <c:v>22.86</c:v>
                </c:pt>
                <c:pt idx="8317">
                  <c:v>22.72</c:v>
                </c:pt>
                <c:pt idx="8318">
                  <c:v>22.72</c:v>
                </c:pt>
                <c:pt idx="8319">
                  <c:v>22.83</c:v>
                </c:pt>
                <c:pt idx="8320">
                  <c:v>22.74</c:v>
                </c:pt>
                <c:pt idx="8321">
                  <c:v>22.87</c:v>
                </c:pt>
                <c:pt idx="8322">
                  <c:v>22.82</c:v>
                </c:pt>
                <c:pt idx="8323">
                  <c:v>22.73</c:v>
                </c:pt>
                <c:pt idx="8324">
                  <c:v>22.78</c:v>
                </c:pt>
                <c:pt idx="8325">
                  <c:v>22.66</c:v>
                </c:pt>
                <c:pt idx="8326">
                  <c:v>22.71</c:v>
                </c:pt>
                <c:pt idx="8327">
                  <c:v>22.82</c:v>
                </c:pt>
                <c:pt idx="8328">
                  <c:v>22.69</c:v>
                </c:pt>
                <c:pt idx="8329">
                  <c:v>22.76</c:v>
                </c:pt>
                <c:pt idx="8330">
                  <c:v>22.74</c:v>
                </c:pt>
                <c:pt idx="8331">
                  <c:v>22.57</c:v>
                </c:pt>
                <c:pt idx="8332">
                  <c:v>22.72</c:v>
                </c:pt>
                <c:pt idx="8333">
                  <c:v>22.76</c:v>
                </c:pt>
                <c:pt idx="8334">
                  <c:v>22.58</c:v>
                </c:pt>
                <c:pt idx="8335">
                  <c:v>22.68</c:v>
                </c:pt>
                <c:pt idx="8336">
                  <c:v>22.61</c:v>
                </c:pt>
                <c:pt idx="8337">
                  <c:v>22.49</c:v>
                </c:pt>
                <c:pt idx="8338">
                  <c:v>22.82</c:v>
                </c:pt>
                <c:pt idx="8339">
                  <c:v>23.17</c:v>
                </c:pt>
                <c:pt idx="8340">
                  <c:v>23.52</c:v>
                </c:pt>
                <c:pt idx="8341">
                  <c:v>23.77</c:v>
                </c:pt>
                <c:pt idx="8342">
                  <c:v>23.96</c:v>
                </c:pt>
                <c:pt idx="8343">
                  <c:v>24.07</c:v>
                </c:pt>
                <c:pt idx="8344">
                  <c:v>24.12</c:v>
                </c:pt>
                <c:pt idx="8345">
                  <c:v>24.17</c:v>
                </c:pt>
                <c:pt idx="8346">
                  <c:v>24.21</c:v>
                </c:pt>
                <c:pt idx="8347">
                  <c:v>24.23</c:v>
                </c:pt>
                <c:pt idx="8348">
                  <c:v>24.33</c:v>
                </c:pt>
                <c:pt idx="8349">
                  <c:v>24.35</c:v>
                </c:pt>
                <c:pt idx="8350">
                  <c:v>24.4</c:v>
                </c:pt>
                <c:pt idx="8351">
                  <c:v>24.44</c:v>
                </c:pt>
                <c:pt idx="8352">
                  <c:v>24.45</c:v>
                </c:pt>
                <c:pt idx="8353">
                  <c:v>24.46</c:v>
                </c:pt>
                <c:pt idx="8354">
                  <c:v>24.52</c:v>
                </c:pt>
                <c:pt idx="8355">
                  <c:v>24.51</c:v>
                </c:pt>
                <c:pt idx="8356">
                  <c:v>24.52</c:v>
                </c:pt>
                <c:pt idx="8357">
                  <c:v>24.49</c:v>
                </c:pt>
                <c:pt idx="8358">
                  <c:v>24.49</c:v>
                </c:pt>
                <c:pt idx="8359">
                  <c:v>24.46</c:v>
                </c:pt>
                <c:pt idx="8360">
                  <c:v>24.43</c:v>
                </c:pt>
                <c:pt idx="8361">
                  <c:v>24.38</c:v>
                </c:pt>
                <c:pt idx="8362">
                  <c:v>24.35</c:v>
                </c:pt>
                <c:pt idx="8363">
                  <c:v>24.36</c:v>
                </c:pt>
                <c:pt idx="8364">
                  <c:v>24.33</c:v>
                </c:pt>
                <c:pt idx="8365">
                  <c:v>24.28</c:v>
                </c:pt>
                <c:pt idx="8366">
                  <c:v>24.26</c:v>
                </c:pt>
                <c:pt idx="8367">
                  <c:v>24.18</c:v>
                </c:pt>
                <c:pt idx="8368">
                  <c:v>24.15</c:v>
                </c:pt>
                <c:pt idx="8369">
                  <c:v>24.12</c:v>
                </c:pt>
                <c:pt idx="8370">
                  <c:v>24.07</c:v>
                </c:pt>
                <c:pt idx="8371">
                  <c:v>24.03</c:v>
                </c:pt>
                <c:pt idx="8372">
                  <c:v>23.98</c:v>
                </c:pt>
                <c:pt idx="8373">
                  <c:v>23.98</c:v>
                </c:pt>
                <c:pt idx="8374">
                  <c:v>23.95</c:v>
                </c:pt>
                <c:pt idx="8375">
                  <c:v>23.97</c:v>
                </c:pt>
                <c:pt idx="8376">
                  <c:v>23.94</c:v>
                </c:pt>
                <c:pt idx="8377">
                  <c:v>23.9</c:v>
                </c:pt>
                <c:pt idx="8378">
                  <c:v>23.9</c:v>
                </c:pt>
                <c:pt idx="8379">
                  <c:v>23.85</c:v>
                </c:pt>
                <c:pt idx="8380">
                  <c:v>23.84</c:v>
                </c:pt>
                <c:pt idx="8381">
                  <c:v>23.84</c:v>
                </c:pt>
                <c:pt idx="8382">
                  <c:v>23.74</c:v>
                </c:pt>
                <c:pt idx="8383">
                  <c:v>23.73</c:v>
                </c:pt>
                <c:pt idx="8384">
                  <c:v>23.63</c:v>
                </c:pt>
                <c:pt idx="8385">
                  <c:v>23.58</c:v>
                </c:pt>
                <c:pt idx="8386">
                  <c:v>23.47</c:v>
                </c:pt>
                <c:pt idx="8387">
                  <c:v>23.45</c:v>
                </c:pt>
                <c:pt idx="8388">
                  <c:v>23.4</c:v>
                </c:pt>
                <c:pt idx="8389">
                  <c:v>23.35</c:v>
                </c:pt>
                <c:pt idx="8390">
                  <c:v>23.31</c:v>
                </c:pt>
                <c:pt idx="8391">
                  <c:v>23.26</c:v>
                </c:pt>
                <c:pt idx="8392">
                  <c:v>23.24</c:v>
                </c:pt>
                <c:pt idx="8393">
                  <c:v>23.17</c:v>
                </c:pt>
                <c:pt idx="8394">
                  <c:v>23.1</c:v>
                </c:pt>
                <c:pt idx="8395">
                  <c:v>23.05</c:v>
                </c:pt>
                <c:pt idx="8396">
                  <c:v>22.97</c:v>
                </c:pt>
                <c:pt idx="8397">
                  <c:v>22.9</c:v>
                </c:pt>
                <c:pt idx="8398">
                  <c:v>22.82</c:v>
                </c:pt>
                <c:pt idx="8399">
                  <c:v>22.77</c:v>
                </c:pt>
                <c:pt idx="8400">
                  <c:v>22.74</c:v>
                </c:pt>
                <c:pt idx="8401">
                  <c:v>22.64</c:v>
                </c:pt>
                <c:pt idx="8402">
                  <c:v>22.58</c:v>
                </c:pt>
                <c:pt idx="8403">
                  <c:v>22.54</c:v>
                </c:pt>
                <c:pt idx="8404">
                  <c:v>22.51</c:v>
                </c:pt>
                <c:pt idx="8405">
                  <c:v>22.45</c:v>
                </c:pt>
                <c:pt idx="8406">
                  <c:v>22.41</c:v>
                </c:pt>
                <c:pt idx="8407">
                  <c:v>22.38</c:v>
                </c:pt>
                <c:pt idx="8408">
                  <c:v>22.35</c:v>
                </c:pt>
                <c:pt idx="8409">
                  <c:v>22.37</c:v>
                </c:pt>
                <c:pt idx="8410">
                  <c:v>22.39</c:v>
                </c:pt>
                <c:pt idx="8411">
                  <c:v>22.34</c:v>
                </c:pt>
                <c:pt idx="8412">
                  <c:v>22.33</c:v>
                </c:pt>
                <c:pt idx="8413">
                  <c:v>22.31</c:v>
                </c:pt>
                <c:pt idx="8414">
                  <c:v>22.26</c:v>
                </c:pt>
                <c:pt idx="8415">
                  <c:v>22.19</c:v>
                </c:pt>
                <c:pt idx="8416">
                  <c:v>22.09</c:v>
                </c:pt>
                <c:pt idx="8417">
                  <c:v>22.05</c:v>
                </c:pt>
                <c:pt idx="8418">
                  <c:v>21.97</c:v>
                </c:pt>
                <c:pt idx="8419">
                  <c:v>21.9</c:v>
                </c:pt>
                <c:pt idx="8420">
                  <c:v>21.88</c:v>
                </c:pt>
                <c:pt idx="8421">
                  <c:v>21.85</c:v>
                </c:pt>
                <c:pt idx="8422">
                  <c:v>21.91</c:v>
                </c:pt>
                <c:pt idx="8423">
                  <c:v>21.87</c:v>
                </c:pt>
                <c:pt idx="8424">
                  <c:v>21.82</c:v>
                </c:pt>
                <c:pt idx="8425">
                  <c:v>21.75</c:v>
                </c:pt>
                <c:pt idx="8426">
                  <c:v>21.63</c:v>
                </c:pt>
                <c:pt idx="8427">
                  <c:v>21.62</c:v>
                </c:pt>
                <c:pt idx="8428">
                  <c:v>21.55</c:v>
                </c:pt>
                <c:pt idx="8429">
                  <c:v>21.46</c:v>
                </c:pt>
                <c:pt idx="8430">
                  <c:v>21.4</c:v>
                </c:pt>
                <c:pt idx="8431">
                  <c:v>21.35</c:v>
                </c:pt>
                <c:pt idx="8432">
                  <c:v>21.3</c:v>
                </c:pt>
                <c:pt idx="8433">
                  <c:v>21.29</c:v>
                </c:pt>
                <c:pt idx="8434">
                  <c:v>21.32</c:v>
                </c:pt>
                <c:pt idx="8435">
                  <c:v>21.31</c:v>
                </c:pt>
                <c:pt idx="8436">
                  <c:v>21.27</c:v>
                </c:pt>
                <c:pt idx="8437">
                  <c:v>21.19</c:v>
                </c:pt>
                <c:pt idx="8438">
                  <c:v>21.15</c:v>
                </c:pt>
                <c:pt idx="8439">
                  <c:v>21.15</c:v>
                </c:pt>
                <c:pt idx="8440">
                  <c:v>21.08</c:v>
                </c:pt>
                <c:pt idx="8441">
                  <c:v>21.05</c:v>
                </c:pt>
                <c:pt idx="8442">
                  <c:v>21.06</c:v>
                </c:pt>
                <c:pt idx="8443">
                  <c:v>20.99</c:v>
                </c:pt>
                <c:pt idx="8444">
                  <c:v>20.98</c:v>
                </c:pt>
                <c:pt idx="8445">
                  <c:v>21</c:v>
                </c:pt>
                <c:pt idx="8446">
                  <c:v>20.96</c:v>
                </c:pt>
                <c:pt idx="8447">
                  <c:v>20.94</c:v>
                </c:pt>
                <c:pt idx="8448">
                  <c:v>20.93</c:v>
                </c:pt>
                <c:pt idx="8449">
                  <c:v>20.88</c:v>
                </c:pt>
                <c:pt idx="8450">
                  <c:v>20.84</c:v>
                </c:pt>
                <c:pt idx="8451">
                  <c:v>20.81</c:v>
                </c:pt>
                <c:pt idx="8452">
                  <c:v>20.76</c:v>
                </c:pt>
                <c:pt idx="8453">
                  <c:v>20.7</c:v>
                </c:pt>
                <c:pt idx="8454">
                  <c:v>20.64</c:v>
                </c:pt>
                <c:pt idx="8455">
                  <c:v>20.57</c:v>
                </c:pt>
                <c:pt idx="8456">
                  <c:v>20.55</c:v>
                </c:pt>
                <c:pt idx="8457">
                  <c:v>20.51</c:v>
                </c:pt>
                <c:pt idx="8458">
                  <c:v>20.45</c:v>
                </c:pt>
                <c:pt idx="8459">
                  <c:v>20.43</c:v>
                </c:pt>
                <c:pt idx="8460">
                  <c:v>20.399999999999999</c:v>
                </c:pt>
                <c:pt idx="8461">
                  <c:v>20.329999999999998</c:v>
                </c:pt>
                <c:pt idx="8462">
                  <c:v>20.39</c:v>
                </c:pt>
                <c:pt idx="8463">
                  <c:v>20.350000000000001</c:v>
                </c:pt>
                <c:pt idx="8464">
                  <c:v>20.38</c:v>
                </c:pt>
                <c:pt idx="8465">
                  <c:v>20.36</c:v>
                </c:pt>
                <c:pt idx="8466">
                  <c:v>20.36</c:v>
                </c:pt>
                <c:pt idx="8467">
                  <c:v>20.350000000000001</c:v>
                </c:pt>
                <c:pt idx="8468">
                  <c:v>20.350000000000001</c:v>
                </c:pt>
                <c:pt idx="8469">
                  <c:v>20.3</c:v>
                </c:pt>
                <c:pt idx="8470">
                  <c:v>20.25</c:v>
                </c:pt>
                <c:pt idx="8471">
                  <c:v>20.28</c:v>
                </c:pt>
                <c:pt idx="8472">
                  <c:v>20.2</c:v>
                </c:pt>
                <c:pt idx="8473">
                  <c:v>20.18</c:v>
                </c:pt>
                <c:pt idx="8474">
                  <c:v>20.18</c:v>
                </c:pt>
                <c:pt idx="8475">
                  <c:v>20.18</c:v>
                </c:pt>
                <c:pt idx="8476">
                  <c:v>20.16</c:v>
                </c:pt>
                <c:pt idx="8477">
                  <c:v>20.14</c:v>
                </c:pt>
                <c:pt idx="8478">
                  <c:v>20.09</c:v>
                </c:pt>
                <c:pt idx="8479">
                  <c:v>20.03</c:v>
                </c:pt>
                <c:pt idx="8480">
                  <c:v>19.989999999999998</c:v>
                </c:pt>
                <c:pt idx="8481">
                  <c:v>19.95</c:v>
                </c:pt>
                <c:pt idx="8482">
                  <c:v>19.940000000000001</c:v>
                </c:pt>
                <c:pt idx="8483">
                  <c:v>19.89</c:v>
                </c:pt>
                <c:pt idx="8484">
                  <c:v>19.88</c:v>
                </c:pt>
                <c:pt idx="8485">
                  <c:v>19.829999999999998</c:v>
                </c:pt>
                <c:pt idx="8486">
                  <c:v>19.84</c:v>
                </c:pt>
                <c:pt idx="8487">
                  <c:v>19.809999999999999</c:v>
                </c:pt>
                <c:pt idx="8488">
                  <c:v>19.8</c:v>
                </c:pt>
                <c:pt idx="8489">
                  <c:v>19.760000000000002</c:v>
                </c:pt>
                <c:pt idx="8490">
                  <c:v>19.760000000000002</c:v>
                </c:pt>
                <c:pt idx="8491">
                  <c:v>19.73</c:v>
                </c:pt>
                <c:pt idx="8492">
                  <c:v>19.7</c:v>
                </c:pt>
                <c:pt idx="8493">
                  <c:v>19.670000000000002</c:v>
                </c:pt>
                <c:pt idx="8494">
                  <c:v>19.649999999999999</c:v>
                </c:pt>
                <c:pt idx="8495">
                  <c:v>19.649999999999999</c:v>
                </c:pt>
                <c:pt idx="8496">
                  <c:v>19.600000000000001</c:v>
                </c:pt>
                <c:pt idx="8497">
                  <c:v>19.59</c:v>
                </c:pt>
                <c:pt idx="8498">
                  <c:v>19.54</c:v>
                </c:pt>
                <c:pt idx="8499">
                  <c:v>19.55</c:v>
                </c:pt>
                <c:pt idx="8500">
                  <c:v>19.510000000000002</c:v>
                </c:pt>
                <c:pt idx="8501">
                  <c:v>19.510000000000002</c:v>
                </c:pt>
                <c:pt idx="8502">
                  <c:v>19.489999999999998</c:v>
                </c:pt>
                <c:pt idx="8503">
                  <c:v>19.5</c:v>
                </c:pt>
                <c:pt idx="8504">
                  <c:v>19.579999999999998</c:v>
                </c:pt>
                <c:pt idx="8505">
                  <c:v>19.63</c:v>
                </c:pt>
                <c:pt idx="8506">
                  <c:v>19.73</c:v>
                </c:pt>
                <c:pt idx="8507">
                  <c:v>19.8</c:v>
                </c:pt>
                <c:pt idx="8508">
                  <c:v>19.87</c:v>
                </c:pt>
                <c:pt idx="8509">
                  <c:v>19.93</c:v>
                </c:pt>
                <c:pt idx="8510">
                  <c:v>19.97</c:v>
                </c:pt>
                <c:pt idx="8511">
                  <c:v>20.03</c:v>
                </c:pt>
                <c:pt idx="8512">
                  <c:v>20.07</c:v>
                </c:pt>
                <c:pt idx="8513">
                  <c:v>20.079999999999998</c:v>
                </c:pt>
                <c:pt idx="8514">
                  <c:v>20.11</c:v>
                </c:pt>
                <c:pt idx="8515">
                  <c:v>20.170000000000002</c:v>
                </c:pt>
                <c:pt idx="8516">
                  <c:v>20.149999999999999</c:v>
                </c:pt>
                <c:pt idx="8517">
                  <c:v>20.2</c:v>
                </c:pt>
                <c:pt idx="8518">
                  <c:v>20.21</c:v>
                </c:pt>
                <c:pt idx="8519">
                  <c:v>20.260000000000002</c:v>
                </c:pt>
                <c:pt idx="8520">
                  <c:v>20.22</c:v>
                </c:pt>
                <c:pt idx="8521">
                  <c:v>20.27</c:v>
                </c:pt>
                <c:pt idx="8522">
                  <c:v>20.27</c:v>
                </c:pt>
                <c:pt idx="8523">
                  <c:v>20.3</c:v>
                </c:pt>
                <c:pt idx="8524">
                  <c:v>20.29</c:v>
                </c:pt>
                <c:pt idx="8525">
                  <c:v>20.29</c:v>
                </c:pt>
                <c:pt idx="8526">
                  <c:v>20.309999999999999</c:v>
                </c:pt>
                <c:pt idx="8527">
                  <c:v>20.29</c:v>
                </c:pt>
                <c:pt idx="8528">
                  <c:v>20.309999999999999</c:v>
                </c:pt>
                <c:pt idx="8529">
                  <c:v>20.329999999999998</c:v>
                </c:pt>
                <c:pt idx="8530">
                  <c:v>20.329999999999998</c:v>
                </c:pt>
                <c:pt idx="8531">
                  <c:v>20.309999999999999</c:v>
                </c:pt>
                <c:pt idx="8532">
                  <c:v>20.309999999999999</c:v>
                </c:pt>
                <c:pt idx="8533">
                  <c:v>20.32</c:v>
                </c:pt>
                <c:pt idx="8534">
                  <c:v>20.32</c:v>
                </c:pt>
                <c:pt idx="8535">
                  <c:v>20.32</c:v>
                </c:pt>
                <c:pt idx="8536">
                  <c:v>20.309999999999999</c:v>
                </c:pt>
                <c:pt idx="8537">
                  <c:v>20.34</c:v>
                </c:pt>
                <c:pt idx="8538">
                  <c:v>20.329999999999998</c:v>
                </c:pt>
                <c:pt idx="8539">
                  <c:v>20.329999999999998</c:v>
                </c:pt>
                <c:pt idx="8540">
                  <c:v>20.329999999999998</c:v>
                </c:pt>
                <c:pt idx="8541">
                  <c:v>20.32</c:v>
                </c:pt>
                <c:pt idx="8542">
                  <c:v>20.29</c:v>
                </c:pt>
                <c:pt idx="8543">
                  <c:v>20.32</c:v>
                </c:pt>
                <c:pt idx="8544">
                  <c:v>20.309999999999999</c:v>
                </c:pt>
                <c:pt idx="8545">
                  <c:v>20.329999999999998</c:v>
                </c:pt>
                <c:pt idx="8546">
                  <c:v>20.32</c:v>
                </c:pt>
                <c:pt idx="8547">
                  <c:v>20.309999999999999</c:v>
                </c:pt>
                <c:pt idx="8548">
                  <c:v>20.29</c:v>
                </c:pt>
                <c:pt idx="8549">
                  <c:v>20.3</c:v>
                </c:pt>
                <c:pt idx="8550">
                  <c:v>20.32</c:v>
                </c:pt>
                <c:pt idx="8551">
                  <c:v>20.28</c:v>
                </c:pt>
                <c:pt idx="8552">
                  <c:v>20.309999999999999</c:v>
                </c:pt>
                <c:pt idx="8553">
                  <c:v>20.28</c:v>
                </c:pt>
                <c:pt idx="8554">
                  <c:v>20.28</c:v>
                </c:pt>
                <c:pt idx="8555">
                  <c:v>20.260000000000002</c:v>
                </c:pt>
                <c:pt idx="8556">
                  <c:v>20.27</c:v>
                </c:pt>
                <c:pt idx="8557">
                  <c:v>20.28</c:v>
                </c:pt>
                <c:pt idx="8558">
                  <c:v>20.27</c:v>
                </c:pt>
                <c:pt idx="8559">
                  <c:v>20.29</c:v>
                </c:pt>
                <c:pt idx="8560">
                  <c:v>20.29</c:v>
                </c:pt>
                <c:pt idx="8561">
                  <c:v>20.28</c:v>
                </c:pt>
                <c:pt idx="8562">
                  <c:v>20.29</c:v>
                </c:pt>
                <c:pt idx="8563">
                  <c:v>20.27</c:v>
                </c:pt>
                <c:pt idx="8564">
                  <c:v>20.28</c:v>
                </c:pt>
                <c:pt idx="8565">
                  <c:v>20.25</c:v>
                </c:pt>
                <c:pt idx="8566">
                  <c:v>20.260000000000002</c:v>
                </c:pt>
                <c:pt idx="8567">
                  <c:v>20.25</c:v>
                </c:pt>
                <c:pt idx="8568">
                  <c:v>20.25</c:v>
                </c:pt>
                <c:pt idx="8569">
                  <c:v>20.23</c:v>
                </c:pt>
                <c:pt idx="8570">
                  <c:v>20.260000000000002</c:v>
                </c:pt>
                <c:pt idx="8571">
                  <c:v>20.239999999999998</c:v>
                </c:pt>
                <c:pt idx="8572">
                  <c:v>20.23</c:v>
                </c:pt>
                <c:pt idx="8573">
                  <c:v>20.239999999999998</c:v>
                </c:pt>
                <c:pt idx="8574">
                  <c:v>20.22</c:v>
                </c:pt>
                <c:pt idx="8575">
                  <c:v>20.23</c:v>
                </c:pt>
                <c:pt idx="8576">
                  <c:v>20.22</c:v>
                </c:pt>
                <c:pt idx="8577">
                  <c:v>20.22</c:v>
                </c:pt>
                <c:pt idx="8578">
                  <c:v>20.190000000000001</c:v>
                </c:pt>
                <c:pt idx="8579">
                  <c:v>20.23</c:v>
                </c:pt>
                <c:pt idx="8580">
                  <c:v>20.21</c:v>
                </c:pt>
                <c:pt idx="8581">
                  <c:v>20.239999999999998</c:v>
                </c:pt>
                <c:pt idx="8582">
                  <c:v>20.2</c:v>
                </c:pt>
                <c:pt idx="8583">
                  <c:v>20.170000000000002</c:v>
                </c:pt>
                <c:pt idx="8584">
                  <c:v>20.2</c:v>
                </c:pt>
                <c:pt idx="8585">
                  <c:v>20.2</c:v>
                </c:pt>
                <c:pt idx="8586">
                  <c:v>20.170000000000002</c:v>
                </c:pt>
                <c:pt idx="8587">
                  <c:v>20.170000000000002</c:v>
                </c:pt>
                <c:pt idx="8588">
                  <c:v>20.170000000000002</c:v>
                </c:pt>
                <c:pt idx="8589">
                  <c:v>20.170000000000002</c:v>
                </c:pt>
                <c:pt idx="8590">
                  <c:v>20.170000000000002</c:v>
                </c:pt>
                <c:pt idx="8591">
                  <c:v>20.16</c:v>
                </c:pt>
                <c:pt idx="8592">
                  <c:v>20.16</c:v>
                </c:pt>
                <c:pt idx="8593">
                  <c:v>20.14</c:v>
                </c:pt>
                <c:pt idx="8594">
                  <c:v>20.12</c:v>
                </c:pt>
                <c:pt idx="8595">
                  <c:v>20.13</c:v>
                </c:pt>
                <c:pt idx="8596">
                  <c:v>20.149999999999999</c:v>
                </c:pt>
                <c:pt idx="8597">
                  <c:v>20.13</c:v>
                </c:pt>
                <c:pt idx="8598">
                  <c:v>20.09</c:v>
                </c:pt>
                <c:pt idx="8599">
                  <c:v>20.100000000000001</c:v>
                </c:pt>
                <c:pt idx="8600">
                  <c:v>20.09</c:v>
                </c:pt>
                <c:pt idx="8601">
                  <c:v>20.12</c:v>
                </c:pt>
                <c:pt idx="8602">
                  <c:v>20.11</c:v>
                </c:pt>
                <c:pt idx="8603">
                  <c:v>20.100000000000001</c:v>
                </c:pt>
                <c:pt idx="8604">
                  <c:v>20.100000000000001</c:v>
                </c:pt>
                <c:pt idx="8605">
                  <c:v>20.11</c:v>
                </c:pt>
                <c:pt idx="8606">
                  <c:v>20.12</c:v>
                </c:pt>
                <c:pt idx="8607">
                  <c:v>20.13</c:v>
                </c:pt>
                <c:pt idx="8608">
                  <c:v>20.11</c:v>
                </c:pt>
                <c:pt idx="8609">
                  <c:v>20.100000000000001</c:v>
                </c:pt>
                <c:pt idx="8610">
                  <c:v>20.12</c:v>
                </c:pt>
                <c:pt idx="8611">
                  <c:v>20.100000000000001</c:v>
                </c:pt>
                <c:pt idx="8612">
                  <c:v>20.09</c:v>
                </c:pt>
                <c:pt idx="8613">
                  <c:v>20.059999999999999</c:v>
                </c:pt>
                <c:pt idx="8614">
                  <c:v>20.079999999999998</c:v>
                </c:pt>
                <c:pt idx="8615">
                  <c:v>20.07</c:v>
                </c:pt>
                <c:pt idx="8616">
                  <c:v>20.07</c:v>
                </c:pt>
                <c:pt idx="8617">
                  <c:v>20.07</c:v>
                </c:pt>
                <c:pt idx="8618">
                  <c:v>20.079999999999998</c:v>
                </c:pt>
                <c:pt idx="8619">
                  <c:v>20.079999999999998</c:v>
                </c:pt>
                <c:pt idx="8620">
                  <c:v>20.079999999999998</c:v>
                </c:pt>
                <c:pt idx="8621">
                  <c:v>20.04</c:v>
                </c:pt>
                <c:pt idx="8622">
                  <c:v>20.09</c:v>
                </c:pt>
                <c:pt idx="8623">
                  <c:v>20.07</c:v>
                </c:pt>
                <c:pt idx="8624">
                  <c:v>20.03</c:v>
                </c:pt>
                <c:pt idx="8625">
                  <c:v>20.07</c:v>
                </c:pt>
                <c:pt idx="8626">
                  <c:v>20.07</c:v>
                </c:pt>
                <c:pt idx="8627">
                  <c:v>20.079999999999998</c:v>
                </c:pt>
                <c:pt idx="8628">
                  <c:v>20.05</c:v>
                </c:pt>
                <c:pt idx="8629">
                  <c:v>20.05</c:v>
                </c:pt>
                <c:pt idx="8630">
                  <c:v>20.07</c:v>
                </c:pt>
                <c:pt idx="8631">
                  <c:v>20.05</c:v>
                </c:pt>
                <c:pt idx="8632">
                  <c:v>20.05</c:v>
                </c:pt>
                <c:pt idx="8633">
                  <c:v>20.05</c:v>
                </c:pt>
                <c:pt idx="8634">
                  <c:v>20.079999999999998</c:v>
                </c:pt>
                <c:pt idx="8635">
                  <c:v>20.04</c:v>
                </c:pt>
                <c:pt idx="8636">
                  <c:v>20.059999999999999</c:v>
                </c:pt>
                <c:pt idx="8637">
                  <c:v>20.059999999999999</c:v>
                </c:pt>
                <c:pt idx="8638">
                  <c:v>20.05</c:v>
                </c:pt>
                <c:pt idx="8639">
                  <c:v>20.04</c:v>
                </c:pt>
                <c:pt idx="8640">
                  <c:v>20.05</c:v>
                </c:pt>
                <c:pt idx="8641">
                  <c:v>20.059999999999999</c:v>
                </c:pt>
                <c:pt idx="8642">
                  <c:v>20.059999999999999</c:v>
                </c:pt>
                <c:pt idx="8643">
                  <c:v>20.05</c:v>
                </c:pt>
                <c:pt idx="8644">
                  <c:v>20.059999999999999</c:v>
                </c:pt>
                <c:pt idx="8645">
                  <c:v>20.059999999999999</c:v>
                </c:pt>
                <c:pt idx="8646">
                  <c:v>20.07</c:v>
                </c:pt>
                <c:pt idx="8647">
                  <c:v>20.059999999999999</c:v>
                </c:pt>
                <c:pt idx="8648">
                  <c:v>20.079999999999998</c:v>
                </c:pt>
                <c:pt idx="8649">
                  <c:v>20.079999999999998</c:v>
                </c:pt>
                <c:pt idx="8650">
                  <c:v>20.079999999999998</c:v>
                </c:pt>
                <c:pt idx="8651">
                  <c:v>20.09</c:v>
                </c:pt>
                <c:pt idx="8652">
                  <c:v>20.04</c:v>
                </c:pt>
                <c:pt idx="8653">
                  <c:v>20.07</c:v>
                </c:pt>
                <c:pt idx="8654">
                  <c:v>20.059999999999999</c:v>
                </c:pt>
                <c:pt idx="8655">
                  <c:v>20.079999999999998</c:v>
                </c:pt>
                <c:pt idx="8656">
                  <c:v>20.079999999999998</c:v>
                </c:pt>
                <c:pt idx="8657">
                  <c:v>20.07</c:v>
                </c:pt>
                <c:pt idx="8658">
                  <c:v>20.07</c:v>
                </c:pt>
                <c:pt idx="8659">
                  <c:v>20.079999999999998</c:v>
                </c:pt>
                <c:pt idx="8660">
                  <c:v>20.05</c:v>
                </c:pt>
                <c:pt idx="8661">
                  <c:v>20.09</c:v>
                </c:pt>
                <c:pt idx="8662">
                  <c:v>20.09</c:v>
                </c:pt>
                <c:pt idx="8663">
                  <c:v>20.09</c:v>
                </c:pt>
                <c:pt idx="8664">
                  <c:v>20.09</c:v>
                </c:pt>
                <c:pt idx="8665">
                  <c:v>20.079999999999998</c:v>
                </c:pt>
                <c:pt idx="8666">
                  <c:v>20.09</c:v>
                </c:pt>
                <c:pt idx="8667">
                  <c:v>20.09</c:v>
                </c:pt>
                <c:pt idx="8668">
                  <c:v>20.12</c:v>
                </c:pt>
                <c:pt idx="8669">
                  <c:v>20.12</c:v>
                </c:pt>
                <c:pt idx="8670">
                  <c:v>20.100000000000001</c:v>
                </c:pt>
                <c:pt idx="8671">
                  <c:v>20.12</c:v>
                </c:pt>
                <c:pt idx="8672">
                  <c:v>20.100000000000001</c:v>
                </c:pt>
                <c:pt idx="8673">
                  <c:v>20.13</c:v>
                </c:pt>
                <c:pt idx="8674">
                  <c:v>20.11</c:v>
                </c:pt>
                <c:pt idx="8675">
                  <c:v>20.14</c:v>
                </c:pt>
                <c:pt idx="8676">
                  <c:v>20.149999999999999</c:v>
                </c:pt>
                <c:pt idx="8677">
                  <c:v>20.16</c:v>
                </c:pt>
                <c:pt idx="8678">
                  <c:v>20.14</c:v>
                </c:pt>
                <c:pt idx="8679">
                  <c:v>20.170000000000002</c:v>
                </c:pt>
                <c:pt idx="8680">
                  <c:v>20.18</c:v>
                </c:pt>
                <c:pt idx="8681">
                  <c:v>20.170000000000002</c:v>
                </c:pt>
                <c:pt idx="8682">
                  <c:v>20.170000000000002</c:v>
                </c:pt>
                <c:pt idx="8683">
                  <c:v>20.190000000000001</c:v>
                </c:pt>
                <c:pt idx="8684">
                  <c:v>20.16</c:v>
                </c:pt>
                <c:pt idx="8685">
                  <c:v>20.170000000000002</c:v>
                </c:pt>
                <c:pt idx="8686">
                  <c:v>20.149999999999999</c:v>
                </c:pt>
                <c:pt idx="8687">
                  <c:v>20.190000000000001</c:v>
                </c:pt>
                <c:pt idx="8688">
                  <c:v>20.18</c:v>
                </c:pt>
                <c:pt idx="8689">
                  <c:v>20.2</c:v>
                </c:pt>
                <c:pt idx="8690">
                  <c:v>20.21</c:v>
                </c:pt>
                <c:pt idx="8691">
                  <c:v>20.2</c:v>
                </c:pt>
                <c:pt idx="8692">
                  <c:v>20.239999999999998</c:v>
                </c:pt>
                <c:pt idx="8693">
                  <c:v>20.190000000000001</c:v>
                </c:pt>
                <c:pt idx="8694">
                  <c:v>20.23</c:v>
                </c:pt>
                <c:pt idx="8695">
                  <c:v>20.23</c:v>
                </c:pt>
                <c:pt idx="8696">
                  <c:v>20.22</c:v>
                </c:pt>
                <c:pt idx="8697">
                  <c:v>20.239999999999998</c:v>
                </c:pt>
                <c:pt idx="8698">
                  <c:v>20.2</c:v>
                </c:pt>
                <c:pt idx="8699">
                  <c:v>20.239999999999998</c:v>
                </c:pt>
                <c:pt idx="8700">
                  <c:v>20.21</c:v>
                </c:pt>
                <c:pt idx="8701">
                  <c:v>20.21</c:v>
                </c:pt>
                <c:pt idx="8702">
                  <c:v>20.239999999999998</c:v>
                </c:pt>
                <c:pt idx="8703">
                  <c:v>20.2</c:v>
                </c:pt>
                <c:pt idx="8704">
                  <c:v>20.22</c:v>
                </c:pt>
                <c:pt idx="8705">
                  <c:v>20.25</c:v>
                </c:pt>
                <c:pt idx="8706">
                  <c:v>20.190000000000001</c:v>
                </c:pt>
                <c:pt idx="8707">
                  <c:v>20.23</c:v>
                </c:pt>
                <c:pt idx="8708">
                  <c:v>20.23</c:v>
                </c:pt>
                <c:pt idx="8709">
                  <c:v>20.21</c:v>
                </c:pt>
                <c:pt idx="8710">
                  <c:v>20.2</c:v>
                </c:pt>
                <c:pt idx="8711">
                  <c:v>20.2</c:v>
                </c:pt>
                <c:pt idx="8712">
                  <c:v>20.22</c:v>
                </c:pt>
                <c:pt idx="8713">
                  <c:v>20.239999999999998</c:v>
                </c:pt>
                <c:pt idx="8714">
                  <c:v>20.239999999999998</c:v>
                </c:pt>
                <c:pt idx="8715">
                  <c:v>20.239999999999998</c:v>
                </c:pt>
                <c:pt idx="8716">
                  <c:v>20.23</c:v>
                </c:pt>
                <c:pt idx="8717">
                  <c:v>20.2</c:v>
                </c:pt>
                <c:pt idx="8718">
                  <c:v>20.21</c:v>
                </c:pt>
                <c:pt idx="8719">
                  <c:v>20.190000000000001</c:v>
                </c:pt>
                <c:pt idx="8720">
                  <c:v>20.21</c:v>
                </c:pt>
                <c:pt idx="8721">
                  <c:v>20.21</c:v>
                </c:pt>
                <c:pt idx="8722">
                  <c:v>20.2</c:v>
                </c:pt>
                <c:pt idx="8723">
                  <c:v>20.21</c:v>
                </c:pt>
                <c:pt idx="8724">
                  <c:v>20.22</c:v>
                </c:pt>
                <c:pt idx="8725">
                  <c:v>20.21</c:v>
                </c:pt>
                <c:pt idx="8726">
                  <c:v>20.21</c:v>
                </c:pt>
                <c:pt idx="8727">
                  <c:v>20.190000000000001</c:v>
                </c:pt>
                <c:pt idx="8728">
                  <c:v>20.21</c:v>
                </c:pt>
                <c:pt idx="8729">
                  <c:v>20.23</c:v>
                </c:pt>
                <c:pt idx="8730">
                  <c:v>20.23</c:v>
                </c:pt>
                <c:pt idx="8731">
                  <c:v>20.2</c:v>
                </c:pt>
                <c:pt idx="8732">
                  <c:v>20.21</c:v>
                </c:pt>
                <c:pt idx="8733">
                  <c:v>20.239999999999998</c:v>
                </c:pt>
                <c:pt idx="8734">
                  <c:v>20.23</c:v>
                </c:pt>
                <c:pt idx="8735">
                  <c:v>20.25</c:v>
                </c:pt>
                <c:pt idx="8736">
                  <c:v>20.27</c:v>
                </c:pt>
                <c:pt idx="8737">
                  <c:v>20.260000000000002</c:v>
                </c:pt>
                <c:pt idx="8738">
                  <c:v>20.260000000000002</c:v>
                </c:pt>
                <c:pt idx="8739">
                  <c:v>20.23</c:v>
                </c:pt>
                <c:pt idx="8740">
                  <c:v>20.23</c:v>
                </c:pt>
                <c:pt idx="8741">
                  <c:v>20.25</c:v>
                </c:pt>
                <c:pt idx="8742">
                  <c:v>20.28</c:v>
                </c:pt>
                <c:pt idx="8743">
                  <c:v>20.260000000000002</c:v>
                </c:pt>
                <c:pt idx="8744">
                  <c:v>20.260000000000002</c:v>
                </c:pt>
                <c:pt idx="8745">
                  <c:v>20.260000000000002</c:v>
                </c:pt>
                <c:pt idx="8746">
                  <c:v>20.239999999999998</c:v>
                </c:pt>
                <c:pt idx="8747">
                  <c:v>20.29</c:v>
                </c:pt>
                <c:pt idx="8748">
                  <c:v>20.28</c:v>
                </c:pt>
                <c:pt idx="8749">
                  <c:v>20.27</c:v>
                </c:pt>
                <c:pt idx="8750">
                  <c:v>20.27</c:v>
                </c:pt>
                <c:pt idx="8751">
                  <c:v>20.260000000000002</c:v>
                </c:pt>
                <c:pt idx="8752">
                  <c:v>20.25</c:v>
                </c:pt>
                <c:pt idx="8753">
                  <c:v>20.25</c:v>
                </c:pt>
                <c:pt idx="8754">
                  <c:v>20.239999999999998</c:v>
                </c:pt>
                <c:pt idx="8755">
                  <c:v>20.25</c:v>
                </c:pt>
                <c:pt idx="8756">
                  <c:v>20.260000000000002</c:v>
                </c:pt>
                <c:pt idx="8757">
                  <c:v>20.22</c:v>
                </c:pt>
                <c:pt idx="8758">
                  <c:v>20.260000000000002</c:v>
                </c:pt>
                <c:pt idx="8759">
                  <c:v>20.239999999999998</c:v>
                </c:pt>
                <c:pt idx="8760">
                  <c:v>20.260000000000002</c:v>
                </c:pt>
                <c:pt idx="8761">
                  <c:v>20.25</c:v>
                </c:pt>
                <c:pt idx="8762">
                  <c:v>20.239999999999998</c:v>
                </c:pt>
                <c:pt idx="8763">
                  <c:v>20.28</c:v>
                </c:pt>
                <c:pt idx="8764">
                  <c:v>20.25</c:v>
                </c:pt>
                <c:pt idx="8765">
                  <c:v>20.27</c:v>
                </c:pt>
                <c:pt idx="8766">
                  <c:v>20.25</c:v>
                </c:pt>
                <c:pt idx="8767">
                  <c:v>20.21</c:v>
                </c:pt>
                <c:pt idx="8768">
                  <c:v>20.22</c:v>
                </c:pt>
                <c:pt idx="8769">
                  <c:v>20.22</c:v>
                </c:pt>
                <c:pt idx="8770">
                  <c:v>20.22</c:v>
                </c:pt>
                <c:pt idx="8771">
                  <c:v>20.239999999999998</c:v>
                </c:pt>
                <c:pt idx="8772">
                  <c:v>20.239999999999998</c:v>
                </c:pt>
                <c:pt idx="8773">
                  <c:v>20.190000000000001</c:v>
                </c:pt>
                <c:pt idx="8774">
                  <c:v>20.21</c:v>
                </c:pt>
                <c:pt idx="8775">
                  <c:v>20.23</c:v>
                </c:pt>
                <c:pt idx="8776">
                  <c:v>20.239999999999998</c:v>
                </c:pt>
                <c:pt idx="8777">
                  <c:v>20.190000000000001</c:v>
                </c:pt>
                <c:pt idx="8778">
                  <c:v>20.190000000000001</c:v>
                </c:pt>
                <c:pt idx="8779">
                  <c:v>20.18</c:v>
                </c:pt>
                <c:pt idx="8780">
                  <c:v>20.190000000000001</c:v>
                </c:pt>
                <c:pt idx="8781">
                  <c:v>20.2</c:v>
                </c:pt>
                <c:pt idx="8782">
                  <c:v>20.18</c:v>
                </c:pt>
                <c:pt idx="8783">
                  <c:v>20.18</c:v>
                </c:pt>
                <c:pt idx="8784">
                  <c:v>20.170000000000002</c:v>
                </c:pt>
                <c:pt idx="8785">
                  <c:v>20.170000000000002</c:v>
                </c:pt>
                <c:pt idx="8786">
                  <c:v>20.190000000000001</c:v>
                </c:pt>
                <c:pt idx="8787">
                  <c:v>20.22</c:v>
                </c:pt>
                <c:pt idx="8788">
                  <c:v>20.170000000000002</c:v>
                </c:pt>
                <c:pt idx="8789">
                  <c:v>20.149999999999999</c:v>
                </c:pt>
                <c:pt idx="8790">
                  <c:v>20.18</c:v>
                </c:pt>
                <c:pt idx="8791">
                  <c:v>20.18</c:v>
                </c:pt>
                <c:pt idx="8792">
                  <c:v>20.14</c:v>
                </c:pt>
                <c:pt idx="8793">
                  <c:v>20.18</c:v>
                </c:pt>
                <c:pt idx="8794">
                  <c:v>20.170000000000002</c:v>
                </c:pt>
                <c:pt idx="8795">
                  <c:v>20.170000000000002</c:v>
                </c:pt>
                <c:pt idx="8796">
                  <c:v>20.16</c:v>
                </c:pt>
                <c:pt idx="8797">
                  <c:v>20.14</c:v>
                </c:pt>
                <c:pt idx="8798">
                  <c:v>20.14</c:v>
                </c:pt>
                <c:pt idx="8799">
                  <c:v>20.16</c:v>
                </c:pt>
                <c:pt idx="8800">
                  <c:v>20.149999999999999</c:v>
                </c:pt>
                <c:pt idx="8801">
                  <c:v>20.149999999999999</c:v>
                </c:pt>
                <c:pt idx="8802">
                  <c:v>20.14</c:v>
                </c:pt>
                <c:pt idx="8803">
                  <c:v>20.11</c:v>
                </c:pt>
                <c:pt idx="8804">
                  <c:v>20.14</c:v>
                </c:pt>
                <c:pt idx="8805">
                  <c:v>20.13</c:v>
                </c:pt>
                <c:pt idx="8806">
                  <c:v>20.14</c:v>
                </c:pt>
                <c:pt idx="8807">
                  <c:v>20.14</c:v>
                </c:pt>
                <c:pt idx="8808">
                  <c:v>20.14</c:v>
                </c:pt>
                <c:pt idx="8809">
                  <c:v>20.14</c:v>
                </c:pt>
                <c:pt idx="8810">
                  <c:v>20.100000000000001</c:v>
                </c:pt>
                <c:pt idx="8811">
                  <c:v>20.12</c:v>
                </c:pt>
                <c:pt idx="8812">
                  <c:v>20.12</c:v>
                </c:pt>
                <c:pt idx="8813">
                  <c:v>20.11</c:v>
                </c:pt>
                <c:pt idx="8814">
                  <c:v>20.100000000000001</c:v>
                </c:pt>
                <c:pt idx="8815">
                  <c:v>20.149999999999999</c:v>
                </c:pt>
                <c:pt idx="8816">
                  <c:v>20.149999999999999</c:v>
                </c:pt>
                <c:pt idx="8817">
                  <c:v>20.11</c:v>
                </c:pt>
                <c:pt idx="8818">
                  <c:v>20.11</c:v>
                </c:pt>
                <c:pt idx="8819">
                  <c:v>20.100000000000001</c:v>
                </c:pt>
                <c:pt idx="8820">
                  <c:v>20.12</c:v>
                </c:pt>
                <c:pt idx="8821">
                  <c:v>20.100000000000001</c:v>
                </c:pt>
                <c:pt idx="8822">
                  <c:v>20.09</c:v>
                </c:pt>
                <c:pt idx="8823">
                  <c:v>20.14</c:v>
                </c:pt>
                <c:pt idx="8824">
                  <c:v>20.149999999999999</c:v>
                </c:pt>
                <c:pt idx="8825">
                  <c:v>20.14</c:v>
                </c:pt>
                <c:pt idx="8826">
                  <c:v>20.12</c:v>
                </c:pt>
                <c:pt idx="8827">
                  <c:v>20.100000000000001</c:v>
                </c:pt>
                <c:pt idx="8828">
                  <c:v>20.079999999999998</c:v>
                </c:pt>
                <c:pt idx="8829">
                  <c:v>20.09</c:v>
                </c:pt>
                <c:pt idx="8830">
                  <c:v>20.079999999999998</c:v>
                </c:pt>
                <c:pt idx="8831">
                  <c:v>20.100000000000001</c:v>
                </c:pt>
                <c:pt idx="8832">
                  <c:v>20.059999999999999</c:v>
                </c:pt>
                <c:pt idx="8833">
                  <c:v>20.07</c:v>
                </c:pt>
                <c:pt idx="8834">
                  <c:v>20.07</c:v>
                </c:pt>
                <c:pt idx="8835">
                  <c:v>20.059999999999999</c:v>
                </c:pt>
                <c:pt idx="8836">
                  <c:v>20.05</c:v>
                </c:pt>
                <c:pt idx="8837">
                  <c:v>20.04</c:v>
                </c:pt>
                <c:pt idx="8838">
                  <c:v>20.05</c:v>
                </c:pt>
                <c:pt idx="8839">
                  <c:v>20.07</c:v>
                </c:pt>
                <c:pt idx="8840">
                  <c:v>20.04</c:v>
                </c:pt>
                <c:pt idx="8841">
                  <c:v>20.02</c:v>
                </c:pt>
                <c:pt idx="8842">
                  <c:v>20.04</c:v>
                </c:pt>
                <c:pt idx="8843">
                  <c:v>20.05</c:v>
                </c:pt>
                <c:pt idx="8844">
                  <c:v>20.03</c:v>
                </c:pt>
                <c:pt idx="8845">
                  <c:v>19.98</c:v>
                </c:pt>
                <c:pt idx="8846">
                  <c:v>20.03</c:v>
                </c:pt>
                <c:pt idx="8847">
                  <c:v>20.02</c:v>
                </c:pt>
                <c:pt idx="8848">
                  <c:v>20</c:v>
                </c:pt>
                <c:pt idx="8849">
                  <c:v>20.02</c:v>
                </c:pt>
                <c:pt idx="8850">
                  <c:v>19.97</c:v>
                </c:pt>
                <c:pt idx="8851">
                  <c:v>19.97</c:v>
                </c:pt>
                <c:pt idx="8852">
                  <c:v>19.97</c:v>
                </c:pt>
                <c:pt idx="8853">
                  <c:v>19.96</c:v>
                </c:pt>
                <c:pt idx="8854">
                  <c:v>19.95</c:v>
                </c:pt>
                <c:pt idx="8855">
                  <c:v>19.97</c:v>
                </c:pt>
                <c:pt idx="8856">
                  <c:v>19.95</c:v>
                </c:pt>
                <c:pt idx="8857">
                  <c:v>19.940000000000001</c:v>
                </c:pt>
                <c:pt idx="8858">
                  <c:v>19.93</c:v>
                </c:pt>
                <c:pt idx="8859">
                  <c:v>19.940000000000001</c:v>
                </c:pt>
                <c:pt idx="8860">
                  <c:v>19.93</c:v>
                </c:pt>
                <c:pt idx="8861">
                  <c:v>19.95</c:v>
                </c:pt>
                <c:pt idx="8862">
                  <c:v>19.940000000000001</c:v>
                </c:pt>
                <c:pt idx="8863">
                  <c:v>19.91</c:v>
                </c:pt>
                <c:pt idx="8864">
                  <c:v>19.91</c:v>
                </c:pt>
                <c:pt idx="8865">
                  <c:v>19.920000000000002</c:v>
                </c:pt>
                <c:pt idx="8866">
                  <c:v>19.91</c:v>
                </c:pt>
                <c:pt idx="8867">
                  <c:v>19.920000000000002</c:v>
                </c:pt>
                <c:pt idx="8868">
                  <c:v>19.940000000000001</c:v>
                </c:pt>
                <c:pt idx="8869">
                  <c:v>19.899999999999999</c:v>
                </c:pt>
                <c:pt idx="8870">
                  <c:v>19.899999999999999</c:v>
                </c:pt>
                <c:pt idx="8871">
                  <c:v>19.899999999999999</c:v>
                </c:pt>
                <c:pt idx="8872">
                  <c:v>19.89</c:v>
                </c:pt>
                <c:pt idx="8873">
                  <c:v>19.89</c:v>
                </c:pt>
                <c:pt idx="8874">
                  <c:v>19.86</c:v>
                </c:pt>
                <c:pt idx="8875">
                  <c:v>19.87</c:v>
                </c:pt>
                <c:pt idx="8876">
                  <c:v>19.899999999999999</c:v>
                </c:pt>
                <c:pt idx="8877">
                  <c:v>19.88</c:v>
                </c:pt>
                <c:pt idx="8878">
                  <c:v>19.86</c:v>
                </c:pt>
                <c:pt idx="8879">
                  <c:v>19.829999999999998</c:v>
                </c:pt>
                <c:pt idx="8880">
                  <c:v>19.82</c:v>
                </c:pt>
                <c:pt idx="8881">
                  <c:v>19.82</c:v>
                </c:pt>
                <c:pt idx="8882">
                  <c:v>19.82</c:v>
                </c:pt>
                <c:pt idx="8883">
                  <c:v>19.8</c:v>
                </c:pt>
                <c:pt idx="8884">
                  <c:v>19.82</c:v>
                </c:pt>
                <c:pt idx="8885">
                  <c:v>19.79</c:v>
                </c:pt>
                <c:pt idx="8886">
                  <c:v>19.79</c:v>
                </c:pt>
                <c:pt idx="8887">
                  <c:v>19.78</c:v>
                </c:pt>
                <c:pt idx="8888">
                  <c:v>19.79</c:v>
                </c:pt>
                <c:pt idx="8889">
                  <c:v>19.78</c:v>
                </c:pt>
                <c:pt idx="8890">
                  <c:v>19.78</c:v>
                </c:pt>
                <c:pt idx="8891">
                  <c:v>19.760000000000002</c:v>
                </c:pt>
                <c:pt idx="8892">
                  <c:v>19.760000000000002</c:v>
                </c:pt>
                <c:pt idx="8893">
                  <c:v>19.760000000000002</c:v>
                </c:pt>
                <c:pt idx="8894">
                  <c:v>19.75</c:v>
                </c:pt>
                <c:pt idx="8895">
                  <c:v>19.760000000000002</c:v>
                </c:pt>
                <c:pt idx="8896">
                  <c:v>19.73</c:v>
                </c:pt>
                <c:pt idx="8897">
                  <c:v>19.75</c:v>
                </c:pt>
                <c:pt idx="8898">
                  <c:v>19.77</c:v>
                </c:pt>
                <c:pt idx="8899">
                  <c:v>19.690000000000001</c:v>
                </c:pt>
                <c:pt idx="8900">
                  <c:v>19.7</c:v>
                </c:pt>
                <c:pt idx="8901">
                  <c:v>19.75</c:v>
                </c:pt>
                <c:pt idx="8902">
                  <c:v>19.72</c:v>
                </c:pt>
                <c:pt idx="8903">
                  <c:v>19.7</c:v>
                </c:pt>
                <c:pt idx="8904">
                  <c:v>19.72</c:v>
                </c:pt>
                <c:pt idx="8905">
                  <c:v>19.7</c:v>
                </c:pt>
                <c:pt idx="8906">
                  <c:v>19.690000000000001</c:v>
                </c:pt>
                <c:pt idx="8907">
                  <c:v>19.68</c:v>
                </c:pt>
                <c:pt idx="8908">
                  <c:v>19.66</c:v>
                </c:pt>
                <c:pt idx="8909">
                  <c:v>19.690000000000001</c:v>
                </c:pt>
                <c:pt idx="8910">
                  <c:v>19.7</c:v>
                </c:pt>
                <c:pt idx="8911">
                  <c:v>19.670000000000002</c:v>
                </c:pt>
                <c:pt idx="8912">
                  <c:v>19.670000000000002</c:v>
                </c:pt>
                <c:pt idx="8913">
                  <c:v>19.670000000000002</c:v>
                </c:pt>
                <c:pt idx="8914">
                  <c:v>19.68</c:v>
                </c:pt>
                <c:pt idx="8915">
                  <c:v>19.670000000000002</c:v>
                </c:pt>
                <c:pt idx="8916">
                  <c:v>19.66</c:v>
                </c:pt>
                <c:pt idx="8917">
                  <c:v>19.62</c:v>
                </c:pt>
                <c:pt idx="8918">
                  <c:v>19.600000000000001</c:v>
                </c:pt>
                <c:pt idx="8919">
                  <c:v>19.61</c:v>
                </c:pt>
                <c:pt idx="8920">
                  <c:v>19.61</c:v>
                </c:pt>
                <c:pt idx="8921">
                  <c:v>19.61</c:v>
                </c:pt>
                <c:pt idx="8922">
                  <c:v>19.61</c:v>
                </c:pt>
                <c:pt idx="8923">
                  <c:v>19.61</c:v>
                </c:pt>
                <c:pt idx="8924">
                  <c:v>19.579999999999998</c:v>
                </c:pt>
                <c:pt idx="8925">
                  <c:v>19.59</c:v>
                </c:pt>
                <c:pt idx="8926">
                  <c:v>19.579999999999998</c:v>
                </c:pt>
                <c:pt idx="8927">
                  <c:v>19.55</c:v>
                </c:pt>
                <c:pt idx="8928">
                  <c:v>19.579999999999998</c:v>
                </c:pt>
                <c:pt idx="8929">
                  <c:v>19.579999999999998</c:v>
                </c:pt>
                <c:pt idx="8930">
                  <c:v>19.55</c:v>
                </c:pt>
                <c:pt idx="8931">
                  <c:v>19.55</c:v>
                </c:pt>
                <c:pt idx="8932">
                  <c:v>19.55</c:v>
                </c:pt>
                <c:pt idx="8933">
                  <c:v>19.54</c:v>
                </c:pt>
                <c:pt idx="8934">
                  <c:v>19.54</c:v>
                </c:pt>
                <c:pt idx="8935">
                  <c:v>19.55</c:v>
                </c:pt>
                <c:pt idx="8936">
                  <c:v>19.53</c:v>
                </c:pt>
                <c:pt idx="8937">
                  <c:v>19.489999999999998</c:v>
                </c:pt>
                <c:pt idx="8938">
                  <c:v>19.54</c:v>
                </c:pt>
                <c:pt idx="8939">
                  <c:v>19.52</c:v>
                </c:pt>
                <c:pt idx="8940">
                  <c:v>19.53</c:v>
                </c:pt>
                <c:pt idx="8941">
                  <c:v>19.48</c:v>
                </c:pt>
                <c:pt idx="8942">
                  <c:v>19.52</c:v>
                </c:pt>
                <c:pt idx="8943">
                  <c:v>19.52</c:v>
                </c:pt>
                <c:pt idx="8944">
                  <c:v>19.53</c:v>
                </c:pt>
                <c:pt idx="8945">
                  <c:v>19.53</c:v>
                </c:pt>
                <c:pt idx="8946">
                  <c:v>19.559999999999999</c:v>
                </c:pt>
                <c:pt idx="8947">
                  <c:v>19.52</c:v>
                </c:pt>
                <c:pt idx="8948">
                  <c:v>19.52</c:v>
                </c:pt>
                <c:pt idx="8949">
                  <c:v>19.489999999999998</c:v>
                </c:pt>
                <c:pt idx="8950">
                  <c:v>19.510000000000002</c:v>
                </c:pt>
                <c:pt idx="8951">
                  <c:v>19.53</c:v>
                </c:pt>
                <c:pt idx="8952">
                  <c:v>19.52</c:v>
                </c:pt>
                <c:pt idx="8953">
                  <c:v>19.510000000000002</c:v>
                </c:pt>
                <c:pt idx="8954">
                  <c:v>19.5</c:v>
                </c:pt>
                <c:pt idx="8955">
                  <c:v>19.52</c:v>
                </c:pt>
                <c:pt idx="8956">
                  <c:v>19.53</c:v>
                </c:pt>
                <c:pt idx="8957">
                  <c:v>19.559999999999999</c:v>
                </c:pt>
                <c:pt idx="8958">
                  <c:v>19.48</c:v>
                </c:pt>
                <c:pt idx="8959">
                  <c:v>19.510000000000002</c:v>
                </c:pt>
                <c:pt idx="8960">
                  <c:v>19.5</c:v>
                </c:pt>
                <c:pt idx="8961">
                  <c:v>19.5</c:v>
                </c:pt>
                <c:pt idx="8962">
                  <c:v>19.53</c:v>
                </c:pt>
                <c:pt idx="8963">
                  <c:v>19.54</c:v>
                </c:pt>
                <c:pt idx="8964">
                  <c:v>19.510000000000002</c:v>
                </c:pt>
                <c:pt idx="8965">
                  <c:v>19.5</c:v>
                </c:pt>
                <c:pt idx="8966">
                  <c:v>19.53</c:v>
                </c:pt>
                <c:pt idx="8967">
                  <c:v>19.54</c:v>
                </c:pt>
                <c:pt idx="8968">
                  <c:v>19.52</c:v>
                </c:pt>
                <c:pt idx="8969">
                  <c:v>19.510000000000002</c:v>
                </c:pt>
                <c:pt idx="8970">
                  <c:v>19.53</c:v>
                </c:pt>
                <c:pt idx="8971">
                  <c:v>19.52</c:v>
                </c:pt>
                <c:pt idx="8972">
                  <c:v>19.510000000000002</c:v>
                </c:pt>
                <c:pt idx="8973">
                  <c:v>19.579999999999998</c:v>
                </c:pt>
                <c:pt idx="8974">
                  <c:v>19.57</c:v>
                </c:pt>
                <c:pt idx="8975">
                  <c:v>19.63</c:v>
                </c:pt>
                <c:pt idx="8976">
                  <c:v>19.64</c:v>
                </c:pt>
                <c:pt idx="8977">
                  <c:v>19.68</c:v>
                </c:pt>
                <c:pt idx="8978">
                  <c:v>19.760000000000002</c:v>
                </c:pt>
                <c:pt idx="8979">
                  <c:v>19.82</c:v>
                </c:pt>
                <c:pt idx="8980">
                  <c:v>19.899999999999999</c:v>
                </c:pt>
                <c:pt idx="8981">
                  <c:v>19.940000000000001</c:v>
                </c:pt>
                <c:pt idx="8982">
                  <c:v>20</c:v>
                </c:pt>
                <c:pt idx="8983">
                  <c:v>20.07</c:v>
                </c:pt>
                <c:pt idx="8984">
                  <c:v>20.12</c:v>
                </c:pt>
                <c:pt idx="8985">
                  <c:v>20.149999999999999</c:v>
                </c:pt>
                <c:pt idx="8986">
                  <c:v>20.190000000000001</c:v>
                </c:pt>
                <c:pt idx="8987">
                  <c:v>20.25</c:v>
                </c:pt>
                <c:pt idx="8988">
                  <c:v>20.309999999999999</c:v>
                </c:pt>
                <c:pt idx="8989">
                  <c:v>20.32</c:v>
                </c:pt>
                <c:pt idx="8990">
                  <c:v>20.329999999999998</c:v>
                </c:pt>
                <c:pt idx="8991">
                  <c:v>20.38</c:v>
                </c:pt>
                <c:pt idx="8992">
                  <c:v>20.41</c:v>
                </c:pt>
                <c:pt idx="8993">
                  <c:v>20.47</c:v>
                </c:pt>
                <c:pt idx="8994">
                  <c:v>20.47</c:v>
                </c:pt>
                <c:pt idx="8995">
                  <c:v>20.55</c:v>
                </c:pt>
                <c:pt idx="8996">
                  <c:v>20.57</c:v>
                </c:pt>
                <c:pt idx="8997">
                  <c:v>20.59</c:v>
                </c:pt>
                <c:pt idx="8998">
                  <c:v>20.66</c:v>
                </c:pt>
                <c:pt idx="8999">
                  <c:v>20.68</c:v>
                </c:pt>
                <c:pt idx="9000">
                  <c:v>20.72</c:v>
                </c:pt>
                <c:pt idx="9001">
                  <c:v>20.73</c:v>
                </c:pt>
                <c:pt idx="9002">
                  <c:v>20.74</c:v>
                </c:pt>
                <c:pt idx="9003">
                  <c:v>20.76</c:v>
                </c:pt>
                <c:pt idx="9004">
                  <c:v>20.79</c:v>
                </c:pt>
                <c:pt idx="9005">
                  <c:v>20.79</c:v>
                </c:pt>
                <c:pt idx="9006">
                  <c:v>20.82</c:v>
                </c:pt>
                <c:pt idx="9007">
                  <c:v>20.83</c:v>
                </c:pt>
                <c:pt idx="9008">
                  <c:v>20.87</c:v>
                </c:pt>
                <c:pt idx="9009">
                  <c:v>20.89</c:v>
                </c:pt>
                <c:pt idx="9010">
                  <c:v>20.88</c:v>
                </c:pt>
                <c:pt idx="9011">
                  <c:v>20.9</c:v>
                </c:pt>
                <c:pt idx="9012">
                  <c:v>20.89</c:v>
                </c:pt>
                <c:pt idx="9013">
                  <c:v>20.92</c:v>
                </c:pt>
                <c:pt idx="9014">
                  <c:v>21</c:v>
                </c:pt>
                <c:pt idx="9015">
                  <c:v>21</c:v>
                </c:pt>
                <c:pt idx="9016">
                  <c:v>21.04</c:v>
                </c:pt>
                <c:pt idx="9017">
                  <c:v>21.12</c:v>
                </c:pt>
                <c:pt idx="9018">
                  <c:v>21.16</c:v>
                </c:pt>
                <c:pt idx="9019">
                  <c:v>21.23</c:v>
                </c:pt>
                <c:pt idx="9020">
                  <c:v>21.3</c:v>
                </c:pt>
                <c:pt idx="9021">
                  <c:v>21.36</c:v>
                </c:pt>
                <c:pt idx="9022">
                  <c:v>21.38</c:v>
                </c:pt>
                <c:pt idx="9023">
                  <c:v>21.47</c:v>
                </c:pt>
                <c:pt idx="9024">
                  <c:v>21.51</c:v>
                </c:pt>
                <c:pt idx="9025">
                  <c:v>21.54</c:v>
                </c:pt>
                <c:pt idx="9026">
                  <c:v>21.58</c:v>
                </c:pt>
                <c:pt idx="9027">
                  <c:v>21.64</c:v>
                </c:pt>
                <c:pt idx="9028">
                  <c:v>21.64</c:v>
                </c:pt>
                <c:pt idx="9029">
                  <c:v>21.68</c:v>
                </c:pt>
                <c:pt idx="9030">
                  <c:v>21.69</c:v>
                </c:pt>
                <c:pt idx="9031">
                  <c:v>21.73</c:v>
                </c:pt>
                <c:pt idx="9032">
                  <c:v>21.76</c:v>
                </c:pt>
                <c:pt idx="9033">
                  <c:v>21.82</c:v>
                </c:pt>
                <c:pt idx="9034">
                  <c:v>21.8</c:v>
                </c:pt>
                <c:pt idx="9035">
                  <c:v>21.85</c:v>
                </c:pt>
                <c:pt idx="9036">
                  <c:v>21.88</c:v>
                </c:pt>
                <c:pt idx="9037">
                  <c:v>21.9</c:v>
                </c:pt>
                <c:pt idx="9038">
                  <c:v>21.88</c:v>
                </c:pt>
                <c:pt idx="9039">
                  <c:v>21.94</c:v>
                </c:pt>
                <c:pt idx="9040">
                  <c:v>21.92</c:v>
                </c:pt>
                <c:pt idx="9041">
                  <c:v>21.97</c:v>
                </c:pt>
                <c:pt idx="9042">
                  <c:v>22</c:v>
                </c:pt>
                <c:pt idx="9043">
                  <c:v>22.02</c:v>
                </c:pt>
                <c:pt idx="9044">
                  <c:v>22.03</c:v>
                </c:pt>
                <c:pt idx="9045">
                  <c:v>22.07</c:v>
                </c:pt>
                <c:pt idx="9046">
                  <c:v>22.08</c:v>
                </c:pt>
                <c:pt idx="9047">
                  <c:v>22.1</c:v>
                </c:pt>
                <c:pt idx="9048">
                  <c:v>22.09</c:v>
                </c:pt>
                <c:pt idx="9049">
                  <c:v>22.1</c:v>
                </c:pt>
                <c:pt idx="9050">
                  <c:v>22.06</c:v>
                </c:pt>
                <c:pt idx="9051">
                  <c:v>22.06</c:v>
                </c:pt>
                <c:pt idx="9052">
                  <c:v>22.06</c:v>
                </c:pt>
                <c:pt idx="9053">
                  <c:v>22.03</c:v>
                </c:pt>
                <c:pt idx="9054">
                  <c:v>22</c:v>
                </c:pt>
                <c:pt idx="9055">
                  <c:v>21.97</c:v>
                </c:pt>
                <c:pt idx="9056">
                  <c:v>22.02</c:v>
                </c:pt>
                <c:pt idx="9057">
                  <c:v>22.02</c:v>
                </c:pt>
                <c:pt idx="9058">
                  <c:v>21.99</c:v>
                </c:pt>
                <c:pt idx="9059">
                  <c:v>21.98</c:v>
                </c:pt>
                <c:pt idx="9060">
                  <c:v>21.97</c:v>
                </c:pt>
                <c:pt idx="9061">
                  <c:v>21.97</c:v>
                </c:pt>
                <c:pt idx="9062">
                  <c:v>21.99</c:v>
                </c:pt>
                <c:pt idx="9063">
                  <c:v>21.99</c:v>
                </c:pt>
                <c:pt idx="9064">
                  <c:v>22</c:v>
                </c:pt>
                <c:pt idx="9065">
                  <c:v>22.02</c:v>
                </c:pt>
                <c:pt idx="9066">
                  <c:v>22.03</c:v>
                </c:pt>
                <c:pt idx="9067">
                  <c:v>22.04</c:v>
                </c:pt>
                <c:pt idx="9068">
                  <c:v>22.07</c:v>
                </c:pt>
                <c:pt idx="9069">
                  <c:v>22.05</c:v>
                </c:pt>
                <c:pt idx="9070">
                  <c:v>22.05</c:v>
                </c:pt>
                <c:pt idx="9071">
                  <c:v>22.06</c:v>
                </c:pt>
                <c:pt idx="9072">
                  <c:v>22.09</c:v>
                </c:pt>
                <c:pt idx="9073">
                  <c:v>22.06</c:v>
                </c:pt>
                <c:pt idx="9074">
                  <c:v>22.07</c:v>
                </c:pt>
                <c:pt idx="9075">
                  <c:v>22.1</c:v>
                </c:pt>
                <c:pt idx="9076">
                  <c:v>22.12</c:v>
                </c:pt>
                <c:pt idx="9077">
                  <c:v>22.14</c:v>
                </c:pt>
                <c:pt idx="9078">
                  <c:v>22.14</c:v>
                </c:pt>
                <c:pt idx="9079">
                  <c:v>22.17</c:v>
                </c:pt>
                <c:pt idx="9080">
                  <c:v>22.18</c:v>
                </c:pt>
                <c:pt idx="9081">
                  <c:v>22.18</c:v>
                </c:pt>
                <c:pt idx="9082">
                  <c:v>22.24</c:v>
                </c:pt>
                <c:pt idx="9083">
                  <c:v>22.25</c:v>
                </c:pt>
                <c:pt idx="9084">
                  <c:v>22.27</c:v>
                </c:pt>
                <c:pt idx="9085">
                  <c:v>22.29</c:v>
                </c:pt>
                <c:pt idx="9086">
                  <c:v>22.29</c:v>
                </c:pt>
                <c:pt idx="9087">
                  <c:v>22.33</c:v>
                </c:pt>
                <c:pt idx="9088">
                  <c:v>22.36</c:v>
                </c:pt>
                <c:pt idx="9089">
                  <c:v>22.38</c:v>
                </c:pt>
                <c:pt idx="9090">
                  <c:v>22.41</c:v>
                </c:pt>
                <c:pt idx="9091">
                  <c:v>22.44</c:v>
                </c:pt>
                <c:pt idx="9092">
                  <c:v>22.51</c:v>
                </c:pt>
                <c:pt idx="9093">
                  <c:v>22.51</c:v>
                </c:pt>
                <c:pt idx="9094">
                  <c:v>22.57</c:v>
                </c:pt>
                <c:pt idx="9095">
                  <c:v>22.61</c:v>
                </c:pt>
                <c:pt idx="9096">
                  <c:v>22.67</c:v>
                </c:pt>
                <c:pt idx="9097">
                  <c:v>22.72</c:v>
                </c:pt>
                <c:pt idx="9098">
                  <c:v>22.74</c:v>
                </c:pt>
                <c:pt idx="9099">
                  <c:v>22.81</c:v>
                </c:pt>
                <c:pt idx="9100">
                  <c:v>22.8</c:v>
                </c:pt>
                <c:pt idx="9101">
                  <c:v>22.84</c:v>
                </c:pt>
                <c:pt idx="9102">
                  <c:v>22.89</c:v>
                </c:pt>
                <c:pt idx="9103">
                  <c:v>22.97</c:v>
                </c:pt>
                <c:pt idx="9104">
                  <c:v>23</c:v>
                </c:pt>
                <c:pt idx="9105">
                  <c:v>23.01</c:v>
                </c:pt>
                <c:pt idx="9106">
                  <c:v>23.05</c:v>
                </c:pt>
                <c:pt idx="9107">
                  <c:v>23.08</c:v>
                </c:pt>
                <c:pt idx="9108">
                  <c:v>23.06</c:v>
                </c:pt>
                <c:pt idx="9109">
                  <c:v>23.05</c:v>
                </c:pt>
                <c:pt idx="9110">
                  <c:v>23.08</c:v>
                </c:pt>
                <c:pt idx="9111">
                  <c:v>23.12</c:v>
                </c:pt>
                <c:pt idx="9112">
                  <c:v>23.11</c:v>
                </c:pt>
                <c:pt idx="9113">
                  <c:v>23.13</c:v>
                </c:pt>
                <c:pt idx="9114">
                  <c:v>23.16</c:v>
                </c:pt>
                <c:pt idx="9115">
                  <c:v>23.21</c:v>
                </c:pt>
                <c:pt idx="9116">
                  <c:v>23.24</c:v>
                </c:pt>
                <c:pt idx="9117">
                  <c:v>23.18</c:v>
                </c:pt>
                <c:pt idx="9118">
                  <c:v>23.08</c:v>
                </c:pt>
                <c:pt idx="9119">
                  <c:v>23.07</c:v>
                </c:pt>
                <c:pt idx="9120">
                  <c:v>23.1</c:v>
                </c:pt>
                <c:pt idx="9121">
                  <c:v>23.22</c:v>
                </c:pt>
                <c:pt idx="9122">
                  <c:v>23.34</c:v>
                </c:pt>
                <c:pt idx="9123">
                  <c:v>23.4</c:v>
                </c:pt>
                <c:pt idx="9124">
                  <c:v>23.46</c:v>
                </c:pt>
                <c:pt idx="9125">
                  <c:v>23.49</c:v>
                </c:pt>
                <c:pt idx="9126">
                  <c:v>23.47</c:v>
                </c:pt>
                <c:pt idx="9127">
                  <c:v>23.45</c:v>
                </c:pt>
                <c:pt idx="9128">
                  <c:v>23.49</c:v>
                </c:pt>
                <c:pt idx="9129">
                  <c:v>23.44</c:v>
                </c:pt>
                <c:pt idx="9130">
                  <c:v>23.42</c:v>
                </c:pt>
                <c:pt idx="9131">
                  <c:v>23.4</c:v>
                </c:pt>
                <c:pt idx="9132">
                  <c:v>23.29</c:v>
                </c:pt>
                <c:pt idx="9133">
                  <c:v>23.12</c:v>
                </c:pt>
                <c:pt idx="9134">
                  <c:v>22.97</c:v>
                </c:pt>
                <c:pt idx="9135">
                  <c:v>22.96</c:v>
                </c:pt>
                <c:pt idx="9136">
                  <c:v>22.97</c:v>
                </c:pt>
                <c:pt idx="9137">
                  <c:v>22.97</c:v>
                </c:pt>
                <c:pt idx="9138">
                  <c:v>22.98</c:v>
                </c:pt>
                <c:pt idx="9139">
                  <c:v>23.01</c:v>
                </c:pt>
                <c:pt idx="9140">
                  <c:v>23.03</c:v>
                </c:pt>
                <c:pt idx="9141">
                  <c:v>23.08</c:v>
                </c:pt>
                <c:pt idx="9142">
                  <c:v>23.1</c:v>
                </c:pt>
                <c:pt idx="9143">
                  <c:v>23.13</c:v>
                </c:pt>
                <c:pt idx="9144">
                  <c:v>23.15</c:v>
                </c:pt>
                <c:pt idx="9145">
                  <c:v>23.14</c:v>
                </c:pt>
                <c:pt idx="9146">
                  <c:v>23.18</c:v>
                </c:pt>
                <c:pt idx="9147">
                  <c:v>23.16</c:v>
                </c:pt>
                <c:pt idx="9148">
                  <c:v>23.06</c:v>
                </c:pt>
                <c:pt idx="9149">
                  <c:v>22.93</c:v>
                </c:pt>
                <c:pt idx="9150">
                  <c:v>22.95</c:v>
                </c:pt>
                <c:pt idx="9151">
                  <c:v>22.99</c:v>
                </c:pt>
                <c:pt idx="9152">
                  <c:v>23.03</c:v>
                </c:pt>
                <c:pt idx="9153">
                  <c:v>23.01</c:v>
                </c:pt>
                <c:pt idx="9154">
                  <c:v>23.02</c:v>
                </c:pt>
                <c:pt idx="9155">
                  <c:v>23.07</c:v>
                </c:pt>
                <c:pt idx="9156">
                  <c:v>23.09</c:v>
                </c:pt>
                <c:pt idx="9157">
                  <c:v>23.07</c:v>
                </c:pt>
                <c:pt idx="9158">
                  <c:v>23.07</c:v>
                </c:pt>
                <c:pt idx="9159">
                  <c:v>23.07</c:v>
                </c:pt>
                <c:pt idx="9160">
                  <c:v>23.07</c:v>
                </c:pt>
                <c:pt idx="9161">
                  <c:v>23.15</c:v>
                </c:pt>
                <c:pt idx="9162">
                  <c:v>23.25</c:v>
                </c:pt>
                <c:pt idx="9163">
                  <c:v>23.39</c:v>
                </c:pt>
                <c:pt idx="9164">
                  <c:v>23.48</c:v>
                </c:pt>
                <c:pt idx="9165">
                  <c:v>23.61</c:v>
                </c:pt>
                <c:pt idx="9166">
                  <c:v>23.71</c:v>
                </c:pt>
                <c:pt idx="9167">
                  <c:v>23.86</c:v>
                </c:pt>
                <c:pt idx="9168">
                  <c:v>23.97</c:v>
                </c:pt>
                <c:pt idx="9169">
                  <c:v>24.19</c:v>
                </c:pt>
                <c:pt idx="9170">
                  <c:v>24.36</c:v>
                </c:pt>
                <c:pt idx="9171">
                  <c:v>24.53</c:v>
                </c:pt>
                <c:pt idx="9172">
                  <c:v>24.74</c:v>
                </c:pt>
                <c:pt idx="9173">
                  <c:v>24.99</c:v>
                </c:pt>
                <c:pt idx="9174">
                  <c:v>25.3</c:v>
                </c:pt>
                <c:pt idx="9175">
                  <c:v>25.53</c:v>
                </c:pt>
                <c:pt idx="9176">
                  <c:v>25.76</c:v>
                </c:pt>
                <c:pt idx="9177">
                  <c:v>25.81</c:v>
                </c:pt>
                <c:pt idx="9178">
                  <c:v>25.7</c:v>
                </c:pt>
                <c:pt idx="9179">
                  <c:v>25.58</c:v>
                </c:pt>
                <c:pt idx="9180">
                  <c:v>25.63</c:v>
                </c:pt>
                <c:pt idx="9181">
                  <c:v>25.7</c:v>
                </c:pt>
                <c:pt idx="9182">
                  <c:v>25.73</c:v>
                </c:pt>
                <c:pt idx="9183">
                  <c:v>25.73</c:v>
                </c:pt>
                <c:pt idx="9184">
                  <c:v>25.7</c:v>
                </c:pt>
                <c:pt idx="9185">
                  <c:v>25.69</c:v>
                </c:pt>
                <c:pt idx="9186">
                  <c:v>25.59</c:v>
                </c:pt>
                <c:pt idx="9187">
                  <c:v>25.48</c:v>
                </c:pt>
                <c:pt idx="9188">
                  <c:v>25.52</c:v>
                </c:pt>
                <c:pt idx="9189">
                  <c:v>25.59</c:v>
                </c:pt>
                <c:pt idx="9190">
                  <c:v>25.63</c:v>
                </c:pt>
                <c:pt idx="9191">
                  <c:v>25.53</c:v>
                </c:pt>
                <c:pt idx="9192">
                  <c:v>25.37</c:v>
                </c:pt>
                <c:pt idx="9193">
                  <c:v>25.34</c:v>
                </c:pt>
                <c:pt idx="9194">
                  <c:v>25.44</c:v>
                </c:pt>
                <c:pt idx="9195">
                  <c:v>25.54</c:v>
                </c:pt>
                <c:pt idx="9196">
                  <c:v>25.56</c:v>
                </c:pt>
                <c:pt idx="9197">
                  <c:v>25.45</c:v>
                </c:pt>
                <c:pt idx="9198">
                  <c:v>25.36</c:v>
                </c:pt>
                <c:pt idx="9199">
                  <c:v>25.39</c:v>
                </c:pt>
                <c:pt idx="9200">
                  <c:v>25.46</c:v>
                </c:pt>
                <c:pt idx="9201">
                  <c:v>25.52</c:v>
                </c:pt>
                <c:pt idx="9202">
                  <c:v>25.47</c:v>
                </c:pt>
                <c:pt idx="9203">
                  <c:v>25.33</c:v>
                </c:pt>
                <c:pt idx="9204">
                  <c:v>25.4</c:v>
                </c:pt>
                <c:pt idx="9205">
                  <c:v>25.43</c:v>
                </c:pt>
                <c:pt idx="9206">
                  <c:v>25.48</c:v>
                </c:pt>
                <c:pt idx="9207">
                  <c:v>25.42</c:v>
                </c:pt>
                <c:pt idx="9208">
                  <c:v>25.4</c:v>
                </c:pt>
                <c:pt idx="9209">
                  <c:v>25.47</c:v>
                </c:pt>
                <c:pt idx="9210">
                  <c:v>25.64</c:v>
                </c:pt>
                <c:pt idx="9211">
                  <c:v>25.66</c:v>
                </c:pt>
                <c:pt idx="9212">
                  <c:v>25.57</c:v>
                </c:pt>
                <c:pt idx="9213">
                  <c:v>25.52</c:v>
                </c:pt>
                <c:pt idx="9214">
                  <c:v>25.63</c:v>
                </c:pt>
                <c:pt idx="9215">
                  <c:v>25.66</c:v>
                </c:pt>
                <c:pt idx="9216">
                  <c:v>25.64</c:v>
                </c:pt>
                <c:pt idx="9217">
                  <c:v>25.64</c:v>
                </c:pt>
                <c:pt idx="9218">
                  <c:v>25.75</c:v>
                </c:pt>
                <c:pt idx="9219">
                  <c:v>25.74</c:v>
                </c:pt>
                <c:pt idx="9220">
                  <c:v>25.65</c:v>
                </c:pt>
                <c:pt idx="9221">
                  <c:v>25.69</c:v>
                </c:pt>
                <c:pt idx="9222">
                  <c:v>25.82</c:v>
                </c:pt>
                <c:pt idx="9223">
                  <c:v>25.94</c:v>
                </c:pt>
                <c:pt idx="9224">
                  <c:v>25.72</c:v>
                </c:pt>
                <c:pt idx="9225">
                  <c:v>25.64</c:v>
                </c:pt>
                <c:pt idx="9226">
                  <c:v>25.67</c:v>
                </c:pt>
                <c:pt idx="9227">
                  <c:v>25.78</c:v>
                </c:pt>
                <c:pt idx="9228">
                  <c:v>25.8</c:v>
                </c:pt>
                <c:pt idx="9229">
                  <c:v>25.77</c:v>
                </c:pt>
                <c:pt idx="9230">
                  <c:v>25.82</c:v>
                </c:pt>
                <c:pt idx="9231">
                  <c:v>25.84</c:v>
                </c:pt>
                <c:pt idx="9232">
                  <c:v>25.69</c:v>
                </c:pt>
                <c:pt idx="9233">
                  <c:v>25.6</c:v>
                </c:pt>
                <c:pt idx="9234">
                  <c:v>25.72</c:v>
                </c:pt>
                <c:pt idx="9235">
                  <c:v>25.78</c:v>
                </c:pt>
                <c:pt idx="9236">
                  <c:v>25.72</c:v>
                </c:pt>
                <c:pt idx="9237">
                  <c:v>25.69</c:v>
                </c:pt>
                <c:pt idx="9238">
                  <c:v>25.79</c:v>
                </c:pt>
                <c:pt idx="9239">
                  <c:v>25.85</c:v>
                </c:pt>
                <c:pt idx="9240">
                  <c:v>25.86</c:v>
                </c:pt>
                <c:pt idx="9241">
                  <c:v>25.89</c:v>
                </c:pt>
                <c:pt idx="9242">
                  <c:v>25.86</c:v>
                </c:pt>
                <c:pt idx="9243">
                  <c:v>25.77</c:v>
                </c:pt>
                <c:pt idx="9244">
                  <c:v>25.74</c:v>
                </c:pt>
                <c:pt idx="9245">
                  <c:v>25.81</c:v>
                </c:pt>
                <c:pt idx="9246">
                  <c:v>25.87</c:v>
                </c:pt>
                <c:pt idx="9247">
                  <c:v>25.8</c:v>
                </c:pt>
                <c:pt idx="9248">
                  <c:v>25.91</c:v>
                </c:pt>
                <c:pt idx="9249">
                  <c:v>25.94</c:v>
                </c:pt>
                <c:pt idx="9250">
                  <c:v>25.8</c:v>
                </c:pt>
                <c:pt idx="9251">
                  <c:v>25.81</c:v>
                </c:pt>
                <c:pt idx="9252">
                  <c:v>25.95</c:v>
                </c:pt>
                <c:pt idx="9253">
                  <c:v>25.96</c:v>
                </c:pt>
                <c:pt idx="9254">
                  <c:v>25.91</c:v>
                </c:pt>
                <c:pt idx="9255">
                  <c:v>25.95</c:v>
                </c:pt>
                <c:pt idx="9256">
                  <c:v>26.01</c:v>
                </c:pt>
                <c:pt idx="9257">
                  <c:v>25.91</c:v>
                </c:pt>
                <c:pt idx="9258">
                  <c:v>25.91</c:v>
                </c:pt>
                <c:pt idx="9259">
                  <c:v>25.98</c:v>
                </c:pt>
                <c:pt idx="9260">
                  <c:v>25.95</c:v>
                </c:pt>
                <c:pt idx="9261">
                  <c:v>25.86</c:v>
                </c:pt>
                <c:pt idx="9262">
                  <c:v>25.92</c:v>
                </c:pt>
                <c:pt idx="9263">
                  <c:v>26.01</c:v>
                </c:pt>
                <c:pt idx="9264">
                  <c:v>26.02</c:v>
                </c:pt>
                <c:pt idx="9265">
                  <c:v>26</c:v>
                </c:pt>
                <c:pt idx="9266">
                  <c:v>26.09</c:v>
                </c:pt>
                <c:pt idx="9267">
                  <c:v>26.18</c:v>
                </c:pt>
                <c:pt idx="9268">
                  <c:v>26.15</c:v>
                </c:pt>
                <c:pt idx="9269">
                  <c:v>26.02</c:v>
                </c:pt>
                <c:pt idx="9270">
                  <c:v>26.13</c:v>
                </c:pt>
                <c:pt idx="9271">
                  <c:v>26.12</c:v>
                </c:pt>
                <c:pt idx="9272">
                  <c:v>26.02</c:v>
                </c:pt>
                <c:pt idx="9273">
                  <c:v>25.96</c:v>
                </c:pt>
                <c:pt idx="9274">
                  <c:v>26.02</c:v>
                </c:pt>
                <c:pt idx="9275">
                  <c:v>26.04</c:v>
                </c:pt>
                <c:pt idx="9276">
                  <c:v>25.94</c:v>
                </c:pt>
                <c:pt idx="9277">
                  <c:v>25.99</c:v>
                </c:pt>
                <c:pt idx="9278">
                  <c:v>26.04</c:v>
                </c:pt>
                <c:pt idx="9279">
                  <c:v>26.02</c:v>
                </c:pt>
                <c:pt idx="9280">
                  <c:v>25.98</c:v>
                </c:pt>
                <c:pt idx="9281">
                  <c:v>26.01</c:v>
                </c:pt>
                <c:pt idx="9282">
                  <c:v>26.11</c:v>
                </c:pt>
                <c:pt idx="9283">
                  <c:v>26.12</c:v>
                </c:pt>
                <c:pt idx="9284">
                  <c:v>26.1</c:v>
                </c:pt>
                <c:pt idx="9285">
                  <c:v>26.22</c:v>
                </c:pt>
                <c:pt idx="9286">
                  <c:v>26.31</c:v>
                </c:pt>
                <c:pt idx="9287">
                  <c:v>26.41</c:v>
                </c:pt>
                <c:pt idx="9288">
                  <c:v>26.5</c:v>
                </c:pt>
                <c:pt idx="9289">
                  <c:v>26.6</c:v>
                </c:pt>
                <c:pt idx="9290">
                  <c:v>26.58</c:v>
                </c:pt>
                <c:pt idx="9291">
                  <c:v>26.55</c:v>
                </c:pt>
                <c:pt idx="9292">
                  <c:v>26.51</c:v>
                </c:pt>
                <c:pt idx="9293">
                  <c:v>26.54</c:v>
                </c:pt>
                <c:pt idx="9294">
                  <c:v>26.53</c:v>
                </c:pt>
                <c:pt idx="9295">
                  <c:v>26.43</c:v>
                </c:pt>
                <c:pt idx="9296">
                  <c:v>26.34</c:v>
                </c:pt>
                <c:pt idx="9297">
                  <c:v>26.18</c:v>
                </c:pt>
                <c:pt idx="9298">
                  <c:v>25.88</c:v>
                </c:pt>
                <c:pt idx="9299">
                  <c:v>25.8</c:v>
                </c:pt>
                <c:pt idx="9300">
                  <c:v>25.79</c:v>
                </c:pt>
                <c:pt idx="9301">
                  <c:v>25.79</c:v>
                </c:pt>
                <c:pt idx="9302">
                  <c:v>25.68</c:v>
                </c:pt>
                <c:pt idx="9303">
                  <c:v>25.63</c:v>
                </c:pt>
                <c:pt idx="9304">
                  <c:v>25.73</c:v>
                </c:pt>
                <c:pt idx="9305">
                  <c:v>25.82</c:v>
                </c:pt>
                <c:pt idx="9306">
                  <c:v>25.8</c:v>
                </c:pt>
                <c:pt idx="9307">
                  <c:v>25.75</c:v>
                </c:pt>
                <c:pt idx="9308">
                  <c:v>25.79</c:v>
                </c:pt>
                <c:pt idx="9309">
                  <c:v>25.74</c:v>
                </c:pt>
                <c:pt idx="9310">
                  <c:v>25.55</c:v>
                </c:pt>
                <c:pt idx="9311">
                  <c:v>25.44</c:v>
                </c:pt>
                <c:pt idx="9312">
                  <c:v>25.57</c:v>
                </c:pt>
                <c:pt idx="9313">
                  <c:v>25.66</c:v>
                </c:pt>
                <c:pt idx="9314">
                  <c:v>25.63</c:v>
                </c:pt>
                <c:pt idx="9315">
                  <c:v>25.55</c:v>
                </c:pt>
                <c:pt idx="9316">
                  <c:v>25.59</c:v>
                </c:pt>
                <c:pt idx="9317">
                  <c:v>25.62</c:v>
                </c:pt>
                <c:pt idx="9318">
                  <c:v>25.6</c:v>
                </c:pt>
                <c:pt idx="9319">
                  <c:v>25.49</c:v>
                </c:pt>
                <c:pt idx="9320">
                  <c:v>25.38</c:v>
                </c:pt>
                <c:pt idx="9321">
                  <c:v>25.36</c:v>
                </c:pt>
                <c:pt idx="9322">
                  <c:v>25.28</c:v>
                </c:pt>
                <c:pt idx="9323">
                  <c:v>25.16</c:v>
                </c:pt>
                <c:pt idx="9324">
                  <c:v>24.99</c:v>
                </c:pt>
                <c:pt idx="9325">
                  <c:v>24.94</c:v>
                </c:pt>
                <c:pt idx="9326">
                  <c:v>25</c:v>
                </c:pt>
                <c:pt idx="9327">
                  <c:v>25.12</c:v>
                </c:pt>
                <c:pt idx="9328">
                  <c:v>25.15</c:v>
                </c:pt>
                <c:pt idx="9329">
                  <c:v>25.06</c:v>
                </c:pt>
                <c:pt idx="9330">
                  <c:v>25.03</c:v>
                </c:pt>
                <c:pt idx="9331">
                  <c:v>25.08</c:v>
                </c:pt>
                <c:pt idx="9332">
                  <c:v>25.2</c:v>
                </c:pt>
                <c:pt idx="9333">
                  <c:v>25.31</c:v>
                </c:pt>
                <c:pt idx="9334">
                  <c:v>25.33</c:v>
                </c:pt>
                <c:pt idx="9335">
                  <c:v>25.17</c:v>
                </c:pt>
                <c:pt idx="9336">
                  <c:v>25.23</c:v>
                </c:pt>
                <c:pt idx="9337">
                  <c:v>25.39</c:v>
                </c:pt>
                <c:pt idx="9338">
                  <c:v>25.52</c:v>
                </c:pt>
                <c:pt idx="9339">
                  <c:v>25.42</c:v>
                </c:pt>
                <c:pt idx="9340">
                  <c:v>25.3</c:v>
                </c:pt>
                <c:pt idx="9341">
                  <c:v>25.28</c:v>
                </c:pt>
                <c:pt idx="9342">
                  <c:v>25.24</c:v>
                </c:pt>
                <c:pt idx="9343">
                  <c:v>25.28</c:v>
                </c:pt>
                <c:pt idx="9344">
                  <c:v>25.11</c:v>
                </c:pt>
                <c:pt idx="9345">
                  <c:v>24.77</c:v>
                </c:pt>
                <c:pt idx="9346">
                  <c:v>24.64</c:v>
                </c:pt>
                <c:pt idx="9347">
                  <c:v>24.64</c:v>
                </c:pt>
                <c:pt idx="9348">
                  <c:v>24.7</c:v>
                </c:pt>
                <c:pt idx="9349">
                  <c:v>24.78</c:v>
                </c:pt>
                <c:pt idx="9350">
                  <c:v>24.79</c:v>
                </c:pt>
                <c:pt idx="9351">
                  <c:v>24.67</c:v>
                </c:pt>
                <c:pt idx="9352">
                  <c:v>24.51</c:v>
                </c:pt>
                <c:pt idx="9353">
                  <c:v>24.47</c:v>
                </c:pt>
                <c:pt idx="9354">
                  <c:v>24.5</c:v>
                </c:pt>
                <c:pt idx="9355">
                  <c:v>24.54</c:v>
                </c:pt>
                <c:pt idx="9356">
                  <c:v>24.55</c:v>
                </c:pt>
                <c:pt idx="9357">
                  <c:v>24.6</c:v>
                </c:pt>
                <c:pt idx="9358">
                  <c:v>24.62</c:v>
                </c:pt>
                <c:pt idx="9359">
                  <c:v>24.5</c:v>
                </c:pt>
                <c:pt idx="9360">
                  <c:v>24.3</c:v>
                </c:pt>
                <c:pt idx="9361">
                  <c:v>24.22</c:v>
                </c:pt>
                <c:pt idx="9362">
                  <c:v>24.35</c:v>
                </c:pt>
                <c:pt idx="9363">
                  <c:v>24.48</c:v>
                </c:pt>
                <c:pt idx="9364">
                  <c:v>24.63</c:v>
                </c:pt>
                <c:pt idx="9365">
                  <c:v>24.82</c:v>
                </c:pt>
                <c:pt idx="9366">
                  <c:v>24.94</c:v>
                </c:pt>
                <c:pt idx="9367">
                  <c:v>24.94</c:v>
                </c:pt>
                <c:pt idx="9368">
                  <c:v>24.9</c:v>
                </c:pt>
                <c:pt idx="9369">
                  <c:v>24.87</c:v>
                </c:pt>
                <c:pt idx="9370">
                  <c:v>24.93</c:v>
                </c:pt>
                <c:pt idx="9371">
                  <c:v>25.01</c:v>
                </c:pt>
                <c:pt idx="9372">
                  <c:v>25.16</c:v>
                </c:pt>
                <c:pt idx="9373">
                  <c:v>25.26</c:v>
                </c:pt>
                <c:pt idx="9374">
                  <c:v>25.35</c:v>
                </c:pt>
                <c:pt idx="9375">
                  <c:v>25.31</c:v>
                </c:pt>
                <c:pt idx="9376">
                  <c:v>25.24</c:v>
                </c:pt>
                <c:pt idx="9377">
                  <c:v>25.22</c:v>
                </c:pt>
                <c:pt idx="9378">
                  <c:v>25.28</c:v>
                </c:pt>
                <c:pt idx="9379">
                  <c:v>25.38</c:v>
                </c:pt>
                <c:pt idx="9380">
                  <c:v>25.5</c:v>
                </c:pt>
                <c:pt idx="9381">
                  <c:v>25.47</c:v>
                </c:pt>
                <c:pt idx="9382">
                  <c:v>25.44</c:v>
                </c:pt>
                <c:pt idx="9383">
                  <c:v>25.47</c:v>
                </c:pt>
                <c:pt idx="9384">
                  <c:v>25.55</c:v>
                </c:pt>
                <c:pt idx="9385">
                  <c:v>25.64</c:v>
                </c:pt>
                <c:pt idx="9386">
                  <c:v>25.61</c:v>
                </c:pt>
                <c:pt idx="9387">
                  <c:v>25.58</c:v>
                </c:pt>
                <c:pt idx="9388">
                  <c:v>25.63</c:v>
                </c:pt>
                <c:pt idx="9389">
                  <c:v>25.73</c:v>
                </c:pt>
                <c:pt idx="9390">
                  <c:v>25.74</c:v>
                </c:pt>
                <c:pt idx="9391">
                  <c:v>25.61</c:v>
                </c:pt>
                <c:pt idx="9392">
                  <c:v>25.45</c:v>
                </c:pt>
                <c:pt idx="9393">
                  <c:v>25.4</c:v>
                </c:pt>
                <c:pt idx="9394">
                  <c:v>25.42</c:v>
                </c:pt>
                <c:pt idx="9395">
                  <c:v>25.47</c:v>
                </c:pt>
                <c:pt idx="9396">
                  <c:v>25.5</c:v>
                </c:pt>
                <c:pt idx="9397">
                  <c:v>25.48</c:v>
                </c:pt>
                <c:pt idx="9398">
                  <c:v>25.31</c:v>
                </c:pt>
                <c:pt idx="9399">
                  <c:v>25.17</c:v>
                </c:pt>
                <c:pt idx="9400">
                  <c:v>25.16</c:v>
                </c:pt>
                <c:pt idx="9401">
                  <c:v>25.24</c:v>
                </c:pt>
                <c:pt idx="9402">
                  <c:v>25.32</c:v>
                </c:pt>
                <c:pt idx="9403">
                  <c:v>25.35</c:v>
                </c:pt>
                <c:pt idx="9404">
                  <c:v>25.39</c:v>
                </c:pt>
                <c:pt idx="9405">
                  <c:v>25.38</c:v>
                </c:pt>
                <c:pt idx="9406">
                  <c:v>25.2</c:v>
                </c:pt>
                <c:pt idx="9407">
                  <c:v>25.08</c:v>
                </c:pt>
                <c:pt idx="9408">
                  <c:v>25.09</c:v>
                </c:pt>
                <c:pt idx="9409">
                  <c:v>25.17</c:v>
                </c:pt>
                <c:pt idx="9410">
                  <c:v>25.31</c:v>
                </c:pt>
                <c:pt idx="9411">
                  <c:v>25.39</c:v>
                </c:pt>
                <c:pt idx="9412">
                  <c:v>25.37</c:v>
                </c:pt>
                <c:pt idx="9413">
                  <c:v>25.23</c:v>
                </c:pt>
                <c:pt idx="9414">
                  <c:v>25.13</c:v>
                </c:pt>
                <c:pt idx="9415">
                  <c:v>25.12</c:v>
                </c:pt>
                <c:pt idx="9416">
                  <c:v>25.19</c:v>
                </c:pt>
                <c:pt idx="9417">
                  <c:v>25.28</c:v>
                </c:pt>
                <c:pt idx="9418">
                  <c:v>25.4</c:v>
                </c:pt>
                <c:pt idx="9419">
                  <c:v>25.37</c:v>
                </c:pt>
                <c:pt idx="9420">
                  <c:v>25.19</c:v>
                </c:pt>
                <c:pt idx="9421">
                  <c:v>25.07</c:v>
                </c:pt>
                <c:pt idx="9422">
                  <c:v>25.13</c:v>
                </c:pt>
                <c:pt idx="9423">
                  <c:v>25.23</c:v>
                </c:pt>
                <c:pt idx="9424">
                  <c:v>25.42</c:v>
                </c:pt>
                <c:pt idx="9425">
                  <c:v>25.53</c:v>
                </c:pt>
                <c:pt idx="9426">
                  <c:v>25.58</c:v>
                </c:pt>
                <c:pt idx="9427">
                  <c:v>25.63</c:v>
                </c:pt>
                <c:pt idx="9428">
                  <c:v>25.77</c:v>
                </c:pt>
                <c:pt idx="9429">
                  <c:v>25.91</c:v>
                </c:pt>
                <c:pt idx="9430">
                  <c:v>25.92</c:v>
                </c:pt>
                <c:pt idx="9431">
                  <c:v>25.9</c:v>
                </c:pt>
                <c:pt idx="9432">
                  <c:v>25.96</c:v>
                </c:pt>
                <c:pt idx="9433">
                  <c:v>25.95</c:v>
                </c:pt>
                <c:pt idx="9434">
                  <c:v>25.98</c:v>
                </c:pt>
                <c:pt idx="9435">
                  <c:v>26.06</c:v>
                </c:pt>
                <c:pt idx="9436">
                  <c:v>26.24</c:v>
                </c:pt>
                <c:pt idx="9437">
                  <c:v>26.29</c:v>
                </c:pt>
                <c:pt idx="9438">
                  <c:v>26.38</c:v>
                </c:pt>
                <c:pt idx="9439">
                  <c:v>26.48</c:v>
                </c:pt>
                <c:pt idx="9440">
                  <c:v>26.53</c:v>
                </c:pt>
                <c:pt idx="9441">
                  <c:v>26.57</c:v>
                </c:pt>
                <c:pt idx="9442">
                  <c:v>26.74</c:v>
                </c:pt>
                <c:pt idx="9443">
                  <c:v>26.71</c:v>
                </c:pt>
                <c:pt idx="9444">
                  <c:v>26.68</c:v>
                </c:pt>
                <c:pt idx="9445">
                  <c:v>26.67</c:v>
                </c:pt>
                <c:pt idx="9446">
                  <c:v>26.6</c:v>
                </c:pt>
                <c:pt idx="9447">
                  <c:v>26.57</c:v>
                </c:pt>
                <c:pt idx="9448">
                  <c:v>26.51</c:v>
                </c:pt>
                <c:pt idx="9449">
                  <c:v>26.28</c:v>
                </c:pt>
                <c:pt idx="9450">
                  <c:v>26.03</c:v>
                </c:pt>
                <c:pt idx="9451">
                  <c:v>26.15</c:v>
                </c:pt>
                <c:pt idx="9452">
                  <c:v>26.19</c:v>
                </c:pt>
                <c:pt idx="9453">
                  <c:v>26.05</c:v>
                </c:pt>
                <c:pt idx="9454">
                  <c:v>26.1</c:v>
                </c:pt>
                <c:pt idx="9455">
                  <c:v>26.09</c:v>
                </c:pt>
                <c:pt idx="9456">
                  <c:v>25.88</c:v>
                </c:pt>
                <c:pt idx="9457">
                  <c:v>25.91</c:v>
                </c:pt>
                <c:pt idx="9458">
                  <c:v>25.89</c:v>
                </c:pt>
                <c:pt idx="9459">
                  <c:v>25.69</c:v>
                </c:pt>
                <c:pt idx="9460">
                  <c:v>25.63</c:v>
                </c:pt>
                <c:pt idx="9461">
                  <c:v>25.68</c:v>
                </c:pt>
                <c:pt idx="9462">
                  <c:v>25.41</c:v>
                </c:pt>
                <c:pt idx="9463">
                  <c:v>25.21</c:v>
                </c:pt>
                <c:pt idx="9464">
                  <c:v>25.16</c:v>
                </c:pt>
                <c:pt idx="9465">
                  <c:v>25.23</c:v>
                </c:pt>
                <c:pt idx="9466">
                  <c:v>25.19</c:v>
                </c:pt>
                <c:pt idx="9467">
                  <c:v>24.86</c:v>
                </c:pt>
                <c:pt idx="9468">
                  <c:v>24.7</c:v>
                </c:pt>
                <c:pt idx="9469">
                  <c:v>24.76</c:v>
                </c:pt>
                <c:pt idx="9470">
                  <c:v>25.04</c:v>
                </c:pt>
                <c:pt idx="9471">
                  <c:v>25.32</c:v>
                </c:pt>
                <c:pt idx="9472">
                  <c:v>25.52</c:v>
                </c:pt>
                <c:pt idx="9473">
                  <c:v>25.83</c:v>
                </c:pt>
                <c:pt idx="9474">
                  <c:v>25.93</c:v>
                </c:pt>
                <c:pt idx="9475">
                  <c:v>25.77</c:v>
                </c:pt>
                <c:pt idx="9476">
                  <c:v>25.79</c:v>
                </c:pt>
                <c:pt idx="9477">
                  <c:v>25.87</c:v>
                </c:pt>
                <c:pt idx="9478">
                  <c:v>25.93</c:v>
                </c:pt>
                <c:pt idx="9479">
                  <c:v>26</c:v>
                </c:pt>
                <c:pt idx="9480">
                  <c:v>25.93</c:v>
                </c:pt>
                <c:pt idx="9481">
                  <c:v>26.06</c:v>
                </c:pt>
                <c:pt idx="9482">
                  <c:v>26.09</c:v>
                </c:pt>
                <c:pt idx="9483">
                  <c:v>25.92</c:v>
                </c:pt>
                <c:pt idx="9484">
                  <c:v>25.82</c:v>
                </c:pt>
                <c:pt idx="9485">
                  <c:v>25.66</c:v>
                </c:pt>
                <c:pt idx="9486">
                  <c:v>25.35</c:v>
                </c:pt>
                <c:pt idx="9487">
                  <c:v>25.28</c:v>
                </c:pt>
                <c:pt idx="9488">
                  <c:v>25.31</c:v>
                </c:pt>
                <c:pt idx="9489">
                  <c:v>25.16</c:v>
                </c:pt>
                <c:pt idx="9490">
                  <c:v>24.87</c:v>
                </c:pt>
                <c:pt idx="9491">
                  <c:v>24.8</c:v>
                </c:pt>
                <c:pt idx="9492">
                  <c:v>24.84</c:v>
                </c:pt>
                <c:pt idx="9493">
                  <c:v>24.69</c:v>
                </c:pt>
                <c:pt idx="9494">
                  <c:v>24.53</c:v>
                </c:pt>
                <c:pt idx="9495">
                  <c:v>24.71</c:v>
                </c:pt>
                <c:pt idx="9496">
                  <c:v>24.85</c:v>
                </c:pt>
                <c:pt idx="9497">
                  <c:v>24.7</c:v>
                </c:pt>
                <c:pt idx="9498">
                  <c:v>24.46</c:v>
                </c:pt>
                <c:pt idx="9499">
                  <c:v>24.54</c:v>
                </c:pt>
                <c:pt idx="9500">
                  <c:v>24.54</c:v>
                </c:pt>
                <c:pt idx="9501">
                  <c:v>24.28</c:v>
                </c:pt>
                <c:pt idx="9502">
                  <c:v>24.04</c:v>
                </c:pt>
                <c:pt idx="9503">
                  <c:v>24.01</c:v>
                </c:pt>
                <c:pt idx="9504">
                  <c:v>24.1</c:v>
                </c:pt>
                <c:pt idx="9505">
                  <c:v>24.21</c:v>
                </c:pt>
                <c:pt idx="9506">
                  <c:v>24.29</c:v>
                </c:pt>
                <c:pt idx="9507">
                  <c:v>24.05</c:v>
                </c:pt>
                <c:pt idx="9508">
                  <c:v>23.77</c:v>
                </c:pt>
                <c:pt idx="9509">
                  <c:v>23.78</c:v>
                </c:pt>
                <c:pt idx="9510">
                  <c:v>23.93</c:v>
                </c:pt>
                <c:pt idx="9511">
                  <c:v>24.12</c:v>
                </c:pt>
                <c:pt idx="9512">
                  <c:v>24.14</c:v>
                </c:pt>
                <c:pt idx="9513">
                  <c:v>23.9</c:v>
                </c:pt>
                <c:pt idx="9514">
                  <c:v>23.78</c:v>
                </c:pt>
                <c:pt idx="9515">
                  <c:v>23.8</c:v>
                </c:pt>
                <c:pt idx="9516">
                  <c:v>23.97</c:v>
                </c:pt>
                <c:pt idx="9517">
                  <c:v>24.11</c:v>
                </c:pt>
                <c:pt idx="9518">
                  <c:v>24.24</c:v>
                </c:pt>
                <c:pt idx="9519">
                  <c:v>24.1</c:v>
                </c:pt>
                <c:pt idx="9520">
                  <c:v>23.94</c:v>
                </c:pt>
                <c:pt idx="9521">
                  <c:v>23.8</c:v>
                </c:pt>
                <c:pt idx="9522">
                  <c:v>23.78</c:v>
                </c:pt>
                <c:pt idx="9523">
                  <c:v>23.88</c:v>
                </c:pt>
                <c:pt idx="9524">
                  <c:v>23.96</c:v>
                </c:pt>
                <c:pt idx="9525">
                  <c:v>24.01</c:v>
                </c:pt>
                <c:pt idx="9526">
                  <c:v>24.08</c:v>
                </c:pt>
                <c:pt idx="9527">
                  <c:v>24.1</c:v>
                </c:pt>
                <c:pt idx="9528">
                  <c:v>24.11</c:v>
                </c:pt>
                <c:pt idx="9529">
                  <c:v>24.17</c:v>
                </c:pt>
                <c:pt idx="9530">
                  <c:v>24.08</c:v>
                </c:pt>
                <c:pt idx="9531">
                  <c:v>23.83</c:v>
                </c:pt>
                <c:pt idx="9532">
                  <c:v>23.62</c:v>
                </c:pt>
                <c:pt idx="9533">
                  <c:v>23.57</c:v>
                </c:pt>
                <c:pt idx="9534">
                  <c:v>23.61</c:v>
                </c:pt>
                <c:pt idx="9535">
                  <c:v>23.74</c:v>
                </c:pt>
                <c:pt idx="9536">
                  <c:v>23.84</c:v>
                </c:pt>
                <c:pt idx="9537">
                  <c:v>23.95</c:v>
                </c:pt>
                <c:pt idx="9538">
                  <c:v>23.97</c:v>
                </c:pt>
                <c:pt idx="9539">
                  <c:v>23.98</c:v>
                </c:pt>
                <c:pt idx="9540">
                  <c:v>23.98</c:v>
                </c:pt>
                <c:pt idx="9541">
                  <c:v>23.91</c:v>
                </c:pt>
                <c:pt idx="9542">
                  <c:v>23.63</c:v>
                </c:pt>
                <c:pt idx="9543">
                  <c:v>23.49</c:v>
                </c:pt>
                <c:pt idx="9544">
                  <c:v>23.51</c:v>
                </c:pt>
                <c:pt idx="9545">
                  <c:v>23.56</c:v>
                </c:pt>
                <c:pt idx="9546">
                  <c:v>23.66</c:v>
                </c:pt>
                <c:pt idx="9547">
                  <c:v>23.72</c:v>
                </c:pt>
                <c:pt idx="9548">
                  <c:v>23.8</c:v>
                </c:pt>
                <c:pt idx="9549">
                  <c:v>23.83</c:v>
                </c:pt>
                <c:pt idx="9550">
                  <c:v>23.87</c:v>
                </c:pt>
                <c:pt idx="9551">
                  <c:v>23.79</c:v>
                </c:pt>
                <c:pt idx="9552">
                  <c:v>23.49</c:v>
                </c:pt>
                <c:pt idx="9553">
                  <c:v>23.3</c:v>
                </c:pt>
                <c:pt idx="9554">
                  <c:v>23.4</c:v>
                </c:pt>
                <c:pt idx="9555">
                  <c:v>23.56</c:v>
                </c:pt>
                <c:pt idx="9556">
                  <c:v>23.82</c:v>
                </c:pt>
                <c:pt idx="9557">
                  <c:v>24.08</c:v>
                </c:pt>
                <c:pt idx="9558">
                  <c:v>24.23</c:v>
                </c:pt>
                <c:pt idx="9559">
                  <c:v>24.02</c:v>
                </c:pt>
                <c:pt idx="9560">
                  <c:v>23.76</c:v>
                </c:pt>
                <c:pt idx="9561">
                  <c:v>23.76</c:v>
                </c:pt>
                <c:pt idx="9562">
                  <c:v>23.96</c:v>
                </c:pt>
                <c:pt idx="9563">
                  <c:v>24.17</c:v>
                </c:pt>
                <c:pt idx="9564">
                  <c:v>24.42</c:v>
                </c:pt>
                <c:pt idx="9565">
                  <c:v>24.43</c:v>
                </c:pt>
                <c:pt idx="9566">
                  <c:v>24.4</c:v>
                </c:pt>
                <c:pt idx="9567">
                  <c:v>24.48</c:v>
                </c:pt>
                <c:pt idx="9568">
                  <c:v>24.7</c:v>
                </c:pt>
                <c:pt idx="9569">
                  <c:v>24.86</c:v>
                </c:pt>
                <c:pt idx="9570">
                  <c:v>24.7</c:v>
                </c:pt>
                <c:pt idx="9571">
                  <c:v>24.4</c:v>
                </c:pt>
                <c:pt idx="9572">
                  <c:v>24.3</c:v>
                </c:pt>
                <c:pt idx="9573">
                  <c:v>24.32</c:v>
                </c:pt>
                <c:pt idx="9574">
                  <c:v>24.42</c:v>
                </c:pt>
                <c:pt idx="9575">
                  <c:v>24.48</c:v>
                </c:pt>
                <c:pt idx="9576">
                  <c:v>24.29</c:v>
                </c:pt>
                <c:pt idx="9577">
                  <c:v>23.99</c:v>
                </c:pt>
                <c:pt idx="9578">
                  <c:v>23.94</c:v>
                </c:pt>
                <c:pt idx="9579">
                  <c:v>24.03</c:v>
                </c:pt>
                <c:pt idx="9580">
                  <c:v>24.14</c:v>
                </c:pt>
                <c:pt idx="9581">
                  <c:v>24.28</c:v>
                </c:pt>
                <c:pt idx="9582">
                  <c:v>24.25</c:v>
                </c:pt>
                <c:pt idx="9583">
                  <c:v>23.94</c:v>
                </c:pt>
                <c:pt idx="9584">
                  <c:v>23.77</c:v>
                </c:pt>
                <c:pt idx="9585">
                  <c:v>23.88</c:v>
                </c:pt>
                <c:pt idx="9586">
                  <c:v>24.08</c:v>
                </c:pt>
                <c:pt idx="9587">
                  <c:v>24.26</c:v>
                </c:pt>
                <c:pt idx="9588">
                  <c:v>24.22</c:v>
                </c:pt>
                <c:pt idx="9589">
                  <c:v>23.84</c:v>
                </c:pt>
                <c:pt idx="9590">
                  <c:v>23.62</c:v>
                </c:pt>
                <c:pt idx="9591">
                  <c:v>23.79</c:v>
                </c:pt>
                <c:pt idx="9592">
                  <c:v>24</c:v>
                </c:pt>
                <c:pt idx="9593">
                  <c:v>24.06</c:v>
                </c:pt>
                <c:pt idx="9594">
                  <c:v>23.83</c:v>
                </c:pt>
                <c:pt idx="9595">
                  <c:v>23.65</c:v>
                </c:pt>
                <c:pt idx="9596">
                  <c:v>23.7</c:v>
                </c:pt>
                <c:pt idx="9597">
                  <c:v>23.87</c:v>
                </c:pt>
                <c:pt idx="9598">
                  <c:v>24.01</c:v>
                </c:pt>
                <c:pt idx="9599">
                  <c:v>24.08</c:v>
                </c:pt>
                <c:pt idx="9600">
                  <c:v>23.97</c:v>
                </c:pt>
                <c:pt idx="9601">
                  <c:v>23.67</c:v>
                </c:pt>
                <c:pt idx="9602">
                  <c:v>23.48</c:v>
                </c:pt>
                <c:pt idx="9603">
                  <c:v>23.61</c:v>
                </c:pt>
                <c:pt idx="9604">
                  <c:v>23.82</c:v>
                </c:pt>
                <c:pt idx="9605">
                  <c:v>23.98</c:v>
                </c:pt>
                <c:pt idx="9606">
                  <c:v>23.97</c:v>
                </c:pt>
                <c:pt idx="9607">
                  <c:v>23.62</c:v>
                </c:pt>
                <c:pt idx="9608">
                  <c:v>23.37</c:v>
                </c:pt>
                <c:pt idx="9609">
                  <c:v>23.41</c:v>
                </c:pt>
                <c:pt idx="9610">
                  <c:v>23.6</c:v>
                </c:pt>
                <c:pt idx="9611">
                  <c:v>23.82</c:v>
                </c:pt>
                <c:pt idx="9612">
                  <c:v>23.89</c:v>
                </c:pt>
                <c:pt idx="9613">
                  <c:v>23.65</c:v>
                </c:pt>
                <c:pt idx="9614">
                  <c:v>23.47</c:v>
                </c:pt>
                <c:pt idx="9615">
                  <c:v>23.59</c:v>
                </c:pt>
                <c:pt idx="9616">
                  <c:v>23.83</c:v>
                </c:pt>
                <c:pt idx="9617">
                  <c:v>23.87</c:v>
                </c:pt>
                <c:pt idx="9618">
                  <c:v>23.58</c:v>
                </c:pt>
                <c:pt idx="9619">
                  <c:v>23.43</c:v>
                </c:pt>
                <c:pt idx="9620">
                  <c:v>23.47</c:v>
                </c:pt>
                <c:pt idx="9621">
                  <c:v>23.61</c:v>
                </c:pt>
                <c:pt idx="9622">
                  <c:v>23.66</c:v>
                </c:pt>
                <c:pt idx="9623">
                  <c:v>23.43</c:v>
                </c:pt>
                <c:pt idx="9624">
                  <c:v>23.09</c:v>
                </c:pt>
                <c:pt idx="9625">
                  <c:v>23</c:v>
                </c:pt>
                <c:pt idx="9626">
                  <c:v>23.11</c:v>
                </c:pt>
                <c:pt idx="9627">
                  <c:v>23.27</c:v>
                </c:pt>
                <c:pt idx="9628">
                  <c:v>23.42</c:v>
                </c:pt>
                <c:pt idx="9629">
                  <c:v>23.5</c:v>
                </c:pt>
                <c:pt idx="9630">
                  <c:v>23.32</c:v>
                </c:pt>
                <c:pt idx="9631">
                  <c:v>23.14</c:v>
                </c:pt>
                <c:pt idx="9632">
                  <c:v>23.22</c:v>
                </c:pt>
                <c:pt idx="9633">
                  <c:v>23.36</c:v>
                </c:pt>
                <c:pt idx="9634">
                  <c:v>23.26</c:v>
                </c:pt>
                <c:pt idx="9635">
                  <c:v>23.02</c:v>
                </c:pt>
                <c:pt idx="9636">
                  <c:v>22.91</c:v>
                </c:pt>
                <c:pt idx="9637">
                  <c:v>23.03</c:v>
                </c:pt>
                <c:pt idx="9638">
                  <c:v>23.14</c:v>
                </c:pt>
                <c:pt idx="9639">
                  <c:v>23.03</c:v>
                </c:pt>
                <c:pt idx="9640">
                  <c:v>22.69</c:v>
                </c:pt>
                <c:pt idx="9641">
                  <c:v>22.56</c:v>
                </c:pt>
                <c:pt idx="9642">
                  <c:v>22.6</c:v>
                </c:pt>
                <c:pt idx="9643">
                  <c:v>22.7</c:v>
                </c:pt>
                <c:pt idx="9644">
                  <c:v>22.83</c:v>
                </c:pt>
                <c:pt idx="9645">
                  <c:v>22.95</c:v>
                </c:pt>
                <c:pt idx="9646">
                  <c:v>23.08</c:v>
                </c:pt>
                <c:pt idx="9647">
                  <c:v>23</c:v>
                </c:pt>
                <c:pt idx="9648">
                  <c:v>22.68</c:v>
                </c:pt>
                <c:pt idx="9649">
                  <c:v>22.6</c:v>
                </c:pt>
                <c:pt idx="9650">
                  <c:v>22.72</c:v>
                </c:pt>
                <c:pt idx="9651">
                  <c:v>22.94</c:v>
                </c:pt>
                <c:pt idx="9652">
                  <c:v>23.07</c:v>
                </c:pt>
                <c:pt idx="9653">
                  <c:v>22.94</c:v>
                </c:pt>
                <c:pt idx="9654">
                  <c:v>22.57</c:v>
                </c:pt>
                <c:pt idx="9655">
                  <c:v>22.39</c:v>
                </c:pt>
                <c:pt idx="9656">
                  <c:v>22.44</c:v>
                </c:pt>
                <c:pt idx="9657">
                  <c:v>22.52</c:v>
                </c:pt>
                <c:pt idx="9658">
                  <c:v>22.64</c:v>
                </c:pt>
                <c:pt idx="9659">
                  <c:v>22.71</c:v>
                </c:pt>
                <c:pt idx="9660">
                  <c:v>22.74</c:v>
                </c:pt>
                <c:pt idx="9661">
                  <c:v>22.79</c:v>
                </c:pt>
                <c:pt idx="9662">
                  <c:v>22.81</c:v>
                </c:pt>
                <c:pt idx="9663">
                  <c:v>22.75</c:v>
                </c:pt>
                <c:pt idx="9664">
                  <c:v>22.73</c:v>
                </c:pt>
                <c:pt idx="9665">
                  <c:v>22.71</c:v>
                </c:pt>
                <c:pt idx="9666">
                  <c:v>22.7</c:v>
                </c:pt>
                <c:pt idx="9667">
                  <c:v>22.73</c:v>
                </c:pt>
                <c:pt idx="9668">
                  <c:v>22.72</c:v>
                </c:pt>
                <c:pt idx="9669">
                  <c:v>22.68</c:v>
                </c:pt>
                <c:pt idx="9670">
                  <c:v>22.63</c:v>
                </c:pt>
                <c:pt idx="9671">
                  <c:v>22.59</c:v>
                </c:pt>
                <c:pt idx="9672">
                  <c:v>22.51</c:v>
                </c:pt>
                <c:pt idx="9673">
                  <c:v>22.46</c:v>
                </c:pt>
                <c:pt idx="9674">
                  <c:v>22.41</c:v>
                </c:pt>
                <c:pt idx="9675">
                  <c:v>22.35</c:v>
                </c:pt>
                <c:pt idx="9676">
                  <c:v>22.28</c:v>
                </c:pt>
                <c:pt idx="9677">
                  <c:v>22.24</c:v>
                </c:pt>
                <c:pt idx="9678">
                  <c:v>22.18</c:v>
                </c:pt>
                <c:pt idx="9679">
                  <c:v>22.19</c:v>
                </c:pt>
                <c:pt idx="9680">
                  <c:v>22.16</c:v>
                </c:pt>
                <c:pt idx="9681">
                  <c:v>22.1</c:v>
                </c:pt>
                <c:pt idx="9682">
                  <c:v>22.14</c:v>
                </c:pt>
                <c:pt idx="9683">
                  <c:v>22.07</c:v>
                </c:pt>
                <c:pt idx="9684">
                  <c:v>22.06</c:v>
                </c:pt>
                <c:pt idx="9685">
                  <c:v>22.06</c:v>
                </c:pt>
                <c:pt idx="9686">
                  <c:v>22.13</c:v>
                </c:pt>
                <c:pt idx="9687">
                  <c:v>22.14</c:v>
                </c:pt>
                <c:pt idx="9688">
                  <c:v>22.23</c:v>
                </c:pt>
                <c:pt idx="9689">
                  <c:v>22.3</c:v>
                </c:pt>
                <c:pt idx="9690">
                  <c:v>22.34</c:v>
                </c:pt>
                <c:pt idx="9691">
                  <c:v>22.43</c:v>
                </c:pt>
                <c:pt idx="9692">
                  <c:v>22.53</c:v>
                </c:pt>
                <c:pt idx="9693">
                  <c:v>22.58</c:v>
                </c:pt>
                <c:pt idx="9694">
                  <c:v>22.67</c:v>
                </c:pt>
                <c:pt idx="9695">
                  <c:v>22.7</c:v>
                </c:pt>
                <c:pt idx="9696">
                  <c:v>22.75</c:v>
                </c:pt>
                <c:pt idx="9697">
                  <c:v>22.74</c:v>
                </c:pt>
                <c:pt idx="9698">
                  <c:v>22.76</c:v>
                </c:pt>
                <c:pt idx="9699">
                  <c:v>22.79</c:v>
                </c:pt>
                <c:pt idx="9700">
                  <c:v>22.76</c:v>
                </c:pt>
                <c:pt idx="9701">
                  <c:v>22.53</c:v>
                </c:pt>
                <c:pt idx="9702">
                  <c:v>22.06</c:v>
                </c:pt>
                <c:pt idx="9703">
                  <c:v>21.95</c:v>
                </c:pt>
                <c:pt idx="9704">
                  <c:v>22.05</c:v>
                </c:pt>
                <c:pt idx="9705">
                  <c:v>22.16</c:v>
                </c:pt>
                <c:pt idx="9706">
                  <c:v>22.22</c:v>
                </c:pt>
                <c:pt idx="9707">
                  <c:v>22.26</c:v>
                </c:pt>
                <c:pt idx="9708">
                  <c:v>22.25</c:v>
                </c:pt>
                <c:pt idx="9709">
                  <c:v>22.29</c:v>
                </c:pt>
                <c:pt idx="9710">
                  <c:v>22.29</c:v>
                </c:pt>
                <c:pt idx="9711">
                  <c:v>22.27</c:v>
                </c:pt>
                <c:pt idx="9712">
                  <c:v>22.24</c:v>
                </c:pt>
                <c:pt idx="9713">
                  <c:v>22.18</c:v>
                </c:pt>
                <c:pt idx="9714">
                  <c:v>22.2</c:v>
                </c:pt>
                <c:pt idx="9715">
                  <c:v>22.24</c:v>
                </c:pt>
                <c:pt idx="9716">
                  <c:v>22.19</c:v>
                </c:pt>
                <c:pt idx="9717">
                  <c:v>22.13</c:v>
                </c:pt>
                <c:pt idx="9718">
                  <c:v>22.04</c:v>
                </c:pt>
                <c:pt idx="9719">
                  <c:v>22.01</c:v>
                </c:pt>
                <c:pt idx="9720">
                  <c:v>21.98</c:v>
                </c:pt>
                <c:pt idx="9721">
                  <c:v>22</c:v>
                </c:pt>
                <c:pt idx="9722">
                  <c:v>22.01</c:v>
                </c:pt>
                <c:pt idx="9723">
                  <c:v>21.98</c:v>
                </c:pt>
                <c:pt idx="9724">
                  <c:v>21.95</c:v>
                </c:pt>
                <c:pt idx="9725">
                  <c:v>21.94</c:v>
                </c:pt>
                <c:pt idx="9726">
                  <c:v>21.94</c:v>
                </c:pt>
                <c:pt idx="9727">
                  <c:v>21.96</c:v>
                </c:pt>
                <c:pt idx="9728">
                  <c:v>21.99</c:v>
                </c:pt>
                <c:pt idx="9729">
                  <c:v>21.98</c:v>
                </c:pt>
                <c:pt idx="9730">
                  <c:v>21.93</c:v>
                </c:pt>
                <c:pt idx="9731">
                  <c:v>21.96</c:v>
                </c:pt>
                <c:pt idx="9732">
                  <c:v>21.97</c:v>
                </c:pt>
                <c:pt idx="9733">
                  <c:v>21.97</c:v>
                </c:pt>
                <c:pt idx="9734">
                  <c:v>21.98</c:v>
                </c:pt>
                <c:pt idx="9735">
                  <c:v>21.92</c:v>
                </c:pt>
                <c:pt idx="9736">
                  <c:v>21.91</c:v>
                </c:pt>
                <c:pt idx="9737">
                  <c:v>21.89</c:v>
                </c:pt>
                <c:pt idx="9738">
                  <c:v>21.85</c:v>
                </c:pt>
                <c:pt idx="9739">
                  <c:v>21.9</c:v>
                </c:pt>
                <c:pt idx="9740">
                  <c:v>21.92</c:v>
                </c:pt>
                <c:pt idx="9741">
                  <c:v>21.89</c:v>
                </c:pt>
                <c:pt idx="9742">
                  <c:v>21.82</c:v>
                </c:pt>
                <c:pt idx="9743">
                  <c:v>21.46</c:v>
                </c:pt>
                <c:pt idx="9744">
                  <c:v>21.14</c:v>
                </c:pt>
                <c:pt idx="9745">
                  <c:v>21.11</c:v>
                </c:pt>
                <c:pt idx="9746">
                  <c:v>21.21</c:v>
                </c:pt>
                <c:pt idx="9747">
                  <c:v>21.3</c:v>
                </c:pt>
                <c:pt idx="9748">
                  <c:v>21.34</c:v>
                </c:pt>
                <c:pt idx="9749">
                  <c:v>21.43</c:v>
                </c:pt>
                <c:pt idx="9750">
                  <c:v>21.46</c:v>
                </c:pt>
                <c:pt idx="9751">
                  <c:v>21.51</c:v>
                </c:pt>
                <c:pt idx="9752">
                  <c:v>21.51</c:v>
                </c:pt>
                <c:pt idx="9753">
                  <c:v>21.45</c:v>
                </c:pt>
                <c:pt idx="9754">
                  <c:v>21.37</c:v>
                </c:pt>
                <c:pt idx="9755">
                  <c:v>21.36</c:v>
                </c:pt>
                <c:pt idx="9756">
                  <c:v>21.4</c:v>
                </c:pt>
                <c:pt idx="9757">
                  <c:v>21.37</c:v>
                </c:pt>
                <c:pt idx="9758">
                  <c:v>21.34</c:v>
                </c:pt>
                <c:pt idx="9759">
                  <c:v>21.27</c:v>
                </c:pt>
                <c:pt idx="9760">
                  <c:v>21.23</c:v>
                </c:pt>
                <c:pt idx="9761">
                  <c:v>21.18</c:v>
                </c:pt>
                <c:pt idx="9762">
                  <c:v>21.14</c:v>
                </c:pt>
                <c:pt idx="9763">
                  <c:v>21.14</c:v>
                </c:pt>
                <c:pt idx="9764">
                  <c:v>21.09</c:v>
                </c:pt>
                <c:pt idx="9765">
                  <c:v>21.02</c:v>
                </c:pt>
                <c:pt idx="9766">
                  <c:v>20.98</c:v>
                </c:pt>
                <c:pt idx="9767">
                  <c:v>20.93</c:v>
                </c:pt>
                <c:pt idx="9768">
                  <c:v>20.91</c:v>
                </c:pt>
                <c:pt idx="9769">
                  <c:v>20.91</c:v>
                </c:pt>
                <c:pt idx="9770">
                  <c:v>20.94</c:v>
                </c:pt>
                <c:pt idx="9771">
                  <c:v>20.88</c:v>
                </c:pt>
                <c:pt idx="9772">
                  <c:v>20.87</c:v>
                </c:pt>
                <c:pt idx="9773">
                  <c:v>20.84</c:v>
                </c:pt>
                <c:pt idx="9774">
                  <c:v>20.87</c:v>
                </c:pt>
                <c:pt idx="9775">
                  <c:v>20.83</c:v>
                </c:pt>
                <c:pt idx="9776">
                  <c:v>20.83</c:v>
                </c:pt>
                <c:pt idx="9777">
                  <c:v>20.78</c:v>
                </c:pt>
                <c:pt idx="9778">
                  <c:v>20.72</c:v>
                </c:pt>
                <c:pt idx="9779">
                  <c:v>20.71</c:v>
                </c:pt>
                <c:pt idx="9780">
                  <c:v>20.64</c:v>
                </c:pt>
                <c:pt idx="9781">
                  <c:v>20.65</c:v>
                </c:pt>
                <c:pt idx="9782">
                  <c:v>20.6</c:v>
                </c:pt>
                <c:pt idx="9783">
                  <c:v>20.54</c:v>
                </c:pt>
                <c:pt idx="9784">
                  <c:v>20.52</c:v>
                </c:pt>
                <c:pt idx="9785">
                  <c:v>20.57</c:v>
                </c:pt>
                <c:pt idx="9786">
                  <c:v>20.5</c:v>
                </c:pt>
                <c:pt idx="9787">
                  <c:v>20.47</c:v>
                </c:pt>
                <c:pt idx="9788">
                  <c:v>20.45</c:v>
                </c:pt>
                <c:pt idx="9789">
                  <c:v>20.440000000000001</c:v>
                </c:pt>
                <c:pt idx="9790">
                  <c:v>20.37</c:v>
                </c:pt>
                <c:pt idx="9791">
                  <c:v>20.36</c:v>
                </c:pt>
                <c:pt idx="9792">
                  <c:v>20.32</c:v>
                </c:pt>
                <c:pt idx="9793">
                  <c:v>20.309999999999999</c:v>
                </c:pt>
                <c:pt idx="9794">
                  <c:v>20.25</c:v>
                </c:pt>
                <c:pt idx="9795">
                  <c:v>20.190000000000001</c:v>
                </c:pt>
                <c:pt idx="9796">
                  <c:v>20.149999999999999</c:v>
                </c:pt>
                <c:pt idx="9797">
                  <c:v>20.07</c:v>
                </c:pt>
                <c:pt idx="9798">
                  <c:v>20.03</c:v>
                </c:pt>
                <c:pt idx="9799">
                  <c:v>19.97</c:v>
                </c:pt>
                <c:pt idx="9800">
                  <c:v>19.89</c:v>
                </c:pt>
                <c:pt idx="9801">
                  <c:v>19.829999999999998</c:v>
                </c:pt>
                <c:pt idx="9802">
                  <c:v>19.77</c:v>
                </c:pt>
                <c:pt idx="9803">
                  <c:v>19.73</c:v>
                </c:pt>
                <c:pt idx="9804">
                  <c:v>19.66</c:v>
                </c:pt>
                <c:pt idx="9805">
                  <c:v>19.62</c:v>
                </c:pt>
                <c:pt idx="9806">
                  <c:v>19.59</c:v>
                </c:pt>
                <c:pt idx="9807">
                  <c:v>19.579999999999998</c:v>
                </c:pt>
                <c:pt idx="9808">
                  <c:v>19.53</c:v>
                </c:pt>
                <c:pt idx="9809">
                  <c:v>19.48</c:v>
                </c:pt>
                <c:pt idx="9810">
                  <c:v>19.440000000000001</c:v>
                </c:pt>
                <c:pt idx="9811">
                  <c:v>19.47</c:v>
                </c:pt>
                <c:pt idx="9812">
                  <c:v>19.420000000000002</c:v>
                </c:pt>
                <c:pt idx="9813">
                  <c:v>19.41</c:v>
                </c:pt>
                <c:pt idx="9814">
                  <c:v>19.43</c:v>
                </c:pt>
                <c:pt idx="9815">
                  <c:v>19.41</c:v>
                </c:pt>
                <c:pt idx="9816">
                  <c:v>19.489999999999998</c:v>
                </c:pt>
                <c:pt idx="9817">
                  <c:v>19.59</c:v>
                </c:pt>
                <c:pt idx="9818">
                  <c:v>19.63</c:v>
                </c:pt>
                <c:pt idx="9819">
                  <c:v>19.64</c:v>
                </c:pt>
                <c:pt idx="9820">
                  <c:v>19.649999999999999</c:v>
                </c:pt>
                <c:pt idx="9821">
                  <c:v>19.68</c:v>
                </c:pt>
                <c:pt idx="9822">
                  <c:v>19.670000000000002</c:v>
                </c:pt>
                <c:pt idx="9823">
                  <c:v>19.690000000000001</c:v>
                </c:pt>
                <c:pt idx="9824">
                  <c:v>19.690000000000001</c:v>
                </c:pt>
                <c:pt idx="9825">
                  <c:v>19.68</c:v>
                </c:pt>
                <c:pt idx="9826">
                  <c:v>19.670000000000002</c:v>
                </c:pt>
                <c:pt idx="9827">
                  <c:v>19.66</c:v>
                </c:pt>
                <c:pt idx="9828">
                  <c:v>19.670000000000002</c:v>
                </c:pt>
                <c:pt idx="9829">
                  <c:v>19.68</c:v>
                </c:pt>
                <c:pt idx="9830">
                  <c:v>19.670000000000002</c:v>
                </c:pt>
                <c:pt idx="9831">
                  <c:v>19.62</c:v>
                </c:pt>
                <c:pt idx="9832">
                  <c:v>19.63</c:v>
                </c:pt>
                <c:pt idx="9833">
                  <c:v>19.62</c:v>
                </c:pt>
                <c:pt idx="9834">
                  <c:v>19.579999999999998</c:v>
                </c:pt>
                <c:pt idx="9835">
                  <c:v>19.579999999999998</c:v>
                </c:pt>
                <c:pt idx="9836">
                  <c:v>19.53</c:v>
                </c:pt>
                <c:pt idx="9837">
                  <c:v>19.47</c:v>
                </c:pt>
                <c:pt idx="9838">
                  <c:v>19.45</c:v>
                </c:pt>
                <c:pt idx="9839">
                  <c:v>19.440000000000001</c:v>
                </c:pt>
                <c:pt idx="9840">
                  <c:v>19.39</c:v>
                </c:pt>
                <c:pt idx="9841">
                  <c:v>19.38</c:v>
                </c:pt>
                <c:pt idx="9842">
                  <c:v>19.329999999999998</c:v>
                </c:pt>
                <c:pt idx="9843">
                  <c:v>19.329999999999998</c:v>
                </c:pt>
                <c:pt idx="9844">
                  <c:v>19.309999999999999</c:v>
                </c:pt>
                <c:pt idx="9845">
                  <c:v>19.309999999999999</c:v>
                </c:pt>
                <c:pt idx="9846">
                  <c:v>19.28</c:v>
                </c:pt>
                <c:pt idx="9847">
                  <c:v>19.28</c:v>
                </c:pt>
                <c:pt idx="9848">
                  <c:v>19.260000000000002</c:v>
                </c:pt>
                <c:pt idx="9849">
                  <c:v>19.28</c:v>
                </c:pt>
                <c:pt idx="9850">
                  <c:v>19.260000000000002</c:v>
                </c:pt>
                <c:pt idx="9851">
                  <c:v>19.239999999999998</c:v>
                </c:pt>
                <c:pt idx="9852">
                  <c:v>19.260000000000002</c:v>
                </c:pt>
                <c:pt idx="9853">
                  <c:v>19.23</c:v>
                </c:pt>
                <c:pt idx="9854">
                  <c:v>19.22</c:v>
                </c:pt>
                <c:pt idx="9855">
                  <c:v>19.350000000000001</c:v>
                </c:pt>
                <c:pt idx="9856">
                  <c:v>19.45</c:v>
                </c:pt>
                <c:pt idx="9857">
                  <c:v>19.600000000000001</c:v>
                </c:pt>
                <c:pt idx="9858">
                  <c:v>19.690000000000001</c:v>
                </c:pt>
                <c:pt idx="9859">
                  <c:v>19.809999999999999</c:v>
                </c:pt>
                <c:pt idx="9860">
                  <c:v>19.920000000000002</c:v>
                </c:pt>
                <c:pt idx="9861">
                  <c:v>20.04</c:v>
                </c:pt>
                <c:pt idx="9862">
                  <c:v>20.149999999999999</c:v>
                </c:pt>
                <c:pt idx="9863">
                  <c:v>20.21</c:v>
                </c:pt>
                <c:pt idx="9864">
                  <c:v>20.3</c:v>
                </c:pt>
                <c:pt idx="9865">
                  <c:v>20.399999999999999</c:v>
                </c:pt>
                <c:pt idx="9866">
                  <c:v>20.48</c:v>
                </c:pt>
                <c:pt idx="9867">
                  <c:v>20.52</c:v>
                </c:pt>
                <c:pt idx="9868">
                  <c:v>20.54</c:v>
                </c:pt>
                <c:pt idx="9869">
                  <c:v>20.62</c:v>
                </c:pt>
                <c:pt idx="9870">
                  <c:v>20.66</c:v>
                </c:pt>
                <c:pt idx="9871">
                  <c:v>20.65</c:v>
                </c:pt>
                <c:pt idx="9872">
                  <c:v>20.67</c:v>
                </c:pt>
                <c:pt idx="9873">
                  <c:v>20.7</c:v>
                </c:pt>
                <c:pt idx="9874">
                  <c:v>20.73</c:v>
                </c:pt>
                <c:pt idx="9875">
                  <c:v>20.76</c:v>
                </c:pt>
                <c:pt idx="9876">
                  <c:v>20.78</c:v>
                </c:pt>
                <c:pt idx="9877">
                  <c:v>20.8</c:v>
                </c:pt>
                <c:pt idx="9878">
                  <c:v>20.84</c:v>
                </c:pt>
                <c:pt idx="9879">
                  <c:v>20.84</c:v>
                </c:pt>
                <c:pt idx="9880">
                  <c:v>20.85</c:v>
                </c:pt>
                <c:pt idx="9881">
                  <c:v>20.86</c:v>
                </c:pt>
                <c:pt idx="9882">
                  <c:v>20.87</c:v>
                </c:pt>
                <c:pt idx="9883">
                  <c:v>20.89</c:v>
                </c:pt>
                <c:pt idx="9884">
                  <c:v>20.89</c:v>
                </c:pt>
                <c:pt idx="9885">
                  <c:v>20.93</c:v>
                </c:pt>
                <c:pt idx="9886">
                  <c:v>20.94</c:v>
                </c:pt>
                <c:pt idx="9887">
                  <c:v>20.94</c:v>
                </c:pt>
                <c:pt idx="9888">
                  <c:v>20.97</c:v>
                </c:pt>
                <c:pt idx="9889">
                  <c:v>20.96</c:v>
                </c:pt>
                <c:pt idx="9890">
                  <c:v>20.98</c:v>
                </c:pt>
                <c:pt idx="9891">
                  <c:v>20.98</c:v>
                </c:pt>
                <c:pt idx="9892">
                  <c:v>20.99</c:v>
                </c:pt>
                <c:pt idx="9893">
                  <c:v>21</c:v>
                </c:pt>
                <c:pt idx="9894">
                  <c:v>21</c:v>
                </c:pt>
                <c:pt idx="9895">
                  <c:v>21.02</c:v>
                </c:pt>
                <c:pt idx="9896">
                  <c:v>21.04</c:v>
                </c:pt>
                <c:pt idx="9897">
                  <c:v>21.07</c:v>
                </c:pt>
                <c:pt idx="9898">
                  <c:v>21.02</c:v>
                </c:pt>
                <c:pt idx="9899">
                  <c:v>21.04</c:v>
                </c:pt>
                <c:pt idx="9900">
                  <c:v>21.04</c:v>
                </c:pt>
                <c:pt idx="9901">
                  <c:v>21.04</c:v>
                </c:pt>
                <c:pt idx="9902">
                  <c:v>21.04</c:v>
                </c:pt>
                <c:pt idx="9903">
                  <c:v>21.06</c:v>
                </c:pt>
                <c:pt idx="9904">
                  <c:v>21.07</c:v>
                </c:pt>
                <c:pt idx="9905">
                  <c:v>21.04</c:v>
                </c:pt>
                <c:pt idx="9906">
                  <c:v>21.04</c:v>
                </c:pt>
                <c:pt idx="9907">
                  <c:v>21.06</c:v>
                </c:pt>
                <c:pt idx="9908">
                  <c:v>21.05</c:v>
                </c:pt>
                <c:pt idx="9909">
                  <c:v>21.03</c:v>
                </c:pt>
                <c:pt idx="9910">
                  <c:v>21.03</c:v>
                </c:pt>
                <c:pt idx="9911">
                  <c:v>21.07</c:v>
                </c:pt>
                <c:pt idx="9912">
                  <c:v>21.07</c:v>
                </c:pt>
                <c:pt idx="9913">
                  <c:v>21.05</c:v>
                </c:pt>
                <c:pt idx="9914">
                  <c:v>21.06</c:v>
                </c:pt>
                <c:pt idx="9915">
                  <c:v>21.03</c:v>
                </c:pt>
                <c:pt idx="9916">
                  <c:v>21.03</c:v>
                </c:pt>
                <c:pt idx="9917">
                  <c:v>21.03</c:v>
                </c:pt>
                <c:pt idx="9918">
                  <c:v>21.05</c:v>
                </c:pt>
                <c:pt idx="9919">
                  <c:v>21.03</c:v>
                </c:pt>
                <c:pt idx="9920">
                  <c:v>21.05</c:v>
                </c:pt>
                <c:pt idx="9921">
                  <c:v>21</c:v>
                </c:pt>
                <c:pt idx="9922">
                  <c:v>21.02</c:v>
                </c:pt>
                <c:pt idx="9923">
                  <c:v>21.02</c:v>
                </c:pt>
                <c:pt idx="9924">
                  <c:v>20.99</c:v>
                </c:pt>
                <c:pt idx="9925">
                  <c:v>21.02</c:v>
                </c:pt>
                <c:pt idx="9926">
                  <c:v>21</c:v>
                </c:pt>
                <c:pt idx="9927">
                  <c:v>21.01</c:v>
                </c:pt>
                <c:pt idx="9928">
                  <c:v>20.99</c:v>
                </c:pt>
                <c:pt idx="9929">
                  <c:v>21</c:v>
                </c:pt>
                <c:pt idx="9930">
                  <c:v>21.02</c:v>
                </c:pt>
                <c:pt idx="9931">
                  <c:v>21.02</c:v>
                </c:pt>
                <c:pt idx="9932">
                  <c:v>21</c:v>
                </c:pt>
                <c:pt idx="9933">
                  <c:v>20.98</c:v>
                </c:pt>
                <c:pt idx="9934">
                  <c:v>20.99</c:v>
                </c:pt>
                <c:pt idx="9935">
                  <c:v>21</c:v>
                </c:pt>
                <c:pt idx="9936">
                  <c:v>21</c:v>
                </c:pt>
                <c:pt idx="9937">
                  <c:v>20.98</c:v>
                </c:pt>
                <c:pt idx="9938">
                  <c:v>20.97</c:v>
                </c:pt>
                <c:pt idx="9939">
                  <c:v>20.93</c:v>
                </c:pt>
                <c:pt idx="9940">
                  <c:v>20.96</c:v>
                </c:pt>
                <c:pt idx="9941">
                  <c:v>20.93</c:v>
                </c:pt>
                <c:pt idx="9942">
                  <c:v>20.93</c:v>
                </c:pt>
                <c:pt idx="9943">
                  <c:v>20.92</c:v>
                </c:pt>
                <c:pt idx="9944">
                  <c:v>20.89</c:v>
                </c:pt>
                <c:pt idx="9945">
                  <c:v>20.89</c:v>
                </c:pt>
                <c:pt idx="9946">
                  <c:v>20.88</c:v>
                </c:pt>
                <c:pt idx="9947">
                  <c:v>20.89</c:v>
                </c:pt>
                <c:pt idx="9948">
                  <c:v>20.88</c:v>
                </c:pt>
                <c:pt idx="9949">
                  <c:v>20.9</c:v>
                </c:pt>
                <c:pt idx="9950">
                  <c:v>20.9</c:v>
                </c:pt>
                <c:pt idx="9951">
                  <c:v>20.86</c:v>
                </c:pt>
                <c:pt idx="9952">
                  <c:v>20.83</c:v>
                </c:pt>
                <c:pt idx="9953">
                  <c:v>20.84</c:v>
                </c:pt>
                <c:pt idx="9954">
                  <c:v>20.81</c:v>
                </c:pt>
                <c:pt idx="9955">
                  <c:v>20.8</c:v>
                </c:pt>
                <c:pt idx="9956">
                  <c:v>20.8</c:v>
                </c:pt>
                <c:pt idx="9957">
                  <c:v>20.75</c:v>
                </c:pt>
                <c:pt idx="9958">
                  <c:v>20.76</c:v>
                </c:pt>
                <c:pt idx="9959">
                  <c:v>20.76</c:v>
                </c:pt>
                <c:pt idx="9960">
                  <c:v>20.78</c:v>
                </c:pt>
                <c:pt idx="9961">
                  <c:v>20.76</c:v>
                </c:pt>
                <c:pt idx="9962">
                  <c:v>20.78</c:v>
                </c:pt>
                <c:pt idx="9963">
                  <c:v>20.75</c:v>
                </c:pt>
                <c:pt idx="9964">
                  <c:v>20.73</c:v>
                </c:pt>
                <c:pt idx="9965">
                  <c:v>20.71</c:v>
                </c:pt>
                <c:pt idx="9966">
                  <c:v>20.7</c:v>
                </c:pt>
                <c:pt idx="9967">
                  <c:v>20.7</c:v>
                </c:pt>
                <c:pt idx="9968">
                  <c:v>20.69</c:v>
                </c:pt>
                <c:pt idx="9969">
                  <c:v>20.69</c:v>
                </c:pt>
                <c:pt idx="9970">
                  <c:v>20.67</c:v>
                </c:pt>
                <c:pt idx="9971">
                  <c:v>20.66</c:v>
                </c:pt>
                <c:pt idx="9972">
                  <c:v>20.61</c:v>
                </c:pt>
                <c:pt idx="9973">
                  <c:v>20.61</c:v>
                </c:pt>
                <c:pt idx="9974">
                  <c:v>20.59</c:v>
                </c:pt>
                <c:pt idx="9975">
                  <c:v>20.59</c:v>
                </c:pt>
                <c:pt idx="9976">
                  <c:v>20.56</c:v>
                </c:pt>
                <c:pt idx="9977">
                  <c:v>20.56</c:v>
                </c:pt>
                <c:pt idx="9978">
                  <c:v>20.56</c:v>
                </c:pt>
                <c:pt idx="9979">
                  <c:v>20.55</c:v>
                </c:pt>
                <c:pt idx="9980">
                  <c:v>20.55</c:v>
                </c:pt>
                <c:pt idx="9981">
                  <c:v>20.52</c:v>
                </c:pt>
                <c:pt idx="9982">
                  <c:v>20.5</c:v>
                </c:pt>
                <c:pt idx="9983">
                  <c:v>20.48</c:v>
                </c:pt>
                <c:pt idx="9984">
                  <c:v>20.51</c:v>
                </c:pt>
                <c:pt idx="9985">
                  <c:v>20.49</c:v>
                </c:pt>
                <c:pt idx="9986">
                  <c:v>20.48</c:v>
                </c:pt>
                <c:pt idx="9987">
                  <c:v>20.46</c:v>
                </c:pt>
                <c:pt idx="9988">
                  <c:v>20.46</c:v>
                </c:pt>
                <c:pt idx="9989">
                  <c:v>20.440000000000001</c:v>
                </c:pt>
                <c:pt idx="9990">
                  <c:v>20.440000000000001</c:v>
                </c:pt>
                <c:pt idx="9991">
                  <c:v>20.41</c:v>
                </c:pt>
                <c:pt idx="9992">
                  <c:v>20.41</c:v>
                </c:pt>
                <c:pt idx="9993">
                  <c:v>20.39</c:v>
                </c:pt>
                <c:pt idx="9994">
                  <c:v>20.37</c:v>
                </c:pt>
                <c:pt idx="9995">
                  <c:v>20.36</c:v>
                </c:pt>
                <c:pt idx="9996">
                  <c:v>20.36</c:v>
                </c:pt>
                <c:pt idx="9997">
                  <c:v>20.350000000000001</c:v>
                </c:pt>
                <c:pt idx="9998">
                  <c:v>20.350000000000001</c:v>
                </c:pt>
                <c:pt idx="9999">
                  <c:v>20.350000000000001</c:v>
                </c:pt>
                <c:pt idx="10000">
                  <c:v>20.350000000000001</c:v>
                </c:pt>
                <c:pt idx="10001">
                  <c:v>20.309999999999999</c:v>
                </c:pt>
                <c:pt idx="10002">
                  <c:v>20.350000000000001</c:v>
                </c:pt>
                <c:pt idx="10003">
                  <c:v>20.36</c:v>
                </c:pt>
                <c:pt idx="10004">
                  <c:v>20.350000000000001</c:v>
                </c:pt>
                <c:pt idx="10005">
                  <c:v>20.38</c:v>
                </c:pt>
                <c:pt idx="10006">
                  <c:v>20.38</c:v>
                </c:pt>
                <c:pt idx="10007">
                  <c:v>20.36</c:v>
                </c:pt>
                <c:pt idx="10008">
                  <c:v>20.38</c:v>
                </c:pt>
                <c:pt idx="10009">
                  <c:v>20.39</c:v>
                </c:pt>
                <c:pt idx="10010">
                  <c:v>20.38</c:v>
                </c:pt>
                <c:pt idx="10011">
                  <c:v>20.37</c:v>
                </c:pt>
                <c:pt idx="10012">
                  <c:v>20.37</c:v>
                </c:pt>
                <c:pt idx="10013">
                  <c:v>20.37</c:v>
                </c:pt>
                <c:pt idx="10014">
                  <c:v>20.36</c:v>
                </c:pt>
                <c:pt idx="10015">
                  <c:v>20.34</c:v>
                </c:pt>
                <c:pt idx="10016">
                  <c:v>20.38</c:v>
                </c:pt>
                <c:pt idx="10017">
                  <c:v>20.350000000000001</c:v>
                </c:pt>
                <c:pt idx="10018">
                  <c:v>20.36</c:v>
                </c:pt>
                <c:pt idx="10019">
                  <c:v>20.350000000000001</c:v>
                </c:pt>
                <c:pt idx="10020">
                  <c:v>20.36</c:v>
                </c:pt>
                <c:pt idx="10021">
                  <c:v>20.38</c:v>
                </c:pt>
                <c:pt idx="10022">
                  <c:v>20.37</c:v>
                </c:pt>
                <c:pt idx="10023">
                  <c:v>20.38</c:v>
                </c:pt>
                <c:pt idx="10024">
                  <c:v>20.399999999999999</c:v>
                </c:pt>
                <c:pt idx="10025">
                  <c:v>20.399999999999999</c:v>
                </c:pt>
                <c:pt idx="10026">
                  <c:v>20.43</c:v>
                </c:pt>
                <c:pt idx="10027">
                  <c:v>20.43</c:v>
                </c:pt>
                <c:pt idx="10028">
                  <c:v>20.420000000000002</c:v>
                </c:pt>
                <c:pt idx="10029">
                  <c:v>20.46</c:v>
                </c:pt>
                <c:pt idx="10030">
                  <c:v>20.440000000000001</c:v>
                </c:pt>
                <c:pt idx="10031">
                  <c:v>20.47</c:v>
                </c:pt>
                <c:pt idx="10032">
                  <c:v>20.43</c:v>
                </c:pt>
                <c:pt idx="10033">
                  <c:v>20.43</c:v>
                </c:pt>
                <c:pt idx="10034">
                  <c:v>20.43</c:v>
                </c:pt>
                <c:pt idx="10035">
                  <c:v>20.420000000000002</c:v>
                </c:pt>
                <c:pt idx="10036">
                  <c:v>20.46</c:v>
                </c:pt>
                <c:pt idx="10037">
                  <c:v>20.440000000000001</c:v>
                </c:pt>
                <c:pt idx="10038">
                  <c:v>20.45</c:v>
                </c:pt>
                <c:pt idx="10039">
                  <c:v>20.45</c:v>
                </c:pt>
                <c:pt idx="10040">
                  <c:v>20.43</c:v>
                </c:pt>
                <c:pt idx="10041">
                  <c:v>20.440000000000001</c:v>
                </c:pt>
                <c:pt idx="10042">
                  <c:v>20.47</c:v>
                </c:pt>
                <c:pt idx="10043">
                  <c:v>20.46</c:v>
                </c:pt>
                <c:pt idx="10044">
                  <c:v>20.47</c:v>
                </c:pt>
                <c:pt idx="10045">
                  <c:v>20.49</c:v>
                </c:pt>
                <c:pt idx="10046">
                  <c:v>20.49</c:v>
                </c:pt>
                <c:pt idx="10047">
                  <c:v>20.49</c:v>
                </c:pt>
                <c:pt idx="10048">
                  <c:v>20.45</c:v>
                </c:pt>
                <c:pt idx="10049">
                  <c:v>20.47</c:v>
                </c:pt>
                <c:pt idx="10050">
                  <c:v>20.47</c:v>
                </c:pt>
                <c:pt idx="10051">
                  <c:v>20.48</c:v>
                </c:pt>
                <c:pt idx="10052">
                  <c:v>20.52</c:v>
                </c:pt>
                <c:pt idx="10053">
                  <c:v>20.51</c:v>
                </c:pt>
                <c:pt idx="10054">
                  <c:v>20.51</c:v>
                </c:pt>
                <c:pt idx="10055">
                  <c:v>20.49</c:v>
                </c:pt>
                <c:pt idx="10056">
                  <c:v>20.51</c:v>
                </c:pt>
                <c:pt idx="10057">
                  <c:v>20.51</c:v>
                </c:pt>
                <c:pt idx="10058">
                  <c:v>20.52</c:v>
                </c:pt>
                <c:pt idx="10059">
                  <c:v>20.52</c:v>
                </c:pt>
                <c:pt idx="10060">
                  <c:v>20.51</c:v>
                </c:pt>
                <c:pt idx="10061">
                  <c:v>20.49</c:v>
                </c:pt>
                <c:pt idx="10062">
                  <c:v>20.5</c:v>
                </c:pt>
                <c:pt idx="10063">
                  <c:v>20.48</c:v>
                </c:pt>
                <c:pt idx="10064">
                  <c:v>20.51</c:v>
                </c:pt>
                <c:pt idx="10065">
                  <c:v>20.48</c:v>
                </c:pt>
                <c:pt idx="10066">
                  <c:v>20.46</c:v>
                </c:pt>
                <c:pt idx="10067">
                  <c:v>20.46</c:v>
                </c:pt>
                <c:pt idx="10068">
                  <c:v>20.48</c:v>
                </c:pt>
                <c:pt idx="10069">
                  <c:v>20.440000000000001</c:v>
                </c:pt>
                <c:pt idx="10070">
                  <c:v>20.440000000000001</c:v>
                </c:pt>
                <c:pt idx="10071">
                  <c:v>20.46</c:v>
                </c:pt>
                <c:pt idx="10072">
                  <c:v>20.47</c:v>
                </c:pt>
                <c:pt idx="10073">
                  <c:v>20.48</c:v>
                </c:pt>
                <c:pt idx="10074">
                  <c:v>20.47</c:v>
                </c:pt>
                <c:pt idx="10075">
                  <c:v>20.47</c:v>
                </c:pt>
                <c:pt idx="10076">
                  <c:v>20.48</c:v>
                </c:pt>
                <c:pt idx="10077">
                  <c:v>20.51</c:v>
                </c:pt>
                <c:pt idx="10078">
                  <c:v>20.51</c:v>
                </c:pt>
                <c:pt idx="10079">
                  <c:v>20.5</c:v>
                </c:pt>
                <c:pt idx="10080">
                  <c:v>20.51</c:v>
                </c:pt>
                <c:pt idx="10081">
                  <c:v>20.48</c:v>
                </c:pt>
                <c:pt idx="10082">
                  <c:v>20.48</c:v>
                </c:pt>
                <c:pt idx="10083">
                  <c:v>20.51</c:v>
                </c:pt>
                <c:pt idx="10084">
                  <c:v>20.48</c:v>
                </c:pt>
                <c:pt idx="10085">
                  <c:v>20.43</c:v>
                </c:pt>
                <c:pt idx="10086">
                  <c:v>20.45</c:v>
                </c:pt>
                <c:pt idx="10087">
                  <c:v>20.399999999999999</c:v>
                </c:pt>
                <c:pt idx="10088">
                  <c:v>20.43</c:v>
                </c:pt>
                <c:pt idx="10089">
                  <c:v>20.41</c:v>
                </c:pt>
                <c:pt idx="10090">
                  <c:v>20.41</c:v>
                </c:pt>
                <c:pt idx="10091">
                  <c:v>20.46</c:v>
                </c:pt>
                <c:pt idx="10092">
                  <c:v>20.420000000000002</c:v>
                </c:pt>
                <c:pt idx="10093">
                  <c:v>20.41</c:v>
                </c:pt>
                <c:pt idx="10094">
                  <c:v>20.399999999999999</c:v>
                </c:pt>
                <c:pt idx="10095">
                  <c:v>20.39</c:v>
                </c:pt>
                <c:pt idx="10096">
                  <c:v>20.39</c:v>
                </c:pt>
                <c:pt idx="10097">
                  <c:v>20.39</c:v>
                </c:pt>
                <c:pt idx="10098">
                  <c:v>20.350000000000001</c:v>
                </c:pt>
                <c:pt idx="10099">
                  <c:v>20.329999999999998</c:v>
                </c:pt>
                <c:pt idx="10100">
                  <c:v>20.34</c:v>
                </c:pt>
                <c:pt idx="10101">
                  <c:v>20.36</c:v>
                </c:pt>
                <c:pt idx="10102">
                  <c:v>20.36</c:v>
                </c:pt>
                <c:pt idx="10103">
                  <c:v>20.34</c:v>
                </c:pt>
                <c:pt idx="10104">
                  <c:v>20.36</c:v>
                </c:pt>
                <c:pt idx="10105">
                  <c:v>20.350000000000001</c:v>
                </c:pt>
                <c:pt idx="10106">
                  <c:v>20.32</c:v>
                </c:pt>
                <c:pt idx="10107">
                  <c:v>20.34</c:v>
                </c:pt>
                <c:pt idx="10108">
                  <c:v>20.309999999999999</c:v>
                </c:pt>
                <c:pt idx="10109">
                  <c:v>20.329999999999998</c:v>
                </c:pt>
                <c:pt idx="10110">
                  <c:v>20.32</c:v>
                </c:pt>
                <c:pt idx="10111">
                  <c:v>20.309999999999999</c:v>
                </c:pt>
                <c:pt idx="10112">
                  <c:v>20.34</c:v>
                </c:pt>
                <c:pt idx="10113">
                  <c:v>20.3</c:v>
                </c:pt>
                <c:pt idx="10114">
                  <c:v>20.3</c:v>
                </c:pt>
                <c:pt idx="10115">
                  <c:v>20.350000000000001</c:v>
                </c:pt>
                <c:pt idx="10116">
                  <c:v>20.32</c:v>
                </c:pt>
                <c:pt idx="10117">
                  <c:v>20.36</c:v>
                </c:pt>
                <c:pt idx="10118">
                  <c:v>20.329999999999998</c:v>
                </c:pt>
                <c:pt idx="10119">
                  <c:v>20.329999999999998</c:v>
                </c:pt>
                <c:pt idx="10120">
                  <c:v>20.36</c:v>
                </c:pt>
                <c:pt idx="10121">
                  <c:v>20.34</c:v>
                </c:pt>
                <c:pt idx="10122">
                  <c:v>20.350000000000001</c:v>
                </c:pt>
                <c:pt idx="10123">
                  <c:v>20.34</c:v>
                </c:pt>
                <c:pt idx="10124">
                  <c:v>20.350000000000001</c:v>
                </c:pt>
                <c:pt idx="10125">
                  <c:v>20.329999999999998</c:v>
                </c:pt>
                <c:pt idx="10126">
                  <c:v>20.36</c:v>
                </c:pt>
                <c:pt idx="10127">
                  <c:v>20.329999999999998</c:v>
                </c:pt>
                <c:pt idx="10128">
                  <c:v>20.329999999999998</c:v>
                </c:pt>
                <c:pt idx="10129">
                  <c:v>20.350000000000001</c:v>
                </c:pt>
                <c:pt idx="10130">
                  <c:v>20.329999999999998</c:v>
                </c:pt>
                <c:pt idx="10131">
                  <c:v>20.309999999999999</c:v>
                </c:pt>
                <c:pt idx="10132">
                  <c:v>20.29</c:v>
                </c:pt>
                <c:pt idx="10133">
                  <c:v>20.28</c:v>
                </c:pt>
                <c:pt idx="10134">
                  <c:v>20.3</c:v>
                </c:pt>
                <c:pt idx="10135">
                  <c:v>20.27</c:v>
                </c:pt>
                <c:pt idx="10136">
                  <c:v>20.28</c:v>
                </c:pt>
                <c:pt idx="10137">
                  <c:v>20.260000000000002</c:v>
                </c:pt>
                <c:pt idx="10138">
                  <c:v>20.27</c:v>
                </c:pt>
                <c:pt idx="10139">
                  <c:v>20.260000000000002</c:v>
                </c:pt>
                <c:pt idx="10140">
                  <c:v>20.260000000000002</c:v>
                </c:pt>
                <c:pt idx="10141">
                  <c:v>20.239999999999998</c:v>
                </c:pt>
                <c:pt idx="10142">
                  <c:v>20.28</c:v>
                </c:pt>
                <c:pt idx="10143">
                  <c:v>20.29</c:v>
                </c:pt>
                <c:pt idx="10144">
                  <c:v>20.23</c:v>
                </c:pt>
                <c:pt idx="10145">
                  <c:v>20.25</c:v>
                </c:pt>
                <c:pt idx="10146">
                  <c:v>20.27</c:v>
                </c:pt>
                <c:pt idx="10147">
                  <c:v>20.309999999999999</c:v>
                </c:pt>
                <c:pt idx="10148">
                  <c:v>20.29</c:v>
                </c:pt>
                <c:pt idx="10149">
                  <c:v>20.28</c:v>
                </c:pt>
                <c:pt idx="10150">
                  <c:v>20.27</c:v>
                </c:pt>
                <c:pt idx="10151">
                  <c:v>20.260000000000002</c:v>
                </c:pt>
                <c:pt idx="10152">
                  <c:v>20.28</c:v>
                </c:pt>
                <c:pt idx="10153">
                  <c:v>20.260000000000002</c:v>
                </c:pt>
                <c:pt idx="10154">
                  <c:v>20.239999999999998</c:v>
                </c:pt>
                <c:pt idx="10155">
                  <c:v>20.25</c:v>
                </c:pt>
                <c:pt idx="10156">
                  <c:v>20.260000000000002</c:v>
                </c:pt>
                <c:pt idx="10157">
                  <c:v>20.260000000000002</c:v>
                </c:pt>
                <c:pt idx="10158">
                  <c:v>20.27</c:v>
                </c:pt>
                <c:pt idx="10159">
                  <c:v>20.29</c:v>
                </c:pt>
                <c:pt idx="10160">
                  <c:v>20.260000000000002</c:v>
                </c:pt>
                <c:pt idx="10161">
                  <c:v>20.3</c:v>
                </c:pt>
                <c:pt idx="10162">
                  <c:v>20.25</c:v>
                </c:pt>
                <c:pt idx="10163">
                  <c:v>20.260000000000002</c:v>
                </c:pt>
                <c:pt idx="10164">
                  <c:v>20.28</c:v>
                </c:pt>
                <c:pt idx="10165">
                  <c:v>20.239999999999998</c:v>
                </c:pt>
                <c:pt idx="10166">
                  <c:v>20.239999999999998</c:v>
                </c:pt>
                <c:pt idx="10167">
                  <c:v>20.239999999999998</c:v>
                </c:pt>
                <c:pt idx="10168">
                  <c:v>20.239999999999998</c:v>
                </c:pt>
                <c:pt idx="10169">
                  <c:v>20.22</c:v>
                </c:pt>
                <c:pt idx="10170">
                  <c:v>20.23</c:v>
                </c:pt>
                <c:pt idx="10171">
                  <c:v>20.22</c:v>
                </c:pt>
                <c:pt idx="10172">
                  <c:v>20.22</c:v>
                </c:pt>
                <c:pt idx="10173">
                  <c:v>20.25</c:v>
                </c:pt>
                <c:pt idx="10174">
                  <c:v>20.25</c:v>
                </c:pt>
                <c:pt idx="10175">
                  <c:v>20.239999999999998</c:v>
                </c:pt>
                <c:pt idx="10176">
                  <c:v>20.239999999999998</c:v>
                </c:pt>
                <c:pt idx="10177">
                  <c:v>20.260000000000002</c:v>
                </c:pt>
                <c:pt idx="10178">
                  <c:v>20.27</c:v>
                </c:pt>
                <c:pt idx="10179">
                  <c:v>20.27</c:v>
                </c:pt>
                <c:pt idx="10180">
                  <c:v>20.25</c:v>
                </c:pt>
                <c:pt idx="10181">
                  <c:v>20.27</c:v>
                </c:pt>
                <c:pt idx="10182">
                  <c:v>20.260000000000002</c:v>
                </c:pt>
                <c:pt idx="10183">
                  <c:v>20.260000000000002</c:v>
                </c:pt>
                <c:pt idx="10184">
                  <c:v>20.25</c:v>
                </c:pt>
                <c:pt idx="10185">
                  <c:v>20.260000000000002</c:v>
                </c:pt>
                <c:pt idx="10186">
                  <c:v>20.239999999999998</c:v>
                </c:pt>
                <c:pt idx="10187">
                  <c:v>20.23</c:v>
                </c:pt>
                <c:pt idx="10188">
                  <c:v>20.27</c:v>
                </c:pt>
                <c:pt idx="10189">
                  <c:v>20.260000000000002</c:v>
                </c:pt>
                <c:pt idx="10190">
                  <c:v>20.260000000000002</c:v>
                </c:pt>
                <c:pt idx="10191">
                  <c:v>20.239999999999998</c:v>
                </c:pt>
                <c:pt idx="10192">
                  <c:v>20.27</c:v>
                </c:pt>
                <c:pt idx="10193">
                  <c:v>20.260000000000002</c:v>
                </c:pt>
                <c:pt idx="10194">
                  <c:v>20.25</c:v>
                </c:pt>
                <c:pt idx="10195">
                  <c:v>20.260000000000002</c:v>
                </c:pt>
                <c:pt idx="10196">
                  <c:v>20.239999999999998</c:v>
                </c:pt>
                <c:pt idx="10197">
                  <c:v>20.21</c:v>
                </c:pt>
                <c:pt idx="10198">
                  <c:v>20.2</c:v>
                </c:pt>
                <c:pt idx="10199">
                  <c:v>20.239999999999998</c:v>
                </c:pt>
                <c:pt idx="10200">
                  <c:v>20.23</c:v>
                </c:pt>
                <c:pt idx="10201">
                  <c:v>20.22</c:v>
                </c:pt>
                <c:pt idx="10202">
                  <c:v>20.23</c:v>
                </c:pt>
                <c:pt idx="10203">
                  <c:v>20.260000000000002</c:v>
                </c:pt>
                <c:pt idx="10204">
                  <c:v>20.27</c:v>
                </c:pt>
                <c:pt idx="10205">
                  <c:v>20.239999999999998</c:v>
                </c:pt>
                <c:pt idx="10206">
                  <c:v>20.23</c:v>
                </c:pt>
                <c:pt idx="10207">
                  <c:v>20.21</c:v>
                </c:pt>
                <c:pt idx="10208">
                  <c:v>20.22</c:v>
                </c:pt>
                <c:pt idx="10209">
                  <c:v>20.21</c:v>
                </c:pt>
                <c:pt idx="10210">
                  <c:v>20.170000000000002</c:v>
                </c:pt>
                <c:pt idx="10211">
                  <c:v>20.18</c:v>
                </c:pt>
                <c:pt idx="10212">
                  <c:v>20.18</c:v>
                </c:pt>
                <c:pt idx="10213">
                  <c:v>20.18</c:v>
                </c:pt>
                <c:pt idx="10214">
                  <c:v>20.2</c:v>
                </c:pt>
                <c:pt idx="10215">
                  <c:v>20.190000000000001</c:v>
                </c:pt>
                <c:pt idx="10216">
                  <c:v>20.21</c:v>
                </c:pt>
                <c:pt idx="10217">
                  <c:v>20.23</c:v>
                </c:pt>
                <c:pt idx="10218">
                  <c:v>20.239999999999998</c:v>
                </c:pt>
                <c:pt idx="10219">
                  <c:v>20.21</c:v>
                </c:pt>
                <c:pt idx="10220">
                  <c:v>20.23</c:v>
                </c:pt>
                <c:pt idx="10221">
                  <c:v>20.21</c:v>
                </c:pt>
                <c:pt idx="10222">
                  <c:v>20.2</c:v>
                </c:pt>
                <c:pt idx="10223">
                  <c:v>20.2</c:v>
                </c:pt>
                <c:pt idx="10224">
                  <c:v>20.16</c:v>
                </c:pt>
                <c:pt idx="10225">
                  <c:v>20.190000000000001</c:v>
                </c:pt>
                <c:pt idx="10226">
                  <c:v>20.190000000000001</c:v>
                </c:pt>
                <c:pt idx="10227">
                  <c:v>20.16</c:v>
                </c:pt>
                <c:pt idx="10228">
                  <c:v>20.14</c:v>
                </c:pt>
                <c:pt idx="10229">
                  <c:v>20.14</c:v>
                </c:pt>
                <c:pt idx="10230">
                  <c:v>20.12</c:v>
                </c:pt>
                <c:pt idx="10231">
                  <c:v>20.14</c:v>
                </c:pt>
                <c:pt idx="10232">
                  <c:v>20.149999999999999</c:v>
                </c:pt>
                <c:pt idx="10233">
                  <c:v>20.13</c:v>
                </c:pt>
                <c:pt idx="10234">
                  <c:v>20.16</c:v>
                </c:pt>
                <c:pt idx="10235">
                  <c:v>20.13</c:v>
                </c:pt>
                <c:pt idx="10236">
                  <c:v>20.13</c:v>
                </c:pt>
                <c:pt idx="10237">
                  <c:v>20.13</c:v>
                </c:pt>
                <c:pt idx="10238">
                  <c:v>20.12</c:v>
                </c:pt>
                <c:pt idx="10239">
                  <c:v>20.12</c:v>
                </c:pt>
                <c:pt idx="10240">
                  <c:v>20.079999999999998</c:v>
                </c:pt>
                <c:pt idx="10241">
                  <c:v>20.079999999999998</c:v>
                </c:pt>
                <c:pt idx="10242">
                  <c:v>20.12</c:v>
                </c:pt>
                <c:pt idx="10243">
                  <c:v>20.14</c:v>
                </c:pt>
                <c:pt idx="10244">
                  <c:v>20.11</c:v>
                </c:pt>
                <c:pt idx="10245">
                  <c:v>20.149999999999999</c:v>
                </c:pt>
                <c:pt idx="10246">
                  <c:v>20.14</c:v>
                </c:pt>
                <c:pt idx="10247">
                  <c:v>20.14</c:v>
                </c:pt>
                <c:pt idx="10248">
                  <c:v>20.14</c:v>
                </c:pt>
                <c:pt idx="10249">
                  <c:v>20.149999999999999</c:v>
                </c:pt>
                <c:pt idx="10250">
                  <c:v>20.12</c:v>
                </c:pt>
                <c:pt idx="10251">
                  <c:v>20.13</c:v>
                </c:pt>
                <c:pt idx="10252">
                  <c:v>20.14</c:v>
                </c:pt>
                <c:pt idx="10253">
                  <c:v>20.14</c:v>
                </c:pt>
                <c:pt idx="10254">
                  <c:v>20.13</c:v>
                </c:pt>
                <c:pt idx="10255">
                  <c:v>20.13</c:v>
                </c:pt>
                <c:pt idx="10256">
                  <c:v>20.14</c:v>
                </c:pt>
                <c:pt idx="10257">
                  <c:v>20.100000000000001</c:v>
                </c:pt>
                <c:pt idx="10258">
                  <c:v>20.100000000000001</c:v>
                </c:pt>
                <c:pt idx="10259">
                  <c:v>20.079999999999998</c:v>
                </c:pt>
                <c:pt idx="10260">
                  <c:v>20.11</c:v>
                </c:pt>
                <c:pt idx="10261">
                  <c:v>20.09</c:v>
                </c:pt>
                <c:pt idx="10262">
                  <c:v>20.05</c:v>
                </c:pt>
                <c:pt idx="10263">
                  <c:v>20.079999999999998</c:v>
                </c:pt>
                <c:pt idx="10264">
                  <c:v>20.04</c:v>
                </c:pt>
                <c:pt idx="10265">
                  <c:v>20.07</c:v>
                </c:pt>
                <c:pt idx="10266">
                  <c:v>20.05</c:v>
                </c:pt>
                <c:pt idx="10267">
                  <c:v>20.05</c:v>
                </c:pt>
                <c:pt idx="10268">
                  <c:v>20.03</c:v>
                </c:pt>
                <c:pt idx="10269">
                  <c:v>20.059999999999999</c:v>
                </c:pt>
                <c:pt idx="10270">
                  <c:v>20.05</c:v>
                </c:pt>
                <c:pt idx="10271">
                  <c:v>20.05</c:v>
                </c:pt>
                <c:pt idx="10272">
                  <c:v>20.059999999999999</c:v>
                </c:pt>
                <c:pt idx="10273">
                  <c:v>20.07</c:v>
                </c:pt>
                <c:pt idx="10274">
                  <c:v>20.07</c:v>
                </c:pt>
                <c:pt idx="10275">
                  <c:v>20.03</c:v>
                </c:pt>
                <c:pt idx="10276">
                  <c:v>20.079999999999998</c:v>
                </c:pt>
                <c:pt idx="10277">
                  <c:v>20.079999999999998</c:v>
                </c:pt>
                <c:pt idx="10278">
                  <c:v>20.09</c:v>
                </c:pt>
                <c:pt idx="10279">
                  <c:v>20.07</c:v>
                </c:pt>
                <c:pt idx="10280">
                  <c:v>20.07</c:v>
                </c:pt>
                <c:pt idx="10281">
                  <c:v>20.09</c:v>
                </c:pt>
                <c:pt idx="10282">
                  <c:v>20.11</c:v>
                </c:pt>
                <c:pt idx="10283">
                  <c:v>20.09</c:v>
                </c:pt>
                <c:pt idx="10284">
                  <c:v>20.07</c:v>
                </c:pt>
                <c:pt idx="10285">
                  <c:v>20.05</c:v>
                </c:pt>
                <c:pt idx="10286">
                  <c:v>20.04</c:v>
                </c:pt>
                <c:pt idx="10287">
                  <c:v>20.05</c:v>
                </c:pt>
                <c:pt idx="10288">
                  <c:v>20.05</c:v>
                </c:pt>
                <c:pt idx="10289">
                  <c:v>20.09</c:v>
                </c:pt>
                <c:pt idx="10290">
                  <c:v>20.100000000000001</c:v>
                </c:pt>
                <c:pt idx="10291">
                  <c:v>20.079999999999998</c:v>
                </c:pt>
                <c:pt idx="10292">
                  <c:v>20.100000000000001</c:v>
                </c:pt>
                <c:pt idx="10293">
                  <c:v>20.11</c:v>
                </c:pt>
                <c:pt idx="10294">
                  <c:v>20.13</c:v>
                </c:pt>
                <c:pt idx="10295">
                  <c:v>20.14</c:v>
                </c:pt>
                <c:pt idx="10296">
                  <c:v>20.13</c:v>
                </c:pt>
                <c:pt idx="10297">
                  <c:v>20.13</c:v>
                </c:pt>
                <c:pt idx="10298">
                  <c:v>20.13</c:v>
                </c:pt>
                <c:pt idx="10299">
                  <c:v>20.16</c:v>
                </c:pt>
                <c:pt idx="10300">
                  <c:v>20.149999999999999</c:v>
                </c:pt>
                <c:pt idx="10301">
                  <c:v>20.13</c:v>
                </c:pt>
                <c:pt idx="10302">
                  <c:v>20.13</c:v>
                </c:pt>
                <c:pt idx="10303">
                  <c:v>20.13</c:v>
                </c:pt>
                <c:pt idx="10304">
                  <c:v>20.13</c:v>
                </c:pt>
                <c:pt idx="10305">
                  <c:v>20.149999999999999</c:v>
                </c:pt>
                <c:pt idx="10306">
                  <c:v>20.13</c:v>
                </c:pt>
                <c:pt idx="10307">
                  <c:v>20.149999999999999</c:v>
                </c:pt>
                <c:pt idx="10308">
                  <c:v>20.18</c:v>
                </c:pt>
                <c:pt idx="10309">
                  <c:v>20.18</c:v>
                </c:pt>
                <c:pt idx="10310">
                  <c:v>20.16</c:v>
                </c:pt>
                <c:pt idx="10311">
                  <c:v>20.16</c:v>
                </c:pt>
                <c:pt idx="10312">
                  <c:v>20.170000000000002</c:v>
                </c:pt>
                <c:pt idx="10313">
                  <c:v>20.2</c:v>
                </c:pt>
                <c:pt idx="10314">
                  <c:v>20.21</c:v>
                </c:pt>
                <c:pt idx="10315">
                  <c:v>20.21</c:v>
                </c:pt>
                <c:pt idx="10316">
                  <c:v>20.170000000000002</c:v>
                </c:pt>
                <c:pt idx="10317">
                  <c:v>20.2</c:v>
                </c:pt>
                <c:pt idx="10318">
                  <c:v>20.170000000000002</c:v>
                </c:pt>
                <c:pt idx="10319">
                  <c:v>20.18</c:v>
                </c:pt>
                <c:pt idx="10320">
                  <c:v>20.149999999999999</c:v>
                </c:pt>
                <c:pt idx="10321">
                  <c:v>20.190000000000001</c:v>
                </c:pt>
                <c:pt idx="10322">
                  <c:v>20.190000000000001</c:v>
                </c:pt>
                <c:pt idx="10323">
                  <c:v>20.2</c:v>
                </c:pt>
                <c:pt idx="10324">
                  <c:v>20.2</c:v>
                </c:pt>
                <c:pt idx="10325">
                  <c:v>20.22</c:v>
                </c:pt>
                <c:pt idx="10326">
                  <c:v>20.22</c:v>
                </c:pt>
                <c:pt idx="10327">
                  <c:v>20.22</c:v>
                </c:pt>
                <c:pt idx="10328">
                  <c:v>20.239999999999998</c:v>
                </c:pt>
                <c:pt idx="10329">
                  <c:v>20.22</c:v>
                </c:pt>
                <c:pt idx="10330">
                  <c:v>20.260000000000002</c:v>
                </c:pt>
                <c:pt idx="10331">
                  <c:v>20.25</c:v>
                </c:pt>
                <c:pt idx="10332">
                  <c:v>20.239999999999998</c:v>
                </c:pt>
                <c:pt idx="10333">
                  <c:v>20.260000000000002</c:v>
                </c:pt>
                <c:pt idx="10334">
                  <c:v>20.260000000000002</c:v>
                </c:pt>
                <c:pt idx="10335">
                  <c:v>20.260000000000002</c:v>
                </c:pt>
                <c:pt idx="10336">
                  <c:v>20.25</c:v>
                </c:pt>
                <c:pt idx="10337">
                  <c:v>20.3</c:v>
                </c:pt>
                <c:pt idx="10338">
                  <c:v>20.28</c:v>
                </c:pt>
                <c:pt idx="10339">
                  <c:v>20.28</c:v>
                </c:pt>
                <c:pt idx="10340">
                  <c:v>20.28</c:v>
                </c:pt>
                <c:pt idx="10341">
                  <c:v>20.28</c:v>
                </c:pt>
                <c:pt idx="10342">
                  <c:v>20.309999999999999</c:v>
                </c:pt>
                <c:pt idx="10343">
                  <c:v>20.3</c:v>
                </c:pt>
                <c:pt idx="10344">
                  <c:v>20.309999999999999</c:v>
                </c:pt>
                <c:pt idx="10345">
                  <c:v>20.3</c:v>
                </c:pt>
                <c:pt idx="10346">
                  <c:v>20.29</c:v>
                </c:pt>
                <c:pt idx="10347">
                  <c:v>20.329999999999998</c:v>
                </c:pt>
                <c:pt idx="10348">
                  <c:v>20.3</c:v>
                </c:pt>
                <c:pt idx="10349">
                  <c:v>20.329999999999998</c:v>
                </c:pt>
                <c:pt idx="10350">
                  <c:v>20.32</c:v>
                </c:pt>
                <c:pt idx="10351">
                  <c:v>20.329999999999998</c:v>
                </c:pt>
                <c:pt idx="10352">
                  <c:v>20.32</c:v>
                </c:pt>
                <c:pt idx="10353">
                  <c:v>20.34</c:v>
                </c:pt>
                <c:pt idx="10354">
                  <c:v>20.329999999999998</c:v>
                </c:pt>
                <c:pt idx="10355">
                  <c:v>20.309999999999999</c:v>
                </c:pt>
                <c:pt idx="10356">
                  <c:v>20.329999999999998</c:v>
                </c:pt>
                <c:pt idx="10357">
                  <c:v>20.36</c:v>
                </c:pt>
                <c:pt idx="10358">
                  <c:v>20.37</c:v>
                </c:pt>
                <c:pt idx="10359">
                  <c:v>20.37</c:v>
                </c:pt>
                <c:pt idx="10360">
                  <c:v>20.399999999999999</c:v>
                </c:pt>
                <c:pt idx="10361">
                  <c:v>20.39</c:v>
                </c:pt>
                <c:pt idx="10362">
                  <c:v>20.41</c:v>
                </c:pt>
                <c:pt idx="10363">
                  <c:v>20.420000000000002</c:v>
                </c:pt>
                <c:pt idx="10364">
                  <c:v>20.440000000000001</c:v>
                </c:pt>
                <c:pt idx="10365">
                  <c:v>20.440000000000001</c:v>
                </c:pt>
                <c:pt idx="10366">
                  <c:v>20.399999999999999</c:v>
                </c:pt>
                <c:pt idx="10367">
                  <c:v>20.399999999999999</c:v>
                </c:pt>
                <c:pt idx="10368">
                  <c:v>20.38</c:v>
                </c:pt>
                <c:pt idx="10369">
                  <c:v>20.399999999999999</c:v>
                </c:pt>
                <c:pt idx="10370">
                  <c:v>20.41</c:v>
                </c:pt>
                <c:pt idx="10371">
                  <c:v>20.37</c:v>
                </c:pt>
                <c:pt idx="10372">
                  <c:v>20.399999999999999</c:v>
                </c:pt>
                <c:pt idx="10373">
                  <c:v>20.399999999999999</c:v>
                </c:pt>
                <c:pt idx="10374">
                  <c:v>20.41</c:v>
                </c:pt>
                <c:pt idx="10375">
                  <c:v>20.41</c:v>
                </c:pt>
                <c:pt idx="10376">
                  <c:v>20.43</c:v>
                </c:pt>
                <c:pt idx="10377">
                  <c:v>20.45</c:v>
                </c:pt>
                <c:pt idx="10378">
                  <c:v>20.45</c:v>
                </c:pt>
                <c:pt idx="10379">
                  <c:v>20.440000000000001</c:v>
                </c:pt>
                <c:pt idx="10380">
                  <c:v>20.45</c:v>
                </c:pt>
                <c:pt idx="10381">
                  <c:v>20.41</c:v>
                </c:pt>
                <c:pt idx="10382">
                  <c:v>20.43</c:v>
                </c:pt>
                <c:pt idx="10383">
                  <c:v>20.45</c:v>
                </c:pt>
                <c:pt idx="10384">
                  <c:v>20.47</c:v>
                </c:pt>
                <c:pt idx="10385">
                  <c:v>20.43</c:v>
                </c:pt>
                <c:pt idx="10386">
                  <c:v>20.41</c:v>
                </c:pt>
                <c:pt idx="10387">
                  <c:v>20.420000000000002</c:v>
                </c:pt>
                <c:pt idx="10388">
                  <c:v>20.420000000000002</c:v>
                </c:pt>
                <c:pt idx="10389">
                  <c:v>20.420000000000002</c:v>
                </c:pt>
                <c:pt idx="10390">
                  <c:v>20.440000000000001</c:v>
                </c:pt>
                <c:pt idx="10391">
                  <c:v>20.46</c:v>
                </c:pt>
                <c:pt idx="10392">
                  <c:v>20.46</c:v>
                </c:pt>
                <c:pt idx="10393">
                  <c:v>20.440000000000001</c:v>
                </c:pt>
                <c:pt idx="10394">
                  <c:v>20.45</c:v>
                </c:pt>
                <c:pt idx="10395">
                  <c:v>20.46</c:v>
                </c:pt>
                <c:pt idx="10396">
                  <c:v>20.45</c:v>
                </c:pt>
                <c:pt idx="10397">
                  <c:v>20.46</c:v>
                </c:pt>
                <c:pt idx="10398">
                  <c:v>20.43</c:v>
                </c:pt>
                <c:pt idx="10399">
                  <c:v>20.440000000000001</c:v>
                </c:pt>
                <c:pt idx="10400">
                  <c:v>20.440000000000001</c:v>
                </c:pt>
                <c:pt idx="10401">
                  <c:v>20.440000000000001</c:v>
                </c:pt>
                <c:pt idx="10402">
                  <c:v>20.43</c:v>
                </c:pt>
                <c:pt idx="10403">
                  <c:v>20.420000000000002</c:v>
                </c:pt>
                <c:pt idx="10404">
                  <c:v>20.47</c:v>
                </c:pt>
                <c:pt idx="10405">
                  <c:v>20.440000000000001</c:v>
                </c:pt>
                <c:pt idx="10406">
                  <c:v>20.47</c:v>
                </c:pt>
                <c:pt idx="10407">
                  <c:v>20.440000000000001</c:v>
                </c:pt>
                <c:pt idx="10408">
                  <c:v>20.47</c:v>
                </c:pt>
                <c:pt idx="10409">
                  <c:v>20.440000000000001</c:v>
                </c:pt>
                <c:pt idx="10410">
                  <c:v>20.46</c:v>
                </c:pt>
                <c:pt idx="10411">
                  <c:v>20.49</c:v>
                </c:pt>
                <c:pt idx="10412">
                  <c:v>20.51</c:v>
                </c:pt>
                <c:pt idx="10413">
                  <c:v>20.58</c:v>
                </c:pt>
                <c:pt idx="10414">
                  <c:v>20.58</c:v>
                </c:pt>
                <c:pt idx="10415">
                  <c:v>20.62</c:v>
                </c:pt>
                <c:pt idx="10416">
                  <c:v>20.68</c:v>
                </c:pt>
                <c:pt idx="10417">
                  <c:v>20.72</c:v>
                </c:pt>
                <c:pt idx="10418">
                  <c:v>20.78</c:v>
                </c:pt>
                <c:pt idx="10419">
                  <c:v>20.84</c:v>
                </c:pt>
                <c:pt idx="10420">
                  <c:v>20.93</c:v>
                </c:pt>
                <c:pt idx="10421">
                  <c:v>20.92</c:v>
                </c:pt>
                <c:pt idx="10422">
                  <c:v>21.05</c:v>
                </c:pt>
                <c:pt idx="10423">
                  <c:v>21.1</c:v>
                </c:pt>
                <c:pt idx="10424">
                  <c:v>21.18</c:v>
                </c:pt>
                <c:pt idx="10425">
                  <c:v>21.26</c:v>
                </c:pt>
                <c:pt idx="10426">
                  <c:v>21.32</c:v>
                </c:pt>
                <c:pt idx="10427">
                  <c:v>21.35</c:v>
                </c:pt>
                <c:pt idx="10428">
                  <c:v>21.39</c:v>
                </c:pt>
                <c:pt idx="10429">
                  <c:v>21.41</c:v>
                </c:pt>
                <c:pt idx="10430">
                  <c:v>21.45</c:v>
                </c:pt>
                <c:pt idx="10431">
                  <c:v>21.53</c:v>
                </c:pt>
                <c:pt idx="10432">
                  <c:v>21.51</c:v>
                </c:pt>
                <c:pt idx="10433">
                  <c:v>21.55</c:v>
                </c:pt>
                <c:pt idx="10434">
                  <c:v>21.56</c:v>
                </c:pt>
                <c:pt idx="10435">
                  <c:v>21.6</c:v>
                </c:pt>
                <c:pt idx="10436">
                  <c:v>21.66</c:v>
                </c:pt>
                <c:pt idx="10437">
                  <c:v>21.63</c:v>
                </c:pt>
                <c:pt idx="10438">
                  <c:v>21.64</c:v>
                </c:pt>
                <c:pt idx="10439">
                  <c:v>21.67</c:v>
                </c:pt>
                <c:pt idx="10440">
                  <c:v>21.7</c:v>
                </c:pt>
                <c:pt idx="10441">
                  <c:v>21.71</c:v>
                </c:pt>
                <c:pt idx="10442">
                  <c:v>21.73</c:v>
                </c:pt>
                <c:pt idx="10443">
                  <c:v>21.77</c:v>
                </c:pt>
                <c:pt idx="10444">
                  <c:v>21.76</c:v>
                </c:pt>
                <c:pt idx="10445">
                  <c:v>21.76</c:v>
                </c:pt>
                <c:pt idx="10446">
                  <c:v>21.79</c:v>
                </c:pt>
                <c:pt idx="10447">
                  <c:v>21.81</c:v>
                </c:pt>
                <c:pt idx="10448">
                  <c:v>21.83</c:v>
                </c:pt>
                <c:pt idx="10449">
                  <c:v>21.8</c:v>
                </c:pt>
                <c:pt idx="10450">
                  <c:v>21.83</c:v>
                </c:pt>
                <c:pt idx="10451">
                  <c:v>21.83</c:v>
                </c:pt>
                <c:pt idx="10452">
                  <c:v>21.86</c:v>
                </c:pt>
                <c:pt idx="10453">
                  <c:v>21.86</c:v>
                </c:pt>
                <c:pt idx="10454">
                  <c:v>21.89</c:v>
                </c:pt>
                <c:pt idx="10455">
                  <c:v>21.91</c:v>
                </c:pt>
                <c:pt idx="10456">
                  <c:v>21.9</c:v>
                </c:pt>
                <c:pt idx="10457">
                  <c:v>21.88</c:v>
                </c:pt>
                <c:pt idx="10458">
                  <c:v>21.92</c:v>
                </c:pt>
                <c:pt idx="10459">
                  <c:v>21.91</c:v>
                </c:pt>
                <c:pt idx="10460">
                  <c:v>21.89</c:v>
                </c:pt>
                <c:pt idx="10461">
                  <c:v>21.91</c:v>
                </c:pt>
                <c:pt idx="10462">
                  <c:v>21.91</c:v>
                </c:pt>
                <c:pt idx="10463">
                  <c:v>21.9</c:v>
                </c:pt>
                <c:pt idx="10464">
                  <c:v>21.89</c:v>
                </c:pt>
                <c:pt idx="10465">
                  <c:v>21.87</c:v>
                </c:pt>
                <c:pt idx="10466">
                  <c:v>21.86</c:v>
                </c:pt>
                <c:pt idx="10467">
                  <c:v>21.88</c:v>
                </c:pt>
                <c:pt idx="10468">
                  <c:v>21.89</c:v>
                </c:pt>
                <c:pt idx="10469">
                  <c:v>21.87</c:v>
                </c:pt>
                <c:pt idx="10470">
                  <c:v>21.85</c:v>
                </c:pt>
                <c:pt idx="10471">
                  <c:v>21.84</c:v>
                </c:pt>
                <c:pt idx="10472">
                  <c:v>21.84</c:v>
                </c:pt>
                <c:pt idx="10473">
                  <c:v>21.82</c:v>
                </c:pt>
                <c:pt idx="10474">
                  <c:v>21.84</c:v>
                </c:pt>
                <c:pt idx="10475">
                  <c:v>21.78</c:v>
                </c:pt>
                <c:pt idx="10476">
                  <c:v>21.78</c:v>
                </c:pt>
                <c:pt idx="10477">
                  <c:v>21.75</c:v>
                </c:pt>
                <c:pt idx="10478">
                  <c:v>21.79</c:v>
                </c:pt>
                <c:pt idx="10479">
                  <c:v>21.76</c:v>
                </c:pt>
                <c:pt idx="10480">
                  <c:v>21.78</c:v>
                </c:pt>
                <c:pt idx="10481">
                  <c:v>21.77</c:v>
                </c:pt>
                <c:pt idx="10482">
                  <c:v>21.73</c:v>
                </c:pt>
                <c:pt idx="10483">
                  <c:v>21.75</c:v>
                </c:pt>
                <c:pt idx="10484">
                  <c:v>21.74</c:v>
                </c:pt>
                <c:pt idx="10485">
                  <c:v>21.73</c:v>
                </c:pt>
                <c:pt idx="10486">
                  <c:v>21.76</c:v>
                </c:pt>
                <c:pt idx="10487">
                  <c:v>21.75</c:v>
                </c:pt>
                <c:pt idx="10488">
                  <c:v>21.76</c:v>
                </c:pt>
                <c:pt idx="10489">
                  <c:v>21.76</c:v>
                </c:pt>
                <c:pt idx="10490">
                  <c:v>21.74</c:v>
                </c:pt>
                <c:pt idx="10491">
                  <c:v>21.75</c:v>
                </c:pt>
                <c:pt idx="10492">
                  <c:v>21.72</c:v>
                </c:pt>
                <c:pt idx="10493">
                  <c:v>21.69</c:v>
                </c:pt>
                <c:pt idx="10494">
                  <c:v>21.67</c:v>
                </c:pt>
                <c:pt idx="10495">
                  <c:v>21.66</c:v>
                </c:pt>
                <c:pt idx="10496">
                  <c:v>21.66</c:v>
                </c:pt>
                <c:pt idx="10497">
                  <c:v>21.62</c:v>
                </c:pt>
                <c:pt idx="10498">
                  <c:v>21.59</c:v>
                </c:pt>
                <c:pt idx="10499">
                  <c:v>21.6</c:v>
                </c:pt>
                <c:pt idx="10500">
                  <c:v>21.6</c:v>
                </c:pt>
                <c:pt idx="10501">
                  <c:v>21.53</c:v>
                </c:pt>
                <c:pt idx="10502">
                  <c:v>21.59</c:v>
                </c:pt>
                <c:pt idx="10503">
                  <c:v>21.58</c:v>
                </c:pt>
                <c:pt idx="10504">
                  <c:v>21.62</c:v>
                </c:pt>
                <c:pt idx="10505">
                  <c:v>21.63</c:v>
                </c:pt>
                <c:pt idx="10506">
                  <c:v>21.63</c:v>
                </c:pt>
                <c:pt idx="10507">
                  <c:v>21.69</c:v>
                </c:pt>
                <c:pt idx="10508">
                  <c:v>21.73</c:v>
                </c:pt>
                <c:pt idx="10509">
                  <c:v>21.76</c:v>
                </c:pt>
                <c:pt idx="10510">
                  <c:v>21.76</c:v>
                </c:pt>
                <c:pt idx="10511">
                  <c:v>21.8</c:v>
                </c:pt>
                <c:pt idx="10512">
                  <c:v>21.85</c:v>
                </c:pt>
                <c:pt idx="10513">
                  <c:v>21.88</c:v>
                </c:pt>
                <c:pt idx="10514">
                  <c:v>21.9</c:v>
                </c:pt>
                <c:pt idx="10515">
                  <c:v>21.91</c:v>
                </c:pt>
                <c:pt idx="10516">
                  <c:v>21.94</c:v>
                </c:pt>
                <c:pt idx="10517">
                  <c:v>21.94</c:v>
                </c:pt>
                <c:pt idx="10518">
                  <c:v>21.97</c:v>
                </c:pt>
                <c:pt idx="10519">
                  <c:v>21.98</c:v>
                </c:pt>
                <c:pt idx="10520">
                  <c:v>21.99</c:v>
                </c:pt>
                <c:pt idx="10521">
                  <c:v>21.96</c:v>
                </c:pt>
                <c:pt idx="10522">
                  <c:v>22</c:v>
                </c:pt>
                <c:pt idx="10523">
                  <c:v>21.97</c:v>
                </c:pt>
                <c:pt idx="10524">
                  <c:v>21.97</c:v>
                </c:pt>
                <c:pt idx="10525">
                  <c:v>22</c:v>
                </c:pt>
                <c:pt idx="10526">
                  <c:v>21.97</c:v>
                </c:pt>
                <c:pt idx="10527">
                  <c:v>21.98</c:v>
                </c:pt>
                <c:pt idx="10528">
                  <c:v>22.03</c:v>
                </c:pt>
                <c:pt idx="10529">
                  <c:v>22.01</c:v>
                </c:pt>
                <c:pt idx="10530">
                  <c:v>22.03</c:v>
                </c:pt>
                <c:pt idx="10531">
                  <c:v>22.04</c:v>
                </c:pt>
                <c:pt idx="10532">
                  <c:v>22.04</c:v>
                </c:pt>
                <c:pt idx="10533">
                  <c:v>22.08</c:v>
                </c:pt>
                <c:pt idx="10534">
                  <c:v>22.08</c:v>
                </c:pt>
                <c:pt idx="10535">
                  <c:v>22.13</c:v>
                </c:pt>
                <c:pt idx="10536">
                  <c:v>22.09</c:v>
                </c:pt>
                <c:pt idx="10537">
                  <c:v>22.13</c:v>
                </c:pt>
                <c:pt idx="10538">
                  <c:v>22.19</c:v>
                </c:pt>
                <c:pt idx="10539">
                  <c:v>22.19</c:v>
                </c:pt>
                <c:pt idx="10540">
                  <c:v>22.26</c:v>
                </c:pt>
                <c:pt idx="10541">
                  <c:v>22.25</c:v>
                </c:pt>
                <c:pt idx="10542">
                  <c:v>22.29</c:v>
                </c:pt>
                <c:pt idx="10543">
                  <c:v>22.3</c:v>
                </c:pt>
                <c:pt idx="10544">
                  <c:v>22.29</c:v>
                </c:pt>
                <c:pt idx="10545">
                  <c:v>22.31</c:v>
                </c:pt>
                <c:pt idx="10546">
                  <c:v>22.32</c:v>
                </c:pt>
                <c:pt idx="10547">
                  <c:v>22.32</c:v>
                </c:pt>
                <c:pt idx="10548">
                  <c:v>22.32</c:v>
                </c:pt>
                <c:pt idx="10549">
                  <c:v>22.34</c:v>
                </c:pt>
                <c:pt idx="10550">
                  <c:v>22.33</c:v>
                </c:pt>
                <c:pt idx="10551">
                  <c:v>22.35</c:v>
                </c:pt>
                <c:pt idx="10552">
                  <c:v>22.36</c:v>
                </c:pt>
                <c:pt idx="10553">
                  <c:v>22.36</c:v>
                </c:pt>
                <c:pt idx="10554">
                  <c:v>22.39</c:v>
                </c:pt>
                <c:pt idx="10555">
                  <c:v>22.39</c:v>
                </c:pt>
                <c:pt idx="10556">
                  <c:v>22.44</c:v>
                </c:pt>
                <c:pt idx="10557">
                  <c:v>22.42</c:v>
                </c:pt>
                <c:pt idx="10558">
                  <c:v>22.45</c:v>
                </c:pt>
                <c:pt idx="10559">
                  <c:v>22.42</c:v>
                </c:pt>
                <c:pt idx="10560">
                  <c:v>22.44</c:v>
                </c:pt>
                <c:pt idx="10561">
                  <c:v>22.44</c:v>
                </c:pt>
                <c:pt idx="10562">
                  <c:v>22.52</c:v>
                </c:pt>
                <c:pt idx="10563">
                  <c:v>22.5</c:v>
                </c:pt>
                <c:pt idx="10564">
                  <c:v>22.52</c:v>
                </c:pt>
                <c:pt idx="10565">
                  <c:v>22.57</c:v>
                </c:pt>
                <c:pt idx="10566">
                  <c:v>22.58</c:v>
                </c:pt>
                <c:pt idx="10567">
                  <c:v>22.64</c:v>
                </c:pt>
                <c:pt idx="10568">
                  <c:v>22.62</c:v>
                </c:pt>
                <c:pt idx="10569">
                  <c:v>22.66</c:v>
                </c:pt>
                <c:pt idx="10570">
                  <c:v>22.69</c:v>
                </c:pt>
                <c:pt idx="10571">
                  <c:v>22.71</c:v>
                </c:pt>
                <c:pt idx="10572">
                  <c:v>22.74</c:v>
                </c:pt>
                <c:pt idx="10573">
                  <c:v>22.75</c:v>
                </c:pt>
                <c:pt idx="10574">
                  <c:v>22.79</c:v>
                </c:pt>
                <c:pt idx="10575">
                  <c:v>22.79</c:v>
                </c:pt>
                <c:pt idx="10576">
                  <c:v>22.76</c:v>
                </c:pt>
                <c:pt idx="10577">
                  <c:v>22.8</c:v>
                </c:pt>
                <c:pt idx="10578">
                  <c:v>22.82</c:v>
                </c:pt>
                <c:pt idx="10579">
                  <c:v>22.82</c:v>
                </c:pt>
                <c:pt idx="10580">
                  <c:v>22.82</c:v>
                </c:pt>
                <c:pt idx="10581">
                  <c:v>22.89</c:v>
                </c:pt>
                <c:pt idx="10582">
                  <c:v>22.89</c:v>
                </c:pt>
                <c:pt idx="10583">
                  <c:v>22.86</c:v>
                </c:pt>
                <c:pt idx="10584">
                  <c:v>22.89</c:v>
                </c:pt>
                <c:pt idx="10585">
                  <c:v>22.86</c:v>
                </c:pt>
                <c:pt idx="10586">
                  <c:v>22.87</c:v>
                </c:pt>
                <c:pt idx="10587">
                  <c:v>22.83</c:v>
                </c:pt>
                <c:pt idx="10588">
                  <c:v>22.87</c:v>
                </c:pt>
                <c:pt idx="10589">
                  <c:v>22.82</c:v>
                </c:pt>
                <c:pt idx="10590">
                  <c:v>22.83</c:v>
                </c:pt>
                <c:pt idx="10591">
                  <c:v>22.87</c:v>
                </c:pt>
                <c:pt idx="10592">
                  <c:v>22.88</c:v>
                </c:pt>
                <c:pt idx="10593">
                  <c:v>22.83</c:v>
                </c:pt>
                <c:pt idx="10594">
                  <c:v>22.88</c:v>
                </c:pt>
                <c:pt idx="10595">
                  <c:v>22.92</c:v>
                </c:pt>
                <c:pt idx="10596">
                  <c:v>22.95</c:v>
                </c:pt>
                <c:pt idx="10597">
                  <c:v>23</c:v>
                </c:pt>
                <c:pt idx="10598">
                  <c:v>23.04</c:v>
                </c:pt>
                <c:pt idx="10599">
                  <c:v>23.09</c:v>
                </c:pt>
                <c:pt idx="10600">
                  <c:v>23.13</c:v>
                </c:pt>
                <c:pt idx="10601">
                  <c:v>23.17</c:v>
                </c:pt>
                <c:pt idx="10602">
                  <c:v>23.12</c:v>
                </c:pt>
                <c:pt idx="10603">
                  <c:v>23.13</c:v>
                </c:pt>
                <c:pt idx="10604">
                  <c:v>23.14</c:v>
                </c:pt>
                <c:pt idx="10605">
                  <c:v>23.16</c:v>
                </c:pt>
                <c:pt idx="10606">
                  <c:v>23.13</c:v>
                </c:pt>
                <c:pt idx="10607">
                  <c:v>23.13</c:v>
                </c:pt>
                <c:pt idx="10608">
                  <c:v>23.13</c:v>
                </c:pt>
                <c:pt idx="10609">
                  <c:v>23.14</c:v>
                </c:pt>
                <c:pt idx="10610">
                  <c:v>23.15</c:v>
                </c:pt>
                <c:pt idx="10611">
                  <c:v>23.19</c:v>
                </c:pt>
                <c:pt idx="10612">
                  <c:v>23.22</c:v>
                </c:pt>
                <c:pt idx="10613">
                  <c:v>23.23</c:v>
                </c:pt>
                <c:pt idx="10614">
                  <c:v>23.3</c:v>
                </c:pt>
                <c:pt idx="10615">
                  <c:v>23.33</c:v>
                </c:pt>
                <c:pt idx="10616">
                  <c:v>23.37</c:v>
                </c:pt>
                <c:pt idx="10617">
                  <c:v>23.39</c:v>
                </c:pt>
                <c:pt idx="10618">
                  <c:v>23.45</c:v>
                </c:pt>
                <c:pt idx="10619">
                  <c:v>23.46</c:v>
                </c:pt>
                <c:pt idx="10620">
                  <c:v>23.5</c:v>
                </c:pt>
                <c:pt idx="10621">
                  <c:v>23.54</c:v>
                </c:pt>
                <c:pt idx="10622">
                  <c:v>23.57</c:v>
                </c:pt>
                <c:pt idx="10623">
                  <c:v>23.66</c:v>
                </c:pt>
                <c:pt idx="10624">
                  <c:v>23.7</c:v>
                </c:pt>
                <c:pt idx="10625">
                  <c:v>23.75</c:v>
                </c:pt>
                <c:pt idx="10626">
                  <c:v>23.76</c:v>
                </c:pt>
                <c:pt idx="10627">
                  <c:v>23.79</c:v>
                </c:pt>
                <c:pt idx="10628">
                  <c:v>23.8</c:v>
                </c:pt>
                <c:pt idx="10629">
                  <c:v>23.82</c:v>
                </c:pt>
                <c:pt idx="10630">
                  <c:v>23.85</c:v>
                </c:pt>
                <c:pt idx="10631">
                  <c:v>23.82</c:v>
                </c:pt>
                <c:pt idx="10632">
                  <c:v>23.82</c:v>
                </c:pt>
                <c:pt idx="10633">
                  <c:v>23.84</c:v>
                </c:pt>
                <c:pt idx="10634">
                  <c:v>23.81</c:v>
                </c:pt>
                <c:pt idx="10635">
                  <c:v>23.79</c:v>
                </c:pt>
                <c:pt idx="10636">
                  <c:v>23.79</c:v>
                </c:pt>
                <c:pt idx="10637">
                  <c:v>23.81</c:v>
                </c:pt>
                <c:pt idx="10638">
                  <c:v>23.82</c:v>
                </c:pt>
                <c:pt idx="10639">
                  <c:v>23.87</c:v>
                </c:pt>
                <c:pt idx="10640">
                  <c:v>23.87</c:v>
                </c:pt>
                <c:pt idx="10641">
                  <c:v>23.89</c:v>
                </c:pt>
                <c:pt idx="10642">
                  <c:v>23.96</c:v>
                </c:pt>
                <c:pt idx="10643">
                  <c:v>23.95</c:v>
                </c:pt>
                <c:pt idx="10644">
                  <c:v>24</c:v>
                </c:pt>
                <c:pt idx="10645">
                  <c:v>24.03</c:v>
                </c:pt>
                <c:pt idx="10646">
                  <c:v>24.06</c:v>
                </c:pt>
                <c:pt idx="10647">
                  <c:v>24.1</c:v>
                </c:pt>
                <c:pt idx="10648">
                  <c:v>24.09</c:v>
                </c:pt>
                <c:pt idx="10649">
                  <c:v>24.14</c:v>
                </c:pt>
                <c:pt idx="10650">
                  <c:v>24.21</c:v>
                </c:pt>
                <c:pt idx="10651">
                  <c:v>24.25</c:v>
                </c:pt>
                <c:pt idx="10652">
                  <c:v>24.26</c:v>
                </c:pt>
                <c:pt idx="10653">
                  <c:v>24.34</c:v>
                </c:pt>
                <c:pt idx="10654">
                  <c:v>24.36</c:v>
                </c:pt>
                <c:pt idx="10655">
                  <c:v>24.41</c:v>
                </c:pt>
                <c:pt idx="10656">
                  <c:v>24.47</c:v>
                </c:pt>
                <c:pt idx="10657">
                  <c:v>24.45</c:v>
                </c:pt>
                <c:pt idx="10658">
                  <c:v>24.53</c:v>
                </c:pt>
                <c:pt idx="10659">
                  <c:v>24.54</c:v>
                </c:pt>
                <c:pt idx="10660">
                  <c:v>24.61</c:v>
                </c:pt>
                <c:pt idx="10661">
                  <c:v>24.58</c:v>
                </c:pt>
                <c:pt idx="10662">
                  <c:v>24.62</c:v>
                </c:pt>
                <c:pt idx="10663">
                  <c:v>24.61</c:v>
                </c:pt>
                <c:pt idx="10664">
                  <c:v>24.6</c:v>
                </c:pt>
                <c:pt idx="10665">
                  <c:v>24.62</c:v>
                </c:pt>
                <c:pt idx="10666">
                  <c:v>24.57</c:v>
                </c:pt>
                <c:pt idx="10667">
                  <c:v>24.59</c:v>
                </c:pt>
                <c:pt idx="10668">
                  <c:v>24.6</c:v>
                </c:pt>
                <c:pt idx="10669">
                  <c:v>24.61</c:v>
                </c:pt>
                <c:pt idx="10670">
                  <c:v>24.62</c:v>
                </c:pt>
                <c:pt idx="10671">
                  <c:v>24.6</c:v>
                </c:pt>
                <c:pt idx="10672">
                  <c:v>24.63</c:v>
                </c:pt>
                <c:pt idx="10673">
                  <c:v>24.63</c:v>
                </c:pt>
                <c:pt idx="10674">
                  <c:v>24.69</c:v>
                </c:pt>
                <c:pt idx="10675">
                  <c:v>24.68</c:v>
                </c:pt>
                <c:pt idx="10676">
                  <c:v>24.71</c:v>
                </c:pt>
                <c:pt idx="10677">
                  <c:v>24.78</c:v>
                </c:pt>
                <c:pt idx="10678">
                  <c:v>24.84</c:v>
                </c:pt>
                <c:pt idx="10679">
                  <c:v>24.85</c:v>
                </c:pt>
                <c:pt idx="10680">
                  <c:v>24.87</c:v>
                </c:pt>
                <c:pt idx="10681">
                  <c:v>24.89</c:v>
                </c:pt>
                <c:pt idx="10682">
                  <c:v>24.94</c:v>
                </c:pt>
                <c:pt idx="10683">
                  <c:v>24.95</c:v>
                </c:pt>
                <c:pt idx="10684">
                  <c:v>24.98</c:v>
                </c:pt>
                <c:pt idx="10685">
                  <c:v>25.01</c:v>
                </c:pt>
                <c:pt idx="10686">
                  <c:v>25.01</c:v>
                </c:pt>
                <c:pt idx="10687">
                  <c:v>25.04</c:v>
                </c:pt>
                <c:pt idx="10688">
                  <c:v>25.07</c:v>
                </c:pt>
                <c:pt idx="10689">
                  <c:v>25.01</c:v>
                </c:pt>
                <c:pt idx="10690">
                  <c:v>24.99</c:v>
                </c:pt>
                <c:pt idx="10691">
                  <c:v>24.96</c:v>
                </c:pt>
                <c:pt idx="10692">
                  <c:v>24.96</c:v>
                </c:pt>
                <c:pt idx="10693">
                  <c:v>24.89</c:v>
                </c:pt>
                <c:pt idx="10694">
                  <c:v>24.85</c:v>
                </c:pt>
                <c:pt idx="10695">
                  <c:v>24.85</c:v>
                </c:pt>
                <c:pt idx="10696">
                  <c:v>24.85</c:v>
                </c:pt>
                <c:pt idx="10697">
                  <c:v>24.82</c:v>
                </c:pt>
                <c:pt idx="10698">
                  <c:v>24.85</c:v>
                </c:pt>
                <c:pt idx="10699">
                  <c:v>24.89</c:v>
                </c:pt>
                <c:pt idx="10700">
                  <c:v>24.93</c:v>
                </c:pt>
                <c:pt idx="10701">
                  <c:v>24.91</c:v>
                </c:pt>
                <c:pt idx="10702">
                  <c:v>24.92</c:v>
                </c:pt>
                <c:pt idx="10703">
                  <c:v>24.93</c:v>
                </c:pt>
                <c:pt idx="10704">
                  <c:v>24.9</c:v>
                </c:pt>
                <c:pt idx="10705">
                  <c:v>24.85</c:v>
                </c:pt>
                <c:pt idx="10706">
                  <c:v>24.83</c:v>
                </c:pt>
                <c:pt idx="10707">
                  <c:v>24.77</c:v>
                </c:pt>
                <c:pt idx="10708">
                  <c:v>24.78</c:v>
                </c:pt>
                <c:pt idx="10709">
                  <c:v>24.77</c:v>
                </c:pt>
                <c:pt idx="10710">
                  <c:v>24.76</c:v>
                </c:pt>
                <c:pt idx="10711">
                  <c:v>24.78</c:v>
                </c:pt>
                <c:pt idx="10712">
                  <c:v>24.76</c:v>
                </c:pt>
                <c:pt idx="10713">
                  <c:v>24.8</c:v>
                </c:pt>
                <c:pt idx="10714">
                  <c:v>24.79</c:v>
                </c:pt>
                <c:pt idx="10715">
                  <c:v>24.75</c:v>
                </c:pt>
                <c:pt idx="10716">
                  <c:v>24.72</c:v>
                </c:pt>
                <c:pt idx="10717">
                  <c:v>24.69</c:v>
                </c:pt>
                <c:pt idx="10718">
                  <c:v>24.68</c:v>
                </c:pt>
                <c:pt idx="10719">
                  <c:v>24.67</c:v>
                </c:pt>
                <c:pt idx="10720">
                  <c:v>24.64</c:v>
                </c:pt>
                <c:pt idx="10721">
                  <c:v>24.61</c:v>
                </c:pt>
                <c:pt idx="10722">
                  <c:v>24.6</c:v>
                </c:pt>
                <c:pt idx="10723">
                  <c:v>24.55</c:v>
                </c:pt>
                <c:pt idx="10724">
                  <c:v>24.48</c:v>
                </c:pt>
                <c:pt idx="10725">
                  <c:v>24.51</c:v>
                </c:pt>
                <c:pt idx="10726">
                  <c:v>24.49</c:v>
                </c:pt>
                <c:pt idx="10727">
                  <c:v>24.52</c:v>
                </c:pt>
                <c:pt idx="10728">
                  <c:v>24.51</c:v>
                </c:pt>
                <c:pt idx="10729">
                  <c:v>24.53</c:v>
                </c:pt>
                <c:pt idx="10730">
                  <c:v>24.51</c:v>
                </c:pt>
                <c:pt idx="10731">
                  <c:v>24.47</c:v>
                </c:pt>
                <c:pt idx="10732">
                  <c:v>24.47</c:v>
                </c:pt>
                <c:pt idx="10733">
                  <c:v>24.42</c:v>
                </c:pt>
                <c:pt idx="10734">
                  <c:v>24.42</c:v>
                </c:pt>
                <c:pt idx="10735">
                  <c:v>24.43</c:v>
                </c:pt>
                <c:pt idx="10736">
                  <c:v>24.43</c:v>
                </c:pt>
                <c:pt idx="10737">
                  <c:v>24.43</c:v>
                </c:pt>
                <c:pt idx="10738">
                  <c:v>24.42</c:v>
                </c:pt>
                <c:pt idx="10739">
                  <c:v>24.45</c:v>
                </c:pt>
                <c:pt idx="10740">
                  <c:v>24.4</c:v>
                </c:pt>
                <c:pt idx="10741">
                  <c:v>24.41</c:v>
                </c:pt>
                <c:pt idx="10742">
                  <c:v>24.46</c:v>
                </c:pt>
                <c:pt idx="10743">
                  <c:v>24.44</c:v>
                </c:pt>
                <c:pt idx="10744">
                  <c:v>24.43</c:v>
                </c:pt>
                <c:pt idx="10745">
                  <c:v>24.46</c:v>
                </c:pt>
                <c:pt idx="10746">
                  <c:v>24.5</c:v>
                </c:pt>
                <c:pt idx="10747">
                  <c:v>24.46</c:v>
                </c:pt>
                <c:pt idx="10748">
                  <c:v>24.46</c:v>
                </c:pt>
                <c:pt idx="10749">
                  <c:v>24.48</c:v>
                </c:pt>
                <c:pt idx="10750">
                  <c:v>24.51</c:v>
                </c:pt>
                <c:pt idx="10751">
                  <c:v>24.53</c:v>
                </c:pt>
                <c:pt idx="10752">
                  <c:v>24.56</c:v>
                </c:pt>
                <c:pt idx="10753">
                  <c:v>24.54</c:v>
                </c:pt>
                <c:pt idx="10754">
                  <c:v>24.54</c:v>
                </c:pt>
                <c:pt idx="10755">
                  <c:v>24.55</c:v>
                </c:pt>
                <c:pt idx="10756">
                  <c:v>24.57</c:v>
                </c:pt>
                <c:pt idx="10757">
                  <c:v>24.61</c:v>
                </c:pt>
                <c:pt idx="10758">
                  <c:v>24.61</c:v>
                </c:pt>
                <c:pt idx="10759">
                  <c:v>24.61</c:v>
                </c:pt>
                <c:pt idx="10760">
                  <c:v>24.57</c:v>
                </c:pt>
                <c:pt idx="10761">
                  <c:v>24.6</c:v>
                </c:pt>
                <c:pt idx="10762">
                  <c:v>24.63</c:v>
                </c:pt>
                <c:pt idx="10763">
                  <c:v>24.69</c:v>
                </c:pt>
                <c:pt idx="10764">
                  <c:v>24.68</c:v>
                </c:pt>
                <c:pt idx="10765">
                  <c:v>24.71</c:v>
                </c:pt>
                <c:pt idx="10766">
                  <c:v>24.75</c:v>
                </c:pt>
                <c:pt idx="10767">
                  <c:v>24.79</c:v>
                </c:pt>
                <c:pt idx="10768">
                  <c:v>24.73</c:v>
                </c:pt>
                <c:pt idx="10769">
                  <c:v>24.81</c:v>
                </c:pt>
                <c:pt idx="10770">
                  <c:v>24.84</c:v>
                </c:pt>
                <c:pt idx="10771">
                  <c:v>24.87</c:v>
                </c:pt>
                <c:pt idx="10772">
                  <c:v>24.89</c:v>
                </c:pt>
                <c:pt idx="10773">
                  <c:v>24.88</c:v>
                </c:pt>
                <c:pt idx="10774">
                  <c:v>24.85</c:v>
                </c:pt>
                <c:pt idx="10775">
                  <c:v>24.86</c:v>
                </c:pt>
                <c:pt idx="10776">
                  <c:v>24.85</c:v>
                </c:pt>
                <c:pt idx="10777">
                  <c:v>24.85</c:v>
                </c:pt>
                <c:pt idx="10778">
                  <c:v>24.91</c:v>
                </c:pt>
                <c:pt idx="10779">
                  <c:v>24.94</c:v>
                </c:pt>
                <c:pt idx="10780">
                  <c:v>24.99</c:v>
                </c:pt>
                <c:pt idx="10781">
                  <c:v>25</c:v>
                </c:pt>
                <c:pt idx="10782">
                  <c:v>25</c:v>
                </c:pt>
                <c:pt idx="10783">
                  <c:v>25</c:v>
                </c:pt>
                <c:pt idx="10784">
                  <c:v>25.05</c:v>
                </c:pt>
                <c:pt idx="10785">
                  <c:v>25.05</c:v>
                </c:pt>
                <c:pt idx="10786">
                  <c:v>25.04</c:v>
                </c:pt>
                <c:pt idx="10787">
                  <c:v>25.05</c:v>
                </c:pt>
                <c:pt idx="10788">
                  <c:v>25.07</c:v>
                </c:pt>
                <c:pt idx="10789">
                  <c:v>25.07</c:v>
                </c:pt>
                <c:pt idx="10790">
                  <c:v>25.07</c:v>
                </c:pt>
                <c:pt idx="10791">
                  <c:v>25.06</c:v>
                </c:pt>
                <c:pt idx="10792">
                  <c:v>25.02</c:v>
                </c:pt>
                <c:pt idx="10793">
                  <c:v>25</c:v>
                </c:pt>
                <c:pt idx="10794">
                  <c:v>24.93</c:v>
                </c:pt>
                <c:pt idx="10795">
                  <c:v>24.87</c:v>
                </c:pt>
                <c:pt idx="10796">
                  <c:v>24.8</c:v>
                </c:pt>
                <c:pt idx="10797">
                  <c:v>24.73</c:v>
                </c:pt>
                <c:pt idx="10798">
                  <c:v>24.63</c:v>
                </c:pt>
                <c:pt idx="10799">
                  <c:v>24.58</c:v>
                </c:pt>
                <c:pt idx="10800">
                  <c:v>24.5</c:v>
                </c:pt>
                <c:pt idx="10801">
                  <c:v>24.43</c:v>
                </c:pt>
                <c:pt idx="10802">
                  <c:v>24.4</c:v>
                </c:pt>
                <c:pt idx="10803">
                  <c:v>24.48</c:v>
                </c:pt>
                <c:pt idx="10804">
                  <c:v>24.47</c:v>
                </c:pt>
                <c:pt idx="10805">
                  <c:v>24.52</c:v>
                </c:pt>
                <c:pt idx="10806">
                  <c:v>24.58</c:v>
                </c:pt>
                <c:pt idx="10807">
                  <c:v>24.58</c:v>
                </c:pt>
                <c:pt idx="10808">
                  <c:v>24.61</c:v>
                </c:pt>
                <c:pt idx="10809">
                  <c:v>24.65</c:v>
                </c:pt>
                <c:pt idx="10810">
                  <c:v>24.67</c:v>
                </c:pt>
                <c:pt idx="10811">
                  <c:v>24.67</c:v>
                </c:pt>
                <c:pt idx="10812">
                  <c:v>24.67</c:v>
                </c:pt>
                <c:pt idx="10813">
                  <c:v>24.74</c:v>
                </c:pt>
                <c:pt idx="10814">
                  <c:v>24.73</c:v>
                </c:pt>
                <c:pt idx="10815">
                  <c:v>24.72</c:v>
                </c:pt>
                <c:pt idx="10816">
                  <c:v>24.73</c:v>
                </c:pt>
                <c:pt idx="10817">
                  <c:v>24.72</c:v>
                </c:pt>
                <c:pt idx="10818">
                  <c:v>24.69</c:v>
                </c:pt>
                <c:pt idx="10819">
                  <c:v>24.67</c:v>
                </c:pt>
                <c:pt idx="10820">
                  <c:v>24.62</c:v>
                </c:pt>
                <c:pt idx="10821">
                  <c:v>24.63</c:v>
                </c:pt>
                <c:pt idx="10822">
                  <c:v>24.61</c:v>
                </c:pt>
                <c:pt idx="10823">
                  <c:v>24.54</c:v>
                </c:pt>
                <c:pt idx="10824">
                  <c:v>24.51</c:v>
                </c:pt>
                <c:pt idx="10825">
                  <c:v>24.49</c:v>
                </c:pt>
                <c:pt idx="10826">
                  <c:v>24.48</c:v>
                </c:pt>
                <c:pt idx="10827">
                  <c:v>24.52</c:v>
                </c:pt>
                <c:pt idx="10828">
                  <c:v>24.56</c:v>
                </c:pt>
                <c:pt idx="10829">
                  <c:v>24.6</c:v>
                </c:pt>
                <c:pt idx="10830">
                  <c:v>24.64</c:v>
                </c:pt>
                <c:pt idx="10831">
                  <c:v>24.67</c:v>
                </c:pt>
                <c:pt idx="10832">
                  <c:v>24.72</c:v>
                </c:pt>
                <c:pt idx="10833">
                  <c:v>24.69</c:v>
                </c:pt>
                <c:pt idx="10834">
                  <c:v>24.73</c:v>
                </c:pt>
                <c:pt idx="10835">
                  <c:v>24.75</c:v>
                </c:pt>
                <c:pt idx="10836">
                  <c:v>24.77</c:v>
                </c:pt>
                <c:pt idx="10837">
                  <c:v>24.8</c:v>
                </c:pt>
                <c:pt idx="10838">
                  <c:v>24.84</c:v>
                </c:pt>
                <c:pt idx="10839">
                  <c:v>24.85</c:v>
                </c:pt>
                <c:pt idx="10840">
                  <c:v>24.88</c:v>
                </c:pt>
                <c:pt idx="10841">
                  <c:v>24.86</c:v>
                </c:pt>
                <c:pt idx="10842">
                  <c:v>24.83</c:v>
                </c:pt>
                <c:pt idx="10843">
                  <c:v>24.74</c:v>
                </c:pt>
                <c:pt idx="10844">
                  <c:v>24.66</c:v>
                </c:pt>
                <c:pt idx="10845">
                  <c:v>24.59</c:v>
                </c:pt>
                <c:pt idx="10846">
                  <c:v>24.52</c:v>
                </c:pt>
                <c:pt idx="10847">
                  <c:v>24.44</c:v>
                </c:pt>
                <c:pt idx="10848">
                  <c:v>24.38</c:v>
                </c:pt>
                <c:pt idx="10849">
                  <c:v>24.33</c:v>
                </c:pt>
                <c:pt idx="10850">
                  <c:v>24.31</c:v>
                </c:pt>
                <c:pt idx="10851">
                  <c:v>24.34</c:v>
                </c:pt>
                <c:pt idx="10852">
                  <c:v>24.4</c:v>
                </c:pt>
                <c:pt idx="10853">
                  <c:v>24.46</c:v>
                </c:pt>
                <c:pt idx="10854">
                  <c:v>24.55</c:v>
                </c:pt>
                <c:pt idx="10855">
                  <c:v>24.66</c:v>
                </c:pt>
                <c:pt idx="10856">
                  <c:v>24.71</c:v>
                </c:pt>
                <c:pt idx="10857">
                  <c:v>24.84</c:v>
                </c:pt>
                <c:pt idx="10858">
                  <c:v>24.96</c:v>
                </c:pt>
                <c:pt idx="10859">
                  <c:v>25.1</c:v>
                </c:pt>
                <c:pt idx="10860">
                  <c:v>25.25</c:v>
                </c:pt>
                <c:pt idx="10861">
                  <c:v>25.32</c:v>
                </c:pt>
                <c:pt idx="10862">
                  <c:v>25.4</c:v>
                </c:pt>
                <c:pt idx="10863">
                  <c:v>25.43</c:v>
                </c:pt>
                <c:pt idx="10864">
                  <c:v>25.48</c:v>
                </c:pt>
                <c:pt idx="10865">
                  <c:v>25.5</c:v>
                </c:pt>
                <c:pt idx="10866">
                  <c:v>25.39</c:v>
                </c:pt>
                <c:pt idx="10867">
                  <c:v>25.19</c:v>
                </c:pt>
                <c:pt idx="10868">
                  <c:v>25.08</c:v>
                </c:pt>
                <c:pt idx="10869">
                  <c:v>25.02</c:v>
                </c:pt>
                <c:pt idx="10870">
                  <c:v>25.08</c:v>
                </c:pt>
                <c:pt idx="10871">
                  <c:v>25.16</c:v>
                </c:pt>
                <c:pt idx="10872">
                  <c:v>25.23</c:v>
                </c:pt>
                <c:pt idx="10873">
                  <c:v>25.27</c:v>
                </c:pt>
                <c:pt idx="10874">
                  <c:v>25.24</c:v>
                </c:pt>
                <c:pt idx="10875">
                  <c:v>25.24</c:v>
                </c:pt>
                <c:pt idx="10876">
                  <c:v>25.16</c:v>
                </c:pt>
                <c:pt idx="10877">
                  <c:v>25.02</c:v>
                </c:pt>
                <c:pt idx="10878">
                  <c:v>24.96</c:v>
                </c:pt>
                <c:pt idx="10879">
                  <c:v>24.91</c:v>
                </c:pt>
                <c:pt idx="10880">
                  <c:v>24.91</c:v>
                </c:pt>
                <c:pt idx="10881">
                  <c:v>24.84</c:v>
                </c:pt>
                <c:pt idx="10882">
                  <c:v>24.78</c:v>
                </c:pt>
                <c:pt idx="10883">
                  <c:v>24.7</c:v>
                </c:pt>
                <c:pt idx="10884">
                  <c:v>24.62</c:v>
                </c:pt>
                <c:pt idx="10885">
                  <c:v>24.56</c:v>
                </c:pt>
                <c:pt idx="10886">
                  <c:v>24.45</c:v>
                </c:pt>
                <c:pt idx="10887">
                  <c:v>24.4</c:v>
                </c:pt>
                <c:pt idx="10888">
                  <c:v>24.32</c:v>
                </c:pt>
                <c:pt idx="10889">
                  <c:v>24.25</c:v>
                </c:pt>
                <c:pt idx="10890">
                  <c:v>24.2</c:v>
                </c:pt>
                <c:pt idx="10891">
                  <c:v>24.14</c:v>
                </c:pt>
                <c:pt idx="10892">
                  <c:v>24.07</c:v>
                </c:pt>
                <c:pt idx="10893">
                  <c:v>24.05</c:v>
                </c:pt>
                <c:pt idx="10894">
                  <c:v>23.99</c:v>
                </c:pt>
                <c:pt idx="10895">
                  <c:v>23.97</c:v>
                </c:pt>
                <c:pt idx="10896">
                  <c:v>23.91</c:v>
                </c:pt>
                <c:pt idx="10897">
                  <c:v>23.92</c:v>
                </c:pt>
                <c:pt idx="10898">
                  <c:v>23.9</c:v>
                </c:pt>
                <c:pt idx="10899">
                  <c:v>23.83</c:v>
                </c:pt>
                <c:pt idx="10900">
                  <c:v>23.79</c:v>
                </c:pt>
                <c:pt idx="10901">
                  <c:v>23.87</c:v>
                </c:pt>
                <c:pt idx="10902">
                  <c:v>24.01</c:v>
                </c:pt>
                <c:pt idx="10903">
                  <c:v>24.22</c:v>
                </c:pt>
                <c:pt idx="10904">
                  <c:v>24.39</c:v>
                </c:pt>
                <c:pt idx="10905">
                  <c:v>24.52</c:v>
                </c:pt>
                <c:pt idx="10906">
                  <c:v>24.64</c:v>
                </c:pt>
                <c:pt idx="10907">
                  <c:v>24.59</c:v>
                </c:pt>
                <c:pt idx="10908">
                  <c:v>24.56</c:v>
                </c:pt>
                <c:pt idx="10909">
                  <c:v>24.54</c:v>
                </c:pt>
                <c:pt idx="10910">
                  <c:v>24.49</c:v>
                </c:pt>
                <c:pt idx="10911">
                  <c:v>24.43</c:v>
                </c:pt>
                <c:pt idx="10912">
                  <c:v>24.4</c:v>
                </c:pt>
                <c:pt idx="10913">
                  <c:v>24.36</c:v>
                </c:pt>
                <c:pt idx="10914">
                  <c:v>24.31</c:v>
                </c:pt>
                <c:pt idx="10915">
                  <c:v>24.35</c:v>
                </c:pt>
                <c:pt idx="10916">
                  <c:v>24.3</c:v>
                </c:pt>
                <c:pt idx="10917">
                  <c:v>24.31</c:v>
                </c:pt>
                <c:pt idx="10918">
                  <c:v>24.24</c:v>
                </c:pt>
                <c:pt idx="10919">
                  <c:v>24.25</c:v>
                </c:pt>
                <c:pt idx="10920">
                  <c:v>24.35</c:v>
                </c:pt>
                <c:pt idx="10921">
                  <c:v>24.54</c:v>
                </c:pt>
                <c:pt idx="10922">
                  <c:v>24.66</c:v>
                </c:pt>
                <c:pt idx="10923">
                  <c:v>24.65</c:v>
                </c:pt>
                <c:pt idx="10924">
                  <c:v>24.38</c:v>
                </c:pt>
                <c:pt idx="10925">
                  <c:v>24.27</c:v>
                </c:pt>
                <c:pt idx="10926">
                  <c:v>24.3</c:v>
                </c:pt>
                <c:pt idx="10927">
                  <c:v>24.59</c:v>
                </c:pt>
                <c:pt idx="10928">
                  <c:v>24.8</c:v>
                </c:pt>
                <c:pt idx="10929">
                  <c:v>24.86</c:v>
                </c:pt>
                <c:pt idx="10930">
                  <c:v>24.79</c:v>
                </c:pt>
                <c:pt idx="10931">
                  <c:v>24.75</c:v>
                </c:pt>
                <c:pt idx="10932">
                  <c:v>24.8</c:v>
                </c:pt>
                <c:pt idx="10933">
                  <c:v>24.98</c:v>
                </c:pt>
                <c:pt idx="10934">
                  <c:v>25.14</c:v>
                </c:pt>
                <c:pt idx="10935">
                  <c:v>25.11</c:v>
                </c:pt>
                <c:pt idx="10936">
                  <c:v>24.91</c:v>
                </c:pt>
                <c:pt idx="10937">
                  <c:v>25.02</c:v>
                </c:pt>
                <c:pt idx="10938">
                  <c:v>25.27</c:v>
                </c:pt>
                <c:pt idx="10939">
                  <c:v>25.27</c:v>
                </c:pt>
                <c:pt idx="10940">
                  <c:v>24.88</c:v>
                </c:pt>
                <c:pt idx="10941">
                  <c:v>24.72</c:v>
                </c:pt>
                <c:pt idx="10942">
                  <c:v>24.87</c:v>
                </c:pt>
                <c:pt idx="10943">
                  <c:v>24.99</c:v>
                </c:pt>
                <c:pt idx="10944">
                  <c:v>25.06</c:v>
                </c:pt>
                <c:pt idx="10945">
                  <c:v>24.96</c:v>
                </c:pt>
                <c:pt idx="10946">
                  <c:v>24.89</c:v>
                </c:pt>
                <c:pt idx="10947">
                  <c:v>24.82</c:v>
                </c:pt>
                <c:pt idx="10948">
                  <c:v>24.8</c:v>
                </c:pt>
                <c:pt idx="10949">
                  <c:v>24.74</c:v>
                </c:pt>
                <c:pt idx="10950">
                  <c:v>24.7</c:v>
                </c:pt>
                <c:pt idx="10951">
                  <c:v>24.63</c:v>
                </c:pt>
                <c:pt idx="10952">
                  <c:v>24.56</c:v>
                </c:pt>
                <c:pt idx="10953">
                  <c:v>24.56</c:v>
                </c:pt>
                <c:pt idx="10954">
                  <c:v>24.58</c:v>
                </c:pt>
                <c:pt idx="10955">
                  <c:v>24.53</c:v>
                </c:pt>
                <c:pt idx="10956">
                  <c:v>24.41</c:v>
                </c:pt>
                <c:pt idx="10957">
                  <c:v>24.28</c:v>
                </c:pt>
                <c:pt idx="10958">
                  <c:v>24.24</c:v>
                </c:pt>
                <c:pt idx="10959">
                  <c:v>24.2</c:v>
                </c:pt>
                <c:pt idx="10960">
                  <c:v>24.11</c:v>
                </c:pt>
                <c:pt idx="10961">
                  <c:v>24.05</c:v>
                </c:pt>
                <c:pt idx="10962">
                  <c:v>23.92</c:v>
                </c:pt>
                <c:pt idx="10963">
                  <c:v>23.93</c:v>
                </c:pt>
                <c:pt idx="10964">
                  <c:v>23.97</c:v>
                </c:pt>
                <c:pt idx="10965">
                  <c:v>24.02</c:v>
                </c:pt>
                <c:pt idx="10966">
                  <c:v>24.09</c:v>
                </c:pt>
                <c:pt idx="10967">
                  <c:v>24.07</c:v>
                </c:pt>
                <c:pt idx="10968">
                  <c:v>24.03</c:v>
                </c:pt>
                <c:pt idx="10969">
                  <c:v>24.01</c:v>
                </c:pt>
                <c:pt idx="10970">
                  <c:v>23.99</c:v>
                </c:pt>
                <c:pt idx="10971">
                  <c:v>23.92</c:v>
                </c:pt>
                <c:pt idx="10972">
                  <c:v>23.77</c:v>
                </c:pt>
                <c:pt idx="10973">
                  <c:v>23.64</c:v>
                </c:pt>
                <c:pt idx="10974">
                  <c:v>23.56</c:v>
                </c:pt>
                <c:pt idx="10975">
                  <c:v>23.63</c:v>
                </c:pt>
                <c:pt idx="10976">
                  <c:v>23.63</c:v>
                </c:pt>
                <c:pt idx="10977">
                  <c:v>23.63</c:v>
                </c:pt>
                <c:pt idx="10978">
                  <c:v>23.65</c:v>
                </c:pt>
                <c:pt idx="10979">
                  <c:v>23.69</c:v>
                </c:pt>
                <c:pt idx="10980">
                  <c:v>23.67</c:v>
                </c:pt>
                <c:pt idx="10981">
                  <c:v>23.75</c:v>
                </c:pt>
                <c:pt idx="10982">
                  <c:v>23.82</c:v>
                </c:pt>
                <c:pt idx="10983">
                  <c:v>23.9</c:v>
                </c:pt>
                <c:pt idx="10984">
                  <c:v>23.99</c:v>
                </c:pt>
                <c:pt idx="10985">
                  <c:v>24.01</c:v>
                </c:pt>
                <c:pt idx="10986">
                  <c:v>24.03</c:v>
                </c:pt>
                <c:pt idx="10987">
                  <c:v>24.03</c:v>
                </c:pt>
                <c:pt idx="10988">
                  <c:v>24</c:v>
                </c:pt>
                <c:pt idx="10989">
                  <c:v>23.98</c:v>
                </c:pt>
                <c:pt idx="10990">
                  <c:v>23.95</c:v>
                </c:pt>
                <c:pt idx="10991">
                  <c:v>23.9</c:v>
                </c:pt>
                <c:pt idx="10992">
                  <c:v>23.86</c:v>
                </c:pt>
                <c:pt idx="10993">
                  <c:v>23.86</c:v>
                </c:pt>
                <c:pt idx="10994">
                  <c:v>23.92</c:v>
                </c:pt>
                <c:pt idx="10995">
                  <c:v>23.94</c:v>
                </c:pt>
                <c:pt idx="10996">
                  <c:v>23.93</c:v>
                </c:pt>
                <c:pt idx="10997">
                  <c:v>23.89</c:v>
                </c:pt>
                <c:pt idx="10998">
                  <c:v>23.9</c:v>
                </c:pt>
                <c:pt idx="10999">
                  <c:v>23.92</c:v>
                </c:pt>
                <c:pt idx="11000">
                  <c:v>23.99</c:v>
                </c:pt>
                <c:pt idx="11001">
                  <c:v>24.16</c:v>
                </c:pt>
                <c:pt idx="11002">
                  <c:v>24.31</c:v>
                </c:pt>
                <c:pt idx="11003">
                  <c:v>24.4</c:v>
                </c:pt>
                <c:pt idx="11004">
                  <c:v>24.42</c:v>
                </c:pt>
                <c:pt idx="11005">
                  <c:v>24.49</c:v>
                </c:pt>
                <c:pt idx="11006">
                  <c:v>24.53</c:v>
                </c:pt>
                <c:pt idx="11007">
                  <c:v>24.53</c:v>
                </c:pt>
                <c:pt idx="11008">
                  <c:v>24.53</c:v>
                </c:pt>
                <c:pt idx="11009">
                  <c:v>24.51</c:v>
                </c:pt>
                <c:pt idx="11010">
                  <c:v>24.45</c:v>
                </c:pt>
                <c:pt idx="11011">
                  <c:v>24.43</c:v>
                </c:pt>
                <c:pt idx="11012">
                  <c:v>24.41</c:v>
                </c:pt>
                <c:pt idx="11013">
                  <c:v>24.41</c:v>
                </c:pt>
                <c:pt idx="11014">
                  <c:v>24.39</c:v>
                </c:pt>
                <c:pt idx="11015">
                  <c:v>24.35</c:v>
                </c:pt>
                <c:pt idx="11016">
                  <c:v>24.24</c:v>
                </c:pt>
                <c:pt idx="11017">
                  <c:v>24.13</c:v>
                </c:pt>
                <c:pt idx="11018">
                  <c:v>24.12</c:v>
                </c:pt>
                <c:pt idx="11019">
                  <c:v>24.13</c:v>
                </c:pt>
                <c:pt idx="11020">
                  <c:v>24.08</c:v>
                </c:pt>
                <c:pt idx="11021">
                  <c:v>24.1</c:v>
                </c:pt>
                <c:pt idx="11022">
                  <c:v>24.08</c:v>
                </c:pt>
                <c:pt idx="11023">
                  <c:v>24.1</c:v>
                </c:pt>
                <c:pt idx="11024">
                  <c:v>24.08</c:v>
                </c:pt>
                <c:pt idx="11025">
                  <c:v>24.13</c:v>
                </c:pt>
                <c:pt idx="11026">
                  <c:v>24.16</c:v>
                </c:pt>
                <c:pt idx="11027">
                  <c:v>24.2</c:v>
                </c:pt>
                <c:pt idx="11028">
                  <c:v>24.16</c:v>
                </c:pt>
                <c:pt idx="11029">
                  <c:v>24.15</c:v>
                </c:pt>
                <c:pt idx="11030">
                  <c:v>24.14</c:v>
                </c:pt>
                <c:pt idx="11031">
                  <c:v>24.04</c:v>
                </c:pt>
                <c:pt idx="11032">
                  <c:v>23.92</c:v>
                </c:pt>
                <c:pt idx="11033">
                  <c:v>23.79</c:v>
                </c:pt>
                <c:pt idx="11034">
                  <c:v>23.58</c:v>
                </c:pt>
                <c:pt idx="11035">
                  <c:v>23.39</c:v>
                </c:pt>
                <c:pt idx="11036">
                  <c:v>23.22</c:v>
                </c:pt>
                <c:pt idx="11037">
                  <c:v>23.07</c:v>
                </c:pt>
                <c:pt idx="11038">
                  <c:v>23</c:v>
                </c:pt>
                <c:pt idx="11039">
                  <c:v>22.84</c:v>
                </c:pt>
                <c:pt idx="11040">
                  <c:v>22.85</c:v>
                </c:pt>
                <c:pt idx="11041">
                  <c:v>22.88</c:v>
                </c:pt>
                <c:pt idx="11042">
                  <c:v>22.91</c:v>
                </c:pt>
                <c:pt idx="11043">
                  <c:v>22.88</c:v>
                </c:pt>
                <c:pt idx="11044">
                  <c:v>22.84</c:v>
                </c:pt>
                <c:pt idx="11045">
                  <c:v>22.75</c:v>
                </c:pt>
                <c:pt idx="11046">
                  <c:v>22.7</c:v>
                </c:pt>
                <c:pt idx="11047">
                  <c:v>22.64</c:v>
                </c:pt>
                <c:pt idx="11048">
                  <c:v>22.6</c:v>
                </c:pt>
                <c:pt idx="11049">
                  <c:v>22.59</c:v>
                </c:pt>
                <c:pt idx="11050">
                  <c:v>22.54</c:v>
                </c:pt>
                <c:pt idx="11051">
                  <c:v>22.48</c:v>
                </c:pt>
                <c:pt idx="11052">
                  <c:v>22.41</c:v>
                </c:pt>
                <c:pt idx="11053">
                  <c:v>22.34</c:v>
                </c:pt>
                <c:pt idx="11054">
                  <c:v>22.29</c:v>
                </c:pt>
                <c:pt idx="11055">
                  <c:v>22.21</c:v>
                </c:pt>
                <c:pt idx="11056">
                  <c:v>22.15</c:v>
                </c:pt>
                <c:pt idx="11057">
                  <c:v>22.12</c:v>
                </c:pt>
                <c:pt idx="11058">
                  <c:v>22.08</c:v>
                </c:pt>
                <c:pt idx="11059">
                  <c:v>22.07</c:v>
                </c:pt>
                <c:pt idx="11060">
                  <c:v>22.06</c:v>
                </c:pt>
                <c:pt idx="11061">
                  <c:v>22.06</c:v>
                </c:pt>
                <c:pt idx="11062">
                  <c:v>22.05</c:v>
                </c:pt>
                <c:pt idx="11063">
                  <c:v>21.99</c:v>
                </c:pt>
                <c:pt idx="11064">
                  <c:v>21.95</c:v>
                </c:pt>
                <c:pt idx="11065">
                  <c:v>21.94</c:v>
                </c:pt>
                <c:pt idx="11066">
                  <c:v>21.94</c:v>
                </c:pt>
                <c:pt idx="11067">
                  <c:v>21.9</c:v>
                </c:pt>
                <c:pt idx="11068">
                  <c:v>21.88</c:v>
                </c:pt>
                <c:pt idx="11069">
                  <c:v>21.87</c:v>
                </c:pt>
                <c:pt idx="11070">
                  <c:v>21.82</c:v>
                </c:pt>
                <c:pt idx="11071">
                  <c:v>21.83</c:v>
                </c:pt>
                <c:pt idx="11072">
                  <c:v>21.83</c:v>
                </c:pt>
                <c:pt idx="11073">
                  <c:v>21.78</c:v>
                </c:pt>
                <c:pt idx="11074">
                  <c:v>21.75</c:v>
                </c:pt>
                <c:pt idx="11075">
                  <c:v>21.64</c:v>
                </c:pt>
                <c:pt idx="11076">
                  <c:v>21.6</c:v>
                </c:pt>
                <c:pt idx="11077">
                  <c:v>21.58</c:v>
                </c:pt>
                <c:pt idx="11078">
                  <c:v>21.6</c:v>
                </c:pt>
                <c:pt idx="11079">
                  <c:v>21.59</c:v>
                </c:pt>
                <c:pt idx="11080">
                  <c:v>21.58</c:v>
                </c:pt>
                <c:pt idx="11081">
                  <c:v>21.51</c:v>
                </c:pt>
                <c:pt idx="11082">
                  <c:v>21.41</c:v>
                </c:pt>
                <c:pt idx="11083">
                  <c:v>21.39</c:v>
                </c:pt>
                <c:pt idx="11084">
                  <c:v>21.33</c:v>
                </c:pt>
                <c:pt idx="11085">
                  <c:v>21.29</c:v>
                </c:pt>
                <c:pt idx="11086">
                  <c:v>21.25</c:v>
                </c:pt>
                <c:pt idx="11087">
                  <c:v>21.25</c:v>
                </c:pt>
                <c:pt idx="11088">
                  <c:v>21.21</c:v>
                </c:pt>
                <c:pt idx="11089">
                  <c:v>21.21</c:v>
                </c:pt>
                <c:pt idx="11090">
                  <c:v>21.26</c:v>
                </c:pt>
                <c:pt idx="11091">
                  <c:v>21.34</c:v>
                </c:pt>
                <c:pt idx="11092">
                  <c:v>21.38</c:v>
                </c:pt>
                <c:pt idx="11093">
                  <c:v>21.42</c:v>
                </c:pt>
                <c:pt idx="11094">
                  <c:v>21.43</c:v>
                </c:pt>
                <c:pt idx="11095">
                  <c:v>21.45</c:v>
                </c:pt>
                <c:pt idx="11096">
                  <c:v>21.51</c:v>
                </c:pt>
                <c:pt idx="11097">
                  <c:v>21.47</c:v>
                </c:pt>
                <c:pt idx="11098">
                  <c:v>21.51</c:v>
                </c:pt>
                <c:pt idx="11099">
                  <c:v>21.52</c:v>
                </c:pt>
                <c:pt idx="11100">
                  <c:v>21.52</c:v>
                </c:pt>
                <c:pt idx="11101">
                  <c:v>21.55</c:v>
                </c:pt>
                <c:pt idx="11102">
                  <c:v>21.59</c:v>
                </c:pt>
                <c:pt idx="11103">
                  <c:v>21.56</c:v>
                </c:pt>
                <c:pt idx="11104">
                  <c:v>21.48</c:v>
                </c:pt>
                <c:pt idx="11105">
                  <c:v>21.42</c:v>
                </c:pt>
                <c:pt idx="11106">
                  <c:v>21.39</c:v>
                </c:pt>
                <c:pt idx="11107">
                  <c:v>21.35</c:v>
                </c:pt>
                <c:pt idx="11108">
                  <c:v>21.29</c:v>
                </c:pt>
                <c:pt idx="11109">
                  <c:v>21.24</c:v>
                </c:pt>
                <c:pt idx="11110">
                  <c:v>21.26</c:v>
                </c:pt>
                <c:pt idx="11111">
                  <c:v>21.29</c:v>
                </c:pt>
                <c:pt idx="11112">
                  <c:v>21.29</c:v>
                </c:pt>
                <c:pt idx="11113">
                  <c:v>21.32</c:v>
                </c:pt>
                <c:pt idx="11114">
                  <c:v>21.31</c:v>
                </c:pt>
                <c:pt idx="11115">
                  <c:v>21.3</c:v>
                </c:pt>
                <c:pt idx="11116">
                  <c:v>21.31</c:v>
                </c:pt>
                <c:pt idx="11117">
                  <c:v>21.29</c:v>
                </c:pt>
                <c:pt idx="11118">
                  <c:v>21.22</c:v>
                </c:pt>
                <c:pt idx="11119">
                  <c:v>21.22</c:v>
                </c:pt>
                <c:pt idx="11120">
                  <c:v>21.22</c:v>
                </c:pt>
                <c:pt idx="11121">
                  <c:v>21.21</c:v>
                </c:pt>
                <c:pt idx="11122">
                  <c:v>21.15</c:v>
                </c:pt>
                <c:pt idx="11123">
                  <c:v>21.14</c:v>
                </c:pt>
                <c:pt idx="11124">
                  <c:v>21.06</c:v>
                </c:pt>
                <c:pt idx="11125">
                  <c:v>21.08</c:v>
                </c:pt>
                <c:pt idx="11126">
                  <c:v>21.06</c:v>
                </c:pt>
                <c:pt idx="11127">
                  <c:v>21.05</c:v>
                </c:pt>
                <c:pt idx="11128">
                  <c:v>21.01</c:v>
                </c:pt>
                <c:pt idx="11129">
                  <c:v>20.99</c:v>
                </c:pt>
                <c:pt idx="11130">
                  <c:v>20.96</c:v>
                </c:pt>
                <c:pt idx="11131">
                  <c:v>20.99</c:v>
                </c:pt>
                <c:pt idx="11132">
                  <c:v>20.98</c:v>
                </c:pt>
                <c:pt idx="11133">
                  <c:v>20.94</c:v>
                </c:pt>
                <c:pt idx="11134">
                  <c:v>20.96</c:v>
                </c:pt>
                <c:pt idx="11135">
                  <c:v>20.9</c:v>
                </c:pt>
                <c:pt idx="11136">
                  <c:v>20.87</c:v>
                </c:pt>
                <c:pt idx="11137">
                  <c:v>20.9</c:v>
                </c:pt>
                <c:pt idx="11138">
                  <c:v>20.89</c:v>
                </c:pt>
                <c:pt idx="11139">
                  <c:v>20.87</c:v>
                </c:pt>
                <c:pt idx="11140">
                  <c:v>20.9</c:v>
                </c:pt>
                <c:pt idx="11141">
                  <c:v>20.88</c:v>
                </c:pt>
                <c:pt idx="11142">
                  <c:v>20.84</c:v>
                </c:pt>
                <c:pt idx="11143">
                  <c:v>20.85</c:v>
                </c:pt>
                <c:pt idx="11144">
                  <c:v>20.85</c:v>
                </c:pt>
                <c:pt idx="11145">
                  <c:v>20.83</c:v>
                </c:pt>
                <c:pt idx="11146">
                  <c:v>20.8</c:v>
                </c:pt>
                <c:pt idx="11147">
                  <c:v>20.76</c:v>
                </c:pt>
                <c:pt idx="11148">
                  <c:v>20.77</c:v>
                </c:pt>
                <c:pt idx="11149">
                  <c:v>20.79</c:v>
                </c:pt>
                <c:pt idx="11150">
                  <c:v>20.79</c:v>
                </c:pt>
                <c:pt idx="11151">
                  <c:v>20.75</c:v>
                </c:pt>
                <c:pt idx="11152">
                  <c:v>20.76</c:v>
                </c:pt>
                <c:pt idx="11153">
                  <c:v>20.8</c:v>
                </c:pt>
                <c:pt idx="11154">
                  <c:v>20.77</c:v>
                </c:pt>
                <c:pt idx="11155">
                  <c:v>20.78</c:v>
                </c:pt>
                <c:pt idx="11156">
                  <c:v>20.73</c:v>
                </c:pt>
                <c:pt idx="11157">
                  <c:v>20.78</c:v>
                </c:pt>
                <c:pt idx="11158">
                  <c:v>20.78</c:v>
                </c:pt>
                <c:pt idx="11159">
                  <c:v>20.78</c:v>
                </c:pt>
                <c:pt idx="11160">
                  <c:v>20.76</c:v>
                </c:pt>
                <c:pt idx="11161">
                  <c:v>20.74</c:v>
                </c:pt>
                <c:pt idx="11162">
                  <c:v>20.74</c:v>
                </c:pt>
                <c:pt idx="11163">
                  <c:v>20.73</c:v>
                </c:pt>
                <c:pt idx="11164">
                  <c:v>20.66</c:v>
                </c:pt>
                <c:pt idx="11165">
                  <c:v>20.63</c:v>
                </c:pt>
                <c:pt idx="11166">
                  <c:v>20.63</c:v>
                </c:pt>
                <c:pt idx="11167">
                  <c:v>20.66</c:v>
                </c:pt>
                <c:pt idx="11168">
                  <c:v>20.64</c:v>
                </c:pt>
                <c:pt idx="11169">
                  <c:v>20.6</c:v>
                </c:pt>
                <c:pt idx="11170">
                  <c:v>20.59</c:v>
                </c:pt>
                <c:pt idx="11171">
                  <c:v>20.52</c:v>
                </c:pt>
                <c:pt idx="11172">
                  <c:v>20.53</c:v>
                </c:pt>
                <c:pt idx="11173">
                  <c:v>20.51</c:v>
                </c:pt>
                <c:pt idx="11174">
                  <c:v>20.48</c:v>
                </c:pt>
                <c:pt idx="11175">
                  <c:v>20.47</c:v>
                </c:pt>
                <c:pt idx="11176">
                  <c:v>20.48</c:v>
                </c:pt>
                <c:pt idx="11177">
                  <c:v>20.49</c:v>
                </c:pt>
                <c:pt idx="11178">
                  <c:v>20.46</c:v>
                </c:pt>
                <c:pt idx="11179">
                  <c:v>20.46</c:v>
                </c:pt>
                <c:pt idx="11180">
                  <c:v>20.420000000000002</c:v>
                </c:pt>
                <c:pt idx="11181">
                  <c:v>20.41</c:v>
                </c:pt>
                <c:pt idx="11182">
                  <c:v>20.38</c:v>
                </c:pt>
                <c:pt idx="11183">
                  <c:v>20.34</c:v>
                </c:pt>
                <c:pt idx="11184">
                  <c:v>20.329999999999998</c:v>
                </c:pt>
                <c:pt idx="11185">
                  <c:v>20.34</c:v>
                </c:pt>
                <c:pt idx="11186">
                  <c:v>20.309999999999999</c:v>
                </c:pt>
                <c:pt idx="11187">
                  <c:v>20.28</c:v>
                </c:pt>
                <c:pt idx="11188">
                  <c:v>20.260000000000002</c:v>
                </c:pt>
                <c:pt idx="11189">
                  <c:v>20.22</c:v>
                </c:pt>
                <c:pt idx="11190">
                  <c:v>20.18</c:v>
                </c:pt>
                <c:pt idx="11191">
                  <c:v>20.149999999999999</c:v>
                </c:pt>
                <c:pt idx="11192">
                  <c:v>20.11</c:v>
                </c:pt>
                <c:pt idx="11193">
                  <c:v>20.059999999999999</c:v>
                </c:pt>
                <c:pt idx="11194">
                  <c:v>20.059999999999999</c:v>
                </c:pt>
                <c:pt idx="11195">
                  <c:v>20.03</c:v>
                </c:pt>
                <c:pt idx="11196">
                  <c:v>20.05</c:v>
                </c:pt>
                <c:pt idx="11197">
                  <c:v>20.010000000000002</c:v>
                </c:pt>
                <c:pt idx="11198">
                  <c:v>19.989999999999998</c:v>
                </c:pt>
                <c:pt idx="11199">
                  <c:v>19.98</c:v>
                </c:pt>
                <c:pt idx="11200">
                  <c:v>19.97</c:v>
                </c:pt>
                <c:pt idx="11201">
                  <c:v>19.97</c:v>
                </c:pt>
                <c:pt idx="11202">
                  <c:v>19.940000000000001</c:v>
                </c:pt>
                <c:pt idx="11203">
                  <c:v>19.91</c:v>
                </c:pt>
                <c:pt idx="11204">
                  <c:v>19.93</c:v>
                </c:pt>
                <c:pt idx="11205">
                  <c:v>19.920000000000002</c:v>
                </c:pt>
                <c:pt idx="11206">
                  <c:v>19.920000000000002</c:v>
                </c:pt>
                <c:pt idx="11207">
                  <c:v>19.95</c:v>
                </c:pt>
                <c:pt idx="11208">
                  <c:v>20</c:v>
                </c:pt>
                <c:pt idx="11209">
                  <c:v>20.059999999999999</c:v>
                </c:pt>
                <c:pt idx="11210">
                  <c:v>20.079999999999998</c:v>
                </c:pt>
                <c:pt idx="11211">
                  <c:v>20.13</c:v>
                </c:pt>
                <c:pt idx="11212">
                  <c:v>20.18</c:v>
                </c:pt>
                <c:pt idx="11213">
                  <c:v>20.18</c:v>
                </c:pt>
                <c:pt idx="11214">
                  <c:v>20.239999999999998</c:v>
                </c:pt>
                <c:pt idx="11215">
                  <c:v>20.28</c:v>
                </c:pt>
                <c:pt idx="11216">
                  <c:v>20.329999999999998</c:v>
                </c:pt>
                <c:pt idx="11217">
                  <c:v>20.36</c:v>
                </c:pt>
                <c:pt idx="11218">
                  <c:v>20.37</c:v>
                </c:pt>
                <c:pt idx="11219">
                  <c:v>20.36</c:v>
                </c:pt>
                <c:pt idx="11220">
                  <c:v>20.350000000000001</c:v>
                </c:pt>
                <c:pt idx="11221">
                  <c:v>20.37</c:v>
                </c:pt>
                <c:pt idx="11222">
                  <c:v>20.39</c:v>
                </c:pt>
                <c:pt idx="11223">
                  <c:v>20.420000000000002</c:v>
                </c:pt>
                <c:pt idx="11224">
                  <c:v>20.420000000000002</c:v>
                </c:pt>
                <c:pt idx="11225">
                  <c:v>20.420000000000002</c:v>
                </c:pt>
                <c:pt idx="11226">
                  <c:v>20.46</c:v>
                </c:pt>
                <c:pt idx="11227">
                  <c:v>20.43</c:v>
                </c:pt>
                <c:pt idx="11228">
                  <c:v>20.440000000000001</c:v>
                </c:pt>
                <c:pt idx="11229">
                  <c:v>20.45</c:v>
                </c:pt>
                <c:pt idx="11230">
                  <c:v>20.46</c:v>
                </c:pt>
                <c:pt idx="11231">
                  <c:v>20.46</c:v>
                </c:pt>
                <c:pt idx="11232">
                  <c:v>20.48</c:v>
                </c:pt>
                <c:pt idx="11233">
                  <c:v>20.45</c:v>
                </c:pt>
                <c:pt idx="11234">
                  <c:v>20.47</c:v>
                </c:pt>
                <c:pt idx="11235">
                  <c:v>20.47</c:v>
                </c:pt>
                <c:pt idx="11236">
                  <c:v>20.51</c:v>
                </c:pt>
                <c:pt idx="11237">
                  <c:v>20.54</c:v>
                </c:pt>
                <c:pt idx="11238">
                  <c:v>20.5</c:v>
                </c:pt>
                <c:pt idx="11239">
                  <c:v>20.52</c:v>
                </c:pt>
                <c:pt idx="11240">
                  <c:v>20.53</c:v>
                </c:pt>
                <c:pt idx="11241">
                  <c:v>20.5</c:v>
                </c:pt>
                <c:pt idx="11242">
                  <c:v>20.55</c:v>
                </c:pt>
                <c:pt idx="11243">
                  <c:v>20.55</c:v>
                </c:pt>
                <c:pt idx="11244">
                  <c:v>20.51</c:v>
                </c:pt>
                <c:pt idx="11245">
                  <c:v>20.54</c:v>
                </c:pt>
                <c:pt idx="11246">
                  <c:v>20.53</c:v>
                </c:pt>
                <c:pt idx="11247">
                  <c:v>20.57</c:v>
                </c:pt>
                <c:pt idx="11248">
                  <c:v>20.49</c:v>
                </c:pt>
                <c:pt idx="11249">
                  <c:v>20.54</c:v>
                </c:pt>
                <c:pt idx="11250">
                  <c:v>20.51</c:v>
                </c:pt>
                <c:pt idx="11251">
                  <c:v>20.56</c:v>
                </c:pt>
                <c:pt idx="11252">
                  <c:v>20.55</c:v>
                </c:pt>
                <c:pt idx="11253">
                  <c:v>20.52</c:v>
                </c:pt>
                <c:pt idx="11254">
                  <c:v>20.54</c:v>
                </c:pt>
                <c:pt idx="11255">
                  <c:v>20.54</c:v>
                </c:pt>
                <c:pt idx="11256">
                  <c:v>20.54</c:v>
                </c:pt>
                <c:pt idx="11257">
                  <c:v>20.53</c:v>
                </c:pt>
                <c:pt idx="11258">
                  <c:v>20.55</c:v>
                </c:pt>
                <c:pt idx="11259">
                  <c:v>20.55</c:v>
                </c:pt>
                <c:pt idx="11260">
                  <c:v>20.56</c:v>
                </c:pt>
                <c:pt idx="11261">
                  <c:v>20.55</c:v>
                </c:pt>
                <c:pt idx="11262">
                  <c:v>20.56</c:v>
                </c:pt>
                <c:pt idx="11263">
                  <c:v>20.54</c:v>
                </c:pt>
                <c:pt idx="11264">
                  <c:v>20.51</c:v>
                </c:pt>
                <c:pt idx="11265">
                  <c:v>20.53</c:v>
                </c:pt>
                <c:pt idx="11266">
                  <c:v>20.54</c:v>
                </c:pt>
                <c:pt idx="11267">
                  <c:v>20.55</c:v>
                </c:pt>
                <c:pt idx="11268">
                  <c:v>20.55</c:v>
                </c:pt>
                <c:pt idx="11269">
                  <c:v>20.55</c:v>
                </c:pt>
                <c:pt idx="11270">
                  <c:v>20.59</c:v>
                </c:pt>
                <c:pt idx="11271">
                  <c:v>20.58</c:v>
                </c:pt>
                <c:pt idx="11272">
                  <c:v>20.61</c:v>
                </c:pt>
                <c:pt idx="11273">
                  <c:v>20.63</c:v>
                </c:pt>
                <c:pt idx="11274">
                  <c:v>20.65</c:v>
                </c:pt>
                <c:pt idx="11275">
                  <c:v>20.67</c:v>
                </c:pt>
                <c:pt idx="11276">
                  <c:v>20.74</c:v>
                </c:pt>
                <c:pt idx="11277">
                  <c:v>20.72</c:v>
                </c:pt>
                <c:pt idx="11278">
                  <c:v>20.77</c:v>
                </c:pt>
                <c:pt idx="11279">
                  <c:v>20.79</c:v>
                </c:pt>
                <c:pt idx="11280">
                  <c:v>20.79</c:v>
                </c:pt>
                <c:pt idx="11281">
                  <c:v>20.81</c:v>
                </c:pt>
                <c:pt idx="11282">
                  <c:v>20.83</c:v>
                </c:pt>
                <c:pt idx="11283">
                  <c:v>20.84</c:v>
                </c:pt>
                <c:pt idx="11284">
                  <c:v>20.85</c:v>
                </c:pt>
                <c:pt idx="11285">
                  <c:v>20.81</c:v>
                </c:pt>
                <c:pt idx="11286">
                  <c:v>20.86</c:v>
                </c:pt>
                <c:pt idx="11287">
                  <c:v>20.83</c:v>
                </c:pt>
                <c:pt idx="11288">
                  <c:v>20.84</c:v>
                </c:pt>
                <c:pt idx="11289">
                  <c:v>20.82</c:v>
                </c:pt>
                <c:pt idx="11290">
                  <c:v>20.8</c:v>
                </c:pt>
                <c:pt idx="11291">
                  <c:v>20.82</c:v>
                </c:pt>
                <c:pt idx="11292">
                  <c:v>20.77</c:v>
                </c:pt>
                <c:pt idx="11293">
                  <c:v>20.8</c:v>
                </c:pt>
                <c:pt idx="11294">
                  <c:v>20.81</c:v>
                </c:pt>
                <c:pt idx="11295">
                  <c:v>20.8</c:v>
                </c:pt>
                <c:pt idx="11296">
                  <c:v>20.77</c:v>
                </c:pt>
                <c:pt idx="11297">
                  <c:v>20.8</c:v>
                </c:pt>
                <c:pt idx="11298">
                  <c:v>20.81</c:v>
                </c:pt>
                <c:pt idx="11299">
                  <c:v>20.77</c:v>
                </c:pt>
                <c:pt idx="11300">
                  <c:v>20.76</c:v>
                </c:pt>
                <c:pt idx="11301">
                  <c:v>20.76</c:v>
                </c:pt>
                <c:pt idx="11302">
                  <c:v>20.75</c:v>
                </c:pt>
                <c:pt idx="11303">
                  <c:v>20.74</c:v>
                </c:pt>
                <c:pt idx="11304">
                  <c:v>20.74</c:v>
                </c:pt>
                <c:pt idx="11305">
                  <c:v>20.72</c:v>
                </c:pt>
                <c:pt idx="11306">
                  <c:v>20.74</c:v>
                </c:pt>
                <c:pt idx="11307">
                  <c:v>20.71</c:v>
                </c:pt>
                <c:pt idx="11308">
                  <c:v>20.72</c:v>
                </c:pt>
                <c:pt idx="11309">
                  <c:v>20.73</c:v>
                </c:pt>
                <c:pt idx="11310">
                  <c:v>20.75</c:v>
                </c:pt>
                <c:pt idx="11311">
                  <c:v>20.72</c:v>
                </c:pt>
                <c:pt idx="11312">
                  <c:v>20.72</c:v>
                </c:pt>
                <c:pt idx="11313">
                  <c:v>20.73</c:v>
                </c:pt>
                <c:pt idx="11314">
                  <c:v>20.7</c:v>
                </c:pt>
                <c:pt idx="11315">
                  <c:v>20.72</c:v>
                </c:pt>
                <c:pt idx="11316">
                  <c:v>20.68</c:v>
                </c:pt>
                <c:pt idx="11317">
                  <c:v>20.68</c:v>
                </c:pt>
                <c:pt idx="11318">
                  <c:v>20.7</c:v>
                </c:pt>
                <c:pt idx="11319">
                  <c:v>20.71</c:v>
                </c:pt>
                <c:pt idx="11320">
                  <c:v>20.7</c:v>
                </c:pt>
                <c:pt idx="11321">
                  <c:v>20.71</c:v>
                </c:pt>
                <c:pt idx="11322">
                  <c:v>20.73</c:v>
                </c:pt>
                <c:pt idx="11323">
                  <c:v>20.77</c:v>
                </c:pt>
                <c:pt idx="11324">
                  <c:v>20.74</c:v>
                </c:pt>
                <c:pt idx="11325">
                  <c:v>20.78</c:v>
                </c:pt>
                <c:pt idx="11326">
                  <c:v>20.78</c:v>
                </c:pt>
                <c:pt idx="11327">
                  <c:v>20.82</c:v>
                </c:pt>
                <c:pt idx="11328">
                  <c:v>20.82</c:v>
                </c:pt>
                <c:pt idx="11329">
                  <c:v>20.84</c:v>
                </c:pt>
                <c:pt idx="11330">
                  <c:v>20.86</c:v>
                </c:pt>
                <c:pt idx="11331">
                  <c:v>20.88</c:v>
                </c:pt>
                <c:pt idx="11332">
                  <c:v>20.91</c:v>
                </c:pt>
                <c:pt idx="11333">
                  <c:v>20.88</c:v>
                </c:pt>
                <c:pt idx="11334">
                  <c:v>20.9</c:v>
                </c:pt>
                <c:pt idx="11335">
                  <c:v>20.91</c:v>
                </c:pt>
                <c:pt idx="11336">
                  <c:v>20.9</c:v>
                </c:pt>
                <c:pt idx="11337">
                  <c:v>20.9</c:v>
                </c:pt>
                <c:pt idx="11338">
                  <c:v>20.89</c:v>
                </c:pt>
                <c:pt idx="11339">
                  <c:v>20.92</c:v>
                </c:pt>
                <c:pt idx="11340">
                  <c:v>20.93</c:v>
                </c:pt>
                <c:pt idx="11341">
                  <c:v>20.96</c:v>
                </c:pt>
                <c:pt idx="11342">
                  <c:v>20.93</c:v>
                </c:pt>
                <c:pt idx="11343">
                  <c:v>20.95</c:v>
                </c:pt>
                <c:pt idx="11344">
                  <c:v>20.95</c:v>
                </c:pt>
                <c:pt idx="11345">
                  <c:v>20.92</c:v>
                </c:pt>
                <c:pt idx="11346">
                  <c:v>20.95</c:v>
                </c:pt>
                <c:pt idx="11347">
                  <c:v>20.93</c:v>
                </c:pt>
                <c:pt idx="11348">
                  <c:v>20.94</c:v>
                </c:pt>
                <c:pt idx="11349">
                  <c:v>20.95</c:v>
                </c:pt>
                <c:pt idx="11350">
                  <c:v>20.95</c:v>
                </c:pt>
                <c:pt idx="11351">
                  <c:v>20.95</c:v>
                </c:pt>
                <c:pt idx="11352">
                  <c:v>20.94</c:v>
                </c:pt>
                <c:pt idx="11353">
                  <c:v>20.92</c:v>
                </c:pt>
                <c:pt idx="11354">
                  <c:v>20.94</c:v>
                </c:pt>
                <c:pt idx="11355">
                  <c:v>20.95</c:v>
                </c:pt>
                <c:pt idx="11356">
                  <c:v>20.95</c:v>
                </c:pt>
                <c:pt idx="11357">
                  <c:v>20.96</c:v>
                </c:pt>
                <c:pt idx="11358">
                  <c:v>20.97</c:v>
                </c:pt>
                <c:pt idx="11359">
                  <c:v>20.97</c:v>
                </c:pt>
                <c:pt idx="11360">
                  <c:v>21.01</c:v>
                </c:pt>
                <c:pt idx="11361">
                  <c:v>20.99</c:v>
                </c:pt>
                <c:pt idx="11362">
                  <c:v>21.02</c:v>
                </c:pt>
                <c:pt idx="11363">
                  <c:v>20.97</c:v>
                </c:pt>
                <c:pt idx="11364">
                  <c:v>20.94</c:v>
                </c:pt>
                <c:pt idx="11365">
                  <c:v>20.98</c:v>
                </c:pt>
                <c:pt idx="11366">
                  <c:v>20.96</c:v>
                </c:pt>
                <c:pt idx="11367">
                  <c:v>20.96</c:v>
                </c:pt>
                <c:pt idx="11368">
                  <c:v>20.96</c:v>
                </c:pt>
                <c:pt idx="11369">
                  <c:v>20.96</c:v>
                </c:pt>
                <c:pt idx="11370">
                  <c:v>20.97</c:v>
                </c:pt>
                <c:pt idx="11371">
                  <c:v>21</c:v>
                </c:pt>
                <c:pt idx="11372">
                  <c:v>20.96</c:v>
                </c:pt>
                <c:pt idx="11373">
                  <c:v>20.96</c:v>
                </c:pt>
                <c:pt idx="11374">
                  <c:v>20.97</c:v>
                </c:pt>
                <c:pt idx="11375">
                  <c:v>20.96</c:v>
                </c:pt>
                <c:pt idx="11376">
                  <c:v>20.94</c:v>
                </c:pt>
                <c:pt idx="11377">
                  <c:v>20.94</c:v>
                </c:pt>
                <c:pt idx="11378">
                  <c:v>20.98</c:v>
                </c:pt>
                <c:pt idx="11379">
                  <c:v>20.98</c:v>
                </c:pt>
                <c:pt idx="11380">
                  <c:v>20.96</c:v>
                </c:pt>
                <c:pt idx="11381">
                  <c:v>20.97</c:v>
                </c:pt>
                <c:pt idx="11382">
                  <c:v>20.97</c:v>
                </c:pt>
                <c:pt idx="11383">
                  <c:v>20.99</c:v>
                </c:pt>
                <c:pt idx="11384">
                  <c:v>20.97</c:v>
                </c:pt>
                <c:pt idx="11385">
                  <c:v>20.96</c:v>
                </c:pt>
                <c:pt idx="11386">
                  <c:v>20.94</c:v>
                </c:pt>
                <c:pt idx="11387">
                  <c:v>20.93</c:v>
                </c:pt>
                <c:pt idx="11388">
                  <c:v>20.98</c:v>
                </c:pt>
                <c:pt idx="11389">
                  <c:v>20.93</c:v>
                </c:pt>
                <c:pt idx="11390">
                  <c:v>20.94</c:v>
                </c:pt>
                <c:pt idx="11391">
                  <c:v>20.94</c:v>
                </c:pt>
                <c:pt idx="11392">
                  <c:v>20.93</c:v>
                </c:pt>
                <c:pt idx="11393">
                  <c:v>20.93</c:v>
                </c:pt>
                <c:pt idx="11394">
                  <c:v>20.91</c:v>
                </c:pt>
                <c:pt idx="11395">
                  <c:v>20.93</c:v>
                </c:pt>
                <c:pt idx="11396">
                  <c:v>20.93</c:v>
                </c:pt>
                <c:pt idx="11397">
                  <c:v>20.92</c:v>
                </c:pt>
                <c:pt idx="11398">
                  <c:v>20.93</c:v>
                </c:pt>
                <c:pt idx="11399">
                  <c:v>20.89</c:v>
                </c:pt>
                <c:pt idx="11400">
                  <c:v>20.9</c:v>
                </c:pt>
                <c:pt idx="11401">
                  <c:v>20.92</c:v>
                </c:pt>
                <c:pt idx="11402">
                  <c:v>20.9</c:v>
                </c:pt>
                <c:pt idx="11403">
                  <c:v>20.94</c:v>
                </c:pt>
                <c:pt idx="11404">
                  <c:v>20.93</c:v>
                </c:pt>
                <c:pt idx="11405">
                  <c:v>20.93</c:v>
                </c:pt>
                <c:pt idx="11406">
                  <c:v>20.92</c:v>
                </c:pt>
                <c:pt idx="11407">
                  <c:v>20.94</c:v>
                </c:pt>
                <c:pt idx="11408">
                  <c:v>20.93</c:v>
                </c:pt>
                <c:pt idx="11409">
                  <c:v>20.94</c:v>
                </c:pt>
                <c:pt idx="11410">
                  <c:v>20.92</c:v>
                </c:pt>
                <c:pt idx="11411">
                  <c:v>20.94</c:v>
                </c:pt>
                <c:pt idx="11412">
                  <c:v>20.92</c:v>
                </c:pt>
                <c:pt idx="11413">
                  <c:v>20.9</c:v>
                </c:pt>
                <c:pt idx="11414">
                  <c:v>20.88</c:v>
                </c:pt>
                <c:pt idx="11415">
                  <c:v>20.9</c:v>
                </c:pt>
                <c:pt idx="11416">
                  <c:v>20.89</c:v>
                </c:pt>
                <c:pt idx="11417">
                  <c:v>20.92</c:v>
                </c:pt>
                <c:pt idx="11418">
                  <c:v>20.92</c:v>
                </c:pt>
                <c:pt idx="11419">
                  <c:v>20.91</c:v>
                </c:pt>
                <c:pt idx="11420">
                  <c:v>20.92</c:v>
                </c:pt>
                <c:pt idx="11421">
                  <c:v>20.94</c:v>
                </c:pt>
                <c:pt idx="11422">
                  <c:v>20.93</c:v>
                </c:pt>
                <c:pt idx="11423">
                  <c:v>20.91</c:v>
                </c:pt>
                <c:pt idx="11424">
                  <c:v>20.94</c:v>
                </c:pt>
                <c:pt idx="11425">
                  <c:v>20.93</c:v>
                </c:pt>
                <c:pt idx="11426">
                  <c:v>20.93</c:v>
                </c:pt>
                <c:pt idx="11427">
                  <c:v>20.94</c:v>
                </c:pt>
                <c:pt idx="11428">
                  <c:v>20.93</c:v>
                </c:pt>
                <c:pt idx="11429">
                  <c:v>20.91</c:v>
                </c:pt>
                <c:pt idx="11430">
                  <c:v>20.96</c:v>
                </c:pt>
                <c:pt idx="11431">
                  <c:v>20.95</c:v>
                </c:pt>
                <c:pt idx="11432">
                  <c:v>20.96</c:v>
                </c:pt>
                <c:pt idx="11433">
                  <c:v>20.92</c:v>
                </c:pt>
                <c:pt idx="11434">
                  <c:v>20.94</c:v>
                </c:pt>
                <c:pt idx="11435">
                  <c:v>20.93</c:v>
                </c:pt>
                <c:pt idx="11436">
                  <c:v>20.94</c:v>
                </c:pt>
                <c:pt idx="11437">
                  <c:v>20.93</c:v>
                </c:pt>
                <c:pt idx="11438">
                  <c:v>20.97</c:v>
                </c:pt>
                <c:pt idx="11439">
                  <c:v>20.96</c:v>
                </c:pt>
                <c:pt idx="11440">
                  <c:v>20.96</c:v>
                </c:pt>
                <c:pt idx="11441">
                  <c:v>20.92</c:v>
                </c:pt>
                <c:pt idx="11442">
                  <c:v>20.94</c:v>
                </c:pt>
                <c:pt idx="11443">
                  <c:v>20.9</c:v>
                </c:pt>
                <c:pt idx="11444">
                  <c:v>20.95</c:v>
                </c:pt>
                <c:pt idx="11445">
                  <c:v>20.92</c:v>
                </c:pt>
                <c:pt idx="11446">
                  <c:v>20.95</c:v>
                </c:pt>
                <c:pt idx="11447">
                  <c:v>20.92</c:v>
                </c:pt>
                <c:pt idx="11448">
                  <c:v>20.91</c:v>
                </c:pt>
                <c:pt idx="11449">
                  <c:v>20.91</c:v>
                </c:pt>
                <c:pt idx="11450">
                  <c:v>20.93</c:v>
                </c:pt>
                <c:pt idx="11451">
                  <c:v>20.92</c:v>
                </c:pt>
                <c:pt idx="11452">
                  <c:v>20.93</c:v>
                </c:pt>
                <c:pt idx="11453">
                  <c:v>20.93</c:v>
                </c:pt>
                <c:pt idx="11454">
                  <c:v>20.9</c:v>
                </c:pt>
                <c:pt idx="11455">
                  <c:v>20.92</c:v>
                </c:pt>
                <c:pt idx="11456">
                  <c:v>20.93</c:v>
                </c:pt>
                <c:pt idx="11457">
                  <c:v>20.92</c:v>
                </c:pt>
                <c:pt idx="11458">
                  <c:v>20.91</c:v>
                </c:pt>
                <c:pt idx="11459">
                  <c:v>20.93</c:v>
                </c:pt>
                <c:pt idx="11460">
                  <c:v>20.9</c:v>
                </c:pt>
                <c:pt idx="11461">
                  <c:v>20.91</c:v>
                </c:pt>
                <c:pt idx="11462">
                  <c:v>20.91</c:v>
                </c:pt>
                <c:pt idx="11463">
                  <c:v>20.88</c:v>
                </c:pt>
                <c:pt idx="11464">
                  <c:v>20.9</c:v>
                </c:pt>
                <c:pt idx="11465">
                  <c:v>20.92</c:v>
                </c:pt>
                <c:pt idx="11466">
                  <c:v>20.89</c:v>
                </c:pt>
                <c:pt idx="11467">
                  <c:v>20.87</c:v>
                </c:pt>
                <c:pt idx="11468">
                  <c:v>20.85</c:v>
                </c:pt>
                <c:pt idx="11469">
                  <c:v>20.89</c:v>
                </c:pt>
                <c:pt idx="11470">
                  <c:v>20.92</c:v>
                </c:pt>
                <c:pt idx="11471">
                  <c:v>20.9</c:v>
                </c:pt>
                <c:pt idx="11472">
                  <c:v>20.86</c:v>
                </c:pt>
                <c:pt idx="11473">
                  <c:v>20.87</c:v>
                </c:pt>
                <c:pt idx="11474">
                  <c:v>20.85</c:v>
                </c:pt>
                <c:pt idx="11475">
                  <c:v>20.91</c:v>
                </c:pt>
                <c:pt idx="11476">
                  <c:v>20.88</c:v>
                </c:pt>
                <c:pt idx="11477">
                  <c:v>20.83</c:v>
                </c:pt>
                <c:pt idx="11478">
                  <c:v>20.83</c:v>
                </c:pt>
                <c:pt idx="11479">
                  <c:v>20.84</c:v>
                </c:pt>
                <c:pt idx="11480">
                  <c:v>20.8</c:v>
                </c:pt>
                <c:pt idx="11481">
                  <c:v>20.81</c:v>
                </c:pt>
                <c:pt idx="11482">
                  <c:v>20.82</c:v>
                </c:pt>
                <c:pt idx="11483">
                  <c:v>20.8</c:v>
                </c:pt>
                <c:pt idx="11484">
                  <c:v>20.8</c:v>
                </c:pt>
                <c:pt idx="11485">
                  <c:v>20.77</c:v>
                </c:pt>
                <c:pt idx="11486">
                  <c:v>20.75</c:v>
                </c:pt>
                <c:pt idx="11487">
                  <c:v>20.71</c:v>
                </c:pt>
                <c:pt idx="11488">
                  <c:v>20.72</c:v>
                </c:pt>
                <c:pt idx="11489">
                  <c:v>20.71</c:v>
                </c:pt>
                <c:pt idx="11490">
                  <c:v>20.69</c:v>
                </c:pt>
                <c:pt idx="11491">
                  <c:v>20.69</c:v>
                </c:pt>
                <c:pt idx="11492">
                  <c:v>20.69</c:v>
                </c:pt>
                <c:pt idx="11493">
                  <c:v>20.65</c:v>
                </c:pt>
                <c:pt idx="11494">
                  <c:v>20.62</c:v>
                </c:pt>
                <c:pt idx="11495">
                  <c:v>20.61</c:v>
                </c:pt>
                <c:pt idx="11496">
                  <c:v>20.62</c:v>
                </c:pt>
                <c:pt idx="11497">
                  <c:v>20.59</c:v>
                </c:pt>
                <c:pt idx="11498">
                  <c:v>20.6</c:v>
                </c:pt>
                <c:pt idx="11499">
                  <c:v>20.6</c:v>
                </c:pt>
                <c:pt idx="11500">
                  <c:v>20.59</c:v>
                </c:pt>
                <c:pt idx="11501">
                  <c:v>20.62</c:v>
                </c:pt>
                <c:pt idx="11502">
                  <c:v>20.61</c:v>
                </c:pt>
                <c:pt idx="11503">
                  <c:v>20.61</c:v>
                </c:pt>
                <c:pt idx="11504">
                  <c:v>20.62</c:v>
                </c:pt>
                <c:pt idx="11505">
                  <c:v>20.59</c:v>
                </c:pt>
                <c:pt idx="11506">
                  <c:v>20.58</c:v>
                </c:pt>
                <c:pt idx="11507">
                  <c:v>20.6</c:v>
                </c:pt>
                <c:pt idx="11508">
                  <c:v>20.61</c:v>
                </c:pt>
                <c:pt idx="11509">
                  <c:v>20.63</c:v>
                </c:pt>
                <c:pt idx="11510">
                  <c:v>20.61</c:v>
                </c:pt>
                <c:pt idx="11511">
                  <c:v>20.58</c:v>
                </c:pt>
                <c:pt idx="11512">
                  <c:v>20.61</c:v>
                </c:pt>
                <c:pt idx="11513">
                  <c:v>20.59</c:v>
                </c:pt>
                <c:pt idx="11514">
                  <c:v>20.6</c:v>
                </c:pt>
                <c:pt idx="11515">
                  <c:v>20.6</c:v>
                </c:pt>
                <c:pt idx="11516">
                  <c:v>20.61</c:v>
                </c:pt>
                <c:pt idx="11517">
                  <c:v>20.59</c:v>
                </c:pt>
                <c:pt idx="11518">
                  <c:v>20.6</c:v>
                </c:pt>
                <c:pt idx="11519">
                  <c:v>20.6</c:v>
                </c:pt>
                <c:pt idx="11520">
                  <c:v>20.57</c:v>
                </c:pt>
                <c:pt idx="11521">
                  <c:v>20.58</c:v>
                </c:pt>
                <c:pt idx="11522">
                  <c:v>20.55</c:v>
                </c:pt>
                <c:pt idx="11523">
                  <c:v>20.55</c:v>
                </c:pt>
                <c:pt idx="11524">
                  <c:v>20.59</c:v>
                </c:pt>
                <c:pt idx="11525">
                  <c:v>20.56</c:v>
                </c:pt>
                <c:pt idx="11526">
                  <c:v>20.6</c:v>
                </c:pt>
                <c:pt idx="11527">
                  <c:v>20.56</c:v>
                </c:pt>
                <c:pt idx="11528">
                  <c:v>20.59</c:v>
                </c:pt>
                <c:pt idx="11529">
                  <c:v>20.58</c:v>
                </c:pt>
                <c:pt idx="11530">
                  <c:v>20.56</c:v>
                </c:pt>
                <c:pt idx="11531">
                  <c:v>20.6</c:v>
                </c:pt>
                <c:pt idx="11532">
                  <c:v>20.58</c:v>
                </c:pt>
                <c:pt idx="11533">
                  <c:v>20.56</c:v>
                </c:pt>
                <c:pt idx="11534">
                  <c:v>20.59</c:v>
                </c:pt>
                <c:pt idx="11535">
                  <c:v>20.59</c:v>
                </c:pt>
                <c:pt idx="11536">
                  <c:v>20.58</c:v>
                </c:pt>
                <c:pt idx="11537">
                  <c:v>20.6</c:v>
                </c:pt>
                <c:pt idx="11538">
                  <c:v>20.58</c:v>
                </c:pt>
                <c:pt idx="11539">
                  <c:v>20.59</c:v>
                </c:pt>
                <c:pt idx="11540">
                  <c:v>20.59</c:v>
                </c:pt>
                <c:pt idx="11541">
                  <c:v>20.59</c:v>
                </c:pt>
                <c:pt idx="11542">
                  <c:v>20.58</c:v>
                </c:pt>
                <c:pt idx="11543">
                  <c:v>20.62</c:v>
                </c:pt>
                <c:pt idx="11544">
                  <c:v>20.6</c:v>
                </c:pt>
                <c:pt idx="11545">
                  <c:v>20.61</c:v>
                </c:pt>
                <c:pt idx="11546">
                  <c:v>20.61</c:v>
                </c:pt>
                <c:pt idx="11547">
                  <c:v>20.57</c:v>
                </c:pt>
                <c:pt idx="11548">
                  <c:v>20.59</c:v>
                </c:pt>
                <c:pt idx="11549">
                  <c:v>20.56</c:v>
                </c:pt>
                <c:pt idx="11550">
                  <c:v>20.56</c:v>
                </c:pt>
                <c:pt idx="11551">
                  <c:v>20.59</c:v>
                </c:pt>
                <c:pt idx="11552">
                  <c:v>20.62</c:v>
                </c:pt>
                <c:pt idx="11553">
                  <c:v>20.56</c:v>
                </c:pt>
                <c:pt idx="11554">
                  <c:v>20.58</c:v>
                </c:pt>
                <c:pt idx="11555">
                  <c:v>20.59</c:v>
                </c:pt>
                <c:pt idx="11556">
                  <c:v>20.61</c:v>
                </c:pt>
                <c:pt idx="11557">
                  <c:v>20.58</c:v>
                </c:pt>
                <c:pt idx="11558">
                  <c:v>20.58</c:v>
                </c:pt>
                <c:pt idx="11559">
                  <c:v>20.59</c:v>
                </c:pt>
                <c:pt idx="11560">
                  <c:v>20.58</c:v>
                </c:pt>
                <c:pt idx="11561">
                  <c:v>20.59</c:v>
                </c:pt>
                <c:pt idx="11562">
                  <c:v>20.58</c:v>
                </c:pt>
                <c:pt idx="11563">
                  <c:v>20.59</c:v>
                </c:pt>
                <c:pt idx="11564">
                  <c:v>20.57</c:v>
                </c:pt>
                <c:pt idx="11565">
                  <c:v>20.57</c:v>
                </c:pt>
                <c:pt idx="11566">
                  <c:v>20.56</c:v>
                </c:pt>
                <c:pt idx="11567">
                  <c:v>20.54</c:v>
                </c:pt>
                <c:pt idx="11568">
                  <c:v>20.6</c:v>
                </c:pt>
                <c:pt idx="11569">
                  <c:v>20.59</c:v>
                </c:pt>
                <c:pt idx="11570">
                  <c:v>20.57</c:v>
                </c:pt>
                <c:pt idx="11571">
                  <c:v>20.59</c:v>
                </c:pt>
                <c:pt idx="11572">
                  <c:v>20.59</c:v>
                </c:pt>
                <c:pt idx="11573">
                  <c:v>20.57</c:v>
                </c:pt>
                <c:pt idx="11574">
                  <c:v>20.55</c:v>
                </c:pt>
                <c:pt idx="11575">
                  <c:v>20.54</c:v>
                </c:pt>
                <c:pt idx="11576">
                  <c:v>20.55</c:v>
                </c:pt>
                <c:pt idx="11577">
                  <c:v>20.55</c:v>
                </c:pt>
                <c:pt idx="11578">
                  <c:v>20.53</c:v>
                </c:pt>
                <c:pt idx="11579">
                  <c:v>20.52</c:v>
                </c:pt>
                <c:pt idx="11580">
                  <c:v>20.51</c:v>
                </c:pt>
                <c:pt idx="11581">
                  <c:v>20.53</c:v>
                </c:pt>
                <c:pt idx="11582">
                  <c:v>20.49</c:v>
                </c:pt>
                <c:pt idx="11583">
                  <c:v>20.51</c:v>
                </c:pt>
                <c:pt idx="11584">
                  <c:v>20.48</c:v>
                </c:pt>
                <c:pt idx="11585">
                  <c:v>20.48</c:v>
                </c:pt>
                <c:pt idx="11586">
                  <c:v>20.49</c:v>
                </c:pt>
                <c:pt idx="11587">
                  <c:v>20.54</c:v>
                </c:pt>
                <c:pt idx="11588">
                  <c:v>20.5</c:v>
                </c:pt>
                <c:pt idx="11589">
                  <c:v>20.52</c:v>
                </c:pt>
                <c:pt idx="11590">
                  <c:v>20.54</c:v>
                </c:pt>
                <c:pt idx="11591">
                  <c:v>20.53</c:v>
                </c:pt>
                <c:pt idx="11592">
                  <c:v>20.52</c:v>
                </c:pt>
                <c:pt idx="11593">
                  <c:v>20.52</c:v>
                </c:pt>
                <c:pt idx="11594">
                  <c:v>20.54</c:v>
                </c:pt>
                <c:pt idx="11595">
                  <c:v>20.55</c:v>
                </c:pt>
                <c:pt idx="11596">
                  <c:v>20.58</c:v>
                </c:pt>
                <c:pt idx="11597">
                  <c:v>20.55</c:v>
                </c:pt>
                <c:pt idx="11598">
                  <c:v>20.55</c:v>
                </c:pt>
                <c:pt idx="11599">
                  <c:v>20.57</c:v>
                </c:pt>
                <c:pt idx="11600">
                  <c:v>20.55</c:v>
                </c:pt>
                <c:pt idx="11601">
                  <c:v>20.52</c:v>
                </c:pt>
                <c:pt idx="11602">
                  <c:v>20.5</c:v>
                </c:pt>
                <c:pt idx="11603">
                  <c:v>20.53</c:v>
                </c:pt>
                <c:pt idx="11604">
                  <c:v>20.52</c:v>
                </c:pt>
                <c:pt idx="11605">
                  <c:v>20.54</c:v>
                </c:pt>
                <c:pt idx="11606">
                  <c:v>20.55</c:v>
                </c:pt>
                <c:pt idx="11607">
                  <c:v>20.51</c:v>
                </c:pt>
                <c:pt idx="11608">
                  <c:v>20.51</c:v>
                </c:pt>
                <c:pt idx="11609">
                  <c:v>20.53</c:v>
                </c:pt>
                <c:pt idx="11610">
                  <c:v>20.53</c:v>
                </c:pt>
                <c:pt idx="11611">
                  <c:v>20.49</c:v>
                </c:pt>
                <c:pt idx="11612">
                  <c:v>20.5</c:v>
                </c:pt>
                <c:pt idx="11613">
                  <c:v>20.53</c:v>
                </c:pt>
                <c:pt idx="11614">
                  <c:v>20.57</c:v>
                </c:pt>
                <c:pt idx="11615">
                  <c:v>20.53</c:v>
                </c:pt>
                <c:pt idx="11616">
                  <c:v>20.52</c:v>
                </c:pt>
                <c:pt idx="11617">
                  <c:v>20.5</c:v>
                </c:pt>
                <c:pt idx="11618">
                  <c:v>20.5</c:v>
                </c:pt>
                <c:pt idx="11619">
                  <c:v>20.48</c:v>
                </c:pt>
                <c:pt idx="11620">
                  <c:v>20.49</c:v>
                </c:pt>
                <c:pt idx="11621">
                  <c:v>20.5</c:v>
                </c:pt>
                <c:pt idx="11622">
                  <c:v>20.5</c:v>
                </c:pt>
                <c:pt idx="11623">
                  <c:v>20.49</c:v>
                </c:pt>
                <c:pt idx="11624">
                  <c:v>20.5</c:v>
                </c:pt>
                <c:pt idx="11625">
                  <c:v>20.48</c:v>
                </c:pt>
                <c:pt idx="11626">
                  <c:v>20.47</c:v>
                </c:pt>
                <c:pt idx="11627">
                  <c:v>20.47</c:v>
                </c:pt>
                <c:pt idx="11628">
                  <c:v>20.45</c:v>
                </c:pt>
                <c:pt idx="11629">
                  <c:v>20.48</c:v>
                </c:pt>
                <c:pt idx="11630">
                  <c:v>20.48</c:v>
                </c:pt>
                <c:pt idx="11631">
                  <c:v>20.47</c:v>
                </c:pt>
                <c:pt idx="11632">
                  <c:v>20.46</c:v>
                </c:pt>
                <c:pt idx="11633">
                  <c:v>20.53</c:v>
                </c:pt>
                <c:pt idx="11634">
                  <c:v>20.52</c:v>
                </c:pt>
                <c:pt idx="11635">
                  <c:v>20.51</c:v>
                </c:pt>
                <c:pt idx="11636">
                  <c:v>20.51</c:v>
                </c:pt>
                <c:pt idx="11637">
                  <c:v>20.52</c:v>
                </c:pt>
                <c:pt idx="11638">
                  <c:v>20.53</c:v>
                </c:pt>
                <c:pt idx="11639">
                  <c:v>20.5</c:v>
                </c:pt>
                <c:pt idx="11640">
                  <c:v>20.53</c:v>
                </c:pt>
                <c:pt idx="11641">
                  <c:v>20.49</c:v>
                </c:pt>
                <c:pt idx="11642">
                  <c:v>20.49</c:v>
                </c:pt>
                <c:pt idx="11643">
                  <c:v>20.52</c:v>
                </c:pt>
                <c:pt idx="11644">
                  <c:v>20.48</c:v>
                </c:pt>
                <c:pt idx="11645">
                  <c:v>20.48</c:v>
                </c:pt>
                <c:pt idx="11646">
                  <c:v>20.47</c:v>
                </c:pt>
                <c:pt idx="11647">
                  <c:v>20.46</c:v>
                </c:pt>
                <c:pt idx="11648">
                  <c:v>20.47</c:v>
                </c:pt>
                <c:pt idx="11649">
                  <c:v>20.440000000000001</c:v>
                </c:pt>
                <c:pt idx="11650">
                  <c:v>20.45</c:v>
                </c:pt>
                <c:pt idx="11651">
                  <c:v>20.47</c:v>
                </c:pt>
                <c:pt idx="11652">
                  <c:v>20.49</c:v>
                </c:pt>
                <c:pt idx="11653">
                  <c:v>20.47</c:v>
                </c:pt>
                <c:pt idx="11654">
                  <c:v>20.48</c:v>
                </c:pt>
                <c:pt idx="11655">
                  <c:v>20.49</c:v>
                </c:pt>
                <c:pt idx="11656">
                  <c:v>20.46</c:v>
                </c:pt>
                <c:pt idx="11657">
                  <c:v>20.5</c:v>
                </c:pt>
                <c:pt idx="11658">
                  <c:v>20.48</c:v>
                </c:pt>
                <c:pt idx="11659">
                  <c:v>20.46</c:v>
                </c:pt>
                <c:pt idx="11660">
                  <c:v>20.47</c:v>
                </c:pt>
                <c:pt idx="11661">
                  <c:v>20.48</c:v>
                </c:pt>
                <c:pt idx="11662">
                  <c:v>20.49</c:v>
                </c:pt>
                <c:pt idx="11663">
                  <c:v>20.45</c:v>
                </c:pt>
                <c:pt idx="11664">
                  <c:v>20.48</c:v>
                </c:pt>
                <c:pt idx="11665">
                  <c:v>20.49</c:v>
                </c:pt>
                <c:pt idx="11666">
                  <c:v>20.43</c:v>
                </c:pt>
                <c:pt idx="11667">
                  <c:v>20.48</c:v>
                </c:pt>
                <c:pt idx="11668">
                  <c:v>20.43</c:v>
                </c:pt>
                <c:pt idx="11669">
                  <c:v>20.46</c:v>
                </c:pt>
                <c:pt idx="11670">
                  <c:v>20.45</c:v>
                </c:pt>
                <c:pt idx="11671">
                  <c:v>20.440000000000001</c:v>
                </c:pt>
                <c:pt idx="11672">
                  <c:v>20.43</c:v>
                </c:pt>
                <c:pt idx="11673">
                  <c:v>20.399999999999999</c:v>
                </c:pt>
                <c:pt idx="11674">
                  <c:v>20.41</c:v>
                </c:pt>
                <c:pt idx="11675">
                  <c:v>20.440000000000001</c:v>
                </c:pt>
                <c:pt idx="11676">
                  <c:v>20.440000000000001</c:v>
                </c:pt>
                <c:pt idx="11677">
                  <c:v>20.46</c:v>
                </c:pt>
                <c:pt idx="11678">
                  <c:v>20.45</c:v>
                </c:pt>
                <c:pt idx="11679">
                  <c:v>20.45</c:v>
                </c:pt>
                <c:pt idx="11680">
                  <c:v>20.46</c:v>
                </c:pt>
                <c:pt idx="11681">
                  <c:v>20.46</c:v>
                </c:pt>
                <c:pt idx="11682">
                  <c:v>20.45</c:v>
                </c:pt>
                <c:pt idx="11683">
                  <c:v>20.420000000000002</c:v>
                </c:pt>
                <c:pt idx="11684">
                  <c:v>20.46</c:v>
                </c:pt>
                <c:pt idx="11685">
                  <c:v>20.440000000000001</c:v>
                </c:pt>
                <c:pt idx="11686">
                  <c:v>20.440000000000001</c:v>
                </c:pt>
                <c:pt idx="11687">
                  <c:v>20.45</c:v>
                </c:pt>
                <c:pt idx="11688">
                  <c:v>20.440000000000001</c:v>
                </c:pt>
                <c:pt idx="11689">
                  <c:v>20.43</c:v>
                </c:pt>
                <c:pt idx="11690">
                  <c:v>20.440000000000001</c:v>
                </c:pt>
                <c:pt idx="11691">
                  <c:v>20.399999999999999</c:v>
                </c:pt>
                <c:pt idx="11692">
                  <c:v>20.39</c:v>
                </c:pt>
                <c:pt idx="11693">
                  <c:v>20.420000000000002</c:v>
                </c:pt>
                <c:pt idx="11694">
                  <c:v>20.41</c:v>
                </c:pt>
                <c:pt idx="11695">
                  <c:v>20.399999999999999</c:v>
                </c:pt>
                <c:pt idx="11696">
                  <c:v>20.399999999999999</c:v>
                </c:pt>
                <c:pt idx="11697">
                  <c:v>20.39</c:v>
                </c:pt>
                <c:pt idx="11698">
                  <c:v>20.399999999999999</c:v>
                </c:pt>
                <c:pt idx="11699">
                  <c:v>20.41</c:v>
                </c:pt>
                <c:pt idx="11700">
                  <c:v>20.37</c:v>
                </c:pt>
                <c:pt idx="11701">
                  <c:v>20.399999999999999</c:v>
                </c:pt>
                <c:pt idx="11702">
                  <c:v>20.38</c:v>
                </c:pt>
                <c:pt idx="11703">
                  <c:v>20.37</c:v>
                </c:pt>
                <c:pt idx="11704">
                  <c:v>20.37</c:v>
                </c:pt>
                <c:pt idx="11705">
                  <c:v>20.38</c:v>
                </c:pt>
                <c:pt idx="11706">
                  <c:v>20.37</c:v>
                </c:pt>
                <c:pt idx="11707">
                  <c:v>20.350000000000001</c:v>
                </c:pt>
                <c:pt idx="11708">
                  <c:v>20.34</c:v>
                </c:pt>
                <c:pt idx="11709">
                  <c:v>20.38</c:v>
                </c:pt>
                <c:pt idx="11710">
                  <c:v>20.350000000000001</c:v>
                </c:pt>
                <c:pt idx="11711">
                  <c:v>20.37</c:v>
                </c:pt>
                <c:pt idx="11712">
                  <c:v>20.350000000000001</c:v>
                </c:pt>
                <c:pt idx="11713">
                  <c:v>20.36</c:v>
                </c:pt>
                <c:pt idx="11714">
                  <c:v>20.36</c:v>
                </c:pt>
                <c:pt idx="11715">
                  <c:v>20.38</c:v>
                </c:pt>
                <c:pt idx="11716">
                  <c:v>20.34</c:v>
                </c:pt>
                <c:pt idx="11717">
                  <c:v>20.350000000000001</c:v>
                </c:pt>
                <c:pt idx="11718">
                  <c:v>20.38</c:v>
                </c:pt>
                <c:pt idx="11719">
                  <c:v>20.39</c:v>
                </c:pt>
                <c:pt idx="11720">
                  <c:v>20.350000000000001</c:v>
                </c:pt>
                <c:pt idx="11721">
                  <c:v>20.399999999999999</c:v>
                </c:pt>
                <c:pt idx="11722">
                  <c:v>20.38</c:v>
                </c:pt>
                <c:pt idx="11723">
                  <c:v>20.34</c:v>
                </c:pt>
                <c:pt idx="11724">
                  <c:v>20.38</c:v>
                </c:pt>
                <c:pt idx="11725">
                  <c:v>20.38</c:v>
                </c:pt>
                <c:pt idx="11726">
                  <c:v>20.38</c:v>
                </c:pt>
                <c:pt idx="11727">
                  <c:v>20.38</c:v>
                </c:pt>
                <c:pt idx="11728">
                  <c:v>20.329999999999998</c:v>
                </c:pt>
                <c:pt idx="11729">
                  <c:v>20.350000000000001</c:v>
                </c:pt>
                <c:pt idx="11730">
                  <c:v>20.38</c:v>
                </c:pt>
                <c:pt idx="11731">
                  <c:v>20.350000000000001</c:v>
                </c:pt>
                <c:pt idx="11732">
                  <c:v>20.37</c:v>
                </c:pt>
                <c:pt idx="11733">
                  <c:v>20.350000000000001</c:v>
                </c:pt>
                <c:pt idx="11734">
                  <c:v>20.329999999999998</c:v>
                </c:pt>
                <c:pt idx="11735">
                  <c:v>20.34</c:v>
                </c:pt>
                <c:pt idx="11736">
                  <c:v>20.34</c:v>
                </c:pt>
                <c:pt idx="11737">
                  <c:v>20.37</c:v>
                </c:pt>
                <c:pt idx="11738">
                  <c:v>20.350000000000001</c:v>
                </c:pt>
                <c:pt idx="11739">
                  <c:v>20.37</c:v>
                </c:pt>
                <c:pt idx="11740">
                  <c:v>20.34</c:v>
                </c:pt>
                <c:pt idx="11741">
                  <c:v>20.39</c:v>
                </c:pt>
                <c:pt idx="11742">
                  <c:v>20.350000000000001</c:v>
                </c:pt>
                <c:pt idx="11743">
                  <c:v>20.34</c:v>
                </c:pt>
                <c:pt idx="11744">
                  <c:v>20.329999999999998</c:v>
                </c:pt>
                <c:pt idx="11745">
                  <c:v>20.36</c:v>
                </c:pt>
                <c:pt idx="11746">
                  <c:v>20.36</c:v>
                </c:pt>
                <c:pt idx="11747">
                  <c:v>20.37</c:v>
                </c:pt>
                <c:pt idx="11748">
                  <c:v>20.350000000000001</c:v>
                </c:pt>
                <c:pt idx="11749">
                  <c:v>20.37</c:v>
                </c:pt>
                <c:pt idx="11750">
                  <c:v>20.329999999999998</c:v>
                </c:pt>
                <c:pt idx="11751">
                  <c:v>20.34</c:v>
                </c:pt>
                <c:pt idx="11752">
                  <c:v>20.34</c:v>
                </c:pt>
                <c:pt idx="11753">
                  <c:v>20.350000000000001</c:v>
                </c:pt>
                <c:pt idx="11754">
                  <c:v>20.37</c:v>
                </c:pt>
                <c:pt idx="11755">
                  <c:v>20.36</c:v>
                </c:pt>
                <c:pt idx="11756">
                  <c:v>20.37</c:v>
                </c:pt>
                <c:pt idx="11757">
                  <c:v>20.38</c:v>
                </c:pt>
                <c:pt idx="11758">
                  <c:v>20.37</c:v>
                </c:pt>
                <c:pt idx="11759">
                  <c:v>20.36</c:v>
                </c:pt>
                <c:pt idx="11760">
                  <c:v>20.36</c:v>
                </c:pt>
                <c:pt idx="11761">
                  <c:v>20.399999999999999</c:v>
                </c:pt>
                <c:pt idx="11762">
                  <c:v>20.350000000000001</c:v>
                </c:pt>
                <c:pt idx="11763">
                  <c:v>20.36</c:v>
                </c:pt>
                <c:pt idx="11764">
                  <c:v>20.37</c:v>
                </c:pt>
                <c:pt idx="11765">
                  <c:v>20.399999999999999</c:v>
                </c:pt>
                <c:pt idx="11766">
                  <c:v>20.36</c:v>
                </c:pt>
                <c:pt idx="11767">
                  <c:v>20.38</c:v>
                </c:pt>
                <c:pt idx="11768">
                  <c:v>20.37</c:v>
                </c:pt>
                <c:pt idx="11769">
                  <c:v>20.399999999999999</c:v>
                </c:pt>
                <c:pt idx="11770">
                  <c:v>20.41</c:v>
                </c:pt>
                <c:pt idx="11771">
                  <c:v>20.39</c:v>
                </c:pt>
                <c:pt idx="11772">
                  <c:v>20.36</c:v>
                </c:pt>
                <c:pt idx="11773">
                  <c:v>20.36</c:v>
                </c:pt>
                <c:pt idx="11774">
                  <c:v>20.36</c:v>
                </c:pt>
                <c:pt idx="11775">
                  <c:v>20.37</c:v>
                </c:pt>
                <c:pt idx="11776">
                  <c:v>20.38</c:v>
                </c:pt>
                <c:pt idx="11777">
                  <c:v>20.36</c:v>
                </c:pt>
                <c:pt idx="11778">
                  <c:v>20.36</c:v>
                </c:pt>
                <c:pt idx="11779">
                  <c:v>20.350000000000001</c:v>
                </c:pt>
                <c:pt idx="11780">
                  <c:v>20.38</c:v>
                </c:pt>
                <c:pt idx="11781">
                  <c:v>20.32</c:v>
                </c:pt>
                <c:pt idx="11782">
                  <c:v>20.34</c:v>
                </c:pt>
                <c:pt idx="11783">
                  <c:v>20.34</c:v>
                </c:pt>
                <c:pt idx="11784">
                  <c:v>20.36</c:v>
                </c:pt>
                <c:pt idx="11785">
                  <c:v>20.309999999999999</c:v>
                </c:pt>
                <c:pt idx="11786">
                  <c:v>20.309999999999999</c:v>
                </c:pt>
                <c:pt idx="11787">
                  <c:v>20.32</c:v>
                </c:pt>
                <c:pt idx="11788">
                  <c:v>20.38</c:v>
                </c:pt>
                <c:pt idx="11789">
                  <c:v>20.34</c:v>
                </c:pt>
                <c:pt idx="11790">
                  <c:v>20.39</c:v>
                </c:pt>
                <c:pt idx="11791">
                  <c:v>20.39</c:v>
                </c:pt>
                <c:pt idx="11792">
                  <c:v>20.38</c:v>
                </c:pt>
                <c:pt idx="11793">
                  <c:v>20.36</c:v>
                </c:pt>
                <c:pt idx="11794">
                  <c:v>20.36</c:v>
                </c:pt>
                <c:pt idx="11795">
                  <c:v>20.36</c:v>
                </c:pt>
                <c:pt idx="11796">
                  <c:v>20.399999999999999</c:v>
                </c:pt>
                <c:pt idx="11797">
                  <c:v>20.350000000000001</c:v>
                </c:pt>
                <c:pt idx="11798">
                  <c:v>20.41</c:v>
                </c:pt>
                <c:pt idx="11799">
                  <c:v>20.39</c:v>
                </c:pt>
                <c:pt idx="11800">
                  <c:v>20.399999999999999</c:v>
                </c:pt>
                <c:pt idx="11801">
                  <c:v>20.38</c:v>
                </c:pt>
                <c:pt idx="11802">
                  <c:v>20.38</c:v>
                </c:pt>
                <c:pt idx="11803">
                  <c:v>20.399999999999999</c:v>
                </c:pt>
                <c:pt idx="11804">
                  <c:v>20.399999999999999</c:v>
                </c:pt>
                <c:pt idx="11805">
                  <c:v>20.38</c:v>
                </c:pt>
                <c:pt idx="11806">
                  <c:v>20.38</c:v>
                </c:pt>
                <c:pt idx="11807">
                  <c:v>20.34</c:v>
                </c:pt>
                <c:pt idx="11808">
                  <c:v>20.39</c:v>
                </c:pt>
                <c:pt idx="11809">
                  <c:v>20.39</c:v>
                </c:pt>
                <c:pt idx="11810">
                  <c:v>20.38</c:v>
                </c:pt>
                <c:pt idx="11811">
                  <c:v>20.350000000000001</c:v>
                </c:pt>
                <c:pt idx="11812">
                  <c:v>20.39</c:v>
                </c:pt>
                <c:pt idx="11813">
                  <c:v>20.36</c:v>
                </c:pt>
                <c:pt idx="11814">
                  <c:v>20.36</c:v>
                </c:pt>
                <c:pt idx="11815">
                  <c:v>20.350000000000001</c:v>
                </c:pt>
                <c:pt idx="11816">
                  <c:v>20.350000000000001</c:v>
                </c:pt>
                <c:pt idx="11817">
                  <c:v>20.37</c:v>
                </c:pt>
                <c:pt idx="11818">
                  <c:v>20.399999999999999</c:v>
                </c:pt>
                <c:pt idx="11819">
                  <c:v>20.38</c:v>
                </c:pt>
                <c:pt idx="11820">
                  <c:v>20.39</c:v>
                </c:pt>
                <c:pt idx="11821">
                  <c:v>20.37</c:v>
                </c:pt>
                <c:pt idx="11822">
                  <c:v>20.36</c:v>
                </c:pt>
                <c:pt idx="11823">
                  <c:v>20.34</c:v>
                </c:pt>
                <c:pt idx="11824">
                  <c:v>20.32</c:v>
                </c:pt>
                <c:pt idx="11825">
                  <c:v>20.34</c:v>
                </c:pt>
                <c:pt idx="11826">
                  <c:v>20.329999999999998</c:v>
                </c:pt>
                <c:pt idx="11827">
                  <c:v>20.329999999999998</c:v>
                </c:pt>
                <c:pt idx="11828">
                  <c:v>20.350000000000001</c:v>
                </c:pt>
                <c:pt idx="11829">
                  <c:v>20.34</c:v>
                </c:pt>
                <c:pt idx="11830">
                  <c:v>20.36</c:v>
                </c:pt>
                <c:pt idx="11831">
                  <c:v>20.350000000000001</c:v>
                </c:pt>
                <c:pt idx="11832">
                  <c:v>20.350000000000001</c:v>
                </c:pt>
                <c:pt idx="11833">
                  <c:v>20.329999999999998</c:v>
                </c:pt>
                <c:pt idx="11834">
                  <c:v>20.3</c:v>
                </c:pt>
                <c:pt idx="11835">
                  <c:v>20.350000000000001</c:v>
                </c:pt>
                <c:pt idx="11836">
                  <c:v>20.36</c:v>
                </c:pt>
                <c:pt idx="11837">
                  <c:v>20.36</c:v>
                </c:pt>
                <c:pt idx="11838">
                  <c:v>20.32</c:v>
                </c:pt>
                <c:pt idx="11839">
                  <c:v>20.350000000000001</c:v>
                </c:pt>
                <c:pt idx="11840">
                  <c:v>20.350000000000001</c:v>
                </c:pt>
                <c:pt idx="11841">
                  <c:v>20.34</c:v>
                </c:pt>
                <c:pt idx="11842">
                  <c:v>20.350000000000001</c:v>
                </c:pt>
                <c:pt idx="11843">
                  <c:v>20.32</c:v>
                </c:pt>
                <c:pt idx="11844">
                  <c:v>20.329999999999998</c:v>
                </c:pt>
                <c:pt idx="11845">
                  <c:v>20.309999999999999</c:v>
                </c:pt>
                <c:pt idx="11846">
                  <c:v>20.34</c:v>
                </c:pt>
                <c:pt idx="11847">
                  <c:v>20.37</c:v>
                </c:pt>
                <c:pt idx="11848">
                  <c:v>20.350000000000001</c:v>
                </c:pt>
                <c:pt idx="11849">
                  <c:v>20.37</c:v>
                </c:pt>
                <c:pt idx="11850">
                  <c:v>20.37</c:v>
                </c:pt>
                <c:pt idx="11851">
                  <c:v>20.39</c:v>
                </c:pt>
                <c:pt idx="11852">
                  <c:v>20.41</c:v>
                </c:pt>
                <c:pt idx="11853">
                  <c:v>20.440000000000001</c:v>
                </c:pt>
                <c:pt idx="11854">
                  <c:v>20.46</c:v>
                </c:pt>
                <c:pt idx="11855">
                  <c:v>20.51</c:v>
                </c:pt>
                <c:pt idx="11856">
                  <c:v>20.53</c:v>
                </c:pt>
                <c:pt idx="11857">
                  <c:v>20.59</c:v>
                </c:pt>
                <c:pt idx="11858">
                  <c:v>20.65</c:v>
                </c:pt>
                <c:pt idx="11859">
                  <c:v>20.7</c:v>
                </c:pt>
                <c:pt idx="11860">
                  <c:v>20.74</c:v>
                </c:pt>
                <c:pt idx="11861">
                  <c:v>20.85</c:v>
                </c:pt>
                <c:pt idx="11862">
                  <c:v>20.87</c:v>
                </c:pt>
                <c:pt idx="11863">
                  <c:v>20.94</c:v>
                </c:pt>
                <c:pt idx="11864">
                  <c:v>21</c:v>
                </c:pt>
                <c:pt idx="11865">
                  <c:v>21.11</c:v>
                </c:pt>
                <c:pt idx="11866">
                  <c:v>21.11</c:v>
                </c:pt>
                <c:pt idx="11867">
                  <c:v>21.16</c:v>
                </c:pt>
                <c:pt idx="11868">
                  <c:v>21.22</c:v>
                </c:pt>
                <c:pt idx="11869">
                  <c:v>21.26</c:v>
                </c:pt>
                <c:pt idx="11870">
                  <c:v>21.29</c:v>
                </c:pt>
                <c:pt idx="11871">
                  <c:v>21.36</c:v>
                </c:pt>
                <c:pt idx="11872">
                  <c:v>21.37</c:v>
                </c:pt>
                <c:pt idx="11873">
                  <c:v>21.39</c:v>
                </c:pt>
                <c:pt idx="11874">
                  <c:v>21.46</c:v>
                </c:pt>
                <c:pt idx="11875">
                  <c:v>21.46</c:v>
                </c:pt>
                <c:pt idx="11876">
                  <c:v>21.48</c:v>
                </c:pt>
                <c:pt idx="11877">
                  <c:v>21.5</c:v>
                </c:pt>
                <c:pt idx="11878">
                  <c:v>21.54</c:v>
                </c:pt>
                <c:pt idx="11879">
                  <c:v>21.56</c:v>
                </c:pt>
                <c:pt idx="11880">
                  <c:v>21.59</c:v>
                </c:pt>
                <c:pt idx="11881">
                  <c:v>21.6</c:v>
                </c:pt>
                <c:pt idx="11882">
                  <c:v>21.65</c:v>
                </c:pt>
                <c:pt idx="11883">
                  <c:v>21.63</c:v>
                </c:pt>
                <c:pt idx="11884">
                  <c:v>21.66</c:v>
                </c:pt>
                <c:pt idx="11885">
                  <c:v>21.67</c:v>
                </c:pt>
                <c:pt idx="11886">
                  <c:v>21.68</c:v>
                </c:pt>
                <c:pt idx="11887">
                  <c:v>21.68</c:v>
                </c:pt>
                <c:pt idx="11888">
                  <c:v>21.72</c:v>
                </c:pt>
                <c:pt idx="11889">
                  <c:v>21.73</c:v>
                </c:pt>
                <c:pt idx="11890">
                  <c:v>21.76</c:v>
                </c:pt>
                <c:pt idx="11891">
                  <c:v>21.78</c:v>
                </c:pt>
                <c:pt idx="11892">
                  <c:v>21.77</c:v>
                </c:pt>
                <c:pt idx="11893">
                  <c:v>21.82</c:v>
                </c:pt>
                <c:pt idx="11894">
                  <c:v>21.83</c:v>
                </c:pt>
                <c:pt idx="11895">
                  <c:v>21.85</c:v>
                </c:pt>
                <c:pt idx="11896">
                  <c:v>21.83</c:v>
                </c:pt>
                <c:pt idx="11897">
                  <c:v>21.86</c:v>
                </c:pt>
                <c:pt idx="11898">
                  <c:v>21.88</c:v>
                </c:pt>
                <c:pt idx="11899">
                  <c:v>21.87</c:v>
                </c:pt>
                <c:pt idx="11900">
                  <c:v>21.89</c:v>
                </c:pt>
                <c:pt idx="11901">
                  <c:v>21.85</c:v>
                </c:pt>
                <c:pt idx="11902">
                  <c:v>21.86</c:v>
                </c:pt>
                <c:pt idx="11903">
                  <c:v>21.83</c:v>
                </c:pt>
                <c:pt idx="11904">
                  <c:v>21.83</c:v>
                </c:pt>
                <c:pt idx="11905">
                  <c:v>21.82</c:v>
                </c:pt>
                <c:pt idx="11906">
                  <c:v>21.85</c:v>
                </c:pt>
                <c:pt idx="11907">
                  <c:v>21.82</c:v>
                </c:pt>
                <c:pt idx="11908">
                  <c:v>21.83</c:v>
                </c:pt>
                <c:pt idx="11909">
                  <c:v>21.83</c:v>
                </c:pt>
                <c:pt idx="11910">
                  <c:v>21.81</c:v>
                </c:pt>
                <c:pt idx="11911">
                  <c:v>21.8</c:v>
                </c:pt>
                <c:pt idx="11912">
                  <c:v>21.79</c:v>
                </c:pt>
                <c:pt idx="11913">
                  <c:v>21.82</c:v>
                </c:pt>
                <c:pt idx="11914">
                  <c:v>21.79</c:v>
                </c:pt>
                <c:pt idx="11915">
                  <c:v>21.79</c:v>
                </c:pt>
                <c:pt idx="11916">
                  <c:v>21.78</c:v>
                </c:pt>
                <c:pt idx="11917">
                  <c:v>21.78</c:v>
                </c:pt>
                <c:pt idx="11918">
                  <c:v>21.79</c:v>
                </c:pt>
                <c:pt idx="11919">
                  <c:v>21.74</c:v>
                </c:pt>
                <c:pt idx="11920">
                  <c:v>21.76</c:v>
                </c:pt>
                <c:pt idx="11921">
                  <c:v>21.72</c:v>
                </c:pt>
                <c:pt idx="11922">
                  <c:v>21.73</c:v>
                </c:pt>
                <c:pt idx="11923">
                  <c:v>21.7</c:v>
                </c:pt>
                <c:pt idx="11924">
                  <c:v>21.72</c:v>
                </c:pt>
                <c:pt idx="11925">
                  <c:v>21.72</c:v>
                </c:pt>
                <c:pt idx="11926">
                  <c:v>21.73</c:v>
                </c:pt>
                <c:pt idx="11927">
                  <c:v>21.73</c:v>
                </c:pt>
                <c:pt idx="11928">
                  <c:v>21.7</c:v>
                </c:pt>
                <c:pt idx="11929">
                  <c:v>21.7</c:v>
                </c:pt>
                <c:pt idx="11930">
                  <c:v>21.71</c:v>
                </c:pt>
                <c:pt idx="11931">
                  <c:v>21.67</c:v>
                </c:pt>
                <c:pt idx="11932">
                  <c:v>21.68</c:v>
                </c:pt>
                <c:pt idx="11933">
                  <c:v>21.67</c:v>
                </c:pt>
                <c:pt idx="11934">
                  <c:v>21.66</c:v>
                </c:pt>
                <c:pt idx="11935">
                  <c:v>21.66</c:v>
                </c:pt>
                <c:pt idx="11936">
                  <c:v>21.61</c:v>
                </c:pt>
                <c:pt idx="11937">
                  <c:v>21.62</c:v>
                </c:pt>
                <c:pt idx="11938">
                  <c:v>21.59</c:v>
                </c:pt>
                <c:pt idx="11939">
                  <c:v>21.65</c:v>
                </c:pt>
                <c:pt idx="11940">
                  <c:v>21.67</c:v>
                </c:pt>
                <c:pt idx="11941">
                  <c:v>21.66</c:v>
                </c:pt>
                <c:pt idx="11942">
                  <c:v>21.68</c:v>
                </c:pt>
                <c:pt idx="11943">
                  <c:v>21.71</c:v>
                </c:pt>
                <c:pt idx="11944">
                  <c:v>21.71</c:v>
                </c:pt>
                <c:pt idx="11945">
                  <c:v>21.74</c:v>
                </c:pt>
                <c:pt idx="11946">
                  <c:v>21.77</c:v>
                </c:pt>
                <c:pt idx="11947">
                  <c:v>21.77</c:v>
                </c:pt>
                <c:pt idx="11948">
                  <c:v>21.81</c:v>
                </c:pt>
                <c:pt idx="11949">
                  <c:v>21.83</c:v>
                </c:pt>
                <c:pt idx="11950">
                  <c:v>21.84</c:v>
                </c:pt>
                <c:pt idx="11951">
                  <c:v>21.86</c:v>
                </c:pt>
                <c:pt idx="11952">
                  <c:v>21.87</c:v>
                </c:pt>
                <c:pt idx="11953">
                  <c:v>21.91</c:v>
                </c:pt>
                <c:pt idx="11954">
                  <c:v>21.92</c:v>
                </c:pt>
                <c:pt idx="11955">
                  <c:v>21.96</c:v>
                </c:pt>
                <c:pt idx="11956">
                  <c:v>21.98</c:v>
                </c:pt>
                <c:pt idx="11957">
                  <c:v>21.98</c:v>
                </c:pt>
                <c:pt idx="11958">
                  <c:v>21.98</c:v>
                </c:pt>
                <c:pt idx="11959">
                  <c:v>22.01</c:v>
                </c:pt>
                <c:pt idx="11960">
                  <c:v>22.01</c:v>
                </c:pt>
                <c:pt idx="11961">
                  <c:v>22.04</c:v>
                </c:pt>
                <c:pt idx="11962">
                  <c:v>22.07</c:v>
                </c:pt>
                <c:pt idx="11963">
                  <c:v>22.1</c:v>
                </c:pt>
                <c:pt idx="11964">
                  <c:v>22.1</c:v>
                </c:pt>
                <c:pt idx="11965">
                  <c:v>22.13</c:v>
                </c:pt>
                <c:pt idx="11966">
                  <c:v>22.15</c:v>
                </c:pt>
                <c:pt idx="11967">
                  <c:v>22.19</c:v>
                </c:pt>
                <c:pt idx="11968">
                  <c:v>22.18</c:v>
                </c:pt>
                <c:pt idx="11969">
                  <c:v>22.19</c:v>
                </c:pt>
                <c:pt idx="11970">
                  <c:v>22.18</c:v>
                </c:pt>
                <c:pt idx="11971">
                  <c:v>22.21</c:v>
                </c:pt>
                <c:pt idx="11972">
                  <c:v>22.2</c:v>
                </c:pt>
                <c:pt idx="11973">
                  <c:v>22.25</c:v>
                </c:pt>
                <c:pt idx="11974">
                  <c:v>22.24</c:v>
                </c:pt>
                <c:pt idx="11975">
                  <c:v>22.27</c:v>
                </c:pt>
                <c:pt idx="11976">
                  <c:v>22.23</c:v>
                </c:pt>
                <c:pt idx="11977">
                  <c:v>22.24</c:v>
                </c:pt>
                <c:pt idx="11978">
                  <c:v>22.24</c:v>
                </c:pt>
                <c:pt idx="11979">
                  <c:v>22.23</c:v>
                </c:pt>
                <c:pt idx="11980">
                  <c:v>22.27</c:v>
                </c:pt>
                <c:pt idx="11981">
                  <c:v>22.21</c:v>
                </c:pt>
                <c:pt idx="11982">
                  <c:v>22.23</c:v>
                </c:pt>
                <c:pt idx="11983">
                  <c:v>22.25</c:v>
                </c:pt>
                <c:pt idx="11984">
                  <c:v>22.26</c:v>
                </c:pt>
                <c:pt idx="11985">
                  <c:v>22.21</c:v>
                </c:pt>
                <c:pt idx="11986">
                  <c:v>22.25</c:v>
                </c:pt>
                <c:pt idx="11987">
                  <c:v>22.28</c:v>
                </c:pt>
                <c:pt idx="11988">
                  <c:v>22.26</c:v>
                </c:pt>
                <c:pt idx="11989">
                  <c:v>22.29</c:v>
                </c:pt>
                <c:pt idx="11990">
                  <c:v>22.29</c:v>
                </c:pt>
                <c:pt idx="11991">
                  <c:v>22.32</c:v>
                </c:pt>
                <c:pt idx="11992">
                  <c:v>22.35</c:v>
                </c:pt>
                <c:pt idx="11993">
                  <c:v>22.34</c:v>
                </c:pt>
                <c:pt idx="11994">
                  <c:v>22.39</c:v>
                </c:pt>
                <c:pt idx="11995">
                  <c:v>22.4</c:v>
                </c:pt>
                <c:pt idx="11996">
                  <c:v>22.39</c:v>
                </c:pt>
                <c:pt idx="11997">
                  <c:v>22.4</c:v>
                </c:pt>
                <c:pt idx="11998">
                  <c:v>22.42</c:v>
                </c:pt>
                <c:pt idx="11999">
                  <c:v>22.43</c:v>
                </c:pt>
                <c:pt idx="12000">
                  <c:v>22.41</c:v>
                </c:pt>
                <c:pt idx="12001">
                  <c:v>22.46</c:v>
                </c:pt>
                <c:pt idx="12002">
                  <c:v>22.48</c:v>
                </c:pt>
                <c:pt idx="12003">
                  <c:v>22.49</c:v>
                </c:pt>
                <c:pt idx="12004">
                  <c:v>22.48</c:v>
                </c:pt>
                <c:pt idx="12005">
                  <c:v>22.5</c:v>
                </c:pt>
                <c:pt idx="12006">
                  <c:v>22.53</c:v>
                </c:pt>
                <c:pt idx="12007">
                  <c:v>22.54</c:v>
                </c:pt>
                <c:pt idx="12008">
                  <c:v>22.55</c:v>
                </c:pt>
                <c:pt idx="12009">
                  <c:v>22.59</c:v>
                </c:pt>
                <c:pt idx="12010">
                  <c:v>22.61</c:v>
                </c:pt>
                <c:pt idx="12011">
                  <c:v>22.61</c:v>
                </c:pt>
                <c:pt idx="12012">
                  <c:v>22.65</c:v>
                </c:pt>
                <c:pt idx="12013">
                  <c:v>22.68</c:v>
                </c:pt>
                <c:pt idx="12014">
                  <c:v>22.73</c:v>
                </c:pt>
                <c:pt idx="12015">
                  <c:v>22.75</c:v>
                </c:pt>
                <c:pt idx="12016">
                  <c:v>22.8</c:v>
                </c:pt>
                <c:pt idx="12017">
                  <c:v>22.81</c:v>
                </c:pt>
                <c:pt idx="12018">
                  <c:v>22.83</c:v>
                </c:pt>
                <c:pt idx="12019">
                  <c:v>22.84</c:v>
                </c:pt>
                <c:pt idx="12020">
                  <c:v>22.86</c:v>
                </c:pt>
                <c:pt idx="12021">
                  <c:v>22.88</c:v>
                </c:pt>
                <c:pt idx="12022">
                  <c:v>22.86</c:v>
                </c:pt>
                <c:pt idx="12023">
                  <c:v>22.9</c:v>
                </c:pt>
                <c:pt idx="12024">
                  <c:v>22.88</c:v>
                </c:pt>
                <c:pt idx="12025">
                  <c:v>22.89</c:v>
                </c:pt>
                <c:pt idx="12026">
                  <c:v>22.87</c:v>
                </c:pt>
                <c:pt idx="12027">
                  <c:v>22.88</c:v>
                </c:pt>
                <c:pt idx="12028">
                  <c:v>22.89</c:v>
                </c:pt>
                <c:pt idx="12029">
                  <c:v>22.89</c:v>
                </c:pt>
                <c:pt idx="12030">
                  <c:v>22.91</c:v>
                </c:pt>
                <c:pt idx="12031">
                  <c:v>22.91</c:v>
                </c:pt>
                <c:pt idx="12032">
                  <c:v>22.95</c:v>
                </c:pt>
                <c:pt idx="12033">
                  <c:v>22.98</c:v>
                </c:pt>
                <c:pt idx="12034">
                  <c:v>22.97</c:v>
                </c:pt>
                <c:pt idx="12035">
                  <c:v>23</c:v>
                </c:pt>
                <c:pt idx="12036">
                  <c:v>23.02</c:v>
                </c:pt>
                <c:pt idx="12037">
                  <c:v>23.07</c:v>
                </c:pt>
                <c:pt idx="12038">
                  <c:v>23.08</c:v>
                </c:pt>
                <c:pt idx="12039">
                  <c:v>23.17</c:v>
                </c:pt>
                <c:pt idx="12040">
                  <c:v>23.24</c:v>
                </c:pt>
                <c:pt idx="12041">
                  <c:v>23.32</c:v>
                </c:pt>
                <c:pt idx="12042">
                  <c:v>23.42</c:v>
                </c:pt>
                <c:pt idx="12043">
                  <c:v>23.51</c:v>
                </c:pt>
                <c:pt idx="12044">
                  <c:v>23.66</c:v>
                </c:pt>
                <c:pt idx="12045">
                  <c:v>23.76</c:v>
                </c:pt>
                <c:pt idx="12046">
                  <c:v>23.92</c:v>
                </c:pt>
                <c:pt idx="12047">
                  <c:v>24.07</c:v>
                </c:pt>
                <c:pt idx="12048">
                  <c:v>24.2</c:v>
                </c:pt>
                <c:pt idx="12049">
                  <c:v>24.34</c:v>
                </c:pt>
                <c:pt idx="12050">
                  <c:v>24.53</c:v>
                </c:pt>
                <c:pt idx="12051">
                  <c:v>24.69</c:v>
                </c:pt>
                <c:pt idx="12052">
                  <c:v>24.84</c:v>
                </c:pt>
                <c:pt idx="12053">
                  <c:v>25</c:v>
                </c:pt>
                <c:pt idx="12054">
                  <c:v>25.16</c:v>
                </c:pt>
                <c:pt idx="12055">
                  <c:v>25.27</c:v>
                </c:pt>
                <c:pt idx="12056">
                  <c:v>25.39</c:v>
                </c:pt>
                <c:pt idx="12057">
                  <c:v>25.24</c:v>
                </c:pt>
                <c:pt idx="12058">
                  <c:v>25.03</c:v>
                </c:pt>
                <c:pt idx="12059">
                  <c:v>24.95</c:v>
                </c:pt>
                <c:pt idx="12060">
                  <c:v>24.95</c:v>
                </c:pt>
                <c:pt idx="12061">
                  <c:v>25.01</c:v>
                </c:pt>
                <c:pt idx="12062">
                  <c:v>25.06</c:v>
                </c:pt>
                <c:pt idx="12063">
                  <c:v>25.11</c:v>
                </c:pt>
                <c:pt idx="12064">
                  <c:v>24.91</c:v>
                </c:pt>
                <c:pt idx="12065">
                  <c:v>24.85</c:v>
                </c:pt>
                <c:pt idx="12066">
                  <c:v>24.89</c:v>
                </c:pt>
                <c:pt idx="12067">
                  <c:v>24.95</c:v>
                </c:pt>
                <c:pt idx="12068">
                  <c:v>25.06</c:v>
                </c:pt>
                <c:pt idx="12069">
                  <c:v>25.05</c:v>
                </c:pt>
                <c:pt idx="12070">
                  <c:v>24.92</c:v>
                </c:pt>
                <c:pt idx="12071">
                  <c:v>24.91</c:v>
                </c:pt>
                <c:pt idx="12072">
                  <c:v>24.98</c:v>
                </c:pt>
                <c:pt idx="12073">
                  <c:v>25.04</c:v>
                </c:pt>
                <c:pt idx="12074">
                  <c:v>25.09</c:v>
                </c:pt>
                <c:pt idx="12075">
                  <c:v>24.99</c:v>
                </c:pt>
                <c:pt idx="12076">
                  <c:v>24.97</c:v>
                </c:pt>
                <c:pt idx="12077">
                  <c:v>24.96</c:v>
                </c:pt>
                <c:pt idx="12078">
                  <c:v>25.01</c:v>
                </c:pt>
                <c:pt idx="12079">
                  <c:v>25.12</c:v>
                </c:pt>
                <c:pt idx="12080">
                  <c:v>25.18</c:v>
                </c:pt>
                <c:pt idx="12081">
                  <c:v>25.14</c:v>
                </c:pt>
                <c:pt idx="12082">
                  <c:v>25</c:v>
                </c:pt>
                <c:pt idx="12083">
                  <c:v>24.94</c:v>
                </c:pt>
                <c:pt idx="12084">
                  <c:v>24.94</c:v>
                </c:pt>
                <c:pt idx="12085">
                  <c:v>25.04</c:v>
                </c:pt>
                <c:pt idx="12086">
                  <c:v>25.14</c:v>
                </c:pt>
                <c:pt idx="12087">
                  <c:v>25.19</c:v>
                </c:pt>
                <c:pt idx="12088">
                  <c:v>25.2</c:v>
                </c:pt>
                <c:pt idx="12089">
                  <c:v>25.19</c:v>
                </c:pt>
                <c:pt idx="12090">
                  <c:v>25.21</c:v>
                </c:pt>
                <c:pt idx="12091">
                  <c:v>25.22</c:v>
                </c:pt>
                <c:pt idx="12092">
                  <c:v>25.27</c:v>
                </c:pt>
                <c:pt idx="12093">
                  <c:v>25.3</c:v>
                </c:pt>
                <c:pt idx="12094">
                  <c:v>25.32</c:v>
                </c:pt>
                <c:pt idx="12095">
                  <c:v>25.36</c:v>
                </c:pt>
                <c:pt idx="12096">
                  <c:v>25.4</c:v>
                </c:pt>
                <c:pt idx="12097">
                  <c:v>25.42</c:v>
                </c:pt>
                <c:pt idx="12098">
                  <c:v>25.44</c:v>
                </c:pt>
                <c:pt idx="12099">
                  <c:v>25.48</c:v>
                </c:pt>
                <c:pt idx="12100">
                  <c:v>25.46</c:v>
                </c:pt>
                <c:pt idx="12101">
                  <c:v>25.47</c:v>
                </c:pt>
                <c:pt idx="12102">
                  <c:v>25.52</c:v>
                </c:pt>
                <c:pt idx="12103">
                  <c:v>25.53</c:v>
                </c:pt>
                <c:pt idx="12104">
                  <c:v>25.52</c:v>
                </c:pt>
                <c:pt idx="12105">
                  <c:v>25.51</c:v>
                </c:pt>
                <c:pt idx="12106">
                  <c:v>25.5</c:v>
                </c:pt>
                <c:pt idx="12107">
                  <c:v>25.49</c:v>
                </c:pt>
                <c:pt idx="12108">
                  <c:v>25.52</c:v>
                </c:pt>
                <c:pt idx="12109">
                  <c:v>25.53</c:v>
                </c:pt>
                <c:pt idx="12110">
                  <c:v>25.48</c:v>
                </c:pt>
                <c:pt idx="12111">
                  <c:v>25.55</c:v>
                </c:pt>
                <c:pt idx="12112">
                  <c:v>25.54</c:v>
                </c:pt>
                <c:pt idx="12113">
                  <c:v>25.57</c:v>
                </c:pt>
                <c:pt idx="12114">
                  <c:v>25.65</c:v>
                </c:pt>
                <c:pt idx="12115">
                  <c:v>25.69</c:v>
                </c:pt>
                <c:pt idx="12116">
                  <c:v>25.56</c:v>
                </c:pt>
                <c:pt idx="12117">
                  <c:v>25.42</c:v>
                </c:pt>
                <c:pt idx="12118">
                  <c:v>25.41</c:v>
                </c:pt>
                <c:pt idx="12119">
                  <c:v>25.45</c:v>
                </c:pt>
                <c:pt idx="12120">
                  <c:v>25.53</c:v>
                </c:pt>
                <c:pt idx="12121">
                  <c:v>25.62</c:v>
                </c:pt>
                <c:pt idx="12122">
                  <c:v>25.6</c:v>
                </c:pt>
                <c:pt idx="12123">
                  <c:v>25.59</c:v>
                </c:pt>
                <c:pt idx="12124">
                  <c:v>25.53</c:v>
                </c:pt>
                <c:pt idx="12125">
                  <c:v>25.53</c:v>
                </c:pt>
                <c:pt idx="12126">
                  <c:v>25.53</c:v>
                </c:pt>
                <c:pt idx="12127">
                  <c:v>25.63</c:v>
                </c:pt>
                <c:pt idx="12128">
                  <c:v>25.69</c:v>
                </c:pt>
                <c:pt idx="12129">
                  <c:v>25.79</c:v>
                </c:pt>
                <c:pt idx="12130">
                  <c:v>25.86</c:v>
                </c:pt>
                <c:pt idx="12131">
                  <c:v>25.9</c:v>
                </c:pt>
                <c:pt idx="12132">
                  <c:v>25.96</c:v>
                </c:pt>
                <c:pt idx="12133">
                  <c:v>25.98</c:v>
                </c:pt>
                <c:pt idx="12134">
                  <c:v>26.03</c:v>
                </c:pt>
                <c:pt idx="12135">
                  <c:v>26.06</c:v>
                </c:pt>
                <c:pt idx="12136">
                  <c:v>26.03</c:v>
                </c:pt>
                <c:pt idx="12137">
                  <c:v>26.04</c:v>
                </c:pt>
                <c:pt idx="12138">
                  <c:v>25.96</c:v>
                </c:pt>
                <c:pt idx="12139">
                  <c:v>25.92</c:v>
                </c:pt>
                <c:pt idx="12140">
                  <c:v>25.93</c:v>
                </c:pt>
                <c:pt idx="12141">
                  <c:v>25.96</c:v>
                </c:pt>
                <c:pt idx="12142">
                  <c:v>25.99</c:v>
                </c:pt>
                <c:pt idx="12143">
                  <c:v>25.88</c:v>
                </c:pt>
                <c:pt idx="12144">
                  <c:v>25.61</c:v>
                </c:pt>
                <c:pt idx="12145">
                  <c:v>25.47</c:v>
                </c:pt>
                <c:pt idx="12146">
                  <c:v>25.47</c:v>
                </c:pt>
                <c:pt idx="12147">
                  <c:v>25.52</c:v>
                </c:pt>
                <c:pt idx="12148">
                  <c:v>25.53</c:v>
                </c:pt>
                <c:pt idx="12149">
                  <c:v>25.61</c:v>
                </c:pt>
                <c:pt idx="12150">
                  <c:v>25.57</c:v>
                </c:pt>
                <c:pt idx="12151">
                  <c:v>25.58</c:v>
                </c:pt>
                <c:pt idx="12152">
                  <c:v>25.56</c:v>
                </c:pt>
                <c:pt idx="12153">
                  <c:v>25.64</c:v>
                </c:pt>
                <c:pt idx="12154">
                  <c:v>25.65</c:v>
                </c:pt>
                <c:pt idx="12155">
                  <c:v>25.69</c:v>
                </c:pt>
                <c:pt idx="12156">
                  <c:v>25.67</c:v>
                </c:pt>
                <c:pt idx="12157">
                  <c:v>25.74</c:v>
                </c:pt>
                <c:pt idx="12158">
                  <c:v>25.84</c:v>
                </c:pt>
                <c:pt idx="12159">
                  <c:v>25.92</c:v>
                </c:pt>
                <c:pt idx="12160">
                  <c:v>26</c:v>
                </c:pt>
                <c:pt idx="12161">
                  <c:v>25.97</c:v>
                </c:pt>
                <c:pt idx="12162">
                  <c:v>25.8</c:v>
                </c:pt>
                <c:pt idx="12163">
                  <c:v>25.72</c:v>
                </c:pt>
                <c:pt idx="12164">
                  <c:v>25.76</c:v>
                </c:pt>
                <c:pt idx="12165">
                  <c:v>25.84</c:v>
                </c:pt>
                <c:pt idx="12166">
                  <c:v>25.98</c:v>
                </c:pt>
                <c:pt idx="12167">
                  <c:v>26.07</c:v>
                </c:pt>
                <c:pt idx="12168">
                  <c:v>26.06</c:v>
                </c:pt>
                <c:pt idx="12169">
                  <c:v>26.09</c:v>
                </c:pt>
                <c:pt idx="12170">
                  <c:v>26.02</c:v>
                </c:pt>
                <c:pt idx="12171">
                  <c:v>26.01</c:v>
                </c:pt>
                <c:pt idx="12172">
                  <c:v>26.03</c:v>
                </c:pt>
                <c:pt idx="12173">
                  <c:v>25.98</c:v>
                </c:pt>
                <c:pt idx="12174">
                  <c:v>26</c:v>
                </c:pt>
                <c:pt idx="12175">
                  <c:v>25.93</c:v>
                </c:pt>
                <c:pt idx="12176">
                  <c:v>25.9</c:v>
                </c:pt>
                <c:pt idx="12177">
                  <c:v>25.92</c:v>
                </c:pt>
                <c:pt idx="12178">
                  <c:v>25.96</c:v>
                </c:pt>
                <c:pt idx="12179">
                  <c:v>26.04</c:v>
                </c:pt>
                <c:pt idx="12180">
                  <c:v>26.06</c:v>
                </c:pt>
                <c:pt idx="12181">
                  <c:v>26.11</c:v>
                </c:pt>
                <c:pt idx="12182">
                  <c:v>26.05</c:v>
                </c:pt>
                <c:pt idx="12183">
                  <c:v>26</c:v>
                </c:pt>
                <c:pt idx="12184">
                  <c:v>25.95</c:v>
                </c:pt>
                <c:pt idx="12185">
                  <c:v>25.88</c:v>
                </c:pt>
                <c:pt idx="12186">
                  <c:v>25.77</c:v>
                </c:pt>
                <c:pt idx="12187">
                  <c:v>25.69</c:v>
                </c:pt>
                <c:pt idx="12188">
                  <c:v>25.59</c:v>
                </c:pt>
                <c:pt idx="12189">
                  <c:v>25.48</c:v>
                </c:pt>
                <c:pt idx="12190">
                  <c:v>25.42</c:v>
                </c:pt>
                <c:pt idx="12191">
                  <c:v>25.36</c:v>
                </c:pt>
                <c:pt idx="12192">
                  <c:v>25.27</c:v>
                </c:pt>
                <c:pt idx="12193">
                  <c:v>25.21</c:v>
                </c:pt>
                <c:pt idx="12194">
                  <c:v>25.23</c:v>
                </c:pt>
                <c:pt idx="12195">
                  <c:v>25.18</c:v>
                </c:pt>
                <c:pt idx="12196">
                  <c:v>25.15</c:v>
                </c:pt>
                <c:pt idx="12197">
                  <c:v>25.12</c:v>
                </c:pt>
                <c:pt idx="12198">
                  <c:v>25.13</c:v>
                </c:pt>
                <c:pt idx="12199">
                  <c:v>25.14</c:v>
                </c:pt>
                <c:pt idx="12200">
                  <c:v>25.17</c:v>
                </c:pt>
                <c:pt idx="12201">
                  <c:v>25.22</c:v>
                </c:pt>
                <c:pt idx="12202">
                  <c:v>25.19</c:v>
                </c:pt>
                <c:pt idx="12203">
                  <c:v>25.18</c:v>
                </c:pt>
                <c:pt idx="12204">
                  <c:v>25.23</c:v>
                </c:pt>
                <c:pt idx="12205">
                  <c:v>25.23</c:v>
                </c:pt>
                <c:pt idx="12206">
                  <c:v>25.26</c:v>
                </c:pt>
                <c:pt idx="12207">
                  <c:v>25.3</c:v>
                </c:pt>
                <c:pt idx="12208">
                  <c:v>25.32</c:v>
                </c:pt>
                <c:pt idx="12209">
                  <c:v>25.38</c:v>
                </c:pt>
                <c:pt idx="12210">
                  <c:v>25.29</c:v>
                </c:pt>
                <c:pt idx="12211">
                  <c:v>25.2</c:v>
                </c:pt>
                <c:pt idx="12212">
                  <c:v>25.18</c:v>
                </c:pt>
                <c:pt idx="12213">
                  <c:v>25.12</c:v>
                </c:pt>
                <c:pt idx="12214">
                  <c:v>25.07</c:v>
                </c:pt>
                <c:pt idx="12215">
                  <c:v>25.08</c:v>
                </c:pt>
                <c:pt idx="12216">
                  <c:v>25.08</c:v>
                </c:pt>
                <c:pt idx="12217">
                  <c:v>25.06</c:v>
                </c:pt>
                <c:pt idx="12218">
                  <c:v>25.08</c:v>
                </c:pt>
                <c:pt idx="12219">
                  <c:v>25.1</c:v>
                </c:pt>
                <c:pt idx="12220">
                  <c:v>25.08</c:v>
                </c:pt>
                <c:pt idx="12221">
                  <c:v>25.08</c:v>
                </c:pt>
                <c:pt idx="12222">
                  <c:v>25.01</c:v>
                </c:pt>
                <c:pt idx="12223">
                  <c:v>24.93</c:v>
                </c:pt>
                <c:pt idx="12224">
                  <c:v>24.88</c:v>
                </c:pt>
                <c:pt idx="12225">
                  <c:v>24.85</c:v>
                </c:pt>
                <c:pt idx="12226">
                  <c:v>24.78</c:v>
                </c:pt>
                <c:pt idx="12227">
                  <c:v>24.68</c:v>
                </c:pt>
                <c:pt idx="12228">
                  <c:v>24.68</c:v>
                </c:pt>
                <c:pt idx="12229">
                  <c:v>24.63</c:v>
                </c:pt>
                <c:pt idx="12230">
                  <c:v>24.59</c:v>
                </c:pt>
                <c:pt idx="12231">
                  <c:v>24.54</c:v>
                </c:pt>
                <c:pt idx="12232">
                  <c:v>24.49</c:v>
                </c:pt>
                <c:pt idx="12233">
                  <c:v>24.49</c:v>
                </c:pt>
                <c:pt idx="12234">
                  <c:v>24.46</c:v>
                </c:pt>
                <c:pt idx="12235">
                  <c:v>24.42</c:v>
                </c:pt>
                <c:pt idx="12236">
                  <c:v>24.43</c:v>
                </c:pt>
                <c:pt idx="12237">
                  <c:v>24.44</c:v>
                </c:pt>
                <c:pt idx="12238">
                  <c:v>24.43</c:v>
                </c:pt>
                <c:pt idx="12239">
                  <c:v>24.39</c:v>
                </c:pt>
                <c:pt idx="12240">
                  <c:v>24.46</c:v>
                </c:pt>
                <c:pt idx="12241">
                  <c:v>24.51</c:v>
                </c:pt>
                <c:pt idx="12242">
                  <c:v>24.54</c:v>
                </c:pt>
                <c:pt idx="12243">
                  <c:v>24.53</c:v>
                </c:pt>
                <c:pt idx="12244">
                  <c:v>24.6</c:v>
                </c:pt>
                <c:pt idx="12245">
                  <c:v>24.65</c:v>
                </c:pt>
                <c:pt idx="12246">
                  <c:v>24.66</c:v>
                </c:pt>
                <c:pt idx="12247">
                  <c:v>24.68</c:v>
                </c:pt>
                <c:pt idx="12248">
                  <c:v>24.7</c:v>
                </c:pt>
                <c:pt idx="12249">
                  <c:v>24.72</c:v>
                </c:pt>
                <c:pt idx="12250">
                  <c:v>24.73</c:v>
                </c:pt>
                <c:pt idx="12251">
                  <c:v>24.71</c:v>
                </c:pt>
                <c:pt idx="12252">
                  <c:v>24.75</c:v>
                </c:pt>
                <c:pt idx="12253">
                  <c:v>24.78</c:v>
                </c:pt>
                <c:pt idx="12254">
                  <c:v>24.82</c:v>
                </c:pt>
                <c:pt idx="12255">
                  <c:v>24.84</c:v>
                </c:pt>
                <c:pt idx="12256">
                  <c:v>24.91</c:v>
                </c:pt>
                <c:pt idx="12257">
                  <c:v>24.94</c:v>
                </c:pt>
                <c:pt idx="12258">
                  <c:v>24.97</c:v>
                </c:pt>
                <c:pt idx="12259">
                  <c:v>24.97</c:v>
                </c:pt>
                <c:pt idx="12260">
                  <c:v>25.04</c:v>
                </c:pt>
                <c:pt idx="12261">
                  <c:v>25.11</c:v>
                </c:pt>
                <c:pt idx="12262">
                  <c:v>25.16</c:v>
                </c:pt>
                <c:pt idx="12263">
                  <c:v>25.29</c:v>
                </c:pt>
                <c:pt idx="12264">
                  <c:v>25.35</c:v>
                </c:pt>
                <c:pt idx="12265">
                  <c:v>25.42</c:v>
                </c:pt>
                <c:pt idx="12266">
                  <c:v>25.44</c:v>
                </c:pt>
                <c:pt idx="12267">
                  <c:v>25.49</c:v>
                </c:pt>
                <c:pt idx="12268">
                  <c:v>25.55</c:v>
                </c:pt>
                <c:pt idx="12269">
                  <c:v>25.55</c:v>
                </c:pt>
                <c:pt idx="12270">
                  <c:v>25.54</c:v>
                </c:pt>
                <c:pt idx="12271">
                  <c:v>25.58</c:v>
                </c:pt>
                <c:pt idx="12272">
                  <c:v>25.62</c:v>
                </c:pt>
                <c:pt idx="12273">
                  <c:v>25.58</c:v>
                </c:pt>
                <c:pt idx="12274">
                  <c:v>25.57</c:v>
                </c:pt>
                <c:pt idx="12275">
                  <c:v>25.59</c:v>
                </c:pt>
                <c:pt idx="12276">
                  <c:v>25.61</c:v>
                </c:pt>
                <c:pt idx="12277">
                  <c:v>25.73</c:v>
                </c:pt>
                <c:pt idx="12278">
                  <c:v>25.86</c:v>
                </c:pt>
                <c:pt idx="12279">
                  <c:v>26.05</c:v>
                </c:pt>
                <c:pt idx="12280">
                  <c:v>26.37</c:v>
                </c:pt>
                <c:pt idx="12281">
                  <c:v>26.64</c:v>
                </c:pt>
                <c:pt idx="12282">
                  <c:v>26.81</c:v>
                </c:pt>
                <c:pt idx="12283">
                  <c:v>26.69</c:v>
                </c:pt>
                <c:pt idx="12284">
                  <c:v>26.48</c:v>
                </c:pt>
                <c:pt idx="12285">
                  <c:v>26.33</c:v>
                </c:pt>
                <c:pt idx="12286">
                  <c:v>26.19</c:v>
                </c:pt>
                <c:pt idx="12287">
                  <c:v>26.05</c:v>
                </c:pt>
                <c:pt idx="12288">
                  <c:v>25.92</c:v>
                </c:pt>
                <c:pt idx="12289">
                  <c:v>25.85</c:v>
                </c:pt>
                <c:pt idx="12290">
                  <c:v>25.86</c:v>
                </c:pt>
                <c:pt idx="12291">
                  <c:v>25.97</c:v>
                </c:pt>
                <c:pt idx="12292">
                  <c:v>25.98</c:v>
                </c:pt>
                <c:pt idx="12293">
                  <c:v>25.71</c:v>
                </c:pt>
                <c:pt idx="12294">
                  <c:v>25.59</c:v>
                </c:pt>
                <c:pt idx="12295">
                  <c:v>25.73</c:v>
                </c:pt>
                <c:pt idx="12296">
                  <c:v>25.96</c:v>
                </c:pt>
                <c:pt idx="12297">
                  <c:v>26.13</c:v>
                </c:pt>
                <c:pt idx="12298">
                  <c:v>26.19</c:v>
                </c:pt>
                <c:pt idx="12299">
                  <c:v>26.31</c:v>
                </c:pt>
                <c:pt idx="12300">
                  <c:v>26.25</c:v>
                </c:pt>
                <c:pt idx="12301">
                  <c:v>25.91</c:v>
                </c:pt>
                <c:pt idx="12302">
                  <c:v>25.72</c:v>
                </c:pt>
                <c:pt idx="12303">
                  <c:v>25.61</c:v>
                </c:pt>
                <c:pt idx="12304">
                  <c:v>25.63</c:v>
                </c:pt>
                <c:pt idx="12305">
                  <c:v>25.43</c:v>
                </c:pt>
                <c:pt idx="12306">
                  <c:v>25.23</c:v>
                </c:pt>
                <c:pt idx="12307">
                  <c:v>25.31</c:v>
                </c:pt>
                <c:pt idx="12308">
                  <c:v>25.43</c:v>
                </c:pt>
                <c:pt idx="12309">
                  <c:v>25.4</c:v>
                </c:pt>
                <c:pt idx="12310">
                  <c:v>25.12</c:v>
                </c:pt>
                <c:pt idx="12311">
                  <c:v>25.04</c:v>
                </c:pt>
                <c:pt idx="12312">
                  <c:v>25.08</c:v>
                </c:pt>
                <c:pt idx="12313">
                  <c:v>25.12</c:v>
                </c:pt>
                <c:pt idx="12314">
                  <c:v>25.18</c:v>
                </c:pt>
                <c:pt idx="12315">
                  <c:v>25.16</c:v>
                </c:pt>
                <c:pt idx="12316">
                  <c:v>24.91</c:v>
                </c:pt>
                <c:pt idx="12317">
                  <c:v>24.66</c:v>
                </c:pt>
                <c:pt idx="12318">
                  <c:v>24.64</c:v>
                </c:pt>
                <c:pt idx="12319">
                  <c:v>24.7</c:v>
                </c:pt>
                <c:pt idx="12320">
                  <c:v>24.77</c:v>
                </c:pt>
                <c:pt idx="12321">
                  <c:v>24.91</c:v>
                </c:pt>
                <c:pt idx="12322">
                  <c:v>25</c:v>
                </c:pt>
                <c:pt idx="12323">
                  <c:v>25.12</c:v>
                </c:pt>
                <c:pt idx="12324">
                  <c:v>25.13</c:v>
                </c:pt>
                <c:pt idx="12325">
                  <c:v>25.02</c:v>
                </c:pt>
                <c:pt idx="12326">
                  <c:v>24.85</c:v>
                </c:pt>
                <c:pt idx="12327">
                  <c:v>24.79</c:v>
                </c:pt>
                <c:pt idx="12328">
                  <c:v>24.88</c:v>
                </c:pt>
                <c:pt idx="12329">
                  <c:v>25.03</c:v>
                </c:pt>
                <c:pt idx="12330">
                  <c:v>25.13</c:v>
                </c:pt>
                <c:pt idx="12331">
                  <c:v>25.08</c:v>
                </c:pt>
                <c:pt idx="12332">
                  <c:v>24.94</c:v>
                </c:pt>
                <c:pt idx="12333">
                  <c:v>24.68</c:v>
                </c:pt>
                <c:pt idx="12334">
                  <c:v>24.65</c:v>
                </c:pt>
                <c:pt idx="12335">
                  <c:v>24.75</c:v>
                </c:pt>
                <c:pt idx="12336">
                  <c:v>24.91</c:v>
                </c:pt>
                <c:pt idx="12337">
                  <c:v>25.09</c:v>
                </c:pt>
                <c:pt idx="12338">
                  <c:v>25.22</c:v>
                </c:pt>
                <c:pt idx="12339">
                  <c:v>25.36</c:v>
                </c:pt>
                <c:pt idx="12340">
                  <c:v>25.29</c:v>
                </c:pt>
                <c:pt idx="12341">
                  <c:v>25.08</c:v>
                </c:pt>
                <c:pt idx="12342">
                  <c:v>25.03</c:v>
                </c:pt>
                <c:pt idx="12343">
                  <c:v>25.18</c:v>
                </c:pt>
                <c:pt idx="12344">
                  <c:v>25.1</c:v>
                </c:pt>
                <c:pt idx="12345">
                  <c:v>24.83</c:v>
                </c:pt>
                <c:pt idx="12346">
                  <c:v>24.84</c:v>
                </c:pt>
                <c:pt idx="12347">
                  <c:v>24.92</c:v>
                </c:pt>
                <c:pt idx="12348">
                  <c:v>24.93</c:v>
                </c:pt>
                <c:pt idx="12349">
                  <c:v>24.91</c:v>
                </c:pt>
                <c:pt idx="12350">
                  <c:v>24.82</c:v>
                </c:pt>
                <c:pt idx="12351">
                  <c:v>24.83</c:v>
                </c:pt>
                <c:pt idx="12352">
                  <c:v>24.83</c:v>
                </c:pt>
                <c:pt idx="12353">
                  <c:v>24.81</c:v>
                </c:pt>
                <c:pt idx="12354">
                  <c:v>24.76</c:v>
                </c:pt>
                <c:pt idx="12355">
                  <c:v>24.72</c:v>
                </c:pt>
                <c:pt idx="12356">
                  <c:v>24.63</c:v>
                </c:pt>
                <c:pt idx="12357">
                  <c:v>24.55</c:v>
                </c:pt>
                <c:pt idx="12358">
                  <c:v>24.46</c:v>
                </c:pt>
                <c:pt idx="12359">
                  <c:v>24.43</c:v>
                </c:pt>
                <c:pt idx="12360">
                  <c:v>24.3</c:v>
                </c:pt>
                <c:pt idx="12361">
                  <c:v>24.16</c:v>
                </c:pt>
                <c:pt idx="12362">
                  <c:v>24.1</c:v>
                </c:pt>
                <c:pt idx="12363">
                  <c:v>24.1</c:v>
                </c:pt>
                <c:pt idx="12364">
                  <c:v>24.12</c:v>
                </c:pt>
                <c:pt idx="12365">
                  <c:v>24.11</c:v>
                </c:pt>
                <c:pt idx="12366">
                  <c:v>24.16</c:v>
                </c:pt>
                <c:pt idx="12367">
                  <c:v>24.17</c:v>
                </c:pt>
                <c:pt idx="12368">
                  <c:v>24.22</c:v>
                </c:pt>
                <c:pt idx="12369">
                  <c:v>24.3</c:v>
                </c:pt>
                <c:pt idx="12370">
                  <c:v>24.37</c:v>
                </c:pt>
                <c:pt idx="12371">
                  <c:v>24.39</c:v>
                </c:pt>
                <c:pt idx="12372">
                  <c:v>24.3</c:v>
                </c:pt>
                <c:pt idx="12373">
                  <c:v>24.28</c:v>
                </c:pt>
                <c:pt idx="12374">
                  <c:v>24.26</c:v>
                </c:pt>
                <c:pt idx="12375">
                  <c:v>24.26</c:v>
                </c:pt>
                <c:pt idx="12376">
                  <c:v>24.27</c:v>
                </c:pt>
                <c:pt idx="12377">
                  <c:v>24.14</c:v>
                </c:pt>
                <c:pt idx="12378">
                  <c:v>24.11</c:v>
                </c:pt>
                <c:pt idx="12379">
                  <c:v>24.06</c:v>
                </c:pt>
                <c:pt idx="12380">
                  <c:v>24.05</c:v>
                </c:pt>
                <c:pt idx="12381">
                  <c:v>24.12</c:v>
                </c:pt>
                <c:pt idx="12382">
                  <c:v>24.2</c:v>
                </c:pt>
                <c:pt idx="12383">
                  <c:v>24.4</c:v>
                </c:pt>
                <c:pt idx="12384">
                  <c:v>24.53</c:v>
                </c:pt>
                <c:pt idx="12385">
                  <c:v>24.64</c:v>
                </c:pt>
                <c:pt idx="12386">
                  <c:v>24.28</c:v>
                </c:pt>
                <c:pt idx="12387">
                  <c:v>24.05</c:v>
                </c:pt>
                <c:pt idx="12388">
                  <c:v>24.21</c:v>
                </c:pt>
                <c:pt idx="12389">
                  <c:v>24.54</c:v>
                </c:pt>
                <c:pt idx="12390">
                  <c:v>24.73</c:v>
                </c:pt>
                <c:pt idx="12391">
                  <c:v>24.53</c:v>
                </c:pt>
                <c:pt idx="12392">
                  <c:v>24.46</c:v>
                </c:pt>
                <c:pt idx="12393">
                  <c:v>24.53</c:v>
                </c:pt>
                <c:pt idx="12394">
                  <c:v>24.75</c:v>
                </c:pt>
                <c:pt idx="12395">
                  <c:v>25.02</c:v>
                </c:pt>
                <c:pt idx="12396">
                  <c:v>25.26</c:v>
                </c:pt>
                <c:pt idx="12397">
                  <c:v>25.43</c:v>
                </c:pt>
                <c:pt idx="12398">
                  <c:v>25.25</c:v>
                </c:pt>
                <c:pt idx="12399">
                  <c:v>24.9</c:v>
                </c:pt>
                <c:pt idx="12400">
                  <c:v>24.91</c:v>
                </c:pt>
                <c:pt idx="12401">
                  <c:v>25</c:v>
                </c:pt>
                <c:pt idx="12402">
                  <c:v>24.93</c:v>
                </c:pt>
                <c:pt idx="12403">
                  <c:v>24.85</c:v>
                </c:pt>
                <c:pt idx="12404">
                  <c:v>24.76</c:v>
                </c:pt>
                <c:pt idx="12405">
                  <c:v>24.63</c:v>
                </c:pt>
                <c:pt idx="12406">
                  <c:v>24.54</c:v>
                </c:pt>
                <c:pt idx="12407">
                  <c:v>24.45</c:v>
                </c:pt>
                <c:pt idx="12408">
                  <c:v>24.38</c:v>
                </c:pt>
                <c:pt idx="12409">
                  <c:v>24.34</c:v>
                </c:pt>
                <c:pt idx="12410">
                  <c:v>24.29</c:v>
                </c:pt>
                <c:pt idx="12411">
                  <c:v>24.29</c:v>
                </c:pt>
                <c:pt idx="12412">
                  <c:v>24.33</c:v>
                </c:pt>
                <c:pt idx="12413">
                  <c:v>24.4</c:v>
                </c:pt>
                <c:pt idx="12414">
                  <c:v>24.31</c:v>
                </c:pt>
                <c:pt idx="12415">
                  <c:v>24.16</c:v>
                </c:pt>
                <c:pt idx="12416">
                  <c:v>24.07</c:v>
                </c:pt>
                <c:pt idx="12417">
                  <c:v>23.99</c:v>
                </c:pt>
                <c:pt idx="12418">
                  <c:v>23.94</c:v>
                </c:pt>
                <c:pt idx="12419">
                  <c:v>23.84</c:v>
                </c:pt>
                <c:pt idx="12420">
                  <c:v>23.72</c:v>
                </c:pt>
                <c:pt idx="12421">
                  <c:v>23.7</c:v>
                </c:pt>
                <c:pt idx="12422">
                  <c:v>23.77</c:v>
                </c:pt>
                <c:pt idx="12423">
                  <c:v>23.85</c:v>
                </c:pt>
                <c:pt idx="12424">
                  <c:v>23.86</c:v>
                </c:pt>
                <c:pt idx="12425">
                  <c:v>23.86</c:v>
                </c:pt>
                <c:pt idx="12426">
                  <c:v>23.88</c:v>
                </c:pt>
                <c:pt idx="12427">
                  <c:v>23.88</c:v>
                </c:pt>
                <c:pt idx="12428">
                  <c:v>23.89</c:v>
                </c:pt>
                <c:pt idx="12429">
                  <c:v>23.79</c:v>
                </c:pt>
                <c:pt idx="12430">
                  <c:v>23.64</c:v>
                </c:pt>
                <c:pt idx="12431">
                  <c:v>23.52</c:v>
                </c:pt>
                <c:pt idx="12432">
                  <c:v>23.46</c:v>
                </c:pt>
                <c:pt idx="12433">
                  <c:v>23.39</c:v>
                </c:pt>
                <c:pt idx="12434">
                  <c:v>23.33</c:v>
                </c:pt>
                <c:pt idx="12435">
                  <c:v>23.31</c:v>
                </c:pt>
                <c:pt idx="12436">
                  <c:v>23.37</c:v>
                </c:pt>
                <c:pt idx="12437">
                  <c:v>23.37</c:v>
                </c:pt>
                <c:pt idx="12438">
                  <c:v>23.45</c:v>
                </c:pt>
                <c:pt idx="12439">
                  <c:v>23.55</c:v>
                </c:pt>
                <c:pt idx="12440">
                  <c:v>23.7</c:v>
                </c:pt>
                <c:pt idx="12441">
                  <c:v>23.86</c:v>
                </c:pt>
                <c:pt idx="12442">
                  <c:v>24.02</c:v>
                </c:pt>
                <c:pt idx="12443">
                  <c:v>24.04</c:v>
                </c:pt>
                <c:pt idx="12444">
                  <c:v>24.01</c:v>
                </c:pt>
                <c:pt idx="12445">
                  <c:v>23.95</c:v>
                </c:pt>
                <c:pt idx="12446">
                  <c:v>23.94</c:v>
                </c:pt>
                <c:pt idx="12447">
                  <c:v>23.92</c:v>
                </c:pt>
                <c:pt idx="12448">
                  <c:v>23.83</c:v>
                </c:pt>
                <c:pt idx="12449">
                  <c:v>23.76</c:v>
                </c:pt>
                <c:pt idx="12450">
                  <c:v>23.7</c:v>
                </c:pt>
                <c:pt idx="12451">
                  <c:v>23.56</c:v>
                </c:pt>
                <c:pt idx="12452">
                  <c:v>23.46</c:v>
                </c:pt>
                <c:pt idx="12453">
                  <c:v>23.4</c:v>
                </c:pt>
                <c:pt idx="12454">
                  <c:v>23.33</c:v>
                </c:pt>
                <c:pt idx="12455">
                  <c:v>23.26</c:v>
                </c:pt>
                <c:pt idx="12456">
                  <c:v>23.2</c:v>
                </c:pt>
                <c:pt idx="12457">
                  <c:v>23.18</c:v>
                </c:pt>
                <c:pt idx="12458">
                  <c:v>23.19</c:v>
                </c:pt>
                <c:pt idx="12459">
                  <c:v>23.14</c:v>
                </c:pt>
                <c:pt idx="12460">
                  <c:v>23.07</c:v>
                </c:pt>
                <c:pt idx="12461">
                  <c:v>23.07</c:v>
                </c:pt>
                <c:pt idx="12462">
                  <c:v>23.03</c:v>
                </c:pt>
                <c:pt idx="12463">
                  <c:v>23.05</c:v>
                </c:pt>
                <c:pt idx="12464">
                  <c:v>23</c:v>
                </c:pt>
                <c:pt idx="12465">
                  <c:v>22.94</c:v>
                </c:pt>
                <c:pt idx="12466">
                  <c:v>22.88</c:v>
                </c:pt>
                <c:pt idx="12467">
                  <c:v>22.88</c:v>
                </c:pt>
                <c:pt idx="12468">
                  <c:v>22.87</c:v>
                </c:pt>
                <c:pt idx="12469">
                  <c:v>22.93</c:v>
                </c:pt>
                <c:pt idx="12470">
                  <c:v>22.94</c:v>
                </c:pt>
                <c:pt idx="12471">
                  <c:v>22.88</c:v>
                </c:pt>
                <c:pt idx="12472">
                  <c:v>22.8</c:v>
                </c:pt>
                <c:pt idx="12473">
                  <c:v>22.77</c:v>
                </c:pt>
                <c:pt idx="12474">
                  <c:v>22.72</c:v>
                </c:pt>
                <c:pt idx="12475">
                  <c:v>22.69</c:v>
                </c:pt>
                <c:pt idx="12476">
                  <c:v>22.72</c:v>
                </c:pt>
                <c:pt idx="12477">
                  <c:v>22.69</c:v>
                </c:pt>
                <c:pt idx="12478">
                  <c:v>22.72</c:v>
                </c:pt>
                <c:pt idx="12479">
                  <c:v>22.75</c:v>
                </c:pt>
                <c:pt idx="12480">
                  <c:v>22.75</c:v>
                </c:pt>
                <c:pt idx="12481">
                  <c:v>22.71</c:v>
                </c:pt>
                <c:pt idx="12482">
                  <c:v>22.72</c:v>
                </c:pt>
                <c:pt idx="12483">
                  <c:v>22.7</c:v>
                </c:pt>
                <c:pt idx="12484">
                  <c:v>22.69</c:v>
                </c:pt>
                <c:pt idx="12485">
                  <c:v>22.68</c:v>
                </c:pt>
                <c:pt idx="12486">
                  <c:v>22.67</c:v>
                </c:pt>
                <c:pt idx="12487">
                  <c:v>22.7</c:v>
                </c:pt>
                <c:pt idx="12488">
                  <c:v>22.73</c:v>
                </c:pt>
                <c:pt idx="12489">
                  <c:v>22.73</c:v>
                </c:pt>
                <c:pt idx="12490">
                  <c:v>22.74</c:v>
                </c:pt>
                <c:pt idx="12491">
                  <c:v>22.71</c:v>
                </c:pt>
                <c:pt idx="12492">
                  <c:v>22.73</c:v>
                </c:pt>
                <c:pt idx="12493">
                  <c:v>22.75</c:v>
                </c:pt>
                <c:pt idx="12494">
                  <c:v>22.77</c:v>
                </c:pt>
                <c:pt idx="12495">
                  <c:v>22.8</c:v>
                </c:pt>
                <c:pt idx="12496">
                  <c:v>22.83</c:v>
                </c:pt>
                <c:pt idx="12497">
                  <c:v>22.8</c:v>
                </c:pt>
                <c:pt idx="12498">
                  <c:v>22.84</c:v>
                </c:pt>
                <c:pt idx="12499">
                  <c:v>22.86</c:v>
                </c:pt>
                <c:pt idx="12500">
                  <c:v>22.86</c:v>
                </c:pt>
                <c:pt idx="12501">
                  <c:v>22.83</c:v>
                </c:pt>
                <c:pt idx="12502">
                  <c:v>22.85</c:v>
                </c:pt>
                <c:pt idx="12503">
                  <c:v>22.87</c:v>
                </c:pt>
                <c:pt idx="12504">
                  <c:v>22.86</c:v>
                </c:pt>
                <c:pt idx="12505">
                  <c:v>22.87</c:v>
                </c:pt>
                <c:pt idx="12506">
                  <c:v>22.94</c:v>
                </c:pt>
                <c:pt idx="12507">
                  <c:v>22.97</c:v>
                </c:pt>
                <c:pt idx="12508">
                  <c:v>22.97</c:v>
                </c:pt>
                <c:pt idx="12509">
                  <c:v>22.99</c:v>
                </c:pt>
                <c:pt idx="12510">
                  <c:v>23.03</c:v>
                </c:pt>
                <c:pt idx="12511">
                  <c:v>23.02</c:v>
                </c:pt>
                <c:pt idx="12512">
                  <c:v>23.05</c:v>
                </c:pt>
                <c:pt idx="12513">
                  <c:v>23.07</c:v>
                </c:pt>
                <c:pt idx="12514">
                  <c:v>23.06</c:v>
                </c:pt>
                <c:pt idx="12515">
                  <c:v>22.96</c:v>
                </c:pt>
                <c:pt idx="12516">
                  <c:v>22.92</c:v>
                </c:pt>
                <c:pt idx="12517">
                  <c:v>22.88</c:v>
                </c:pt>
                <c:pt idx="12518">
                  <c:v>22.84</c:v>
                </c:pt>
                <c:pt idx="12519">
                  <c:v>22.85</c:v>
                </c:pt>
                <c:pt idx="12520">
                  <c:v>22.82</c:v>
                </c:pt>
                <c:pt idx="12521">
                  <c:v>22.8</c:v>
                </c:pt>
                <c:pt idx="12522">
                  <c:v>22.78</c:v>
                </c:pt>
                <c:pt idx="12523">
                  <c:v>22.71</c:v>
                </c:pt>
                <c:pt idx="12524">
                  <c:v>22.72</c:v>
                </c:pt>
                <c:pt idx="12525">
                  <c:v>22.71</c:v>
                </c:pt>
                <c:pt idx="12526">
                  <c:v>22.69</c:v>
                </c:pt>
                <c:pt idx="12527">
                  <c:v>22.63</c:v>
                </c:pt>
                <c:pt idx="12528">
                  <c:v>22.55</c:v>
                </c:pt>
                <c:pt idx="12529">
                  <c:v>22.53</c:v>
                </c:pt>
                <c:pt idx="12530">
                  <c:v>22.55</c:v>
                </c:pt>
                <c:pt idx="12531">
                  <c:v>22.53</c:v>
                </c:pt>
                <c:pt idx="12532">
                  <c:v>22.54</c:v>
                </c:pt>
                <c:pt idx="12533">
                  <c:v>22.6</c:v>
                </c:pt>
                <c:pt idx="12534">
                  <c:v>22.68</c:v>
                </c:pt>
                <c:pt idx="12535">
                  <c:v>22.75</c:v>
                </c:pt>
                <c:pt idx="12536">
                  <c:v>22.84</c:v>
                </c:pt>
                <c:pt idx="12537">
                  <c:v>22.88</c:v>
                </c:pt>
                <c:pt idx="12538">
                  <c:v>22.89</c:v>
                </c:pt>
                <c:pt idx="12539">
                  <c:v>22.92</c:v>
                </c:pt>
                <c:pt idx="12540">
                  <c:v>22.91</c:v>
                </c:pt>
                <c:pt idx="12541">
                  <c:v>22.87</c:v>
                </c:pt>
                <c:pt idx="12542">
                  <c:v>22.87</c:v>
                </c:pt>
                <c:pt idx="12543">
                  <c:v>22.83</c:v>
                </c:pt>
                <c:pt idx="12544">
                  <c:v>22.8</c:v>
                </c:pt>
                <c:pt idx="12545">
                  <c:v>22.75</c:v>
                </c:pt>
                <c:pt idx="12546">
                  <c:v>22.69</c:v>
                </c:pt>
                <c:pt idx="12547">
                  <c:v>22.69</c:v>
                </c:pt>
                <c:pt idx="12548">
                  <c:v>22.68</c:v>
                </c:pt>
                <c:pt idx="12549">
                  <c:v>22.66</c:v>
                </c:pt>
                <c:pt idx="12550">
                  <c:v>22.69</c:v>
                </c:pt>
                <c:pt idx="12551">
                  <c:v>22.71</c:v>
                </c:pt>
                <c:pt idx="12552">
                  <c:v>22.66</c:v>
                </c:pt>
                <c:pt idx="12553">
                  <c:v>22.71</c:v>
                </c:pt>
                <c:pt idx="12554">
                  <c:v>22.76</c:v>
                </c:pt>
                <c:pt idx="12555">
                  <c:v>22.77</c:v>
                </c:pt>
                <c:pt idx="12556">
                  <c:v>22.85</c:v>
                </c:pt>
                <c:pt idx="12557">
                  <c:v>22.88</c:v>
                </c:pt>
                <c:pt idx="12558">
                  <c:v>22.89</c:v>
                </c:pt>
                <c:pt idx="12559">
                  <c:v>22.92</c:v>
                </c:pt>
                <c:pt idx="12560">
                  <c:v>22.87</c:v>
                </c:pt>
                <c:pt idx="12561">
                  <c:v>22.85</c:v>
                </c:pt>
                <c:pt idx="12562">
                  <c:v>22.77</c:v>
                </c:pt>
                <c:pt idx="12563">
                  <c:v>22.73</c:v>
                </c:pt>
                <c:pt idx="12564">
                  <c:v>22.7</c:v>
                </c:pt>
                <c:pt idx="12565">
                  <c:v>22.65</c:v>
                </c:pt>
                <c:pt idx="12566">
                  <c:v>22.6</c:v>
                </c:pt>
                <c:pt idx="12567">
                  <c:v>22.56</c:v>
                </c:pt>
                <c:pt idx="12568">
                  <c:v>22.55</c:v>
                </c:pt>
                <c:pt idx="12569">
                  <c:v>22.49</c:v>
                </c:pt>
                <c:pt idx="12570">
                  <c:v>22.4</c:v>
                </c:pt>
                <c:pt idx="12571">
                  <c:v>22.33</c:v>
                </c:pt>
                <c:pt idx="12572">
                  <c:v>22.35</c:v>
                </c:pt>
                <c:pt idx="12573">
                  <c:v>22.33</c:v>
                </c:pt>
                <c:pt idx="12574">
                  <c:v>22.26</c:v>
                </c:pt>
                <c:pt idx="12575">
                  <c:v>22.21</c:v>
                </c:pt>
                <c:pt idx="12576">
                  <c:v>22.21</c:v>
                </c:pt>
                <c:pt idx="12577">
                  <c:v>22.18</c:v>
                </c:pt>
                <c:pt idx="12578">
                  <c:v>22.16</c:v>
                </c:pt>
                <c:pt idx="12579">
                  <c:v>22.04</c:v>
                </c:pt>
                <c:pt idx="12580">
                  <c:v>21.98</c:v>
                </c:pt>
                <c:pt idx="12581">
                  <c:v>21.89</c:v>
                </c:pt>
                <c:pt idx="12582">
                  <c:v>21.84</c:v>
                </c:pt>
                <c:pt idx="12583">
                  <c:v>21.82</c:v>
                </c:pt>
                <c:pt idx="12584">
                  <c:v>21.83</c:v>
                </c:pt>
                <c:pt idx="12585">
                  <c:v>21.77</c:v>
                </c:pt>
                <c:pt idx="12586">
                  <c:v>21.71</c:v>
                </c:pt>
                <c:pt idx="12587">
                  <c:v>21.65</c:v>
                </c:pt>
                <c:pt idx="12588">
                  <c:v>21.58</c:v>
                </c:pt>
                <c:pt idx="12589">
                  <c:v>21.59</c:v>
                </c:pt>
                <c:pt idx="12590">
                  <c:v>21.59</c:v>
                </c:pt>
                <c:pt idx="12591">
                  <c:v>21.63</c:v>
                </c:pt>
                <c:pt idx="12592">
                  <c:v>21.57</c:v>
                </c:pt>
                <c:pt idx="12593">
                  <c:v>21.54</c:v>
                </c:pt>
                <c:pt idx="12594">
                  <c:v>21.53</c:v>
                </c:pt>
                <c:pt idx="12595">
                  <c:v>21.54</c:v>
                </c:pt>
                <c:pt idx="12596">
                  <c:v>21.62</c:v>
                </c:pt>
                <c:pt idx="12597">
                  <c:v>21.62</c:v>
                </c:pt>
                <c:pt idx="12598">
                  <c:v>21.67</c:v>
                </c:pt>
                <c:pt idx="12599">
                  <c:v>21.72</c:v>
                </c:pt>
                <c:pt idx="12600">
                  <c:v>21.75</c:v>
                </c:pt>
                <c:pt idx="12601">
                  <c:v>21.78</c:v>
                </c:pt>
                <c:pt idx="12602">
                  <c:v>21.82</c:v>
                </c:pt>
                <c:pt idx="12603">
                  <c:v>21.81</c:v>
                </c:pt>
                <c:pt idx="12604">
                  <c:v>21.78</c:v>
                </c:pt>
                <c:pt idx="12605">
                  <c:v>21.76</c:v>
                </c:pt>
                <c:pt idx="12606">
                  <c:v>21.74</c:v>
                </c:pt>
                <c:pt idx="12607">
                  <c:v>21.75</c:v>
                </c:pt>
                <c:pt idx="12608">
                  <c:v>21.73</c:v>
                </c:pt>
                <c:pt idx="12609">
                  <c:v>21.72</c:v>
                </c:pt>
                <c:pt idx="12610">
                  <c:v>21.72</c:v>
                </c:pt>
                <c:pt idx="12611">
                  <c:v>21.78</c:v>
                </c:pt>
                <c:pt idx="12612">
                  <c:v>21.88</c:v>
                </c:pt>
                <c:pt idx="12613">
                  <c:v>22</c:v>
                </c:pt>
                <c:pt idx="12614">
                  <c:v>22.11</c:v>
                </c:pt>
                <c:pt idx="12615">
                  <c:v>22.21</c:v>
                </c:pt>
                <c:pt idx="12616">
                  <c:v>22.04</c:v>
                </c:pt>
                <c:pt idx="12617">
                  <c:v>21.76</c:v>
                </c:pt>
                <c:pt idx="12618">
                  <c:v>21.61</c:v>
                </c:pt>
                <c:pt idx="12619">
                  <c:v>21.69</c:v>
                </c:pt>
                <c:pt idx="12620">
                  <c:v>21.8</c:v>
                </c:pt>
                <c:pt idx="12621">
                  <c:v>21.89</c:v>
                </c:pt>
                <c:pt idx="12622">
                  <c:v>21.95</c:v>
                </c:pt>
                <c:pt idx="12623">
                  <c:v>22</c:v>
                </c:pt>
                <c:pt idx="12624">
                  <c:v>22.02</c:v>
                </c:pt>
                <c:pt idx="12625">
                  <c:v>21.79</c:v>
                </c:pt>
                <c:pt idx="12626">
                  <c:v>21.48</c:v>
                </c:pt>
                <c:pt idx="12627">
                  <c:v>21.32</c:v>
                </c:pt>
                <c:pt idx="12628">
                  <c:v>21.3</c:v>
                </c:pt>
                <c:pt idx="12629">
                  <c:v>21.36</c:v>
                </c:pt>
                <c:pt idx="12630">
                  <c:v>21.47</c:v>
                </c:pt>
                <c:pt idx="12631">
                  <c:v>21.59</c:v>
                </c:pt>
                <c:pt idx="12632">
                  <c:v>21.7</c:v>
                </c:pt>
                <c:pt idx="12633">
                  <c:v>21.77</c:v>
                </c:pt>
                <c:pt idx="12634">
                  <c:v>21.86</c:v>
                </c:pt>
                <c:pt idx="12635">
                  <c:v>21.9</c:v>
                </c:pt>
                <c:pt idx="12636">
                  <c:v>21.74</c:v>
                </c:pt>
                <c:pt idx="12637">
                  <c:v>21.48</c:v>
                </c:pt>
                <c:pt idx="12638">
                  <c:v>21.4</c:v>
                </c:pt>
                <c:pt idx="12639">
                  <c:v>21.47</c:v>
                </c:pt>
                <c:pt idx="12640">
                  <c:v>21.64</c:v>
                </c:pt>
                <c:pt idx="12641">
                  <c:v>21.77</c:v>
                </c:pt>
                <c:pt idx="12642">
                  <c:v>21.86</c:v>
                </c:pt>
                <c:pt idx="12643">
                  <c:v>21.84</c:v>
                </c:pt>
                <c:pt idx="12644">
                  <c:v>21.56</c:v>
                </c:pt>
                <c:pt idx="12645">
                  <c:v>21.38</c:v>
                </c:pt>
                <c:pt idx="12646">
                  <c:v>21.37</c:v>
                </c:pt>
                <c:pt idx="12647">
                  <c:v>21.38</c:v>
                </c:pt>
                <c:pt idx="12648">
                  <c:v>21.44</c:v>
                </c:pt>
                <c:pt idx="12649">
                  <c:v>21.5</c:v>
                </c:pt>
                <c:pt idx="12650">
                  <c:v>21.56</c:v>
                </c:pt>
                <c:pt idx="12651">
                  <c:v>21.61</c:v>
                </c:pt>
                <c:pt idx="12652">
                  <c:v>21.62</c:v>
                </c:pt>
                <c:pt idx="12653">
                  <c:v>21.64</c:v>
                </c:pt>
                <c:pt idx="12654">
                  <c:v>21.6</c:v>
                </c:pt>
                <c:pt idx="12655">
                  <c:v>21.61</c:v>
                </c:pt>
                <c:pt idx="12656">
                  <c:v>21.64</c:v>
                </c:pt>
                <c:pt idx="12657">
                  <c:v>21.63</c:v>
                </c:pt>
                <c:pt idx="12658">
                  <c:v>21.59</c:v>
                </c:pt>
                <c:pt idx="12659">
                  <c:v>21.57</c:v>
                </c:pt>
                <c:pt idx="12660">
                  <c:v>21.54</c:v>
                </c:pt>
                <c:pt idx="12661">
                  <c:v>21.51</c:v>
                </c:pt>
                <c:pt idx="12662">
                  <c:v>21.53</c:v>
                </c:pt>
                <c:pt idx="12663">
                  <c:v>21.54</c:v>
                </c:pt>
                <c:pt idx="12664">
                  <c:v>21.49</c:v>
                </c:pt>
                <c:pt idx="12665">
                  <c:v>21.48</c:v>
                </c:pt>
                <c:pt idx="12666">
                  <c:v>21.45</c:v>
                </c:pt>
                <c:pt idx="12667">
                  <c:v>21.47</c:v>
                </c:pt>
                <c:pt idx="12668">
                  <c:v>21.51</c:v>
                </c:pt>
                <c:pt idx="12669">
                  <c:v>21.53</c:v>
                </c:pt>
                <c:pt idx="12670">
                  <c:v>21.55</c:v>
                </c:pt>
                <c:pt idx="12671">
                  <c:v>21.52</c:v>
                </c:pt>
                <c:pt idx="12672">
                  <c:v>21.49</c:v>
                </c:pt>
                <c:pt idx="12673">
                  <c:v>21.54</c:v>
                </c:pt>
                <c:pt idx="12674">
                  <c:v>21.57</c:v>
                </c:pt>
                <c:pt idx="12675">
                  <c:v>21.58</c:v>
                </c:pt>
                <c:pt idx="12676">
                  <c:v>21.54</c:v>
                </c:pt>
                <c:pt idx="12677">
                  <c:v>21.5</c:v>
                </c:pt>
                <c:pt idx="12678">
                  <c:v>21.46</c:v>
                </c:pt>
                <c:pt idx="12679">
                  <c:v>21.45</c:v>
                </c:pt>
                <c:pt idx="12680">
                  <c:v>21.44</c:v>
                </c:pt>
                <c:pt idx="12681">
                  <c:v>21.35</c:v>
                </c:pt>
                <c:pt idx="12682">
                  <c:v>21.32</c:v>
                </c:pt>
                <c:pt idx="12683">
                  <c:v>21.26</c:v>
                </c:pt>
                <c:pt idx="12684">
                  <c:v>21.24</c:v>
                </c:pt>
                <c:pt idx="12685">
                  <c:v>21.23</c:v>
                </c:pt>
                <c:pt idx="12686">
                  <c:v>21.2</c:v>
                </c:pt>
                <c:pt idx="12687">
                  <c:v>21.14</c:v>
                </c:pt>
                <c:pt idx="12688">
                  <c:v>21.05</c:v>
                </c:pt>
                <c:pt idx="12689">
                  <c:v>21.02</c:v>
                </c:pt>
                <c:pt idx="12690">
                  <c:v>21.02</c:v>
                </c:pt>
                <c:pt idx="12691">
                  <c:v>20.99</c:v>
                </c:pt>
                <c:pt idx="12692">
                  <c:v>20.98</c:v>
                </c:pt>
                <c:pt idx="12693">
                  <c:v>20.95</c:v>
                </c:pt>
                <c:pt idx="12694">
                  <c:v>20.88</c:v>
                </c:pt>
                <c:pt idx="12695">
                  <c:v>20.86</c:v>
                </c:pt>
                <c:pt idx="12696">
                  <c:v>20.82</c:v>
                </c:pt>
                <c:pt idx="12697">
                  <c:v>20.86</c:v>
                </c:pt>
                <c:pt idx="12698">
                  <c:v>20.88</c:v>
                </c:pt>
                <c:pt idx="12699">
                  <c:v>20.79</c:v>
                </c:pt>
                <c:pt idx="12700">
                  <c:v>20.77</c:v>
                </c:pt>
                <c:pt idx="12701">
                  <c:v>20.73</c:v>
                </c:pt>
                <c:pt idx="12702">
                  <c:v>20.7</c:v>
                </c:pt>
                <c:pt idx="12703">
                  <c:v>20.72</c:v>
                </c:pt>
                <c:pt idx="12704">
                  <c:v>20.68</c:v>
                </c:pt>
                <c:pt idx="12705">
                  <c:v>20.6</c:v>
                </c:pt>
                <c:pt idx="12706">
                  <c:v>20.57</c:v>
                </c:pt>
                <c:pt idx="12707">
                  <c:v>20.55</c:v>
                </c:pt>
                <c:pt idx="12708">
                  <c:v>20.53</c:v>
                </c:pt>
                <c:pt idx="12709">
                  <c:v>20.53</c:v>
                </c:pt>
                <c:pt idx="12710">
                  <c:v>20.51</c:v>
                </c:pt>
                <c:pt idx="12711">
                  <c:v>20.48</c:v>
                </c:pt>
                <c:pt idx="12712">
                  <c:v>20.45</c:v>
                </c:pt>
                <c:pt idx="12713">
                  <c:v>20.43</c:v>
                </c:pt>
                <c:pt idx="12714">
                  <c:v>20.43</c:v>
                </c:pt>
                <c:pt idx="12715">
                  <c:v>20.39</c:v>
                </c:pt>
                <c:pt idx="12716">
                  <c:v>20.350000000000001</c:v>
                </c:pt>
                <c:pt idx="12717">
                  <c:v>20.350000000000001</c:v>
                </c:pt>
                <c:pt idx="12718">
                  <c:v>20.329999999999998</c:v>
                </c:pt>
                <c:pt idx="12719">
                  <c:v>20.32</c:v>
                </c:pt>
                <c:pt idx="12720">
                  <c:v>20.260000000000002</c:v>
                </c:pt>
                <c:pt idx="12721">
                  <c:v>20.25</c:v>
                </c:pt>
                <c:pt idx="12722">
                  <c:v>20.239999999999998</c:v>
                </c:pt>
                <c:pt idx="12723">
                  <c:v>20.22</c:v>
                </c:pt>
                <c:pt idx="12724">
                  <c:v>20.16</c:v>
                </c:pt>
                <c:pt idx="12725">
                  <c:v>20.12</c:v>
                </c:pt>
                <c:pt idx="12726">
                  <c:v>20.100000000000001</c:v>
                </c:pt>
                <c:pt idx="12727">
                  <c:v>20.100000000000001</c:v>
                </c:pt>
                <c:pt idx="12728">
                  <c:v>20.04</c:v>
                </c:pt>
                <c:pt idx="12729">
                  <c:v>19.989999999999998</c:v>
                </c:pt>
                <c:pt idx="12730">
                  <c:v>19.96</c:v>
                </c:pt>
                <c:pt idx="12731">
                  <c:v>19.93</c:v>
                </c:pt>
                <c:pt idx="12732">
                  <c:v>19.89</c:v>
                </c:pt>
                <c:pt idx="12733">
                  <c:v>19.82</c:v>
                </c:pt>
                <c:pt idx="12734">
                  <c:v>19.79</c:v>
                </c:pt>
                <c:pt idx="12735">
                  <c:v>19.77</c:v>
                </c:pt>
                <c:pt idx="12736">
                  <c:v>19.760000000000002</c:v>
                </c:pt>
                <c:pt idx="12737">
                  <c:v>19.71</c:v>
                </c:pt>
                <c:pt idx="12738">
                  <c:v>19.7</c:v>
                </c:pt>
                <c:pt idx="12739">
                  <c:v>19.68</c:v>
                </c:pt>
                <c:pt idx="12740">
                  <c:v>19.71</c:v>
                </c:pt>
                <c:pt idx="12741">
                  <c:v>19.690000000000001</c:v>
                </c:pt>
                <c:pt idx="12742">
                  <c:v>19.670000000000002</c:v>
                </c:pt>
                <c:pt idx="12743">
                  <c:v>19.64</c:v>
                </c:pt>
                <c:pt idx="12744">
                  <c:v>19.64</c:v>
                </c:pt>
                <c:pt idx="12745">
                  <c:v>19.57</c:v>
                </c:pt>
                <c:pt idx="12746">
                  <c:v>19.55</c:v>
                </c:pt>
                <c:pt idx="12747">
                  <c:v>19.53</c:v>
                </c:pt>
                <c:pt idx="12748">
                  <c:v>19.510000000000002</c:v>
                </c:pt>
                <c:pt idx="12749">
                  <c:v>19.489999999999998</c:v>
                </c:pt>
                <c:pt idx="12750">
                  <c:v>19.46</c:v>
                </c:pt>
                <c:pt idx="12751">
                  <c:v>19.489999999999998</c:v>
                </c:pt>
                <c:pt idx="12752">
                  <c:v>19.43</c:v>
                </c:pt>
                <c:pt idx="12753">
                  <c:v>19.36</c:v>
                </c:pt>
                <c:pt idx="12754">
                  <c:v>19.350000000000001</c:v>
                </c:pt>
                <c:pt idx="12755">
                  <c:v>19.39</c:v>
                </c:pt>
                <c:pt idx="12756">
                  <c:v>19.329999999999998</c:v>
                </c:pt>
                <c:pt idx="12757">
                  <c:v>19.36</c:v>
                </c:pt>
                <c:pt idx="12758">
                  <c:v>19.36</c:v>
                </c:pt>
                <c:pt idx="12759">
                  <c:v>19.36</c:v>
                </c:pt>
                <c:pt idx="12760">
                  <c:v>19.37</c:v>
                </c:pt>
                <c:pt idx="12761">
                  <c:v>19.36</c:v>
                </c:pt>
                <c:pt idx="12762">
                  <c:v>19.350000000000001</c:v>
                </c:pt>
                <c:pt idx="12763">
                  <c:v>19.329999999999998</c:v>
                </c:pt>
                <c:pt idx="12764">
                  <c:v>19.32</c:v>
                </c:pt>
                <c:pt idx="12765">
                  <c:v>19.38</c:v>
                </c:pt>
                <c:pt idx="12766">
                  <c:v>19.45</c:v>
                </c:pt>
                <c:pt idx="12767">
                  <c:v>19.59</c:v>
                </c:pt>
                <c:pt idx="12768">
                  <c:v>19.64</c:v>
                </c:pt>
                <c:pt idx="12769">
                  <c:v>19.73</c:v>
                </c:pt>
                <c:pt idx="12770">
                  <c:v>19.829999999999998</c:v>
                </c:pt>
                <c:pt idx="12771">
                  <c:v>19.899999999999999</c:v>
                </c:pt>
                <c:pt idx="12772">
                  <c:v>19.989999999999998</c:v>
                </c:pt>
                <c:pt idx="12773">
                  <c:v>20.04</c:v>
                </c:pt>
                <c:pt idx="12774">
                  <c:v>20.079999999999998</c:v>
                </c:pt>
                <c:pt idx="12775">
                  <c:v>20.11</c:v>
                </c:pt>
                <c:pt idx="12776">
                  <c:v>20.149999999999999</c:v>
                </c:pt>
                <c:pt idx="12777">
                  <c:v>20.239999999999998</c:v>
                </c:pt>
                <c:pt idx="12778">
                  <c:v>20.3</c:v>
                </c:pt>
                <c:pt idx="12779">
                  <c:v>20.32</c:v>
                </c:pt>
                <c:pt idx="12780">
                  <c:v>20.34</c:v>
                </c:pt>
                <c:pt idx="12781">
                  <c:v>20.350000000000001</c:v>
                </c:pt>
                <c:pt idx="12782">
                  <c:v>20.38</c:v>
                </c:pt>
                <c:pt idx="12783">
                  <c:v>20.399999999999999</c:v>
                </c:pt>
                <c:pt idx="12784">
                  <c:v>20.420000000000002</c:v>
                </c:pt>
                <c:pt idx="12785">
                  <c:v>20.45</c:v>
                </c:pt>
                <c:pt idx="12786">
                  <c:v>20.440000000000001</c:v>
                </c:pt>
                <c:pt idx="12787">
                  <c:v>20.45</c:v>
                </c:pt>
                <c:pt idx="12788">
                  <c:v>20.48</c:v>
                </c:pt>
                <c:pt idx="12789">
                  <c:v>20.5</c:v>
                </c:pt>
                <c:pt idx="12790">
                  <c:v>20.5</c:v>
                </c:pt>
                <c:pt idx="12791">
                  <c:v>20.5</c:v>
                </c:pt>
                <c:pt idx="12792">
                  <c:v>20.49</c:v>
                </c:pt>
                <c:pt idx="12793">
                  <c:v>20.53</c:v>
                </c:pt>
                <c:pt idx="12794">
                  <c:v>20.51</c:v>
                </c:pt>
                <c:pt idx="12795">
                  <c:v>20.47</c:v>
                </c:pt>
                <c:pt idx="12796">
                  <c:v>20.55</c:v>
                </c:pt>
                <c:pt idx="12797">
                  <c:v>20.53</c:v>
                </c:pt>
                <c:pt idx="12798">
                  <c:v>20.52</c:v>
                </c:pt>
                <c:pt idx="12799">
                  <c:v>20.53</c:v>
                </c:pt>
                <c:pt idx="12800">
                  <c:v>20.54</c:v>
                </c:pt>
                <c:pt idx="12801">
                  <c:v>20.54</c:v>
                </c:pt>
                <c:pt idx="12802">
                  <c:v>20.56</c:v>
                </c:pt>
                <c:pt idx="12803">
                  <c:v>20.56</c:v>
                </c:pt>
                <c:pt idx="12804">
                  <c:v>20.54</c:v>
                </c:pt>
                <c:pt idx="12805">
                  <c:v>20.5</c:v>
                </c:pt>
                <c:pt idx="12806">
                  <c:v>20.55</c:v>
                </c:pt>
                <c:pt idx="12807">
                  <c:v>20.55</c:v>
                </c:pt>
                <c:pt idx="12808">
                  <c:v>20.52</c:v>
                </c:pt>
                <c:pt idx="12809">
                  <c:v>20.52</c:v>
                </c:pt>
                <c:pt idx="12810">
                  <c:v>20.53</c:v>
                </c:pt>
                <c:pt idx="12811">
                  <c:v>20.53</c:v>
                </c:pt>
                <c:pt idx="12812">
                  <c:v>20.57</c:v>
                </c:pt>
                <c:pt idx="12813">
                  <c:v>20.55</c:v>
                </c:pt>
                <c:pt idx="12814">
                  <c:v>20.58</c:v>
                </c:pt>
                <c:pt idx="12815">
                  <c:v>20.54</c:v>
                </c:pt>
                <c:pt idx="12816">
                  <c:v>20.52</c:v>
                </c:pt>
                <c:pt idx="12817">
                  <c:v>20.52</c:v>
                </c:pt>
                <c:pt idx="12818">
                  <c:v>20.5</c:v>
                </c:pt>
                <c:pt idx="12819">
                  <c:v>20.51</c:v>
                </c:pt>
                <c:pt idx="12820">
                  <c:v>20.48</c:v>
                </c:pt>
                <c:pt idx="12821">
                  <c:v>20.48</c:v>
                </c:pt>
                <c:pt idx="12822">
                  <c:v>20.51</c:v>
                </c:pt>
                <c:pt idx="12823">
                  <c:v>20.49</c:v>
                </c:pt>
                <c:pt idx="12824">
                  <c:v>20.49</c:v>
                </c:pt>
                <c:pt idx="12825">
                  <c:v>20.52</c:v>
                </c:pt>
                <c:pt idx="12826">
                  <c:v>20.48</c:v>
                </c:pt>
                <c:pt idx="12827">
                  <c:v>20.5</c:v>
                </c:pt>
                <c:pt idx="12828">
                  <c:v>20.49</c:v>
                </c:pt>
                <c:pt idx="12829">
                  <c:v>20.46</c:v>
                </c:pt>
                <c:pt idx="12830">
                  <c:v>20.48</c:v>
                </c:pt>
                <c:pt idx="12831">
                  <c:v>20.48</c:v>
                </c:pt>
                <c:pt idx="12832">
                  <c:v>20.48</c:v>
                </c:pt>
                <c:pt idx="12833">
                  <c:v>20.47</c:v>
                </c:pt>
                <c:pt idx="12834">
                  <c:v>20.5</c:v>
                </c:pt>
                <c:pt idx="12835">
                  <c:v>20.51</c:v>
                </c:pt>
                <c:pt idx="12836">
                  <c:v>20.49</c:v>
                </c:pt>
                <c:pt idx="12837">
                  <c:v>20.47</c:v>
                </c:pt>
                <c:pt idx="12838">
                  <c:v>20.51</c:v>
                </c:pt>
                <c:pt idx="12839">
                  <c:v>20.52</c:v>
                </c:pt>
                <c:pt idx="12840">
                  <c:v>20.52</c:v>
                </c:pt>
                <c:pt idx="12841">
                  <c:v>20.52</c:v>
                </c:pt>
                <c:pt idx="12842">
                  <c:v>20.53</c:v>
                </c:pt>
                <c:pt idx="12843">
                  <c:v>20.56</c:v>
                </c:pt>
                <c:pt idx="12844">
                  <c:v>20.57</c:v>
                </c:pt>
                <c:pt idx="12845">
                  <c:v>20.57</c:v>
                </c:pt>
                <c:pt idx="12846">
                  <c:v>20.59</c:v>
                </c:pt>
                <c:pt idx="12847">
                  <c:v>20.6</c:v>
                </c:pt>
                <c:pt idx="12848">
                  <c:v>20.6</c:v>
                </c:pt>
                <c:pt idx="12849">
                  <c:v>20.63</c:v>
                </c:pt>
                <c:pt idx="12850">
                  <c:v>20.65</c:v>
                </c:pt>
                <c:pt idx="12851">
                  <c:v>20.65</c:v>
                </c:pt>
                <c:pt idx="12852">
                  <c:v>20.66</c:v>
                </c:pt>
                <c:pt idx="12853">
                  <c:v>20.7</c:v>
                </c:pt>
                <c:pt idx="12854">
                  <c:v>20.71</c:v>
                </c:pt>
                <c:pt idx="12855">
                  <c:v>20.72</c:v>
                </c:pt>
                <c:pt idx="12856">
                  <c:v>20.71</c:v>
                </c:pt>
                <c:pt idx="12857">
                  <c:v>20.76</c:v>
                </c:pt>
                <c:pt idx="12858">
                  <c:v>20.75</c:v>
                </c:pt>
                <c:pt idx="12859">
                  <c:v>20.76</c:v>
                </c:pt>
                <c:pt idx="12860">
                  <c:v>20.76</c:v>
                </c:pt>
                <c:pt idx="12861">
                  <c:v>20.78</c:v>
                </c:pt>
                <c:pt idx="12862">
                  <c:v>20.81</c:v>
                </c:pt>
                <c:pt idx="12863">
                  <c:v>20.81</c:v>
                </c:pt>
                <c:pt idx="12864">
                  <c:v>20.83</c:v>
                </c:pt>
                <c:pt idx="12865">
                  <c:v>20.82</c:v>
                </c:pt>
                <c:pt idx="12866">
                  <c:v>20.85</c:v>
                </c:pt>
                <c:pt idx="12867">
                  <c:v>20.85</c:v>
                </c:pt>
                <c:pt idx="12868">
                  <c:v>20.92</c:v>
                </c:pt>
                <c:pt idx="12869">
                  <c:v>20.9</c:v>
                </c:pt>
                <c:pt idx="12870">
                  <c:v>20.92</c:v>
                </c:pt>
                <c:pt idx="12871">
                  <c:v>20.89</c:v>
                </c:pt>
                <c:pt idx="12872">
                  <c:v>20.93</c:v>
                </c:pt>
                <c:pt idx="12873">
                  <c:v>20.9</c:v>
                </c:pt>
                <c:pt idx="12874">
                  <c:v>20.96</c:v>
                </c:pt>
                <c:pt idx="12875">
                  <c:v>20.93</c:v>
                </c:pt>
                <c:pt idx="12876">
                  <c:v>20.92</c:v>
                </c:pt>
                <c:pt idx="12877">
                  <c:v>20.95</c:v>
                </c:pt>
                <c:pt idx="12878">
                  <c:v>20.99</c:v>
                </c:pt>
                <c:pt idx="12879">
                  <c:v>20.95</c:v>
                </c:pt>
                <c:pt idx="12880">
                  <c:v>21.01</c:v>
                </c:pt>
                <c:pt idx="12881">
                  <c:v>20.98</c:v>
                </c:pt>
                <c:pt idx="12882">
                  <c:v>21</c:v>
                </c:pt>
                <c:pt idx="12883">
                  <c:v>21.03</c:v>
                </c:pt>
                <c:pt idx="12884">
                  <c:v>21.03</c:v>
                </c:pt>
                <c:pt idx="12885">
                  <c:v>21.04</c:v>
                </c:pt>
                <c:pt idx="12886">
                  <c:v>21.04</c:v>
                </c:pt>
                <c:pt idx="12887">
                  <c:v>21.04</c:v>
                </c:pt>
                <c:pt idx="12888">
                  <c:v>21.05</c:v>
                </c:pt>
                <c:pt idx="12889">
                  <c:v>21.06</c:v>
                </c:pt>
                <c:pt idx="12890">
                  <c:v>21.04</c:v>
                </c:pt>
                <c:pt idx="12891">
                  <c:v>21.05</c:v>
                </c:pt>
                <c:pt idx="12892">
                  <c:v>21.08</c:v>
                </c:pt>
                <c:pt idx="12893">
                  <c:v>21.05</c:v>
                </c:pt>
                <c:pt idx="12894">
                  <c:v>21.06</c:v>
                </c:pt>
                <c:pt idx="12895">
                  <c:v>21.08</c:v>
                </c:pt>
                <c:pt idx="12896">
                  <c:v>21.08</c:v>
                </c:pt>
                <c:pt idx="12897">
                  <c:v>21.09</c:v>
                </c:pt>
                <c:pt idx="12898">
                  <c:v>21.08</c:v>
                </c:pt>
                <c:pt idx="12899">
                  <c:v>21.07</c:v>
                </c:pt>
                <c:pt idx="12900">
                  <c:v>21.09</c:v>
                </c:pt>
                <c:pt idx="12901">
                  <c:v>21.1</c:v>
                </c:pt>
                <c:pt idx="12902">
                  <c:v>21.12</c:v>
                </c:pt>
                <c:pt idx="12903">
                  <c:v>21.11</c:v>
                </c:pt>
                <c:pt idx="12904">
                  <c:v>21.12</c:v>
                </c:pt>
                <c:pt idx="12905">
                  <c:v>21.11</c:v>
                </c:pt>
                <c:pt idx="12906">
                  <c:v>21.12</c:v>
                </c:pt>
                <c:pt idx="12907">
                  <c:v>21.11</c:v>
                </c:pt>
                <c:pt idx="12908">
                  <c:v>21.17</c:v>
                </c:pt>
                <c:pt idx="12909">
                  <c:v>21.15</c:v>
                </c:pt>
                <c:pt idx="12910">
                  <c:v>21.16</c:v>
                </c:pt>
                <c:pt idx="12911">
                  <c:v>21.16</c:v>
                </c:pt>
                <c:pt idx="12912">
                  <c:v>21.13</c:v>
                </c:pt>
                <c:pt idx="12913">
                  <c:v>21.15</c:v>
                </c:pt>
                <c:pt idx="12914">
                  <c:v>21.16</c:v>
                </c:pt>
                <c:pt idx="12915">
                  <c:v>21.15</c:v>
                </c:pt>
                <c:pt idx="12916">
                  <c:v>21.16</c:v>
                </c:pt>
                <c:pt idx="12917">
                  <c:v>21.17</c:v>
                </c:pt>
                <c:pt idx="12918">
                  <c:v>21.17</c:v>
                </c:pt>
                <c:pt idx="12919">
                  <c:v>21.19</c:v>
                </c:pt>
                <c:pt idx="12920">
                  <c:v>21.17</c:v>
                </c:pt>
                <c:pt idx="12921">
                  <c:v>21.15</c:v>
                </c:pt>
                <c:pt idx="12922">
                  <c:v>21.18</c:v>
                </c:pt>
                <c:pt idx="12923">
                  <c:v>21.14</c:v>
                </c:pt>
                <c:pt idx="12924">
                  <c:v>21.17</c:v>
                </c:pt>
                <c:pt idx="12925">
                  <c:v>21.18</c:v>
                </c:pt>
                <c:pt idx="12926">
                  <c:v>21.2</c:v>
                </c:pt>
                <c:pt idx="12927">
                  <c:v>21.14</c:v>
                </c:pt>
                <c:pt idx="12928">
                  <c:v>21.15</c:v>
                </c:pt>
                <c:pt idx="12929">
                  <c:v>21.18</c:v>
                </c:pt>
                <c:pt idx="12930">
                  <c:v>21.15</c:v>
                </c:pt>
                <c:pt idx="12931">
                  <c:v>21.14</c:v>
                </c:pt>
                <c:pt idx="12932">
                  <c:v>21.14</c:v>
                </c:pt>
                <c:pt idx="12933">
                  <c:v>21.12</c:v>
                </c:pt>
                <c:pt idx="12934">
                  <c:v>21.12</c:v>
                </c:pt>
                <c:pt idx="12935">
                  <c:v>21.13</c:v>
                </c:pt>
                <c:pt idx="12936">
                  <c:v>21.13</c:v>
                </c:pt>
                <c:pt idx="12937">
                  <c:v>21.15</c:v>
                </c:pt>
                <c:pt idx="12938">
                  <c:v>21.1</c:v>
                </c:pt>
                <c:pt idx="12939">
                  <c:v>21.17</c:v>
                </c:pt>
                <c:pt idx="12940">
                  <c:v>21.17</c:v>
                </c:pt>
                <c:pt idx="12941">
                  <c:v>21.14</c:v>
                </c:pt>
                <c:pt idx="12942">
                  <c:v>21.18</c:v>
                </c:pt>
                <c:pt idx="12943">
                  <c:v>21.16</c:v>
                </c:pt>
                <c:pt idx="12944">
                  <c:v>21.16</c:v>
                </c:pt>
                <c:pt idx="12945">
                  <c:v>21.17</c:v>
                </c:pt>
                <c:pt idx="12946">
                  <c:v>21.19</c:v>
                </c:pt>
                <c:pt idx="12947">
                  <c:v>21.18</c:v>
                </c:pt>
                <c:pt idx="12948">
                  <c:v>21.17</c:v>
                </c:pt>
                <c:pt idx="12949">
                  <c:v>21.17</c:v>
                </c:pt>
                <c:pt idx="12950">
                  <c:v>21.18</c:v>
                </c:pt>
                <c:pt idx="12951">
                  <c:v>21.16</c:v>
                </c:pt>
                <c:pt idx="12952">
                  <c:v>21.13</c:v>
                </c:pt>
                <c:pt idx="12953">
                  <c:v>21.11</c:v>
                </c:pt>
                <c:pt idx="12954">
                  <c:v>21.11</c:v>
                </c:pt>
                <c:pt idx="12955">
                  <c:v>21.12</c:v>
                </c:pt>
                <c:pt idx="12956">
                  <c:v>21.12</c:v>
                </c:pt>
                <c:pt idx="12957">
                  <c:v>21.08</c:v>
                </c:pt>
                <c:pt idx="12958">
                  <c:v>21.13</c:v>
                </c:pt>
                <c:pt idx="12959">
                  <c:v>21.08</c:v>
                </c:pt>
                <c:pt idx="12960">
                  <c:v>21.08</c:v>
                </c:pt>
                <c:pt idx="12961">
                  <c:v>21.07</c:v>
                </c:pt>
                <c:pt idx="12962">
                  <c:v>21.07</c:v>
                </c:pt>
                <c:pt idx="12963">
                  <c:v>21.04</c:v>
                </c:pt>
                <c:pt idx="12964">
                  <c:v>21.04</c:v>
                </c:pt>
                <c:pt idx="12965">
                  <c:v>21.03</c:v>
                </c:pt>
                <c:pt idx="12966">
                  <c:v>21.04</c:v>
                </c:pt>
                <c:pt idx="12967">
                  <c:v>21.04</c:v>
                </c:pt>
                <c:pt idx="12968">
                  <c:v>21.03</c:v>
                </c:pt>
                <c:pt idx="12969">
                  <c:v>21</c:v>
                </c:pt>
                <c:pt idx="12970">
                  <c:v>21</c:v>
                </c:pt>
                <c:pt idx="12971">
                  <c:v>20.96</c:v>
                </c:pt>
                <c:pt idx="12972">
                  <c:v>20.89</c:v>
                </c:pt>
                <c:pt idx="12973">
                  <c:v>20.9</c:v>
                </c:pt>
                <c:pt idx="12974">
                  <c:v>20.9</c:v>
                </c:pt>
                <c:pt idx="12975">
                  <c:v>20.88</c:v>
                </c:pt>
                <c:pt idx="12976">
                  <c:v>20.89</c:v>
                </c:pt>
                <c:pt idx="12977">
                  <c:v>20.88</c:v>
                </c:pt>
                <c:pt idx="12978">
                  <c:v>20.88</c:v>
                </c:pt>
                <c:pt idx="12979">
                  <c:v>20.88</c:v>
                </c:pt>
                <c:pt idx="12980">
                  <c:v>20.85</c:v>
                </c:pt>
                <c:pt idx="12981">
                  <c:v>20.84</c:v>
                </c:pt>
                <c:pt idx="12982">
                  <c:v>20.88</c:v>
                </c:pt>
                <c:pt idx="12983">
                  <c:v>20.87</c:v>
                </c:pt>
                <c:pt idx="12984">
                  <c:v>20.88</c:v>
                </c:pt>
                <c:pt idx="12985">
                  <c:v>20.87</c:v>
                </c:pt>
                <c:pt idx="12986">
                  <c:v>20.88</c:v>
                </c:pt>
                <c:pt idx="12987">
                  <c:v>20.87</c:v>
                </c:pt>
                <c:pt idx="12988">
                  <c:v>20.88</c:v>
                </c:pt>
                <c:pt idx="12989">
                  <c:v>20.9</c:v>
                </c:pt>
                <c:pt idx="12990">
                  <c:v>20.89</c:v>
                </c:pt>
                <c:pt idx="12991">
                  <c:v>20.89</c:v>
                </c:pt>
                <c:pt idx="12992">
                  <c:v>20.87</c:v>
                </c:pt>
                <c:pt idx="12993">
                  <c:v>20.9</c:v>
                </c:pt>
                <c:pt idx="12994">
                  <c:v>20.93</c:v>
                </c:pt>
                <c:pt idx="12995">
                  <c:v>20.92</c:v>
                </c:pt>
                <c:pt idx="12996">
                  <c:v>20.95</c:v>
                </c:pt>
                <c:pt idx="12997">
                  <c:v>20.96</c:v>
                </c:pt>
                <c:pt idx="12998">
                  <c:v>20.94</c:v>
                </c:pt>
                <c:pt idx="12999">
                  <c:v>20.94</c:v>
                </c:pt>
                <c:pt idx="13000">
                  <c:v>20.94</c:v>
                </c:pt>
                <c:pt idx="13001">
                  <c:v>20.94</c:v>
                </c:pt>
                <c:pt idx="13002">
                  <c:v>20.98</c:v>
                </c:pt>
                <c:pt idx="13003">
                  <c:v>20.94</c:v>
                </c:pt>
                <c:pt idx="13004">
                  <c:v>20.96</c:v>
                </c:pt>
                <c:pt idx="13005">
                  <c:v>20.95</c:v>
                </c:pt>
                <c:pt idx="13006">
                  <c:v>20.94</c:v>
                </c:pt>
                <c:pt idx="13007">
                  <c:v>20.99</c:v>
                </c:pt>
                <c:pt idx="13008">
                  <c:v>20.98</c:v>
                </c:pt>
                <c:pt idx="13009">
                  <c:v>20.97</c:v>
                </c:pt>
                <c:pt idx="13010">
                  <c:v>21.01</c:v>
                </c:pt>
                <c:pt idx="13011">
                  <c:v>20.99</c:v>
                </c:pt>
                <c:pt idx="13012">
                  <c:v>20.99</c:v>
                </c:pt>
                <c:pt idx="13013">
                  <c:v>21.03</c:v>
                </c:pt>
                <c:pt idx="13014">
                  <c:v>21.02</c:v>
                </c:pt>
                <c:pt idx="13015">
                  <c:v>21.01</c:v>
                </c:pt>
                <c:pt idx="13016">
                  <c:v>21.01</c:v>
                </c:pt>
                <c:pt idx="13017">
                  <c:v>20.99</c:v>
                </c:pt>
                <c:pt idx="13018">
                  <c:v>20.99</c:v>
                </c:pt>
                <c:pt idx="13019">
                  <c:v>21</c:v>
                </c:pt>
                <c:pt idx="13020">
                  <c:v>20.98</c:v>
                </c:pt>
                <c:pt idx="13021">
                  <c:v>21.03</c:v>
                </c:pt>
                <c:pt idx="13022">
                  <c:v>21</c:v>
                </c:pt>
                <c:pt idx="13023">
                  <c:v>21.03</c:v>
                </c:pt>
                <c:pt idx="13024">
                  <c:v>21</c:v>
                </c:pt>
                <c:pt idx="13025">
                  <c:v>21.02</c:v>
                </c:pt>
                <c:pt idx="13026">
                  <c:v>21.03</c:v>
                </c:pt>
                <c:pt idx="13027">
                  <c:v>21.03</c:v>
                </c:pt>
                <c:pt idx="13028">
                  <c:v>21.05</c:v>
                </c:pt>
                <c:pt idx="13029">
                  <c:v>21.02</c:v>
                </c:pt>
                <c:pt idx="13030">
                  <c:v>21.05</c:v>
                </c:pt>
                <c:pt idx="13031">
                  <c:v>21.05</c:v>
                </c:pt>
                <c:pt idx="13032">
                  <c:v>21.05</c:v>
                </c:pt>
                <c:pt idx="13033">
                  <c:v>21.05</c:v>
                </c:pt>
                <c:pt idx="13034">
                  <c:v>21.05</c:v>
                </c:pt>
                <c:pt idx="13035">
                  <c:v>21.07</c:v>
                </c:pt>
                <c:pt idx="13036">
                  <c:v>21.05</c:v>
                </c:pt>
                <c:pt idx="13037">
                  <c:v>21.04</c:v>
                </c:pt>
                <c:pt idx="13038">
                  <c:v>21.06</c:v>
                </c:pt>
                <c:pt idx="13039">
                  <c:v>21.04</c:v>
                </c:pt>
                <c:pt idx="13040">
                  <c:v>21.06</c:v>
                </c:pt>
                <c:pt idx="13041">
                  <c:v>21.07</c:v>
                </c:pt>
                <c:pt idx="13042">
                  <c:v>21.07</c:v>
                </c:pt>
                <c:pt idx="13043">
                  <c:v>21.08</c:v>
                </c:pt>
                <c:pt idx="13044">
                  <c:v>21.08</c:v>
                </c:pt>
                <c:pt idx="13045">
                  <c:v>21.08</c:v>
                </c:pt>
                <c:pt idx="13046">
                  <c:v>21.1</c:v>
                </c:pt>
                <c:pt idx="13047">
                  <c:v>21.14</c:v>
                </c:pt>
                <c:pt idx="13048">
                  <c:v>21.13</c:v>
                </c:pt>
                <c:pt idx="13049">
                  <c:v>21.13</c:v>
                </c:pt>
                <c:pt idx="13050">
                  <c:v>21.18</c:v>
                </c:pt>
                <c:pt idx="13051">
                  <c:v>21.18</c:v>
                </c:pt>
                <c:pt idx="13052">
                  <c:v>21.17</c:v>
                </c:pt>
                <c:pt idx="13053">
                  <c:v>21.18</c:v>
                </c:pt>
                <c:pt idx="13054">
                  <c:v>21.21</c:v>
                </c:pt>
                <c:pt idx="13055">
                  <c:v>21.18</c:v>
                </c:pt>
                <c:pt idx="13056">
                  <c:v>21.22</c:v>
                </c:pt>
                <c:pt idx="13057">
                  <c:v>21.14</c:v>
                </c:pt>
                <c:pt idx="13058">
                  <c:v>21.15</c:v>
                </c:pt>
                <c:pt idx="13059">
                  <c:v>21.16</c:v>
                </c:pt>
                <c:pt idx="13060">
                  <c:v>21.18</c:v>
                </c:pt>
                <c:pt idx="13061">
                  <c:v>21.16</c:v>
                </c:pt>
                <c:pt idx="13062">
                  <c:v>21.14</c:v>
                </c:pt>
                <c:pt idx="13063">
                  <c:v>21.15</c:v>
                </c:pt>
                <c:pt idx="13064">
                  <c:v>21.12</c:v>
                </c:pt>
                <c:pt idx="13065">
                  <c:v>21.11</c:v>
                </c:pt>
                <c:pt idx="13066">
                  <c:v>21.15</c:v>
                </c:pt>
                <c:pt idx="13067">
                  <c:v>21.17</c:v>
                </c:pt>
                <c:pt idx="13068">
                  <c:v>21.17</c:v>
                </c:pt>
                <c:pt idx="13069">
                  <c:v>21.17</c:v>
                </c:pt>
                <c:pt idx="13070">
                  <c:v>21.13</c:v>
                </c:pt>
                <c:pt idx="13071">
                  <c:v>21.13</c:v>
                </c:pt>
                <c:pt idx="13072">
                  <c:v>21.13</c:v>
                </c:pt>
                <c:pt idx="13073">
                  <c:v>21.14</c:v>
                </c:pt>
                <c:pt idx="13074">
                  <c:v>21.13</c:v>
                </c:pt>
                <c:pt idx="13075">
                  <c:v>21.11</c:v>
                </c:pt>
                <c:pt idx="13076">
                  <c:v>21.11</c:v>
                </c:pt>
                <c:pt idx="13077">
                  <c:v>21.09</c:v>
                </c:pt>
                <c:pt idx="13078">
                  <c:v>21.08</c:v>
                </c:pt>
                <c:pt idx="13079">
                  <c:v>21.07</c:v>
                </c:pt>
                <c:pt idx="13080">
                  <c:v>21.05</c:v>
                </c:pt>
                <c:pt idx="13081">
                  <c:v>21.05</c:v>
                </c:pt>
                <c:pt idx="13082">
                  <c:v>21.05</c:v>
                </c:pt>
                <c:pt idx="13083">
                  <c:v>21.05</c:v>
                </c:pt>
                <c:pt idx="13084">
                  <c:v>21.01</c:v>
                </c:pt>
                <c:pt idx="13085">
                  <c:v>21.03</c:v>
                </c:pt>
                <c:pt idx="13086">
                  <c:v>21.01</c:v>
                </c:pt>
                <c:pt idx="13087">
                  <c:v>21.06</c:v>
                </c:pt>
                <c:pt idx="13088">
                  <c:v>21.04</c:v>
                </c:pt>
                <c:pt idx="13089">
                  <c:v>21.03</c:v>
                </c:pt>
                <c:pt idx="13090">
                  <c:v>21.01</c:v>
                </c:pt>
                <c:pt idx="13091">
                  <c:v>21.04</c:v>
                </c:pt>
                <c:pt idx="13092">
                  <c:v>21.06</c:v>
                </c:pt>
                <c:pt idx="13093">
                  <c:v>21</c:v>
                </c:pt>
                <c:pt idx="13094">
                  <c:v>21</c:v>
                </c:pt>
                <c:pt idx="13095">
                  <c:v>20.99</c:v>
                </c:pt>
                <c:pt idx="13096">
                  <c:v>21</c:v>
                </c:pt>
                <c:pt idx="13097">
                  <c:v>21.01</c:v>
                </c:pt>
                <c:pt idx="13098">
                  <c:v>21.02</c:v>
                </c:pt>
                <c:pt idx="13099">
                  <c:v>20.99</c:v>
                </c:pt>
                <c:pt idx="13100">
                  <c:v>20.99</c:v>
                </c:pt>
                <c:pt idx="13101">
                  <c:v>20.98</c:v>
                </c:pt>
                <c:pt idx="13102">
                  <c:v>20.95</c:v>
                </c:pt>
                <c:pt idx="13103">
                  <c:v>20.95</c:v>
                </c:pt>
                <c:pt idx="13104">
                  <c:v>20.92</c:v>
                </c:pt>
                <c:pt idx="13105">
                  <c:v>20.95</c:v>
                </c:pt>
                <c:pt idx="13106">
                  <c:v>20.92</c:v>
                </c:pt>
                <c:pt idx="13107">
                  <c:v>20.96</c:v>
                </c:pt>
                <c:pt idx="13108">
                  <c:v>20.94</c:v>
                </c:pt>
                <c:pt idx="13109">
                  <c:v>20.9</c:v>
                </c:pt>
                <c:pt idx="13110">
                  <c:v>20.9</c:v>
                </c:pt>
                <c:pt idx="13111">
                  <c:v>20.92</c:v>
                </c:pt>
                <c:pt idx="13112">
                  <c:v>20.9</c:v>
                </c:pt>
                <c:pt idx="13113">
                  <c:v>20.91</c:v>
                </c:pt>
                <c:pt idx="13114">
                  <c:v>20.9</c:v>
                </c:pt>
                <c:pt idx="13115">
                  <c:v>20.91</c:v>
                </c:pt>
                <c:pt idx="13116">
                  <c:v>20.89</c:v>
                </c:pt>
                <c:pt idx="13117">
                  <c:v>20.89</c:v>
                </c:pt>
                <c:pt idx="13118">
                  <c:v>20.85</c:v>
                </c:pt>
                <c:pt idx="13119">
                  <c:v>20.81</c:v>
                </c:pt>
                <c:pt idx="13120">
                  <c:v>20.81</c:v>
                </c:pt>
                <c:pt idx="13121">
                  <c:v>20.8</c:v>
                </c:pt>
                <c:pt idx="13122">
                  <c:v>20.8</c:v>
                </c:pt>
                <c:pt idx="13123">
                  <c:v>20.77</c:v>
                </c:pt>
                <c:pt idx="13124">
                  <c:v>20.78</c:v>
                </c:pt>
                <c:pt idx="13125">
                  <c:v>20.78</c:v>
                </c:pt>
                <c:pt idx="13126">
                  <c:v>20.78</c:v>
                </c:pt>
                <c:pt idx="13127">
                  <c:v>20.77</c:v>
                </c:pt>
                <c:pt idx="13128">
                  <c:v>20.75</c:v>
                </c:pt>
                <c:pt idx="13129">
                  <c:v>20.82</c:v>
                </c:pt>
                <c:pt idx="13130">
                  <c:v>20.81</c:v>
                </c:pt>
                <c:pt idx="13131">
                  <c:v>20.78</c:v>
                </c:pt>
                <c:pt idx="13132">
                  <c:v>20.83</c:v>
                </c:pt>
                <c:pt idx="13133">
                  <c:v>20.8</c:v>
                </c:pt>
                <c:pt idx="13134">
                  <c:v>20.77</c:v>
                </c:pt>
                <c:pt idx="13135">
                  <c:v>20.77</c:v>
                </c:pt>
                <c:pt idx="13136">
                  <c:v>20.79</c:v>
                </c:pt>
                <c:pt idx="13137">
                  <c:v>20.8</c:v>
                </c:pt>
                <c:pt idx="13138">
                  <c:v>20.79</c:v>
                </c:pt>
                <c:pt idx="13139">
                  <c:v>20.78</c:v>
                </c:pt>
                <c:pt idx="13140">
                  <c:v>20.8</c:v>
                </c:pt>
                <c:pt idx="13141">
                  <c:v>20.81</c:v>
                </c:pt>
                <c:pt idx="13142">
                  <c:v>20.81</c:v>
                </c:pt>
                <c:pt idx="13143">
                  <c:v>20.79</c:v>
                </c:pt>
                <c:pt idx="13144">
                  <c:v>20.82</c:v>
                </c:pt>
                <c:pt idx="13145">
                  <c:v>20.83</c:v>
                </c:pt>
                <c:pt idx="13146">
                  <c:v>20.83</c:v>
                </c:pt>
                <c:pt idx="13147">
                  <c:v>20.81</c:v>
                </c:pt>
                <c:pt idx="13148">
                  <c:v>20.82</c:v>
                </c:pt>
                <c:pt idx="13149">
                  <c:v>20.82</c:v>
                </c:pt>
                <c:pt idx="13150">
                  <c:v>20.82</c:v>
                </c:pt>
                <c:pt idx="13151">
                  <c:v>20.81</c:v>
                </c:pt>
                <c:pt idx="13152">
                  <c:v>20.82</c:v>
                </c:pt>
                <c:pt idx="13153">
                  <c:v>20.83</c:v>
                </c:pt>
                <c:pt idx="13154">
                  <c:v>20.82</c:v>
                </c:pt>
                <c:pt idx="13155">
                  <c:v>20.79</c:v>
                </c:pt>
                <c:pt idx="13156">
                  <c:v>20.8</c:v>
                </c:pt>
                <c:pt idx="13157">
                  <c:v>20.8</c:v>
                </c:pt>
                <c:pt idx="13158">
                  <c:v>20.76</c:v>
                </c:pt>
                <c:pt idx="13159">
                  <c:v>20.79</c:v>
                </c:pt>
                <c:pt idx="13160">
                  <c:v>20.77</c:v>
                </c:pt>
                <c:pt idx="13161">
                  <c:v>20.78</c:v>
                </c:pt>
                <c:pt idx="13162">
                  <c:v>20.83</c:v>
                </c:pt>
                <c:pt idx="13163">
                  <c:v>20.77</c:v>
                </c:pt>
                <c:pt idx="13164">
                  <c:v>20.79</c:v>
                </c:pt>
                <c:pt idx="13165">
                  <c:v>20.81</c:v>
                </c:pt>
                <c:pt idx="13166">
                  <c:v>20.81</c:v>
                </c:pt>
                <c:pt idx="13167">
                  <c:v>20.83</c:v>
                </c:pt>
                <c:pt idx="13168">
                  <c:v>20.8</c:v>
                </c:pt>
                <c:pt idx="13169">
                  <c:v>20.82</c:v>
                </c:pt>
                <c:pt idx="13170">
                  <c:v>20.77</c:v>
                </c:pt>
                <c:pt idx="13171">
                  <c:v>20.8</c:v>
                </c:pt>
                <c:pt idx="13172">
                  <c:v>20.79</c:v>
                </c:pt>
                <c:pt idx="13173">
                  <c:v>20.74</c:v>
                </c:pt>
                <c:pt idx="13174">
                  <c:v>20.74</c:v>
                </c:pt>
                <c:pt idx="13175">
                  <c:v>20.76</c:v>
                </c:pt>
                <c:pt idx="13176">
                  <c:v>20.76</c:v>
                </c:pt>
                <c:pt idx="13177">
                  <c:v>20.8</c:v>
                </c:pt>
                <c:pt idx="13178">
                  <c:v>20.83</c:v>
                </c:pt>
                <c:pt idx="13179">
                  <c:v>20.8</c:v>
                </c:pt>
                <c:pt idx="13180">
                  <c:v>20.8</c:v>
                </c:pt>
                <c:pt idx="13181">
                  <c:v>20.8</c:v>
                </c:pt>
                <c:pt idx="13182">
                  <c:v>20.79</c:v>
                </c:pt>
                <c:pt idx="13183">
                  <c:v>20.81</c:v>
                </c:pt>
                <c:pt idx="13184">
                  <c:v>20.78</c:v>
                </c:pt>
                <c:pt idx="13185">
                  <c:v>20.79</c:v>
                </c:pt>
                <c:pt idx="13186">
                  <c:v>20.82</c:v>
                </c:pt>
                <c:pt idx="13187">
                  <c:v>20.8</c:v>
                </c:pt>
                <c:pt idx="13188">
                  <c:v>20.83</c:v>
                </c:pt>
                <c:pt idx="13189">
                  <c:v>20.78</c:v>
                </c:pt>
                <c:pt idx="13190">
                  <c:v>20.81</c:v>
                </c:pt>
                <c:pt idx="13191">
                  <c:v>20.79</c:v>
                </c:pt>
                <c:pt idx="13192">
                  <c:v>20.81</c:v>
                </c:pt>
                <c:pt idx="13193">
                  <c:v>20.78</c:v>
                </c:pt>
                <c:pt idx="13194">
                  <c:v>20.77</c:v>
                </c:pt>
                <c:pt idx="13195">
                  <c:v>20.76</c:v>
                </c:pt>
                <c:pt idx="13196">
                  <c:v>20.74</c:v>
                </c:pt>
                <c:pt idx="13197">
                  <c:v>20.71</c:v>
                </c:pt>
                <c:pt idx="13198">
                  <c:v>20.73</c:v>
                </c:pt>
                <c:pt idx="13199">
                  <c:v>20.73</c:v>
                </c:pt>
                <c:pt idx="13200">
                  <c:v>20.7</c:v>
                </c:pt>
                <c:pt idx="13201">
                  <c:v>20.68</c:v>
                </c:pt>
                <c:pt idx="13202">
                  <c:v>20.69</c:v>
                </c:pt>
                <c:pt idx="13203">
                  <c:v>20.68</c:v>
                </c:pt>
                <c:pt idx="13204">
                  <c:v>20.67</c:v>
                </c:pt>
                <c:pt idx="13205">
                  <c:v>20.69</c:v>
                </c:pt>
                <c:pt idx="13206">
                  <c:v>20.68</c:v>
                </c:pt>
                <c:pt idx="13207">
                  <c:v>20.67</c:v>
                </c:pt>
                <c:pt idx="13208">
                  <c:v>20.64</c:v>
                </c:pt>
                <c:pt idx="13209">
                  <c:v>20.64</c:v>
                </c:pt>
                <c:pt idx="13210">
                  <c:v>20.64</c:v>
                </c:pt>
                <c:pt idx="13211">
                  <c:v>20.66</c:v>
                </c:pt>
                <c:pt idx="13212">
                  <c:v>20.62</c:v>
                </c:pt>
                <c:pt idx="13213">
                  <c:v>20.59</c:v>
                </c:pt>
                <c:pt idx="13214">
                  <c:v>20.62</c:v>
                </c:pt>
                <c:pt idx="13215">
                  <c:v>20.57</c:v>
                </c:pt>
                <c:pt idx="13216">
                  <c:v>20.59</c:v>
                </c:pt>
                <c:pt idx="13217">
                  <c:v>20.58</c:v>
                </c:pt>
                <c:pt idx="13218">
                  <c:v>20.56</c:v>
                </c:pt>
                <c:pt idx="13219">
                  <c:v>20.55</c:v>
                </c:pt>
                <c:pt idx="13220">
                  <c:v>20.53</c:v>
                </c:pt>
                <c:pt idx="13221">
                  <c:v>20.52</c:v>
                </c:pt>
                <c:pt idx="13222">
                  <c:v>20.53</c:v>
                </c:pt>
                <c:pt idx="13223">
                  <c:v>20.54</c:v>
                </c:pt>
                <c:pt idx="13224">
                  <c:v>20.51</c:v>
                </c:pt>
                <c:pt idx="13225">
                  <c:v>20.51</c:v>
                </c:pt>
                <c:pt idx="13226">
                  <c:v>20.47</c:v>
                </c:pt>
                <c:pt idx="13227">
                  <c:v>20.46</c:v>
                </c:pt>
                <c:pt idx="13228">
                  <c:v>20.440000000000001</c:v>
                </c:pt>
                <c:pt idx="13229">
                  <c:v>20.43</c:v>
                </c:pt>
                <c:pt idx="13230">
                  <c:v>20.45</c:v>
                </c:pt>
                <c:pt idx="13231">
                  <c:v>20.399999999999999</c:v>
                </c:pt>
                <c:pt idx="13232">
                  <c:v>20.420000000000002</c:v>
                </c:pt>
                <c:pt idx="13233">
                  <c:v>20.39</c:v>
                </c:pt>
                <c:pt idx="13234">
                  <c:v>20.36</c:v>
                </c:pt>
                <c:pt idx="13235">
                  <c:v>20.350000000000001</c:v>
                </c:pt>
                <c:pt idx="13236">
                  <c:v>20.36</c:v>
                </c:pt>
                <c:pt idx="13237">
                  <c:v>20.34</c:v>
                </c:pt>
                <c:pt idx="13238">
                  <c:v>20.350000000000001</c:v>
                </c:pt>
                <c:pt idx="13239">
                  <c:v>20.350000000000001</c:v>
                </c:pt>
                <c:pt idx="13240">
                  <c:v>20.29</c:v>
                </c:pt>
                <c:pt idx="13241">
                  <c:v>20.309999999999999</c:v>
                </c:pt>
                <c:pt idx="13242">
                  <c:v>20.309999999999999</c:v>
                </c:pt>
                <c:pt idx="13243">
                  <c:v>20.309999999999999</c:v>
                </c:pt>
                <c:pt idx="13244">
                  <c:v>20.28</c:v>
                </c:pt>
                <c:pt idx="13245">
                  <c:v>20.260000000000002</c:v>
                </c:pt>
                <c:pt idx="13246">
                  <c:v>20.21</c:v>
                </c:pt>
                <c:pt idx="13247">
                  <c:v>20.260000000000002</c:v>
                </c:pt>
                <c:pt idx="13248">
                  <c:v>20.260000000000002</c:v>
                </c:pt>
                <c:pt idx="13249">
                  <c:v>20.21</c:v>
                </c:pt>
                <c:pt idx="13250">
                  <c:v>20.25</c:v>
                </c:pt>
                <c:pt idx="13251">
                  <c:v>20.23</c:v>
                </c:pt>
                <c:pt idx="13252">
                  <c:v>20.2</c:v>
                </c:pt>
                <c:pt idx="13253">
                  <c:v>20.21</c:v>
                </c:pt>
                <c:pt idx="13254">
                  <c:v>20.22</c:v>
                </c:pt>
                <c:pt idx="13255">
                  <c:v>20.22</c:v>
                </c:pt>
                <c:pt idx="13256">
                  <c:v>20.21</c:v>
                </c:pt>
                <c:pt idx="13257">
                  <c:v>20.22</c:v>
                </c:pt>
                <c:pt idx="13258">
                  <c:v>20.21</c:v>
                </c:pt>
                <c:pt idx="13259">
                  <c:v>20.2</c:v>
                </c:pt>
                <c:pt idx="13260">
                  <c:v>20.22</c:v>
                </c:pt>
                <c:pt idx="13261">
                  <c:v>20.2</c:v>
                </c:pt>
                <c:pt idx="13262">
                  <c:v>20.21</c:v>
                </c:pt>
                <c:pt idx="13263">
                  <c:v>20.22</c:v>
                </c:pt>
                <c:pt idx="13264">
                  <c:v>20.239999999999998</c:v>
                </c:pt>
                <c:pt idx="13265">
                  <c:v>20.21</c:v>
                </c:pt>
                <c:pt idx="13266">
                  <c:v>20.21</c:v>
                </c:pt>
                <c:pt idx="13267">
                  <c:v>20.22</c:v>
                </c:pt>
                <c:pt idx="13268">
                  <c:v>20.170000000000002</c:v>
                </c:pt>
                <c:pt idx="13269">
                  <c:v>20.16</c:v>
                </c:pt>
                <c:pt idx="13270">
                  <c:v>20.170000000000002</c:v>
                </c:pt>
                <c:pt idx="13271">
                  <c:v>20.170000000000002</c:v>
                </c:pt>
                <c:pt idx="13272">
                  <c:v>20.190000000000001</c:v>
                </c:pt>
                <c:pt idx="13273">
                  <c:v>20.14</c:v>
                </c:pt>
                <c:pt idx="13274">
                  <c:v>20.149999999999999</c:v>
                </c:pt>
                <c:pt idx="13275">
                  <c:v>20.170000000000002</c:v>
                </c:pt>
                <c:pt idx="13276">
                  <c:v>20.149999999999999</c:v>
                </c:pt>
                <c:pt idx="13277">
                  <c:v>20.149999999999999</c:v>
                </c:pt>
                <c:pt idx="13278">
                  <c:v>20.16</c:v>
                </c:pt>
                <c:pt idx="13279">
                  <c:v>20.18</c:v>
                </c:pt>
                <c:pt idx="13280">
                  <c:v>20.2</c:v>
                </c:pt>
                <c:pt idx="13281">
                  <c:v>20.23</c:v>
                </c:pt>
                <c:pt idx="13282">
                  <c:v>20.2</c:v>
                </c:pt>
                <c:pt idx="13283">
                  <c:v>20.21</c:v>
                </c:pt>
                <c:pt idx="13284">
                  <c:v>20.21</c:v>
                </c:pt>
                <c:pt idx="13285">
                  <c:v>20.23</c:v>
                </c:pt>
                <c:pt idx="13286">
                  <c:v>20.23</c:v>
                </c:pt>
                <c:pt idx="13287">
                  <c:v>20.239999999999998</c:v>
                </c:pt>
                <c:pt idx="13288">
                  <c:v>20.260000000000002</c:v>
                </c:pt>
                <c:pt idx="13289">
                  <c:v>20.260000000000002</c:v>
                </c:pt>
                <c:pt idx="13290">
                  <c:v>20.3</c:v>
                </c:pt>
                <c:pt idx="13291">
                  <c:v>20.329999999999998</c:v>
                </c:pt>
                <c:pt idx="13292">
                  <c:v>20.350000000000001</c:v>
                </c:pt>
                <c:pt idx="13293">
                  <c:v>20.440000000000001</c:v>
                </c:pt>
                <c:pt idx="13294">
                  <c:v>20.5</c:v>
                </c:pt>
                <c:pt idx="13295">
                  <c:v>20.58</c:v>
                </c:pt>
                <c:pt idx="13296">
                  <c:v>20.64</c:v>
                </c:pt>
                <c:pt idx="13297">
                  <c:v>20.69</c:v>
                </c:pt>
                <c:pt idx="13298">
                  <c:v>20.77</c:v>
                </c:pt>
                <c:pt idx="13299">
                  <c:v>20.85</c:v>
                </c:pt>
                <c:pt idx="13300">
                  <c:v>20.9</c:v>
                </c:pt>
                <c:pt idx="13301">
                  <c:v>20.99</c:v>
                </c:pt>
                <c:pt idx="13302">
                  <c:v>21.07</c:v>
                </c:pt>
                <c:pt idx="13303">
                  <c:v>21.15</c:v>
                </c:pt>
                <c:pt idx="13304">
                  <c:v>21.22</c:v>
                </c:pt>
                <c:pt idx="13305">
                  <c:v>21.32</c:v>
                </c:pt>
                <c:pt idx="13306">
                  <c:v>21.36</c:v>
                </c:pt>
                <c:pt idx="13307">
                  <c:v>21.39</c:v>
                </c:pt>
                <c:pt idx="13308">
                  <c:v>21.46</c:v>
                </c:pt>
                <c:pt idx="13309">
                  <c:v>21.48</c:v>
                </c:pt>
                <c:pt idx="13310">
                  <c:v>21.55</c:v>
                </c:pt>
                <c:pt idx="13311">
                  <c:v>21.58</c:v>
                </c:pt>
                <c:pt idx="13312">
                  <c:v>21.64</c:v>
                </c:pt>
                <c:pt idx="13313">
                  <c:v>21.63</c:v>
                </c:pt>
                <c:pt idx="13314">
                  <c:v>21.71</c:v>
                </c:pt>
                <c:pt idx="13315">
                  <c:v>21.72</c:v>
                </c:pt>
                <c:pt idx="13316">
                  <c:v>21.73</c:v>
                </c:pt>
                <c:pt idx="13317">
                  <c:v>21.73</c:v>
                </c:pt>
                <c:pt idx="13318">
                  <c:v>21.73</c:v>
                </c:pt>
                <c:pt idx="13319">
                  <c:v>21.76</c:v>
                </c:pt>
                <c:pt idx="13320">
                  <c:v>21.77</c:v>
                </c:pt>
                <c:pt idx="13321">
                  <c:v>21.8</c:v>
                </c:pt>
                <c:pt idx="13322">
                  <c:v>21.79</c:v>
                </c:pt>
                <c:pt idx="13323">
                  <c:v>21.76</c:v>
                </c:pt>
                <c:pt idx="13324">
                  <c:v>21.78</c:v>
                </c:pt>
                <c:pt idx="13325">
                  <c:v>21.78</c:v>
                </c:pt>
                <c:pt idx="13326">
                  <c:v>21.8</c:v>
                </c:pt>
                <c:pt idx="13327">
                  <c:v>21.79</c:v>
                </c:pt>
                <c:pt idx="13328">
                  <c:v>21.83</c:v>
                </c:pt>
                <c:pt idx="13329">
                  <c:v>21.85</c:v>
                </c:pt>
                <c:pt idx="13330">
                  <c:v>21.85</c:v>
                </c:pt>
                <c:pt idx="13331">
                  <c:v>21.92</c:v>
                </c:pt>
                <c:pt idx="13332">
                  <c:v>21.88</c:v>
                </c:pt>
                <c:pt idx="13333">
                  <c:v>21.9</c:v>
                </c:pt>
                <c:pt idx="13334">
                  <c:v>21.93</c:v>
                </c:pt>
                <c:pt idx="13335">
                  <c:v>21.99</c:v>
                </c:pt>
                <c:pt idx="13336">
                  <c:v>21.96</c:v>
                </c:pt>
                <c:pt idx="13337">
                  <c:v>21.96</c:v>
                </c:pt>
                <c:pt idx="13338">
                  <c:v>22</c:v>
                </c:pt>
                <c:pt idx="13339">
                  <c:v>21.98</c:v>
                </c:pt>
                <c:pt idx="13340">
                  <c:v>21.98</c:v>
                </c:pt>
                <c:pt idx="13341">
                  <c:v>22.02</c:v>
                </c:pt>
                <c:pt idx="13342">
                  <c:v>22.01</c:v>
                </c:pt>
                <c:pt idx="13343">
                  <c:v>21.98</c:v>
                </c:pt>
                <c:pt idx="13344">
                  <c:v>21.99</c:v>
                </c:pt>
                <c:pt idx="13345">
                  <c:v>22.02</c:v>
                </c:pt>
                <c:pt idx="13346">
                  <c:v>22.01</c:v>
                </c:pt>
                <c:pt idx="13347">
                  <c:v>22</c:v>
                </c:pt>
                <c:pt idx="13348">
                  <c:v>22</c:v>
                </c:pt>
                <c:pt idx="13349">
                  <c:v>21.97</c:v>
                </c:pt>
                <c:pt idx="13350">
                  <c:v>21.99</c:v>
                </c:pt>
                <c:pt idx="13351">
                  <c:v>21.98</c:v>
                </c:pt>
                <c:pt idx="13352">
                  <c:v>21.98</c:v>
                </c:pt>
                <c:pt idx="13353">
                  <c:v>21.98</c:v>
                </c:pt>
                <c:pt idx="13354">
                  <c:v>21.99</c:v>
                </c:pt>
                <c:pt idx="13355">
                  <c:v>22</c:v>
                </c:pt>
                <c:pt idx="13356">
                  <c:v>21.99</c:v>
                </c:pt>
                <c:pt idx="13357">
                  <c:v>22.03</c:v>
                </c:pt>
                <c:pt idx="13358">
                  <c:v>22.02</c:v>
                </c:pt>
                <c:pt idx="13359">
                  <c:v>22.01</c:v>
                </c:pt>
                <c:pt idx="13360">
                  <c:v>22.03</c:v>
                </c:pt>
                <c:pt idx="13361">
                  <c:v>22.05</c:v>
                </c:pt>
                <c:pt idx="13362">
                  <c:v>22.05</c:v>
                </c:pt>
                <c:pt idx="13363">
                  <c:v>22.02</c:v>
                </c:pt>
                <c:pt idx="13364">
                  <c:v>22.04</c:v>
                </c:pt>
                <c:pt idx="13365">
                  <c:v>22.03</c:v>
                </c:pt>
                <c:pt idx="13366">
                  <c:v>22.03</c:v>
                </c:pt>
                <c:pt idx="13367">
                  <c:v>22.05</c:v>
                </c:pt>
                <c:pt idx="13368">
                  <c:v>22.06</c:v>
                </c:pt>
                <c:pt idx="13369">
                  <c:v>22.03</c:v>
                </c:pt>
                <c:pt idx="13370">
                  <c:v>22.07</c:v>
                </c:pt>
                <c:pt idx="13371">
                  <c:v>22.05</c:v>
                </c:pt>
                <c:pt idx="13372">
                  <c:v>22.04</c:v>
                </c:pt>
                <c:pt idx="13373">
                  <c:v>22.03</c:v>
                </c:pt>
                <c:pt idx="13374">
                  <c:v>22.03</c:v>
                </c:pt>
                <c:pt idx="13375">
                  <c:v>22.04</c:v>
                </c:pt>
                <c:pt idx="13376">
                  <c:v>22.02</c:v>
                </c:pt>
                <c:pt idx="13377">
                  <c:v>22.02</c:v>
                </c:pt>
                <c:pt idx="13378">
                  <c:v>22</c:v>
                </c:pt>
                <c:pt idx="13379">
                  <c:v>21.96</c:v>
                </c:pt>
                <c:pt idx="13380">
                  <c:v>21.98</c:v>
                </c:pt>
                <c:pt idx="13381">
                  <c:v>22</c:v>
                </c:pt>
                <c:pt idx="13382">
                  <c:v>21.98</c:v>
                </c:pt>
                <c:pt idx="13383">
                  <c:v>21.97</c:v>
                </c:pt>
                <c:pt idx="13384">
                  <c:v>22.01</c:v>
                </c:pt>
                <c:pt idx="13385">
                  <c:v>22.01</c:v>
                </c:pt>
                <c:pt idx="13386">
                  <c:v>22</c:v>
                </c:pt>
                <c:pt idx="13387">
                  <c:v>22.02</c:v>
                </c:pt>
                <c:pt idx="13388">
                  <c:v>21.99</c:v>
                </c:pt>
                <c:pt idx="13389">
                  <c:v>21.98</c:v>
                </c:pt>
                <c:pt idx="13390">
                  <c:v>22</c:v>
                </c:pt>
                <c:pt idx="13391">
                  <c:v>21.99</c:v>
                </c:pt>
                <c:pt idx="13392">
                  <c:v>21.95</c:v>
                </c:pt>
                <c:pt idx="13393">
                  <c:v>21.97</c:v>
                </c:pt>
                <c:pt idx="13394">
                  <c:v>21.97</c:v>
                </c:pt>
                <c:pt idx="13395">
                  <c:v>22</c:v>
                </c:pt>
                <c:pt idx="13396">
                  <c:v>21.97</c:v>
                </c:pt>
                <c:pt idx="13397">
                  <c:v>21.99</c:v>
                </c:pt>
                <c:pt idx="13398">
                  <c:v>21.99</c:v>
                </c:pt>
                <c:pt idx="13399">
                  <c:v>21.98</c:v>
                </c:pt>
                <c:pt idx="13400">
                  <c:v>22.01</c:v>
                </c:pt>
                <c:pt idx="13401">
                  <c:v>22.04</c:v>
                </c:pt>
                <c:pt idx="13402">
                  <c:v>22.04</c:v>
                </c:pt>
                <c:pt idx="13403">
                  <c:v>22.05</c:v>
                </c:pt>
                <c:pt idx="13404">
                  <c:v>22.07</c:v>
                </c:pt>
                <c:pt idx="13405">
                  <c:v>22.08</c:v>
                </c:pt>
                <c:pt idx="13406">
                  <c:v>22.1</c:v>
                </c:pt>
                <c:pt idx="13407">
                  <c:v>22.11</c:v>
                </c:pt>
                <c:pt idx="13408">
                  <c:v>22.14</c:v>
                </c:pt>
                <c:pt idx="13409">
                  <c:v>22.18</c:v>
                </c:pt>
                <c:pt idx="13410">
                  <c:v>22.16</c:v>
                </c:pt>
                <c:pt idx="13411">
                  <c:v>22.19</c:v>
                </c:pt>
                <c:pt idx="13412">
                  <c:v>22.2</c:v>
                </c:pt>
                <c:pt idx="13413">
                  <c:v>22.25</c:v>
                </c:pt>
                <c:pt idx="13414">
                  <c:v>22.21</c:v>
                </c:pt>
                <c:pt idx="13415">
                  <c:v>22.26</c:v>
                </c:pt>
                <c:pt idx="13416">
                  <c:v>22.27</c:v>
                </c:pt>
                <c:pt idx="13417">
                  <c:v>22.31</c:v>
                </c:pt>
                <c:pt idx="13418">
                  <c:v>22.35</c:v>
                </c:pt>
                <c:pt idx="13419">
                  <c:v>22.39</c:v>
                </c:pt>
                <c:pt idx="13420">
                  <c:v>22.41</c:v>
                </c:pt>
                <c:pt idx="13421">
                  <c:v>22.44</c:v>
                </c:pt>
                <c:pt idx="13422">
                  <c:v>22.49</c:v>
                </c:pt>
                <c:pt idx="13423">
                  <c:v>22.5</c:v>
                </c:pt>
                <c:pt idx="13424">
                  <c:v>22.52</c:v>
                </c:pt>
                <c:pt idx="13425">
                  <c:v>22.53</c:v>
                </c:pt>
                <c:pt idx="13426">
                  <c:v>22.59</c:v>
                </c:pt>
                <c:pt idx="13427">
                  <c:v>22.64</c:v>
                </c:pt>
                <c:pt idx="13428">
                  <c:v>22.61</c:v>
                </c:pt>
                <c:pt idx="13429">
                  <c:v>22.71</c:v>
                </c:pt>
                <c:pt idx="13430">
                  <c:v>22.71</c:v>
                </c:pt>
                <c:pt idx="13431">
                  <c:v>22.72</c:v>
                </c:pt>
                <c:pt idx="13432">
                  <c:v>22.77</c:v>
                </c:pt>
                <c:pt idx="13433">
                  <c:v>22.78</c:v>
                </c:pt>
                <c:pt idx="13434">
                  <c:v>22.82</c:v>
                </c:pt>
                <c:pt idx="13435">
                  <c:v>22.85</c:v>
                </c:pt>
                <c:pt idx="13436">
                  <c:v>22.87</c:v>
                </c:pt>
                <c:pt idx="13437">
                  <c:v>22.91</c:v>
                </c:pt>
                <c:pt idx="13438">
                  <c:v>22.95</c:v>
                </c:pt>
                <c:pt idx="13439">
                  <c:v>22.98</c:v>
                </c:pt>
                <c:pt idx="13440">
                  <c:v>22.97</c:v>
                </c:pt>
                <c:pt idx="13441">
                  <c:v>23.03</c:v>
                </c:pt>
                <c:pt idx="13442">
                  <c:v>23.06</c:v>
                </c:pt>
                <c:pt idx="13443">
                  <c:v>23.08</c:v>
                </c:pt>
                <c:pt idx="13444">
                  <c:v>23.13</c:v>
                </c:pt>
                <c:pt idx="13445">
                  <c:v>23.12</c:v>
                </c:pt>
                <c:pt idx="13446">
                  <c:v>23.17</c:v>
                </c:pt>
                <c:pt idx="13447">
                  <c:v>23.2</c:v>
                </c:pt>
                <c:pt idx="13448">
                  <c:v>23.22</c:v>
                </c:pt>
                <c:pt idx="13449">
                  <c:v>23.18</c:v>
                </c:pt>
                <c:pt idx="13450">
                  <c:v>23.15</c:v>
                </c:pt>
                <c:pt idx="13451">
                  <c:v>23.2</c:v>
                </c:pt>
                <c:pt idx="13452">
                  <c:v>23.21</c:v>
                </c:pt>
                <c:pt idx="13453">
                  <c:v>23.26</c:v>
                </c:pt>
                <c:pt idx="13454">
                  <c:v>23.24</c:v>
                </c:pt>
                <c:pt idx="13455">
                  <c:v>23.2</c:v>
                </c:pt>
                <c:pt idx="13456">
                  <c:v>23.17</c:v>
                </c:pt>
                <c:pt idx="13457">
                  <c:v>23.1</c:v>
                </c:pt>
                <c:pt idx="13458">
                  <c:v>23.09</c:v>
                </c:pt>
                <c:pt idx="13459">
                  <c:v>23.04</c:v>
                </c:pt>
                <c:pt idx="13460">
                  <c:v>23.01</c:v>
                </c:pt>
                <c:pt idx="13461">
                  <c:v>22.99</c:v>
                </c:pt>
                <c:pt idx="13462">
                  <c:v>22.98</c:v>
                </c:pt>
                <c:pt idx="13463">
                  <c:v>22.95</c:v>
                </c:pt>
                <c:pt idx="13464">
                  <c:v>22.94</c:v>
                </c:pt>
                <c:pt idx="13465">
                  <c:v>23.01</c:v>
                </c:pt>
                <c:pt idx="13466">
                  <c:v>23.01</c:v>
                </c:pt>
                <c:pt idx="13467">
                  <c:v>23.06</c:v>
                </c:pt>
                <c:pt idx="13468">
                  <c:v>23.08</c:v>
                </c:pt>
                <c:pt idx="13469">
                  <c:v>23.15</c:v>
                </c:pt>
                <c:pt idx="13470">
                  <c:v>23.18</c:v>
                </c:pt>
                <c:pt idx="13471">
                  <c:v>23.24</c:v>
                </c:pt>
                <c:pt idx="13472">
                  <c:v>23.29</c:v>
                </c:pt>
                <c:pt idx="13473">
                  <c:v>23.37</c:v>
                </c:pt>
                <c:pt idx="13474">
                  <c:v>23.41</c:v>
                </c:pt>
                <c:pt idx="13475">
                  <c:v>23.46</c:v>
                </c:pt>
                <c:pt idx="13476">
                  <c:v>23.55</c:v>
                </c:pt>
                <c:pt idx="13477">
                  <c:v>23.68</c:v>
                </c:pt>
                <c:pt idx="13478">
                  <c:v>23.77</c:v>
                </c:pt>
                <c:pt idx="13479">
                  <c:v>23.88</c:v>
                </c:pt>
                <c:pt idx="13480">
                  <c:v>24</c:v>
                </c:pt>
                <c:pt idx="13481">
                  <c:v>24.07</c:v>
                </c:pt>
                <c:pt idx="13482">
                  <c:v>24.12</c:v>
                </c:pt>
                <c:pt idx="13483">
                  <c:v>24.17</c:v>
                </c:pt>
                <c:pt idx="13484">
                  <c:v>24.18</c:v>
                </c:pt>
                <c:pt idx="13485">
                  <c:v>24.21</c:v>
                </c:pt>
                <c:pt idx="13486">
                  <c:v>24.23</c:v>
                </c:pt>
                <c:pt idx="13487">
                  <c:v>24.23</c:v>
                </c:pt>
                <c:pt idx="13488">
                  <c:v>24.24</c:v>
                </c:pt>
                <c:pt idx="13489">
                  <c:v>24.27</c:v>
                </c:pt>
                <c:pt idx="13490">
                  <c:v>24.32</c:v>
                </c:pt>
                <c:pt idx="13491">
                  <c:v>24.36</c:v>
                </c:pt>
                <c:pt idx="13492">
                  <c:v>24.41</c:v>
                </c:pt>
                <c:pt idx="13493">
                  <c:v>24.49</c:v>
                </c:pt>
                <c:pt idx="13494">
                  <c:v>24.45</c:v>
                </c:pt>
                <c:pt idx="13495">
                  <c:v>24.49</c:v>
                </c:pt>
                <c:pt idx="13496">
                  <c:v>24.41</c:v>
                </c:pt>
                <c:pt idx="13497">
                  <c:v>24.45</c:v>
                </c:pt>
                <c:pt idx="13498">
                  <c:v>24.47</c:v>
                </c:pt>
                <c:pt idx="13499">
                  <c:v>24.48</c:v>
                </c:pt>
                <c:pt idx="13500">
                  <c:v>24.48</c:v>
                </c:pt>
                <c:pt idx="13501">
                  <c:v>24.46</c:v>
                </c:pt>
                <c:pt idx="13502">
                  <c:v>24.46</c:v>
                </c:pt>
                <c:pt idx="13503">
                  <c:v>24.49</c:v>
                </c:pt>
                <c:pt idx="13504">
                  <c:v>24.52</c:v>
                </c:pt>
                <c:pt idx="13505">
                  <c:v>24.6</c:v>
                </c:pt>
                <c:pt idx="13506">
                  <c:v>24.63</c:v>
                </c:pt>
                <c:pt idx="13507">
                  <c:v>24.69</c:v>
                </c:pt>
                <c:pt idx="13508">
                  <c:v>24.66</c:v>
                </c:pt>
                <c:pt idx="13509">
                  <c:v>24.64</c:v>
                </c:pt>
                <c:pt idx="13510">
                  <c:v>24.58</c:v>
                </c:pt>
                <c:pt idx="13511">
                  <c:v>24.56</c:v>
                </c:pt>
                <c:pt idx="13512">
                  <c:v>24.59</c:v>
                </c:pt>
                <c:pt idx="13513">
                  <c:v>24.62</c:v>
                </c:pt>
                <c:pt idx="13514">
                  <c:v>24.64</c:v>
                </c:pt>
                <c:pt idx="13515">
                  <c:v>24.71</c:v>
                </c:pt>
                <c:pt idx="13516">
                  <c:v>24.77</c:v>
                </c:pt>
                <c:pt idx="13517">
                  <c:v>24.85</c:v>
                </c:pt>
                <c:pt idx="13518">
                  <c:v>25.05</c:v>
                </c:pt>
                <c:pt idx="13519">
                  <c:v>25.07</c:v>
                </c:pt>
                <c:pt idx="13520">
                  <c:v>24.99</c:v>
                </c:pt>
                <c:pt idx="13521">
                  <c:v>24.93</c:v>
                </c:pt>
                <c:pt idx="13522">
                  <c:v>24.96</c:v>
                </c:pt>
                <c:pt idx="13523">
                  <c:v>24.99</c:v>
                </c:pt>
                <c:pt idx="13524">
                  <c:v>25.11</c:v>
                </c:pt>
                <c:pt idx="13525">
                  <c:v>25.27</c:v>
                </c:pt>
                <c:pt idx="13526">
                  <c:v>25.47</c:v>
                </c:pt>
                <c:pt idx="13527">
                  <c:v>25.64</c:v>
                </c:pt>
                <c:pt idx="13528">
                  <c:v>25.84</c:v>
                </c:pt>
                <c:pt idx="13529">
                  <c:v>25.94</c:v>
                </c:pt>
                <c:pt idx="13530">
                  <c:v>26.02</c:v>
                </c:pt>
                <c:pt idx="13531">
                  <c:v>26.14</c:v>
                </c:pt>
                <c:pt idx="13532">
                  <c:v>26.2</c:v>
                </c:pt>
                <c:pt idx="13533">
                  <c:v>26.33</c:v>
                </c:pt>
                <c:pt idx="13534">
                  <c:v>26.45</c:v>
                </c:pt>
                <c:pt idx="13535">
                  <c:v>26.56</c:v>
                </c:pt>
                <c:pt idx="13536">
                  <c:v>26.25</c:v>
                </c:pt>
                <c:pt idx="13537">
                  <c:v>25.97</c:v>
                </c:pt>
                <c:pt idx="13538">
                  <c:v>25.83</c:v>
                </c:pt>
                <c:pt idx="13539">
                  <c:v>25.77</c:v>
                </c:pt>
                <c:pt idx="13540">
                  <c:v>25.65</c:v>
                </c:pt>
                <c:pt idx="13541">
                  <c:v>25.48</c:v>
                </c:pt>
                <c:pt idx="13542">
                  <c:v>25.32</c:v>
                </c:pt>
                <c:pt idx="13543">
                  <c:v>25.24</c:v>
                </c:pt>
                <c:pt idx="13544">
                  <c:v>25.14</c:v>
                </c:pt>
                <c:pt idx="13545">
                  <c:v>24.92</c:v>
                </c:pt>
                <c:pt idx="13546">
                  <c:v>24.67</c:v>
                </c:pt>
                <c:pt idx="13547">
                  <c:v>24.54</c:v>
                </c:pt>
                <c:pt idx="13548">
                  <c:v>24.45</c:v>
                </c:pt>
                <c:pt idx="13549">
                  <c:v>24.41</c:v>
                </c:pt>
                <c:pt idx="13550">
                  <c:v>24.31</c:v>
                </c:pt>
                <c:pt idx="13551">
                  <c:v>24.22</c:v>
                </c:pt>
                <c:pt idx="13552">
                  <c:v>24.14</c:v>
                </c:pt>
                <c:pt idx="13553">
                  <c:v>24.08</c:v>
                </c:pt>
                <c:pt idx="13554">
                  <c:v>23.97</c:v>
                </c:pt>
                <c:pt idx="13555">
                  <c:v>23.93</c:v>
                </c:pt>
                <c:pt idx="13556">
                  <c:v>23.9</c:v>
                </c:pt>
                <c:pt idx="13557">
                  <c:v>23.87</c:v>
                </c:pt>
                <c:pt idx="13558">
                  <c:v>23.85</c:v>
                </c:pt>
                <c:pt idx="13559">
                  <c:v>23.89</c:v>
                </c:pt>
                <c:pt idx="13560">
                  <c:v>23.96</c:v>
                </c:pt>
                <c:pt idx="13561">
                  <c:v>23.98</c:v>
                </c:pt>
                <c:pt idx="13562">
                  <c:v>23.99</c:v>
                </c:pt>
                <c:pt idx="13563">
                  <c:v>24.02</c:v>
                </c:pt>
                <c:pt idx="13564">
                  <c:v>23.99</c:v>
                </c:pt>
                <c:pt idx="13565">
                  <c:v>23.98</c:v>
                </c:pt>
                <c:pt idx="13566">
                  <c:v>23.92</c:v>
                </c:pt>
                <c:pt idx="13567">
                  <c:v>23.96</c:v>
                </c:pt>
                <c:pt idx="13568">
                  <c:v>24.05</c:v>
                </c:pt>
                <c:pt idx="13569">
                  <c:v>24.07</c:v>
                </c:pt>
                <c:pt idx="13570">
                  <c:v>24.13</c:v>
                </c:pt>
                <c:pt idx="13571">
                  <c:v>24.25</c:v>
                </c:pt>
                <c:pt idx="13572">
                  <c:v>24.38</c:v>
                </c:pt>
                <c:pt idx="13573">
                  <c:v>24.49</c:v>
                </c:pt>
                <c:pt idx="13574">
                  <c:v>24.51</c:v>
                </c:pt>
                <c:pt idx="13575">
                  <c:v>24.57</c:v>
                </c:pt>
                <c:pt idx="13576">
                  <c:v>24.64</c:v>
                </c:pt>
                <c:pt idx="13577">
                  <c:v>24.7</c:v>
                </c:pt>
                <c:pt idx="13578">
                  <c:v>24.71</c:v>
                </c:pt>
                <c:pt idx="13579">
                  <c:v>24.77</c:v>
                </c:pt>
                <c:pt idx="13580">
                  <c:v>24.85</c:v>
                </c:pt>
                <c:pt idx="13581">
                  <c:v>24.86</c:v>
                </c:pt>
                <c:pt idx="13582">
                  <c:v>24.75</c:v>
                </c:pt>
                <c:pt idx="13583">
                  <c:v>24.66</c:v>
                </c:pt>
                <c:pt idx="13584">
                  <c:v>24.61</c:v>
                </c:pt>
                <c:pt idx="13585">
                  <c:v>24.65</c:v>
                </c:pt>
                <c:pt idx="13586">
                  <c:v>24.64</c:v>
                </c:pt>
                <c:pt idx="13587">
                  <c:v>24.65</c:v>
                </c:pt>
                <c:pt idx="13588">
                  <c:v>24.72</c:v>
                </c:pt>
                <c:pt idx="13589">
                  <c:v>24.77</c:v>
                </c:pt>
                <c:pt idx="13590">
                  <c:v>24.72</c:v>
                </c:pt>
                <c:pt idx="13591">
                  <c:v>24.73</c:v>
                </c:pt>
                <c:pt idx="13592">
                  <c:v>24.72</c:v>
                </c:pt>
                <c:pt idx="13593">
                  <c:v>24.61</c:v>
                </c:pt>
                <c:pt idx="13594">
                  <c:v>24.52</c:v>
                </c:pt>
                <c:pt idx="13595">
                  <c:v>24.45</c:v>
                </c:pt>
                <c:pt idx="13596">
                  <c:v>24.4</c:v>
                </c:pt>
                <c:pt idx="13597">
                  <c:v>24.28</c:v>
                </c:pt>
                <c:pt idx="13598">
                  <c:v>23.95</c:v>
                </c:pt>
                <c:pt idx="13599">
                  <c:v>23.68</c:v>
                </c:pt>
                <c:pt idx="13600">
                  <c:v>23.62</c:v>
                </c:pt>
                <c:pt idx="13601">
                  <c:v>23.75</c:v>
                </c:pt>
                <c:pt idx="13602">
                  <c:v>23.91</c:v>
                </c:pt>
                <c:pt idx="13603">
                  <c:v>24.06</c:v>
                </c:pt>
                <c:pt idx="13604">
                  <c:v>24.17</c:v>
                </c:pt>
                <c:pt idx="13605">
                  <c:v>24.29</c:v>
                </c:pt>
                <c:pt idx="13606">
                  <c:v>24.43</c:v>
                </c:pt>
                <c:pt idx="13607">
                  <c:v>24.51</c:v>
                </c:pt>
                <c:pt idx="13608">
                  <c:v>24.52</c:v>
                </c:pt>
                <c:pt idx="13609">
                  <c:v>24.54</c:v>
                </c:pt>
                <c:pt idx="13610">
                  <c:v>24.61</c:v>
                </c:pt>
                <c:pt idx="13611">
                  <c:v>24.68</c:v>
                </c:pt>
                <c:pt idx="13612">
                  <c:v>24.65</c:v>
                </c:pt>
                <c:pt idx="13613">
                  <c:v>24.58</c:v>
                </c:pt>
                <c:pt idx="13614">
                  <c:v>24.57</c:v>
                </c:pt>
                <c:pt idx="13615">
                  <c:v>24.49</c:v>
                </c:pt>
                <c:pt idx="13616">
                  <c:v>24.5</c:v>
                </c:pt>
                <c:pt idx="13617">
                  <c:v>24.61</c:v>
                </c:pt>
                <c:pt idx="13618">
                  <c:v>24.58</c:v>
                </c:pt>
                <c:pt idx="13619">
                  <c:v>24.61</c:v>
                </c:pt>
                <c:pt idx="13620">
                  <c:v>24.66</c:v>
                </c:pt>
                <c:pt idx="13621">
                  <c:v>24.71</c:v>
                </c:pt>
                <c:pt idx="13622">
                  <c:v>24.83</c:v>
                </c:pt>
                <c:pt idx="13623">
                  <c:v>24.9</c:v>
                </c:pt>
                <c:pt idx="13624">
                  <c:v>24.88</c:v>
                </c:pt>
                <c:pt idx="13625">
                  <c:v>24.86</c:v>
                </c:pt>
                <c:pt idx="13626">
                  <c:v>24.85</c:v>
                </c:pt>
                <c:pt idx="13627">
                  <c:v>24.85</c:v>
                </c:pt>
                <c:pt idx="13628">
                  <c:v>24.86</c:v>
                </c:pt>
                <c:pt idx="13629">
                  <c:v>24.8</c:v>
                </c:pt>
                <c:pt idx="13630">
                  <c:v>24.7</c:v>
                </c:pt>
                <c:pt idx="13631">
                  <c:v>24.67</c:v>
                </c:pt>
                <c:pt idx="13632">
                  <c:v>24.68</c:v>
                </c:pt>
                <c:pt idx="13633">
                  <c:v>24.63</c:v>
                </c:pt>
                <c:pt idx="13634">
                  <c:v>24.6</c:v>
                </c:pt>
                <c:pt idx="13635">
                  <c:v>24.73</c:v>
                </c:pt>
                <c:pt idx="13636">
                  <c:v>24.89</c:v>
                </c:pt>
                <c:pt idx="13637">
                  <c:v>25.12</c:v>
                </c:pt>
                <c:pt idx="13638">
                  <c:v>25.21</c:v>
                </c:pt>
                <c:pt idx="13639">
                  <c:v>25.28</c:v>
                </c:pt>
                <c:pt idx="13640">
                  <c:v>25.19</c:v>
                </c:pt>
                <c:pt idx="13641">
                  <c:v>25.17</c:v>
                </c:pt>
                <c:pt idx="13642">
                  <c:v>25.19</c:v>
                </c:pt>
                <c:pt idx="13643">
                  <c:v>25.1</c:v>
                </c:pt>
                <c:pt idx="13644">
                  <c:v>25.03</c:v>
                </c:pt>
                <c:pt idx="13645">
                  <c:v>25.11</c:v>
                </c:pt>
                <c:pt idx="13646">
                  <c:v>25.18</c:v>
                </c:pt>
                <c:pt idx="13647">
                  <c:v>25.23</c:v>
                </c:pt>
                <c:pt idx="13648">
                  <c:v>25.16</c:v>
                </c:pt>
                <c:pt idx="13649">
                  <c:v>25.16</c:v>
                </c:pt>
                <c:pt idx="13650">
                  <c:v>25.21</c:v>
                </c:pt>
                <c:pt idx="13651">
                  <c:v>25.2</c:v>
                </c:pt>
                <c:pt idx="13652">
                  <c:v>25.06</c:v>
                </c:pt>
                <c:pt idx="13653">
                  <c:v>25</c:v>
                </c:pt>
                <c:pt idx="13654">
                  <c:v>25.06</c:v>
                </c:pt>
                <c:pt idx="13655">
                  <c:v>25.06</c:v>
                </c:pt>
                <c:pt idx="13656">
                  <c:v>24.96</c:v>
                </c:pt>
                <c:pt idx="13657">
                  <c:v>24.84</c:v>
                </c:pt>
                <c:pt idx="13658">
                  <c:v>24.66</c:v>
                </c:pt>
                <c:pt idx="13659">
                  <c:v>24.72</c:v>
                </c:pt>
                <c:pt idx="13660">
                  <c:v>24.77</c:v>
                </c:pt>
                <c:pt idx="13661">
                  <c:v>24.77</c:v>
                </c:pt>
                <c:pt idx="13662">
                  <c:v>24.65</c:v>
                </c:pt>
                <c:pt idx="13663">
                  <c:v>24.64</c:v>
                </c:pt>
                <c:pt idx="13664">
                  <c:v>24.76</c:v>
                </c:pt>
                <c:pt idx="13665">
                  <c:v>24.85</c:v>
                </c:pt>
                <c:pt idx="13666">
                  <c:v>24.89</c:v>
                </c:pt>
                <c:pt idx="13667">
                  <c:v>24.89</c:v>
                </c:pt>
                <c:pt idx="13668">
                  <c:v>25.07</c:v>
                </c:pt>
                <c:pt idx="13669">
                  <c:v>25.2</c:v>
                </c:pt>
                <c:pt idx="13670">
                  <c:v>25.31</c:v>
                </c:pt>
                <c:pt idx="13671">
                  <c:v>25.38</c:v>
                </c:pt>
                <c:pt idx="13672">
                  <c:v>25.38</c:v>
                </c:pt>
                <c:pt idx="13673">
                  <c:v>25.29</c:v>
                </c:pt>
                <c:pt idx="13674">
                  <c:v>25.23</c:v>
                </c:pt>
                <c:pt idx="13675">
                  <c:v>25.14</c:v>
                </c:pt>
                <c:pt idx="13676">
                  <c:v>25.1</c:v>
                </c:pt>
                <c:pt idx="13677">
                  <c:v>25.14</c:v>
                </c:pt>
                <c:pt idx="13678">
                  <c:v>25.2</c:v>
                </c:pt>
                <c:pt idx="13679">
                  <c:v>25.3</c:v>
                </c:pt>
                <c:pt idx="13680">
                  <c:v>25.32</c:v>
                </c:pt>
                <c:pt idx="13681">
                  <c:v>25.43</c:v>
                </c:pt>
                <c:pt idx="13682">
                  <c:v>25.42</c:v>
                </c:pt>
                <c:pt idx="13683">
                  <c:v>25.37</c:v>
                </c:pt>
                <c:pt idx="13684">
                  <c:v>25.28</c:v>
                </c:pt>
                <c:pt idx="13685">
                  <c:v>25.13</c:v>
                </c:pt>
                <c:pt idx="13686">
                  <c:v>24.96</c:v>
                </c:pt>
                <c:pt idx="13687">
                  <c:v>24.98</c:v>
                </c:pt>
                <c:pt idx="13688">
                  <c:v>25.01</c:v>
                </c:pt>
                <c:pt idx="13689">
                  <c:v>25.12</c:v>
                </c:pt>
                <c:pt idx="13690">
                  <c:v>25.28</c:v>
                </c:pt>
                <c:pt idx="13691">
                  <c:v>25.36</c:v>
                </c:pt>
                <c:pt idx="13692">
                  <c:v>25.34</c:v>
                </c:pt>
                <c:pt idx="13693">
                  <c:v>25.47</c:v>
                </c:pt>
                <c:pt idx="13694">
                  <c:v>25.6</c:v>
                </c:pt>
                <c:pt idx="13695">
                  <c:v>25.72</c:v>
                </c:pt>
                <c:pt idx="13696">
                  <c:v>25.76</c:v>
                </c:pt>
                <c:pt idx="13697">
                  <c:v>25.77</c:v>
                </c:pt>
                <c:pt idx="13698">
                  <c:v>25.86</c:v>
                </c:pt>
                <c:pt idx="13699">
                  <c:v>26.07</c:v>
                </c:pt>
                <c:pt idx="13700">
                  <c:v>26.05</c:v>
                </c:pt>
                <c:pt idx="13701">
                  <c:v>26.02</c:v>
                </c:pt>
                <c:pt idx="13702">
                  <c:v>25.96</c:v>
                </c:pt>
                <c:pt idx="13703">
                  <c:v>25.87</c:v>
                </c:pt>
                <c:pt idx="13704">
                  <c:v>25.88</c:v>
                </c:pt>
                <c:pt idx="13705">
                  <c:v>25.7</c:v>
                </c:pt>
                <c:pt idx="13706">
                  <c:v>25.5</c:v>
                </c:pt>
                <c:pt idx="13707">
                  <c:v>25.31</c:v>
                </c:pt>
                <c:pt idx="13708">
                  <c:v>25.23</c:v>
                </c:pt>
                <c:pt idx="13709">
                  <c:v>25.27</c:v>
                </c:pt>
                <c:pt idx="13710">
                  <c:v>25.32</c:v>
                </c:pt>
                <c:pt idx="13711">
                  <c:v>25.55</c:v>
                </c:pt>
                <c:pt idx="13712">
                  <c:v>25.66</c:v>
                </c:pt>
                <c:pt idx="13713">
                  <c:v>25.63</c:v>
                </c:pt>
                <c:pt idx="13714">
                  <c:v>25.66</c:v>
                </c:pt>
                <c:pt idx="13715">
                  <c:v>25.65</c:v>
                </c:pt>
                <c:pt idx="13716">
                  <c:v>25.76</c:v>
                </c:pt>
                <c:pt idx="13717">
                  <c:v>25.91</c:v>
                </c:pt>
                <c:pt idx="13718">
                  <c:v>26.08</c:v>
                </c:pt>
                <c:pt idx="13719">
                  <c:v>26.27</c:v>
                </c:pt>
                <c:pt idx="13720">
                  <c:v>26.28</c:v>
                </c:pt>
                <c:pt idx="13721">
                  <c:v>26.34</c:v>
                </c:pt>
                <c:pt idx="13722">
                  <c:v>26.54</c:v>
                </c:pt>
                <c:pt idx="13723">
                  <c:v>26.65</c:v>
                </c:pt>
                <c:pt idx="13724">
                  <c:v>26.64</c:v>
                </c:pt>
                <c:pt idx="13725">
                  <c:v>26.61</c:v>
                </c:pt>
                <c:pt idx="13726">
                  <c:v>26.58</c:v>
                </c:pt>
                <c:pt idx="13727">
                  <c:v>26.55</c:v>
                </c:pt>
                <c:pt idx="13728">
                  <c:v>26.54</c:v>
                </c:pt>
                <c:pt idx="13729">
                  <c:v>26.41</c:v>
                </c:pt>
                <c:pt idx="13730">
                  <c:v>26.34</c:v>
                </c:pt>
                <c:pt idx="13731">
                  <c:v>26.21</c:v>
                </c:pt>
                <c:pt idx="13732">
                  <c:v>26.15</c:v>
                </c:pt>
                <c:pt idx="13733">
                  <c:v>26.16</c:v>
                </c:pt>
                <c:pt idx="13734">
                  <c:v>26.34</c:v>
                </c:pt>
                <c:pt idx="13735">
                  <c:v>26.44</c:v>
                </c:pt>
                <c:pt idx="13736">
                  <c:v>26.52</c:v>
                </c:pt>
                <c:pt idx="13737">
                  <c:v>26.55</c:v>
                </c:pt>
                <c:pt idx="13738">
                  <c:v>26.63</c:v>
                </c:pt>
                <c:pt idx="13739">
                  <c:v>26.59</c:v>
                </c:pt>
                <c:pt idx="13740">
                  <c:v>26.44</c:v>
                </c:pt>
                <c:pt idx="13741">
                  <c:v>26.2</c:v>
                </c:pt>
                <c:pt idx="13742">
                  <c:v>25.94</c:v>
                </c:pt>
                <c:pt idx="13743">
                  <c:v>25.74</c:v>
                </c:pt>
                <c:pt idx="13744">
                  <c:v>25.5</c:v>
                </c:pt>
                <c:pt idx="13745">
                  <c:v>25.27</c:v>
                </c:pt>
                <c:pt idx="13746">
                  <c:v>25.16</c:v>
                </c:pt>
                <c:pt idx="13747">
                  <c:v>25.16</c:v>
                </c:pt>
                <c:pt idx="13748">
                  <c:v>25.35</c:v>
                </c:pt>
                <c:pt idx="13749">
                  <c:v>25.52</c:v>
                </c:pt>
                <c:pt idx="13750">
                  <c:v>25.58</c:v>
                </c:pt>
                <c:pt idx="13751">
                  <c:v>25.56</c:v>
                </c:pt>
                <c:pt idx="13752">
                  <c:v>25.49</c:v>
                </c:pt>
                <c:pt idx="13753">
                  <c:v>25.4</c:v>
                </c:pt>
                <c:pt idx="13754">
                  <c:v>25.41</c:v>
                </c:pt>
                <c:pt idx="13755">
                  <c:v>25.3</c:v>
                </c:pt>
                <c:pt idx="13756">
                  <c:v>25.22</c:v>
                </c:pt>
                <c:pt idx="13757">
                  <c:v>25.03</c:v>
                </c:pt>
                <c:pt idx="13758">
                  <c:v>24.99</c:v>
                </c:pt>
                <c:pt idx="13759">
                  <c:v>25.07</c:v>
                </c:pt>
                <c:pt idx="13760">
                  <c:v>25.19</c:v>
                </c:pt>
                <c:pt idx="13761">
                  <c:v>25.28</c:v>
                </c:pt>
                <c:pt idx="13762">
                  <c:v>25.39</c:v>
                </c:pt>
                <c:pt idx="13763">
                  <c:v>25.4</c:v>
                </c:pt>
                <c:pt idx="13764">
                  <c:v>25.41</c:v>
                </c:pt>
                <c:pt idx="13765">
                  <c:v>25.5</c:v>
                </c:pt>
                <c:pt idx="13766">
                  <c:v>25.73</c:v>
                </c:pt>
                <c:pt idx="13767">
                  <c:v>25.88</c:v>
                </c:pt>
                <c:pt idx="13768">
                  <c:v>25.99</c:v>
                </c:pt>
                <c:pt idx="13769">
                  <c:v>26.15</c:v>
                </c:pt>
                <c:pt idx="13770">
                  <c:v>26.27</c:v>
                </c:pt>
                <c:pt idx="13771">
                  <c:v>26.44</c:v>
                </c:pt>
                <c:pt idx="13772">
                  <c:v>26.5</c:v>
                </c:pt>
                <c:pt idx="13773">
                  <c:v>26.53</c:v>
                </c:pt>
                <c:pt idx="13774">
                  <c:v>26.62</c:v>
                </c:pt>
                <c:pt idx="13775">
                  <c:v>26.7</c:v>
                </c:pt>
                <c:pt idx="13776">
                  <c:v>26.75</c:v>
                </c:pt>
                <c:pt idx="13777">
                  <c:v>26.76</c:v>
                </c:pt>
                <c:pt idx="13778">
                  <c:v>26.64</c:v>
                </c:pt>
                <c:pt idx="13779">
                  <c:v>26.45</c:v>
                </c:pt>
                <c:pt idx="13780">
                  <c:v>26.2</c:v>
                </c:pt>
                <c:pt idx="13781">
                  <c:v>26.08</c:v>
                </c:pt>
                <c:pt idx="13782">
                  <c:v>26.1</c:v>
                </c:pt>
                <c:pt idx="13783">
                  <c:v>26.04</c:v>
                </c:pt>
                <c:pt idx="13784">
                  <c:v>25.97</c:v>
                </c:pt>
                <c:pt idx="13785">
                  <c:v>25.84</c:v>
                </c:pt>
                <c:pt idx="13786">
                  <c:v>25.76</c:v>
                </c:pt>
                <c:pt idx="13787">
                  <c:v>25.79</c:v>
                </c:pt>
                <c:pt idx="13788">
                  <c:v>25.88</c:v>
                </c:pt>
                <c:pt idx="13789">
                  <c:v>26.07</c:v>
                </c:pt>
                <c:pt idx="13790">
                  <c:v>26.21</c:v>
                </c:pt>
                <c:pt idx="13791">
                  <c:v>26.45</c:v>
                </c:pt>
                <c:pt idx="13792">
                  <c:v>26.62</c:v>
                </c:pt>
                <c:pt idx="13793">
                  <c:v>26.65</c:v>
                </c:pt>
                <c:pt idx="13794">
                  <c:v>26.52</c:v>
                </c:pt>
                <c:pt idx="13795">
                  <c:v>26.52</c:v>
                </c:pt>
                <c:pt idx="13796">
                  <c:v>26.51</c:v>
                </c:pt>
                <c:pt idx="13797">
                  <c:v>26.31</c:v>
                </c:pt>
                <c:pt idx="13798">
                  <c:v>26.16</c:v>
                </c:pt>
                <c:pt idx="13799">
                  <c:v>26.02</c:v>
                </c:pt>
                <c:pt idx="13800">
                  <c:v>25.77</c:v>
                </c:pt>
                <c:pt idx="13801">
                  <c:v>25.51</c:v>
                </c:pt>
                <c:pt idx="13802">
                  <c:v>25.45</c:v>
                </c:pt>
                <c:pt idx="13803">
                  <c:v>25.46</c:v>
                </c:pt>
                <c:pt idx="13804">
                  <c:v>25.63</c:v>
                </c:pt>
                <c:pt idx="13805">
                  <c:v>25.91</c:v>
                </c:pt>
                <c:pt idx="13806">
                  <c:v>26.15</c:v>
                </c:pt>
                <c:pt idx="13807">
                  <c:v>26.39</c:v>
                </c:pt>
                <c:pt idx="13808">
                  <c:v>26.48</c:v>
                </c:pt>
                <c:pt idx="13809">
                  <c:v>26.5</c:v>
                </c:pt>
                <c:pt idx="13810">
                  <c:v>26.56</c:v>
                </c:pt>
                <c:pt idx="13811">
                  <c:v>26.53</c:v>
                </c:pt>
                <c:pt idx="13812">
                  <c:v>26.45</c:v>
                </c:pt>
                <c:pt idx="13813">
                  <c:v>26.19</c:v>
                </c:pt>
                <c:pt idx="13814">
                  <c:v>25.96</c:v>
                </c:pt>
                <c:pt idx="13815">
                  <c:v>25.65</c:v>
                </c:pt>
                <c:pt idx="13816">
                  <c:v>25.35</c:v>
                </c:pt>
                <c:pt idx="13817">
                  <c:v>25.16</c:v>
                </c:pt>
                <c:pt idx="13818">
                  <c:v>25.09</c:v>
                </c:pt>
                <c:pt idx="13819">
                  <c:v>25.22</c:v>
                </c:pt>
                <c:pt idx="13820">
                  <c:v>25.49</c:v>
                </c:pt>
                <c:pt idx="13821">
                  <c:v>25.87</c:v>
                </c:pt>
                <c:pt idx="13822">
                  <c:v>26.27</c:v>
                </c:pt>
                <c:pt idx="13823">
                  <c:v>26.38</c:v>
                </c:pt>
                <c:pt idx="13824">
                  <c:v>26.35</c:v>
                </c:pt>
                <c:pt idx="13825">
                  <c:v>26.48</c:v>
                </c:pt>
                <c:pt idx="13826">
                  <c:v>26.61</c:v>
                </c:pt>
                <c:pt idx="13827">
                  <c:v>26.58</c:v>
                </c:pt>
                <c:pt idx="13828">
                  <c:v>26.68</c:v>
                </c:pt>
                <c:pt idx="13829">
                  <c:v>26.72</c:v>
                </c:pt>
                <c:pt idx="13830">
                  <c:v>26.64</c:v>
                </c:pt>
                <c:pt idx="13831">
                  <c:v>26.64</c:v>
                </c:pt>
                <c:pt idx="13832">
                  <c:v>26.63</c:v>
                </c:pt>
                <c:pt idx="13833">
                  <c:v>26.65</c:v>
                </c:pt>
                <c:pt idx="13834">
                  <c:v>26.53</c:v>
                </c:pt>
                <c:pt idx="13835">
                  <c:v>26.52</c:v>
                </c:pt>
                <c:pt idx="13836">
                  <c:v>26.65</c:v>
                </c:pt>
                <c:pt idx="13837">
                  <c:v>26.76</c:v>
                </c:pt>
                <c:pt idx="13838">
                  <c:v>26.89</c:v>
                </c:pt>
                <c:pt idx="13839">
                  <c:v>26.92</c:v>
                </c:pt>
                <c:pt idx="13840">
                  <c:v>27.12</c:v>
                </c:pt>
                <c:pt idx="13841">
                  <c:v>27.38</c:v>
                </c:pt>
                <c:pt idx="13842">
                  <c:v>27.46</c:v>
                </c:pt>
                <c:pt idx="13843">
                  <c:v>27.41</c:v>
                </c:pt>
                <c:pt idx="13844">
                  <c:v>27.28</c:v>
                </c:pt>
                <c:pt idx="13845">
                  <c:v>27.11</c:v>
                </c:pt>
                <c:pt idx="13846">
                  <c:v>26.92</c:v>
                </c:pt>
                <c:pt idx="13847">
                  <c:v>26.76</c:v>
                </c:pt>
                <c:pt idx="13848">
                  <c:v>26.62</c:v>
                </c:pt>
                <c:pt idx="13849">
                  <c:v>26.5</c:v>
                </c:pt>
                <c:pt idx="13850">
                  <c:v>26.49</c:v>
                </c:pt>
                <c:pt idx="13851">
                  <c:v>26.56</c:v>
                </c:pt>
                <c:pt idx="13852">
                  <c:v>26.52</c:v>
                </c:pt>
                <c:pt idx="13853">
                  <c:v>26.49</c:v>
                </c:pt>
                <c:pt idx="13854">
                  <c:v>26.51</c:v>
                </c:pt>
                <c:pt idx="13855">
                  <c:v>26.67</c:v>
                </c:pt>
                <c:pt idx="13856">
                  <c:v>26.85</c:v>
                </c:pt>
                <c:pt idx="13857">
                  <c:v>26.97</c:v>
                </c:pt>
                <c:pt idx="13858">
                  <c:v>26.93</c:v>
                </c:pt>
                <c:pt idx="13859">
                  <c:v>26.74</c:v>
                </c:pt>
                <c:pt idx="13860">
                  <c:v>26.61</c:v>
                </c:pt>
                <c:pt idx="13861">
                  <c:v>26.33</c:v>
                </c:pt>
                <c:pt idx="13862">
                  <c:v>26.07</c:v>
                </c:pt>
                <c:pt idx="13863">
                  <c:v>25.77</c:v>
                </c:pt>
                <c:pt idx="13864">
                  <c:v>25.53</c:v>
                </c:pt>
                <c:pt idx="13865">
                  <c:v>25.31</c:v>
                </c:pt>
                <c:pt idx="13866">
                  <c:v>25.18</c:v>
                </c:pt>
                <c:pt idx="13867">
                  <c:v>25.06</c:v>
                </c:pt>
                <c:pt idx="13868">
                  <c:v>24.9</c:v>
                </c:pt>
                <c:pt idx="13869">
                  <c:v>24.78</c:v>
                </c:pt>
                <c:pt idx="13870">
                  <c:v>24.7</c:v>
                </c:pt>
                <c:pt idx="13871">
                  <c:v>24.64</c:v>
                </c:pt>
                <c:pt idx="13872">
                  <c:v>24.52</c:v>
                </c:pt>
                <c:pt idx="13873">
                  <c:v>24.48</c:v>
                </c:pt>
                <c:pt idx="13874">
                  <c:v>24.45</c:v>
                </c:pt>
                <c:pt idx="13875">
                  <c:v>24.55</c:v>
                </c:pt>
                <c:pt idx="13876">
                  <c:v>24.8</c:v>
                </c:pt>
                <c:pt idx="13877">
                  <c:v>25.03</c:v>
                </c:pt>
                <c:pt idx="13878">
                  <c:v>25.38</c:v>
                </c:pt>
                <c:pt idx="13879">
                  <c:v>25.73</c:v>
                </c:pt>
                <c:pt idx="13880">
                  <c:v>25.91</c:v>
                </c:pt>
                <c:pt idx="13881">
                  <c:v>26</c:v>
                </c:pt>
                <c:pt idx="13882">
                  <c:v>26.09</c:v>
                </c:pt>
                <c:pt idx="13883">
                  <c:v>26.19</c:v>
                </c:pt>
                <c:pt idx="13884">
                  <c:v>26.25</c:v>
                </c:pt>
                <c:pt idx="13885">
                  <c:v>26.31</c:v>
                </c:pt>
                <c:pt idx="13886">
                  <c:v>26.42</c:v>
                </c:pt>
                <c:pt idx="13887">
                  <c:v>26.5</c:v>
                </c:pt>
                <c:pt idx="13888">
                  <c:v>26.39</c:v>
                </c:pt>
                <c:pt idx="13889">
                  <c:v>26.19</c:v>
                </c:pt>
                <c:pt idx="13890">
                  <c:v>25.94</c:v>
                </c:pt>
                <c:pt idx="13891">
                  <c:v>25.67</c:v>
                </c:pt>
                <c:pt idx="13892">
                  <c:v>25.37</c:v>
                </c:pt>
                <c:pt idx="13893">
                  <c:v>25.13</c:v>
                </c:pt>
                <c:pt idx="13894">
                  <c:v>24.98</c:v>
                </c:pt>
                <c:pt idx="13895">
                  <c:v>24.74</c:v>
                </c:pt>
                <c:pt idx="13896">
                  <c:v>24.6</c:v>
                </c:pt>
                <c:pt idx="13897">
                  <c:v>24.4</c:v>
                </c:pt>
                <c:pt idx="13898">
                  <c:v>24.22</c:v>
                </c:pt>
                <c:pt idx="13899">
                  <c:v>24.04</c:v>
                </c:pt>
                <c:pt idx="13900">
                  <c:v>23.94</c:v>
                </c:pt>
                <c:pt idx="13901">
                  <c:v>23.85</c:v>
                </c:pt>
                <c:pt idx="13902">
                  <c:v>23.86</c:v>
                </c:pt>
                <c:pt idx="13903">
                  <c:v>23.81</c:v>
                </c:pt>
                <c:pt idx="13904">
                  <c:v>23.75</c:v>
                </c:pt>
                <c:pt idx="13905">
                  <c:v>23.65</c:v>
                </c:pt>
                <c:pt idx="13906">
                  <c:v>23.54</c:v>
                </c:pt>
                <c:pt idx="13907">
                  <c:v>23.44</c:v>
                </c:pt>
                <c:pt idx="13908">
                  <c:v>23.29</c:v>
                </c:pt>
                <c:pt idx="13909">
                  <c:v>23.3</c:v>
                </c:pt>
                <c:pt idx="13910">
                  <c:v>23.38</c:v>
                </c:pt>
                <c:pt idx="13911">
                  <c:v>23.57</c:v>
                </c:pt>
                <c:pt idx="13912">
                  <c:v>23.89</c:v>
                </c:pt>
                <c:pt idx="13913">
                  <c:v>24.14</c:v>
                </c:pt>
                <c:pt idx="13914">
                  <c:v>24.44</c:v>
                </c:pt>
                <c:pt idx="13915">
                  <c:v>24.7</c:v>
                </c:pt>
                <c:pt idx="13916">
                  <c:v>24.98</c:v>
                </c:pt>
                <c:pt idx="13917">
                  <c:v>25.17</c:v>
                </c:pt>
                <c:pt idx="13918">
                  <c:v>25.32</c:v>
                </c:pt>
                <c:pt idx="13919">
                  <c:v>25.45</c:v>
                </c:pt>
                <c:pt idx="13920">
                  <c:v>25.56</c:v>
                </c:pt>
                <c:pt idx="13921">
                  <c:v>25.74</c:v>
                </c:pt>
                <c:pt idx="13922">
                  <c:v>25.86</c:v>
                </c:pt>
                <c:pt idx="13923">
                  <c:v>25.95</c:v>
                </c:pt>
                <c:pt idx="13924">
                  <c:v>25.99</c:v>
                </c:pt>
                <c:pt idx="13925">
                  <c:v>26.06</c:v>
                </c:pt>
                <c:pt idx="13926">
                  <c:v>26.15</c:v>
                </c:pt>
                <c:pt idx="13927">
                  <c:v>26.2</c:v>
                </c:pt>
                <c:pt idx="13928">
                  <c:v>26.32</c:v>
                </c:pt>
                <c:pt idx="13929">
                  <c:v>26.36</c:v>
                </c:pt>
                <c:pt idx="13930">
                  <c:v>26.35</c:v>
                </c:pt>
                <c:pt idx="13931">
                  <c:v>26.33</c:v>
                </c:pt>
                <c:pt idx="13932">
                  <c:v>26.29</c:v>
                </c:pt>
                <c:pt idx="13933">
                  <c:v>26.27</c:v>
                </c:pt>
                <c:pt idx="13934">
                  <c:v>26.33</c:v>
                </c:pt>
                <c:pt idx="13935">
                  <c:v>26.39</c:v>
                </c:pt>
                <c:pt idx="13936">
                  <c:v>26.39</c:v>
                </c:pt>
                <c:pt idx="13937">
                  <c:v>26.41</c:v>
                </c:pt>
                <c:pt idx="13938">
                  <c:v>26.49</c:v>
                </c:pt>
                <c:pt idx="13939">
                  <c:v>26.5</c:v>
                </c:pt>
                <c:pt idx="13940">
                  <c:v>26.54</c:v>
                </c:pt>
                <c:pt idx="13941">
                  <c:v>26.58</c:v>
                </c:pt>
                <c:pt idx="13942">
                  <c:v>26.58</c:v>
                </c:pt>
                <c:pt idx="13943">
                  <c:v>26.54</c:v>
                </c:pt>
                <c:pt idx="13944">
                  <c:v>26.57</c:v>
                </c:pt>
                <c:pt idx="13945">
                  <c:v>26.48</c:v>
                </c:pt>
                <c:pt idx="13946">
                  <c:v>26.41</c:v>
                </c:pt>
                <c:pt idx="13947">
                  <c:v>26.41</c:v>
                </c:pt>
                <c:pt idx="13948">
                  <c:v>26.42</c:v>
                </c:pt>
                <c:pt idx="13949">
                  <c:v>26.38</c:v>
                </c:pt>
                <c:pt idx="13950">
                  <c:v>26.39</c:v>
                </c:pt>
                <c:pt idx="13951">
                  <c:v>26.44</c:v>
                </c:pt>
                <c:pt idx="13952">
                  <c:v>26.38</c:v>
                </c:pt>
                <c:pt idx="13953">
                  <c:v>26.38</c:v>
                </c:pt>
                <c:pt idx="13954">
                  <c:v>26.45</c:v>
                </c:pt>
                <c:pt idx="13955">
                  <c:v>26.55</c:v>
                </c:pt>
                <c:pt idx="13956">
                  <c:v>26.49</c:v>
                </c:pt>
                <c:pt idx="13957">
                  <c:v>26.42</c:v>
                </c:pt>
                <c:pt idx="13958">
                  <c:v>26.38</c:v>
                </c:pt>
                <c:pt idx="13959">
                  <c:v>26.41</c:v>
                </c:pt>
                <c:pt idx="13960">
                  <c:v>26.39</c:v>
                </c:pt>
                <c:pt idx="13961">
                  <c:v>26.41</c:v>
                </c:pt>
                <c:pt idx="13962">
                  <c:v>26.46</c:v>
                </c:pt>
                <c:pt idx="13963">
                  <c:v>26.5</c:v>
                </c:pt>
                <c:pt idx="13964">
                  <c:v>26.53</c:v>
                </c:pt>
                <c:pt idx="13965">
                  <c:v>26.58</c:v>
                </c:pt>
                <c:pt idx="13966">
                  <c:v>26.55</c:v>
                </c:pt>
                <c:pt idx="13967">
                  <c:v>26.47</c:v>
                </c:pt>
                <c:pt idx="13968">
                  <c:v>26.52</c:v>
                </c:pt>
                <c:pt idx="13969">
                  <c:v>26.52</c:v>
                </c:pt>
                <c:pt idx="13970">
                  <c:v>26.56</c:v>
                </c:pt>
                <c:pt idx="13971">
                  <c:v>26.6</c:v>
                </c:pt>
                <c:pt idx="13972">
                  <c:v>26.7</c:v>
                </c:pt>
                <c:pt idx="13973">
                  <c:v>26.56</c:v>
                </c:pt>
                <c:pt idx="13974">
                  <c:v>26.41</c:v>
                </c:pt>
                <c:pt idx="13975">
                  <c:v>26.31</c:v>
                </c:pt>
                <c:pt idx="13976">
                  <c:v>26.26</c:v>
                </c:pt>
                <c:pt idx="13977">
                  <c:v>26.29</c:v>
                </c:pt>
                <c:pt idx="13978">
                  <c:v>26.4</c:v>
                </c:pt>
                <c:pt idx="13979">
                  <c:v>26.47</c:v>
                </c:pt>
                <c:pt idx="13980">
                  <c:v>26.62</c:v>
                </c:pt>
                <c:pt idx="13981">
                  <c:v>26.65</c:v>
                </c:pt>
                <c:pt idx="13982">
                  <c:v>26.66</c:v>
                </c:pt>
                <c:pt idx="13983">
                  <c:v>26.56</c:v>
                </c:pt>
                <c:pt idx="13984">
                  <c:v>26.47</c:v>
                </c:pt>
                <c:pt idx="13985">
                  <c:v>26.35</c:v>
                </c:pt>
                <c:pt idx="13986">
                  <c:v>26.4</c:v>
                </c:pt>
                <c:pt idx="13987">
                  <c:v>26.38</c:v>
                </c:pt>
                <c:pt idx="13988">
                  <c:v>26.5</c:v>
                </c:pt>
                <c:pt idx="13989">
                  <c:v>26.52</c:v>
                </c:pt>
                <c:pt idx="13990">
                  <c:v>26.55</c:v>
                </c:pt>
                <c:pt idx="13991">
                  <c:v>26.58</c:v>
                </c:pt>
                <c:pt idx="13992">
                  <c:v>26.59</c:v>
                </c:pt>
                <c:pt idx="13993">
                  <c:v>26.61</c:v>
                </c:pt>
                <c:pt idx="13994">
                  <c:v>26.65</c:v>
                </c:pt>
                <c:pt idx="13995">
                  <c:v>26.65</c:v>
                </c:pt>
                <c:pt idx="13996">
                  <c:v>26.66</c:v>
                </c:pt>
                <c:pt idx="13997">
                  <c:v>26.61</c:v>
                </c:pt>
                <c:pt idx="13998">
                  <c:v>26.47</c:v>
                </c:pt>
                <c:pt idx="13999">
                  <c:v>26.34</c:v>
                </c:pt>
                <c:pt idx="14000">
                  <c:v>26.23</c:v>
                </c:pt>
                <c:pt idx="14001">
                  <c:v>26.1</c:v>
                </c:pt>
                <c:pt idx="14002">
                  <c:v>26.12</c:v>
                </c:pt>
                <c:pt idx="14003">
                  <c:v>26.17</c:v>
                </c:pt>
                <c:pt idx="14004">
                  <c:v>26.15</c:v>
                </c:pt>
                <c:pt idx="14005">
                  <c:v>26.1</c:v>
                </c:pt>
                <c:pt idx="14006">
                  <c:v>26.11</c:v>
                </c:pt>
                <c:pt idx="14007">
                  <c:v>26.12</c:v>
                </c:pt>
                <c:pt idx="14008">
                  <c:v>26.1</c:v>
                </c:pt>
                <c:pt idx="14009">
                  <c:v>26.03</c:v>
                </c:pt>
                <c:pt idx="14010">
                  <c:v>25.95</c:v>
                </c:pt>
                <c:pt idx="14011">
                  <c:v>25.8</c:v>
                </c:pt>
                <c:pt idx="14012">
                  <c:v>25.73</c:v>
                </c:pt>
                <c:pt idx="14013">
                  <c:v>25.79</c:v>
                </c:pt>
                <c:pt idx="14014">
                  <c:v>25.75</c:v>
                </c:pt>
                <c:pt idx="14015">
                  <c:v>25.64</c:v>
                </c:pt>
                <c:pt idx="14016">
                  <c:v>25.57</c:v>
                </c:pt>
                <c:pt idx="14017">
                  <c:v>25.53</c:v>
                </c:pt>
                <c:pt idx="14018">
                  <c:v>25.64</c:v>
                </c:pt>
                <c:pt idx="14019">
                  <c:v>25.63</c:v>
                </c:pt>
                <c:pt idx="14020">
                  <c:v>25.6</c:v>
                </c:pt>
                <c:pt idx="14021">
                  <c:v>25.67</c:v>
                </c:pt>
                <c:pt idx="14022">
                  <c:v>25.69</c:v>
                </c:pt>
                <c:pt idx="14023">
                  <c:v>25.78</c:v>
                </c:pt>
                <c:pt idx="14024">
                  <c:v>25.74</c:v>
                </c:pt>
                <c:pt idx="14025">
                  <c:v>25.64</c:v>
                </c:pt>
                <c:pt idx="14026">
                  <c:v>25.4</c:v>
                </c:pt>
                <c:pt idx="14027">
                  <c:v>25.26</c:v>
                </c:pt>
                <c:pt idx="14028">
                  <c:v>25.36</c:v>
                </c:pt>
                <c:pt idx="14029">
                  <c:v>25.38</c:v>
                </c:pt>
                <c:pt idx="14030">
                  <c:v>25.31</c:v>
                </c:pt>
                <c:pt idx="14031">
                  <c:v>25.33</c:v>
                </c:pt>
                <c:pt idx="14032">
                  <c:v>25.25</c:v>
                </c:pt>
                <c:pt idx="14033">
                  <c:v>25.16</c:v>
                </c:pt>
                <c:pt idx="14034">
                  <c:v>25.12</c:v>
                </c:pt>
                <c:pt idx="14035">
                  <c:v>25.1</c:v>
                </c:pt>
                <c:pt idx="14036">
                  <c:v>25.16</c:v>
                </c:pt>
                <c:pt idx="14037">
                  <c:v>25.02</c:v>
                </c:pt>
                <c:pt idx="14038">
                  <c:v>24.98</c:v>
                </c:pt>
                <c:pt idx="14039">
                  <c:v>24.95</c:v>
                </c:pt>
                <c:pt idx="14040">
                  <c:v>24.9</c:v>
                </c:pt>
                <c:pt idx="14041">
                  <c:v>24.85</c:v>
                </c:pt>
                <c:pt idx="14042">
                  <c:v>24.77</c:v>
                </c:pt>
                <c:pt idx="14043">
                  <c:v>24.71</c:v>
                </c:pt>
                <c:pt idx="14044">
                  <c:v>24.6</c:v>
                </c:pt>
                <c:pt idx="14045">
                  <c:v>24.59</c:v>
                </c:pt>
                <c:pt idx="14046">
                  <c:v>24.49</c:v>
                </c:pt>
                <c:pt idx="14047">
                  <c:v>24.39</c:v>
                </c:pt>
                <c:pt idx="14048">
                  <c:v>24.4</c:v>
                </c:pt>
                <c:pt idx="14049">
                  <c:v>24.36</c:v>
                </c:pt>
                <c:pt idx="14050">
                  <c:v>24.38</c:v>
                </c:pt>
                <c:pt idx="14051">
                  <c:v>24.45</c:v>
                </c:pt>
                <c:pt idx="14052">
                  <c:v>24.37</c:v>
                </c:pt>
                <c:pt idx="14053">
                  <c:v>24.26</c:v>
                </c:pt>
                <c:pt idx="14054">
                  <c:v>24.15</c:v>
                </c:pt>
                <c:pt idx="14055">
                  <c:v>24.14</c:v>
                </c:pt>
                <c:pt idx="14056">
                  <c:v>24.11</c:v>
                </c:pt>
                <c:pt idx="14057">
                  <c:v>24.07</c:v>
                </c:pt>
                <c:pt idx="14058">
                  <c:v>24</c:v>
                </c:pt>
                <c:pt idx="14059">
                  <c:v>23.89</c:v>
                </c:pt>
                <c:pt idx="14060">
                  <c:v>23.73</c:v>
                </c:pt>
                <c:pt idx="14061">
                  <c:v>23.64</c:v>
                </c:pt>
                <c:pt idx="14062">
                  <c:v>23.56</c:v>
                </c:pt>
                <c:pt idx="14063">
                  <c:v>23.43</c:v>
                </c:pt>
                <c:pt idx="14064">
                  <c:v>23.33</c:v>
                </c:pt>
                <c:pt idx="14065">
                  <c:v>23.36</c:v>
                </c:pt>
                <c:pt idx="14066">
                  <c:v>23.42</c:v>
                </c:pt>
                <c:pt idx="14067">
                  <c:v>23.44</c:v>
                </c:pt>
                <c:pt idx="14068">
                  <c:v>23.35</c:v>
                </c:pt>
                <c:pt idx="14069">
                  <c:v>23.36</c:v>
                </c:pt>
                <c:pt idx="14070">
                  <c:v>23.29</c:v>
                </c:pt>
                <c:pt idx="14071">
                  <c:v>23.34</c:v>
                </c:pt>
                <c:pt idx="14072">
                  <c:v>23.36</c:v>
                </c:pt>
                <c:pt idx="14073">
                  <c:v>23.3</c:v>
                </c:pt>
                <c:pt idx="14074">
                  <c:v>23.2</c:v>
                </c:pt>
                <c:pt idx="14075">
                  <c:v>23.14</c:v>
                </c:pt>
                <c:pt idx="14076">
                  <c:v>23.1</c:v>
                </c:pt>
                <c:pt idx="14077">
                  <c:v>23.05</c:v>
                </c:pt>
                <c:pt idx="14078">
                  <c:v>23.04</c:v>
                </c:pt>
                <c:pt idx="14079">
                  <c:v>23.05</c:v>
                </c:pt>
                <c:pt idx="14080">
                  <c:v>22.97</c:v>
                </c:pt>
                <c:pt idx="14081">
                  <c:v>22.9</c:v>
                </c:pt>
                <c:pt idx="14082">
                  <c:v>22.84</c:v>
                </c:pt>
                <c:pt idx="14083">
                  <c:v>22.78</c:v>
                </c:pt>
                <c:pt idx="14084">
                  <c:v>22.72</c:v>
                </c:pt>
                <c:pt idx="14085">
                  <c:v>22.65</c:v>
                </c:pt>
                <c:pt idx="14086">
                  <c:v>22.6</c:v>
                </c:pt>
                <c:pt idx="14087">
                  <c:v>22.55</c:v>
                </c:pt>
                <c:pt idx="14088">
                  <c:v>22.5</c:v>
                </c:pt>
                <c:pt idx="14089">
                  <c:v>22.42</c:v>
                </c:pt>
                <c:pt idx="14090">
                  <c:v>22.4</c:v>
                </c:pt>
                <c:pt idx="14091">
                  <c:v>22.32</c:v>
                </c:pt>
                <c:pt idx="14092">
                  <c:v>22.31</c:v>
                </c:pt>
                <c:pt idx="14093">
                  <c:v>22.26</c:v>
                </c:pt>
                <c:pt idx="14094">
                  <c:v>22.21</c:v>
                </c:pt>
                <c:pt idx="14095">
                  <c:v>22.14</c:v>
                </c:pt>
                <c:pt idx="14096">
                  <c:v>22.11</c:v>
                </c:pt>
                <c:pt idx="14097">
                  <c:v>22.05</c:v>
                </c:pt>
                <c:pt idx="14098">
                  <c:v>21.98</c:v>
                </c:pt>
                <c:pt idx="14099">
                  <c:v>21.98</c:v>
                </c:pt>
                <c:pt idx="14100">
                  <c:v>22.25</c:v>
                </c:pt>
                <c:pt idx="14101">
                  <c:v>22.74</c:v>
                </c:pt>
                <c:pt idx="14102">
                  <c:v>23.21</c:v>
                </c:pt>
                <c:pt idx="14103">
                  <c:v>23.64</c:v>
                </c:pt>
                <c:pt idx="14104">
                  <c:v>23.94</c:v>
                </c:pt>
                <c:pt idx="14105">
                  <c:v>24.15</c:v>
                </c:pt>
                <c:pt idx="14106">
                  <c:v>24.3</c:v>
                </c:pt>
                <c:pt idx="14107">
                  <c:v>24.4</c:v>
                </c:pt>
                <c:pt idx="14108">
                  <c:v>24.43</c:v>
                </c:pt>
                <c:pt idx="14109">
                  <c:v>24.48</c:v>
                </c:pt>
                <c:pt idx="14110">
                  <c:v>24.5</c:v>
                </c:pt>
                <c:pt idx="14111">
                  <c:v>24.57</c:v>
                </c:pt>
                <c:pt idx="14112">
                  <c:v>24.52</c:v>
                </c:pt>
                <c:pt idx="14113">
                  <c:v>24.51</c:v>
                </c:pt>
                <c:pt idx="14114">
                  <c:v>24.47</c:v>
                </c:pt>
                <c:pt idx="14115">
                  <c:v>24.51</c:v>
                </c:pt>
                <c:pt idx="14116">
                  <c:v>24.44</c:v>
                </c:pt>
                <c:pt idx="14117">
                  <c:v>24.36</c:v>
                </c:pt>
                <c:pt idx="14118">
                  <c:v>24.32</c:v>
                </c:pt>
                <c:pt idx="14119">
                  <c:v>24.28</c:v>
                </c:pt>
                <c:pt idx="14120">
                  <c:v>24.26</c:v>
                </c:pt>
                <c:pt idx="14121">
                  <c:v>24.19</c:v>
                </c:pt>
                <c:pt idx="14122">
                  <c:v>24.16</c:v>
                </c:pt>
                <c:pt idx="14123">
                  <c:v>24.12</c:v>
                </c:pt>
                <c:pt idx="14124">
                  <c:v>24.08</c:v>
                </c:pt>
                <c:pt idx="14125">
                  <c:v>24.14</c:v>
                </c:pt>
                <c:pt idx="14126">
                  <c:v>24.14</c:v>
                </c:pt>
                <c:pt idx="14127">
                  <c:v>24.14</c:v>
                </c:pt>
                <c:pt idx="14128">
                  <c:v>24.07</c:v>
                </c:pt>
                <c:pt idx="14129">
                  <c:v>24.01</c:v>
                </c:pt>
                <c:pt idx="14130">
                  <c:v>23.93</c:v>
                </c:pt>
                <c:pt idx="14131">
                  <c:v>23.88</c:v>
                </c:pt>
                <c:pt idx="14132">
                  <c:v>23.82</c:v>
                </c:pt>
                <c:pt idx="14133">
                  <c:v>23.78</c:v>
                </c:pt>
                <c:pt idx="14134">
                  <c:v>23.67</c:v>
                </c:pt>
                <c:pt idx="14135">
                  <c:v>23.59</c:v>
                </c:pt>
                <c:pt idx="14136">
                  <c:v>23.55</c:v>
                </c:pt>
                <c:pt idx="14137">
                  <c:v>23.54</c:v>
                </c:pt>
                <c:pt idx="14138">
                  <c:v>23.5</c:v>
                </c:pt>
                <c:pt idx="14139">
                  <c:v>23.45</c:v>
                </c:pt>
                <c:pt idx="14140">
                  <c:v>23.39</c:v>
                </c:pt>
                <c:pt idx="14141">
                  <c:v>23.3</c:v>
                </c:pt>
                <c:pt idx="14142">
                  <c:v>23.31</c:v>
                </c:pt>
                <c:pt idx="14143">
                  <c:v>23.27</c:v>
                </c:pt>
                <c:pt idx="14144">
                  <c:v>23.31</c:v>
                </c:pt>
                <c:pt idx="14145">
                  <c:v>23.34</c:v>
                </c:pt>
                <c:pt idx="14146">
                  <c:v>23.27</c:v>
                </c:pt>
                <c:pt idx="14147">
                  <c:v>23.24</c:v>
                </c:pt>
                <c:pt idx="14148">
                  <c:v>23.17</c:v>
                </c:pt>
                <c:pt idx="14149">
                  <c:v>23.15</c:v>
                </c:pt>
                <c:pt idx="14150">
                  <c:v>23.15</c:v>
                </c:pt>
                <c:pt idx="14151">
                  <c:v>23.08</c:v>
                </c:pt>
                <c:pt idx="14152">
                  <c:v>23.02</c:v>
                </c:pt>
                <c:pt idx="14153">
                  <c:v>22.99</c:v>
                </c:pt>
                <c:pt idx="14154">
                  <c:v>22.93</c:v>
                </c:pt>
                <c:pt idx="14155">
                  <c:v>22.87</c:v>
                </c:pt>
                <c:pt idx="14156">
                  <c:v>22.83</c:v>
                </c:pt>
                <c:pt idx="14157">
                  <c:v>22.87</c:v>
                </c:pt>
                <c:pt idx="14158">
                  <c:v>22.78</c:v>
                </c:pt>
                <c:pt idx="14159">
                  <c:v>22.76</c:v>
                </c:pt>
                <c:pt idx="14160">
                  <c:v>22.72</c:v>
                </c:pt>
                <c:pt idx="14161">
                  <c:v>22.66</c:v>
                </c:pt>
                <c:pt idx="14162">
                  <c:v>22.6</c:v>
                </c:pt>
                <c:pt idx="14163">
                  <c:v>22.53</c:v>
                </c:pt>
                <c:pt idx="14164">
                  <c:v>22.55</c:v>
                </c:pt>
                <c:pt idx="14165">
                  <c:v>22.5</c:v>
                </c:pt>
                <c:pt idx="14166">
                  <c:v>22.45</c:v>
                </c:pt>
                <c:pt idx="14167">
                  <c:v>22.38</c:v>
                </c:pt>
                <c:pt idx="14168">
                  <c:v>22.35</c:v>
                </c:pt>
                <c:pt idx="14169">
                  <c:v>22.34</c:v>
                </c:pt>
                <c:pt idx="14170">
                  <c:v>22.3</c:v>
                </c:pt>
                <c:pt idx="14171">
                  <c:v>22.25</c:v>
                </c:pt>
                <c:pt idx="14172">
                  <c:v>22.18</c:v>
                </c:pt>
                <c:pt idx="14173">
                  <c:v>22.16</c:v>
                </c:pt>
                <c:pt idx="14174">
                  <c:v>22.09</c:v>
                </c:pt>
                <c:pt idx="14175">
                  <c:v>22.06</c:v>
                </c:pt>
                <c:pt idx="14176">
                  <c:v>22.06</c:v>
                </c:pt>
                <c:pt idx="14177">
                  <c:v>22.04</c:v>
                </c:pt>
                <c:pt idx="14178">
                  <c:v>21.97</c:v>
                </c:pt>
                <c:pt idx="14179">
                  <c:v>21.97</c:v>
                </c:pt>
                <c:pt idx="14180">
                  <c:v>21.93</c:v>
                </c:pt>
                <c:pt idx="14181">
                  <c:v>21.96</c:v>
                </c:pt>
                <c:pt idx="14182">
                  <c:v>21.96</c:v>
                </c:pt>
                <c:pt idx="14183">
                  <c:v>21.89</c:v>
                </c:pt>
                <c:pt idx="14184">
                  <c:v>21.85</c:v>
                </c:pt>
                <c:pt idx="14185">
                  <c:v>21.74</c:v>
                </c:pt>
                <c:pt idx="14186">
                  <c:v>21.67</c:v>
                </c:pt>
                <c:pt idx="14187">
                  <c:v>21.59</c:v>
                </c:pt>
                <c:pt idx="14188">
                  <c:v>21.54</c:v>
                </c:pt>
                <c:pt idx="14189">
                  <c:v>21.47</c:v>
                </c:pt>
                <c:pt idx="14190">
                  <c:v>21.4</c:v>
                </c:pt>
                <c:pt idx="14191">
                  <c:v>21.37</c:v>
                </c:pt>
                <c:pt idx="14192">
                  <c:v>21.31</c:v>
                </c:pt>
                <c:pt idx="14193">
                  <c:v>21.28</c:v>
                </c:pt>
                <c:pt idx="14194">
                  <c:v>21.22</c:v>
                </c:pt>
                <c:pt idx="14195">
                  <c:v>21.14</c:v>
                </c:pt>
                <c:pt idx="14196">
                  <c:v>21.17</c:v>
                </c:pt>
                <c:pt idx="14197">
                  <c:v>21.16</c:v>
                </c:pt>
                <c:pt idx="14198">
                  <c:v>21.14</c:v>
                </c:pt>
                <c:pt idx="14199">
                  <c:v>21.06</c:v>
                </c:pt>
                <c:pt idx="14200">
                  <c:v>20.99</c:v>
                </c:pt>
                <c:pt idx="14201">
                  <c:v>20.94</c:v>
                </c:pt>
                <c:pt idx="14202">
                  <c:v>20.87</c:v>
                </c:pt>
                <c:pt idx="14203">
                  <c:v>20.89</c:v>
                </c:pt>
                <c:pt idx="14204">
                  <c:v>20.89</c:v>
                </c:pt>
                <c:pt idx="14205">
                  <c:v>20.89</c:v>
                </c:pt>
                <c:pt idx="14206">
                  <c:v>20.83</c:v>
                </c:pt>
                <c:pt idx="14207">
                  <c:v>20.84</c:v>
                </c:pt>
                <c:pt idx="14208">
                  <c:v>20.75</c:v>
                </c:pt>
                <c:pt idx="14209">
                  <c:v>20.74</c:v>
                </c:pt>
                <c:pt idx="14210">
                  <c:v>20.7</c:v>
                </c:pt>
                <c:pt idx="14211">
                  <c:v>20.69</c:v>
                </c:pt>
                <c:pt idx="14212">
                  <c:v>20.61</c:v>
                </c:pt>
                <c:pt idx="14213">
                  <c:v>20.59</c:v>
                </c:pt>
                <c:pt idx="14214">
                  <c:v>20.57</c:v>
                </c:pt>
                <c:pt idx="14215">
                  <c:v>20.57</c:v>
                </c:pt>
                <c:pt idx="14216">
                  <c:v>20.6</c:v>
                </c:pt>
                <c:pt idx="14217">
                  <c:v>20.6</c:v>
                </c:pt>
                <c:pt idx="14218">
                  <c:v>20.58</c:v>
                </c:pt>
                <c:pt idx="14219">
                  <c:v>20.56</c:v>
                </c:pt>
                <c:pt idx="14220">
                  <c:v>20.54</c:v>
                </c:pt>
                <c:pt idx="14221">
                  <c:v>20.55</c:v>
                </c:pt>
                <c:pt idx="14222">
                  <c:v>20.48</c:v>
                </c:pt>
                <c:pt idx="14223">
                  <c:v>20.43</c:v>
                </c:pt>
                <c:pt idx="14224">
                  <c:v>20.440000000000001</c:v>
                </c:pt>
                <c:pt idx="14225">
                  <c:v>20.39</c:v>
                </c:pt>
                <c:pt idx="14226">
                  <c:v>20.399999999999999</c:v>
                </c:pt>
                <c:pt idx="14227">
                  <c:v>20.399999999999999</c:v>
                </c:pt>
                <c:pt idx="14228">
                  <c:v>20.350000000000001</c:v>
                </c:pt>
                <c:pt idx="14229">
                  <c:v>20.3</c:v>
                </c:pt>
                <c:pt idx="14230">
                  <c:v>20.3</c:v>
                </c:pt>
                <c:pt idx="14231">
                  <c:v>20.28</c:v>
                </c:pt>
                <c:pt idx="14232">
                  <c:v>20.260000000000002</c:v>
                </c:pt>
                <c:pt idx="14233">
                  <c:v>20.25</c:v>
                </c:pt>
                <c:pt idx="14234">
                  <c:v>20.239999999999998</c:v>
                </c:pt>
                <c:pt idx="14235">
                  <c:v>20.22</c:v>
                </c:pt>
                <c:pt idx="14236">
                  <c:v>20.149999999999999</c:v>
                </c:pt>
                <c:pt idx="14237">
                  <c:v>20.16</c:v>
                </c:pt>
                <c:pt idx="14238">
                  <c:v>20.12</c:v>
                </c:pt>
                <c:pt idx="14239">
                  <c:v>20.16</c:v>
                </c:pt>
                <c:pt idx="14240">
                  <c:v>20.149999999999999</c:v>
                </c:pt>
                <c:pt idx="14241">
                  <c:v>20.16</c:v>
                </c:pt>
                <c:pt idx="14242">
                  <c:v>20.12</c:v>
                </c:pt>
                <c:pt idx="14243">
                  <c:v>20.059999999999999</c:v>
                </c:pt>
                <c:pt idx="14244">
                  <c:v>20.02</c:v>
                </c:pt>
                <c:pt idx="14245">
                  <c:v>19.989999999999998</c:v>
                </c:pt>
                <c:pt idx="14246">
                  <c:v>20.010000000000002</c:v>
                </c:pt>
                <c:pt idx="14247">
                  <c:v>19.97</c:v>
                </c:pt>
                <c:pt idx="14248">
                  <c:v>19.93</c:v>
                </c:pt>
                <c:pt idx="14249">
                  <c:v>19.91</c:v>
                </c:pt>
                <c:pt idx="14250">
                  <c:v>19.88</c:v>
                </c:pt>
                <c:pt idx="14251">
                  <c:v>19.87</c:v>
                </c:pt>
                <c:pt idx="14252">
                  <c:v>19.850000000000001</c:v>
                </c:pt>
                <c:pt idx="14253">
                  <c:v>19.84</c:v>
                </c:pt>
                <c:pt idx="14254">
                  <c:v>19.809999999999999</c:v>
                </c:pt>
                <c:pt idx="14255">
                  <c:v>19.8</c:v>
                </c:pt>
                <c:pt idx="14256">
                  <c:v>19.78</c:v>
                </c:pt>
                <c:pt idx="14257">
                  <c:v>19.73</c:v>
                </c:pt>
                <c:pt idx="14258">
                  <c:v>19.72</c:v>
                </c:pt>
                <c:pt idx="14259">
                  <c:v>19.7</c:v>
                </c:pt>
                <c:pt idx="14260">
                  <c:v>19.68</c:v>
                </c:pt>
                <c:pt idx="14261">
                  <c:v>19.7</c:v>
                </c:pt>
                <c:pt idx="14262">
                  <c:v>19.7</c:v>
                </c:pt>
                <c:pt idx="14263">
                  <c:v>19.690000000000001</c:v>
                </c:pt>
                <c:pt idx="14264">
                  <c:v>19.7</c:v>
                </c:pt>
                <c:pt idx="14265">
                  <c:v>19.7</c:v>
                </c:pt>
                <c:pt idx="14266">
                  <c:v>19.7</c:v>
                </c:pt>
                <c:pt idx="14267">
                  <c:v>19.64</c:v>
                </c:pt>
                <c:pt idx="14268">
                  <c:v>19.579999999999998</c:v>
                </c:pt>
                <c:pt idx="14269">
                  <c:v>19.59</c:v>
                </c:pt>
                <c:pt idx="14270">
                  <c:v>19.579999999999998</c:v>
                </c:pt>
                <c:pt idx="14271">
                  <c:v>19.579999999999998</c:v>
                </c:pt>
                <c:pt idx="14272">
                  <c:v>19.64</c:v>
                </c:pt>
                <c:pt idx="14273">
                  <c:v>19.649999999999999</c:v>
                </c:pt>
                <c:pt idx="14274">
                  <c:v>19.75</c:v>
                </c:pt>
                <c:pt idx="14275">
                  <c:v>19.78</c:v>
                </c:pt>
                <c:pt idx="14276">
                  <c:v>19.86</c:v>
                </c:pt>
                <c:pt idx="14277">
                  <c:v>19.899999999999999</c:v>
                </c:pt>
                <c:pt idx="14278">
                  <c:v>19.95</c:v>
                </c:pt>
                <c:pt idx="14279">
                  <c:v>19.97</c:v>
                </c:pt>
                <c:pt idx="14280">
                  <c:v>20.04</c:v>
                </c:pt>
                <c:pt idx="14281">
                  <c:v>20.04</c:v>
                </c:pt>
                <c:pt idx="14282">
                  <c:v>20.059999999999999</c:v>
                </c:pt>
                <c:pt idx="14283">
                  <c:v>20.12</c:v>
                </c:pt>
                <c:pt idx="14284">
                  <c:v>20.16</c:v>
                </c:pt>
                <c:pt idx="14285">
                  <c:v>20.170000000000002</c:v>
                </c:pt>
                <c:pt idx="14286">
                  <c:v>20.21</c:v>
                </c:pt>
                <c:pt idx="14287">
                  <c:v>20.22</c:v>
                </c:pt>
                <c:pt idx="14288">
                  <c:v>20.21</c:v>
                </c:pt>
                <c:pt idx="14289">
                  <c:v>20.239999999999998</c:v>
                </c:pt>
                <c:pt idx="14290">
                  <c:v>20.27</c:v>
                </c:pt>
                <c:pt idx="14291">
                  <c:v>20.28</c:v>
                </c:pt>
                <c:pt idx="14292">
                  <c:v>20.28</c:v>
                </c:pt>
                <c:pt idx="14293">
                  <c:v>20.309999999999999</c:v>
                </c:pt>
                <c:pt idx="14294">
                  <c:v>20.309999999999999</c:v>
                </c:pt>
                <c:pt idx="14295">
                  <c:v>20.29</c:v>
                </c:pt>
                <c:pt idx="14296">
                  <c:v>20.32</c:v>
                </c:pt>
                <c:pt idx="14297">
                  <c:v>20.32</c:v>
                </c:pt>
                <c:pt idx="14298">
                  <c:v>20.32</c:v>
                </c:pt>
                <c:pt idx="14299">
                  <c:v>20.329999999999998</c:v>
                </c:pt>
                <c:pt idx="14300">
                  <c:v>20.37</c:v>
                </c:pt>
                <c:pt idx="14301">
                  <c:v>20.36</c:v>
                </c:pt>
                <c:pt idx="14302">
                  <c:v>20.350000000000001</c:v>
                </c:pt>
                <c:pt idx="14303">
                  <c:v>20.37</c:v>
                </c:pt>
                <c:pt idx="14304">
                  <c:v>20.36</c:v>
                </c:pt>
                <c:pt idx="14305">
                  <c:v>20.38</c:v>
                </c:pt>
                <c:pt idx="14306">
                  <c:v>20.38</c:v>
                </c:pt>
                <c:pt idx="14307">
                  <c:v>20.37</c:v>
                </c:pt>
                <c:pt idx="14308">
                  <c:v>20.350000000000001</c:v>
                </c:pt>
                <c:pt idx="14309">
                  <c:v>20.38</c:v>
                </c:pt>
                <c:pt idx="14310">
                  <c:v>20.39</c:v>
                </c:pt>
                <c:pt idx="14311">
                  <c:v>20.39</c:v>
                </c:pt>
                <c:pt idx="14312">
                  <c:v>20.38</c:v>
                </c:pt>
                <c:pt idx="14313">
                  <c:v>20.37</c:v>
                </c:pt>
                <c:pt idx="14314">
                  <c:v>20.34</c:v>
                </c:pt>
                <c:pt idx="14315">
                  <c:v>20.36</c:v>
                </c:pt>
                <c:pt idx="14316">
                  <c:v>20.350000000000001</c:v>
                </c:pt>
                <c:pt idx="14317">
                  <c:v>20.36</c:v>
                </c:pt>
                <c:pt idx="14318">
                  <c:v>20.350000000000001</c:v>
                </c:pt>
                <c:pt idx="14319">
                  <c:v>20.36</c:v>
                </c:pt>
                <c:pt idx="14320">
                  <c:v>20.37</c:v>
                </c:pt>
                <c:pt idx="14321">
                  <c:v>20.37</c:v>
                </c:pt>
                <c:pt idx="14322">
                  <c:v>20.39</c:v>
                </c:pt>
                <c:pt idx="14323">
                  <c:v>20.34</c:v>
                </c:pt>
                <c:pt idx="14324">
                  <c:v>20.36</c:v>
                </c:pt>
                <c:pt idx="14325">
                  <c:v>20.309999999999999</c:v>
                </c:pt>
                <c:pt idx="14326">
                  <c:v>20.36</c:v>
                </c:pt>
                <c:pt idx="14327">
                  <c:v>20.329999999999998</c:v>
                </c:pt>
                <c:pt idx="14328">
                  <c:v>20.350000000000001</c:v>
                </c:pt>
                <c:pt idx="14329">
                  <c:v>20.32</c:v>
                </c:pt>
                <c:pt idx="14330">
                  <c:v>20.329999999999998</c:v>
                </c:pt>
                <c:pt idx="14331">
                  <c:v>20.350000000000001</c:v>
                </c:pt>
                <c:pt idx="14332">
                  <c:v>20.34</c:v>
                </c:pt>
                <c:pt idx="14333">
                  <c:v>20.329999999999998</c:v>
                </c:pt>
                <c:pt idx="14334">
                  <c:v>20.32</c:v>
                </c:pt>
                <c:pt idx="14335">
                  <c:v>20.32</c:v>
                </c:pt>
                <c:pt idx="14336">
                  <c:v>20.32</c:v>
                </c:pt>
                <c:pt idx="14337">
                  <c:v>20.29</c:v>
                </c:pt>
                <c:pt idx="14338">
                  <c:v>20.29</c:v>
                </c:pt>
                <c:pt idx="14339">
                  <c:v>20.3</c:v>
                </c:pt>
                <c:pt idx="14340">
                  <c:v>20.260000000000002</c:v>
                </c:pt>
                <c:pt idx="14341">
                  <c:v>20.28</c:v>
                </c:pt>
                <c:pt idx="14342">
                  <c:v>20.3</c:v>
                </c:pt>
                <c:pt idx="14343">
                  <c:v>20.28</c:v>
                </c:pt>
                <c:pt idx="14344">
                  <c:v>20.260000000000002</c:v>
                </c:pt>
                <c:pt idx="14345">
                  <c:v>20.28</c:v>
                </c:pt>
                <c:pt idx="14346">
                  <c:v>20.28</c:v>
                </c:pt>
                <c:pt idx="14347">
                  <c:v>20.260000000000002</c:v>
                </c:pt>
                <c:pt idx="14348">
                  <c:v>20.27</c:v>
                </c:pt>
                <c:pt idx="14349">
                  <c:v>20.22</c:v>
                </c:pt>
                <c:pt idx="14350">
                  <c:v>20.239999999999998</c:v>
                </c:pt>
                <c:pt idx="14351">
                  <c:v>20.25</c:v>
                </c:pt>
                <c:pt idx="14352">
                  <c:v>20.239999999999998</c:v>
                </c:pt>
                <c:pt idx="14353">
                  <c:v>20.23</c:v>
                </c:pt>
                <c:pt idx="14354">
                  <c:v>20.25</c:v>
                </c:pt>
                <c:pt idx="14355">
                  <c:v>20.239999999999998</c:v>
                </c:pt>
                <c:pt idx="14356">
                  <c:v>20.22</c:v>
                </c:pt>
                <c:pt idx="14357">
                  <c:v>20.22</c:v>
                </c:pt>
                <c:pt idx="14358">
                  <c:v>20.23</c:v>
                </c:pt>
                <c:pt idx="14359">
                  <c:v>20.190000000000001</c:v>
                </c:pt>
                <c:pt idx="14360">
                  <c:v>20.18</c:v>
                </c:pt>
                <c:pt idx="14361">
                  <c:v>20.190000000000001</c:v>
                </c:pt>
                <c:pt idx="14362">
                  <c:v>20.149999999999999</c:v>
                </c:pt>
                <c:pt idx="14363">
                  <c:v>20.170000000000002</c:v>
                </c:pt>
                <c:pt idx="14364">
                  <c:v>20.16</c:v>
                </c:pt>
                <c:pt idx="14365">
                  <c:v>20.14</c:v>
                </c:pt>
                <c:pt idx="14366">
                  <c:v>20.149999999999999</c:v>
                </c:pt>
                <c:pt idx="14367">
                  <c:v>20.14</c:v>
                </c:pt>
                <c:pt idx="14368">
                  <c:v>20.12</c:v>
                </c:pt>
                <c:pt idx="14369">
                  <c:v>20.13</c:v>
                </c:pt>
                <c:pt idx="14370">
                  <c:v>20.13</c:v>
                </c:pt>
                <c:pt idx="14371">
                  <c:v>20.100000000000001</c:v>
                </c:pt>
                <c:pt idx="14372">
                  <c:v>20.09</c:v>
                </c:pt>
                <c:pt idx="14373">
                  <c:v>20.09</c:v>
                </c:pt>
                <c:pt idx="14374">
                  <c:v>20.059999999999999</c:v>
                </c:pt>
                <c:pt idx="14375">
                  <c:v>20.07</c:v>
                </c:pt>
                <c:pt idx="14376">
                  <c:v>20.079999999999998</c:v>
                </c:pt>
                <c:pt idx="14377">
                  <c:v>20.07</c:v>
                </c:pt>
                <c:pt idx="14378">
                  <c:v>20.02</c:v>
                </c:pt>
                <c:pt idx="14379">
                  <c:v>20.07</c:v>
                </c:pt>
                <c:pt idx="14380">
                  <c:v>20.03</c:v>
                </c:pt>
                <c:pt idx="14381">
                  <c:v>20.059999999999999</c:v>
                </c:pt>
                <c:pt idx="14382">
                  <c:v>20.02</c:v>
                </c:pt>
                <c:pt idx="14383">
                  <c:v>20.010000000000002</c:v>
                </c:pt>
                <c:pt idx="14384">
                  <c:v>19.98</c:v>
                </c:pt>
                <c:pt idx="14385">
                  <c:v>20</c:v>
                </c:pt>
                <c:pt idx="14386">
                  <c:v>20</c:v>
                </c:pt>
                <c:pt idx="14387">
                  <c:v>19.989999999999998</c:v>
                </c:pt>
                <c:pt idx="14388">
                  <c:v>19.98</c:v>
                </c:pt>
                <c:pt idx="14389">
                  <c:v>20</c:v>
                </c:pt>
                <c:pt idx="14390">
                  <c:v>19.97</c:v>
                </c:pt>
                <c:pt idx="14391">
                  <c:v>19.95</c:v>
                </c:pt>
                <c:pt idx="14392">
                  <c:v>19.95</c:v>
                </c:pt>
                <c:pt idx="14393">
                  <c:v>19.95</c:v>
                </c:pt>
                <c:pt idx="14394">
                  <c:v>19.96</c:v>
                </c:pt>
                <c:pt idx="14395">
                  <c:v>19.96</c:v>
                </c:pt>
                <c:pt idx="14396">
                  <c:v>20</c:v>
                </c:pt>
                <c:pt idx="14397">
                  <c:v>19.98</c:v>
                </c:pt>
                <c:pt idx="14398">
                  <c:v>19.989999999999998</c:v>
                </c:pt>
                <c:pt idx="14399">
                  <c:v>19.96</c:v>
                </c:pt>
                <c:pt idx="14400">
                  <c:v>19.989999999999998</c:v>
                </c:pt>
                <c:pt idx="14401">
                  <c:v>19.989999999999998</c:v>
                </c:pt>
                <c:pt idx="14402">
                  <c:v>20</c:v>
                </c:pt>
                <c:pt idx="14403">
                  <c:v>19.96</c:v>
                </c:pt>
                <c:pt idx="14404">
                  <c:v>19.989999999999998</c:v>
                </c:pt>
                <c:pt idx="14405">
                  <c:v>19.940000000000001</c:v>
                </c:pt>
                <c:pt idx="14406">
                  <c:v>19.97</c:v>
                </c:pt>
                <c:pt idx="14407">
                  <c:v>19.95</c:v>
                </c:pt>
                <c:pt idx="14408">
                  <c:v>19.95</c:v>
                </c:pt>
                <c:pt idx="14409">
                  <c:v>19.96</c:v>
                </c:pt>
                <c:pt idx="14410">
                  <c:v>19.95</c:v>
                </c:pt>
                <c:pt idx="14411">
                  <c:v>19.95</c:v>
                </c:pt>
                <c:pt idx="14412">
                  <c:v>19.95</c:v>
                </c:pt>
                <c:pt idx="14413">
                  <c:v>19.96</c:v>
                </c:pt>
                <c:pt idx="14414">
                  <c:v>19.95</c:v>
                </c:pt>
                <c:pt idx="14415">
                  <c:v>19.95</c:v>
                </c:pt>
                <c:pt idx="14416">
                  <c:v>19.96</c:v>
                </c:pt>
                <c:pt idx="14417">
                  <c:v>19.940000000000001</c:v>
                </c:pt>
                <c:pt idx="14418">
                  <c:v>19.940000000000001</c:v>
                </c:pt>
                <c:pt idx="14419">
                  <c:v>19.97</c:v>
                </c:pt>
                <c:pt idx="14420">
                  <c:v>19.93</c:v>
                </c:pt>
                <c:pt idx="14421">
                  <c:v>19.920000000000002</c:v>
                </c:pt>
                <c:pt idx="14422">
                  <c:v>19.899999999999999</c:v>
                </c:pt>
                <c:pt idx="14423">
                  <c:v>19.91</c:v>
                </c:pt>
                <c:pt idx="14424">
                  <c:v>19.93</c:v>
                </c:pt>
                <c:pt idx="14425">
                  <c:v>19.920000000000002</c:v>
                </c:pt>
                <c:pt idx="14426">
                  <c:v>19.91</c:v>
                </c:pt>
                <c:pt idx="14427">
                  <c:v>19.93</c:v>
                </c:pt>
                <c:pt idx="14428">
                  <c:v>19.89</c:v>
                </c:pt>
                <c:pt idx="14429">
                  <c:v>19.89</c:v>
                </c:pt>
                <c:pt idx="14430">
                  <c:v>19.899999999999999</c:v>
                </c:pt>
                <c:pt idx="14431">
                  <c:v>19.91</c:v>
                </c:pt>
                <c:pt idx="14432">
                  <c:v>19.91</c:v>
                </c:pt>
                <c:pt idx="14433">
                  <c:v>19.88</c:v>
                </c:pt>
                <c:pt idx="14434">
                  <c:v>19.88</c:v>
                </c:pt>
                <c:pt idx="14435">
                  <c:v>19.88</c:v>
                </c:pt>
                <c:pt idx="14436">
                  <c:v>19.86</c:v>
                </c:pt>
                <c:pt idx="14437">
                  <c:v>19.88</c:v>
                </c:pt>
                <c:pt idx="14438">
                  <c:v>19.850000000000001</c:v>
                </c:pt>
                <c:pt idx="14439">
                  <c:v>19.84</c:v>
                </c:pt>
                <c:pt idx="14440">
                  <c:v>19.84</c:v>
                </c:pt>
                <c:pt idx="14441">
                  <c:v>19.829999999999998</c:v>
                </c:pt>
                <c:pt idx="14442">
                  <c:v>19.829999999999998</c:v>
                </c:pt>
                <c:pt idx="14443">
                  <c:v>19.84</c:v>
                </c:pt>
                <c:pt idx="14444">
                  <c:v>19.82</c:v>
                </c:pt>
                <c:pt idx="14445">
                  <c:v>19.82</c:v>
                </c:pt>
                <c:pt idx="14446">
                  <c:v>19.829999999999998</c:v>
                </c:pt>
                <c:pt idx="14447">
                  <c:v>19.8</c:v>
                </c:pt>
                <c:pt idx="14448">
                  <c:v>19.850000000000001</c:v>
                </c:pt>
                <c:pt idx="14449">
                  <c:v>19.809999999999999</c:v>
                </c:pt>
                <c:pt idx="14450">
                  <c:v>19.78</c:v>
                </c:pt>
                <c:pt idx="14451">
                  <c:v>19.8</c:v>
                </c:pt>
                <c:pt idx="14452">
                  <c:v>19.79</c:v>
                </c:pt>
                <c:pt idx="14453">
                  <c:v>19.78</c:v>
                </c:pt>
                <c:pt idx="14454">
                  <c:v>19.829999999999998</c:v>
                </c:pt>
                <c:pt idx="14455">
                  <c:v>19.77</c:v>
                </c:pt>
                <c:pt idx="14456">
                  <c:v>19.77</c:v>
                </c:pt>
                <c:pt idx="14457">
                  <c:v>19.78</c:v>
                </c:pt>
                <c:pt idx="14458">
                  <c:v>19.77</c:v>
                </c:pt>
                <c:pt idx="14459">
                  <c:v>19.760000000000002</c:v>
                </c:pt>
                <c:pt idx="14460">
                  <c:v>19.77</c:v>
                </c:pt>
                <c:pt idx="14461">
                  <c:v>19.760000000000002</c:v>
                </c:pt>
                <c:pt idx="14462">
                  <c:v>19.71</c:v>
                </c:pt>
                <c:pt idx="14463">
                  <c:v>19.75</c:v>
                </c:pt>
                <c:pt idx="14464">
                  <c:v>19.72</c:v>
                </c:pt>
                <c:pt idx="14465">
                  <c:v>19.760000000000002</c:v>
                </c:pt>
                <c:pt idx="14466">
                  <c:v>19.73</c:v>
                </c:pt>
                <c:pt idx="14467">
                  <c:v>19.739999999999998</c:v>
                </c:pt>
                <c:pt idx="14468">
                  <c:v>19.73</c:v>
                </c:pt>
                <c:pt idx="14469">
                  <c:v>19.739999999999998</c:v>
                </c:pt>
                <c:pt idx="14470">
                  <c:v>19.739999999999998</c:v>
                </c:pt>
                <c:pt idx="14471">
                  <c:v>19.73</c:v>
                </c:pt>
                <c:pt idx="14472">
                  <c:v>19.739999999999998</c:v>
                </c:pt>
                <c:pt idx="14473">
                  <c:v>19.739999999999998</c:v>
                </c:pt>
                <c:pt idx="14474">
                  <c:v>19.73</c:v>
                </c:pt>
                <c:pt idx="14475">
                  <c:v>19.71</c:v>
                </c:pt>
                <c:pt idx="14476">
                  <c:v>19.739999999999998</c:v>
                </c:pt>
                <c:pt idx="14477">
                  <c:v>19.73</c:v>
                </c:pt>
                <c:pt idx="14478">
                  <c:v>19.72</c:v>
                </c:pt>
                <c:pt idx="14479">
                  <c:v>19.72</c:v>
                </c:pt>
                <c:pt idx="14480">
                  <c:v>19.68</c:v>
                </c:pt>
                <c:pt idx="14481">
                  <c:v>19.670000000000002</c:v>
                </c:pt>
                <c:pt idx="14482">
                  <c:v>19.66</c:v>
                </c:pt>
                <c:pt idx="14483">
                  <c:v>19.7</c:v>
                </c:pt>
                <c:pt idx="14484">
                  <c:v>19.670000000000002</c:v>
                </c:pt>
                <c:pt idx="14485">
                  <c:v>19.670000000000002</c:v>
                </c:pt>
                <c:pt idx="14486">
                  <c:v>19.66</c:v>
                </c:pt>
                <c:pt idx="14487">
                  <c:v>19.649999999999999</c:v>
                </c:pt>
                <c:pt idx="14488">
                  <c:v>19.63</c:v>
                </c:pt>
                <c:pt idx="14489">
                  <c:v>19.649999999999999</c:v>
                </c:pt>
                <c:pt idx="14490">
                  <c:v>19.62</c:v>
                </c:pt>
                <c:pt idx="14491">
                  <c:v>19.600000000000001</c:v>
                </c:pt>
                <c:pt idx="14492">
                  <c:v>19.61</c:v>
                </c:pt>
                <c:pt idx="14493">
                  <c:v>19.600000000000001</c:v>
                </c:pt>
                <c:pt idx="14494">
                  <c:v>19.62</c:v>
                </c:pt>
                <c:pt idx="14495">
                  <c:v>19.64</c:v>
                </c:pt>
                <c:pt idx="14496">
                  <c:v>19.62</c:v>
                </c:pt>
                <c:pt idx="14497">
                  <c:v>19.64</c:v>
                </c:pt>
                <c:pt idx="14498">
                  <c:v>19.62</c:v>
                </c:pt>
                <c:pt idx="14499">
                  <c:v>19.59</c:v>
                </c:pt>
                <c:pt idx="14500">
                  <c:v>19.61</c:v>
                </c:pt>
                <c:pt idx="14501">
                  <c:v>19.61</c:v>
                </c:pt>
                <c:pt idx="14502">
                  <c:v>19.559999999999999</c:v>
                </c:pt>
                <c:pt idx="14503">
                  <c:v>19.57</c:v>
                </c:pt>
                <c:pt idx="14504">
                  <c:v>19.579999999999998</c:v>
                </c:pt>
                <c:pt idx="14505">
                  <c:v>19.579999999999998</c:v>
                </c:pt>
                <c:pt idx="14506">
                  <c:v>19.579999999999998</c:v>
                </c:pt>
                <c:pt idx="14507">
                  <c:v>19.579999999999998</c:v>
                </c:pt>
                <c:pt idx="14508">
                  <c:v>19.53</c:v>
                </c:pt>
                <c:pt idx="14509">
                  <c:v>19.53</c:v>
                </c:pt>
                <c:pt idx="14510">
                  <c:v>19.57</c:v>
                </c:pt>
                <c:pt idx="14511">
                  <c:v>19.510000000000002</c:v>
                </c:pt>
                <c:pt idx="14512">
                  <c:v>19.52</c:v>
                </c:pt>
                <c:pt idx="14513">
                  <c:v>19.53</c:v>
                </c:pt>
                <c:pt idx="14514">
                  <c:v>19.47</c:v>
                </c:pt>
                <c:pt idx="14515">
                  <c:v>19.48</c:v>
                </c:pt>
                <c:pt idx="14516">
                  <c:v>19.489999999999998</c:v>
                </c:pt>
                <c:pt idx="14517">
                  <c:v>19.489999999999998</c:v>
                </c:pt>
                <c:pt idx="14518">
                  <c:v>19.47</c:v>
                </c:pt>
                <c:pt idx="14519">
                  <c:v>19.43</c:v>
                </c:pt>
                <c:pt idx="14520">
                  <c:v>19.45</c:v>
                </c:pt>
                <c:pt idx="14521">
                  <c:v>19.47</c:v>
                </c:pt>
                <c:pt idx="14522">
                  <c:v>19.440000000000001</c:v>
                </c:pt>
                <c:pt idx="14523">
                  <c:v>19.45</c:v>
                </c:pt>
                <c:pt idx="14524">
                  <c:v>19.47</c:v>
                </c:pt>
                <c:pt idx="14525">
                  <c:v>19.45</c:v>
                </c:pt>
                <c:pt idx="14526">
                  <c:v>19.5</c:v>
                </c:pt>
                <c:pt idx="14527">
                  <c:v>19.45</c:v>
                </c:pt>
                <c:pt idx="14528">
                  <c:v>19.48</c:v>
                </c:pt>
                <c:pt idx="14529">
                  <c:v>19.47</c:v>
                </c:pt>
                <c:pt idx="14530">
                  <c:v>19.45</c:v>
                </c:pt>
                <c:pt idx="14531">
                  <c:v>19.440000000000001</c:v>
                </c:pt>
                <c:pt idx="14532">
                  <c:v>19.46</c:v>
                </c:pt>
                <c:pt idx="14533">
                  <c:v>19.47</c:v>
                </c:pt>
                <c:pt idx="14534">
                  <c:v>19.47</c:v>
                </c:pt>
                <c:pt idx="14535">
                  <c:v>19.489999999999998</c:v>
                </c:pt>
                <c:pt idx="14536">
                  <c:v>19.489999999999998</c:v>
                </c:pt>
                <c:pt idx="14537">
                  <c:v>19.48</c:v>
                </c:pt>
                <c:pt idx="14538">
                  <c:v>19.46</c:v>
                </c:pt>
                <c:pt idx="14539">
                  <c:v>19.43</c:v>
                </c:pt>
                <c:pt idx="14540">
                  <c:v>19.45</c:v>
                </c:pt>
                <c:pt idx="14541">
                  <c:v>19.43</c:v>
                </c:pt>
                <c:pt idx="14542">
                  <c:v>19.43</c:v>
                </c:pt>
                <c:pt idx="14543">
                  <c:v>19.46</c:v>
                </c:pt>
                <c:pt idx="14544">
                  <c:v>19.47</c:v>
                </c:pt>
                <c:pt idx="14545">
                  <c:v>19.43</c:v>
                </c:pt>
                <c:pt idx="14546">
                  <c:v>19.420000000000002</c:v>
                </c:pt>
                <c:pt idx="14547">
                  <c:v>19.43</c:v>
                </c:pt>
                <c:pt idx="14548">
                  <c:v>19.399999999999999</c:v>
                </c:pt>
                <c:pt idx="14549">
                  <c:v>19.38</c:v>
                </c:pt>
                <c:pt idx="14550">
                  <c:v>19.350000000000001</c:v>
                </c:pt>
                <c:pt idx="14551">
                  <c:v>19.38</c:v>
                </c:pt>
                <c:pt idx="14552">
                  <c:v>19.350000000000001</c:v>
                </c:pt>
                <c:pt idx="14553">
                  <c:v>19.36</c:v>
                </c:pt>
                <c:pt idx="14554">
                  <c:v>19.36</c:v>
                </c:pt>
                <c:pt idx="14555">
                  <c:v>19.32</c:v>
                </c:pt>
                <c:pt idx="14556">
                  <c:v>19.329999999999998</c:v>
                </c:pt>
                <c:pt idx="14557">
                  <c:v>19.36</c:v>
                </c:pt>
                <c:pt idx="14558">
                  <c:v>19.329999999999998</c:v>
                </c:pt>
                <c:pt idx="14559">
                  <c:v>19.32</c:v>
                </c:pt>
                <c:pt idx="14560">
                  <c:v>19.34</c:v>
                </c:pt>
                <c:pt idx="14561">
                  <c:v>19.29</c:v>
                </c:pt>
                <c:pt idx="14562">
                  <c:v>19.29</c:v>
                </c:pt>
                <c:pt idx="14563">
                  <c:v>19.32</c:v>
                </c:pt>
                <c:pt idx="14564">
                  <c:v>19.3</c:v>
                </c:pt>
                <c:pt idx="14565">
                  <c:v>19.27</c:v>
                </c:pt>
                <c:pt idx="14566">
                  <c:v>19.28</c:v>
                </c:pt>
                <c:pt idx="14567">
                  <c:v>19.28</c:v>
                </c:pt>
                <c:pt idx="14568">
                  <c:v>19.29</c:v>
                </c:pt>
                <c:pt idx="14569">
                  <c:v>19.260000000000002</c:v>
                </c:pt>
                <c:pt idx="14570">
                  <c:v>19.23</c:v>
                </c:pt>
                <c:pt idx="14571">
                  <c:v>19.28</c:v>
                </c:pt>
                <c:pt idx="14572">
                  <c:v>19.29</c:v>
                </c:pt>
                <c:pt idx="14573">
                  <c:v>19.309999999999999</c:v>
                </c:pt>
                <c:pt idx="14574">
                  <c:v>19.350000000000001</c:v>
                </c:pt>
                <c:pt idx="14575">
                  <c:v>19.34</c:v>
                </c:pt>
                <c:pt idx="14576">
                  <c:v>19.329999999999998</c:v>
                </c:pt>
                <c:pt idx="14577">
                  <c:v>19.38</c:v>
                </c:pt>
                <c:pt idx="14578">
                  <c:v>19.39</c:v>
                </c:pt>
                <c:pt idx="14579">
                  <c:v>19.39</c:v>
                </c:pt>
                <c:pt idx="14580">
                  <c:v>19.399999999999999</c:v>
                </c:pt>
                <c:pt idx="14581">
                  <c:v>19.399999999999999</c:v>
                </c:pt>
                <c:pt idx="14582">
                  <c:v>19.38</c:v>
                </c:pt>
                <c:pt idx="14583">
                  <c:v>19.36</c:v>
                </c:pt>
                <c:pt idx="14584">
                  <c:v>19.350000000000001</c:v>
                </c:pt>
                <c:pt idx="14585">
                  <c:v>19.350000000000001</c:v>
                </c:pt>
                <c:pt idx="14586">
                  <c:v>19.350000000000001</c:v>
                </c:pt>
                <c:pt idx="14587">
                  <c:v>19.34</c:v>
                </c:pt>
                <c:pt idx="14588">
                  <c:v>19.38</c:v>
                </c:pt>
                <c:pt idx="14589">
                  <c:v>19.39</c:v>
                </c:pt>
                <c:pt idx="14590">
                  <c:v>19.350000000000001</c:v>
                </c:pt>
                <c:pt idx="14591">
                  <c:v>19.36</c:v>
                </c:pt>
                <c:pt idx="14592">
                  <c:v>19.34</c:v>
                </c:pt>
                <c:pt idx="14593">
                  <c:v>19.329999999999998</c:v>
                </c:pt>
                <c:pt idx="14594">
                  <c:v>19.350000000000001</c:v>
                </c:pt>
                <c:pt idx="14595">
                  <c:v>19.309999999999999</c:v>
                </c:pt>
                <c:pt idx="14596">
                  <c:v>19.3</c:v>
                </c:pt>
                <c:pt idx="14597">
                  <c:v>19.3</c:v>
                </c:pt>
                <c:pt idx="14598">
                  <c:v>19.309999999999999</c:v>
                </c:pt>
                <c:pt idx="14599">
                  <c:v>19.28</c:v>
                </c:pt>
                <c:pt idx="14600">
                  <c:v>19.3</c:v>
                </c:pt>
                <c:pt idx="14601">
                  <c:v>19.309999999999999</c:v>
                </c:pt>
                <c:pt idx="14602">
                  <c:v>19.32</c:v>
                </c:pt>
                <c:pt idx="14603">
                  <c:v>19.309999999999999</c:v>
                </c:pt>
                <c:pt idx="14604">
                  <c:v>19.28</c:v>
                </c:pt>
                <c:pt idx="14605">
                  <c:v>19.32</c:v>
                </c:pt>
                <c:pt idx="14606">
                  <c:v>19.27</c:v>
                </c:pt>
                <c:pt idx="14607">
                  <c:v>19.3</c:v>
                </c:pt>
                <c:pt idx="14608">
                  <c:v>19.29</c:v>
                </c:pt>
                <c:pt idx="14609">
                  <c:v>19.29</c:v>
                </c:pt>
                <c:pt idx="14610">
                  <c:v>19.29</c:v>
                </c:pt>
                <c:pt idx="14611">
                  <c:v>19.28</c:v>
                </c:pt>
                <c:pt idx="14612">
                  <c:v>19.29</c:v>
                </c:pt>
                <c:pt idx="14613">
                  <c:v>19.309999999999999</c:v>
                </c:pt>
                <c:pt idx="14614">
                  <c:v>19.29</c:v>
                </c:pt>
                <c:pt idx="14615">
                  <c:v>19.28</c:v>
                </c:pt>
                <c:pt idx="14616">
                  <c:v>19.309999999999999</c:v>
                </c:pt>
                <c:pt idx="14617">
                  <c:v>19.260000000000002</c:v>
                </c:pt>
                <c:pt idx="14618">
                  <c:v>19.260000000000002</c:v>
                </c:pt>
                <c:pt idx="14619">
                  <c:v>19.309999999999999</c:v>
                </c:pt>
                <c:pt idx="14620">
                  <c:v>19.27</c:v>
                </c:pt>
                <c:pt idx="14621">
                  <c:v>19.260000000000002</c:v>
                </c:pt>
                <c:pt idx="14622">
                  <c:v>19.25</c:v>
                </c:pt>
                <c:pt idx="14623">
                  <c:v>19.239999999999998</c:v>
                </c:pt>
                <c:pt idx="14624">
                  <c:v>19.27</c:v>
                </c:pt>
                <c:pt idx="14625">
                  <c:v>19.28</c:v>
                </c:pt>
                <c:pt idx="14626">
                  <c:v>19.28</c:v>
                </c:pt>
                <c:pt idx="14627">
                  <c:v>19.3</c:v>
                </c:pt>
                <c:pt idx="14628">
                  <c:v>19.3</c:v>
                </c:pt>
                <c:pt idx="14629">
                  <c:v>19.3</c:v>
                </c:pt>
                <c:pt idx="14630">
                  <c:v>19.29</c:v>
                </c:pt>
                <c:pt idx="14631">
                  <c:v>19.260000000000002</c:v>
                </c:pt>
                <c:pt idx="14632">
                  <c:v>19.28</c:v>
                </c:pt>
                <c:pt idx="14633">
                  <c:v>19.260000000000002</c:v>
                </c:pt>
                <c:pt idx="14634">
                  <c:v>19.23</c:v>
                </c:pt>
                <c:pt idx="14635">
                  <c:v>19.25</c:v>
                </c:pt>
                <c:pt idx="14636">
                  <c:v>19.239999999999998</c:v>
                </c:pt>
                <c:pt idx="14637">
                  <c:v>19.239999999999998</c:v>
                </c:pt>
                <c:pt idx="14638">
                  <c:v>19.25</c:v>
                </c:pt>
                <c:pt idx="14639">
                  <c:v>19.23</c:v>
                </c:pt>
                <c:pt idx="14640">
                  <c:v>19.22</c:v>
                </c:pt>
                <c:pt idx="14641">
                  <c:v>19.23</c:v>
                </c:pt>
                <c:pt idx="14642">
                  <c:v>19.260000000000002</c:v>
                </c:pt>
                <c:pt idx="14643">
                  <c:v>19.239999999999998</c:v>
                </c:pt>
                <c:pt idx="14644">
                  <c:v>19.239999999999998</c:v>
                </c:pt>
                <c:pt idx="14645">
                  <c:v>19.21</c:v>
                </c:pt>
                <c:pt idx="14646">
                  <c:v>19.18</c:v>
                </c:pt>
                <c:pt idx="14647">
                  <c:v>19.21</c:v>
                </c:pt>
                <c:pt idx="14648">
                  <c:v>19.239999999999998</c:v>
                </c:pt>
                <c:pt idx="14649">
                  <c:v>19.21</c:v>
                </c:pt>
                <c:pt idx="14650">
                  <c:v>19.190000000000001</c:v>
                </c:pt>
                <c:pt idx="14651">
                  <c:v>19.2</c:v>
                </c:pt>
                <c:pt idx="14652">
                  <c:v>19.16</c:v>
                </c:pt>
                <c:pt idx="14653">
                  <c:v>19.22</c:v>
                </c:pt>
                <c:pt idx="14654">
                  <c:v>19.22</c:v>
                </c:pt>
                <c:pt idx="14655">
                  <c:v>19.23</c:v>
                </c:pt>
                <c:pt idx="14656">
                  <c:v>19.23</c:v>
                </c:pt>
                <c:pt idx="14657">
                  <c:v>19.23</c:v>
                </c:pt>
                <c:pt idx="14658">
                  <c:v>19.22</c:v>
                </c:pt>
                <c:pt idx="14659">
                  <c:v>19.22</c:v>
                </c:pt>
                <c:pt idx="14660">
                  <c:v>19.239999999999998</c:v>
                </c:pt>
                <c:pt idx="14661">
                  <c:v>19.21</c:v>
                </c:pt>
                <c:pt idx="14662">
                  <c:v>19.21</c:v>
                </c:pt>
                <c:pt idx="14663">
                  <c:v>19.23</c:v>
                </c:pt>
                <c:pt idx="14664">
                  <c:v>19.25</c:v>
                </c:pt>
                <c:pt idx="14665">
                  <c:v>19.239999999999998</c:v>
                </c:pt>
                <c:pt idx="14666">
                  <c:v>19.260000000000002</c:v>
                </c:pt>
                <c:pt idx="14667">
                  <c:v>19.28</c:v>
                </c:pt>
                <c:pt idx="14668">
                  <c:v>19.309999999999999</c:v>
                </c:pt>
                <c:pt idx="14669">
                  <c:v>19.29</c:v>
                </c:pt>
                <c:pt idx="14670">
                  <c:v>19.28</c:v>
                </c:pt>
                <c:pt idx="14671">
                  <c:v>19.29</c:v>
                </c:pt>
                <c:pt idx="14672">
                  <c:v>19.29</c:v>
                </c:pt>
                <c:pt idx="14673">
                  <c:v>19.329999999999998</c:v>
                </c:pt>
                <c:pt idx="14674">
                  <c:v>19.34</c:v>
                </c:pt>
                <c:pt idx="14675">
                  <c:v>19.350000000000001</c:v>
                </c:pt>
                <c:pt idx="14676">
                  <c:v>19.34</c:v>
                </c:pt>
                <c:pt idx="14677">
                  <c:v>19.350000000000001</c:v>
                </c:pt>
                <c:pt idx="14678">
                  <c:v>19.34</c:v>
                </c:pt>
                <c:pt idx="14679">
                  <c:v>19.350000000000001</c:v>
                </c:pt>
                <c:pt idx="14680">
                  <c:v>19.350000000000001</c:v>
                </c:pt>
                <c:pt idx="14681">
                  <c:v>19.34</c:v>
                </c:pt>
                <c:pt idx="14682">
                  <c:v>19.37</c:v>
                </c:pt>
                <c:pt idx="14683">
                  <c:v>19.36</c:v>
                </c:pt>
                <c:pt idx="14684">
                  <c:v>19.350000000000001</c:v>
                </c:pt>
                <c:pt idx="14685">
                  <c:v>19.34</c:v>
                </c:pt>
                <c:pt idx="14686">
                  <c:v>19.37</c:v>
                </c:pt>
                <c:pt idx="14687">
                  <c:v>19.38</c:v>
                </c:pt>
                <c:pt idx="14688">
                  <c:v>19.329999999999998</c:v>
                </c:pt>
                <c:pt idx="14689">
                  <c:v>19.309999999999999</c:v>
                </c:pt>
                <c:pt idx="14690">
                  <c:v>19.309999999999999</c:v>
                </c:pt>
                <c:pt idx="14691">
                  <c:v>19.309999999999999</c:v>
                </c:pt>
                <c:pt idx="14692">
                  <c:v>19.3</c:v>
                </c:pt>
                <c:pt idx="14693">
                  <c:v>19.34</c:v>
                </c:pt>
                <c:pt idx="14694">
                  <c:v>19.29</c:v>
                </c:pt>
                <c:pt idx="14695">
                  <c:v>19.29</c:v>
                </c:pt>
                <c:pt idx="14696">
                  <c:v>19.28</c:v>
                </c:pt>
                <c:pt idx="14697">
                  <c:v>19.3</c:v>
                </c:pt>
                <c:pt idx="14698">
                  <c:v>19.27</c:v>
                </c:pt>
                <c:pt idx="14699">
                  <c:v>19.28</c:v>
                </c:pt>
                <c:pt idx="14700">
                  <c:v>19.29</c:v>
                </c:pt>
                <c:pt idx="14701">
                  <c:v>19.260000000000002</c:v>
                </c:pt>
                <c:pt idx="14702">
                  <c:v>19.25</c:v>
                </c:pt>
                <c:pt idx="14703">
                  <c:v>19.25</c:v>
                </c:pt>
                <c:pt idx="14704">
                  <c:v>19.23</c:v>
                </c:pt>
                <c:pt idx="14705">
                  <c:v>19.239999999999998</c:v>
                </c:pt>
                <c:pt idx="14706">
                  <c:v>19.21</c:v>
                </c:pt>
                <c:pt idx="14707">
                  <c:v>19.23</c:v>
                </c:pt>
                <c:pt idx="14708">
                  <c:v>19.22</c:v>
                </c:pt>
                <c:pt idx="14709">
                  <c:v>19.21</c:v>
                </c:pt>
                <c:pt idx="14710">
                  <c:v>19.190000000000001</c:v>
                </c:pt>
                <c:pt idx="14711">
                  <c:v>19.190000000000001</c:v>
                </c:pt>
                <c:pt idx="14712">
                  <c:v>19.18</c:v>
                </c:pt>
                <c:pt idx="14713">
                  <c:v>19.2</c:v>
                </c:pt>
                <c:pt idx="14714">
                  <c:v>19.21</c:v>
                </c:pt>
                <c:pt idx="14715">
                  <c:v>19.190000000000001</c:v>
                </c:pt>
                <c:pt idx="14716">
                  <c:v>19.170000000000002</c:v>
                </c:pt>
                <c:pt idx="14717">
                  <c:v>19.16</c:v>
                </c:pt>
                <c:pt idx="14718">
                  <c:v>19.170000000000002</c:v>
                </c:pt>
                <c:pt idx="14719">
                  <c:v>19.18</c:v>
                </c:pt>
                <c:pt idx="14720">
                  <c:v>19.16</c:v>
                </c:pt>
                <c:pt idx="14721">
                  <c:v>19.149999999999999</c:v>
                </c:pt>
                <c:pt idx="14722">
                  <c:v>19.170000000000002</c:v>
                </c:pt>
                <c:pt idx="14723">
                  <c:v>19.16</c:v>
                </c:pt>
                <c:pt idx="14724">
                  <c:v>19.16</c:v>
                </c:pt>
                <c:pt idx="14725">
                  <c:v>19.13</c:v>
                </c:pt>
                <c:pt idx="14726">
                  <c:v>19.170000000000002</c:v>
                </c:pt>
                <c:pt idx="14727">
                  <c:v>19.12</c:v>
                </c:pt>
                <c:pt idx="14728">
                  <c:v>19.149999999999999</c:v>
                </c:pt>
                <c:pt idx="14729">
                  <c:v>19.14</c:v>
                </c:pt>
                <c:pt idx="14730">
                  <c:v>19.13</c:v>
                </c:pt>
                <c:pt idx="14731">
                  <c:v>19.2</c:v>
                </c:pt>
                <c:pt idx="14732">
                  <c:v>19.23</c:v>
                </c:pt>
                <c:pt idx="14733">
                  <c:v>19.27</c:v>
                </c:pt>
                <c:pt idx="14734">
                  <c:v>19.3</c:v>
                </c:pt>
                <c:pt idx="14735">
                  <c:v>19.399999999999999</c:v>
                </c:pt>
                <c:pt idx="14736">
                  <c:v>19.48</c:v>
                </c:pt>
                <c:pt idx="14737">
                  <c:v>19.54</c:v>
                </c:pt>
                <c:pt idx="14738">
                  <c:v>19.59</c:v>
                </c:pt>
                <c:pt idx="14739">
                  <c:v>19.71</c:v>
                </c:pt>
                <c:pt idx="14740">
                  <c:v>19.79</c:v>
                </c:pt>
                <c:pt idx="14741">
                  <c:v>19.82</c:v>
                </c:pt>
                <c:pt idx="14742">
                  <c:v>19.89</c:v>
                </c:pt>
                <c:pt idx="14743">
                  <c:v>19.940000000000001</c:v>
                </c:pt>
                <c:pt idx="14744">
                  <c:v>19.98</c:v>
                </c:pt>
                <c:pt idx="14745">
                  <c:v>20</c:v>
                </c:pt>
                <c:pt idx="14746">
                  <c:v>20.03</c:v>
                </c:pt>
                <c:pt idx="14747">
                  <c:v>20.079999999999998</c:v>
                </c:pt>
                <c:pt idx="14748">
                  <c:v>20.09</c:v>
                </c:pt>
                <c:pt idx="14749">
                  <c:v>20.149999999999999</c:v>
                </c:pt>
                <c:pt idx="14750">
                  <c:v>20.149999999999999</c:v>
                </c:pt>
                <c:pt idx="14751">
                  <c:v>20.21</c:v>
                </c:pt>
                <c:pt idx="14752">
                  <c:v>20.23</c:v>
                </c:pt>
                <c:pt idx="14753">
                  <c:v>20.23</c:v>
                </c:pt>
                <c:pt idx="14754">
                  <c:v>20.25</c:v>
                </c:pt>
                <c:pt idx="14755">
                  <c:v>20.28</c:v>
                </c:pt>
                <c:pt idx="14756">
                  <c:v>20.329999999999998</c:v>
                </c:pt>
                <c:pt idx="14757">
                  <c:v>20.34</c:v>
                </c:pt>
                <c:pt idx="14758">
                  <c:v>20.36</c:v>
                </c:pt>
                <c:pt idx="14759">
                  <c:v>20.39</c:v>
                </c:pt>
                <c:pt idx="14760">
                  <c:v>20.420000000000002</c:v>
                </c:pt>
                <c:pt idx="14761">
                  <c:v>20.420000000000002</c:v>
                </c:pt>
                <c:pt idx="14762">
                  <c:v>20.48</c:v>
                </c:pt>
                <c:pt idx="14763">
                  <c:v>20.52</c:v>
                </c:pt>
                <c:pt idx="14764">
                  <c:v>20.52</c:v>
                </c:pt>
                <c:pt idx="14765">
                  <c:v>20.55</c:v>
                </c:pt>
                <c:pt idx="14766">
                  <c:v>20.57</c:v>
                </c:pt>
                <c:pt idx="14767">
                  <c:v>20.63</c:v>
                </c:pt>
                <c:pt idx="14768">
                  <c:v>20.67</c:v>
                </c:pt>
                <c:pt idx="14769">
                  <c:v>20.68</c:v>
                </c:pt>
                <c:pt idx="14770">
                  <c:v>20.72</c:v>
                </c:pt>
                <c:pt idx="14771">
                  <c:v>20.78</c:v>
                </c:pt>
                <c:pt idx="14772">
                  <c:v>20.81</c:v>
                </c:pt>
                <c:pt idx="14773">
                  <c:v>20.82</c:v>
                </c:pt>
                <c:pt idx="14774">
                  <c:v>20.83</c:v>
                </c:pt>
                <c:pt idx="14775">
                  <c:v>20.89</c:v>
                </c:pt>
                <c:pt idx="14776">
                  <c:v>20.93</c:v>
                </c:pt>
                <c:pt idx="14777">
                  <c:v>21.01</c:v>
                </c:pt>
                <c:pt idx="14778">
                  <c:v>21.07</c:v>
                </c:pt>
                <c:pt idx="14779">
                  <c:v>21.13</c:v>
                </c:pt>
                <c:pt idx="14780">
                  <c:v>21.2</c:v>
                </c:pt>
                <c:pt idx="14781">
                  <c:v>21.24</c:v>
                </c:pt>
                <c:pt idx="14782">
                  <c:v>21.3</c:v>
                </c:pt>
                <c:pt idx="14783">
                  <c:v>21.34</c:v>
                </c:pt>
                <c:pt idx="14784">
                  <c:v>21.37</c:v>
                </c:pt>
                <c:pt idx="14785">
                  <c:v>21.44</c:v>
                </c:pt>
                <c:pt idx="14786">
                  <c:v>21.48</c:v>
                </c:pt>
                <c:pt idx="14787">
                  <c:v>21.51</c:v>
                </c:pt>
                <c:pt idx="14788">
                  <c:v>21.53</c:v>
                </c:pt>
                <c:pt idx="14789">
                  <c:v>21.59</c:v>
                </c:pt>
                <c:pt idx="14790">
                  <c:v>21.58</c:v>
                </c:pt>
                <c:pt idx="14791">
                  <c:v>21.64</c:v>
                </c:pt>
                <c:pt idx="14792">
                  <c:v>21.7</c:v>
                </c:pt>
                <c:pt idx="14793">
                  <c:v>21.71</c:v>
                </c:pt>
                <c:pt idx="14794">
                  <c:v>21.74</c:v>
                </c:pt>
                <c:pt idx="14795">
                  <c:v>21.78</c:v>
                </c:pt>
                <c:pt idx="14796">
                  <c:v>21.81</c:v>
                </c:pt>
                <c:pt idx="14797">
                  <c:v>21.82</c:v>
                </c:pt>
                <c:pt idx="14798">
                  <c:v>21.82</c:v>
                </c:pt>
                <c:pt idx="14799">
                  <c:v>21.87</c:v>
                </c:pt>
                <c:pt idx="14800">
                  <c:v>21.88</c:v>
                </c:pt>
                <c:pt idx="14801">
                  <c:v>21.9</c:v>
                </c:pt>
                <c:pt idx="14802">
                  <c:v>21.93</c:v>
                </c:pt>
                <c:pt idx="14803">
                  <c:v>21.9</c:v>
                </c:pt>
                <c:pt idx="14804">
                  <c:v>21.91</c:v>
                </c:pt>
                <c:pt idx="14805">
                  <c:v>21.94</c:v>
                </c:pt>
                <c:pt idx="14806">
                  <c:v>21.9</c:v>
                </c:pt>
                <c:pt idx="14807">
                  <c:v>21.89</c:v>
                </c:pt>
                <c:pt idx="14808">
                  <c:v>21.92</c:v>
                </c:pt>
                <c:pt idx="14809">
                  <c:v>21.92</c:v>
                </c:pt>
                <c:pt idx="14810">
                  <c:v>21.91</c:v>
                </c:pt>
                <c:pt idx="14811">
                  <c:v>21.88</c:v>
                </c:pt>
                <c:pt idx="14812">
                  <c:v>21.94</c:v>
                </c:pt>
                <c:pt idx="14813">
                  <c:v>21.92</c:v>
                </c:pt>
                <c:pt idx="14814">
                  <c:v>21.97</c:v>
                </c:pt>
                <c:pt idx="14815">
                  <c:v>21.99</c:v>
                </c:pt>
                <c:pt idx="14816">
                  <c:v>21.99</c:v>
                </c:pt>
                <c:pt idx="14817">
                  <c:v>22</c:v>
                </c:pt>
                <c:pt idx="14818">
                  <c:v>22.07</c:v>
                </c:pt>
                <c:pt idx="14819">
                  <c:v>22.1</c:v>
                </c:pt>
                <c:pt idx="14820">
                  <c:v>22.13</c:v>
                </c:pt>
                <c:pt idx="14821">
                  <c:v>22.18</c:v>
                </c:pt>
                <c:pt idx="14822">
                  <c:v>22.22</c:v>
                </c:pt>
                <c:pt idx="14823">
                  <c:v>22.27</c:v>
                </c:pt>
                <c:pt idx="14824">
                  <c:v>22.29</c:v>
                </c:pt>
                <c:pt idx="14825">
                  <c:v>22.33</c:v>
                </c:pt>
                <c:pt idx="14826">
                  <c:v>22.37</c:v>
                </c:pt>
                <c:pt idx="14827">
                  <c:v>22.41</c:v>
                </c:pt>
                <c:pt idx="14828">
                  <c:v>22.41</c:v>
                </c:pt>
                <c:pt idx="14829">
                  <c:v>22.47</c:v>
                </c:pt>
                <c:pt idx="14830">
                  <c:v>22.52</c:v>
                </c:pt>
                <c:pt idx="14831">
                  <c:v>22.56</c:v>
                </c:pt>
                <c:pt idx="14832">
                  <c:v>22.55</c:v>
                </c:pt>
                <c:pt idx="14833">
                  <c:v>22.59</c:v>
                </c:pt>
                <c:pt idx="14834">
                  <c:v>22.66</c:v>
                </c:pt>
                <c:pt idx="14835">
                  <c:v>22.62</c:v>
                </c:pt>
                <c:pt idx="14836">
                  <c:v>22.63</c:v>
                </c:pt>
                <c:pt idx="14837">
                  <c:v>22.61</c:v>
                </c:pt>
                <c:pt idx="14838">
                  <c:v>22.6</c:v>
                </c:pt>
                <c:pt idx="14839">
                  <c:v>22.57</c:v>
                </c:pt>
                <c:pt idx="14840">
                  <c:v>22.57</c:v>
                </c:pt>
                <c:pt idx="14841">
                  <c:v>22.59</c:v>
                </c:pt>
                <c:pt idx="14842">
                  <c:v>22.64</c:v>
                </c:pt>
                <c:pt idx="14843">
                  <c:v>22.67</c:v>
                </c:pt>
                <c:pt idx="14844">
                  <c:v>22.69</c:v>
                </c:pt>
                <c:pt idx="14845">
                  <c:v>22.65</c:v>
                </c:pt>
                <c:pt idx="14846">
                  <c:v>22.62</c:v>
                </c:pt>
                <c:pt idx="14847">
                  <c:v>22.49</c:v>
                </c:pt>
                <c:pt idx="14848">
                  <c:v>22.31</c:v>
                </c:pt>
                <c:pt idx="14849">
                  <c:v>22.21</c:v>
                </c:pt>
                <c:pt idx="14850">
                  <c:v>22.19</c:v>
                </c:pt>
                <c:pt idx="14851">
                  <c:v>22.16</c:v>
                </c:pt>
                <c:pt idx="14852">
                  <c:v>22.14</c:v>
                </c:pt>
                <c:pt idx="14853">
                  <c:v>22.13</c:v>
                </c:pt>
                <c:pt idx="14854">
                  <c:v>22.17</c:v>
                </c:pt>
                <c:pt idx="14855">
                  <c:v>22.22</c:v>
                </c:pt>
                <c:pt idx="14856">
                  <c:v>22.32</c:v>
                </c:pt>
                <c:pt idx="14857">
                  <c:v>22.36</c:v>
                </c:pt>
                <c:pt idx="14858">
                  <c:v>22.41</c:v>
                </c:pt>
                <c:pt idx="14859">
                  <c:v>22.49</c:v>
                </c:pt>
                <c:pt idx="14860">
                  <c:v>22.49</c:v>
                </c:pt>
                <c:pt idx="14861">
                  <c:v>22.53</c:v>
                </c:pt>
                <c:pt idx="14862">
                  <c:v>22.59</c:v>
                </c:pt>
                <c:pt idx="14863">
                  <c:v>22.63</c:v>
                </c:pt>
                <c:pt idx="14864">
                  <c:v>22.67</c:v>
                </c:pt>
                <c:pt idx="14865">
                  <c:v>22.72</c:v>
                </c:pt>
                <c:pt idx="14866">
                  <c:v>22.72</c:v>
                </c:pt>
                <c:pt idx="14867">
                  <c:v>22.74</c:v>
                </c:pt>
                <c:pt idx="14868">
                  <c:v>22.79</c:v>
                </c:pt>
                <c:pt idx="14869">
                  <c:v>22.8</c:v>
                </c:pt>
                <c:pt idx="14870">
                  <c:v>22.85</c:v>
                </c:pt>
                <c:pt idx="14871">
                  <c:v>22.87</c:v>
                </c:pt>
                <c:pt idx="14872">
                  <c:v>22.81</c:v>
                </c:pt>
                <c:pt idx="14873">
                  <c:v>22.83</c:v>
                </c:pt>
                <c:pt idx="14874">
                  <c:v>22.88</c:v>
                </c:pt>
                <c:pt idx="14875">
                  <c:v>22.93</c:v>
                </c:pt>
                <c:pt idx="14876">
                  <c:v>22.99</c:v>
                </c:pt>
                <c:pt idx="14877">
                  <c:v>23.05</c:v>
                </c:pt>
                <c:pt idx="14878">
                  <c:v>23.08</c:v>
                </c:pt>
                <c:pt idx="14879">
                  <c:v>23.11</c:v>
                </c:pt>
                <c:pt idx="14880">
                  <c:v>23.16</c:v>
                </c:pt>
                <c:pt idx="14881">
                  <c:v>23.14</c:v>
                </c:pt>
                <c:pt idx="14882">
                  <c:v>23.11</c:v>
                </c:pt>
                <c:pt idx="14883">
                  <c:v>23.14</c:v>
                </c:pt>
                <c:pt idx="14884">
                  <c:v>23.09</c:v>
                </c:pt>
                <c:pt idx="14885">
                  <c:v>23.04</c:v>
                </c:pt>
                <c:pt idx="14886">
                  <c:v>23.06</c:v>
                </c:pt>
                <c:pt idx="14887">
                  <c:v>23.12</c:v>
                </c:pt>
                <c:pt idx="14888">
                  <c:v>23.08</c:v>
                </c:pt>
                <c:pt idx="14889">
                  <c:v>23.09</c:v>
                </c:pt>
                <c:pt idx="14890">
                  <c:v>23.11</c:v>
                </c:pt>
                <c:pt idx="14891">
                  <c:v>23.05</c:v>
                </c:pt>
                <c:pt idx="14892">
                  <c:v>23.07</c:v>
                </c:pt>
                <c:pt idx="14893">
                  <c:v>23.09</c:v>
                </c:pt>
                <c:pt idx="14894">
                  <c:v>23</c:v>
                </c:pt>
                <c:pt idx="14895">
                  <c:v>22.94</c:v>
                </c:pt>
                <c:pt idx="14896">
                  <c:v>22.96</c:v>
                </c:pt>
                <c:pt idx="14897">
                  <c:v>22.93</c:v>
                </c:pt>
                <c:pt idx="14898">
                  <c:v>22.92</c:v>
                </c:pt>
                <c:pt idx="14899">
                  <c:v>22.9</c:v>
                </c:pt>
                <c:pt idx="14900">
                  <c:v>22.89</c:v>
                </c:pt>
                <c:pt idx="14901">
                  <c:v>22.85</c:v>
                </c:pt>
                <c:pt idx="14902">
                  <c:v>22.9</c:v>
                </c:pt>
                <c:pt idx="14903">
                  <c:v>23.01</c:v>
                </c:pt>
                <c:pt idx="14904">
                  <c:v>22.98</c:v>
                </c:pt>
                <c:pt idx="14905">
                  <c:v>22.99</c:v>
                </c:pt>
                <c:pt idx="14906">
                  <c:v>22.97</c:v>
                </c:pt>
                <c:pt idx="14907">
                  <c:v>22.95</c:v>
                </c:pt>
                <c:pt idx="14908">
                  <c:v>22.95</c:v>
                </c:pt>
                <c:pt idx="14909">
                  <c:v>22.94</c:v>
                </c:pt>
                <c:pt idx="14910">
                  <c:v>22.96</c:v>
                </c:pt>
                <c:pt idx="14911">
                  <c:v>23.03</c:v>
                </c:pt>
                <c:pt idx="14912">
                  <c:v>23.02</c:v>
                </c:pt>
                <c:pt idx="14913">
                  <c:v>23.02</c:v>
                </c:pt>
                <c:pt idx="14914">
                  <c:v>23.15</c:v>
                </c:pt>
                <c:pt idx="14915">
                  <c:v>23.24</c:v>
                </c:pt>
                <c:pt idx="14916">
                  <c:v>23.28</c:v>
                </c:pt>
                <c:pt idx="14917">
                  <c:v>23.32</c:v>
                </c:pt>
                <c:pt idx="14918">
                  <c:v>23.34</c:v>
                </c:pt>
                <c:pt idx="14919">
                  <c:v>23.41</c:v>
                </c:pt>
                <c:pt idx="14920">
                  <c:v>23.49</c:v>
                </c:pt>
                <c:pt idx="14921">
                  <c:v>23.5</c:v>
                </c:pt>
                <c:pt idx="14922">
                  <c:v>23.54</c:v>
                </c:pt>
                <c:pt idx="14923">
                  <c:v>23.61</c:v>
                </c:pt>
                <c:pt idx="14924">
                  <c:v>23.64</c:v>
                </c:pt>
                <c:pt idx="14925">
                  <c:v>23.69</c:v>
                </c:pt>
                <c:pt idx="14926">
                  <c:v>23.67</c:v>
                </c:pt>
                <c:pt idx="14927">
                  <c:v>23.65</c:v>
                </c:pt>
                <c:pt idx="14928">
                  <c:v>23.7</c:v>
                </c:pt>
                <c:pt idx="14929">
                  <c:v>23.65</c:v>
                </c:pt>
                <c:pt idx="14930">
                  <c:v>23.71</c:v>
                </c:pt>
                <c:pt idx="14931">
                  <c:v>23.8</c:v>
                </c:pt>
                <c:pt idx="14932">
                  <c:v>23.79</c:v>
                </c:pt>
                <c:pt idx="14933">
                  <c:v>23.77</c:v>
                </c:pt>
                <c:pt idx="14934">
                  <c:v>23.83</c:v>
                </c:pt>
                <c:pt idx="14935">
                  <c:v>23.81</c:v>
                </c:pt>
                <c:pt idx="14936">
                  <c:v>23.79</c:v>
                </c:pt>
                <c:pt idx="14937">
                  <c:v>23.79</c:v>
                </c:pt>
                <c:pt idx="14938">
                  <c:v>23.76</c:v>
                </c:pt>
                <c:pt idx="14939">
                  <c:v>23.79</c:v>
                </c:pt>
                <c:pt idx="14940">
                  <c:v>23.81</c:v>
                </c:pt>
                <c:pt idx="14941">
                  <c:v>23.77</c:v>
                </c:pt>
                <c:pt idx="14942">
                  <c:v>23.83</c:v>
                </c:pt>
                <c:pt idx="14943">
                  <c:v>23.87</c:v>
                </c:pt>
                <c:pt idx="14944">
                  <c:v>23.9</c:v>
                </c:pt>
                <c:pt idx="14945">
                  <c:v>23.98</c:v>
                </c:pt>
                <c:pt idx="14946">
                  <c:v>24.01</c:v>
                </c:pt>
                <c:pt idx="14947">
                  <c:v>24.03</c:v>
                </c:pt>
                <c:pt idx="14948">
                  <c:v>24.1</c:v>
                </c:pt>
                <c:pt idx="14949">
                  <c:v>24.13</c:v>
                </c:pt>
                <c:pt idx="14950">
                  <c:v>24.13</c:v>
                </c:pt>
                <c:pt idx="14951">
                  <c:v>24.12</c:v>
                </c:pt>
                <c:pt idx="14952">
                  <c:v>24.08</c:v>
                </c:pt>
                <c:pt idx="14953">
                  <c:v>24.06</c:v>
                </c:pt>
                <c:pt idx="14954">
                  <c:v>24.13</c:v>
                </c:pt>
                <c:pt idx="14955">
                  <c:v>24.24</c:v>
                </c:pt>
                <c:pt idx="14956">
                  <c:v>24.17</c:v>
                </c:pt>
                <c:pt idx="14957">
                  <c:v>24.17</c:v>
                </c:pt>
                <c:pt idx="14958">
                  <c:v>24.15</c:v>
                </c:pt>
                <c:pt idx="14959">
                  <c:v>24.2</c:v>
                </c:pt>
                <c:pt idx="14960">
                  <c:v>24.21</c:v>
                </c:pt>
                <c:pt idx="14961">
                  <c:v>24.23</c:v>
                </c:pt>
                <c:pt idx="14962">
                  <c:v>24.3</c:v>
                </c:pt>
                <c:pt idx="14963">
                  <c:v>24.43</c:v>
                </c:pt>
                <c:pt idx="14964">
                  <c:v>24.35</c:v>
                </c:pt>
                <c:pt idx="14965">
                  <c:v>24.24</c:v>
                </c:pt>
                <c:pt idx="14966">
                  <c:v>24.18</c:v>
                </c:pt>
                <c:pt idx="14967">
                  <c:v>24.19</c:v>
                </c:pt>
                <c:pt idx="14968">
                  <c:v>24.22</c:v>
                </c:pt>
                <c:pt idx="14969">
                  <c:v>24.26</c:v>
                </c:pt>
                <c:pt idx="14970">
                  <c:v>24.27</c:v>
                </c:pt>
                <c:pt idx="14971">
                  <c:v>24.28</c:v>
                </c:pt>
                <c:pt idx="14972">
                  <c:v>24.44</c:v>
                </c:pt>
                <c:pt idx="14973">
                  <c:v>24.49</c:v>
                </c:pt>
                <c:pt idx="14974">
                  <c:v>24.4</c:v>
                </c:pt>
                <c:pt idx="14975">
                  <c:v>24.27</c:v>
                </c:pt>
                <c:pt idx="14976">
                  <c:v>24.21</c:v>
                </c:pt>
                <c:pt idx="14977">
                  <c:v>24.15</c:v>
                </c:pt>
                <c:pt idx="14978">
                  <c:v>24.19</c:v>
                </c:pt>
                <c:pt idx="14979">
                  <c:v>24.2</c:v>
                </c:pt>
                <c:pt idx="14980">
                  <c:v>24.24</c:v>
                </c:pt>
                <c:pt idx="14981">
                  <c:v>24.25</c:v>
                </c:pt>
                <c:pt idx="14982">
                  <c:v>24.27</c:v>
                </c:pt>
                <c:pt idx="14983">
                  <c:v>24.25</c:v>
                </c:pt>
                <c:pt idx="14984">
                  <c:v>24.27</c:v>
                </c:pt>
                <c:pt idx="14985">
                  <c:v>24.29</c:v>
                </c:pt>
                <c:pt idx="14986">
                  <c:v>24.38</c:v>
                </c:pt>
                <c:pt idx="14987">
                  <c:v>24.49</c:v>
                </c:pt>
                <c:pt idx="14988">
                  <c:v>24.47</c:v>
                </c:pt>
                <c:pt idx="14989">
                  <c:v>24.52</c:v>
                </c:pt>
                <c:pt idx="14990">
                  <c:v>24.6</c:v>
                </c:pt>
                <c:pt idx="14991">
                  <c:v>24.67</c:v>
                </c:pt>
                <c:pt idx="14992">
                  <c:v>24.64</c:v>
                </c:pt>
                <c:pt idx="14993">
                  <c:v>24.68</c:v>
                </c:pt>
                <c:pt idx="14994">
                  <c:v>24.79</c:v>
                </c:pt>
                <c:pt idx="14995">
                  <c:v>24.89</c:v>
                </c:pt>
                <c:pt idx="14996">
                  <c:v>24.97</c:v>
                </c:pt>
                <c:pt idx="14997">
                  <c:v>24.97</c:v>
                </c:pt>
                <c:pt idx="14998">
                  <c:v>24.92</c:v>
                </c:pt>
                <c:pt idx="14999">
                  <c:v>24.95</c:v>
                </c:pt>
                <c:pt idx="15000">
                  <c:v>24.98</c:v>
                </c:pt>
                <c:pt idx="15001">
                  <c:v>24.94</c:v>
                </c:pt>
                <c:pt idx="15002">
                  <c:v>24.89</c:v>
                </c:pt>
                <c:pt idx="15003">
                  <c:v>24.9</c:v>
                </c:pt>
                <c:pt idx="15004">
                  <c:v>24.83</c:v>
                </c:pt>
                <c:pt idx="15005">
                  <c:v>24.79</c:v>
                </c:pt>
                <c:pt idx="15006">
                  <c:v>24.83</c:v>
                </c:pt>
                <c:pt idx="15007">
                  <c:v>24.97</c:v>
                </c:pt>
                <c:pt idx="15008">
                  <c:v>25.06</c:v>
                </c:pt>
                <c:pt idx="15009">
                  <c:v>25.04</c:v>
                </c:pt>
                <c:pt idx="15010">
                  <c:v>24.94</c:v>
                </c:pt>
                <c:pt idx="15011">
                  <c:v>24.96</c:v>
                </c:pt>
                <c:pt idx="15012">
                  <c:v>24.93</c:v>
                </c:pt>
                <c:pt idx="15013">
                  <c:v>25.01</c:v>
                </c:pt>
                <c:pt idx="15014">
                  <c:v>25.1</c:v>
                </c:pt>
                <c:pt idx="15015">
                  <c:v>25.16</c:v>
                </c:pt>
                <c:pt idx="15016">
                  <c:v>25.12</c:v>
                </c:pt>
                <c:pt idx="15017">
                  <c:v>25.09</c:v>
                </c:pt>
                <c:pt idx="15018">
                  <c:v>25.04</c:v>
                </c:pt>
                <c:pt idx="15019">
                  <c:v>25.13</c:v>
                </c:pt>
                <c:pt idx="15020">
                  <c:v>25.18</c:v>
                </c:pt>
                <c:pt idx="15021">
                  <c:v>25.25</c:v>
                </c:pt>
                <c:pt idx="15022">
                  <c:v>25.39</c:v>
                </c:pt>
                <c:pt idx="15023">
                  <c:v>25.44</c:v>
                </c:pt>
                <c:pt idx="15024">
                  <c:v>25.58</c:v>
                </c:pt>
                <c:pt idx="15025">
                  <c:v>25.63</c:v>
                </c:pt>
                <c:pt idx="15026">
                  <c:v>25.73</c:v>
                </c:pt>
                <c:pt idx="15027">
                  <c:v>25.76</c:v>
                </c:pt>
                <c:pt idx="15028">
                  <c:v>25.68</c:v>
                </c:pt>
                <c:pt idx="15029">
                  <c:v>25.74</c:v>
                </c:pt>
                <c:pt idx="15030">
                  <c:v>25.7</c:v>
                </c:pt>
                <c:pt idx="15031">
                  <c:v>25.68</c:v>
                </c:pt>
                <c:pt idx="15032">
                  <c:v>25.7</c:v>
                </c:pt>
                <c:pt idx="15033">
                  <c:v>25.74</c:v>
                </c:pt>
                <c:pt idx="15034">
                  <c:v>25.72</c:v>
                </c:pt>
                <c:pt idx="15035">
                  <c:v>25.62</c:v>
                </c:pt>
                <c:pt idx="15036">
                  <c:v>25.62</c:v>
                </c:pt>
                <c:pt idx="15037">
                  <c:v>25.8</c:v>
                </c:pt>
                <c:pt idx="15038">
                  <c:v>25.85</c:v>
                </c:pt>
                <c:pt idx="15039">
                  <c:v>25.91</c:v>
                </c:pt>
                <c:pt idx="15040">
                  <c:v>26.08</c:v>
                </c:pt>
                <c:pt idx="15041">
                  <c:v>26.32</c:v>
                </c:pt>
                <c:pt idx="15042">
                  <c:v>26.36</c:v>
                </c:pt>
                <c:pt idx="15043">
                  <c:v>26.33</c:v>
                </c:pt>
                <c:pt idx="15044">
                  <c:v>26.25</c:v>
                </c:pt>
                <c:pt idx="15045">
                  <c:v>26.22</c:v>
                </c:pt>
                <c:pt idx="15046">
                  <c:v>26.24</c:v>
                </c:pt>
                <c:pt idx="15047">
                  <c:v>26.14</c:v>
                </c:pt>
                <c:pt idx="15048">
                  <c:v>26.11</c:v>
                </c:pt>
                <c:pt idx="15049">
                  <c:v>26.13</c:v>
                </c:pt>
                <c:pt idx="15050">
                  <c:v>26.27</c:v>
                </c:pt>
                <c:pt idx="15051">
                  <c:v>26.32</c:v>
                </c:pt>
                <c:pt idx="15052">
                  <c:v>26.37</c:v>
                </c:pt>
                <c:pt idx="15053">
                  <c:v>26.33</c:v>
                </c:pt>
                <c:pt idx="15054">
                  <c:v>26.37</c:v>
                </c:pt>
                <c:pt idx="15055">
                  <c:v>26.44</c:v>
                </c:pt>
                <c:pt idx="15056">
                  <c:v>26.45</c:v>
                </c:pt>
                <c:pt idx="15057">
                  <c:v>26.4</c:v>
                </c:pt>
                <c:pt idx="15058">
                  <c:v>26.42</c:v>
                </c:pt>
                <c:pt idx="15059">
                  <c:v>26.48</c:v>
                </c:pt>
                <c:pt idx="15060">
                  <c:v>26.59</c:v>
                </c:pt>
                <c:pt idx="15061">
                  <c:v>26.71</c:v>
                </c:pt>
                <c:pt idx="15062">
                  <c:v>26.84</c:v>
                </c:pt>
                <c:pt idx="15063">
                  <c:v>26.97</c:v>
                </c:pt>
                <c:pt idx="15064">
                  <c:v>27.16</c:v>
                </c:pt>
                <c:pt idx="15065">
                  <c:v>27.24</c:v>
                </c:pt>
                <c:pt idx="15066">
                  <c:v>27.25</c:v>
                </c:pt>
                <c:pt idx="15067">
                  <c:v>27.31</c:v>
                </c:pt>
                <c:pt idx="15068">
                  <c:v>27.22</c:v>
                </c:pt>
                <c:pt idx="15069">
                  <c:v>27.23</c:v>
                </c:pt>
                <c:pt idx="15070">
                  <c:v>27.31</c:v>
                </c:pt>
                <c:pt idx="15071">
                  <c:v>27.35</c:v>
                </c:pt>
                <c:pt idx="15072">
                  <c:v>27.41</c:v>
                </c:pt>
                <c:pt idx="15073">
                  <c:v>27.37</c:v>
                </c:pt>
                <c:pt idx="15074">
                  <c:v>27.42</c:v>
                </c:pt>
                <c:pt idx="15075">
                  <c:v>27.54</c:v>
                </c:pt>
                <c:pt idx="15076">
                  <c:v>27.61</c:v>
                </c:pt>
                <c:pt idx="15077">
                  <c:v>27.65</c:v>
                </c:pt>
                <c:pt idx="15078">
                  <c:v>27.57</c:v>
                </c:pt>
                <c:pt idx="15079">
                  <c:v>27.51</c:v>
                </c:pt>
                <c:pt idx="15080">
                  <c:v>27.6</c:v>
                </c:pt>
                <c:pt idx="15081">
                  <c:v>27.8</c:v>
                </c:pt>
                <c:pt idx="15082">
                  <c:v>28.04</c:v>
                </c:pt>
                <c:pt idx="15083">
                  <c:v>28.23</c:v>
                </c:pt>
                <c:pt idx="15084">
                  <c:v>28.31</c:v>
                </c:pt>
                <c:pt idx="15085">
                  <c:v>28.31</c:v>
                </c:pt>
                <c:pt idx="15086">
                  <c:v>28.19</c:v>
                </c:pt>
                <c:pt idx="15087">
                  <c:v>28.08</c:v>
                </c:pt>
                <c:pt idx="15088">
                  <c:v>27.92</c:v>
                </c:pt>
                <c:pt idx="15089">
                  <c:v>27.75</c:v>
                </c:pt>
                <c:pt idx="15090">
                  <c:v>27.63</c:v>
                </c:pt>
                <c:pt idx="15091">
                  <c:v>27.6</c:v>
                </c:pt>
                <c:pt idx="15092">
                  <c:v>27.53</c:v>
                </c:pt>
                <c:pt idx="15093">
                  <c:v>27.59</c:v>
                </c:pt>
                <c:pt idx="15094">
                  <c:v>27.83</c:v>
                </c:pt>
                <c:pt idx="15095">
                  <c:v>28.13</c:v>
                </c:pt>
                <c:pt idx="15096">
                  <c:v>28.19</c:v>
                </c:pt>
                <c:pt idx="15097">
                  <c:v>28.19</c:v>
                </c:pt>
                <c:pt idx="15098">
                  <c:v>28.25</c:v>
                </c:pt>
                <c:pt idx="15099">
                  <c:v>28.24</c:v>
                </c:pt>
                <c:pt idx="15100">
                  <c:v>28.24</c:v>
                </c:pt>
                <c:pt idx="15101">
                  <c:v>28.27</c:v>
                </c:pt>
                <c:pt idx="15102">
                  <c:v>28.32</c:v>
                </c:pt>
                <c:pt idx="15103">
                  <c:v>28.34</c:v>
                </c:pt>
                <c:pt idx="15104">
                  <c:v>28.52</c:v>
                </c:pt>
                <c:pt idx="15105">
                  <c:v>28.58</c:v>
                </c:pt>
                <c:pt idx="15106">
                  <c:v>28.51</c:v>
                </c:pt>
                <c:pt idx="15107">
                  <c:v>28.47</c:v>
                </c:pt>
                <c:pt idx="15108">
                  <c:v>28.58</c:v>
                </c:pt>
                <c:pt idx="15109">
                  <c:v>28.63</c:v>
                </c:pt>
                <c:pt idx="15110">
                  <c:v>28.6</c:v>
                </c:pt>
                <c:pt idx="15111">
                  <c:v>28.54</c:v>
                </c:pt>
                <c:pt idx="15112">
                  <c:v>28.58</c:v>
                </c:pt>
                <c:pt idx="15113">
                  <c:v>28.69</c:v>
                </c:pt>
                <c:pt idx="15114">
                  <c:v>28.7</c:v>
                </c:pt>
                <c:pt idx="15115">
                  <c:v>28.91</c:v>
                </c:pt>
                <c:pt idx="15116">
                  <c:v>29.02</c:v>
                </c:pt>
                <c:pt idx="15117">
                  <c:v>29.03</c:v>
                </c:pt>
                <c:pt idx="15118">
                  <c:v>29.04</c:v>
                </c:pt>
                <c:pt idx="15119">
                  <c:v>28.96</c:v>
                </c:pt>
                <c:pt idx="15120">
                  <c:v>28.81</c:v>
                </c:pt>
                <c:pt idx="15121">
                  <c:v>28.76</c:v>
                </c:pt>
                <c:pt idx="15122">
                  <c:v>28.78</c:v>
                </c:pt>
                <c:pt idx="15123">
                  <c:v>28.77</c:v>
                </c:pt>
                <c:pt idx="15124">
                  <c:v>28.78</c:v>
                </c:pt>
                <c:pt idx="15125">
                  <c:v>28.69</c:v>
                </c:pt>
                <c:pt idx="15126">
                  <c:v>28.68</c:v>
                </c:pt>
                <c:pt idx="15127">
                  <c:v>28.65</c:v>
                </c:pt>
                <c:pt idx="15128">
                  <c:v>28.66</c:v>
                </c:pt>
                <c:pt idx="15129">
                  <c:v>28.71</c:v>
                </c:pt>
                <c:pt idx="15130">
                  <c:v>28.76</c:v>
                </c:pt>
                <c:pt idx="15131">
                  <c:v>28.8</c:v>
                </c:pt>
                <c:pt idx="15132">
                  <c:v>28.81</c:v>
                </c:pt>
                <c:pt idx="15133">
                  <c:v>28.82</c:v>
                </c:pt>
                <c:pt idx="15134">
                  <c:v>28.74</c:v>
                </c:pt>
                <c:pt idx="15135">
                  <c:v>28.64</c:v>
                </c:pt>
                <c:pt idx="15136">
                  <c:v>28.53</c:v>
                </c:pt>
                <c:pt idx="15137">
                  <c:v>28.31</c:v>
                </c:pt>
                <c:pt idx="15138">
                  <c:v>28.18</c:v>
                </c:pt>
                <c:pt idx="15139">
                  <c:v>28.07</c:v>
                </c:pt>
                <c:pt idx="15140">
                  <c:v>28.09</c:v>
                </c:pt>
                <c:pt idx="15141">
                  <c:v>28.06</c:v>
                </c:pt>
                <c:pt idx="15142">
                  <c:v>28.08</c:v>
                </c:pt>
                <c:pt idx="15143">
                  <c:v>28.12</c:v>
                </c:pt>
                <c:pt idx="15144">
                  <c:v>28.17</c:v>
                </c:pt>
                <c:pt idx="15145">
                  <c:v>28.19</c:v>
                </c:pt>
                <c:pt idx="15146">
                  <c:v>28.16</c:v>
                </c:pt>
                <c:pt idx="15147">
                  <c:v>28.05</c:v>
                </c:pt>
                <c:pt idx="15148">
                  <c:v>27.99</c:v>
                </c:pt>
                <c:pt idx="15149">
                  <c:v>27.93</c:v>
                </c:pt>
                <c:pt idx="15150">
                  <c:v>27.86</c:v>
                </c:pt>
                <c:pt idx="15151">
                  <c:v>27.74</c:v>
                </c:pt>
                <c:pt idx="15152">
                  <c:v>27.68</c:v>
                </c:pt>
                <c:pt idx="15153">
                  <c:v>27.57</c:v>
                </c:pt>
                <c:pt idx="15154">
                  <c:v>27.49</c:v>
                </c:pt>
                <c:pt idx="15155">
                  <c:v>27.47</c:v>
                </c:pt>
                <c:pt idx="15156">
                  <c:v>27.41</c:v>
                </c:pt>
                <c:pt idx="15157">
                  <c:v>27.49</c:v>
                </c:pt>
                <c:pt idx="15158">
                  <c:v>27.62</c:v>
                </c:pt>
                <c:pt idx="15159">
                  <c:v>27.8</c:v>
                </c:pt>
                <c:pt idx="15160">
                  <c:v>27.85</c:v>
                </c:pt>
                <c:pt idx="15161">
                  <c:v>28.04</c:v>
                </c:pt>
                <c:pt idx="15162">
                  <c:v>28.18</c:v>
                </c:pt>
                <c:pt idx="15163">
                  <c:v>28.23</c:v>
                </c:pt>
                <c:pt idx="15164">
                  <c:v>28.32</c:v>
                </c:pt>
                <c:pt idx="15165">
                  <c:v>28.43</c:v>
                </c:pt>
                <c:pt idx="15166">
                  <c:v>28.41</c:v>
                </c:pt>
                <c:pt idx="15167">
                  <c:v>28.47</c:v>
                </c:pt>
                <c:pt idx="15168">
                  <c:v>28.58</c:v>
                </c:pt>
                <c:pt idx="15169">
                  <c:v>28.73</c:v>
                </c:pt>
                <c:pt idx="15170">
                  <c:v>28.91</c:v>
                </c:pt>
                <c:pt idx="15171">
                  <c:v>28.98</c:v>
                </c:pt>
                <c:pt idx="15172">
                  <c:v>29.03</c:v>
                </c:pt>
                <c:pt idx="15173">
                  <c:v>29.21</c:v>
                </c:pt>
                <c:pt idx="15174">
                  <c:v>29.48</c:v>
                </c:pt>
                <c:pt idx="15175">
                  <c:v>29.67</c:v>
                </c:pt>
                <c:pt idx="15176">
                  <c:v>29.75</c:v>
                </c:pt>
                <c:pt idx="15177">
                  <c:v>29.79</c:v>
                </c:pt>
                <c:pt idx="15178">
                  <c:v>29.76</c:v>
                </c:pt>
                <c:pt idx="15179">
                  <c:v>29.71</c:v>
                </c:pt>
                <c:pt idx="15180">
                  <c:v>29.57</c:v>
                </c:pt>
                <c:pt idx="15181">
                  <c:v>29.56</c:v>
                </c:pt>
                <c:pt idx="15182">
                  <c:v>29.59</c:v>
                </c:pt>
                <c:pt idx="15183">
                  <c:v>29.6</c:v>
                </c:pt>
                <c:pt idx="15184">
                  <c:v>29.65</c:v>
                </c:pt>
                <c:pt idx="15185">
                  <c:v>29.71</c:v>
                </c:pt>
                <c:pt idx="15186">
                  <c:v>29.77</c:v>
                </c:pt>
                <c:pt idx="15187">
                  <c:v>29.7</c:v>
                </c:pt>
                <c:pt idx="15188">
                  <c:v>29.56</c:v>
                </c:pt>
                <c:pt idx="15189">
                  <c:v>29.63</c:v>
                </c:pt>
                <c:pt idx="15190">
                  <c:v>29.74</c:v>
                </c:pt>
                <c:pt idx="15191">
                  <c:v>29.72</c:v>
                </c:pt>
                <c:pt idx="15192">
                  <c:v>29.77</c:v>
                </c:pt>
                <c:pt idx="15193">
                  <c:v>29.78</c:v>
                </c:pt>
                <c:pt idx="15194">
                  <c:v>29.91</c:v>
                </c:pt>
                <c:pt idx="15195">
                  <c:v>30.13</c:v>
                </c:pt>
                <c:pt idx="15196">
                  <c:v>30.21</c:v>
                </c:pt>
                <c:pt idx="15197">
                  <c:v>30.33</c:v>
                </c:pt>
                <c:pt idx="15198">
                  <c:v>30.34</c:v>
                </c:pt>
                <c:pt idx="15199">
                  <c:v>30.3</c:v>
                </c:pt>
                <c:pt idx="15200">
                  <c:v>30.38</c:v>
                </c:pt>
                <c:pt idx="15201">
                  <c:v>30.5</c:v>
                </c:pt>
                <c:pt idx="15202">
                  <c:v>30.53</c:v>
                </c:pt>
                <c:pt idx="15203">
                  <c:v>30.44</c:v>
                </c:pt>
                <c:pt idx="15204">
                  <c:v>30.4</c:v>
                </c:pt>
                <c:pt idx="15205">
                  <c:v>30.26</c:v>
                </c:pt>
                <c:pt idx="15206">
                  <c:v>30.29</c:v>
                </c:pt>
                <c:pt idx="15207">
                  <c:v>30.3</c:v>
                </c:pt>
                <c:pt idx="15208">
                  <c:v>30.22</c:v>
                </c:pt>
                <c:pt idx="15209">
                  <c:v>30.12</c:v>
                </c:pt>
                <c:pt idx="15210">
                  <c:v>30.22</c:v>
                </c:pt>
                <c:pt idx="15211">
                  <c:v>30.33</c:v>
                </c:pt>
                <c:pt idx="15212">
                  <c:v>30.33</c:v>
                </c:pt>
                <c:pt idx="15213">
                  <c:v>30.41</c:v>
                </c:pt>
                <c:pt idx="15214">
                  <c:v>30.48</c:v>
                </c:pt>
                <c:pt idx="15215">
                  <c:v>30.44</c:v>
                </c:pt>
                <c:pt idx="15216">
                  <c:v>30.34</c:v>
                </c:pt>
                <c:pt idx="15217">
                  <c:v>30.24</c:v>
                </c:pt>
                <c:pt idx="15218">
                  <c:v>30.22</c:v>
                </c:pt>
                <c:pt idx="15219">
                  <c:v>30.23</c:v>
                </c:pt>
                <c:pt idx="15220">
                  <c:v>30.28</c:v>
                </c:pt>
                <c:pt idx="15221">
                  <c:v>30.3</c:v>
                </c:pt>
                <c:pt idx="15222">
                  <c:v>30.34</c:v>
                </c:pt>
                <c:pt idx="15223">
                  <c:v>30.52</c:v>
                </c:pt>
                <c:pt idx="15224">
                  <c:v>30.72</c:v>
                </c:pt>
                <c:pt idx="15225">
                  <c:v>30.87</c:v>
                </c:pt>
                <c:pt idx="15226">
                  <c:v>30.96</c:v>
                </c:pt>
                <c:pt idx="15227">
                  <c:v>31.07</c:v>
                </c:pt>
                <c:pt idx="15228">
                  <c:v>31.09</c:v>
                </c:pt>
                <c:pt idx="15229">
                  <c:v>31.06</c:v>
                </c:pt>
                <c:pt idx="15230">
                  <c:v>31.04</c:v>
                </c:pt>
                <c:pt idx="15231">
                  <c:v>31.14</c:v>
                </c:pt>
                <c:pt idx="15232">
                  <c:v>31.17</c:v>
                </c:pt>
                <c:pt idx="15233">
                  <c:v>31.16</c:v>
                </c:pt>
                <c:pt idx="15234">
                  <c:v>31.08</c:v>
                </c:pt>
                <c:pt idx="15235">
                  <c:v>31.01</c:v>
                </c:pt>
                <c:pt idx="15236">
                  <c:v>30.96</c:v>
                </c:pt>
                <c:pt idx="15237">
                  <c:v>30.97</c:v>
                </c:pt>
                <c:pt idx="15238">
                  <c:v>30.91</c:v>
                </c:pt>
                <c:pt idx="15239">
                  <c:v>30.78</c:v>
                </c:pt>
                <c:pt idx="15240">
                  <c:v>30.69</c:v>
                </c:pt>
                <c:pt idx="15241">
                  <c:v>30.63</c:v>
                </c:pt>
                <c:pt idx="15242">
                  <c:v>30.66</c:v>
                </c:pt>
                <c:pt idx="15243">
                  <c:v>30.82</c:v>
                </c:pt>
                <c:pt idx="15244">
                  <c:v>31.03</c:v>
                </c:pt>
                <c:pt idx="15245">
                  <c:v>31.28</c:v>
                </c:pt>
                <c:pt idx="15246">
                  <c:v>31.45</c:v>
                </c:pt>
                <c:pt idx="15247">
                  <c:v>31.37</c:v>
                </c:pt>
                <c:pt idx="15248">
                  <c:v>31.36</c:v>
                </c:pt>
                <c:pt idx="15249">
                  <c:v>31.41</c:v>
                </c:pt>
                <c:pt idx="15250">
                  <c:v>31.36</c:v>
                </c:pt>
                <c:pt idx="15251">
                  <c:v>31.26</c:v>
                </c:pt>
                <c:pt idx="15252">
                  <c:v>31</c:v>
                </c:pt>
                <c:pt idx="15253">
                  <c:v>30.85</c:v>
                </c:pt>
                <c:pt idx="15254">
                  <c:v>30.75</c:v>
                </c:pt>
                <c:pt idx="15255">
                  <c:v>30.79</c:v>
                </c:pt>
                <c:pt idx="15256">
                  <c:v>30.94</c:v>
                </c:pt>
                <c:pt idx="15257">
                  <c:v>31.01</c:v>
                </c:pt>
                <c:pt idx="15258">
                  <c:v>31.09</c:v>
                </c:pt>
                <c:pt idx="15259">
                  <c:v>31.2</c:v>
                </c:pt>
                <c:pt idx="15260">
                  <c:v>31.38</c:v>
                </c:pt>
                <c:pt idx="15261">
                  <c:v>31.49</c:v>
                </c:pt>
                <c:pt idx="15262">
                  <c:v>31.51</c:v>
                </c:pt>
                <c:pt idx="15263">
                  <c:v>31.39</c:v>
                </c:pt>
                <c:pt idx="15264">
                  <c:v>31.42</c:v>
                </c:pt>
                <c:pt idx="15265">
                  <c:v>31.56</c:v>
                </c:pt>
                <c:pt idx="15266">
                  <c:v>31.59</c:v>
                </c:pt>
                <c:pt idx="15267">
                  <c:v>31.72</c:v>
                </c:pt>
                <c:pt idx="15268">
                  <c:v>31.81</c:v>
                </c:pt>
                <c:pt idx="15269">
                  <c:v>31.9</c:v>
                </c:pt>
                <c:pt idx="15270">
                  <c:v>32</c:v>
                </c:pt>
                <c:pt idx="15271">
                  <c:v>32.03</c:v>
                </c:pt>
                <c:pt idx="15272">
                  <c:v>32</c:v>
                </c:pt>
                <c:pt idx="15273">
                  <c:v>32.090000000000003</c:v>
                </c:pt>
                <c:pt idx="15274">
                  <c:v>32.049999999999997</c:v>
                </c:pt>
                <c:pt idx="15275">
                  <c:v>32.049999999999997</c:v>
                </c:pt>
                <c:pt idx="15276">
                  <c:v>31.99</c:v>
                </c:pt>
                <c:pt idx="15277">
                  <c:v>31.96</c:v>
                </c:pt>
                <c:pt idx="15278">
                  <c:v>31.97</c:v>
                </c:pt>
                <c:pt idx="15279">
                  <c:v>32.049999999999997</c:v>
                </c:pt>
                <c:pt idx="15280">
                  <c:v>32.17</c:v>
                </c:pt>
                <c:pt idx="15281">
                  <c:v>32.229999999999997</c:v>
                </c:pt>
                <c:pt idx="15282">
                  <c:v>32.24</c:v>
                </c:pt>
                <c:pt idx="15283">
                  <c:v>32.08</c:v>
                </c:pt>
                <c:pt idx="15284">
                  <c:v>31.87</c:v>
                </c:pt>
                <c:pt idx="15285">
                  <c:v>31.77</c:v>
                </c:pt>
                <c:pt idx="15286">
                  <c:v>31.7</c:v>
                </c:pt>
                <c:pt idx="15287">
                  <c:v>31.73</c:v>
                </c:pt>
                <c:pt idx="15288">
                  <c:v>31.85</c:v>
                </c:pt>
                <c:pt idx="15289">
                  <c:v>31.93</c:v>
                </c:pt>
                <c:pt idx="15290">
                  <c:v>32.04</c:v>
                </c:pt>
                <c:pt idx="15291">
                  <c:v>32.14</c:v>
                </c:pt>
                <c:pt idx="15292">
                  <c:v>32.200000000000003</c:v>
                </c:pt>
                <c:pt idx="15293">
                  <c:v>32.01</c:v>
                </c:pt>
                <c:pt idx="15294">
                  <c:v>32.1</c:v>
                </c:pt>
                <c:pt idx="15295">
                  <c:v>32.18</c:v>
                </c:pt>
                <c:pt idx="15296">
                  <c:v>32.299999999999997</c:v>
                </c:pt>
                <c:pt idx="15297">
                  <c:v>32.31</c:v>
                </c:pt>
                <c:pt idx="15298">
                  <c:v>32.39</c:v>
                </c:pt>
                <c:pt idx="15299">
                  <c:v>32.42</c:v>
                </c:pt>
                <c:pt idx="15300">
                  <c:v>32.4</c:v>
                </c:pt>
                <c:pt idx="15301">
                  <c:v>32.32</c:v>
                </c:pt>
                <c:pt idx="15302">
                  <c:v>32.26</c:v>
                </c:pt>
                <c:pt idx="15303">
                  <c:v>32.299999999999997</c:v>
                </c:pt>
                <c:pt idx="15304">
                  <c:v>32.18</c:v>
                </c:pt>
                <c:pt idx="15305">
                  <c:v>32.03</c:v>
                </c:pt>
                <c:pt idx="15306">
                  <c:v>32.07</c:v>
                </c:pt>
                <c:pt idx="15307">
                  <c:v>32.159999999999997</c:v>
                </c:pt>
                <c:pt idx="15308">
                  <c:v>32.26</c:v>
                </c:pt>
                <c:pt idx="15309">
                  <c:v>32.200000000000003</c:v>
                </c:pt>
                <c:pt idx="15310">
                  <c:v>32.090000000000003</c:v>
                </c:pt>
                <c:pt idx="15311">
                  <c:v>32.11</c:v>
                </c:pt>
                <c:pt idx="15312">
                  <c:v>32.17</c:v>
                </c:pt>
                <c:pt idx="15313">
                  <c:v>32.32</c:v>
                </c:pt>
                <c:pt idx="15314">
                  <c:v>32.35</c:v>
                </c:pt>
                <c:pt idx="15315">
                  <c:v>32.270000000000003</c:v>
                </c:pt>
                <c:pt idx="15316">
                  <c:v>32.25</c:v>
                </c:pt>
                <c:pt idx="15317">
                  <c:v>32.229999999999997</c:v>
                </c:pt>
                <c:pt idx="15318">
                  <c:v>32.24</c:v>
                </c:pt>
                <c:pt idx="15319">
                  <c:v>32.29</c:v>
                </c:pt>
                <c:pt idx="15320">
                  <c:v>32.369999999999997</c:v>
                </c:pt>
                <c:pt idx="15321">
                  <c:v>32.35</c:v>
                </c:pt>
                <c:pt idx="15322">
                  <c:v>32.369999999999997</c:v>
                </c:pt>
                <c:pt idx="15323">
                  <c:v>32.35</c:v>
                </c:pt>
                <c:pt idx="15324">
                  <c:v>32.36</c:v>
                </c:pt>
                <c:pt idx="15325">
                  <c:v>32.380000000000003</c:v>
                </c:pt>
                <c:pt idx="15326">
                  <c:v>32.06</c:v>
                </c:pt>
                <c:pt idx="15327">
                  <c:v>31.74</c:v>
                </c:pt>
                <c:pt idx="15328">
                  <c:v>31.55</c:v>
                </c:pt>
                <c:pt idx="15329">
                  <c:v>31.56</c:v>
                </c:pt>
                <c:pt idx="15330">
                  <c:v>31.64</c:v>
                </c:pt>
                <c:pt idx="15331">
                  <c:v>31.73</c:v>
                </c:pt>
                <c:pt idx="15332">
                  <c:v>31.85</c:v>
                </c:pt>
                <c:pt idx="15333">
                  <c:v>31.88</c:v>
                </c:pt>
                <c:pt idx="15334">
                  <c:v>32.020000000000003</c:v>
                </c:pt>
                <c:pt idx="15335">
                  <c:v>32.08</c:v>
                </c:pt>
                <c:pt idx="15336">
                  <c:v>32.15</c:v>
                </c:pt>
                <c:pt idx="15337">
                  <c:v>32.119999999999997</c:v>
                </c:pt>
                <c:pt idx="15338">
                  <c:v>31.93</c:v>
                </c:pt>
                <c:pt idx="15339">
                  <c:v>31.87</c:v>
                </c:pt>
                <c:pt idx="15340">
                  <c:v>31.76</c:v>
                </c:pt>
                <c:pt idx="15341">
                  <c:v>31.67</c:v>
                </c:pt>
                <c:pt idx="15342">
                  <c:v>31.69</c:v>
                </c:pt>
                <c:pt idx="15343">
                  <c:v>31.82</c:v>
                </c:pt>
                <c:pt idx="15344">
                  <c:v>31.87</c:v>
                </c:pt>
                <c:pt idx="15345">
                  <c:v>31.67</c:v>
                </c:pt>
                <c:pt idx="15346">
                  <c:v>31.68</c:v>
                </c:pt>
                <c:pt idx="15347">
                  <c:v>31.7</c:v>
                </c:pt>
                <c:pt idx="15348">
                  <c:v>31.63</c:v>
                </c:pt>
                <c:pt idx="15349">
                  <c:v>31.56</c:v>
                </c:pt>
                <c:pt idx="15350">
                  <c:v>31.5</c:v>
                </c:pt>
                <c:pt idx="15351">
                  <c:v>31.5</c:v>
                </c:pt>
                <c:pt idx="15352">
                  <c:v>31.59</c:v>
                </c:pt>
                <c:pt idx="15353">
                  <c:v>31.55</c:v>
                </c:pt>
                <c:pt idx="15354">
                  <c:v>31.62</c:v>
                </c:pt>
                <c:pt idx="15355">
                  <c:v>31.63</c:v>
                </c:pt>
                <c:pt idx="15356">
                  <c:v>31.69</c:v>
                </c:pt>
                <c:pt idx="15357">
                  <c:v>31.65</c:v>
                </c:pt>
                <c:pt idx="15358">
                  <c:v>31.64</c:v>
                </c:pt>
                <c:pt idx="15359">
                  <c:v>31.47</c:v>
                </c:pt>
                <c:pt idx="15360">
                  <c:v>31.39</c:v>
                </c:pt>
                <c:pt idx="15361">
                  <c:v>31.27</c:v>
                </c:pt>
                <c:pt idx="15362">
                  <c:v>31.25</c:v>
                </c:pt>
                <c:pt idx="15363">
                  <c:v>31.26</c:v>
                </c:pt>
                <c:pt idx="15364">
                  <c:v>31.32</c:v>
                </c:pt>
                <c:pt idx="15365">
                  <c:v>31.35</c:v>
                </c:pt>
                <c:pt idx="15366">
                  <c:v>31.42</c:v>
                </c:pt>
                <c:pt idx="15367">
                  <c:v>31.42</c:v>
                </c:pt>
                <c:pt idx="15368">
                  <c:v>31.4</c:v>
                </c:pt>
                <c:pt idx="15369">
                  <c:v>31.41</c:v>
                </c:pt>
                <c:pt idx="15370">
                  <c:v>31.38</c:v>
                </c:pt>
                <c:pt idx="15371">
                  <c:v>31.47</c:v>
                </c:pt>
                <c:pt idx="15372">
                  <c:v>31.54</c:v>
                </c:pt>
                <c:pt idx="15373">
                  <c:v>31.38</c:v>
                </c:pt>
                <c:pt idx="15374">
                  <c:v>31.27</c:v>
                </c:pt>
                <c:pt idx="15375">
                  <c:v>31.36</c:v>
                </c:pt>
                <c:pt idx="15376">
                  <c:v>31.54</c:v>
                </c:pt>
                <c:pt idx="15377">
                  <c:v>31.62</c:v>
                </c:pt>
                <c:pt idx="15378">
                  <c:v>31.61</c:v>
                </c:pt>
                <c:pt idx="15379">
                  <c:v>31.61</c:v>
                </c:pt>
                <c:pt idx="15380">
                  <c:v>31.58</c:v>
                </c:pt>
                <c:pt idx="15381">
                  <c:v>31.54</c:v>
                </c:pt>
                <c:pt idx="15382">
                  <c:v>31.36</c:v>
                </c:pt>
                <c:pt idx="15383">
                  <c:v>31.28</c:v>
                </c:pt>
                <c:pt idx="15384">
                  <c:v>31.38</c:v>
                </c:pt>
                <c:pt idx="15385">
                  <c:v>31.25</c:v>
                </c:pt>
                <c:pt idx="15386">
                  <c:v>31.15</c:v>
                </c:pt>
                <c:pt idx="15387">
                  <c:v>31.18</c:v>
                </c:pt>
                <c:pt idx="15388">
                  <c:v>31.29</c:v>
                </c:pt>
                <c:pt idx="15389">
                  <c:v>31.31</c:v>
                </c:pt>
                <c:pt idx="15390">
                  <c:v>31.33</c:v>
                </c:pt>
                <c:pt idx="15391">
                  <c:v>31.31</c:v>
                </c:pt>
                <c:pt idx="15392">
                  <c:v>31.31</c:v>
                </c:pt>
                <c:pt idx="15393">
                  <c:v>31.37</c:v>
                </c:pt>
                <c:pt idx="15394">
                  <c:v>31.3</c:v>
                </c:pt>
                <c:pt idx="15395">
                  <c:v>31.28</c:v>
                </c:pt>
                <c:pt idx="15396">
                  <c:v>31.27</c:v>
                </c:pt>
                <c:pt idx="15397">
                  <c:v>31.29</c:v>
                </c:pt>
                <c:pt idx="15398">
                  <c:v>31.12</c:v>
                </c:pt>
                <c:pt idx="15399">
                  <c:v>30.89</c:v>
                </c:pt>
                <c:pt idx="15400">
                  <c:v>30.68</c:v>
                </c:pt>
                <c:pt idx="15401">
                  <c:v>30.54</c:v>
                </c:pt>
                <c:pt idx="15402">
                  <c:v>30.54</c:v>
                </c:pt>
                <c:pt idx="15403">
                  <c:v>30.5</c:v>
                </c:pt>
                <c:pt idx="15404">
                  <c:v>30.56</c:v>
                </c:pt>
                <c:pt idx="15405">
                  <c:v>30.42</c:v>
                </c:pt>
                <c:pt idx="15406">
                  <c:v>30.25</c:v>
                </c:pt>
                <c:pt idx="15407">
                  <c:v>30.19</c:v>
                </c:pt>
                <c:pt idx="15408">
                  <c:v>30.29</c:v>
                </c:pt>
                <c:pt idx="15409">
                  <c:v>30.43</c:v>
                </c:pt>
                <c:pt idx="15410">
                  <c:v>30.46</c:v>
                </c:pt>
                <c:pt idx="15411">
                  <c:v>30.42</c:v>
                </c:pt>
                <c:pt idx="15412">
                  <c:v>30.51</c:v>
                </c:pt>
                <c:pt idx="15413">
                  <c:v>30.7</c:v>
                </c:pt>
                <c:pt idx="15414">
                  <c:v>30.73</c:v>
                </c:pt>
                <c:pt idx="15415">
                  <c:v>30.71</c:v>
                </c:pt>
                <c:pt idx="15416">
                  <c:v>30.79</c:v>
                </c:pt>
                <c:pt idx="15417">
                  <c:v>30.85</c:v>
                </c:pt>
                <c:pt idx="15418">
                  <c:v>30.77</c:v>
                </c:pt>
                <c:pt idx="15419">
                  <c:v>30.74</c:v>
                </c:pt>
                <c:pt idx="15420">
                  <c:v>30.63</c:v>
                </c:pt>
                <c:pt idx="15421">
                  <c:v>30.67</c:v>
                </c:pt>
                <c:pt idx="15422">
                  <c:v>30.55</c:v>
                </c:pt>
                <c:pt idx="15423">
                  <c:v>30.49</c:v>
                </c:pt>
                <c:pt idx="15424">
                  <c:v>30.47</c:v>
                </c:pt>
                <c:pt idx="15425">
                  <c:v>30.4</c:v>
                </c:pt>
                <c:pt idx="15426">
                  <c:v>30.34</c:v>
                </c:pt>
                <c:pt idx="15427">
                  <c:v>30.29</c:v>
                </c:pt>
                <c:pt idx="15428">
                  <c:v>30.39</c:v>
                </c:pt>
                <c:pt idx="15429">
                  <c:v>30.45</c:v>
                </c:pt>
                <c:pt idx="15430">
                  <c:v>30.42</c:v>
                </c:pt>
                <c:pt idx="15431">
                  <c:v>30.26</c:v>
                </c:pt>
                <c:pt idx="15432">
                  <c:v>30.11</c:v>
                </c:pt>
                <c:pt idx="15433">
                  <c:v>29.96</c:v>
                </c:pt>
                <c:pt idx="15434">
                  <c:v>30.14</c:v>
                </c:pt>
                <c:pt idx="15435">
                  <c:v>30.4</c:v>
                </c:pt>
                <c:pt idx="15436">
                  <c:v>30.39</c:v>
                </c:pt>
                <c:pt idx="15437">
                  <c:v>30.19</c:v>
                </c:pt>
                <c:pt idx="15438">
                  <c:v>30.2</c:v>
                </c:pt>
                <c:pt idx="15439">
                  <c:v>30.11</c:v>
                </c:pt>
                <c:pt idx="15440">
                  <c:v>29.99</c:v>
                </c:pt>
                <c:pt idx="15441">
                  <c:v>29.91</c:v>
                </c:pt>
                <c:pt idx="15442">
                  <c:v>29.85</c:v>
                </c:pt>
                <c:pt idx="15443">
                  <c:v>29.82</c:v>
                </c:pt>
                <c:pt idx="15444">
                  <c:v>29.84</c:v>
                </c:pt>
                <c:pt idx="15445">
                  <c:v>29.85</c:v>
                </c:pt>
                <c:pt idx="15446">
                  <c:v>29.75</c:v>
                </c:pt>
                <c:pt idx="15447">
                  <c:v>29.64</c:v>
                </c:pt>
                <c:pt idx="15448">
                  <c:v>29.57</c:v>
                </c:pt>
                <c:pt idx="15449">
                  <c:v>29.47</c:v>
                </c:pt>
                <c:pt idx="15450">
                  <c:v>29.6</c:v>
                </c:pt>
                <c:pt idx="15451">
                  <c:v>29.78</c:v>
                </c:pt>
                <c:pt idx="15452">
                  <c:v>29.89</c:v>
                </c:pt>
                <c:pt idx="15453">
                  <c:v>29.85</c:v>
                </c:pt>
                <c:pt idx="15454">
                  <c:v>29.72</c:v>
                </c:pt>
                <c:pt idx="15455">
                  <c:v>29.76</c:v>
                </c:pt>
                <c:pt idx="15456">
                  <c:v>29.74</c:v>
                </c:pt>
                <c:pt idx="15457">
                  <c:v>29.67</c:v>
                </c:pt>
                <c:pt idx="15458">
                  <c:v>29.66</c:v>
                </c:pt>
                <c:pt idx="15459">
                  <c:v>29.71</c:v>
                </c:pt>
                <c:pt idx="15460">
                  <c:v>29.66</c:v>
                </c:pt>
                <c:pt idx="15461">
                  <c:v>29.76</c:v>
                </c:pt>
                <c:pt idx="15462">
                  <c:v>29.7</c:v>
                </c:pt>
                <c:pt idx="15463">
                  <c:v>29.52</c:v>
                </c:pt>
                <c:pt idx="15464">
                  <c:v>29.49</c:v>
                </c:pt>
                <c:pt idx="15465">
                  <c:v>29.55</c:v>
                </c:pt>
                <c:pt idx="15466">
                  <c:v>29.69</c:v>
                </c:pt>
                <c:pt idx="15467">
                  <c:v>29.74</c:v>
                </c:pt>
                <c:pt idx="15468">
                  <c:v>29.6</c:v>
                </c:pt>
                <c:pt idx="15469">
                  <c:v>29.67</c:v>
                </c:pt>
                <c:pt idx="15470">
                  <c:v>29.65</c:v>
                </c:pt>
                <c:pt idx="15471">
                  <c:v>29.48</c:v>
                </c:pt>
                <c:pt idx="15472">
                  <c:v>29.49</c:v>
                </c:pt>
                <c:pt idx="15473">
                  <c:v>29.58</c:v>
                </c:pt>
                <c:pt idx="15474">
                  <c:v>29.64</c:v>
                </c:pt>
                <c:pt idx="15475">
                  <c:v>29.54</c:v>
                </c:pt>
                <c:pt idx="15476">
                  <c:v>29.5</c:v>
                </c:pt>
                <c:pt idx="15477">
                  <c:v>29.48</c:v>
                </c:pt>
                <c:pt idx="15478">
                  <c:v>29.4</c:v>
                </c:pt>
                <c:pt idx="15479">
                  <c:v>29.31</c:v>
                </c:pt>
                <c:pt idx="15480">
                  <c:v>29.19</c:v>
                </c:pt>
                <c:pt idx="15481">
                  <c:v>29.14</c:v>
                </c:pt>
                <c:pt idx="15482">
                  <c:v>29.2</c:v>
                </c:pt>
                <c:pt idx="15483">
                  <c:v>29.13</c:v>
                </c:pt>
                <c:pt idx="15484">
                  <c:v>29.01</c:v>
                </c:pt>
                <c:pt idx="15485">
                  <c:v>29.01</c:v>
                </c:pt>
                <c:pt idx="15486">
                  <c:v>29.13</c:v>
                </c:pt>
                <c:pt idx="15487">
                  <c:v>29.13</c:v>
                </c:pt>
                <c:pt idx="15488">
                  <c:v>28.96</c:v>
                </c:pt>
                <c:pt idx="15489">
                  <c:v>28.87</c:v>
                </c:pt>
                <c:pt idx="15490">
                  <c:v>28.86</c:v>
                </c:pt>
                <c:pt idx="15491">
                  <c:v>28.89</c:v>
                </c:pt>
                <c:pt idx="15492">
                  <c:v>28.85</c:v>
                </c:pt>
                <c:pt idx="15493">
                  <c:v>28.86</c:v>
                </c:pt>
                <c:pt idx="15494">
                  <c:v>28.86</c:v>
                </c:pt>
                <c:pt idx="15495">
                  <c:v>28.78</c:v>
                </c:pt>
                <c:pt idx="15496">
                  <c:v>28.63</c:v>
                </c:pt>
                <c:pt idx="15497">
                  <c:v>28.62</c:v>
                </c:pt>
                <c:pt idx="15498">
                  <c:v>28.53</c:v>
                </c:pt>
                <c:pt idx="15499">
                  <c:v>28.42</c:v>
                </c:pt>
                <c:pt idx="15500">
                  <c:v>28.3</c:v>
                </c:pt>
                <c:pt idx="15501">
                  <c:v>28.32</c:v>
                </c:pt>
                <c:pt idx="15502">
                  <c:v>28.34</c:v>
                </c:pt>
                <c:pt idx="15503">
                  <c:v>28.32</c:v>
                </c:pt>
                <c:pt idx="15504">
                  <c:v>28.37</c:v>
                </c:pt>
                <c:pt idx="15505">
                  <c:v>28.31</c:v>
                </c:pt>
                <c:pt idx="15506">
                  <c:v>28.37</c:v>
                </c:pt>
                <c:pt idx="15507">
                  <c:v>28.39</c:v>
                </c:pt>
                <c:pt idx="15508">
                  <c:v>28.32</c:v>
                </c:pt>
                <c:pt idx="15509">
                  <c:v>28.2</c:v>
                </c:pt>
                <c:pt idx="15510">
                  <c:v>28.13</c:v>
                </c:pt>
                <c:pt idx="15511">
                  <c:v>28.11</c:v>
                </c:pt>
                <c:pt idx="15512">
                  <c:v>28.06</c:v>
                </c:pt>
                <c:pt idx="15513">
                  <c:v>27.95</c:v>
                </c:pt>
                <c:pt idx="15514">
                  <c:v>27.92</c:v>
                </c:pt>
                <c:pt idx="15515">
                  <c:v>28.03</c:v>
                </c:pt>
                <c:pt idx="15516">
                  <c:v>28.05</c:v>
                </c:pt>
                <c:pt idx="15517">
                  <c:v>27.92</c:v>
                </c:pt>
                <c:pt idx="15518">
                  <c:v>27.7</c:v>
                </c:pt>
                <c:pt idx="15519">
                  <c:v>27.62</c:v>
                </c:pt>
                <c:pt idx="15520">
                  <c:v>27.48</c:v>
                </c:pt>
                <c:pt idx="15521">
                  <c:v>27.48</c:v>
                </c:pt>
                <c:pt idx="15522">
                  <c:v>27.49</c:v>
                </c:pt>
                <c:pt idx="15523">
                  <c:v>27.49</c:v>
                </c:pt>
                <c:pt idx="15524">
                  <c:v>27.43</c:v>
                </c:pt>
                <c:pt idx="15525">
                  <c:v>27.34</c:v>
                </c:pt>
                <c:pt idx="15526">
                  <c:v>27.25</c:v>
                </c:pt>
                <c:pt idx="15527">
                  <c:v>27.27</c:v>
                </c:pt>
                <c:pt idx="15528">
                  <c:v>27.29</c:v>
                </c:pt>
                <c:pt idx="15529">
                  <c:v>27.26</c:v>
                </c:pt>
                <c:pt idx="15530">
                  <c:v>27.21</c:v>
                </c:pt>
                <c:pt idx="15531">
                  <c:v>27.23</c:v>
                </c:pt>
                <c:pt idx="15532">
                  <c:v>27.25</c:v>
                </c:pt>
                <c:pt idx="15533">
                  <c:v>27.25</c:v>
                </c:pt>
                <c:pt idx="15534">
                  <c:v>27.12</c:v>
                </c:pt>
                <c:pt idx="15535">
                  <c:v>27.07</c:v>
                </c:pt>
                <c:pt idx="15536">
                  <c:v>27.06</c:v>
                </c:pt>
                <c:pt idx="15537">
                  <c:v>27.04</c:v>
                </c:pt>
                <c:pt idx="15538">
                  <c:v>26.9</c:v>
                </c:pt>
                <c:pt idx="15539">
                  <c:v>26.78</c:v>
                </c:pt>
                <c:pt idx="15540">
                  <c:v>27.1</c:v>
                </c:pt>
                <c:pt idx="15541">
                  <c:v>27.72</c:v>
                </c:pt>
                <c:pt idx="15542">
                  <c:v>28.29</c:v>
                </c:pt>
                <c:pt idx="15543">
                  <c:v>28.71</c:v>
                </c:pt>
                <c:pt idx="15544">
                  <c:v>28.95</c:v>
                </c:pt>
                <c:pt idx="15545">
                  <c:v>29.21</c:v>
                </c:pt>
                <c:pt idx="15546">
                  <c:v>29.37</c:v>
                </c:pt>
                <c:pt idx="15547">
                  <c:v>29.41</c:v>
                </c:pt>
                <c:pt idx="15548">
                  <c:v>29.37</c:v>
                </c:pt>
                <c:pt idx="15549">
                  <c:v>29.38</c:v>
                </c:pt>
                <c:pt idx="15550">
                  <c:v>29.42</c:v>
                </c:pt>
                <c:pt idx="15551">
                  <c:v>29.37</c:v>
                </c:pt>
                <c:pt idx="15552">
                  <c:v>29.33</c:v>
                </c:pt>
                <c:pt idx="15553">
                  <c:v>29.23</c:v>
                </c:pt>
                <c:pt idx="15554">
                  <c:v>29.3</c:v>
                </c:pt>
                <c:pt idx="15555">
                  <c:v>29.38</c:v>
                </c:pt>
                <c:pt idx="15556">
                  <c:v>29.36</c:v>
                </c:pt>
                <c:pt idx="15557">
                  <c:v>29.24</c:v>
                </c:pt>
                <c:pt idx="15558">
                  <c:v>29.1</c:v>
                </c:pt>
                <c:pt idx="15559">
                  <c:v>29.03</c:v>
                </c:pt>
                <c:pt idx="15560">
                  <c:v>28.92</c:v>
                </c:pt>
                <c:pt idx="15561">
                  <c:v>28.84</c:v>
                </c:pt>
                <c:pt idx="15562">
                  <c:v>28.75</c:v>
                </c:pt>
                <c:pt idx="15563">
                  <c:v>28.73</c:v>
                </c:pt>
                <c:pt idx="15564">
                  <c:v>28.72</c:v>
                </c:pt>
                <c:pt idx="15565">
                  <c:v>28.66</c:v>
                </c:pt>
                <c:pt idx="15566">
                  <c:v>28.56</c:v>
                </c:pt>
                <c:pt idx="15567">
                  <c:v>28.44</c:v>
                </c:pt>
                <c:pt idx="15568">
                  <c:v>28.37</c:v>
                </c:pt>
                <c:pt idx="15569">
                  <c:v>28.3</c:v>
                </c:pt>
                <c:pt idx="15570">
                  <c:v>28.21</c:v>
                </c:pt>
                <c:pt idx="15571">
                  <c:v>28.18</c:v>
                </c:pt>
                <c:pt idx="15572">
                  <c:v>28.02</c:v>
                </c:pt>
                <c:pt idx="15573">
                  <c:v>27.99</c:v>
                </c:pt>
                <c:pt idx="15574">
                  <c:v>27.89</c:v>
                </c:pt>
                <c:pt idx="15575">
                  <c:v>27.86</c:v>
                </c:pt>
                <c:pt idx="15576">
                  <c:v>27.75</c:v>
                </c:pt>
                <c:pt idx="15577">
                  <c:v>27.62</c:v>
                </c:pt>
                <c:pt idx="15578">
                  <c:v>27.6</c:v>
                </c:pt>
                <c:pt idx="15579">
                  <c:v>27.58</c:v>
                </c:pt>
                <c:pt idx="15580">
                  <c:v>27.61</c:v>
                </c:pt>
                <c:pt idx="15581">
                  <c:v>27.66</c:v>
                </c:pt>
                <c:pt idx="15582">
                  <c:v>27.66</c:v>
                </c:pt>
                <c:pt idx="15583">
                  <c:v>27.65</c:v>
                </c:pt>
                <c:pt idx="15584">
                  <c:v>27.64</c:v>
                </c:pt>
                <c:pt idx="15585">
                  <c:v>27.58</c:v>
                </c:pt>
                <c:pt idx="15586">
                  <c:v>27.53</c:v>
                </c:pt>
                <c:pt idx="15587">
                  <c:v>27.49</c:v>
                </c:pt>
                <c:pt idx="15588">
                  <c:v>27.37</c:v>
                </c:pt>
                <c:pt idx="15589">
                  <c:v>27.31</c:v>
                </c:pt>
                <c:pt idx="15590">
                  <c:v>27.19</c:v>
                </c:pt>
                <c:pt idx="15591">
                  <c:v>27.17</c:v>
                </c:pt>
                <c:pt idx="15592">
                  <c:v>27.17</c:v>
                </c:pt>
                <c:pt idx="15593">
                  <c:v>27.14</c:v>
                </c:pt>
                <c:pt idx="15594">
                  <c:v>27.12</c:v>
                </c:pt>
                <c:pt idx="15595">
                  <c:v>27.05</c:v>
                </c:pt>
                <c:pt idx="15596">
                  <c:v>26.97</c:v>
                </c:pt>
                <c:pt idx="15597">
                  <c:v>26.89</c:v>
                </c:pt>
                <c:pt idx="15598">
                  <c:v>26.85</c:v>
                </c:pt>
                <c:pt idx="15599">
                  <c:v>26.78</c:v>
                </c:pt>
                <c:pt idx="15600">
                  <c:v>26.68</c:v>
                </c:pt>
                <c:pt idx="15601">
                  <c:v>26.58</c:v>
                </c:pt>
                <c:pt idx="15602">
                  <c:v>26.55</c:v>
                </c:pt>
                <c:pt idx="15603">
                  <c:v>26.55</c:v>
                </c:pt>
                <c:pt idx="15604">
                  <c:v>26.53</c:v>
                </c:pt>
                <c:pt idx="15605">
                  <c:v>26.48</c:v>
                </c:pt>
                <c:pt idx="15606">
                  <c:v>26.46</c:v>
                </c:pt>
                <c:pt idx="15607">
                  <c:v>26.45</c:v>
                </c:pt>
                <c:pt idx="15608">
                  <c:v>26.4</c:v>
                </c:pt>
                <c:pt idx="15609">
                  <c:v>26.36</c:v>
                </c:pt>
                <c:pt idx="15610">
                  <c:v>26.33</c:v>
                </c:pt>
                <c:pt idx="15611">
                  <c:v>26.26</c:v>
                </c:pt>
                <c:pt idx="15612">
                  <c:v>26.22</c:v>
                </c:pt>
                <c:pt idx="15613">
                  <c:v>26.14</c:v>
                </c:pt>
                <c:pt idx="15614">
                  <c:v>26.11</c:v>
                </c:pt>
                <c:pt idx="15615">
                  <c:v>26.04</c:v>
                </c:pt>
                <c:pt idx="15616">
                  <c:v>26.02</c:v>
                </c:pt>
                <c:pt idx="15617">
                  <c:v>25.97</c:v>
                </c:pt>
                <c:pt idx="15618">
                  <c:v>25.99</c:v>
                </c:pt>
                <c:pt idx="15619">
                  <c:v>25.96</c:v>
                </c:pt>
                <c:pt idx="15620">
                  <c:v>25.94</c:v>
                </c:pt>
                <c:pt idx="15621">
                  <c:v>25.95</c:v>
                </c:pt>
                <c:pt idx="15622">
                  <c:v>25.91</c:v>
                </c:pt>
                <c:pt idx="15623">
                  <c:v>25.87</c:v>
                </c:pt>
                <c:pt idx="15624">
                  <c:v>25.82</c:v>
                </c:pt>
                <c:pt idx="15625">
                  <c:v>25.77</c:v>
                </c:pt>
                <c:pt idx="15626">
                  <c:v>25.7</c:v>
                </c:pt>
                <c:pt idx="15627">
                  <c:v>25.66</c:v>
                </c:pt>
                <c:pt idx="15628">
                  <c:v>25.65</c:v>
                </c:pt>
                <c:pt idx="15629">
                  <c:v>25.61</c:v>
                </c:pt>
                <c:pt idx="15630">
                  <c:v>25.6</c:v>
                </c:pt>
                <c:pt idx="15631">
                  <c:v>25.54</c:v>
                </c:pt>
                <c:pt idx="15632">
                  <c:v>25.5</c:v>
                </c:pt>
                <c:pt idx="15633">
                  <c:v>25.43</c:v>
                </c:pt>
                <c:pt idx="15634">
                  <c:v>25.41</c:v>
                </c:pt>
                <c:pt idx="15635">
                  <c:v>25.35</c:v>
                </c:pt>
                <c:pt idx="15636">
                  <c:v>25.36</c:v>
                </c:pt>
                <c:pt idx="15637">
                  <c:v>25.39</c:v>
                </c:pt>
                <c:pt idx="15638">
                  <c:v>25.41</c:v>
                </c:pt>
                <c:pt idx="15639">
                  <c:v>25.45</c:v>
                </c:pt>
                <c:pt idx="15640">
                  <c:v>25.39</c:v>
                </c:pt>
                <c:pt idx="15641">
                  <c:v>25.34</c:v>
                </c:pt>
                <c:pt idx="15642">
                  <c:v>25.24</c:v>
                </c:pt>
                <c:pt idx="15643">
                  <c:v>25.16</c:v>
                </c:pt>
                <c:pt idx="15644">
                  <c:v>25.12</c:v>
                </c:pt>
                <c:pt idx="15645">
                  <c:v>25.12</c:v>
                </c:pt>
                <c:pt idx="15646">
                  <c:v>25.12</c:v>
                </c:pt>
                <c:pt idx="15647">
                  <c:v>25.13</c:v>
                </c:pt>
                <c:pt idx="15648">
                  <c:v>25.08</c:v>
                </c:pt>
                <c:pt idx="15649">
                  <c:v>25.03</c:v>
                </c:pt>
                <c:pt idx="15650">
                  <c:v>25.02</c:v>
                </c:pt>
                <c:pt idx="15651">
                  <c:v>24.98</c:v>
                </c:pt>
                <c:pt idx="15652">
                  <c:v>24.95</c:v>
                </c:pt>
                <c:pt idx="15653">
                  <c:v>24.94</c:v>
                </c:pt>
                <c:pt idx="15654">
                  <c:v>24.9</c:v>
                </c:pt>
                <c:pt idx="15655">
                  <c:v>24.9</c:v>
                </c:pt>
                <c:pt idx="15656">
                  <c:v>24.91</c:v>
                </c:pt>
                <c:pt idx="15657">
                  <c:v>24.9</c:v>
                </c:pt>
                <c:pt idx="15658">
                  <c:v>24.91</c:v>
                </c:pt>
                <c:pt idx="15659">
                  <c:v>24.9</c:v>
                </c:pt>
                <c:pt idx="15660">
                  <c:v>24.94</c:v>
                </c:pt>
                <c:pt idx="15661">
                  <c:v>24.9</c:v>
                </c:pt>
                <c:pt idx="15662">
                  <c:v>24.9</c:v>
                </c:pt>
                <c:pt idx="15663">
                  <c:v>24.87</c:v>
                </c:pt>
                <c:pt idx="15664">
                  <c:v>24.89</c:v>
                </c:pt>
                <c:pt idx="15665">
                  <c:v>24.82</c:v>
                </c:pt>
                <c:pt idx="15666">
                  <c:v>24.79</c:v>
                </c:pt>
                <c:pt idx="15667">
                  <c:v>24.77</c:v>
                </c:pt>
                <c:pt idx="15668">
                  <c:v>24.79</c:v>
                </c:pt>
                <c:pt idx="15669">
                  <c:v>24.77</c:v>
                </c:pt>
                <c:pt idx="15670">
                  <c:v>24.76</c:v>
                </c:pt>
                <c:pt idx="15671">
                  <c:v>24.72</c:v>
                </c:pt>
                <c:pt idx="15672">
                  <c:v>24.68</c:v>
                </c:pt>
                <c:pt idx="15673">
                  <c:v>24.66</c:v>
                </c:pt>
                <c:pt idx="15674">
                  <c:v>24.65</c:v>
                </c:pt>
                <c:pt idx="15675">
                  <c:v>24.58</c:v>
                </c:pt>
                <c:pt idx="15676">
                  <c:v>24.58</c:v>
                </c:pt>
                <c:pt idx="15677">
                  <c:v>24.56</c:v>
                </c:pt>
                <c:pt idx="15678">
                  <c:v>24.55</c:v>
                </c:pt>
                <c:pt idx="15679">
                  <c:v>24.53</c:v>
                </c:pt>
                <c:pt idx="15680">
                  <c:v>24.55</c:v>
                </c:pt>
                <c:pt idx="15681">
                  <c:v>24.52</c:v>
                </c:pt>
                <c:pt idx="15682">
                  <c:v>24.55</c:v>
                </c:pt>
                <c:pt idx="15683">
                  <c:v>24.51</c:v>
                </c:pt>
                <c:pt idx="15684">
                  <c:v>24.48</c:v>
                </c:pt>
                <c:pt idx="15685">
                  <c:v>24.44</c:v>
                </c:pt>
                <c:pt idx="15686">
                  <c:v>24.45</c:v>
                </c:pt>
                <c:pt idx="15687">
                  <c:v>24.46</c:v>
                </c:pt>
                <c:pt idx="15688">
                  <c:v>24.49</c:v>
                </c:pt>
                <c:pt idx="15689">
                  <c:v>24.51</c:v>
                </c:pt>
                <c:pt idx="15690">
                  <c:v>24.58</c:v>
                </c:pt>
                <c:pt idx="15691">
                  <c:v>24.63</c:v>
                </c:pt>
                <c:pt idx="15692">
                  <c:v>24.64</c:v>
                </c:pt>
                <c:pt idx="15693">
                  <c:v>24.66</c:v>
                </c:pt>
                <c:pt idx="15694">
                  <c:v>24.68</c:v>
                </c:pt>
                <c:pt idx="15695">
                  <c:v>24.75</c:v>
                </c:pt>
                <c:pt idx="15696">
                  <c:v>24.77</c:v>
                </c:pt>
                <c:pt idx="15697">
                  <c:v>24.78</c:v>
                </c:pt>
                <c:pt idx="15698">
                  <c:v>24.81</c:v>
                </c:pt>
                <c:pt idx="15699">
                  <c:v>24.8</c:v>
                </c:pt>
                <c:pt idx="15700">
                  <c:v>24.77</c:v>
                </c:pt>
                <c:pt idx="15701">
                  <c:v>24.77</c:v>
                </c:pt>
                <c:pt idx="15702">
                  <c:v>24.8</c:v>
                </c:pt>
                <c:pt idx="15703">
                  <c:v>24.72</c:v>
                </c:pt>
                <c:pt idx="15704">
                  <c:v>24.74</c:v>
                </c:pt>
                <c:pt idx="15705">
                  <c:v>24.7</c:v>
                </c:pt>
                <c:pt idx="15706">
                  <c:v>24.66</c:v>
                </c:pt>
                <c:pt idx="15707">
                  <c:v>24.6</c:v>
                </c:pt>
                <c:pt idx="15708">
                  <c:v>24.59</c:v>
                </c:pt>
                <c:pt idx="15709">
                  <c:v>24.49</c:v>
                </c:pt>
                <c:pt idx="15710">
                  <c:v>24.45</c:v>
                </c:pt>
                <c:pt idx="15711">
                  <c:v>24.4</c:v>
                </c:pt>
                <c:pt idx="15712">
                  <c:v>24.35</c:v>
                </c:pt>
                <c:pt idx="15713">
                  <c:v>24.35</c:v>
                </c:pt>
                <c:pt idx="15714">
                  <c:v>24.34</c:v>
                </c:pt>
                <c:pt idx="15715">
                  <c:v>24.29</c:v>
                </c:pt>
                <c:pt idx="15716">
                  <c:v>24.28</c:v>
                </c:pt>
                <c:pt idx="15717">
                  <c:v>24.27</c:v>
                </c:pt>
                <c:pt idx="15718">
                  <c:v>24.27</c:v>
                </c:pt>
                <c:pt idx="15719">
                  <c:v>24.28</c:v>
                </c:pt>
                <c:pt idx="15720">
                  <c:v>24.27</c:v>
                </c:pt>
                <c:pt idx="15721">
                  <c:v>24.24</c:v>
                </c:pt>
                <c:pt idx="15722">
                  <c:v>24.26</c:v>
                </c:pt>
                <c:pt idx="15723">
                  <c:v>24.25</c:v>
                </c:pt>
                <c:pt idx="15724">
                  <c:v>24.19</c:v>
                </c:pt>
                <c:pt idx="15725">
                  <c:v>24.22</c:v>
                </c:pt>
                <c:pt idx="15726">
                  <c:v>24.22</c:v>
                </c:pt>
                <c:pt idx="15727">
                  <c:v>24.26</c:v>
                </c:pt>
                <c:pt idx="15728">
                  <c:v>24.27</c:v>
                </c:pt>
                <c:pt idx="15729">
                  <c:v>24.25</c:v>
                </c:pt>
                <c:pt idx="15730">
                  <c:v>24.23</c:v>
                </c:pt>
                <c:pt idx="15731">
                  <c:v>24.22</c:v>
                </c:pt>
                <c:pt idx="15732">
                  <c:v>24.19</c:v>
                </c:pt>
                <c:pt idx="15733">
                  <c:v>24.14</c:v>
                </c:pt>
                <c:pt idx="15734">
                  <c:v>24.07</c:v>
                </c:pt>
                <c:pt idx="15735">
                  <c:v>24.1</c:v>
                </c:pt>
                <c:pt idx="15736">
                  <c:v>24.07</c:v>
                </c:pt>
                <c:pt idx="15737">
                  <c:v>24.02</c:v>
                </c:pt>
                <c:pt idx="15738">
                  <c:v>23.99</c:v>
                </c:pt>
                <c:pt idx="15739">
                  <c:v>23.89</c:v>
                </c:pt>
                <c:pt idx="15740">
                  <c:v>23.91</c:v>
                </c:pt>
                <c:pt idx="15741">
                  <c:v>23.88</c:v>
                </c:pt>
                <c:pt idx="15742">
                  <c:v>23.88</c:v>
                </c:pt>
                <c:pt idx="15743">
                  <c:v>23.85</c:v>
                </c:pt>
                <c:pt idx="15744">
                  <c:v>23.81</c:v>
                </c:pt>
                <c:pt idx="15745">
                  <c:v>23.76</c:v>
                </c:pt>
                <c:pt idx="15746">
                  <c:v>23.75</c:v>
                </c:pt>
                <c:pt idx="15747">
                  <c:v>23.72</c:v>
                </c:pt>
                <c:pt idx="15748">
                  <c:v>23.71</c:v>
                </c:pt>
                <c:pt idx="15749">
                  <c:v>23.71</c:v>
                </c:pt>
                <c:pt idx="15750">
                  <c:v>23.68</c:v>
                </c:pt>
                <c:pt idx="15751">
                  <c:v>23.64</c:v>
                </c:pt>
                <c:pt idx="15752">
                  <c:v>23.6</c:v>
                </c:pt>
                <c:pt idx="15753">
                  <c:v>23.6</c:v>
                </c:pt>
                <c:pt idx="15754">
                  <c:v>23.57</c:v>
                </c:pt>
                <c:pt idx="15755">
                  <c:v>23.6</c:v>
                </c:pt>
                <c:pt idx="15756">
                  <c:v>23.59</c:v>
                </c:pt>
                <c:pt idx="15757">
                  <c:v>23.63</c:v>
                </c:pt>
                <c:pt idx="15758">
                  <c:v>23.59</c:v>
                </c:pt>
                <c:pt idx="15759">
                  <c:v>23.6</c:v>
                </c:pt>
                <c:pt idx="15760">
                  <c:v>23.58</c:v>
                </c:pt>
                <c:pt idx="15761">
                  <c:v>23.56</c:v>
                </c:pt>
                <c:pt idx="15762">
                  <c:v>23.53</c:v>
                </c:pt>
                <c:pt idx="15763">
                  <c:v>23.54</c:v>
                </c:pt>
                <c:pt idx="15764">
                  <c:v>23.57</c:v>
                </c:pt>
                <c:pt idx="15765">
                  <c:v>23.61</c:v>
                </c:pt>
                <c:pt idx="15766">
                  <c:v>23.63</c:v>
                </c:pt>
                <c:pt idx="15767">
                  <c:v>23.67</c:v>
                </c:pt>
                <c:pt idx="15768">
                  <c:v>23.68</c:v>
                </c:pt>
                <c:pt idx="15769">
                  <c:v>23.69</c:v>
                </c:pt>
                <c:pt idx="15770">
                  <c:v>23.68</c:v>
                </c:pt>
                <c:pt idx="15771">
                  <c:v>23.66</c:v>
                </c:pt>
                <c:pt idx="15772">
                  <c:v>23.63</c:v>
                </c:pt>
                <c:pt idx="15773">
                  <c:v>23.65</c:v>
                </c:pt>
                <c:pt idx="15774">
                  <c:v>23.65</c:v>
                </c:pt>
                <c:pt idx="15775">
                  <c:v>23.6</c:v>
                </c:pt>
                <c:pt idx="15776">
                  <c:v>23.61</c:v>
                </c:pt>
                <c:pt idx="15777">
                  <c:v>23.63</c:v>
                </c:pt>
                <c:pt idx="15778">
                  <c:v>23.68</c:v>
                </c:pt>
                <c:pt idx="15779">
                  <c:v>23.75</c:v>
                </c:pt>
                <c:pt idx="15780">
                  <c:v>23.76</c:v>
                </c:pt>
                <c:pt idx="15781">
                  <c:v>23.8</c:v>
                </c:pt>
                <c:pt idx="15782">
                  <c:v>23.84</c:v>
                </c:pt>
                <c:pt idx="15783">
                  <c:v>23.92</c:v>
                </c:pt>
                <c:pt idx="15784">
                  <c:v>23.9</c:v>
                </c:pt>
                <c:pt idx="15785">
                  <c:v>23.89</c:v>
                </c:pt>
                <c:pt idx="15786">
                  <c:v>23.85</c:v>
                </c:pt>
                <c:pt idx="15787">
                  <c:v>23.81</c:v>
                </c:pt>
                <c:pt idx="15788">
                  <c:v>23.86</c:v>
                </c:pt>
                <c:pt idx="15789">
                  <c:v>23.88</c:v>
                </c:pt>
                <c:pt idx="15790">
                  <c:v>23.84</c:v>
                </c:pt>
                <c:pt idx="15791">
                  <c:v>23.83</c:v>
                </c:pt>
                <c:pt idx="15792">
                  <c:v>23.83</c:v>
                </c:pt>
                <c:pt idx="15793">
                  <c:v>23.84</c:v>
                </c:pt>
                <c:pt idx="15794">
                  <c:v>23.88</c:v>
                </c:pt>
                <c:pt idx="15795">
                  <c:v>23.86</c:v>
                </c:pt>
                <c:pt idx="15796">
                  <c:v>23.81</c:v>
                </c:pt>
                <c:pt idx="15797">
                  <c:v>23.76</c:v>
                </c:pt>
                <c:pt idx="15798">
                  <c:v>23.73</c:v>
                </c:pt>
                <c:pt idx="15799">
                  <c:v>23.73</c:v>
                </c:pt>
                <c:pt idx="15800">
                  <c:v>23.67</c:v>
                </c:pt>
                <c:pt idx="15801">
                  <c:v>23.65</c:v>
                </c:pt>
                <c:pt idx="15802">
                  <c:v>23.67</c:v>
                </c:pt>
                <c:pt idx="15803">
                  <c:v>23.61</c:v>
                </c:pt>
                <c:pt idx="15804">
                  <c:v>23.59</c:v>
                </c:pt>
                <c:pt idx="15805">
                  <c:v>23.51</c:v>
                </c:pt>
                <c:pt idx="15806">
                  <c:v>23.45</c:v>
                </c:pt>
                <c:pt idx="15807">
                  <c:v>23.43</c:v>
                </c:pt>
                <c:pt idx="15808">
                  <c:v>23.4</c:v>
                </c:pt>
                <c:pt idx="15809">
                  <c:v>23.38</c:v>
                </c:pt>
                <c:pt idx="15810">
                  <c:v>23.35</c:v>
                </c:pt>
                <c:pt idx="15811">
                  <c:v>23.32</c:v>
                </c:pt>
                <c:pt idx="15812">
                  <c:v>23.27</c:v>
                </c:pt>
                <c:pt idx="15813">
                  <c:v>23.23</c:v>
                </c:pt>
                <c:pt idx="15814">
                  <c:v>23.21</c:v>
                </c:pt>
                <c:pt idx="15815">
                  <c:v>23.22</c:v>
                </c:pt>
                <c:pt idx="15816">
                  <c:v>23.26</c:v>
                </c:pt>
                <c:pt idx="15817">
                  <c:v>23.25</c:v>
                </c:pt>
                <c:pt idx="15818">
                  <c:v>23.25</c:v>
                </c:pt>
                <c:pt idx="15819">
                  <c:v>23.23</c:v>
                </c:pt>
                <c:pt idx="15820">
                  <c:v>23.2</c:v>
                </c:pt>
                <c:pt idx="15821">
                  <c:v>23.19</c:v>
                </c:pt>
                <c:pt idx="15822">
                  <c:v>23.2</c:v>
                </c:pt>
                <c:pt idx="15823">
                  <c:v>23.17</c:v>
                </c:pt>
                <c:pt idx="15824">
                  <c:v>23.19</c:v>
                </c:pt>
                <c:pt idx="15825">
                  <c:v>23.19</c:v>
                </c:pt>
                <c:pt idx="15826">
                  <c:v>23.22</c:v>
                </c:pt>
                <c:pt idx="15827">
                  <c:v>23.24</c:v>
                </c:pt>
                <c:pt idx="15828">
                  <c:v>23.26</c:v>
                </c:pt>
                <c:pt idx="15829">
                  <c:v>23.26</c:v>
                </c:pt>
                <c:pt idx="15830">
                  <c:v>23.27</c:v>
                </c:pt>
                <c:pt idx="15831">
                  <c:v>23.27</c:v>
                </c:pt>
                <c:pt idx="15832">
                  <c:v>23.29</c:v>
                </c:pt>
                <c:pt idx="15833">
                  <c:v>23.25</c:v>
                </c:pt>
                <c:pt idx="15834">
                  <c:v>23.24</c:v>
                </c:pt>
                <c:pt idx="15835">
                  <c:v>23.21</c:v>
                </c:pt>
                <c:pt idx="15836">
                  <c:v>23.18</c:v>
                </c:pt>
                <c:pt idx="15837">
                  <c:v>23.12</c:v>
                </c:pt>
                <c:pt idx="15838">
                  <c:v>23.11</c:v>
                </c:pt>
                <c:pt idx="15839">
                  <c:v>23.13</c:v>
                </c:pt>
                <c:pt idx="15840">
                  <c:v>23.11</c:v>
                </c:pt>
                <c:pt idx="15841">
                  <c:v>23.12</c:v>
                </c:pt>
                <c:pt idx="15842">
                  <c:v>23.14</c:v>
                </c:pt>
                <c:pt idx="15843">
                  <c:v>23.17</c:v>
                </c:pt>
                <c:pt idx="15844">
                  <c:v>23.17</c:v>
                </c:pt>
                <c:pt idx="15845">
                  <c:v>23.2</c:v>
                </c:pt>
                <c:pt idx="15846">
                  <c:v>23.25</c:v>
                </c:pt>
                <c:pt idx="15847">
                  <c:v>23.3</c:v>
                </c:pt>
                <c:pt idx="15848">
                  <c:v>23.27</c:v>
                </c:pt>
                <c:pt idx="15849">
                  <c:v>23.3</c:v>
                </c:pt>
                <c:pt idx="15850">
                  <c:v>23.32</c:v>
                </c:pt>
                <c:pt idx="15851">
                  <c:v>23.35</c:v>
                </c:pt>
                <c:pt idx="15852">
                  <c:v>23.33</c:v>
                </c:pt>
                <c:pt idx="15853">
                  <c:v>23.24</c:v>
                </c:pt>
                <c:pt idx="15854">
                  <c:v>23.24</c:v>
                </c:pt>
                <c:pt idx="15855">
                  <c:v>23.21</c:v>
                </c:pt>
                <c:pt idx="15856">
                  <c:v>23.17</c:v>
                </c:pt>
                <c:pt idx="15857">
                  <c:v>23.15</c:v>
                </c:pt>
                <c:pt idx="15858">
                  <c:v>23.15</c:v>
                </c:pt>
                <c:pt idx="15859">
                  <c:v>23.12</c:v>
                </c:pt>
                <c:pt idx="15860">
                  <c:v>23.12</c:v>
                </c:pt>
                <c:pt idx="15861">
                  <c:v>23.09</c:v>
                </c:pt>
                <c:pt idx="15862">
                  <c:v>23.06</c:v>
                </c:pt>
                <c:pt idx="15863">
                  <c:v>23.07</c:v>
                </c:pt>
                <c:pt idx="15864">
                  <c:v>23.12</c:v>
                </c:pt>
                <c:pt idx="15865">
                  <c:v>23.08</c:v>
                </c:pt>
                <c:pt idx="15866">
                  <c:v>23.06</c:v>
                </c:pt>
                <c:pt idx="15867">
                  <c:v>23.06</c:v>
                </c:pt>
                <c:pt idx="15868">
                  <c:v>23.09</c:v>
                </c:pt>
                <c:pt idx="15869">
                  <c:v>23.08</c:v>
                </c:pt>
                <c:pt idx="15870">
                  <c:v>23.14</c:v>
                </c:pt>
                <c:pt idx="15871">
                  <c:v>23.24</c:v>
                </c:pt>
                <c:pt idx="15872">
                  <c:v>23.29</c:v>
                </c:pt>
                <c:pt idx="15873">
                  <c:v>23.25</c:v>
                </c:pt>
                <c:pt idx="15874">
                  <c:v>23.29</c:v>
                </c:pt>
                <c:pt idx="15875">
                  <c:v>23.34</c:v>
                </c:pt>
                <c:pt idx="15876">
                  <c:v>23.4</c:v>
                </c:pt>
                <c:pt idx="15877">
                  <c:v>23.44</c:v>
                </c:pt>
                <c:pt idx="15878">
                  <c:v>23.49</c:v>
                </c:pt>
                <c:pt idx="15879">
                  <c:v>23.52</c:v>
                </c:pt>
                <c:pt idx="15880">
                  <c:v>23.5</c:v>
                </c:pt>
                <c:pt idx="15881">
                  <c:v>23.51</c:v>
                </c:pt>
                <c:pt idx="15882">
                  <c:v>23.45</c:v>
                </c:pt>
                <c:pt idx="15883">
                  <c:v>23.39</c:v>
                </c:pt>
                <c:pt idx="15884">
                  <c:v>23.37</c:v>
                </c:pt>
                <c:pt idx="15885">
                  <c:v>23.32</c:v>
                </c:pt>
                <c:pt idx="15886">
                  <c:v>23.28</c:v>
                </c:pt>
                <c:pt idx="15887">
                  <c:v>23.31</c:v>
                </c:pt>
                <c:pt idx="15888">
                  <c:v>23.28</c:v>
                </c:pt>
                <c:pt idx="15889">
                  <c:v>23.27</c:v>
                </c:pt>
                <c:pt idx="15890">
                  <c:v>23.22</c:v>
                </c:pt>
                <c:pt idx="15891">
                  <c:v>23.21</c:v>
                </c:pt>
                <c:pt idx="15892">
                  <c:v>23.22</c:v>
                </c:pt>
                <c:pt idx="15893">
                  <c:v>23.21</c:v>
                </c:pt>
                <c:pt idx="15894">
                  <c:v>23.22</c:v>
                </c:pt>
                <c:pt idx="15895">
                  <c:v>23.28</c:v>
                </c:pt>
                <c:pt idx="15896">
                  <c:v>23.35</c:v>
                </c:pt>
                <c:pt idx="15897">
                  <c:v>23.3</c:v>
                </c:pt>
                <c:pt idx="15898">
                  <c:v>23.26</c:v>
                </c:pt>
                <c:pt idx="15899">
                  <c:v>23.23</c:v>
                </c:pt>
                <c:pt idx="15900">
                  <c:v>23.17</c:v>
                </c:pt>
                <c:pt idx="15901">
                  <c:v>23.13</c:v>
                </c:pt>
                <c:pt idx="15902">
                  <c:v>23.11</c:v>
                </c:pt>
                <c:pt idx="15903">
                  <c:v>23.07</c:v>
                </c:pt>
                <c:pt idx="15904">
                  <c:v>23.02</c:v>
                </c:pt>
                <c:pt idx="15905">
                  <c:v>22.99</c:v>
                </c:pt>
                <c:pt idx="15906">
                  <c:v>22.96</c:v>
                </c:pt>
                <c:pt idx="15907">
                  <c:v>22.95</c:v>
                </c:pt>
                <c:pt idx="15908">
                  <c:v>22.96</c:v>
                </c:pt>
                <c:pt idx="15909">
                  <c:v>22.99</c:v>
                </c:pt>
                <c:pt idx="15910">
                  <c:v>23.01</c:v>
                </c:pt>
                <c:pt idx="15911">
                  <c:v>23.03</c:v>
                </c:pt>
                <c:pt idx="15912">
                  <c:v>23.01</c:v>
                </c:pt>
                <c:pt idx="15913">
                  <c:v>23.03</c:v>
                </c:pt>
                <c:pt idx="15914">
                  <c:v>23.02</c:v>
                </c:pt>
                <c:pt idx="15915">
                  <c:v>23.04</c:v>
                </c:pt>
                <c:pt idx="15916">
                  <c:v>23.07</c:v>
                </c:pt>
                <c:pt idx="15917">
                  <c:v>23.17</c:v>
                </c:pt>
                <c:pt idx="15918">
                  <c:v>23.16</c:v>
                </c:pt>
                <c:pt idx="15919">
                  <c:v>23.18</c:v>
                </c:pt>
                <c:pt idx="15920">
                  <c:v>23.16</c:v>
                </c:pt>
                <c:pt idx="15921">
                  <c:v>23.16</c:v>
                </c:pt>
                <c:pt idx="15922">
                  <c:v>23.17</c:v>
                </c:pt>
                <c:pt idx="15923">
                  <c:v>23.22</c:v>
                </c:pt>
                <c:pt idx="15924">
                  <c:v>23.26</c:v>
                </c:pt>
                <c:pt idx="15925">
                  <c:v>23.3</c:v>
                </c:pt>
                <c:pt idx="15926">
                  <c:v>23.36</c:v>
                </c:pt>
                <c:pt idx="15927">
                  <c:v>23.36</c:v>
                </c:pt>
                <c:pt idx="15928">
                  <c:v>23.39</c:v>
                </c:pt>
                <c:pt idx="15929">
                  <c:v>23.4</c:v>
                </c:pt>
                <c:pt idx="15930">
                  <c:v>23.43</c:v>
                </c:pt>
                <c:pt idx="15931">
                  <c:v>23.43</c:v>
                </c:pt>
                <c:pt idx="15932">
                  <c:v>23.42</c:v>
                </c:pt>
                <c:pt idx="15933">
                  <c:v>23.49</c:v>
                </c:pt>
                <c:pt idx="15934">
                  <c:v>23.55</c:v>
                </c:pt>
                <c:pt idx="15935">
                  <c:v>23.6</c:v>
                </c:pt>
                <c:pt idx="15936">
                  <c:v>23.65</c:v>
                </c:pt>
                <c:pt idx="15937">
                  <c:v>23.72</c:v>
                </c:pt>
                <c:pt idx="15938">
                  <c:v>23.68</c:v>
                </c:pt>
                <c:pt idx="15939">
                  <c:v>23.71</c:v>
                </c:pt>
                <c:pt idx="15940">
                  <c:v>23.68</c:v>
                </c:pt>
                <c:pt idx="15941">
                  <c:v>23.72</c:v>
                </c:pt>
                <c:pt idx="15942">
                  <c:v>23.7</c:v>
                </c:pt>
                <c:pt idx="15943">
                  <c:v>23.67</c:v>
                </c:pt>
                <c:pt idx="15944">
                  <c:v>23.65</c:v>
                </c:pt>
                <c:pt idx="15945">
                  <c:v>23.62</c:v>
                </c:pt>
                <c:pt idx="15946">
                  <c:v>23.57</c:v>
                </c:pt>
                <c:pt idx="15947">
                  <c:v>23.55</c:v>
                </c:pt>
                <c:pt idx="15948">
                  <c:v>23.63</c:v>
                </c:pt>
                <c:pt idx="15949">
                  <c:v>23.63</c:v>
                </c:pt>
                <c:pt idx="15950">
                  <c:v>23.68</c:v>
                </c:pt>
                <c:pt idx="15951">
                  <c:v>23.7</c:v>
                </c:pt>
                <c:pt idx="15952">
                  <c:v>23.72</c:v>
                </c:pt>
                <c:pt idx="15953">
                  <c:v>23.68</c:v>
                </c:pt>
                <c:pt idx="15954">
                  <c:v>23.65</c:v>
                </c:pt>
                <c:pt idx="15955">
                  <c:v>23.66</c:v>
                </c:pt>
                <c:pt idx="15956">
                  <c:v>23.71</c:v>
                </c:pt>
                <c:pt idx="15957">
                  <c:v>23.7</c:v>
                </c:pt>
                <c:pt idx="15958">
                  <c:v>23.78</c:v>
                </c:pt>
                <c:pt idx="15959">
                  <c:v>23.8</c:v>
                </c:pt>
                <c:pt idx="15960">
                  <c:v>23.89</c:v>
                </c:pt>
                <c:pt idx="15961">
                  <c:v>23.88</c:v>
                </c:pt>
                <c:pt idx="15962">
                  <c:v>23.9</c:v>
                </c:pt>
                <c:pt idx="15963">
                  <c:v>23.94</c:v>
                </c:pt>
                <c:pt idx="15964">
                  <c:v>23.95</c:v>
                </c:pt>
                <c:pt idx="15965">
                  <c:v>24</c:v>
                </c:pt>
                <c:pt idx="15966">
                  <c:v>24.01</c:v>
                </c:pt>
                <c:pt idx="15967">
                  <c:v>24.05</c:v>
                </c:pt>
                <c:pt idx="15968">
                  <c:v>24.09</c:v>
                </c:pt>
                <c:pt idx="15969">
                  <c:v>24.01</c:v>
                </c:pt>
                <c:pt idx="15970">
                  <c:v>24.02</c:v>
                </c:pt>
                <c:pt idx="15971">
                  <c:v>24.04</c:v>
                </c:pt>
                <c:pt idx="15972">
                  <c:v>24.08</c:v>
                </c:pt>
                <c:pt idx="15973">
                  <c:v>24.07</c:v>
                </c:pt>
                <c:pt idx="15974">
                  <c:v>24.07</c:v>
                </c:pt>
                <c:pt idx="15975">
                  <c:v>24.08</c:v>
                </c:pt>
                <c:pt idx="15976">
                  <c:v>24.1</c:v>
                </c:pt>
                <c:pt idx="15977">
                  <c:v>24.12</c:v>
                </c:pt>
                <c:pt idx="15978">
                  <c:v>24.1</c:v>
                </c:pt>
                <c:pt idx="15979">
                  <c:v>24.09</c:v>
                </c:pt>
                <c:pt idx="15980">
                  <c:v>24.12</c:v>
                </c:pt>
                <c:pt idx="15981">
                  <c:v>24.12</c:v>
                </c:pt>
                <c:pt idx="15982">
                  <c:v>24.17</c:v>
                </c:pt>
                <c:pt idx="15983">
                  <c:v>24.16</c:v>
                </c:pt>
                <c:pt idx="15984">
                  <c:v>24.17</c:v>
                </c:pt>
                <c:pt idx="15985">
                  <c:v>24.17</c:v>
                </c:pt>
                <c:pt idx="15986">
                  <c:v>24.16</c:v>
                </c:pt>
                <c:pt idx="15987">
                  <c:v>24.2</c:v>
                </c:pt>
                <c:pt idx="15988">
                  <c:v>24.18</c:v>
                </c:pt>
                <c:pt idx="15989">
                  <c:v>24.19</c:v>
                </c:pt>
                <c:pt idx="15990">
                  <c:v>24.2</c:v>
                </c:pt>
                <c:pt idx="15991">
                  <c:v>24.21</c:v>
                </c:pt>
                <c:pt idx="15992">
                  <c:v>24.2</c:v>
                </c:pt>
                <c:pt idx="15993">
                  <c:v>24.17</c:v>
                </c:pt>
                <c:pt idx="15994">
                  <c:v>24.22</c:v>
                </c:pt>
                <c:pt idx="15995">
                  <c:v>24.21</c:v>
                </c:pt>
                <c:pt idx="15996">
                  <c:v>24.18</c:v>
                </c:pt>
                <c:pt idx="15997">
                  <c:v>24.17</c:v>
                </c:pt>
                <c:pt idx="15998">
                  <c:v>24.14</c:v>
                </c:pt>
                <c:pt idx="15999">
                  <c:v>24.13</c:v>
                </c:pt>
                <c:pt idx="16000">
                  <c:v>24.15</c:v>
                </c:pt>
                <c:pt idx="16001">
                  <c:v>24.16</c:v>
                </c:pt>
                <c:pt idx="16002">
                  <c:v>24.15</c:v>
                </c:pt>
                <c:pt idx="16003">
                  <c:v>24.12</c:v>
                </c:pt>
                <c:pt idx="16004">
                  <c:v>24.15</c:v>
                </c:pt>
                <c:pt idx="16005">
                  <c:v>24.14</c:v>
                </c:pt>
                <c:pt idx="16006">
                  <c:v>24.15</c:v>
                </c:pt>
                <c:pt idx="16007">
                  <c:v>24.13</c:v>
                </c:pt>
                <c:pt idx="16008">
                  <c:v>24.16</c:v>
                </c:pt>
                <c:pt idx="16009">
                  <c:v>24.19</c:v>
                </c:pt>
                <c:pt idx="16010">
                  <c:v>24.21</c:v>
                </c:pt>
                <c:pt idx="16011">
                  <c:v>24.22</c:v>
                </c:pt>
                <c:pt idx="16012">
                  <c:v>24.2</c:v>
                </c:pt>
                <c:pt idx="16013">
                  <c:v>24.24</c:v>
                </c:pt>
                <c:pt idx="16014">
                  <c:v>24.21</c:v>
                </c:pt>
                <c:pt idx="16015">
                  <c:v>24.21</c:v>
                </c:pt>
                <c:pt idx="16016">
                  <c:v>24.22</c:v>
                </c:pt>
                <c:pt idx="16017">
                  <c:v>24.27</c:v>
                </c:pt>
                <c:pt idx="16018">
                  <c:v>24.29</c:v>
                </c:pt>
                <c:pt idx="16019">
                  <c:v>24.3</c:v>
                </c:pt>
                <c:pt idx="16020">
                  <c:v>24.32</c:v>
                </c:pt>
                <c:pt idx="16021">
                  <c:v>24.32</c:v>
                </c:pt>
                <c:pt idx="16022">
                  <c:v>24.34</c:v>
                </c:pt>
                <c:pt idx="16023">
                  <c:v>24.32</c:v>
                </c:pt>
                <c:pt idx="16024">
                  <c:v>24.36</c:v>
                </c:pt>
                <c:pt idx="16025">
                  <c:v>24.32</c:v>
                </c:pt>
                <c:pt idx="16026">
                  <c:v>24.36</c:v>
                </c:pt>
                <c:pt idx="16027">
                  <c:v>24.37</c:v>
                </c:pt>
                <c:pt idx="16028">
                  <c:v>24.35</c:v>
                </c:pt>
                <c:pt idx="16029">
                  <c:v>24.38</c:v>
                </c:pt>
                <c:pt idx="16030">
                  <c:v>24.34</c:v>
                </c:pt>
                <c:pt idx="16031">
                  <c:v>24.37</c:v>
                </c:pt>
                <c:pt idx="16032">
                  <c:v>24.39</c:v>
                </c:pt>
                <c:pt idx="16033">
                  <c:v>24.41</c:v>
                </c:pt>
                <c:pt idx="16034">
                  <c:v>24.41</c:v>
                </c:pt>
                <c:pt idx="16035">
                  <c:v>24.45</c:v>
                </c:pt>
                <c:pt idx="16036">
                  <c:v>24.43</c:v>
                </c:pt>
                <c:pt idx="16037">
                  <c:v>24.42</c:v>
                </c:pt>
                <c:pt idx="16038">
                  <c:v>24.44</c:v>
                </c:pt>
                <c:pt idx="16039">
                  <c:v>24.48</c:v>
                </c:pt>
                <c:pt idx="16040">
                  <c:v>24.45</c:v>
                </c:pt>
                <c:pt idx="16041">
                  <c:v>24.44</c:v>
                </c:pt>
                <c:pt idx="16042">
                  <c:v>24.47</c:v>
                </c:pt>
                <c:pt idx="16043">
                  <c:v>24.43</c:v>
                </c:pt>
                <c:pt idx="16044">
                  <c:v>24.45</c:v>
                </c:pt>
                <c:pt idx="16045">
                  <c:v>24.47</c:v>
                </c:pt>
                <c:pt idx="16046">
                  <c:v>24.48</c:v>
                </c:pt>
                <c:pt idx="16047">
                  <c:v>24.49</c:v>
                </c:pt>
                <c:pt idx="16048">
                  <c:v>24.47</c:v>
                </c:pt>
                <c:pt idx="16049">
                  <c:v>24.46</c:v>
                </c:pt>
                <c:pt idx="16050">
                  <c:v>24.48</c:v>
                </c:pt>
                <c:pt idx="16051">
                  <c:v>24.47</c:v>
                </c:pt>
                <c:pt idx="16052">
                  <c:v>24.44</c:v>
                </c:pt>
                <c:pt idx="16053">
                  <c:v>24.43</c:v>
                </c:pt>
                <c:pt idx="16054">
                  <c:v>24.46</c:v>
                </c:pt>
                <c:pt idx="16055">
                  <c:v>24.42</c:v>
                </c:pt>
                <c:pt idx="16056">
                  <c:v>24.39</c:v>
                </c:pt>
                <c:pt idx="16057">
                  <c:v>24.41</c:v>
                </c:pt>
                <c:pt idx="16058">
                  <c:v>24.45</c:v>
                </c:pt>
                <c:pt idx="16059">
                  <c:v>24.47</c:v>
                </c:pt>
                <c:pt idx="16060">
                  <c:v>24.44</c:v>
                </c:pt>
                <c:pt idx="16061">
                  <c:v>24.41</c:v>
                </c:pt>
                <c:pt idx="16062">
                  <c:v>24.36</c:v>
                </c:pt>
                <c:pt idx="16063">
                  <c:v>24.35</c:v>
                </c:pt>
                <c:pt idx="16064">
                  <c:v>24.35</c:v>
                </c:pt>
                <c:pt idx="16065">
                  <c:v>24.33</c:v>
                </c:pt>
                <c:pt idx="16066">
                  <c:v>24.33</c:v>
                </c:pt>
                <c:pt idx="16067">
                  <c:v>24.3</c:v>
                </c:pt>
                <c:pt idx="16068">
                  <c:v>24.23</c:v>
                </c:pt>
                <c:pt idx="16069">
                  <c:v>24.2</c:v>
                </c:pt>
                <c:pt idx="16070">
                  <c:v>24.16</c:v>
                </c:pt>
                <c:pt idx="16071">
                  <c:v>24.06</c:v>
                </c:pt>
                <c:pt idx="16072">
                  <c:v>23.96</c:v>
                </c:pt>
                <c:pt idx="16073">
                  <c:v>23.83</c:v>
                </c:pt>
                <c:pt idx="16074">
                  <c:v>23.71</c:v>
                </c:pt>
                <c:pt idx="16075">
                  <c:v>23.64</c:v>
                </c:pt>
                <c:pt idx="16076">
                  <c:v>23.59</c:v>
                </c:pt>
                <c:pt idx="16077">
                  <c:v>23.49</c:v>
                </c:pt>
                <c:pt idx="16078">
                  <c:v>23.44</c:v>
                </c:pt>
                <c:pt idx="16079">
                  <c:v>23.31</c:v>
                </c:pt>
                <c:pt idx="16080">
                  <c:v>23.12</c:v>
                </c:pt>
                <c:pt idx="16081">
                  <c:v>23.04</c:v>
                </c:pt>
                <c:pt idx="16082">
                  <c:v>23.04</c:v>
                </c:pt>
                <c:pt idx="16083">
                  <c:v>23.05</c:v>
                </c:pt>
                <c:pt idx="16084">
                  <c:v>22.99</c:v>
                </c:pt>
                <c:pt idx="16085">
                  <c:v>22.94</c:v>
                </c:pt>
                <c:pt idx="16086">
                  <c:v>22.9</c:v>
                </c:pt>
                <c:pt idx="16087">
                  <c:v>22.8</c:v>
                </c:pt>
                <c:pt idx="16088">
                  <c:v>22.76</c:v>
                </c:pt>
                <c:pt idx="16089">
                  <c:v>22.7</c:v>
                </c:pt>
                <c:pt idx="16090">
                  <c:v>22.66</c:v>
                </c:pt>
                <c:pt idx="16091">
                  <c:v>22.62</c:v>
                </c:pt>
                <c:pt idx="16092">
                  <c:v>22.6</c:v>
                </c:pt>
                <c:pt idx="16093">
                  <c:v>22.63</c:v>
                </c:pt>
                <c:pt idx="16094">
                  <c:v>22.53</c:v>
                </c:pt>
                <c:pt idx="16095">
                  <c:v>22.46</c:v>
                </c:pt>
                <c:pt idx="16096">
                  <c:v>22.43</c:v>
                </c:pt>
                <c:pt idx="16097">
                  <c:v>22.46</c:v>
                </c:pt>
                <c:pt idx="16098">
                  <c:v>22.5</c:v>
                </c:pt>
                <c:pt idx="16099">
                  <c:v>22.54</c:v>
                </c:pt>
                <c:pt idx="16100">
                  <c:v>22.53</c:v>
                </c:pt>
                <c:pt idx="16101">
                  <c:v>22.49</c:v>
                </c:pt>
                <c:pt idx="16102">
                  <c:v>22.34</c:v>
                </c:pt>
                <c:pt idx="16103">
                  <c:v>22.23</c:v>
                </c:pt>
                <c:pt idx="16104">
                  <c:v>22.18</c:v>
                </c:pt>
                <c:pt idx="16105">
                  <c:v>22.11</c:v>
                </c:pt>
                <c:pt idx="16106">
                  <c:v>22.1</c:v>
                </c:pt>
                <c:pt idx="16107">
                  <c:v>22.05</c:v>
                </c:pt>
                <c:pt idx="16108">
                  <c:v>22.02</c:v>
                </c:pt>
                <c:pt idx="16109">
                  <c:v>22.01</c:v>
                </c:pt>
                <c:pt idx="16110">
                  <c:v>21.99</c:v>
                </c:pt>
                <c:pt idx="16111">
                  <c:v>21.93</c:v>
                </c:pt>
                <c:pt idx="16112">
                  <c:v>21.84</c:v>
                </c:pt>
                <c:pt idx="16113">
                  <c:v>21.79</c:v>
                </c:pt>
                <c:pt idx="16114">
                  <c:v>21.74</c:v>
                </c:pt>
                <c:pt idx="16115">
                  <c:v>21.72</c:v>
                </c:pt>
                <c:pt idx="16116">
                  <c:v>21.68</c:v>
                </c:pt>
                <c:pt idx="16117">
                  <c:v>21.67</c:v>
                </c:pt>
                <c:pt idx="16118">
                  <c:v>21.7</c:v>
                </c:pt>
                <c:pt idx="16119">
                  <c:v>21.74</c:v>
                </c:pt>
                <c:pt idx="16120">
                  <c:v>21.79</c:v>
                </c:pt>
                <c:pt idx="16121">
                  <c:v>21.76</c:v>
                </c:pt>
                <c:pt idx="16122">
                  <c:v>21.79</c:v>
                </c:pt>
                <c:pt idx="16123">
                  <c:v>21.78</c:v>
                </c:pt>
                <c:pt idx="16124">
                  <c:v>21.85</c:v>
                </c:pt>
                <c:pt idx="16125">
                  <c:v>21.83</c:v>
                </c:pt>
                <c:pt idx="16126">
                  <c:v>21.87</c:v>
                </c:pt>
                <c:pt idx="16127">
                  <c:v>21.86</c:v>
                </c:pt>
                <c:pt idx="16128">
                  <c:v>21.87</c:v>
                </c:pt>
                <c:pt idx="16129">
                  <c:v>21.85</c:v>
                </c:pt>
                <c:pt idx="16130">
                  <c:v>21.81</c:v>
                </c:pt>
                <c:pt idx="16131">
                  <c:v>21.7</c:v>
                </c:pt>
                <c:pt idx="16132">
                  <c:v>21.64</c:v>
                </c:pt>
                <c:pt idx="16133">
                  <c:v>21.64</c:v>
                </c:pt>
                <c:pt idx="16134">
                  <c:v>21.67</c:v>
                </c:pt>
                <c:pt idx="16135">
                  <c:v>21.62</c:v>
                </c:pt>
                <c:pt idx="16136">
                  <c:v>21.62</c:v>
                </c:pt>
                <c:pt idx="16137">
                  <c:v>21.62</c:v>
                </c:pt>
                <c:pt idx="16138">
                  <c:v>21.62</c:v>
                </c:pt>
                <c:pt idx="16139">
                  <c:v>21.62</c:v>
                </c:pt>
                <c:pt idx="16140">
                  <c:v>21.63</c:v>
                </c:pt>
                <c:pt idx="16141">
                  <c:v>21.66</c:v>
                </c:pt>
                <c:pt idx="16142">
                  <c:v>21.63</c:v>
                </c:pt>
                <c:pt idx="16143">
                  <c:v>21.59</c:v>
                </c:pt>
                <c:pt idx="16144">
                  <c:v>21.53</c:v>
                </c:pt>
                <c:pt idx="16145">
                  <c:v>21.54</c:v>
                </c:pt>
                <c:pt idx="16146">
                  <c:v>21.5</c:v>
                </c:pt>
                <c:pt idx="16147">
                  <c:v>21.36</c:v>
                </c:pt>
                <c:pt idx="16148">
                  <c:v>21.28</c:v>
                </c:pt>
                <c:pt idx="16149">
                  <c:v>21.26</c:v>
                </c:pt>
                <c:pt idx="16150">
                  <c:v>21.19</c:v>
                </c:pt>
                <c:pt idx="16151">
                  <c:v>21.12</c:v>
                </c:pt>
                <c:pt idx="16152">
                  <c:v>21.05</c:v>
                </c:pt>
                <c:pt idx="16153">
                  <c:v>21.03</c:v>
                </c:pt>
                <c:pt idx="16154">
                  <c:v>21.01</c:v>
                </c:pt>
                <c:pt idx="16155">
                  <c:v>21.09</c:v>
                </c:pt>
                <c:pt idx="16156">
                  <c:v>21.14</c:v>
                </c:pt>
                <c:pt idx="16157">
                  <c:v>21.15</c:v>
                </c:pt>
                <c:pt idx="16158">
                  <c:v>21.18</c:v>
                </c:pt>
                <c:pt idx="16159">
                  <c:v>21.15</c:v>
                </c:pt>
                <c:pt idx="16160">
                  <c:v>21.17</c:v>
                </c:pt>
                <c:pt idx="16161">
                  <c:v>21.19</c:v>
                </c:pt>
                <c:pt idx="16162">
                  <c:v>21.15</c:v>
                </c:pt>
                <c:pt idx="16163">
                  <c:v>21.08</c:v>
                </c:pt>
                <c:pt idx="16164">
                  <c:v>21.03</c:v>
                </c:pt>
                <c:pt idx="16165">
                  <c:v>20.97</c:v>
                </c:pt>
                <c:pt idx="16166">
                  <c:v>21</c:v>
                </c:pt>
                <c:pt idx="16167">
                  <c:v>21.01</c:v>
                </c:pt>
                <c:pt idx="16168">
                  <c:v>21.09</c:v>
                </c:pt>
                <c:pt idx="16169">
                  <c:v>21.15</c:v>
                </c:pt>
                <c:pt idx="16170">
                  <c:v>21.23</c:v>
                </c:pt>
                <c:pt idx="16171">
                  <c:v>21.25</c:v>
                </c:pt>
                <c:pt idx="16172">
                  <c:v>21.23</c:v>
                </c:pt>
                <c:pt idx="16173">
                  <c:v>21.22</c:v>
                </c:pt>
                <c:pt idx="16174">
                  <c:v>21.23</c:v>
                </c:pt>
                <c:pt idx="16175">
                  <c:v>21.25</c:v>
                </c:pt>
                <c:pt idx="16176">
                  <c:v>21.24</c:v>
                </c:pt>
                <c:pt idx="16177">
                  <c:v>21.31</c:v>
                </c:pt>
                <c:pt idx="16178">
                  <c:v>21.38</c:v>
                </c:pt>
                <c:pt idx="16179">
                  <c:v>21.41</c:v>
                </c:pt>
                <c:pt idx="16180">
                  <c:v>21.42</c:v>
                </c:pt>
                <c:pt idx="16181">
                  <c:v>21.45</c:v>
                </c:pt>
                <c:pt idx="16182">
                  <c:v>21.45</c:v>
                </c:pt>
                <c:pt idx="16183">
                  <c:v>21.47</c:v>
                </c:pt>
                <c:pt idx="16184">
                  <c:v>21.49</c:v>
                </c:pt>
                <c:pt idx="16185">
                  <c:v>21.45</c:v>
                </c:pt>
                <c:pt idx="16186">
                  <c:v>21.47</c:v>
                </c:pt>
                <c:pt idx="16187">
                  <c:v>21.44</c:v>
                </c:pt>
                <c:pt idx="16188">
                  <c:v>21.35</c:v>
                </c:pt>
                <c:pt idx="16189">
                  <c:v>21.35</c:v>
                </c:pt>
                <c:pt idx="16190">
                  <c:v>21.41</c:v>
                </c:pt>
                <c:pt idx="16191">
                  <c:v>21.38</c:v>
                </c:pt>
                <c:pt idx="16192">
                  <c:v>21.41</c:v>
                </c:pt>
                <c:pt idx="16193">
                  <c:v>21.43</c:v>
                </c:pt>
                <c:pt idx="16194">
                  <c:v>21.47</c:v>
                </c:pt>
                <c:pt idx="16195">
                  <c:v>21.51</c:v>
                </c:pt>
                <c:pt idx="16196">
                  <c:v>21.53</c:v>
                </c:pt>
                <c:pt idx="16197">
                  <c:v>21.57</c:v>
                </c:pt>
                <c:pt idx="16198">
                  <c:v>21.61</c:v>
                </c:pt>
                <c:pt idx="16199">
                  <c:v>21.63</c:v>
                </c:pt>
                <c:pt idx="16200">
                  <c:v>21.64</c:v>
                </c:pt>
                <c:pt idx="16201">
                  <c:v>21.74</c:v>
                </c:pt>
                <c:pt idx="16202">
                  <c:v>21.83</c:v>
                </c:pt>
                <c:pt idx="16203">
                  <c:v>21.88</c:v>
                </c:pt>
                <c:pt idx="16204">
                  <c:v>21.89</c:v>
                </c:pt>
                <c:pt idx="16205">
                  <c:v>21.93</c:v>
                </c:pt>
                <c:pt idx="16206">
                  <c:v>21.94</c:v>
                </c:pt>
                <c:pt idx="16207">
                  <c:v>21.98</c:v>
                </c:pt>
                <c:pt idx="16208">
                  <c:v>21.99</c:v>
                </c:pt>
                <c:pt idx="16209">
                  <c:v>22.02</c:v>
                </c:pt>
                <c:pt idx="16210">
                  <c:v>21.99</c:v>
                </c:pt>
                <c:pt idx="16211">
                  <c:v>21.94</c:v>
                </c:pt>
                <c:pt idx="16212">
                  <c:v>21.84</c:v>
                </c:pt>
                <c:pt idx="16213">
                  <c:v>21.72</c:v>
                </c:pt>
                <c:pt idx="16214">
                  <c:v>21.68</c:v>
                </c:pt>
                <c:pt idx="16215">
                  <c:v>21.68</c:v>
                </c:pt>
                <c:pt idx="16216">
                  <c:v>21.69</c:v>
                </c:pt>
                <c:pt idx="16217">
                  <c:v>21.67</c:v>
                </c:pt>
                <c:pt idx="16218">
                  <c:v>21.66</c:v>
                </c:pt>
                <c:pt idx="16219">
                  <c:v>21.69</c:v>
                </c:pt>
                <c:pt idx="16220">
                  <c:v>21.72</c:v>
                </c:pt>
                <c:pt idx="16221">
                  <c:v>21.77</c:v>
                </c:pt>
                <c:pt idx="16222">
                  <c:v>21.76</c:v>
                </c:pt>
                <c:pt idx="16223">
                  <c:v>21.8</c:v>
                </c:pt>
                <c:pt idx="16224">
                  <c:v>21.84</c:v>
                </c:pt>
                <c:pt idx="16225">
                  <c:v>21.89</c:v>
                </c:pt>
                <c:pt idx="16226">
                  <c:v>21.95</c:v>
                </c:pt>
                <c:pt idx="16227">
                  <c:v>21.96</c:v>
                </c:pt>
                <c:pt idx="16228">
                  <c:v>21.99</c:v>
                </c:pt>
                <c:pt idx="16229">
                  <c:v>22.02</c:v>
                </c:pt>
                <c:pt idx="16230">
                  <c:v>22.09</c:v>
                </c:pt>
                <c:pt idx="16231">
                  <c:v>22.11</c:v>
                </c:pt>
                <c:pt idx="16232">
                  <c:v>22.16</c:v>
                </c:pt>
                <c:pt idx="16233">
                  <c:v>22.32</c:v>
                </c:pt>
                <c:pt idx="16234">
                  <c:v>22.41</c:v>
                </c:pt>
                <c:pt idx="16235">
                  <c:v>22.49</c:v>
                </c:pt>
                <c:pt idx="16236">
                  <c:v>22.57</c:v>
                </c:pt>
                <c:pt idx="16237">
                  <c:v>22.66</c:v>
                </c:pt>
                <c:pt idx="16238">
                  <c:v>22.73</c:v>
                </c:pt>
                <c:pt idx="16239">
                  <c:v>22.78</c:v>
                </c:pt>
                <c:pt idx="16240">
                  <c:v>22.89</c:v>
                </c:pt>
                <c:pt idx="16241">
                  <c:v>22.94</c:v>
                </c:pt>
                <c:pt idx="16242">
                  <c:v>22.99</c:v>
                </c:pt>
                <c:pt idx="16243">
                  <c:v>23.03</c:v>
                </c:pt>
                <c:pt idx="16244">
                  <c:v>23.03</c:v>
                </c:pt>
                <c:pt idx="16245">
                  <c:v>23.01</c:v>
                </c:pt>
                <c:pt idx="16246">
                  <c:v>22.97</c:v>
                </c:pt>
                <c:pt idx="16247">
                  <c:v>22.97</c:v>
                </c:pt>
                <c:pt idx="16248">
                  <c:v>22.9</c:v>
                </c:pt>
                <c:pt idx="16249">
                  <c:v>22.9</c:v>
                </c:pt>
                <c:pt idx="16250">
                  <c:v>22.99</c:v>
                </c:pt>
                <c:pt idx="16251">
                  <c:v>23.03</c:v>
                </c:pt>
                <c:pt idx="16252">
                  <c:v>23.1</c:v>
                </c:pt>
                <c:pt idx="16253">
                  <c:v>23.15</c:v>
                </c:pt>
                <c:pt idx="16254">
                  <c:v>23.25</c:v>
                </c:pt>
                <c:pt idx="16255">
                  <c:v>23.26</c:v>
                </c:pt>
                <c:pt idx="16256">
                  <c:v>23.33</c:v>
                </c:pt>
                <c:pt idx="16257">
                  <c:v>23.39</c:v>
                </c:pt>
                <c:pt idx="16258">
                  <c:v>23.37</c:v>
                </c:pt>
                <c:pt idx="16259">
                  <c:v>23.42</c:v>
                </c:pt>
                <c:pt idx="16260">
                  <c:v>23.5</c:v>
                </c:pt>
                <c:pt idx="16261">
                  <c:v>23.5</c:v>
                </c:pt>
                <c:pt idx="16262">
                  <c:v>23.55</c:v>
                </c:pt>
                <c:pt idx="16263">
                  <c:v>23.58</c:v>
                </c:pt>
                <c:pt idx="16264">
                  <c:v>23.61</c:v>
                </c:pt>
                <c:pt idx="16265">
                  <c:v>23.65</c:v>
                </c:pt>
                <c:pt idx="16266">
                  <c:v>23.6</c:v>
                </c:pt>
                <c:pt idx="16267">
                  <c:v>23.68</c:v>
                </c:pt>
                <c:pt idx="16268">
                  <c:v>23.76</c:v>
                </c:pt>
                <c:pt idx="16269">
                  <c:v>23.77</c:v>
                </c:pt>
                <c:pt idx="16270">
                  <c:v>23.81</c:v>
                </c:pt>
                <c:pt idx="16271">
                  <c:v>23.86</c:v>
                </c:pt>
                <c:pt idx="16272">
                  <c:v>23.92</c:v>
                </c:pt>
                <c:pt idx="16273">
                  <c:v>23.88</c:v>
                </c:pt>
                <c:pt idx="16274">
                  <c:v>23.81</c:v>
                </c:pt>
                <c:pt idx="16275">
                  <c:v>23.9</c:v>
                </c:pt>
                <c:pt idx="16276">
                  <c:v>23.93</c:v>
                </c:pt>
                <c:pt idx="16277">
                  <c:v>23.98</c:v>
                </c:pt>
                <c:pt idx="16278">
                  <c:v>24.07</c:v>
                </c:pt>
                <c:pt idx="16279">
                  <c:v>24.08</c:v>
                </c:pt>
                <c:pt idx="16280">
                  <c:v>24.07</c:v>
                </c:pt>
                <c:pt idx="16281">
                  <c:v>24.1</c:v>
                </c:pt>
                <c:pt idx="16282">
                  <c:v>24.13</c:v>
                </c:pt>
                <c:pt idx="16283">
                  <c:v>24.12</c:v>
                </c:pt>
                <c:pt idx="16284">
                  <c:v>24.2</c:v>
                </c:pt>
                <c:pt idx="16285">
                  <c:v>24.08</c:v>
                </c:pt>
                <c:pt idx="16286">
                  <c:v>23.58</c:v>
                </c:pt>
                <c:pt idx="16287">
                  <c:v>22.99</c:v>
                </c:pt>
                <c:pt idx="16288">
                  <c:v>22.5</c:v>
                </c:pt>
                <c:pt idx="16289">
                  <c:v>22.19</c:v>
                </c:pt>
                <c:pt idx="16290">
                  <c:v>22</c:v>
                </c:pt>
                <c:pt idx="16291">
                  <c:v>22.04</c:v>
                </c:pt>
                <c:pt idx="16292">
                  <c:v>21.94</c:v>
                </c:pt>
                <c:pt idx="16293">
                  <c:v>21.79</c:v>
                </c:pt>
                <c:pt idx="16294">
                  <c:v>21.68</c:v>
                </c:pt>
                <c:pt idx="16295">
                  <c:v>21.6</c:v>
                </c:pt>
                <c:pt idx="16296">
                  <c:v>21.55</c:v>
                </c:pt>
                <c:pt idx="16297">
                  <c:v>21.46</c:v>
                </c:pt>
                <c:pt idx="16298">
                  <c:v>21.34</c:v>
                </c:pt>
                <c:pt idx="16299">
                  <c:v>21.26</c:v>
                </c:pt>
                <c:pt idx="16300">
                  <c:v>21.27</c:v>
                </c:pt>
                <c:pt idx="16301">
                  <c:v>21.22</c:v>
                </c:pt>
                <c:pt idx="16302">
                  <c:v>21.21</c:v>
                </c:pt>
                <c:pt idx="16303">
                  <c:v>21.26</c:v>
                </c:pt>
                <c:pt idx="16304">
                  <c:v>21.31</c:v>
                </c:pt>
                <c:pt idx="16305">
                  <c:v>21.33</c:v>
                </c:pt>
                <c:pt idx="16306">
                  <c:v>21.28</c:v>
                </c:pt>
                <c:pt idx="16307">
                  <c:v>21.27</c:v>
                </c:pt>
                <c:pt idx="16308">
                  <c:v>21.3</c:v>
                </c:pt>
                <c:pt idx="16309">
                  <c:v>21.23</c:v>
                </c:pt>
                <c:pt idx="16310">
                  <c:v>21.19</c:v>
                </c:pt>
                <c:pt idx="16311">
                  <c:v>21.23</c:v>
                </c:pt>
                <c:pt idx="16312">
                  <c:v>21.26</c:v>
                </c:pt>
                <c:pt idx="16313">
                  <c:v>21.3</c:v>
                </c:pt>
                <c:pt idx="16314">
                  <c:v>21.35</c:v>
                </c:pt>
                <c:pt idx="16315">
                  <c:v>21.4</c:v>
                </c:pt>
                <c:pt idx="16316">
                  <c:v>21.4</c:v>
                </c:pt>
                <c:pt idx="16317">
                  <c:v>21.44</c:v>
                </c:pt>
                <c:pt idx="16318">
                  <c:v>21.44</c:v>
                </c:pt>
                <c:pt idx="16319">
                  <c:v>21.43</c:v>
                </c:pt>
                <c:pt idx="16320">
                  <c:v>21.49</c:v>
                </c:pt>
                <c:pt idx="16321">
                  <c:v>21.56</c:v>
                </c:pt>
                <c:pt idx="16322">
                  <c:v>21.54</c:v>
                </c:pt>
                <c:pt idx="16323">
                  <c:v>21.53</c:v>
                </c:pt>
                <c:pt idx="16324">
                  <c:v>21.62</c:v>
                </c:pt>
                <c:pt idx="16325">
                  <c:v>21.64</c:v>
                </c:pt>
                <c:pt idx="16326">
                  <c:v>21.71</c:v>
                </c:pt>
                <c:pt idx="16327">
                  <c:v>21.81</c:v>
                </c:pt>
                <c:pt idx="16328">
                  <c:v>21.77</c:v>
                </c:pt>
                <c:pt idx="16329">
                  <c:v>21.77</c:v>
                </c:pt>
                <c:pt idx="16330">
                  <c:v>21.71</c:v>
                </c:pt>
                <c:pt idx="16331">
                  <c:v>21.83</c:v>
                </c:pt>
                <c:pt idx="16332">
                  <c:v>21.95</c:v>
                </c:pt>
                <c:pt idx="16333">
                  <c:v>21.93</c:v>
                </c:pt>
                <c:pt idx="16334">
                  <c:v>21.95</c:v>
                </c:pt>
                <c:pt idx="16335">
                  <c:v>21.94</c:v>
                </c:pt>
                <c:pt idx="16336">
                  <c:v>21.92</c:v>
                </c:pt>
                <c:pt idx="16337">
                  <c:v>21.93</c:v>
                </c:pt>
                <c:pt idx="16338">
                  <c:v>21.97</c:v>
                </c:pt>
                <c:pt idx="16339">
                  <c:v>22.01</c:v>
                </c:pt>
                <c:pt idx="16340">
                  <c:v>21.99</c:v>
                </c:pt>
                <c:pt idx="16341">
                  <c:v>21.94</c:v>
                </c:pt>
                <c:pt idx="16342">
                  <c:v>21.91</c:v>
                </c:pt>
                <c:pt idx="16343">
                  <c:v>21.85</c:v>
                </c:pt>
                <c:pt idx="16344">
                  <c:v>21.86</c:v>
                </c:pt>
                <c:pt idx="16345">
                  <c:v>21.91</c:v>
                </c:pt>
                <c:pt idx="16346">
                  <c:v>21.95</c:v>
                </c:pt>
                <c:pt idx="16347">
                  <c:v>21.92</c:v>
                </c:pt>
                <c:pt idx="16348">
                  <c:v>21.99</c:v>
                </c:pt>
                <c:pt idx="16349">
                  <c:v>21.96</c:v>
                </c:pt>
                <c:pt idx="16350">
                  <c:v>21.86</c:v>
                </c:pt>
                <c:pt idx="16351">
                  <c:v>21.81</c:v>
                </c:pt>
                <c:pt idx="16352">
                  <c:v>21.86</c:v>
                </c:pt>
                <c:pt idx="16353">
                  <c:v>21.83</c:v>
                </c:pt>
                <c:pt idx="16354">
                  <c:v>21.85</c:v>
                </c:pt>
                <c:pt idx="16355">
                  <c:v>21.95</c:v>
                </c:pt>
                <c:pt idx="16356">
                  <c:v>22.04</c:v>
                </c:pt>
                <c:pt idx="16357">
                  <c:v>22.13</c:v>
                </c:pt>
                <c:pt idx="16358">
                  <c:v>22.1</c:v>
                </c:pt>
                <c:pt idx="16359">
                  <c:v>22.11</c:v>
                </c:pt>
                <c:pt idx="16360">
                  <c:v>22.11</c:v>
                </c:pt>
                <c:pt idx="16361">
                  <c:v>22.07</c:v>
                </c:pt>
                <c:pt idx="16362">
                  <c:v>22.09</c:v>
                </c:pt>
                <c:pt idx="16363">
                  <c:v>22.1</c:v>
                </c:pt>
                <c:pt idx="16364">
                  <c:v>22.2</c:v>
                </c:pt>
                <c:pt idx="16365">
                  <c:v>22.16</c:v>
                </c:pt>
                <c:pt idx="16366">
                  <c:v>22.19</c:v>
                </c:pt>
                <c:pt idx="16367">
                  <c:v>22.21</c:v>
                </c:pt>
                <c:pt idx="16368">
                  <c:v>22.24</c:v>
                </c:pt>
                <c:pt idx="16369">
                  <c:v>22.3</c:v>
                </c:pt>
                <c:pt idx="16370">
                  <c:v>22.28</c:v>
                </c:pt>
                <c:pt idx="16371">
                  <c:v>22.42</c:v>
                </c:pt>
                <c:pt idx="16372">
                  <c:v>22.51</c:v>
                </c:pt>
                <c:pt idx="16373">
                  <c:v>22.51</c:v>
                </c:pt>
                <c:pt idx="16374">
                  <c:v>22.5</c:v>
                </c:pt>
                <c:pt idx="16375">
                  <c:v>22.52</c:v>
                </c:pt>
                <c:pt idx="16376">
                  <c:v>22.51</c:v>
                </c:pt>
                <c:pt idx="16377">
                  <c:v>22.5</c:v>
                </c:pt>
                <c:pt idx="16378">
                  <c:v>22.38</c:v>
                </c:pt>
                <c:pt idx="16379">
                  <c:v>22.35</c:v>
                </c:pt>
                <c:pt idx="16380">
                  <c:v>22.36</c:v>
                </c:pt>
                <c:pt idx="16381">
                  <c:v>22.45</c:v>
                </c:pt>
                <c:pt idx="16382">
                  <c:v>22.48</c:v>
                </c:pt>
                <c:pt idx="16383">
                  <c:v>22.59</c:v>
                </c:pt>
                <c:pt idx="16384">
                  <c:v>22.64</c:v>
                </c:pt>
                <c:pt idx="16385">
                  <c:v>22.64</c:v>
                </c:pt>
                <c:pt idx="16386">
                  <c:v>22.63</c:v>
                </c:pt>
                <c:pt idx="16387">
                  <c:v>22.72</c:v>
                </c:pt>
                <c:pt idx="16388">
                  <c:v>22.75</c:v>
                </c:pt>
                <c:pt idx="16389">
                  <c:v>22.76</c:v>
                </c:pt>
                <c:pt idx="16390">
                  <c:v>22.69</c:v>
                </c:pt>
                <c:pt idx="16391">
                  <c:v>22.77</c:v>
                </c:pt>
                <c:pt idx="16392">
                  <c:v>22.77</c:v>
                </c:pt>
                <c:pt idx="16393">
                  <c:v>22.79</c:v>
                </c:pt>
                <c:pt idx="16394">
                  <c:v>22.83</c:v>
                </c:pt>
                <c:pt idx="16395">
                  <c:v>22.78</c:v>
                </c:pt>
                <c:pt idx="16396">
                  <c:v>22.72</c:v>
                </c:pt>
                <c:pt idx="16397">
                  <c:v>22.71</c:v>
                </c:pt>
                <c:pt idx="16398">
                  <c:v>22.77</c:v>
                </c:pt>
                <c:pt idx="16399">
                  <c:v>22.93</c:v>
                </c:pt>
                <c:pt idx="16400">
                  <c:v>23.15</c:v>
                </c:pt>
                <c:pt idx="16401">
                  <c:v>23.3</c:v>
                </c:pt>
                <c:pt idx="16402">
                  <c:v>23.18</c:v>
                </c:pt>
                <c:pt idx="16403">
                  <c:v>23.11</c:v>
                </c:pt>
                <c:pt idx="16404">
                  <c:v>23.1</c:v>
                </c:pt>
                <c:pt idx="16405">
                  <c:v>23.13</c:v>
                </c:pt>
                <c:pt idx="16406">
                  <c:v>23.14</c:v>
                </c:pt>
                <c:pt idx="16407">
                  <c:v>23.35</c:v>
                </c:pt>
                <c:pt idx="16408">
                  <c:v>23.45</c:v>
                </c:pt>
                <c:pt idx="16409">
                  <c:v>23.46</c:v>
                </c:pt>
                <c:pt idx="16410">
                  <c:v>23.4</c:v>
                </c:pt>
                <c:pt idx="16411">
                  <c:v>23.31</c:v>
                </c:pt>
                <c:pt idx="16412">
                  <c:v>23.44</c:v>
                </c:pt>
                <c:pt idx="16413">
                  <c:v>23.42</c:v>
                </c:pt>
                <c:pt idx="16414">
                  <c:v>23.46</c:v>
                </c:pt>
                <c:pt idx="16415">
                  <c:v>23.44</c:v>
                </c:pt>
                <c:pt idx="16416">
                  <c:v>23.35</c:v>
                </c:pt>
                <c:pt idx="16417">
                  <c:v>23.26</c:v>
                </c:pt>
                <c:pt idx="16418">
                  <c:v>23.27</c:v>
                </c:pt>
                <c:pt idx="16419">
                  <c:v>23.28</c:v>
                </c:pt>
                <c:pt idx="16420">
                  <c:v>23.29</c:v>
                </c:pt>
                <c:pt idx="16421">
                  <c:v>23.47</c:v>
                </c:pt>
                <c:pt idx="16422">
                  <c:v>23.46</c:v>
                </c:pt>
                <c:pt idx="16423">
                  <c:v>23.53</c:v>
                </c:pt>
                <c:pt idx="16424">
                  <c:v>23.57</c:v>
                </c:pt>
                <c:pt idx="16425">
                  <c:v>23.63</c:v>
                </c:pt>
                <c:pt idx="16426">
                  <c:v>23.69</c:v>
                </c:pt>
                <c:pt idx="16427">
                  <c:v>23.73</c:v>
                </c:pt>
                <c:pt idx="16428">
                  <c:v>23.86</c:v>
                </c:pt>
                <c:pt idx="16429">
                  <c:v>24.01</c:v>
                </c:pt>
                <c:pt idx="16430">
                  <c:v>23.87</c:v>
                </c:pt>
                <c:pt idx="16431">
                  <c:v>23.8</c:v>
                </c:pt>
                <c:pt idx="16432">
                  <c:v>23.86</c:v>
                </c:pt>
                <c:pt idx="16433">
                  <c:v>23.85</c:v>
                </c:pt>
                <c:pt idx="16434">
                  <c:v>23.84</c:v>
                </c:pt>
                <c:pt idx="16435">
                  <c:v>23.87</c:v>
                </c:pt>
                <c:pt idx="16436">
                  <c:v>23.87</c:v>
                </c:pt>
                <c:pt idx="16437">
                  <c:v>23.88</c:v>
                </c:pt>
                <c:pt idx="16438">
                  <c:v>23.85</c:v>
                </c:pt>
                <c:pt idx="16439">
                  <c:v>23.81</c:v>
                </c:pt>
                <c:pt idx="16440">
                  <c:v>23.86</c:v>
                </c:pt>
                <c:pt idx="16441">
                  <c:v>23.96</c:v>
                </c:pt>
                <c:pt idx="16442">
                  <c:v>23.97</c:v>
                </c:pt>
                <c:pt idx="16443">
                  <c:v>23.99</c:v>
                </c:pt>
                <c:pt idx="16444">
                  <c:v>24.07</c:v>
                </c:pt>
                <c:pt idx="16445">
                  <c:v>24.05</c:v>
                </c:pt>
                <c:pt idx="16446">
                  <c:v>24.12</c:v>
                </c:pt>
                <c:pt idx="16447">
                  <c:v>24.11</c:v>
                </c:pt>
                <c:pt idx="16448">
                  <c:v>23.97</c:v>
                </c:pt>
                <c:pt idx="16449">
                  <c:v>23.93</c:v>
                </c:pt>
                <c:pt idx="16450">
                  <c:v>23.98</c:v>
                </c:pt>
                <c:pt idx="16451">
                  <c:v>24.04</c:v>
                </c:pt>
                <c:pt idx="16452">
                  <c:v>24.04</c:v>
                </c:pt>
                <c:pt idx="16453">
                  <c:v>24.1</c:v>
                </c:pt>
                <c:pt idx="16454">
                  <c:v>24.1</c:v>
                </c:pt>
                <c:pt idx="16455">
                  <c:v>24.06</c:v>
                </c:pt>
                <c:pt idx="16456">
                  <c:v>24.05</c:v>
                </c:pt>
                <c:pt idx="16457">
                  <c:v>24</c:v>
                </c:pt>
                <c:pt idx="16458">
                  <c:v>23.96</c:v>
                </c:pt>
                <c:pt idx="16459">
                  <c:v>23.86</c:v>
                </c:pt>
                <c:pt idx="16460">
                  <c:v>23.71</c:v>
                </c:pt>
                <c:pt idx="16461">
                  <c:v>23.64</c:v>
                </c:pt>
                <c:pt idx="16462">
                  <c:v>23.54</c:v>
                </c:pt>
                <c:pt idx="16463">
                  <c:v>23.55</c:v>
                </c:pt>
                <c:pt idx="16464">
                  <c:v>23.48</c:v>
                </c:pt>
                <c:pt idx="16465">
                  <c:v>23.48</c:v>
                </c:pt>
                <c:pt idx="16466">
                  <c:v>23.46</c:v>
                </c:pt>
                <c:pt idx="16467">
                  <c:v>23.33</c:v>
                </c:pt>
                <c:pt idx="16468">
                  <c:v>23.31</c:v>
                </c:pt>
                <c:pt idx="16469">
                  <c:v>23.35</c:v>
                </c:pt>
                <c:pt idx="16470">
                  <c:v>23.36</c:v>
                </c:pt>
                <c:pt idx="16471">
                  <c:v>23.39</c:v>
                </c:pt>
                <c:pt idx="16472">
                  <c:v>23.48</c:v>
                </c:pt>
                <c:pt idx="16473">
                  <c:v>23.48</c:v>
                </c:pt>
                <c:pt idx="16474">
                  <c:v>23.48</c:v>
                </c:pt>
                <c:pt idx="16475">
                  <c:v>23.38</c:v>
                </c:pt>
                <c:pt idx="16476">
                  <c:v>23.36</c:v>
                </c:pt>
                <c:pt idx="16477">
                  <c:v>23.45</c:v>
                </c:pt>
                <c:pt idx="16478">
                  <c:v>23.45</c:v>
                </c:pt>
                <c:pt idx="16479">
                  <c:v>23.46</c:v>
                </c:pt>
                <c:pt idx="16480">
                  <c:v>23.42</c:v>
                </c:pt>
                <c:pt idx="16481">
                  <c:v>23.27</c:v>
                </c:pt>
                <c:pt idx="16482">
                  <c:v>23.1</c:v>
                </c:pt>
                <c:pt idx="16483">
                  <c:v>23.01</c:v>
                </c:pt>
                <c:pt idx="16484">
                  <c:v>22.85</c:v>
                </c:pt>
                <c:pt idx="16485">
                  <c:v>22.77</c:v>
                </c:pt>
                <c:pt idx="16486">
                  <c:v>22.79</c:v>
                </c:pt>
                <c:pt idx="16487">
                  <c:v>22.63</c:v>
                </c:pt>
                <c:pt idx="16488">
                  <c:v>22.57</c:v>
                </c:pt>
                <c:pt idx="16489">
                  <c:v>22.48</c:v>
                </c:pt>
                <c:pt idx="16490">
                  <c:v>22.34</c:v>
                </c:pt>
                <c:pt idx="16491">
                  <c:v>22.34</c:v>
                </c:pt>
                <c:pt idx="16492">
                  <c:v>22.25</c:v>
                </c:pt>
                <c:pt idx="16493">
                  <c:v>22.31</c:v>
                </c:pt>
                <c:pt idx="16494">
                  <c:v>22.46</c:v>
                </c:pt>
                <c:pt idx="16495">
                  <c:v>22.57</c:v>
                </c:pt>
                <c:pt idx="16496">
                  <c:v>22.78</c:v>
                </c:pt>
                <c:pt idx="16497">
                  <c:v>22.79</c:v>
                </c:pt>
                <c:pt idx="16498">
                  <c:v>22.76</c:v>
                </c:pt>
                <c:pt idx="16499">
                  <c:v>22.7</c:v>
                </c:pt>
                <c:pt idx="16500">
                  <c:v>22.57</c:v>
                </c:pt>
                <c:pt idx="16501">
                  <c:v>22.57</c:v>
                </c:pt>
                <c:pt idx="16502">
                  <c:v>22.67</c:v>
                </c:pt>
                <c:pt idx="16503">
                  <c:v>22.75</c:v>
                </c:pt>
                <c:pt idx="16504">
                  <c:v>22.74</c:v>
                </c:pt>
                <c:pt idx="16505">
                  <c:v>22.71</c:v>
                </c:pt>
                <c:pt idx="16506">
                  <c:v>22.87</c:v>
                </c:pt>
                <c:pt idx="16507">
                  <c:v>22.98</c:v>
                </c:pt>
                <c:pt idx="16508">
                  <c:v>23.07</c:v>
                </c:pt>
                <c:pt idx="16509">
                  <c:v>23.05</c:v>
                </c:pt>
                <c:pt idx="16510">
                  <c:v>22.91</c:v>
                </c:pt>
                <c:pt idx="16511">
                  <c:v>23</c:v>
                </c:pt>
                <c:pt idx="16512">
                  <c:v>23.1</c:v>
                </c:pt>
                <c:pt idx="16513">
                  <c:v>22.86</c:v>
                </c:pt>
                <c:pt idx="16514">
                  <c:v>22.83</c:v>
                </c:pt>
                <c:pt idx="16515">
                  <c:v>22.79</c:v>
                </c:pt>
                <c:pt idx="16516">
                  <c:v>22.63</c:v>
                </c:pt>
                <c:pt idx="16517">
                  <c:v>22.67</c:v>
                </c:pt>
                <c:pt idx="16518">
                  <c:v>22.73</c:v>
                </c:pt>
                <c:pt idx="16519">
                  <c:v>22.74</c:v>
                </c:pt>
                <c:pt idx="16520">
                  <c:v>22.83</c:v>
                </c:pt>
                <c:pt idx="16521">
                  <c:v>22.86</c:v>
                </c:pt>
                <c:pt idx="16522">
                  <c:v>22.94</c:v>
                </c:pt>
                <c:pt idx="16523">
                  <c:v>22.95</c:v>
                </c:pt>
                <c:pt idx="16524">
                  <c:v>22.94</c:v>
                </c:pt>
                <c:pt idx="16525">
                  <c:v>22.86</c:v>
                </c:pt>
                <c:pt idx="16526">
                  <c:v>22.8</c:v>
                </c:pt>
                <c:pt idx="16527">
                  <c:v>22.71</c:v>
                </c:pt>
                <c:pt idx="16528">
                  <c:v>22.67</c:v>
                </c:pt>
                <c:pt idx="16529">
                  <c:v>22.83</c:v>
                </c:pt>
                <c:pt idx="16530">
                  <c:v>22.88</c:v>
                </c:pt>
                <c:pt idx="16531">
                  <c:v>22.91</c:v>
                </c:pt>
                <c:pt idx="16532">
                  <c:v>22.91</c:v>
                </c:pt>
                <c:pt idx="16533">
                  <c:v>22.97</c:v>
                </c:pt>
                <c:pt idx="16534">
                  <c:v>23.01</c:v>
                </c:pt>
                <c:pt idx="16535">
                  <c:v>22.98</c:v>
                </c:pt>
                <c:pt idx="16536">
                  <c:v>22.96</c:v>
                </c:pt>
                <c:pt idx="16537">
                  <c:v>22.91</c:v>
                </c:pt>
                <c:pt idx="16538">
                  <c:v>22.9</c:v>
                </c:pt>
                <c:pt idx="16539">
                  <c:v>23.11</c:v>
                </c:pt>
                <c:pt idx="16540">
                  <c:v>23.32</c:v>
                </c:pt>
                <c:pt idx="16541">
                  <c:v>23.36</c:v>
                </c:pt>
                <c:pt idx="16542">
                  <c:v>23.39</c:v>
                </c:pt>
                <c:pt idx="16543">
                  <c:v>23.47</c:v>
                </c:pt>
                <c:pt idx="16544">
                  <c:v>23.45</c:v>
                </c:pt>
                <c:pt idx="16545">
                  <c:v>23.38</c:v>
                </c:pt>
                <c:pt idx="16546">
                  <c:v>23.38</c:v>
                </c:pt>
                <c:pt idx="16547">
                  <c:v>23.47</c:v>
                </c:pt>
                <c:pt idx="16548">
                  <c:v>23.52</c:v>
                </c:pt>
                <c:pt idx="16549">
                  <c:v>23.59</c:v>
                </c:pt>
                <c:pt idx="16550">
                  <c:v>23.63</c:v>
                </c:pt>
                <c:pt idx="16551">
                  <c:v>23.59</c:v>
                </c:pt>
                <c:pt idx="16552">
                  <c:v>23.52</c:v>
                </c:pt>
                <c:pt idx="16553">
                  <c:v>23.66</c:v>
                </c:pt>
                <c:pt idx="16554">
                  <c:v>23.75</c:v>
                </c:pt>
                <c:pt idx="16555">
                  <c:v>23.79</c:v>
                </c:pt>
                <c:pt idx="16556">
                  <c:v>23.85</c:v>
                </c:pt>
                <c:pt idx="16557">
                  <c:v>23.86</c:v>
                </c:pt>
                <c:pt idx="16558">
                  <c:v>23.84</c:v>
                </c:pt>
                <c:pt idx="16559">
                  <c:v>23.83</c:v>
                </c:pt>
                <c:pt idx="16560">
                  <c:v>23.85</c:v>
                </c:pt>
                <c:pt idx="16561">
                  <c:v>23.95</c:v>
                </c:pt>
                <c:pt idx="16562">
                  <c:v>24.11</c:v>
                </c:pt>
                <c:pt idx="16563">
                  <c:v>24.14</c:v>
                </c:pt>
                <c:pt idx="16564">
                  <c:v>24</c:v>
                </c:pt>
                <c:pt idx="16565">
                  <c:v>23.94</c:v>
                </c:pt>
                <c:pt idx="16566">
                  <c:v>23.89</c:v>
                </c:pt>
                <c:pt idx="16567">
                  <c:v>23.85</c:v>
                </c:pt>
                <c:pt idx="16568">
                  <c:v>23.78</c:v>
                </c:pt>
                <c:pt idx="16569">
                  <c:v>23.58</c:v>
                </c:pt>
                <c:pt idx="16570">
                  <c:v>23.57</c:v>
                </c:pt>
                <c:pt idx="16571">
                  <c:v>23.63</c:v>
                </c:pt>
                <c:pt idx="16572">
                  <c:v>23.64</c:v>
                </c:pt>
                <c:pt idx="16573">
                  <c:v>23.44</c:v>
                </c:pt>
                <c:pt idx="16574">
                  <c:v>23.28</c:v>
                </c:pt>
                <c:pt idx="16575">
                  <c:v>23.17</c:v>
                </c:pt>
                <c:pt idx="16576">
                  <c:v>23.17</c:v>
                </c:pt>
                <c:pt idx="16577">
                  <c:v>23.16</c:v>
                </c:pt>
                <c:pt idx="16578">
                  <c:v>23.21</c:v>
                </c:pt>
                <c:pt idx="16579">
                  <c:v>23.19</c:v>
                </c:pt>
                <c:pt idx="16580">
                  <c:v>23.16</c:v>
                </c:pt>
                <c:pt idx="16581">
                  <c:v>23.15</c:v>
                </c:pt>
                <c:pt idx="16582">
                  <c:v>23.17</c:v>
                </c:pt>
                <c:pt idx="16583">
                  <c:v>23.19</c:v>
                </c:pt>
                <c:pt idx="16584">
                  <c:v>23.3</c:v>
                </c:pt>
                <c:pt idx="16585">
                  <c:v>23.3</c:v>
                </c:pt>
                <c:pt idx="16586">
                  <c:v>23.32</c:v>
                </c:pt>
                <c:pt idx="16587">
                  <c:v>23.47</c:v>
                </c:pt>
                <c:pt idx="16588">
                  <c:v>23.47</c:v>
                </c:pt>
                <c:pt idx="16589">
                  <c:v>23.45</c:v>
                </c:pt>
                <c:pt idx="16590">
                  <c:v>23.45</c:v>
                </c:pt>
                <c:pt idx="16591">
                  <c:v>23.52</c:v>
                </c:pt>
                <c:pt idx="16592">
                  <c:v>23.6</c:v>
                </c:pt>
                <c:pt idx="16593">
                  <c:v>23.59</c:v>
                </c:pt>
                <c:pt idx="16594">
                  <c:v>23.49</c:v>
                </c:pt>
                <c:pt idx="16595">
                  <c:v>23.44</c:v>
                </c:pt>
                <c:pt idx="16596">
                  <c:v>23.34</c:v>
                </c:pt>
                <c:pt idx="16597">
                  <c:v>23.32</c:v>
                </c:pt>
                <c:pt idx="16598">
                  <c:v>23.46</c:v>
                </c:pt>
                <c:pt idx="16599">
                  <c:v>23.6</c:v>
                </c:pt>
                <c:pt idx="16600">
                  <c:v>23.88</c:v>
                </c:pt>
                <c:pt idx="16601">
                  <c:v>24.36</c:v>
                </c:pt>
                <c:pt idx="16602">
                  <c:v>24.84</c:v>
                </c:pt>
                <c:pt idx="16603">
                  <c:v>25.31</c:v>
                </c:pt>
                <c:pt idx="16604">
                  <c:v>25.65</c:v>
                </c:pt>
                <c:pt idx="16605">
                  <c:v>25.89</c:v>
                </c:pt>
                <c:pt idx="16606">
                  <c:v>26.08</c:v>
                </c:pt>
                <c:pt idx="16607">
                  <c:v>26.26</c:v>
                </c:pt>
                <c:pt idx="16608">
                  <c:v>26.18</c:v>
                </c:pt>
                <c:pt idx="16609">
                  <c:v>25.61</c:v>
                </c:pt>
                <c:pt idx="16610">
                  <c:v>25.07</c:v>
                </c:pt>
                <c:pt idx="16611">
                  <c:v>24.69</c:v>
                </c:pt>
                <c:pt idx="16612">
                  <c:v>24.28</c:v>
                </c:pt>
                <c:pt idx="16613">
                  <c:v>23.87</c:v>
                </c:pt>
                <c:pt idx="16614">
                  <c:v>23.73</c:v>
                </c:pt>
                <c:pt idx="16615">
                  <c:v>23.64</c:v>
                </c:pt>
                <c:pt idx="16616">
                  <c:v>23.52</c:v>
                </c:pt>
                <c:pt idx="16617">
                  <c:v>23.37</c:v>
                </c:pt>
                <c:pt idx="16618">
                  <c:v>23.16</c:v>
                </c:pt>
                <c:pt idx="16619">
                  <c:v>22.98</c:v>
                </c:pt>
                <c:pt idx="16620">
                  <c:v>22.91</c:v>
                </c:pt>
                <c:pt idx="16621">
                  <c:v>22.92</c:v>
                </c:pt>
                <c:pt idx="16622">
                  <c:v>22.97</c:v>
                </c:pt>
                <c:pt idx="16623">
                  <c:v>23.11</c:v>
                </c:pt>
                <c:pt idx="16624">
                  <c:v>23.15</c:v>
                </c:pt>
                <c:pt idx="16625">
                  <c:v>23.22</c:v>
                </c:pt>
                <c:pt idx="16626">
                  <c:v>23.35</c:v>
                </c:pt>
                <c:pt idx="16627">
                  <c:v>23.52</c:v>
                </c:pt>
                <c:pt idx="16628">
                  <c:v>23.73</c:v>
                </c:pt>
                <c:pt idx="16629">
                  <c:v>23.93</c:v>
                </c:pt>
                <c:pt idx="16630">
                  <c:v>24</c:v>
                </c:pt>
                <c:pt idx="16631">
                  <c:v>24.03</c:v>
                </c:pt>
                <c:pt idx="16632">
                  <c:v>24.1</c:v>
                </c:pt>
                <c:pt idx="16633">
                  <c:v>24.06</c:v>
                </c:pt>
                <c:pt idx="16634">
                  <c:v>23.92</c:v>
                </c:pt>
                <c:pt idx="16635">
                  <c:v>23.81</c:v>
                </c:pt>
                <c:pt idx="16636">
                  <c:v>23.69</c:v>
                </c:pt>
                <c:pt idx="16637">
                  <c:v>23.6</c:v>
                </c:pt>
                <c:pt idx="16638">
                  <c:v>23.55</c:v>
                </c:pt>
                <c:pt idx="16639">
                  <c:v>23.63</c:v>
                </c:pt>
                <c:pt idx="16640">
                  <c:v>23.81</c:v>
                </c:pt>
              </c:numCache>
            </c:numRef>
          </c:xVal>
          <c:yVal>
            <c:numRef>
              <c:f>Sheet1!$O$6:$O$23045</c:f>
              <c:numCache>
                <c:formatCode>0.000</c:formatCode>
                <c:ptCount val="23040"/>
                <c:pt idx="0">
                  <c:v>0.60707459557980559</c:v>
                </c:pt>
                <c:pt idx="1">
                  <c:v>0.60401729700201057</c:v>
                </c:pt>
                <c:pt idx="2">
                  <c:v>0.60243434921847649</c:v>
                </c:pt>
                <c:pt idx="3">
                  <c:v>0.60882699014336694</c:v>
                </c:pt>
                <c:pt idx="4">
                  <c:v>0.60860993121409712</c:v>
                </c:pt>
                <c:pt idx="5">
                  <c:v>0.60627449726602678</c:v>
                </c:pt>
                <c:pt idx="6">
                  <c:v>0.60567442353069234</c:v>
                </c:pt>
                <c:pt idx="7">
                  <c:v>0.60431048138568966</c:v>
                </c:pt>
                <c:pt idx="8">
                  <c:v>0.5999955305855369</c:v>
                </c:pt>
                <c:pt idx="9">
                  <c:v>0.60053488394479415</c:v>
                </c:pt>
                <c:pt idx="10">
                  <c:v>0.60253134300046196</c:v>
                </c:pt>
                <c:pt idx="11">
                  <c:v>0.60151367254621868</c:v>
                </c:pt>
                <c:pt idx="12">
                  <c:v>0.6031302807171619</c:v>
                </c:pt>
                <c:pt idx="13">
                  <c:v>0.5999955305855369</c:v>
                </c:pt>
                <c:pt idx="14">
                  <c:v>0.59860065555594599</c:v>
                </c:pt>
                <c:pt idx="15">
                  <c:v>0.60512673977282949</c:v>
                </c:pt>
                <c:pt idx="16">
                  <c:v>0.60253134300046196</c:v>
                </c:pt>
                <c:pt idx="17">
                  <c:v>0.60053488394479415</c:v>
                </c:pt>
                <c:pt idx="18">
                  <c:v>0.60113382166149454</c:v>
                </c:pt>
                <c:pt idx="19">
                  <c:v>0.59897899413570999</c:v>
                </c:pt>
                <c:pt idx="20">
                  <c:v>0.60021394638265013</c:v>
                </c:pt>
                <c:pt idx="21">
                  <c:v>0.5993575423584252</c:v>
                </c:pt>
                <c:pt idx="22">
                  <c:v>0.59939772700142635</c:v>
                </c:pt>
                <c:pt idx="23">
                  <c:v>0.60021394638265013</c:v>
                </c:pt>
                <c:pt idx="24">
                  <c:v>0.59687022535563639</c:v>
                </c:pt>
                <c:pt idx="25">
                  <c:v>0.60053488394479415</c:v>
                </c:pt>
                <c:pt idx="26">
                  <c:v>0.60139040561512802</c:v>
                </c:pt>
                <c:pt idx="27">
                  <c:v>0.59563368070023426</c:v>
                </c:pt>
                <c:pt idx="28">
                  <c:v>0.59822252652073038</c:v>
                </c:pt>
                <c:pt idx="29">
                  <c:v>0.59085427303162663</c:v>
                </c:pt>
                <c:pt idx="30">
                  <c:v>0.59891663576670995</c:v>
                </c:pt>
                <c:pt idx="31">
                  <c:v>0.59887358786357114</c:v>
                </c:pt>
                <c:pt idx="32">
                  <c:v>0.60011526812648341</c:v>
                </c:pt>
                <c:pt idx="33">
                  <c:v>0.60027375991268439</c:v>
                </c:pt>
                <c:pt idx="34">
                  <c:v>0.60163323971153737</c:v>
                </c:pt>
                <c:pt idx="35">
                  <c:v>0.60243434921847649</c:v>
                </c:pt>
                <c:pt idx="36">
                  <c:v>0.59725041271077139</c:v>
                </c:pt>
                <c:pt idx="37">
                  <c:v>0.59649648018391188</c:v>
                </c:pt>
                <c:pt idx="38">
                  <c:v>0.59444829951440714</c:v>
                </c:pt>
                <c:pt idx="39">
                  <c:v>0.59487309629467622</c:v>
                </c:pt>
                <c:pt idx="40">
                  <c:v>0.59384784668661483</c:v>
                </c:pt>
                <c:pt idx="41">
                  <c:v>0.59287285051022875</c:v>
                </c:pt>
                <c:pt idx="42">
                  <c:v>0.59259427579128898</c:v>
                </c:pt>
                <c:pt idx="43">
                  <c:v>0.59562491840949106</c:v>
                </c:pt>
                <c:pt idx="44">
                  <c:v>0.59384784668661483</c:v>
                </c:pt>
                <c:pt idx="45">
                  <c:v>0.59119144862506001</c:v>
                </c:pt>
                <c:pt idx="46">
                  <c:v>0.5951995262428571</c:v>
                </c:pt>
                <c:pt idx="47">
                  <c:v>0.588155824794381</c:v>
                </c:pt>
                <c:pt idx="48">
                  <c:v>0.59231225067693583</c:v>
                </c:pt>
                <c:pt idx="49">
                  <c:v>0.58941631973071051</c:v>
                </c:pt>
                <c:pt idx="50">
                  <c:v>0.59016112934533393</c:v>
                </c:pt>
                <c:pt idx="51">
                  <c:v>0.59105011205093794</c:v>
                </c:pt>
                <c:pt idx="52">
                  <c:v>0.59081977827199195</c:v>
                </c:pt>
                <c:pt idx="53">
                  <c:v>0.59127989092254873</c:v>
                </c:pt>
                <c:pt idx="54">
                  <c:v>0.59142327140607964</c:v>
                </c:pt>
                <c:pt idx="55">
                  <c:v>0.58992389656156452</c:v>
                </c:pt>
                <c:pt idx="56">
                  <c:v>0.59231295673858897</c:v>
                </c:pt>
                <c:pt idx="57">
                  <c:v>0.59291797508050759</c:v>
                </c:pt>
                <c:pt idx="58">
                  <c:v>0.59187956764695948</c:v>
                </c:pt>
                <c:pt idx="59">
                  <c:v>0.58770689524206432</c:v>
                </c:pt>
                <c:pt idx="60">
                  <c:v>0.59686994261709692</c:v>
                </c:pt>
                <c:pt idx="61">
                  <c:v>0.59709933389628311</c:v>
                </c:pt>
                <c:pt idx="62">
                  <c:v>0.59545555886681911</c:v>
                </c:pt>
                <c:pt idx="63">
                  <c:v>0.5920206269018593</c:v>
                </c:pt>
                <c:pt idx="64">
                  <c:v>0.59023380215719845</c:v>
                </c:pt>
                <c:pt idx="65">
                  <c:v>0.5909788901550117</c:v>
                </c:pt>
                <c:pt idx="66">
                  <c:v>0.58730554591018103</c:v>
                </c:pt>
                <c:pt idx="67">
                  <c:v>0.5883505201337953</c:v>
                </c:pt>
                <c:pt idx="68">
                  <c:v>0.58730554591018103</c:v>
                </c:pt>
                <c:pt idx="69">
                  <c:v>0.58491342087528198</c:v>
                </c:pt>
                <c:pt idx="70">
                  <c:v>0.58625899016687688</c:v>
                </c:pt>
                <c:pt idx="71">
                  <c:v>0.58557997933982753</c:v>
                </c:pt>
                <c:pt idx="72">
                  <c:v>0.58773948837837531</c:v>
                </c:pt>
                <c:pt idx="73">
                  <c:v>0.58331264076170841</c:v>
                </c:pt>
                <c:pt idx="74">
                  <c:v>0.58515404158309892</c:v>
                </c:pt>
                <c:pt idx="75">
                  <c:v>0.58681868308363527</c:v>
                </c:pt>
                <c:pt idx="76">
                  <c:v>0.58965387638149958</c:v>
                </c:pt>
                <c:pt idx="77">
                  <c:v>0.58631003970018924</c:v>
                </c:pt>
                <c:pt idx="78">
                  <c:v>0.58786755287147807</c:v>
                </c:pt>
                <c:pt idx="79">
                  <c:v>0.58365335426411336</c:v>
                </c:pt>
                <c:pt idx="80">
                  <c:v>0.58598567906032262</c:v>
                </c:pt>
                <c:pt idx="81">
                  <c:v>0.58357057458734962</c:v>
                </c:pt>
                <c:pt idx="82">
                  <c:v>0.5857794331067625</c:v>
                </c:pt>
                <c:pt idx="83">
                  <c:v>0.58274235969319066</c:v>
                </c:pt>
                <c:pt idx="84">
                  <c:v>0.58733995096341896</c:v>
                </c:pt>
                <c:pt idx="85">
                  <c:v>0.58494722450735415</c:v>
                </c:pt>
                <c:pt idx="86">
                  <c:v>0.58522667963854125</c:v>
                </c:pt>
                <c:pt idx="87">
                  <c:v>0.58596343763626768</c:v>
                </c:pt>
                <c:pt idx="88">
                  <c:v>0.58472330337672029</c:v>
                </c:pt>
                <c:pt idx="89">
                  <c:v>0.58863825027253514</c:v>
                </c:pt>
                <c:pt idx="90">
                  <c:v>0.58647248759709769</c:v>
                </c:pt>
                <c:pt idx="91">
                  <c:v>0.58928891797801475</c:v>
                </c:pt>
                <c:pt idx="92">
                  <c:v>0.58732455012072426</c:v>
                </c:pt>
                <c:pt idx="93">
                  <c:v>0.58649205607377786</c:v>
                </c:pt>
                <c:pt idx="94">
                  <c:v>0.58524331500335802</c:v>
                </c:pt>
                <c:pt idx="95">
                  <c:v>0.583162079885992</c:v>
                </c:pt>
                <c:pt idx="96">
                  <c:v>0.58024835072167913</c:v>
                </c:pt>
                <c:pt idx="97">
                  <c:v>0.58233460206477061</c:v>
                </c:pt>
                <c:pt idx="98">
                  <c:v>0.57826909498324452</c:v>
                </c:pt>
                <c:pt idx="99">
                  <c:v>0.5818132930758475</c:v>
                </c:pt>
                <c:pt idx="100">
                  <c:v>0.58061279143986022</c:v>
                </c:pt>
                <c:pt idx="101">
                  <c:v>0.58207344992903876</c:v>
                </c:pt>
                <c:pt idx="102">
                  <c:v>0.58254196105185141</c:v>
                </c:pt>
                <c:pt idx="103">
                  <c:v>0.58290085459483221</c:v>
                </c:pt>
                <c:pt idx="104">
                  <c:v>0.58658168027433466</c:v>
                </c:pt>
                <c:pt idx="105">
                  <c:v>0.58537171073743122</c:v>
                </c:pt>
                <c:pt idx="106">
                  <c:v>0.58520944667149721</c:v>
                </c:pt>
                <c:pt idx="107">
                  <c:v>0.58189179761597676</c:v>
                </c:pt>
                <c:pt idx="108">
                  <c:v>0.58362157665961023</c:v>
                </c:pt>
                <c:pt idx="109">
                  <c:v>0.58162437979098702</c:v>
                </c:pt>
                <c:pt idx="110">
                  <c:v>0.58408625875687337</c:v>
                </c:pt>
                <c:pt idx="111">
                  <c:v>0.57937234967943341</c:v>
                </c:pt>
                <c:pt idx="112">
                  <c:v>0.58019075721538416</c:v>
                </c:pt>
                <c:pt idx="113">
                  <c:v>0.57725553437187216</c:v>
                </c:pt>
                <c:pt idx="114">
                  <c:v>0.58167624927848105</c:v>
                </c:pt>
                <c:pt idx="115">
                  <c:v>0.58267808199675963</c:v>
                </c:pt>
                <c:pt idx="116">
                  <c:v>0.58277123268322928</c:v>
                </c:pt>
                <c:pt idx="117">
                  <c:v>0.58088584283327593</c:v>
                </c:pt>
                <c:pt idx="118">
                  <c:v>0.57997109365520494</c:v>
                </c:pt>
                <c:pt idx="119">
                  <c:v>0.58161430009872306</c:v>
                </c:pt>
                <c:pt idx="120">
                  <c:v>0.58411296456745543</c:v>
                </c:pt>
                <c:pt idx="121">
                  <c:v>0.58457032143272958</c:v>
                </c:pt>
                <c:pt idx="122">
                  <c:v>0.58854852718473993</c:v>
                </c:pt>
                <c:pt idx="123">
                  <c:v>0.58603659865272917</c:v>
                </c:pt>
                <c:pt idx="124">
                  <c:v>0.58636881188798307</c:v>
                </c:pt>
                <c:pt idx="125">
                  <c:v>0.5795552098750798</c:v>
                </c:pt>
                <c:pt idx="126">
                  <c:v>0.58284333295196089</c:v>
                </c:pt>
                <c:pt idx="127">
                  <c:v>0.5853572086391241</c:v>
                </c:pt>
                <c:pt idx="128">
                  <c:v>0.58925621660178851</c:v>
                </c:pt>
                <c:pt idx="129">
                  <c:v>0.59048681526925439</c:v>
                </c:pt>
                <c:pt idx="130">
                  <c:v>0.59196655302594436</c:v>
                </c:pt>
                <c:pt idx="131">
                  <c:v>0.59193397942728909</c:v>
                </c:pt>
                <c:pt idx="132">
                  <c:v>0.59165435419757961</c:v>
                </c:pt>
                <c:pt idx="133">
                  <c:v>0.59165435419757961</c:v>
                </c:pt>
                <c:pt idx="134">
                  <c:v>0.5904184205918861</c:v>
                </c:pt>
                <c:pt idx="135">
                  <c:v>0.58898954571272921</c:v>
                </c:pt>
                <c:pt idx="136">
                  <c:v>0.58898954571272921</c:v>
                </c:pt>
                <c:pt idx="137">
                  <c:v>0.59083360091810611</c:v>
                </c:pt>
                <c:pt idx="138">
                  <c:v>0.59009537283490698</c:v>
                </c:pt>
                <c:pt idx="139">
                  <c:v>0.59207339441818463</c:v>
                </c:pt>
                <c:pt idx="140">
                  <c:v>0.60047449100043515</c:v>
                </c:pt>
                <c:pt idx="141">
                  <c:v>0.60978597511474453</c:v>
                </c:pt>
                <c:pt idx="142">
                  <c:v>0.61417122606015684</c:v>
                </c:pt>
                <c:pt idx="143">
                  <c:v>0.61956523311171208</c:v>
                </c:pt>
                <c:pt idx="144">
                  <c:v>0.62553110081656094</c:v>
                </c:pt>
                <c:pt idx="145">
                  <c:v>0.62748500812526675</c:v>
                </c:pt>
                <c:pt idx="146">
                  <c:v>0.6360796181906283</c:v>
                </c:pt>
                <c:pt idx="147">
                  <c:v>0.64077958946566405</c:v>
                </c:pt>
                <c:pt idx="148">
                  <c:v>0.64562714964917212</c:v>
                </c:pt>
                <c:pt idx="149">
                  <c:v>0.64718394952776093</c:v>
                </c:pt>
                <c:pt idx="150">
                  <c:v>0.65411527290927851</c:v>
                </c:pt>
                <c:pt idx="151">
                  <c:v>0.6581990921486347</c:v>
                </c:pt>
                <c:pt idx="152">
                  <c:v>0.66430906278720769</c:v>
                </c:pt>
                <c:pt idx="153">
                  <c:v>0.67142838196457943</c:v>
                </c:pt>
                <c:pt idx="154">
                  <c:v>0.67232242774615636</c:v>
                </c:pt>
                <c:pt idx="155">
                  <c:v>0.67413744165830303</c:v>
                </c:pt>
                <c:pt idx="156">
                  <c:v>0.68300729348206546</c:v>
                </c:pt>
                <c:pt idx="157">
                  <c:v>0.68083860907041349</c:v>
                </c:pt>
                <c:pt idx="158">
                  <c:v>0.68524519418154806</c:v>
                </c:pt>
                <c:pt idx="159">
                  <c:v>0.68772596300149291</c:v>
                </c:pt>
                <c:pt idx="160">
                  <c:v>0.68862056588019427</c:v>
                </c:pt>
                <c:pt idx="161">
                  <c:v>0.68996247019824564</c:v>
                </c:pt>
                <c:pt idx="162">
                  <c:v>0.69352542676963336</c:v>
                </c:pt>
                <c:pt idx="163">
                  <c:v>0.69489708373098447</c:v>
                </c:pt>
                <c:pt idx="164">
                  <c:v>0.70113428914787401</c:v>
                </c:pt>
                <c:pt idx="165">
                  <c:v>0.69470148396769349</c:v>
                </c:pt>
                <c:pt idx="166">
                  <c:v>0.69826164434190052</c:v>
                </c:pt>
                <c:pt idx="167">
                  <c:v>0.70337218984735661</c:v>
                </c:pt>
                <c:pt idx="168">
                  <c:v>0.7026803796426091</c:v>
                </c:pt>
                <c:pt idx="169">
                  <c:v>0.70851936145616623</c:v>
                </c:pt>
                <c:pt idx="170">
                  <c:v>0.71231064935139443</c:v>
                </c:pt>
                <c:pt idx="171">
                  <c:v>0.70628146075668385</c:v>
                </c:pt>
                <c:pt idx="172">
                  <c:v>0.71009586201779906</c:v>
                </c:pt>
                <c:pt idx="173">
                  <c:v>0.7159025995058359</c:v>
                </c:pt>
                <c:pt idx="174">
                  <c:v>0.71814189446831889</c:v>
                </c:pt>
                <c:pt idx="175">
                  <c:v>0.71545685362456202</c:v>
                </c:pt>
                <c:pt idx="176">
                  <c:v>0.71568230296090318</c:v>
                </c:pt>
                <c:pt idx="177">
                  <c:v>0.7190363198335723</c:v>
                </c:pt>
                <c:pt idx="178">
                  <c:v>0.71590863081118017</c:v>
                </c:pt>
                <c:pt idx="179">
                  <c:v>0.71434816439740323</c:v>
                </c:pt>
                <c:pt idx="180">
                  <c:v>0.71501702971987258</c:v>
                </c:pt>
                <c:pt idx="181">
                  <c:v>0.71702436718411255</c:v>
                </c:pt>
                <c:pt idx="182">
                  <c:v>0.71479342640258148</c:v>
                </c:pt>
                <c:pt idx="183">
                  <c:v>0.72103681762209804</c:v>
                </c:pt>
                <c:pt idx="184">
                  <c:v>0.71992459020010302</c:v>
                </c:pt>
                <c:pt idx="185">
                  <c:v>0.72642728582950622</c:v>
                </c:pt>
                <c:pt idx="186">
                  <c:v>0.73223245621687383</c:v>
                </c:pt>
                <c:pt idx="187">
                  <c:v>0.73469261413330189</c:v>
                </c:pt>
                <c:pt idx="188">
                  <c:v>0.73983658068583358</c:v>
                </c:pt>
                <c:pt idx="189">
                  <c:v>0.73976504665124354</c:v>
                </c:pt>
                <c:pt idx="190">
                  <c:v>0.74225013952203756</c:v>
                </c:pt>
                <c:pt idx="191">
                  <c:v>0.74697525050786417</c:v>
                </c:pt>
                <c:pt idx="192">
                  <c:v>0.75103947474633426</c:v>
                </c:pt>
                <c:pt idx="193">
                  <c:v>0.75748028844139781</c:v>
                </c:pt>
                <c:pt idx="194">
                  <c:v>0.7658388771692084</c:v>
                </c:pt>
                <c:pt idx="195">
                  <c:v>0.76948458073156778</c:v>
                </c:pt>
                <c:pt idx="196">
                  <c:v>0.776478761299916</c:v>
                </c:pt>
                <c:pt idx="197">
                  <c:v>0.77394924322493353</c:v>
                </c:pt>
                <c:pt idx="198">
                  <c:v>0.77706553939862433</c:v>
                </c:pt>
                <c:pt idx="199">
                  <c:v>0.7818203288554515</c:v>
                </c:pt>
                <c:pt idx="200">
                  <c:v>0.78324914092160935</c:v>
                </c:pt>
                <c:pt idx="201">
                  <c:v>0.78520436114637993</c:v>
                </c:pt>
                <c:pt idx="202">
                  <c:v>0.78604687994690847</c:v>
                </c:pt>
                <c:pt idx="203">
                  <c:v>0.78546410798166355</c:v>
                </c:pt>
                <c:pt idx="204">
                  <c:v>0.78227203908417065</c:v>
                </c:pt>
                <c:pt idx="205">
                  <c:v>0.77617100574484343</c:v>
                </c:pt>
                <c:pt idx="206">
                  <c:v>0.77396220948489791</c:v>
                </c:pt>
                <c:pt idx="207">
                  <c:v>0.77281726659802752</c:v>
                </c:pt>
                <c:pt idx="208">
                  <c:v>0.77127207354855942</c:v>
                </c:pt>
                <c:pt idx="209">
                  <c:v>0.76263534041948988</c:v>
                </c:pt>
                <c:pt idx="210">
                  <c:v>0.75710761587142961</c:v>
                </c:pt>
                <c:pt idx="211">
                  <c:v>0.75042923279665752</c:v>
                </c:pt>
                <c:pt idx="212">
                  <c:v>0.75089796421674881</c:v>
                </c:pt>
                <c:pt idx="213">
                  <c:v>0.74604460391674698</c:v>
                </c:pt>
                <c:pt idx="214">
                  <c:v>0.74358067823017326</c:v>
                </c:pt>
                <c:pt idx="215">
                  <c:v>0.74139110026129784</c:v>
                </c:pt>
                <c:pt idx="216">
                  <c:v>0.73674790871165152</c:v>
                </c:pt>
                <c:pt idx="217">
                  <c:v>0.73931657528959449</c:v>
                </c:pt>
                <c:pt idx="218">
                  <c:v>0.73344670942434687</c:v>
                </c:pt>
                <c:pt idx="219">
                  <c:v>0.73328966177645771</c:v>
                </c:pt>
                <c:pt idx="220">
                  <c:v>0.72774678507727364</c:v>
                </c:pt>
                <c:pt idx="221">
                  <c:v>0.73068043437350494</c:v>
                </c:pt>
                <c:pt idx="222">
                  <c:v>0.73287138020371057</c:v>
                </c:pt>
                <c:pt idx="223">
                  <c:v>0.73420610594098901</c:v>
                </c:pt>
                <c:pt idx="224">
                  <c:v>0.73574072604895768</c:v>
                </c:pt>
                <c:pt idx="225">
                  <c:v>0.73159354679020039</c:v>
                </c:pt>
                <c:pt idx="226">
                  <c:v>0.73338622842898249</c:v>
                </c:pt>
                <c:pt idx="227">
                  <c:v>0.73205047768454734</c:v>
                </c:pt>
                <c:pt idx="228">
                  <c:v>0.73159354679020039</c:v>
                </c:pt>
                <c:pt idx="229">
                  <c:v>0.7282868569531098</c:v>
                </c:pt>
                <c:pt idx="230">
                  <c:v>0.72848948854329976</c:v>
                </c:pt>
                <c:pt idx="231">
                  <c:v>0.73122360177202972</c:v>
                </c:pt>
                <c:pt idx="232">
                  <c:v>0.72985542377844692</c:v>
                </c:pt>
                <c:pt idx="233">
                  <c:v>0.72939986299172932</c:v>
                </c:pt>
                <c:pt idx="234">
                  <c:v>0.72786428433279959</c:v>
                </c:pt>
                <c:pt idx="235">
                  <c:v>0.72919690760661648</c:v>
                </c:pt>
                <c:pt idx="236">
                  <c:v>0.7282868569531098</c:v>
                </c:pt>
                <c:pt idx="237">
                  <c:v>0.72965230633156031</c:v>
                </c:pt>
                <c:pt idx="238">
                  <c:v>0.72836468242675578</c:v>
                </c:pt>
                <c:pt idx="239">
                  <c:v>0.73388070186693732</c:v>
                </c:pt>
                <c:pt idx="240">
                  <c:v>0.73213696794935856</c:v>
                </c:pt>
                <c:pt idx="241">
                  <c:v>0.73056385115388944</c:v>
                </c:pt>
                <c:pt idx="242">
                  <c:v>0.72877373642628474</c:v>
                </c:pt>
                <c:pt idx="243">
                  <c:v>0.72392877823197543</c:v>
                </c:pt>
                <c:pt idx="244">
                  <c:v>0.72390222807319948</c:v>
                </c:pt>
                <c:pt idx="245">
                  <c:v>0.72546531596624564</c:v>
                </c:pt>
                <c:pt idx="246">
                  <c:v>0.72591838423413835</c:v>
                </c:pt>
                <c:pt idx="247">
                  <c:v>0.7225472245255804</c:v>
                </c:pt>
                <c:pt idx="248">
                  <c:v>0.71837841499488708</c:v>
                </c:pt>
                <c:pt idx="249">
                  <c:v>0.72038298897153963</c:v>
                </c:pt>
                <c:pt idx="250">
                  <c:v>0.72567060053432808</c:v>
                </c:pt>
                <c:pt idx="251">
                  <c:v>0.71972570522247792</c:v>
                </c:pt>
                <c:pt idx="252">
                  <c:v>0.72390222807319948</c:v>
                </c:pt>
                <c:pt idx="253">
                  <c:v>0.72059010955697889</c:v>
                </c:pt>
                <c:pt idx="254">
                  <c:v>0.72390222807319948</c:v>
                </c:pt>
                <c:pt idx="255">
                  <c:v>0.72372195947094875</c:v>
                </c:pt>
                <c:pt idx="256">
                  <c:v>0.72700185370051629</c:v>
                </c:pt>
                <c:pt idx="257">
                  <c:v>0.72567060053432808</c:v>
                </c:pt>
                <c:pt idx="258">
                  <c:v>0.72345031313382702</c:v>
                </c:pt>
                <c:pt idx="259">
                  <c:v>0.72657731166309514</c:v>
                </c:pt>
                <c:pt idx="260">
                  <c:v>0.72518822329161803</c:v>
                </c:pt>
                <c:pt idx="261">
                  <c:v>0.72146594074452919</c:v>
                </c:pt>
                <c:pt idx="262">
                  <c:v>0.72435439025524495</c:v>
                </c:pt>
                <c:pt idx="263">
                  <c:v>0.72299864532274216</c:v>
                </c:pt>
                <c:pt idx="264">
                  <c:v>0.72056525948497829</c:v>
                </c:pt>
                <c:pt idx="265">
                  <c:v>0.72212281413519208</c:v>
                </c:pt>
                <c:pt idx="266">
                  <c:v>0.72455992240518619</c:v>
                </c:pt>
                <c:pt idx="267">
                  <c:v>0.72386015103895218</c:v>
                </c:pt>
                <c:pt idx="268">
                  <c:v>0.72811480899732772</c:v>
                </c:pt>
                <c:pt idx="269">
                  <c:v>0.7258450966822807</c:v>
                </c:pt>
                <c:pt idx="270">
                  <c:v>0.71969052168894176</c:v>
                </c:pt>
                <c:pt idx="271">
                  <c:v>0.71966556327419484</c:v>
                </c:pt>
                <c:pt idx="272">
                  <c:v>0.72312962419711657</c:v>
                </c:pt>
                <c:pt idx="273">
                  <c:v>0.71329393219509396</c:v>
                </c:pt>
                <c:pt idx="274">
                  <c:v>0.71589651576699831</c:v>
                </c:pt>
                <c:pt idx="275">
                  <c:v>0.7161378400639995</c:v>
                </c:pt>
                <c:pt idx="276">
                  <c:v>0.71849553413041023</c:v>
                </c:pt>
                <c:pt idx="277">
                  <c:v>0.71371921492829093</c:v>
                </c:pt>
                <c:pt idx="278">
                  <c:v>0.71282758329390927</c:v>
                </c:pt>
                <c:pt idx="279">
                  <c:v>0.71607661069445738</c:v>
                </c:pt>
                <c:pt idx="280">
                  <c:v>0.71520732194095871</c:v>
                </c:pt>
                <c:pt idx="281">
                  <c:v>0.71959792719280102</c:v>
                </c:pt>
                <c:pt idx="282">
                  <c:v>0.71565453832222548</c:v>
                </c:pt>
                <c:pt idx="283">
                  <c:v>0.71786912235272915</c:v>
                </c:pt>
                <c:pt idx="284">
                  <c:v>0.71894473694118877</c:v>
                </c:pt>
                <c:pt idx="285">
                  <c:v>0.71589651576699831</c:v>
                </c:pt>
                <c:pt idx="286">
                  <c:v>0.72074400919063475</c:v>
                </c:pt>
                <c:pt idx="287">
                  <c:v>0.72112203777989636</c:v>
                </c:pt>
                <c:pt idx="288">
                  <c:v>0.72025111744441328</c:v>
                </c:pt>
                <c:pt idx="289">
                  <c:v>0.72510950894345516</c:v>
                </c:pt>
                <c:pt idx="290">
                  <c:v>0.72329933861860352</c:v>
                </c:pt>
                <c:pt idx="291">
                  <c:v>0.72395252887021599</c:v>
                </c:pt>
                <c:pt idx="292">
                  <c:v>0.7217752280315084</c:v>
                </c:pt>
                <c:pt idx="293">
                  <c:v>0.7233319188226337</c:v>
                </c:pt>
                <c:pt idx="294">
                  <c:v>0.7217752280315084</c:v>
                </c:pt>
                <c:pt idx="295">
                  <c:v>0.72157284771843377</c:v>
                </c:pt>
                <c:pt idx="296">
                  <c:v>0.72152590645795978</c:v>
                </c:pt>
                <c:pt idx="297">
                  <c:v>0.72301343252388883</c:v>
                </c:pt>
                <c:pt idx="298">
                  <c:v>0.7246565947459489</c:v>
                </c:pt>
                <c:pt idx="299">
                  <c:v>0.7233319188226337</c:v>
                </c:pt>
                <c:pt idx="300">
                  <c:v>0.72700075004440623</c:v>
                </c:pt>
                <c:pt idx="301">
                  <c:v>0.72703795939526272</c:v>
                </c:pt>
                <c:pt idx="302">
                  <c:v>0.73054633829144588</c:v>
                </c:pt>
                <c:pt idx="303">
                  <c:v>0.73024561252018683</c:v>
                </c:pt>
                <c:pt idx="304">
                  <c:v>0.72482344920569908</c:v>
                </c:pt>
                <c:pt idx="305">
                  <c:v>0.72522269380268067</c:v>
                </c:pt>
                <c:pt idx="306">
                  <c:v>0.72826710691009833</c:v>
                </c:pt>
                <c:pt idx="307">
                  <c:v>0.72502335545806385</c:v>
                </c:pt>
                <c:pt idx="308">
                  <c:v>0.72431655075613333</c:v>
                </c:pt>
                <c:pt idx="309">
                  <c:v>0.72301343252388883</c:v>
                </c:pt>
                <c:pt idx="310">
                  <c:v>0.72341139964954859</c:v>
                </c:pt>
                <c:pt idx="311">
                  <c:v>0.72427905949920346</c:v>
                </c:pt>
                <c:pt idx="312">
                  <c:v>0.72014106398884281</c:v>
                </c:pt>
                <c:pt idx="313">
                  <c:v>0.72156629884397017</c:v>
                </c:pt>
                <c:pt idx="314">
                  <c:v>0.7177253627657143</c:v>
                </c:pt>
                <c:pt idx="315">
                  <c:v>0.72230885767935704</c:v>
                </c:pt>
                <c:pt idx="316">
                  <c:v>0.72250723956386942</c:v>
                </c:pt>
                <c:pt idx="317">
                  <c:v>0.71755469566438013</c:v>
                </c:pt>
                <c:pt idx="318">
                  <c:v>0.7220555308668648</c:v>
                </c:pt>
                <c:pt idx="319">
                  <c:v>0.71989044681628966</c:v>
                </c:pt>
                <c:pt idx="320">
                  <c:v>0.72140600565169222</c:v>
                </c:pt>
                <c:pt idx="321">
                  <c:v>0.72005358123633068</c:v>
                </c:pt>
                <c:pt idx="322">
                  <c:v>0.7178925560825602</c:v>
                </c:pt>
                <c:pt idx="323">
                  <c:v>0.72005358123633068</c:v>
                </c:pt>
                <c:pt idx="324">
                  <c:v>0.72250723956386942</c:v>
                </c:pt>
                <c:pt idx="325">
                  <c:v>0.72120737646420485</c:v>
                </c:pt>
                <c:pt idx="326">
                  <c:v>0.7216040695807453</c:v>
                </c:pt>
                <c:pt idx="327">
                  <c:v>0.71895536483887978</c:v>
                </c:pt>
                <c:pt idx="328">
                  <c:v>0.7216040695807453</c:v>
                </c:pt>
                <c:pt idx="329">
                  <c:v>0.72025116904105224</c:v>
                </c:pt>
                <c:pt idx="330">
                  <c:v>0.71744359326967788</c:v>
                </c:pt>
                <c:pt idx="331">
                  <c:v>0.71478849071995132</c:v>
                </c:pt>
                <c:pt idx="332">
                  <c:v>0.71397322434832433</c:v>
                </c:pt>
                <c:pt idx="333">
                  <c:v>0.71719349737639915</c:v>
                </c:pt>
                <c:pt idx="334">
                  <c:v>0.71719349737639915</c:v>
                </c:pt>
                <c:pt idx="335">
                  <c:v>0.71528391959939008</c:v>
                </c:pt>
                <c:pt idx="336">
                  <c:v>0.71940527369019991</c:v>
                </c:pt>
                <c:pt idx="337">
                  <c:v>0.72492980438644472</c:v>
                </c:pt>
                <c:pt idx="338">
                  <c:v>0.72978931346380715</c:v>
                </c:pt>
                <c:pt idx="339">
                  <c:v>0.73379603338064636</c:v>
                </c:pt>
                <c:pt idx="340">
                  <c:v>0.74238034888284932</c:v>
                </c:pt>
                <c:pt idx="341">
                  <c:v>0.74212322902286321</c:v>
                </c:pt>
                <c:pt idx="342">
                  <c:v>0.75343520591608248</c:v>
                </c:pt>
                <c:pt idx="343">
                  <c:v>0.75774358865090474</c:v>
                </c:pt>
                <c:pt idx="344">
                  <c:v>0.77135878070819608</c:v>
                </c:pt>
                <c:pt idx="345">
                  <c:v>0.77870284534534728</c:v>
                </c:pt>
                <c:pt idx="346">
                  <c:v>0.79293434621525316</c:v>
                </c:pt>
                <c:pt idx="347">
                  <c:v>0.80454534101408393</c:v>
                </c:pt>
                <c:pt idx="348">
                  <c:v>0.81523508626303975</c:v>
                </c:pt>
                <c:pt idx="349">
                  <c:v>0.82611188207938113</c:v>
                </c:pt>
                <c:pt idx="350">
                  <c:v>0.8348678568813297</c:v>
                </c:pt>
                <c:pt idx="351">
                  <c:v>0.85365479654827792</c:v>
                </c:pt>
                <c:pt idx="352">
                  <c:v>0.86370853422920613</c:v>
                </c:pt>
                <c:pt idx="353">
                  <c:v>0.87486430126290515</c:v>
                </c:pt>
                <c:pt idx="354">
                  <c:v>0.88361221499562492</c:v>
                </c:pt>
                <c:pt idx="355">
                  <c:v>0.89948515936238183</c:v>
                </c:pt>
                <c:pt idx="356">
                  <c:v>0.9191568352460826</c:v>
                </c:pt>
                <c:pt idx="357">
                  <c:v>0.93496888447733628</c:v>
                </c:pt>
                <c:pt idx="358">
                  <c:v>0.95207338322920809</c:v>
                </c:pt>
                <c:pt idx="359">
                  <c:v>0.96131905823022046</c:v>
                </c:pt>
                <c:pt idx="360">
                  <c:v>0.97833683328162024</c:v>
                </c:pt>
                <c:pt idx="361">
                  <c:v>0.99460343148419317</c:v>
                </c:pt>
                <c:pt idx="362">
                  <c:v>0.98843244593556112</c:v>
                </c:pt>
                <c:pt idx="363">
                  <c:v>1.0040379838683908</c:v>
                </c:pt>
                <c:pt idx="364">
                  <c:v>1.0084282756990157</c:v>
                </c:pt>
                <c:pt idx="365">
                  <c:v>1.0181989820223727</c:v>
                </c:pt>
                <c:pt idx="366">
                  <c:v>1.0255752638427948</c:v>
                </c:pt>
                <c:pt idx="367">
                  <c:v>1.0320710685321848</c:v>
                </c:pt>
                <c:pt idx="368">
                  <c:v>1.0340946909589595</c:v>
                </c:pt>
                <c:pt idx="369">
                  <c:v>1.0380363074940047</c:v>
                </c:pt>
                <c:pt idx="370">
                  <c:v>1.0423423231373583</c:v>
                </c:pt>
                <c:pt idx="371">
                  <c:v>1.0478668895225489</c:v>
                </c:pt>
                <c:pt idx="372">
                  <c:v>1.0475425591373495</c:v>
                </c:pt>
                <c:pt idx="373">
                  <c:v>1.0511639285447569</c:v>
                </c:pt>
                <c:pt idx="374">
                  <c:v>1.0531654214935195</c:v>
                </c:pt>
                <c:pt idx="375">
                  <c:v>1.0594814637801697</c:v>
                </c:pt>
                <c:pt idx="376">
                  <c:v>1.0647001840546058</c:v>
                </c:pt>
                <c:pt idx="377">
                  <c:v>1.0627335445723036</c:v>
                </c:pt>
                <c:pt idx="378">
                  <c:v>1.0574319113342243</c:v>
                </c:pt>
                <c:pt idx="379">
                  <c:v>1.0568169509845149</c:v>
                </c:pt>
                <c:pt idx="380">
                  <c:v>1.0644325829063446</c:v>
                </c:pt>
                <c:pt idx="381">
                  <c:v>1.0621125467622594</c:v>
                </c:pt>
                <c:pt idx="382">
                  <c:v>1.0745804103150769</c:v>
                </c:pt>
                <c:pt idx="383">
                  <c:v>1.0686744502582399</c:v>
                </c:pt>
                <c:pt idx="384">
                  <c:v>1.0676806335080642</c:v>
                </c:pt>
                <c:pt idx="385">
                  <c:v>1.0644325829063446</c:v>
                </c:pt>
                <c:pt idx="386">
                  <c:v>1.066021369230902</c:v>
                </c:pt>
                <c:pt idx="387">
                  <c:v>1.0785573348098367</c:v>
                </c:pt>
                <c:pt idx="388">
                  <c:v>1.0815225570976266</c:v>
                </c:pt>
                <c:pt idx="389">
                  <c:v>1.0891477467872761</c:v>
                </c:pt>
                <c:pt idx="390">
                  <c:v>1.084544219088228</c:v>
                </c:pt>
                <c:pt idx="391">
                  <c:v>1.0871241505133071</c:v>
                </c:pt>
                <c:pt idx="392">
                  <c:v>1.0796060678090114</c:v>
                </c:pt>
                <c:pt idx="393">
                  <c:v>1.0842073037103295</c:v>
                </c:pt>
                <c:pt idx="394">
                  <c:v>1.0577723324079018</c:v>
                </c:pt>
                <c:pt idx="395">
                  <c:v>1.0564195190218595</c:v>
                </c:pt>
                <c:pt idx="396">
                  <c:v>1.0475869685877932</c:v>
                </c:pt>
                <c:pt idx="397">
                  <c:v>1.0119997660500162</c:v>
                </c:pt>
                <c:pt idx="398">
                  <c:v>1.0139894610429441</c:v>
                </c:pt>
                <c:pt idx="399">
                  <c:v>0.99298242472740883</c:v>
                </c:pt>
                <c:pt idx="400">
                  <c:v>1.0216360908908457</c:v>
                </c:pt>
                <c:pt idx="401">
                  <c:v>1.0186237821628845</c:v>
                </c:pt>
                <c:pt idx="402">
                  <c:v>1.0104181828505407</c:v>
                </c:pt>
                <c:pt idx="403">
                  <c:v>1.0003089371023659</c:v>
                </c:pt>
                <c:pt idx="404">
                  <c:v>0.99637708694496929</c:v>
                </c:pt>
                <c:pt idx="405">
                  <c:v>0.98890468356731498</c:v>
                </c:pt>
                <c:pt idx="406">
                  <c:v>0.98336071897829003</c:v>
                </c:pt>
                <c:pt idx="407">
                  <c:v>0.99213866291091279</c:v>
                </c:pt>
                <c:pt idx="408">
                  <c:v>0.96576067076809746</c:v>
                </c:pt>
                <c:pt idx="409">
                  <c:v>0.9926747797048221</c:v>
                </c:pt>
                <c:pt idx="410">
                  <c:v>0.98691819322094498</c:v>
                </c:pt>
                <c:pt idx="411">
                  <c:v>0.98170865345617297</c:v>
                </c:pt>
                <c:pt idx="412">
                  <c:v>0.97295564254289024</c:v>
                </c:pt>
                <c:pt idx="413">
                  <c:v>0.9764550362280473</c:v>
                </c:pt>
                <c:pt idx="414">
                  <c:v>0.97805803464587004</c:v>
                </c:pt>
                <c:pt idx="415">
                  <c:v>0.97819476437941244</c:v>
                </c:pt>
                <c:pt idx="416">
                  <c:v>0.98117916520948323</c:v>
                </c:pt>
                <c:pt idx="417">
                  <c:v>0.98898452122659175</c:v>
                </c:pt>
                <c:pt idx="418">
                  <c:v>0.99044692022980119</c:v>
                </c:pt>
                <c:pt idx="419">
                  <c:v>0.99710890627320969</c:v>
                </c:pt>
                <c:pt idx="420">
                  <c:v>1.0045952332608092</c:v>
                </c:pt>
                <c:pt idx="421">
                  <c:v>1.0115427538561939</c:v>
                </c:pt>
                <c:pt idx="422">
                  <c:v>1.000071413939476</c:v>
                </c:pt>
                <c:pt idx="423">
                  <c:v>1.0062659374945035</c:v>
                </c:pt>
                <c:pt idx="424">
                  <c:v>1.0034770095570598</c:v>
                </c:pt>
                <c:pt idx="425">
                  <c:v>1.0144076107805351</c:v>
                </c:pt>
                <c:pt idx="426">
                  <c:v>1.0169919751703347</c:v>
                </c:pt>
                <c:pt idx="427">
                  <c:v>1.0241777474744509</c:v>
                </c:pt>
                <c:pt idx="428">
                  <c:v>1.0303876731833683</c:v>
                </c:pt>
                <c:pt idx="429">
                  <c:v>1.0238257973842493</c:v>
                </c:pt>
                <c:pt idx="430">
                  <c:v>1.0271150649402041</c:v>
                </c:pt>
                <c:pt idx="431">
                  <c:v>1.0496296355283503</c:v>
                </c:pt>
                <c:pt idx="432">
                  <c:v>1.0459865494405618</c:v>
                </c:pt>
                <c:pt idx="433">
                  <c:v>1.0571585896607227</c:v>
                </c:pt>
                <c:pt idx="434">
                  <c:v>1.0457148255669675</c:v>
                </c:pt>
                <c:pt idx="435">
                  <c:v>1.056199797127652</c:v>
                </c:pt>
                <c:pt idx="436">
                  <c:v>1.0591282350282969</c:v>
                </c:pt>
                <c:pt idx="437">
                  <c:v>1.0646721996173221</c:v>
                </c:pt>
                <c:pt idx="438">
                  <c:v>1.0637482055191509</c:v>
                </c:pt>
                <c:pt idx="439">
                  <c:v>1.0614034901161751</c:v>
                </c:pt>
                <c:pt idx="440">
                  <c:v>1.0571279778173088</c:v>
                </c:pt>
                <c:pt idx="441">
                  <c:v>1.0683766443512897</c:v>
                </c:pt>
                <c:pt idx="442">
                  <c:v>1.0703656512861746</c:v>
                </c:pt>
                <c:pt idx="443">
                  <c:v>1.0693306126895228</c:v>
                </c:pt>
                <c:pt idx="444">
                  <c:v>1.0772870757417259</c:v>
                </c:pt>
                <c:pt idx="445">
                  <c:v>1.0739786590739724</c:v>
                </c:pt>
                <c:pt idx="446">
                  <c:v>1.0836438646391395</c:v>
                </c:pt>
                <c:pt idx="447">
                  <c:v>1.1017550818783144</c:v>
                </c:pt>
                <c:pt idx="448">
                  <c:v>1.1193235155420764</c:v>
                </c:pt>
                <c:pt idx="449">
                  <c:v>1.1291881543113453</c:v>
                </c:pt>
                <c:pt idx="450">
                  <c:v>1.1357956271086433</c:v>
                </c:pt>
                <c:pt idx="451">
                  <c:v>1.1428202230044255</c:v>
                </c:pt>
                <c:pt idx="452">
                  <c:v>1.1261405822749122</c:v>
                </c:pt>
                <c:pt idx="453">
                  <c:v>1.0886025628657485</c:v>
                </c:pt>
                <c:pt idx="454">
                  <c:v>1.0583859146671937</c:v>
                </c:pt>
                <c:pt idx="455">
                  <c:v>1.0412802010452109</c:v>
                </c:pt>
                <c:pt idx="456">
                  <c:v>1.0320389567424471</c:v>
                </c:pt>
                <c:pt idx="457">
                  <c:v>0.98238849228257252</c:v>
                </c:pt>
                <c:pt idx="458">
                  <c:v>0.95055376166976191</c:v>
                </c:pt>
                <c:pt idx="459">
                  <c:v>0.9354495468059183</c:v>
                </c:pt>
                <c:pt idx="460">
                  <c:v>0.93487270032573377</c:v>
                </c:pt>
                <c:pt idx="461">
                  <c:v>0.94673498915988219</c:v>
                </c:pt>
                <c:pt idx="462">
                  <c:v>0.97857417135422642</c:v>
                </c:pt>
                <c:pt idx="463">
                  <c:v>1.021064810435697</c:v>
                </c:pt>
                <c:pt idx="464">
                  <c:v>0.99059812822614002</c:v>
                </c:pt>
                <c:pt idx="465">
                  <c:v>0.97720560328673423</c:v>
                </c:pt>
                <c:pt idx="466">
                  <c:v>0.97366046699398923</c:v>
                </c:pt>
                <c:pt idx="467">
                  <c:v>0.98853843350837933</c:v>
                </c:pt>
                <c:pt idx="468">
                  <c:v>1.011462112751438</c:v>
                </c:pt>
                <c:pt idx="469">
                  <c:v>0.98802842215433073</c:v>
                </c:pt>
                <c:pt idx="470">
                  <c:v>0.99283530247809204</c:v>
                </c:pt>
                <c:pt idx="471">
                  <c:v>1.0028141584230728</c:v>
                </c:pt>
                <c:pt idx="472">
                  <c:v>1.0121838866709649</c:v>
                </c:pt>
                <c:pt idx="473">
                  <c:v>1.028131829236663</c:v>
                </c:pt>
                <c:pt idx="474">
                  <c:v>1.0523779443431505</c:v>
                </c:pt>
                <c:pt idx="475">
                  <c:v>1.0562913901785318</c:v>
                </c:pt>
                <c:pt idx="476">
                  <c:v>1.0453036235502502</c:v>
                </c:pt>
                <c:pt idx="477">
                  <c:v>1.0345846031004897</c:v>
                </c:pt>
                <c:pt idx="478">
                  <c:v>1.0326677024457156</c:v>
                </c:pt>
                <c:pt idx="479">
                  <c:v>1.0615628024681025</c:v>
                </c:pt>
                <c:pt idx="480">
                  <c:v>1.0794573190563064</c:v>
                </c:pt>
                <c:pt idx="481">
                  <c:v>1.0749786198925722</c:v>
                </c:pt>
                <c:pt idx="482">
                  <c:v>1.0370103512621009</c:v>
                </c:pt>
                <c:pt idx="483">
                  <c:v>1.0299029263090014</c:v>
                </c:pt>
                <c:pt idx="484">
                  <c:v>1.0309096740375536</c:v>
                </c:pt>
                <c:pt idx="485">
                  <c:v>1.0545869756375761</c:v>
                </c:pt>
                <c:pt idx="486">
                  <c:v>1.0155921411580591</c:v>
                </c:pt>
                <c:pt idx="487">
                  <c:v>1.009925088933207</c:v>
                </c:pt>
                <c:pt idx="488">
                  <c:v>1.0199997430927945</c:v>
                </c:pt>
                <c:pt idx="489">
                  <c:v>1.035589816840893</c:v>
                </c:pt>
                <c:pt idx="490">
                  <c:v>1.0541476336552573</c:v>
                </c:pt>
                <c:pt idx="491">
                  <c:v>1.0441125058925027</c:v>
                </c:pt>
                <c:pt idx="492">
                  <c:v>1.0553278231254553</c:v>
                </c:pt>
                <c:pt idx="493">
                  <c:v>1.0238090080353859</c:v>
                </c:pt>
                <c:pt idx="494">
                  <c:v>1.0502806872516186</c:v>
                </c:pt>
                <c:pt idx="495">
                  <c:v>1.0602631628268282</c:v>
                </c:pt>
                <c:pt idx="496">
                  <c:v>1.0409414756276858</c:v>
                </c:pt>
                <c:pt idx="497">
                  <c:v>1.0117597003387655</c:v>
                </c:pt>
                <c:pt idx="498">
                  <c:v>1.0095211689342367</c:v>
                </c:pt>
                <c:pt idx="499">
                  <c:v>1.0243866277126095</c:v>
                </c:pt>
                <c:pt idx="500">
                  <c:v>1.0482437782024046</c:v>
                </c:pt>
                <c:pt idx="501">
                  <c:v>1.0350416101916493</c:v>
                </c:pt>
                <c:pt idx="502">
                  <c:v>1.033276874393124</c:v>
                </c:pt>
                <c:pt idx="503">
                  <c:v>1.0312883998046221</c:v>
                </c:pt>
                <c:pt idx="504">
                  <c:v>1.06188818021001</c:v>
                </c:pt>
                <c:pt idx="505">
                  <c:v>1.0571771141932733</c:v>
                </c:pt>
                <c:pt idx="506">
                  <c:v>1.0205854558087857</c:v>
                </c:pt>
                <c:pt idx="507">
                  <c:v>1.0268002723181833</c:v>
                </c:pt>
                <c:pt idx="508">
                  <c:v>1.0197717479174142</c:v>
                </c:pt>
                <c:pt idx="509">
                  <c:v>1.0497847298888618</c:v>
                </c:pt>
                <c:pt idx="510">
                  <c:v>1.0481223787672898</c:v>
                </c:pt>
                <c:pt idx="511">
                  <c:v>1.033701197816224</c:v>
                </c:pt>
                <c:pt idx="512">
                  <c:v>1.0291417447556128</c:v>
                </c:pt>
                <c:pt idx="513">
                  <c:v>1.0392868825899733</c:v>
                </c:pt>
                <c:pt idx="514">
                  <c:v>1.0495359003539912</c:v>
                </c:pt>
                <c:pt idx="515">
                  <c:v>1.0387135293500249</c:v>
                </c:pt>
                <c:pt idx="516">
                  <c:v>1.0279422402665521</c:v>
                </c:pt>
                <c:pt idx="517">
                  <c:v>1.0290536628042997</c:v>
                </c:pt>
                <c:pt idx="518">
                  <c:v>1.0444541930946361</c:v>
                </c:pt>
                <c:pt idx="519">
                  <c:v>1.0772158210991658</c:v>
                </c:pt>
                <c:pt idx="520">
                  <c:v>1.1099326879897835</c:v>
                </c:pt>
                <c:pt idx="521">
                  <c:v>1.0924912473374297</c:v>
                </c:pt>
                <c:pt idx="522">
                  <c:v>1.0532384082255541</c:v>
                </c:pt>
                <c:pt idx="523">
                  <c:v>1.0607693683810064</c:v>
                </c:pt>
                <c:pt idx="524">
                  <c:v>1.0627136197426252</c:v>
                </c:pt>
                <c:pt idx="525">
                  <c:v>1.0325849176092234</c:v>
                </c:pt>
                <c:pt idx="526">
                  <c:v>1.0166184588071543</c:v>
                </c:pt>
                <c:pt idx="527">
                  <c:v>1.0564037331991951</c:v>
                </c:pt>
                <c:pt idx="528">
                  <c:v>1.0633348489332879</c:v>
                </c:pt>
                <c:pt idx="529">
                  <c:v>1.0834143434543422</c:v>
                </c:pt>
                <c:pt idx="530">
                  <c:v>1.0634793527839366</c:v>
                </c:pt>
                <c:pt idx="531">
                  <c:v>1.0652589089470179</c:v>
                </c:pt>
                <c:pt idx="532">
                  <c:v>1.0756494270081089</c:v>
                </c:pt>
                <c:pt idx="533">
                  <c:v>1.0853995597205721</c:v>
                </c:pt>
                <c:pt idx="534">
                  <c:v>1.0544261797392083</c:v>
                </c:pt>
                <c:pt idx="535">
                  <c:v>1.0368893998870663</c:v>
                </c:pt>
                <c:pt idx="536">
                  <c:v>1.0574180749440594</c:v>
                </c:pt>
                <c:pt idx="537">
                  <c:v>1.1112269673137296</c:v>
                </c:pt>
                <c:pt idx="538">
                  <c:v>1.0928356141703848</c:v>
                </c:pt>
                <c:pt idx="539">
                  <c:v>1.0874598129893593</c:v>
                </c:pt>
                <c:pt idx="540">
                  <c:v>1.090175726500336</c:v>
                </c:pt>
                <c:pt idx="541">
                  <c:v>1.1404844715440388</c:v>
                </c:pt>
                <c:pt idx="542">
                  <c:v>1.1126560719050609</c:v>
                </c:pt>
                <c:pt idx="543">
                  <c:v>1.0764908528590253</c:v>
                </c:pt>
                <c:pt idx="544">
                  <c:v>1.0605527493712668</c:v>
                </c:pt>
                <c:pt idx="545">
                  <c:v>1.0809318748315004</c:v>
                </c:pt>
                <c:pt idx="546">
                  <c:v>1.1304156226940987</c:v>
                </c:pt>
                <c:pt idx="547">
                  <c:v>1.1278242683610926</c:v>
                </c:pt>
                <c:pt idx="548">
                  <c:v>1.1309811452724798</c:v>
                </c:pt>
                <c:pt idx="549">
                  <c:v>1.141082556422176</c:v>
                </c:pt>
                <c:pt idx="550">
                  <c:v>1.2017561487427051</c:v>
                </c:pt>
                <c:pt idx="551">
                  <c:v>1.099552629993539</c:v>
                </c:pt>
                <c:pt idx="552">
                  <c:v>1.0886928764865269</c:v>
                </c:pt>
                <c:pt idx="553">
                  <c:v>1.1115849799965654</c:v>
                </c:pt>
                <c:pt idx="554">
                  <c:v>1.1509511229657667</c:v>
                </c:pt>
                <c:pt idx="555">
                  <c:v>1.1537824013220197</c:v>
                </c:pt>
                <c:pt idx="556">
                  <c:v>1.1415997905456852</c:v>
                </c:pt>
                <c:pt idx="557">
                  <c:v>1.1324844656924205</c:v>
                </c:pt>
                <c:pt idx="558">
                  <c:v>1.1473964776766659</c:v>
                </c:pt>
                <c:pt idx="559">
                  <c:v>1.191882547994936</c:v>
                </c:pt>
                <c:pt idx="560">
                  <c:v>1.1394411951440881</c:v>
                </c:pt>
                <c:pt idx="561">
                  <c:v>1.1156319919559561</c:v>
                </c:pt>
                <c:pt idx="562">
                  <c:v>1.1731544759355754</c:v>
                </c:pt>
                <c:pt idx="563">
                  <c:v>1.182451805318671</c:v>
                </c:pt>
                <c:pt idx="564">
                  <c:v>1.2017222984059763</c:v>
                </c:pt>
                <c:pt idx="565">
                  <c:v>1.1480664371599627</c:v>
                </c:pt>
                <c:pt idx="566">
                  <c:v>1.1542016394944037</c:v>
                </c:pt>
                <c:pt idx="567">
                  <c:v>1.197981951432834</c:v>
                </c:pt>
                <c:pt idx="568">
                  <c:v>1.2191954791286437</c:v>
                </c:pt>
                <c:pt idx="569">
                  <c:v>1.2139504373341223</c:v>
                </c:pt>
                <c:pt idx="570">
                  <c:v>1.2214957719061892</c:v>
                </c:pt>
                <c:pt idx="571">
                  <c:v>1.2358224875044321</c:v>
                </c:pt>
                <c:pt idx="572">
                  <c:v>1.2494688182048694</c:v>
                </c:pt>
                <c:pt idx="573">
                  <c:v>1.2485654378547033</c:v>
                </c:pt>
                <c:pt idx="574">
                  <c:v>1.2442753615739386</c:v>
                </c:pt>
                <c:pt idx="575">
                  <c:v>1.2460768029578013</c:v>
                </c:pt>
                <c:pt idx="576">
                  <c:v>1.2779577057883029</c:v>
                </c:pt>
                <c:pt idx="577">
                  <c:v>1.2338789652826709</c:v>
                </c:pt>
                <c:pt idx="578">
                  <c:v>1.2510435890238996</c:v>
                </c:pt>
                <c:pt idx="579">
                  <c:v>1.2767927489006197</c:v>
                </c:pt>
                <c:pt idx="580">
                  <c:v>1.2863853261433207</c:v>
                </c:pt>
                <c:pt idx="581">
                  <c:v>1.2493855425781555</c:v>
                </c:pt>
                <c:pt idx="582">
                  <c:v>1.2515152347605856</c:v>
                </c:pt>
                <c:pt idx="583">
                  <c:v>1.3245594518284722</c:v>
                </c:pt>
                <c:pt idx="584">
                  <c:v>1.2779912168251151</c:v>
                </c:pt>
                <c:pt idx="585">
                  <c:v>1.25303283199885</c:v>
                </c:pt>
                <c:pt idx="586">
                  <c:v>1.2496950038820958</c:v>
                </c:pt>
                <c:pt idx="587">
                  <c:v>1.3216194741376521</c:v>
                </c:pt>
                <c:pt idx="588">
                  <c:v>1.3277842517248031</c:v>
                </c:pt>
                <c:pt idx="589">
                  <c:v>1.3097689917437838</c:v>
                </c:pt>
                <c:pt idx="590">
                  <c:v>1.3203105378525872</c:v>
                </c:pt>
                <c:pt idx="591">
                  <c:v>1.3307801548198499</c:v>
                </c:pt>
                <c:pt idx="592">
                  <c:v>1.3159566344635618</c:v>
                </c:pt>
                <c:pt idx="593">
                  <c:v>1.3290322009052027</c:v>
                </c:pt>
                <c:pt idx="594">
                  <c:v>1.3387651233481963</c:v>
                </c:pt>
                <c:pt idx="595">
                  <c:v>1.3860233006763132</c:v>
                </c:pt>
                <c:pt idx="596">
                  <c:v>1.3741257015217279</c:v>
                </c:pt>
                <c:pt idx="597">
                  <c:v>1.32716639816347</c:v>
                </c:pt>
                <c:pt idx="598">
                  <c:v>1.3759013553528725</c:v>
                </c:pt>
                <c:pt idx="599">
                  <c:v>1.3436955345516282</c:v>
                </c:pt>
                <c:pt idx="600">
                  <c:v>1.3039625399598265</c:v>
                </c:pt>
                <c:pt idx="601">
                  <c:v>1.3436955345516282</c:v>
                </c:pt>
                <c:pt idx="602">
                  <c:v>1.4035877153259164</c:v>
                </c:pt>
                <c:pt idx="603">
                  <c:v>1.3847037224455934</c:v>
                </c:pt>
                <c:pt idx="604">
                  <c:v>1.3523067575303411</c:v>
                </c:pt>
                <c:pt idx="605">
                  <c:v>1.3901168933660812</c:v>
                </c:pt>
                <c:pt idx="606">
                  <c:v>1.4095009033660391</c:v>
                </c:pt>
                <c:pt idx="607">
                  <c:v>1.3286403356927114</c:v>
                </c:pt>
                <c:pt idx="608">
                  <c:v>1.3247386474125979</c:v>
                </c:pt>
                <c:pt idx="609">
                  <c:v>1.4284805552334976</c:v>
                </c:pt>
                <c:pt idx="610">
                  <c:v>1.4268439323255979</c:v>
                </c:pt>
                <c:pt idx="611">
                  <c:v>1.4428100370671806</c:v>
                </c:pt>
                <c:pt idx="612">
                  <c:v>1.4738611304476597</c:v>
                </c:pt>
                <c:pt idx="613">
                  <c:v>1.4804227119391355</c:v>
                </c:pt>
                <c:pt idx="614">
                  <c:v>1.5050070367513009</c:v>
                </c:pt>
                <c:pt idx="615">
                  <c:v>1.5801797649288587</c:v>
                </c:pt>
                <c:pt idx="616">
                  <c:v>1.5502098350659683</c:v>
                </c:pt>
                <c:pt idx="617">
                  <c:v>1.5347786765038063</c:v>
                </c:pt>
                <c:pt idx="618">
                  <c:v>1.5513820525150241</c:v>
                </c:pt>
                <c:pt idx="619">
                  <c:v>1.5203172723308322</c:v>
                </c:pt>
                <c:pt idx="620">
                  <c:v>1.4880344041490681</c:v>
                </c:pt>
                <c:pt idx="621">
                  <c:v>1.5430502774687413</c:v>
                </c:pt>
                <c:pt idx="622">
                  <c:v>1.4928989912489292</c:v>
                </c:pt>
                <c:pt idx="623">
                  <c:v>1.4735179079841225</c:v>
                </c:pt>
                <c:pt idx="624">
                  <c:v>1.5010231388389461</c:v>
                </c:pt>
                <c:pt idx="625">
                  <c:v>1.3988139436705647</c:v>
                </c:pt>
                <c:pt idx="626">
                  <c:v>1.4297109433086344</c:v>
                </c:pt>
                <c:pt idx="627">
                  <c:v>1.4288201056834398</c:v>
                </c:pt>
                <c:pt idx="628">
                  <c:v>1.417538428419127</c:v>
                </c:pt>
                <c:pt idx="629">
                  <c:v>1.4069037063459677</c:v>
                </c:pt>
                <c:pt idx="630">
                  <c:v>1.4582594852959698</c:v>
                </c:pt>
                <c:pt idx="631">
                  <c:v>1.5234835919662062</c:v>
                </c:pt>
                <c:pt idx="632">
                  <c:v>1.5055322810034644</c:v>
                </c:pt>
                <c:pt idx="633">
                  <c:v>1.5145287390526936</c:v>
                </c:pt>
                <c:pt idx="634">
                  <c:v>1.4853319470479731</c:v>
                </c:pt>
                <c:pt idx="635">
                  <c:v>1.5225783842465197</c:v>
                </c:pt>
                <c:pt idx="636">
                  <c:v>1.6296208178532381</c:v>
                </c:pt>
                <c:pt idx="637">
                  <c:v>1.6370694963076931</c:v>
                </c:pt>
                <c:pt idx="638">
                  <c:v>1.5725180504221072</c:v>
                </c:pt>
                <c:pt idx="639">
                  <c:v>1.5331394147039716</c:v>
                </c:pt>
                <c:pt idx="640">
                  <c:v>1.5874046728098921</c:v>
                </c:pt>
                <c:pt idx="641">
                  <c:v>1.6052319074483388</c:v>
                </c:pt>
                <c:pt idx="642">
                  <c:v>1.5997300843280975</c:v>
                </c:pt>
                <c:pt idx="643">
                  <c:v>1.5981773577302676</c:v>
                </c:pt>
                <c:pt idx="644">
                  <c:v>1.5234715489838353</c:v>
                </c:pt>
                <c:pt idx="645">
                  <c:v>1.5511338022593271</c:v>
                </c:pt>
                <c:pt idx="646">
                  <c:v>1.5768962767812609</c:v>
                </c:pt>
                <c:pt idx="647">
                  <c:v>1.5904799820320137</c:v>
                </c:pt>
                <c:pt idx="648">
                  <c:v>1.5596526227873022</c:v>
                </c:pt>
                <c:pt idx="649">
                  <c:v>1.5251656032511867</c:v>
                </c:pt>
                <c:pt idx="650">
                  <c:v>1.6247448157062456</c:v>
                </c:pt>
                <c:pt idx="651">
                  <c:v>1.674631941050533</c:v>
                </c:pt>
                <c:pt idx="652">
                  <c:v>1.639286963596271</c:v>
                </c:pt>
                <c:pt idx="653">
                  <c:v>1.6231303188977881</c:v>
                </c:pt>
                <c:pt idx="654">
                  <c:v>1.6125323463144359</c:v>
                </c:pt>
                <c:pt idx="655">
                  <c:v>1.6770204793235421</c:v>
                </c:pt>
                <c:pt idx="656">
                  <c:v>1.7669041190053267</c:v>
                </c:pt>
                <c:pt idx="657">
                  <c:v>1.7825653687510756</c:v>
                </c:pt>
                <c:pt idx="658">
                  <c:v>1.8164010649359199</c:v>
                </c:pt>
                <c:pt idx="659">
                  <c:v>1.7469915051192069</c:v>
                </c:pt>
                <c:pt idx="660">
                  <c:v>1.6540452936872303</c:v>
                </c:pt>
                <c:pt idx="661">
                  <c:v>1.6167099591502372</c:v>
                </c:pt>
                <c:pt idx="662">
                  <c:v>1.5442984475617392</c:v>
                </c:pt>
                <c:pt idx="663">
                  <c:v>1.5402728214514005</c:v>
                </c:pt>
                <c:pt idx="664">
                  <c:v>1.5195589708162616</c:v>
                </c:pt>
                <c:pt idx="665">
                  <c:v>1.5262671691758389</c:v>
                </c:pt>
                <c:pt idx="666">
                  <c:v>1.5903180718100045</c:v>
                </c:pt>
                <c:pt idx="667">
                  <c:v>1.5772446803635898</c:v>
                </c:pt>
                <c:pt idx="668">
                  <c:v>1.6703521780933051</c:v>
                </c:pt>
                <c:pt idx="669">
                  <c:v>1.7348297511823263</c:v>
                </c:pt>
                <c:pt idx="670">
                  <c:v>1.667192408680868</c:v>
                </c:pt>
                <c:pt idx="671">
                  <c:v>1.6139862464226447</c:v>
                </c:pt>
                <c:pt idx="672">
                  <c:v>1.5802208280159435</c:v>
                </c:pt>
                <c:pt idx="673">
                  <c:v>1.5909417936382046</c:v>
                </c:pt>
                <c:pt idx="674">
                  <c:v>1.6014116147022348</c:v>
                </c:pt>
                <c:pt idx="675">
                  <c:v>1.5906234247082036</c:v>
                </c:pt>
                <c:pt idx="676">
                  <c:v>1.5829995683431617</c:v>
                </c:pt>
                <c:pt idx="677">
                  <c:v>1.6026896124879009</c:v>
                </c:pt>
                <c:pt idx="678">
                  <c:v>1.6397803926298591</c:v>
                </c:pt>
                <c:pt idx="679">
                  <c:v>1.6238093085945158</c:v>
                </c:pt>
                <c:pt idx="680">
                  <c:v>1.6263981454081355</c:v>
                </c:pt>
                <c:pt idx="681">
                  <c:v>1.618952292170365</c:v>
                </c:pt>
                <c:pt idx="682">
                  <c:v>1.6412910353010748</c:v>
                </c:pt>
                <c:pt idx="683">
                  <c:v>1.6926636847756096</c:v>
                </c:pt>
                <c:pt idx="684">
                  <c:v>1.6939006806747934</c:v>
                </c:pt>
                <c:pt idx="685">
                  <c:v>1.6685701106800401</c:v>
                </c:pt>
                <c:pt idx="686">
                  <c:v>1.6843063614425726</c:v>
                </c:pt>
                <c:pt idx="687">
                  <c:v>1.7424873508751142</c:v>
                </c:pt>
                <c:pt idx="688">
                  <c:v>1.7309763848705331</c:v>
                </c:pt>
                <c:pt idx="689">
                  <c:v>1.7034618164534459</c:v>
                </c:pt>
                <c:pt idx="690">
                  <c:v>1.6900018988594645</c:v>
                </c:pt>
                <c:pt idx="691">
                  <c:v>1.7382855673860544</c:v>
                </c:pt>
                <c:pt idx="692">
                  <c:v>1.7866293208557189</c:v>
                </c:pt>
                <c:pt idx="693">
                  <c:v>1.7337967543278876</c:v>
                </c:pt>
                <c:pt idx="694">
                  <c:v>1.7727534557839084</c:v>
                </c:pt>
                <c:pt idx="695">
                  <c:v>1.7560113960187032</c:v>
                </c:pt>
                <c:pt idx="696">
                  <c:v>1.706939599910384</c:v>
                </c:pt>
                <c:pt idx="697">
                  <c:v>1.607830071096376</c:v>
                </c:pt>
                <c:pt idx="698">
                  <c:v>1.593221813150913</c:v>
                </c:pt>
                <c:pt idx="699">
                  <c:v>1.7579078095642857</c:v>
                </c:pt>
                <c:pt idx="700">
                  <c:v>1.7560875228041912</c:v>
                </c:pt>
                <c:pt idx="701">
                  <c:v>1.7103291165787742</c:v>
                </c:pt>
                <c:pt idx="702">
                  <c:v>1.6374517909738768</c:v>
                </c:pt>
                <c:pt idx="703">
                  <c:v>1.73522058256087</c:v>
                </c:pt>
                <c:pt idx="704">
                  <c:v>1.7342633005647199</c:v>
                </c:pt>
                <c:pt idx="705">
                  <c:v>1.7136561841274256</c:v>
                </c:pt>
                <c:pt idx="706">
                  <c:v>1.6899153777682643</c:v>
                </c:pt>
                <c:pt idx="707">
                  <c:v>1.7074524396145065</c:v>
                </c:pt>
                <c:pt idx="708">
                  <c:v>1.7443168173598207</c:v>
                </c:pt>
                <c:pt idx="709">
                  <c:v>1.6690879237093537</c:v>
                </c:pt>
                <c:pt idx="710">
                  <c:v>1.6731989210185165</c:v>
                </c:pt>
                <c:pt idx="711">
                  <c:v>1.7697987802843744</c:v>
                </c:pt>
                <c:pt idx="712">
                  <c:v>1.7296809177659458</c:v>
                </c:pt>
                <c:pt idx="713">
                  <c:v>1.6949397365272467</c:v>
                </c:pt>
                <c:pt idx="714">
                  <c:v>1.5549008247486451</c:v>
                </c:pt>
                <c:pt idx="715">
                  <c:v>1.4445163103386256</c:v>
                </c:pt>
                <c:pt idx="716">
                  <c:v>1.4178884390448887</c:v>
                </c:pt>
                <c:pt idx="717">
                  <c:v>1.3771732858394754</c:v>
                </c:pt>
                <c:pt idx="718">
                  <c:v>1.3487285821852684</c:v>
                </c:pt>
                <c:pt idx="719">
                  <c:v>1.3581139578049053</c:v>
                </c:pt>
                <c:pt idx="720">
                  <c:v>1.4461688364759122</c:v>
                </c:pt>
                <c:pt idx="721">
                  <c:v>1.5301902110876284</c:v>
                </c:pt>
                <c:pt idx="722">
                  <c:v>1.6062073669552288</c:v>
                </c:pt>
                <c:pt idx="723">
                  <c:v>1.6820432995499621</c:v>
                </c:pt>
                <c:pt idx="724">
                  <c:v>1.7549434817734184</c:v>
                </c:pt>
                <c:pt idx="725">
                  <c:v>1.8036789200823369</c:v>
                </c:pt>
                <c:pt idx="726">
                  <c:v>1.8191954537073129</c:v>
                </c:pt>
                <c:pt idx="727">
                  <c:v>1.7833971086569507</c:v>
                </c:pt>
                <c:pt idx="728">
                  <c:v>1.8046521165443896</c:v>
                </c:pt>
                <c:pt idx="729">
                  <c:v>1.7903141460499634</c:v>
                </c:pt>
                <c:pt idx="730">
                  <c:v>1.7154811893889814</c:v>
                </c:pt>
                <c:pt idx="731">
                  <c:v>1.6174175694851152</c:v>
                </c:pt>
                <c:pt idx="732">
                  <c:v>1.6647196085873566</c:v>
                </c:pt>
                <c:pt idx="733">
                  <c:v>1.7237114900020751</c:v>
                </c:pt>
                <c:pt idx="734">
                  <c:v>1.7330424902662886</c:v>
                </c:pt>
                <c:pt idx="735">
                  <c:v>1.7195299104517445</c:v>
                </c:pt>
                <c:pt idx="736">
                  <c:v>1.7252454074507897</c:v>
                </c:pt>
                <c:pt idx="737">
                  <c:v>1.7080256316454743</c:v>
                </c:pt>
                <c:pt idx="738">
                  <c:v>1.7310891012207388</c:v>
                </c:pt>
                <c:pt idx="739">
                  <c:v>1.5971276918220221</c:v>
                </c:pt>
                <c:pt idx="740">
                  <c:v>1.6517526648570566</c:v>
                </c:pt>
                <c:pt idx="741">
                  <c:v>1.6260092252589999</c:v>
                </c:pt>
                <c:pt idx="742">
                  <c:v>1.5820863389032622</c:v>
                </c:pt>
                <c:pt idx="743">
                  <c:v>1.5885617634030289</c:v>
                </c:pt>
                <c:pt idx="744">
                  <c:v>1.6228222800912786</c:v>
                </c:pt>
                <c:pt idx="745">
                  <c:v>1.6606261878936679</c:v>
                </c:pt>
                <c:pt idx="746">
                  <c:v>1.7437575256717195</c:v>
                </c:pt>
                <c:pt idx="747">
                  <c:v>1.7417888773302321</c:v>
                </c:pt>
                <c:pt idx="748">
                  <c:v>1.7607096311672399</c:v>
                </c:pt>
                <c:pt idx="749">
                  <c:v>1.784873432089265</c:v>
                </c:pt>
                <c:pt idx="750">
                  <c:v>1.7776670364540503</c:v>
                </c:pt>
                <c:pt idx="751">
                  <c:v>1.806993324553215</c:v>
                </c:pt>
                <c:pt idx="752">
                  <c:v>1.781047509683245</c:v>
                </c:pt>
                <c:pt idx="753">
                  <c:v>1.7517439386075473</c:v>
                </c:pt>
                <c:pt idx="754">
                  <c:v>1.7904968295802193</c:v>
                </c:pt>
                <c:pt idx="755">
                  <c:v>1.7672279536802329</c:v>
                </c:pt>
                <c:pt idx="756">
                  <c:v>1.7205714615269159</c:v>
                </c:pt>
                <c:pt idx="757">
                  <c:v>1.7314729044682062</c:v>
                </c:pt>
                <c:pt idx="758">
                  <c:v>1.7532859321182903</c:v>
                </c:pt>
                <c:pt idx="759">
                  <c:v>1.7015382556087251</c:v>
                </c:pt>
                <c:pt idx="760">
                  <c:v>1.6419653958588813</c:v>
                </c:pt>
                <c:pt idx="761">
                  <c:v>1.6370285149047363</c:v>
                </c:pt>
                <c:pt idx="762">
                  <c:v>1.637970350514302</c:v>
                </c:pt>
                <c:pt idx="763">
                  <c:v>1.6558578847722583</c:v>
                </c:pt>
                <c:pt idx="764">
                  <c:v>1.6537571501470136</c:v>
                </c:pt>
                <c:pt idx="765">
                  <c:v>1.6360024944747664</c:v>
                </c:pt>
                <c:pt idx="766">
                  <c:v>1.6280891950377712</c:v>
                </c:pt>
                <c:pt idx="767">
                  <c:v>1.6055128218048906</c:v>
                </c:pt>
                <c:pt idx="768">
                  <c:v>1.6743120871505481</c:v>
                </c:pt>
                <c:pt idx="769">
                  <c:v>1.656482417504588</c:v>
                </c:pt>
                <c:pt idx="770">
                  <c:v>1.5378803401023957</c:v>
                </c:pt>
                <c:pt idx="771">
                  <c:v>1.5191780149838265</c:v>
                </c:pt>
                <c:pt idx="772">
                  <c:v>1.5206850714242806</c:v>
                </c:pt>
                <c:pt idx="773">
                  <c:v>1.5876832960684284</c:v>
                </c:pt>
                <c:pt idx="774">
                  <c:v>1.6253248996477108</c:v>
                </c:pt>
                <c:pt idx="775">
                  <c:v>1.5785087384488863</c:v>
                </c:pt>
                <c:pt idx="776">
                  <c:v>1.5103983954718654</c:v>
                </c:pt>
                <c:pt idx="777">
                  <c:v>1.5853958540726307</c:v>
                </c:pt>
                <c:pt idx="778">
                  <c:v>1.6223327160547054</c:v>
                </c:pt>
                <c:pt idx="779">
                  <c:v>1.6516949321928684</c:v>
                </c:pt>
                <c:pt idx="780">
                  <c:v>1.6617275826203171</c:v>
                </c:pt>
                <c:pt idx="781">
                  <c:v>1.6838842264972009</c:v>
                </c:pt>
                <c:pt idx="782">
                  <c:v>1.7082572527664266</c:v>
                </c:pt>
                <c:pt idx="783">
                  <c:v>1.62639769257294</c:v>
                </c:pt>
                <c:pt idx="784">
                  <c:v>1.6819759441521067</c:v>
                </c:pt>
                <c:pt idx="785">
                  <c:v>1.7772053154037042</c:v>
                </c:pt>
                <c:pt idx="786">
                  <c:v>1.7253405924375318</c:v>
                </c:pt>
                <c:pt idx="787">
                  <c:v>1.7648865132921512</c:v>
                </c:pt>
                <c:pt idx="788">
                  <c:v>1.7392754471747955</c:v>
                </c:pt>
                <c:pt idx="789">
                  <c:v>1.6031468929943422</c:v>
                </c:pt>
                <c:pt idx="790">
                  <c:v>1.7913462578690362</c:v>
                </c:pt>
                <c:pt idx="791">
                  <c:v>1.8361294193666127</c:v>
                </c:pt>
                <c:pt idx="792">
                  <c:v>1.8263838174592433</c:v>
                </c:pt>
                <c:pt idx="793">
                  <c:v>1.8535232714380601</c:v>
                </c:pt>
                <c:pt idx="794">
                  <c:v>1.7554070550569951</c:v>
                </c:pt>
                <c:pt idx="795">
                  <c:v>1.7034746440339583</c:v>
                </c:pt>
                <c:pt idx="796">
                  <c:v>1.6075973792519742</c:v>
                </c:pt>
                <c:pt idx="797">
                  <c:v>1.6007403676042342</c:v>
                </c:pt>
                <c:pt idx="798">
                  <c:v>1.6506692347838829</c:v>
                </c:pt>
                <c:pt idx="799">
                  <c:v>1.6885522084822864</c:v>
                </c:pt>
                <c:pt idx="800">
                  <c:v>1.6644920296996413</c:v>
                </c:pt>
                <c:pt idx="801">
                  <c:v>1.5666927301464644</c:v>
                </c:pt>
                <c:pt idx="802">
                  <c:v>1.6144378018151417</c:v>
                </c:pt>
                <c:pt idx="803">
                  <c:v>1.6549140399629112</c:v>
                </c:pt>
                <c:pt idx="804">
                  <c:v>1.6103215231335497</c:v>
                </c:pt>
                <c:pt idx="805">
                  <c:v>1.7152386956685612</c:v>
                </c:pt>
                <c:pt idx="806">
                  <c:v>1.6658097727550956</c:v>
                </c:pt>
                <c:pt idx="807">
                  <c:v>1.7527384059691993</c:v>
                </c:pt>
                <c:pt idx="808">
                  <c:v>1.7012503109719155</c:v>
                </c:pt>
                <c:pt idx="809">
                  <c:v>1.7303339270075577</c:v>
                </c:pt>
                <c:pt idx="810">
                  <c:v>1.7080897082738751</c:v>
                </c:pt>
                <c:pt idx="811">
                  <c:v>1.7213108127028409</c:v>
                </c:pt>
                <c:pt idx="812">
                  <c:v>1.7303231726735497</c:v>
                </c:pt>
                <c:pt idx="813">
                  <c:v>1.7105405602898891</c:v>
                </c:pt>
                <c:pt idx="814">
                  <c:v>1.6641856281412277</c:v>
                </c:pt>
                <c:pt idx="815">
                  <c:v>1.6191373178358541</c:v>
                </c:pt>
                <c:pt idx="816">
                  <c:v>1.5940405838528096</c:v>
                </c:pt>
                <c:pt idx="817">
                  <c:v>1.5719065014995637</c:v>
                </c:pt>
                <c:pt idx="818">
                  <c:v>1.6429236389792468</c:v>
                </c:pt>
                <c:pt idx="819">
                  <c:v>1.7245439730532528</c:v>
                </c:pt>
                <c:pt idx="820">
                  <c:v>1.6900150112740675</c:v>
                </c:pt>
                <c:pt idx="821">
                  <c:v>1.6162386638901283</c:v>
                </c:pt>
                <c:pt idx="822">
                  <c:v>1.6586812703011438</c:v>
                </c:pt>
                <c:pt idx="823">
                  <c:v>1.6250810758868921</c:v>
                </c:pt>
                <c:pt idx="824">
                  <c:v>1.6844546203214616</c:v>
                </c:pt>
                <c:pt idx="825">
                  <c:v>1.5365361409526093</c:v>
                </c:pt>
                <c:pt idx="826">
                  <c:v>1.6008210604317594</c:v>
                </c:pt>
                <c:pt idx="827">
                  <c:v>1.5471211845961774</c:v>
                </c:pt>
                <c:pt idx="828">
                  <c:v>1.5124155044745262</c:v>
                </c:pt>
                <c:pt idx="829">
                  <c:v>1.4416018076303716</c:v>
                </c:pt>
                <c:pt idx="830">
                  <c:v>1.5072759662608954</c:v>
                </c:pt>
                <c:pt idx="831">
                  <c:v>1.4920562669288933</c:v>
                </c:pt>
                <c:pt idx="832">
                  <c:v>1.6447918613766883</c:v>
                </c:pt>
                <c:pt idx="833">
                  <c:v>1.6223060004882481</c:v>
                </c:pt>
                <c:pt idx="834">
                  <c:v>1.5630231454362349</c:v>
                </c:pt>
                <c:pt idx="835">
                  <c:v>1.6259386125520527</c:v>
                </c:pt>
                <c:pt idx="836">
                  <c:v>1.715694007838501</c:v>
                </c:pt>
                <c:pt idx="837">
                  <c:v>1.6938110735246275</c:v>
                </c:pt>
                <c:pt idx="838">
                  <c:v>1.6869246508172173</c:v>
                </c:pt>
                <c:pt idx="839">
                  <c:v>1.5946334438676515</c:v>
                </c:pt>
                <c:pt idx="840">
                  <c:v>1.750148186008784</c:v>
                </c:pt>
                <c:pt idx="841">
                  <c:v>1.7347339892373301</c:v>
                </c:pt>
                <c:pt idx="842">
                  <c:v>1.7851003506096002</c:v>
                </c:pt>
                <c:pt idx="843">
                  <c:v>1.8253099729095204</c:v>
                </c:pt>
                <c:pt idx="844">
                  <c:v>1.8624122416024496</c:v>
                </c:pt>
                <c:pt idx="845">
                  <c:v>1.8466080654514574</c:v>
                </c:pt>
                <c:pt idx="846">
                  <c:v>1.8606145790497182</c:v>
                </c:pt>
                <c:pt idx="847">
                  <c:v>1.8738017270469389</c:v>
                </c:pt>
                <c:pt idx="848">
                  <c:v>1.909292253519419</c:v>
                </c:pt>
                <c:pt idx="849">
                  <c:v>1.9020160902037833</c:v>
                </c:pt>
                <c:pt idx="850">
                  <c:v>1.8820719724139936</c:v>
                </c:pt>
                <c:pt idx="851">
                  <c:v>1.8915890429501667</c:v>
                </c:pt>
                <c:pt idx="852">
                  <c:v>1.8820711966102106</c:v>
                </c:pt>
                <c:pt idx="853">
                  <c:v>1.8888528479712468</c:v>
                </c:pt>
                <c:pt idx="854">
                  <c:v>1.8367926453000538</c:v>
                </c:pt>
                <c:pt idx="855">
                  <c:v>1.832796276364673</c:v>
                </c:pt>
                <c:pt idx="856">
                  <c:v>1.8347249089991331</c:v>
                </c:pt>
                <c:pt idx="857">
                  <c:v>1.9019203005083651</c:v>
                </c:pt>
                <c:pt idx="858">
                  <c:v>1.8512157733377395</c:v>
                </c:pt>
                <c:pt idx="859">
                  <c:v>1.8468406278869445</c:v>
                </c:pt>
                <c:pt idx="860">
                  <c:v>1.8740973108698538</c:v>
                </c:pt>
                <c:pt idx="861">
                  <c:v>1.8812661592636046</c:v>
                </c:pt>
                <c:pt idx="862">
                  <c:v>1.8231622906805052</c:v>
                </c:pt>
                <c:pt idx="863">
                  <c:v>1.8344957928235124</c:v>
                </c:pt>
                <c:pt idx="864">
                  <c:v>1.8064584757994431</c:v>
                </c:pt>
                <c:pt idx="865">
                  <c:v>1.8338934259909807</c:v>
                </c:pt>
                <c:pt idx="866">
                  <c:v>1.8330097912124346</c:v>
                </c:pt>
                <c:pt idx="867">
                  <c:v>1.7156471757563021</c:v>
                </c:pt>
                <c:pt idx="868">
                  <c:v>1.8120130669719405</c:v>
                </c:pt>
                <c:pt idx="869">
                  <c:v>1.8067964308404567</c:v>
                </c:pt>
                <c:pt idx="870">
                  <c:v>1.7593798677794614</c:v>
                </c:pt>
                <c:pt idx="871">
                  <c:v>1.7462894924866361</c:v>
                </c:pt>
                <c:pt idx="872">
                  <c:v>1.7504785126385887</c:v>
                </c:pt>
                <c:pt idx="873">
                  <c:v>1.7793049672531263</c:v>
                </c:pt>
                <c:pt idx="874">
                  <c:v>1.7778037072414175</c:v>
                </c:pt>
                <c:pt idx="875">
                  <c:v>1.8186958302497607</c:v>
                </c:pt>
                <c:pt idx="876">
                  <c:v>1.8137298296606208</c:v>
                </c:pt>
                <c:pt idx="877">
                  <c:v>1.8690591400660199</c:v>
                </c:pt>
                <c:pt idx="878">
                  <c:v>1.8918521416265928</c:v>
                </c:pt>
                <c:pt idx="879">
                  <c:v>1.7761862792554184</c:v>
                </c:pt>
                <c:pt idx="880">
                  <c:v>1.8074940769725913</c:v>
                </c:pt>
                <c:pt idx="881">
                  <c:v>1.8957903475157458</c:v>
                </c:pt>
                <c:pt idx="882">
                  <c:v>1.793447413000923</c:v>
                </c:pt>
                <c:pt idx="883">
                  <c:v>1.7661577980463701</c:v>
                </c:pt>
                <c:pt idx="884">
                  <c:v>1.7435763398624473</c:v>
                </c:pt>
                <c:pt idx="885">
                  <c:v>1.8595010189942627</c:v>
                </c:pt>
                <c:pt idx="886">
                  <c:v>1.8424729612825337</c:v>
                </c:pt>
                <c:pt idx="887">
                  <c:v>1.8906876805070623</c:v>
                </c:pt>
                <c:pt idx="888">
                  <c:v>1.849031095516475</c:v>
                </c:pt>
                <c:pt idx="889">
                  <c:v>1.7791363725794329</c:v>
                </c:pt>
                <c:pt idx="890">
                  <c:v>1.7562656838724002</c:v>
                </c:pt>
                <c:pt idx="891">
                  <c:v>1.7943702507503023</c:v>
                </c:pt>
                <c:pt idx="892">
                  <c:v>1.7205393887650813</c:v>
                </c:pt>
                <c:pt idx="893">
                  <c:v>1.680181080075585</c:v>
                </c:pt>
                <c:pt idx="894">
                  <c:v>1.4926704691612345</c:v>
                </c:pt>
                <c:pt idx="895">
                  <c:v>1.542990188332279</c:v>
                </c:pt>
                <c:pt idx="896">
                  <c:v>1.438659295460555</c:v>
                </c:pt>
                <c:pt idx="897">
                  <c:v>1.4581848227729945</c:v>
                </c:pt>
                <c:pt idx="898">
                  <c:v>1.3679563146043525</c:v>
                </c:pt>
                <c:pt idx="899">
                  <c:v>1.4985693929432964</c:v>
                </c:pt>
                <c:pt idx="900">
                  <c:v>1.4301182867646256</c:v>
                </c:pt>
                <c:pt idx="901">
                  <c:v>1.3838441166587052</c:v>
                </c:pt>
                <c:pt idx="902">
                  <c:v>1.4992395975269135</c:v>
                </c:pt>
                <c:pt idx="903">
                  <c:v>1.5512377029307938</c:v>
                </c:pt>
                <c:pt idx="904">
                  <c:v>1.6093157723716063</c:v>
                </c:pt>
                <c:pt idx="905">
                  <c:v>1.5013550160857794</c:v>
                </c:pt>
                <c:pt idx="906">
                  <c:v>1.5297150256879619</c:v>
                </c:pt>
                <c:pt idx="907">
                  <c:v>1.4934510276522923</c:v>
                </c:pt>
                <c:pt idx="908">
                  <c:v>1.4374804396330856</c:v>
                </c:pt>
                <c:pt idx="909">
                  <c:v>1.409934014526647</c:v>
                </c:pt>
                <c:pt idx="910">
                  <c:v>1.5308101437885724</c:v>
                </c:pt>
                <c:pt idx="911">
                  <c:v>1.4577832256519923</c:v>
                </c:pt>
                <c:pt idx="912">
                  <c:v>1.4733805286387995</c:v>
                </c:pt>
                <c:pt idx="913">
                  <c:v>1.4357864575378307</c:v>
                </c:pt>
                <c:pt idx="914">
                  <c:v>1.249980160381043</c:v>
                </c:pt>
                <c:pt idx="915">
                  <c:v>1.4364271972866594</c:v>
                </c:pt>
                <c:pt idx="916">
                  <c:v>1.4218096342659468</c:v>
                </c:pt>
                <c:pt idx="917">
                  <c:v>1.3219062728999698</c:v>
                </c:pt>
                <c:pt idx="918">
                  <c:v>1.3673639701774389</c:v>
                </c:pt>
                <c:pt idx="919">
                  <c:v>1.3568938831060915</c:v>
                </c:pt>
                <c:pt idx="920">
                  <c:v>1.389561903980729</c:v>
                </c:pt>
                <c:pt idx="921">
                  <c:v>1.4135065127608084</c:v>
                </c:pt>
                <c:pt idx="922">
                  <c:v>1.4396713471939488</c:v>
                </c:pt>
                <c:pt idx="923">
                  <c:v>1.5003053036287775</c:v>
                </c:pt>
                <c:pt idx="924">
                  <c:v>1.5327478781477983</c:v>
                </c:pt>
                <c:pt idx="925">
                  <c:v>1.6120694852534698</c:v>
                </c:pt>
                <c:pt idx="926">
                  <c:v>1.6564101765197956</c:v>
                </c:pt>
                <c:pt idx="927">
                  <c:v>1.6047626431761939</c:v>
                </c:pt>
                <c:pt idx="928">
                  <c:v>1.5739428478434663</c:v>
                </c:pt>
                <c:pt idx="929">
                  <c:v>1.6227700527230735</c:v>
                </c:pt>
                <c:pt idx="930">
                  <c:v>1.6436251560344688</c:v>
                </c:pt>
                <c:pt idx="931">
                  <c:v>1.620963093972839</c:v>
                </c:pt>
                <c:pt idx="932">
                  <c:v>1.6034554824728589</c:v>
                </c:pt>
                <c:pt idx="933">
                  <c:v>1.5812097334244801</c:v>
                </c:pt>
                <c:pt idx="934">
                  <c:v>1.4792882692284794</c:v>
                </c:pt>
                <c:pt idx="935">
                  <c:v>1.4472934361408816</c:v>
                </c:pt>
                <c:pt idx="936">
                  <c:v>1.3231429611554153</c:v>
                </c:pt>
                <c:pt idx="937">
                  <c:v>1.3474779624130693</c:v>
                </c:pt>
                <c:pt idx="938">
                  <c:v>1.3359134987720578</c:v>
                </c:pt>
                <c:pt idx="939">
                  <c:v>1.3357464408928272</c:v>
                </c:pt>
                <c:pt idx="940">
                  <c:v>1.3400528029956529</c:v>
                </c:pt>
                <c:pt idx="941">
                  <c:v>1.3242245202871343</c:v>
                </c:pt>
                <c:pt idx="942">
                  <c:v>1.3943158804797466</c:v>
                </c:pt>
                <c:pt idx="943">
                  <c:v>1.3433931589354535</c:v>
                </c:pt>
                <c:pt idx="944">
                  <c:v>1.4268696227681652</c:v>
                </c:pt>
                <c:pt idx="945">
                  <c:v>1.4627250787806818</c:v>
                </c:pt>
                <c:pt idx="946">
                  <c:v>1.4980546210358638</c:v>
                </c:pt>
                <c:pt idx="947">
                  <c:v>1.5165292520642197</c:v>
                </c:pt>
                <c:pt idx="948">
                  <c:v>1.4954146062038138</c:v>
                </c:pt>
                <c:pt idx="949">
                  <c:v>1.5994125010383891</c:v>
                </c:pt>
                <c:pt idx="950">
                  <c:v>1.4804239671656367</c:v>
                </c:pt>
                <c:pt idx="951">
                  <c:v>1.480157649472273</c:v>
                </c:pt>
                <c:pt idx="952">
                  <c:v>1.4477456479804454</c:v>
                </c:pt>
                <c:pt idx="953">
                  <c:v>1.4142037334249458</c:v>
                </c:pt>
                <c:pt idx="954">
                  <c:v>1.3097744577943256</c:v>
                </c:pt>
                <c:pt idx="955">
                  <c:v>1.2332464487865371</c:v>
                </c:pt>
                <c:pt idx="956">
                  <c:v>1.2322499384831662</c:v>
                </c:pt>
                <c:pt idx="957">
                  <c:v>1.1148494089324734</c:v>
                </c:pt>
                <c:pt idx="958">
                  <c:v>1.2354096237917431</c:v>
                </c:pt>
                <c:pt idx="959">
                  <c:v>1.1527441855231346</c:v>
                </c:pt>
                <c:pt idx="960">
                  <c:v>1.1081723298936579</c:v>
                </c:pt>
                <c:pt idx="961">
                  <c:v>1.0624121004093012</c:v>
                </c:pt>
                <c:pt idx="962">
                  <c:v>0.98215036779347109</c:v>
                </c:pt>
                <c:pt idx="963">
                  <c:v>1.1518984464409041</c:v>
                </c:pt>
                <c:pt idx="964">
                  <c:v>1.0092943735580691</c:v>
                </c:pt>
                <c:pt idx="965">
                  <c:v>1.073670122404746</c:v>
                </c:pt>
                <c:pt idx="966">
                  <c:v>1.0390080918198092</c:v>
                </c:pt>
                <c:pt idx="967">
                  <c:v>1.0305399689618724</c:v>
                </c:pt>
                <c:pt idx="968">
                  <c:v>1.0806958325519276</c:v>
                </c:pt>
                <c:pt idx="969">
                  <c:v>0.99637823661795388</c:v>
                </c:pt>
                <c:pt idx="970">
                  <c:v>1.0161681413293284</c:v>
                </c:pt>
                <c:pt idx="971">
                  <c:v>1.1301124491165233</c:v>
                </c:pt>
                <c:pt idx="972">
                  <c:v>1.0724152540165681</c:v>
                </c:pt>
                <c:pt idx="973">
                  <c:v>1.0656822105906232</c:v>
                </c:pt>
                <c:pt idx="974">
                  <c:v>1.0410005294600844</c:v>
                </c:pt>
                <c:pt idx="975">
                  <c:v>1.1247136789214729</c:v>
                </c:pt>
                <c:pt idx="976">
                  <c:v>1.0545000196777106</c:v>
                </c:pt>
                <c:pt idx="977">
                  <c:v>1.0596706319332254</c:v>
                </c:pt>
                <c:pt idx="978">
                  <c:v>1.1778702694504277</c:v>
                </c:pt>
                <c:pt idx="979">
                  <c:v>1.1915267342954958</c:v>
                </c:pt>
                <c:pt idx="980">
                  <c:v>1.1618903059886394</c:v>
                </c:pt>
                <c:pt idx="981">
                  <c:v>1.1021475506168266</c:v>
                </c:pt>
                <c:pt idx="982">
                  <c:v>1.1294329624710031</c:v>
                </c:pt>
                <c:pt idx="983">
                  <c:v>1.1394516719955659</c:v>
                </c:pt>
                <c:pt idx="984">
                  <c:v>1.1471828547844167</c:v>
                </c:pt>
                <c:pt idx="985">
                  <c:v>1.0976379461334569</c:v>
                </c:pt>
                <c:pt idx="986">
                  <c:v>1.1316429881702488</c:v>
                </c:pt>
                <c:pt idx="987">
                  <c:v>1.1460377245178464</c:v>
                </c:pt>
                <c:pt idx="988">
                  <c:v>1.1891199959425851</c:v>
                </c:pt>
                <c:pt idx="989">
                  <c:v>1.1902860603268151</c:v>
                </c:pt>
                <c:pt idx="990">
                  <c:v>1.24547481662119</c:v>
                </c:pt>
                <c:pt idx="991">
                  <c:v>1.2153197539536098</c:v>
                </c:pt>
                <c:pt idx="992">
                  <c:v>1.1420396851690879</c:v>
                </c:pt>
                <c:pt idx="993">
                  <c:v>1.2162733462371822</c:v>
                </c:pt>
                <c:pt idx="994">
                  <c:v>1.1704161949113618</c:v>
                </c:pt>
                <c:pt idx="995">
                  <c:v>1.0942102887096388</c:v>
                </c:pt>
                <c:pt idx="996">
                  <c:v>1.1927402788558568</c:v>
                </c:pt>
                <c:pt idx="997">
                  <c:v>1.1505594308901295</c:v>
                </c:pt>
                <c:pt idx="998">
                  <c:v>1.108454031786428</c:v>
                </c:pt>
                <c:pt idx="999">
                  <c:v>1.0605440167191824</c:v>
                </c:pt>
                <c:pt idx="1000">
                  <c:v>1.0704030142256966</c:v>
                </c:pt>
                <c:pt idx="1001">
                  <c:v>1.1380665306354882</c:v>
                </c:pt>
                <c:pt idx="1002">
                  <c:v>1.122148450219403</c:v>
                </c:pt>
                <c:pt idx="1003">
                  <c:v>1.0667173829530614</c:v>
                </c:pt>
                <c:pt idx="1004">
                  <c:v>1.0771062818805934</c:v>
                </c:pt>
                <c:pt idx="1005">
                  <c:v>1.074061105499166</c:v>
                </c:pt>
                <c:pt idx="1006">
                  <c:v>1.0503688818344759</c:v>
                </c:pt>
                <c:pt idx="1007">
                  <c:v>1.0382532415805481</c:v>
                </c:pt>
                <c:pt idx="1008">
                  <c:v>1.0315834548052834</c:v>
                </c:pt>
                <c:pt idx="1009">
                  <c:v>1.0658375902177579</c:v>
                </c:pt>
                <c:pt idx="1010">
                  <c:v>1.0089442564078497</c:v>
                </c:pt>
                <c:pt idx="1011">
                  <c:v>1.0638435772382733</c:v>
                </c:pt>
                <c:pt idx="1012">
                  <c:v>1.0179618698695945</c:v>
                </c:pt>
                <c:pt idx="1013">
                  <c:v>0.99576129345332487</c:v>
                </c:pt>
                <c:pt idx="1014">
                  <c:v>0.95860859699986745</c:v>
                </c:pt>
                <c:pt idx="1015">
                  <c:v>1.0038712686832865</c:v>
                </c:pt>
                <c:pt idx="1016">
                  <c:v>0.9926711313363179</c:v>
                </c:pt>
                <c:pt idx="1017">
                  <c:v>0.93991811077884169</c:v>
                </c:pt>
                <c:pt idx="1018">
                  <c:v>0.97064342266131942</c:v>
                </c:pt>
                <c:pt idx="1019">
                  <c:v>1.0001829176382684</c:v>
                </c:pt>
                <c:pt idx="1020">
                  <c:v>1.0066331496145575</c:v>
                </c:pt>
                <c:pt idx="1021">
                  <c:v>0.98004356180617713</c:v>
                </c:pt>
                <c:pt idx="1022">
                  <c:v>0.98204382118586842</c:v>
                </c:pt>
                <c:pt idx="1023">
                  <c:v>0.92148858807833922</c:v>
                </c:pt>
                <c:pt idx="1024">
                  <c:v>0.90095573100703663</c:v>
                </c:pt>
                <c:pt idx="1025">
                  <c:v>0.88606471742641801</c:v>
                </c:pt>
                <c:pt idx="1026">
                  <c:v>0.91246985954319504</c:v>
                </c:pt>
                <c:pt idx="1027">
                  <c:v>0.92043217135067334</c:v>
                </c:pt>
                <c:pt idx="1028">
                  <c:v>0.93945593970408048</c:v>
                </c:pt>
                <c:pt idx="1029">
                  <c:v>0.9863377041369874</c:v>
                </c:pt>
                <c:pt idx="1030">
                  <c:v>0.96523404730328766</c:v>
                </c:pt>
                <c:pt idx="1031">
                  <c:v>0.97697942601006638</c:v>
                </c:pt>
                <c:pt idx="1032">
                  <c:v>1.0099553252312781</c:v>
                </c:pt>
                <c:pt idx="1033">
                  <c:v>1.0041215230306784</c:v>
                </c:pt>
                <c:pt idx="1034">
                  <c:v>0.99928796552145194</c:v>
                </c:pt>
                <c:pt idx="1035">
                  <c:v>1.0327080229124135</c:v>
                </c:pt>
                <c:pt idx="1036">
                  <c:v>1.0117343501767</c:v>
                </c:pt>
                <c:pt idx="1037">
                  <c:v>1.0284143238030716</c:v>
                </c:pt>
                <c:pt idx="1038">
                  <c:v>1.0399059489032987</c:v>
                </c:pt>
                <c:pt idx="1039">
                  <c:v>1.0737854457139451</c:v>
                </c:pt>
                <c:pt idx="1040">
                  <c:v>1.0895601894514668</c:v>
                </c:pt>
                <c:pt idx="1041">
                  <c:v>1.1678725670784149</c:v>
                </c:pt>
                <c:pt idx="1042">
                  <c:v>1.2043946929112521</c:v>
                </c:pt>
                <c:pt idx="1043">
                  <c:v>1.1699013843634696</c:v>
                </c:pt>
                <c:pt idx="1044">
                  <c:v>1.1035843509966914</c:v>
                </c:pt>
                <c:pt idx="1045">
                  <c:v>1.2148928214304862</c:v>
                </c:pt>
                <c:pt idx="1046">
                  <c:v>1.2547838775217992</c:v>
                </c:pt>
                <c:pt idx="1047">
                  <c:v>1.2330998226052301</c:v>
                </c:pt>
                <c:pt idx="1048">
                  <c:v>1.2568588145329249</c:v>
                </c:pt>
                <c:pt idx="1049">
                  <c:v>1.1786891695319945</c:v>
                </c:pt>
                <c:pt idx="1050">
                  <c:v>1.0802909127703291</c:v>
                </c:pt>
                <c:pt idx="1051">
                  <c:v>1.1947168421566816</c:v>
                </c:pt>
                <c:pt idx="1052">
                  <c:v>1.0278115235369407</c:v>
                </c:pt>
                <c:pt idx="1053">
                  <c:v>1.1174820143455388</c:v>
                </c:pt>
                <c:pt idx="1054">
                  <c:v>1.082709939715099</c:v>
                </c:pt>
                <c:pt idx="1055">
                  <c:v>1.0780882904559594</c:v>
                </c:pt>
                <c:pt idx="1056">
                  <c:v>1.0373929176200205</c:v>
                </c:pt>
                <c:pt idx="1057">
                  <c:v>1.044214761525851</c:v>
                </c:pt>
                <c:pt idx="1058">
                  <c:v>1.1069194656894787</c:v>
                </c:pt>
                <c:pt idx="1059">
                  <c:v>0.94810971885792217</c:v>
                </c:pt>
                <c:pt idx="1060">
                  <c:v>1.0444967266884069</c:v>
                </c:pt>
                <c:pt idx="1061">
                  <c:v>1.055323429201658</c:v>
                </c:pt>
                <c:pt idx="1062">
                  <c:v>0.95215257076284887</c:v>
                </c:pt>
                <c:pt idx="1063">
                  <c:v>1.0226105057884096</c:v>
                </c:pt>
                <c:pt idx="1064">
                  <c:v>1.1444295243820539</c:v>
                </c:pt>
                <c:pt idx="1065">
                  <c:v>1.1153575055772953</c:v>
                </c:pt>
                <c:pt idx="1066">
                  <c:v>1.1349432171771412</c:v>
                </c:pt>
                <c:pt idx="1067">
                  <c:v>1.036178704058246</c:v>
                </c:pt>
                <c:pt idx="1068">
                  <c:v>1.1329019083309115</c:v>
                </c:pt>
                <c:pt idx="1069">
                  <c:v>1.0882122573481525</c:v>
                </c:pt>
                <c:pt idx="1070">
                  <c:v>1.1646164710793498</c:v>
                </c:pt>
                <c:pt idx="1071">
                  <c:v>1.1670000477548159</c:v>
                </c:pt>
                <c:pt idx="1072">
                  <c:v>1.1789701187111727</c:v>
                </c:pt>
                <c:pt idx="1073">
                  <c:v>1.1584963698894619</c:v>
                </c:pt>
                <c:pt idx="1074">
                  <c:v>1.1847289080116816</c:v>
                </c:pt>
                <c:pt idx="1075">
                  <c:v>1.1849016062216151</c:v>
                </c:pt>
                <c:pt idx="1076">
                  <c:v>1.1780299511523917</c:v>
                </c:pt>
                <c:pt idx="1077">
                  <c:v>1.2283385610673263</c:v>
                </c:pt>
                <c:pt idx="1078">
                  <c:v>1.1350226306274103</c:v>
                </c:pt>
                <c:pt idx="1079">
                  <c:v>1.081789214372985</c:v>
                </c:pt>
                <c:pt idx="1080">
                  <c:v>1.0829928720590272</c:v>
                </c:pt>
                <c:pt idx="1081">
                  <c:v>1.1409820569975424</c:v>
                </c:pt>
                <c:pt idx="1082">
                  <c:v>1.137040440462497</c:v>
                </c:pt>
                <c:pt idx="1083">
                  <c:v>1.1533088332620036</c:v>
                </c:pt>
                <c:pt idx="1084">
                  <c:v>1.156172223512647</c:v>
                </c:pt>
                <c:pt idx="1085">
                  <c:v>1.1847239358535573</c:v>
                </c:pt>
                <c:pt idx="1086">
                  <c:v>1.1572761790293369</c:v>
                </c:pt>
                <c:pt idx="1087">
                  <c:v>1.1092317664282385</c:v>
                </c:pt>
                <c:pt idx="1088">
                  <c:v>1.1275037982929372</c:v>
                </c:pt>
                <c:pt idx="1089">
                  <c:v>1.1517368516928688</c:v>
                </c:pt>
                <c:pt idx="1090">
                  <c:v>1.1016868202116818</c:v>
                </c:pt>
                <c:pt idx="1091">
                  <c:v>1.1426263304408426</c:v>
                </c:pt>
                <c:pt idx="1092">
                  <c:v>1.1249165423080034</c:v>
                </c:pt>
                <c:pt idx="1093">
                  <c:v>1.1598761240767248</c:v>
                </c:pt>
                <c:pt idx="1094">
                  <c:v>1.1062867651812505</c:v>
                </c:pt>
                <c:pt idx="1095">
                  <c:v>1.0550322452268399</c:v>
                </c:pt>
                <c:pt idx="1096">
                  <c:v>1.03439254332988</c:v>
                </c:pt>
                <c:pt idx="1097">
                  <c:v>1.0292376869409763</c:v>
                </c:pt>
                <c:pt idx="1098">
                  <c:v>1.0019385169198367</c:v>
                </c:pt>
                <c:pt idx="1099">
                  <c:v>1.0455415208851968</c:v>
                </c:pt>
                <c:pt idx="1100">
                  <c:v>1.0426523075159035</c:v>
                </c:pt>
                <c:pt idx="1101">
                  <c:v>1.0631747680933272</c:v>
                </c:pt>
                <c:pt idx="1102">
                  <c:v>1.0056201237847795</c:v>
                </c:pt>
                <c:pt idx="1103">
                  <c:v>0.99820134315396003</c:v>
                </c:pt>
                <c:pt idx="1104">
                  <c:v>1.0547199934263072</c:v>
                </c:pt>
                <c:pt idx="1105">
                  <c:v>1.061352855495991</c:v>
                </c:pt>
                <c:pt idx="1106">
                  <c:v>1.0385850035996456</c:v>
                </c:pt>
                <c:pt idx="1107">
                  <c:v>1.0627790421842493</c:v>
                </c:pt>
                <c:pt idx="1108">
                  <c:v>0.9341427372481852</c:v>
                </c:pt>
                <c:pt idx="1109">
                  <c:v>0.96809531880287758</c:v>
                </c:pt>
                <c:pt idx="1110">
                  <c:v>0.93664921400008216</c:v>
                </c:pt>
                <c:pt idx="1111">
                  <c:v>0.91994370675798987</c:v>
                </c:pt>
                <c:pt idx="1112">
                  <c:v>1.0122836112658897</c:v>
                </c:pt>
                <c:pt idx="1113">
                  <c:v>0.9222595086679688</c:v>
                </c:pt>
                <c:pt idx="1114">
                  <c:v>0.9554584928637524</c:v>
                </c:pt>
                <c:pt idx="1115">
                  <c:v>0.95605468819681572</c:v>
                </c:pt>
                <c:pt idx="1116">
                  <c:v>0.91899061145673877</c:v>
                </c:pt>
                <c:pt idx="1117">
                  <c:v>0.951754167066033</c:v>
                </c:pt>
                <c:pt idx="1118">
                  <c:v>0.89794592503590742</c:v>
                </c:pt>
                <c:pt idx="1119">
                  <c:v>0.93021415295441479</c:v>
                </c:pt>
                <c:pt idx="1120">
                  <c:v>0.9632706962298323</c:v>
                </c:pt>
                <c:pt idx="1121">
                  <c:v>1.0368193507897665</c:v>
                </c:pt>
                <c:pt idx="1122">
                  <c:v>1.03354726319332</c:v>
                </c:pt>
                <c:pt idx="1123">
                  <c:v>1.0301417389823657</c:v>
                </c:pt>
                <c:pt idx="1124">
                  <c:v>1.0256725491459657</c:v>
                </c:pt>
                <c:pt idx="1125">
                  <c:v>0.99129660735824188</c:v>
                </c:pt>
                <c:pt idx="1126">
                  <c:v>0.97551604205414955</c:v>
                </c:pt>
                <c:pt idx="1127">
                  <c:v>0.97303574481834421</c:v>
                </c:pt>
                <c:pt idx="1128">
                  <c:v>0.9758596327736202</c:v>
                </c:pt>
                <c:pt idx="1129">
                  <c:v>0.9556555991024458</c:v>
                </c:pt>
                <c:pt idx="1130">
                  <c:v>0.93390633063941975</c:v>
                </c:pt>
                <c:pt idx="1131">
                  <c:v>0.93470671994025056</c:v>
                </c:pt>
                <c:pt idx="1132">
                  <c:v>1.0153404949523495</c:v>
                </c:pt>
                <c:pt idx="1133">
                  <c:v>1.1135588932316842</c:v>
                </c:pt>
                <c:pt idx="1134">
                  <c:v>1.2093682301541708</c:v>
                </c:pt>
                <c:pt idx="1135">
                  <c:v>1.2672432519947736</c:v>
                </c:pt>
                <c:pt idx="1136">
                  <c:v>1.329665354443923</c:v>
                </c:pt>
                <c:pt idx="1137">
                  <c:v>1.3740748914635315</c:v>
                </c:pt>
                <c:pt idx="1138">
                  <c:v>1.4049678905679381</c:v>
                </c:pt>
                <c:pt idx="1139">
                  <c:v>1.4365221411136977</c:v>
                </c:pt>
                <c:pt idx="1140">
                  <c:v>1.4592924793836297</c:v>
                </c:pt>
                <c:pt idx="1141">
                  <c:v>1.4823511777022114</c:v>
                </c:pt>
                <c:pt idx="1142">
                  <c:v>1.4957958650193925</c:v>
                </c:pt>
                <c:pt idx="1143">
                  <c:v>1.5096495164686932</c:v>
                </c:pt>
                <c:pt idx="1144">
                  <c:v>1.5148440879212743</c:v>
                </c:pt>
                <c:pt idx="1145">
                  <c:v>1.5238947577549746</c:v>
                </c:pt>
                <c:pt idx="1146">
                  <c:v>1.5265107826240392</c:v>
                </c:pt>
                <c:pt idx="1147">
                  <c:v>1.5232603140152292</c:v>
                </c:pt>
                <c:pt idx="1148">
                  <c:v>1.5104706769580289</c:v>
                </c:pt>
                <c:pt idx="1149">
                  <c:v>1.5097469862551096</c:v>
                </c:pt>
                <c:pt idx="1150">
                  <c:v>1.5124416506797091</c:v>
                </c:pt>
                <c:pt idx="1151">
                  <c:v>1.5152734132744561</c:v>
                </c:pt>
                <c:pt idx="1152">
                  <c:v>1.5128282407502112</c:v>
                </c:pt>
                <c:pt idx="1153">
                  <c:v>1.5066933358964509</c:v>
                </c:pt>
                <c:pt idx="1154">
                  <c:v>1.5100955466549266</c:v>
                </c:pt>
                <c:pt idx="1155">
                  <c:v>1.5032243415550846</c:v>
                </c:pt>
                <c:pt idx="1156">
                  <c:v>1.489023340363993</c:v>
                </c:pt>
                <c:pt idx="1157">
                  <c:v>1.4797453230617936</c:v>
                </c:pt>
                <c:pt idx="1158">
                  <c:v>1.4692206232402794</c:v>
                </c:pt>
                <c:pt idx="1159">
                  <c:v>1.4677759618604955</c:v>
                </c:pt>
                <c:pt idx="1160">
                  <c:v>1.4608521764431135</c:v>
                </c:pt>
                <c:pt idx="1161">
                  <c:v>1.4572481364882255</c:v>
                </c:pt>
                <c:pt idx="1162">
                  <c:v>1.4558571848874116</c:v>
                </c:pt>
                <c:pt idx="1163">
                  <c:v>1.4403572290044488</c:v>
                </c:pt>
                <c:pt idx="1164">
                  <c:v>1.4313763420342132</c:v>
                </c:pt>
                <c:pt idx="1165">
                  <c:v>1.4294368555143131</c:v>
                </c:pt>
                <c:pt idx="1166">
                  <c:v>1.4294368555143131</c:v>
                </c:pt>
                <c:pt idx="1167">
                  <c:v>1.4315922584935881</c:v>
                </c:pt>
                <c:pt idx="1168">
                  <c:v>1.4261142732508307</c:v>
                </c:pt>
                <c:pt idx="1169">
                  <c:v>1.4274722395927177</c:v>
                </c:pt>
                <c:pt idx="1170">
                  <c:v>1.4074308354949165</c:v>
                </c:pt>
                <c:pt idx="1171">
                  <c:v>1.4019774538436383</c:v>
                </c:pt>
                <c:pt idx="1172">
                  <c:v>1.4069296582426323</c:v>
                </c:pt>
                <c:pt idx="1173">
                  <c:v>1.3784235265429565</c:v>
                </c:pt>
                <c:pt idx="1174">
                  <c:v>1.3866554942322113</c:v>
                </c:pt>
                <c:pt idx="1175">
                  <c:v>1.3665821070706878</c:v>
                </c:pt>
                <c:pt idx="1176">
                  <c:v>1.3430973602937555</c:v>
                </c:pt>
                <c:pt idx="1177">
                  <c:v>1.3481118670127001</c:v>
                </c:pt>
                <c:pt idx="1178">
                  <c:v>1.3086301792856079</c:v>
                </c:pt>
                <c:pt idx="1179">
                  <c:v>1.3199705418320202</c:v>
                </c:pt>
                <c:pt idx="1180">
                  <c:v>1.2918590033995905</c:v>
                </c:pt>
                <c:pt idx="1181">
                  <c:v>1.2915806006248858</c:v>
                </c:pt>
                <c:pt idx="1182">
                  <c:v>1.2770697140466027</c:v>
                </c:pt>
                <c:pt idx="1183">
                  <c:v>1.2777391848747839</c:v>
                </c:pt>
                <c:pt idx="1184">
                  <c:v>1.2758857300960447</c:v>
                </c:pt>
                <c:pt idx="1185">
                  <c:v>1.2576961866962963</c:v>
                </c:pt>
                <c:pt idx="1186">
                  <c:v>1.2318269688812897</c:v>
                </c:pt>
                <c:pt idx="1187">
                  <c:v>1.2174912247703709</c:v>
                </c:pt>
                <c:pt idx="1188">
                  <c:v>1.2082844019859991</c:v>
                </c:pt>
                <c:pt idx="1189">
                  <c:v>1.1327688711248403</c:v>
                </c:pt>
                <c:pt idx="1190">
                  <c:v>1.0966511684174838</c:v>
                </c:pt>
                <c:pt idx="1191">
                  <c:v>1.0788410902481909</c:v>
                </c:pt>
                <c:pt idx="1192">
                  <c:v>1.066594517468648</c:v>
                </c:pt>
                <c:pt idx="1193">
                  <c:v>1.0591504160537646</c:v>
                </c:pt>
                <c:pt idx="1194">
                  <c:v>1.0608825232726498</c:v>
                </c:pt>
                <c:pt idx="1195">
                  <c:v>1.055641297899802</c:v>
                </c:pt>
                <c:pt idx="1196">
                  <c:v>1.0474448432238783</c:v>
                </c:pt>
                <c:pt idx="1197">
                  <c:v>1.0229722357696054</c:v>
                </c:pt>
                <c:pt idx="1198">
                  <c:v>1.0644485727784052</c:v>
                </c:pt>
                <c:pt idx="1199">
                  <c:v>1.0568252207576567</c:v>
                </c:pt>
                <c:pt idx="1200">
                  <c:v>1.0657423472571264</c:v>
                </c:pt>
                <c:pt idx="1201">
                  <c:v>1.0582021041080876</c:v>
                </c:pt>
                <c:pt idx="1202">
                  <c:v>1.0310840595414474</c:v>
                </c:pt>
                <c:pt idx="1203">
                  <c:v>1.0064057025627731</c:v>
                </c:pt>
                <c:pt idx="1204">
                  <c:v>0.98355733625769104</c:v>
                </c:pt>
                <c:pt idx="1205">
                  <c:v>0.94986650884278534</c:v>
                </c:pt>
                <c:pt idx="1206">
                  <c:v>0.92449720385759138</c:v>
                </c:pt>
                <c:pt idx="1207">
                  <c:v>0.91493207402571652</c:v>
                </c:pt>
                <c:pt idx="1208">
                  <c:v>0.90139898504675009</c:v>
                </c:pt>
                <c:pt idx="1209">
                  <c:v>0.88987841934694556</c:v>
                </c:pt>
                <c:pt idx="1210">
                  <c:v>0.90998643857011552</c:v>
                </c:pt>
                <c:pt idx="1211">
                  <c:v>0.92136216880882849</c:v>
                </c:pt>
                <c:pt idx="1212">
                  <c:v>0.93162458518273272</c:v>
                </c:pt>
                <c:pt idx="1213">
                  <c:v>0.92931419145429239</c:v>
                </c:pt>
                <c:pt idx="1214">
                  <c:v>0.92424486753402757</c:v>
                </c:pt>
                <c:pt idx="1215">
                  <c:v>0.92466969923269637</c:v>
                </c:pt>
                <c:pt idx="1216">
                  <c:v>0.9132312010978505</c:v>
                </c:pt>
                <c:pt idx="1217">
                  <c:v>0.90520560017758722</c:v>
                </c:pt>
                <c:pt idx="1218">
                  <c:v>0.90204625550013939</c:v>
                </c:pt>
                <c:pt idx="1219">
                  <c:v>0.89002525699209745</c:v>
                </c:pt>
                <c:pt idx="1220">
                  <c:v>0.89147800971748703</c:v>
                </c:pt>
                <c:pt idx="1221">
                  <c:v>0.89635048498340986</c:v>
                </c:pt>
                <c:pt idx="1222">
                  <c:v>0.89465489442001656</c:v>
                </c:pt>
                <c:pt idx="1223">
                  <c:v>0.89520413593496384</c:v>
                </c:pt>
                <c:pt idx="1224">
                  <c:v>0.90405207858118453</c:v>
                </c:pt>
                <c:pt idx="1225">
                  <c:v>0.90261907952788833</c:v>
                </c:pt>
                <c:pt idx="1226">
                  <c:v>0.89864458940934311</c:v>
                </c:pt>
                <c:pt idx="1227">
                  <c:v>0.89974643363760243</c:v>
                </c:pt>
                <c:pt idx="1228">
                  <c:v>0.89580534757763353</c:v>
                </c:pt>
                <c:pt idx="1229">
                  <c:v>0.89576954291050126</c:v>
                </c:pt>
                <c:pt idx="1230">
                  <c:v>0.88353718514969071</c:v>
                </c:pt>
                <c:pt idx="1231">
                  <c:v>0.88068400919612766</c:v>
                </c:pt>
                <c:pt idx="1232">
                  <c:v>0.86012994843780644</c:v>
                </c:pt>
                <c:pt idx="1233">
                  <c:v>0.8412413959721412</c:v>
                </c:pt>
                <c:pt idx="1234">
                  <c:v>0.82596286788010342</c:v>
                </c:pt>
                <c:pt idx="1235">
                  <c:v>0.81947704617751471</c:v>
                </c:pt>
                <c:pt idx="1236">
                  <c:v>0.81295106338631973</c:v>
                </c:pt>
                <c:pt idx="1237">
                  <c:v>0.81327736100577264</c:v>
                </c:pt>
                <c:pt idx="1238">
                  <c:v>0.80577689287199772</c:v>
                </c:pt>
                <c:pt idx="1239">
                  <c:v>0.80022539117513958</c:v>
                </c:pt>
                <c:pt idx="1240">
                  <c:v>0.79933786378079907</c:v>
                </c:pt>
                <c:pt idx="1241">
                  <c:v>0.79302408869924457</c:v>
                </c:pt>
                <c:pt idx="1242">
                  <c:v>0.7920622177882064</c:v>
                </c:pt>
                <c:pt idx="1243">
                  <c:v>0.78589263230748529</c:v>
                </c:pt>
                <c:pt idx="1244">
                  <c:v>0.78461854481451043</c:v>
                </c:pt>
                <c:pt idx="1245">
                  <c:v>0.78125871729263463</c:v>
                </c:pt>
                <c:pt idx="1246">
                  <c:v>0.78502210007531925</c:v>
                </c:pt>
                <c:pt idx="1247">
                  <c:v>0.78472448012515272</c:v>
                </c:pt>
                <c:pt idx="1248">
                  <c:v>0.78362835318267487</c:v>
                </c:pt>
                <c:pt idx="1249">
                  <c:v>0.77885498250338947</c:v>
                </c:pt>
                <c:pt idx="1250">
                  <c:v>0.77815326667874896</c:v>
                </c:pt>
                <c:pt idx="1251">
                  <c:v>0.7753670401484416</c:v>
                </c:pt>
                <c:pt idx="1252">
                  <c:v>0.77160487153907731</c:v>
                </c:pt>
                <c:pt idx="1253">
                  <c:v>0.77063001058584435</c:v>
                </c:pt>
                <c:pt idx="1254">
                  <c:v>0.76370834543306754</c:v>
                </c:pt>
                <c:pt idx="1255">
                  <c:v>0.76382003176177538</c:v>
                </c:pt>
                <c:pt idx="1256">
                  <c:v>0.75728149452490401</c:v>
                </c:pt>
                <c:pt idx="1257">
                  <c:v>0.75296027755962025</c:v>
                </c:pt>
                <c:pt idx="1258">
                  <c:v>0.74915785735182161</c:v>
                </c:pt>
                <c:pt idx="1259">
                  <c:v>0.74864862663913501</c:v>
                </c:pt>
                <c:pt idx="1260">
                  <c:v>0.74343494861705595</c:v>
                </c:pt>
                <c:pt idx="1261">
                  <c:v>0.74099094694868017</c:v>
                </c:pt>
                <c:pt idx="1262">
                  <c:v>0.73820677059494755</c:v>
                </c:pt>
                <c:pt idx="1263">
                  <c:v>0.73960923767093911</c:v>
                </c:pt>
                <c:pt idx="1264">
                  <c:v>0.73046195216732346</c:v>
                </c:pt>
                <c:pt idx="1265">
                  <c:v>0.72637965600629939</c:v>
                </c:pt>
                <c:pt idx="1266">
                  <c:v>0.72486882609580117</c:v>
                </c:pt>
                <c:pt idx="1267">
                  <c:v>0.72670493244436574</c:v>
                </c:pt>
                <c:pt idx="1268">
                  <c:v>0.7289962700368946</c:v>
                </c:pt>
                <c:pt idx="1269">
                  <c:v>0.73098643184425693</c:v>
                </c:pt>
                <c:pt idx="1270">
                  <c:v>0.73144851528316979</c:v>
                </c:pt>
                <c:pt idx="1271">
                  <c:v>0.73389834886338523</c:v>
                </c:pt>
                <c:pt idx="1272">
                  <c:v>0.73375335556222776</c:v>
                </c:pt>
                <c:pt idx="1273">
                  <c:v>0.73547110990834441</c:v>
                </c:pt>
                <c:pt idx="1274">
                  <c:v>0.73406562321182278</c:v>
                </c:pt>
                <c:pt idx="1275">
                  <c:v>0.73157529175284441</c:v>
                </c:pt>
                <c:pt idx="1276">
                  <c:v>0.72956491722205885</c:v>
                </c:pt>
                <c:pt idx="1277">
                  <c:v>0.73126550259929268</c:v>
                </c:pt>
                <c:pt idx="1278">
                  <c:v>0.72847347971142162</c:v>
                </c:pt>
                <c:pt idx="1279">
                  <c:v>0.72642535586394175</c:v>
                </c:pt>
                <c:pt idx="1280">
                  <c:v>0.72596715934907974</c:v>
                </c:pt>
                <c:pt idx="1281">
                  <c:v>0.72193624785907895</c:v>
                </c:pt>
                <c:pt idx="1282">
                  <c:v>0.72295215121326062</c:v>
                </c:pt>
                <c:pt idx="1283">
                  <c:v>0.71835844463835663</c:v>
                </c:pt>
                <c:pt idx="1284">
                  <c:v>0.72002260394284079</c:v>
                </c:pt>
                <c:pt idx="1285">
                  <c:v>0.71502493788526844</c:v>
                </c:pt>
                <c:pt idx="1286">
                  <c:v>0.71441915567299641</c:v>
                </c:pt>
                <c:pt idx="1287">
                  <c:v>0.71329918729623043</c:v>
                </c:pt>
                <c:pt idx="1288">
                  <c:v>0.71561655049720629</c:v>
                </c:pt>
                <c:pt idx="1289">
                  <c:v>0.71278242554474214</c:v>
                </c:pt>
                <c:pt idx="1290">
                  <c:v>0.7096280746516912</c:v>
                </c:pt>
                <c:pt idx="1291">
                  <c:v>0.7086558994511154</c:v>
                </c:pt>
                <c:pt idx="1292">
                  <c:v>0.70512944760604124</c:v>
                </c:pt>
                <c:pt idx="1293">
                  <c:v>0.70431918682166184</c:v>
                </c:pt>
                <c:pt idx="1294">
                  <c:v>0.70070958413907314</c:v>
                </c:pt>
                <c:pt idx="1295">
                  <c:v>0.69584495295037274</c:v>
                </c:pt>
                <c:pt idx="1296">
                  <c:v>0.70264538371161689</c:v>
                </c:pt>
                <c:pt idx="1297">
                  <c:v>0.70282597172979577</c:v>
                </c:pt>
                <c:pt idx="1298">
                  <c:v>0.70425199544055173</c:v>
                </c:pt>
                <c:pt idx="1299">
                  <c:v>0.70530743698478959</c:v>
                </c:pt>
                <c:pt idx="1300">
                  <c:v>0.69963273422736516</c:v>
                </c:pt>
                <c:pt idx="1301">
                  <c:v>0.69633820946243974</c:v>
                </c:pt>
                <c:pt idx="1302">
                  <c:v>0.69138938772473968</c:v>
                </c:pt>
                <c:pt idx="1303">
                  <c:v>0.69269759925251662</c:v>
                </c:pt>
                <c:pt idx="1304">
                  <c:v>0.69969789705731222</c:v>
                </c:pt>
                <c:pt idx="1305">
                  <c:v>0.69605158425195013</c:v>
                </c:pt>
                <c:pt idx="1306">
                  <c:v>0.69208567557826539</c:v>
                </c:pt>
                <c:pt idx="1307">
                  <c:v>0.69004592999742753</c:v>
                </c:pt>
                <c:pt idx="1308">
                  <c:v>0.68744399343108964</c:v>
                </c:pt>
                <c:pt idx="1309">
                  <c:v>0.68787716752556194</c:v>
                </c:pt>
                <c:pt idx="1310">
                  <c:v>0.68453861692916562</c:v>
                </c:pt>
                <c:pt idx="1311">
                  <c:v>0.68225048676031497</c:v>
                </c:pt>
                <c:pt idx="1312">
                  <c:v>0.67532408587949955</c:v>
                </c:pt>
                <c:pt idx="1313">
                  <c:v>0.68007155282213771</c:v>
                </c:pt>
                <c:pt idx="1314">
                  <c:v>0.67760348195431686</c:v>
                </c:pt>
                <c:pt idx="1315">
                  <c:v>0.67474783814114403</c:v>
                </c:pt>
                <c:pt idx="1316">
                  <c:v>0.6714376327197269</c:v>
                </c:pt>
                <c:pt idx="1317">
                  <c:v>0.6714376327197269</c:v>
                </c:pt>
                <c:pt idx="1318">
                  <c:v>0.67001250736222584</c:v>
                </c:pt>
                <c:pt idx="1319">
                  <c:v>0.66959038624825373</c:v>
                </c:pt>
                <c:pt idx="1320">
                  <c:v>0.66348655410378465</c:v>
                </c:pt>
                <c:pt idx="1321">
                  <c:v>0.66245851333558003</c:v>
                </c:pt>
                <c:pt idx="1322">
                  <c:v>0.66147128411786871</c:v>
                </c:pt>
                <c:pt idx="1323">
                  <c:v>0.6587808164047646</c:v>
                </c:pt>
                <c:pt idx="1324">
                  <c:v>0.66204108647902249</c:v>
                </c:pt>
                <c:pt idx="1325">
                  <c:v>0.65900185442621684</c:v>
                </c:pt>
                <c:pt idx="1326">
                  <c:v>0.65777378665825559</c:v>
                </c:pt>
                <c:pt idx="1327">
                  <c:v>0.65430666800134052</c:v>
                </c:pt>
                <c:pt idx="1328">
                  <c:v>0.65757852428706753</c:v>
                </c:pt>
                <c:pt idx="1329">
                  <c:v>0.65390697559289235</c:v>
                </c:pt>
                <c:pt idx="1330">
                  <c:v>0.65757852428706753</c:v>
                </c:pt>
                <c:pt idx="1331">
                  <c:v>0.65349487312789001</c:v>
                </c:pt>
                <c:pt idx="1332">
                  <c:v>0.65431930585096776</c:v>
                </c:pt>
                <c:pt idx="1333">
                  <c:v>0.65352177108257203</c:v>
                </c:pt>
                <c:pt idx="1334">
                  <c:v>0.65268851538992401</c:v>
                </c:pt>
                <c:pt idx="1335">
                  <c:v>0.64923621148151422</c:v>
                </c:pt>
                <c:pt idx="1336">
                  <c:v>0.6510680297970497</c:v>
                </c:pt>
                <c:pt idx="1337">
                  <c:v>0.64598577054846995</c:v>
                </c:pt>
                <c:pt idx="1338">
                  <c:v>0.64965120124298825</c:v>
                </c:pt>
                <c:pt idx="1339">
                  <c:v>0.64761659052816523</c:v>
                </c:pt>
                <c:pt idx="1340">
                  <c:v>0.64517467747162049</c:v>
                </c:pt>
                <c:pt idx="1341">
                  <c:v>0.64659854892791402</c:v>
                </c:pt>
                <c:pt idx="1342">
                  <c:v>0.65046504552891737</c:v>
                </c:pt>
                <c:pt idx="1343">
                  <c:v>0.64720544447656758</c:v>
                </c:pt>
                <c:pt idx="1344">
                  <c:v>0.6425318913874869</c:v>
                </c:pt>
                <c:pt idx="1345">
                  <c:v>0.64720544447656758</c:v>
                </c:pt>
                <c:pt idx="1346">
                  <c:v>0.64050977317890423</c:v>
                </c:pt>
                <c:pt idx="1347">
                  <c:v>0.63706399275357484</c:v>
                </c:pt>
                <c:pt idx="1348">
                  <c:v>0.63281961438593148</c:v>
                </c:pt>
                <c:pt idx="1349">
                  <c:v>0.63524445495333093</c:v>
                </c:pt>
                <c:pt idx="1350">
                  <c:v>0.63625322088879122</c:v>
                </c:pt>
                <c:pt idx="1351">
                  <c:v>0.62998548943346711</c:v>
                </c:pt>
                <c:pt idx="1352">
                  <c:v>0.63545899820636387</c:v>
                </c:pt>
                <c:pt idx="1353">
                  <c:v>0.63302757600859705</c:v>
                </c:pt>
                <c:pt idx="1354">
                  <c:v>0.63079523941988547</c:v>
                </c:pt>
                <c:pt idx="1355">
                  <c:v>0.6261678917299871</c:v>
                </c:pt>
                <c:pt idx="1356">
                  <c:v>0.62577302527716649</c:v>
                </c:pt>
                <c:pt idx="1357">
                  <c:v>0.62498394720220851</c:v>
                </c:pt>
                <c:pt idx="1358">
                  <c:v>0.62758227548026468</c:v>
                </c:pt>
                <c:pt idx="1359">
                  <c:v>0.62735380197760748</c:v>
                </c:pt>
                <c:pt idx="1360">
                  <c:v>0.62656297659609339</c:v>
                </c:pt>
                <c:pt idx="1361">
                  <c:v>0.6253783771353314</c:v>
                </c:pt>
                <c:pt idx="1362">
                  <c:v>0.61890749353808205</c:v>
                </c:pt>
                <c:pt idx="1363">
                  <c:v>0.61795176995328749</c:v>
                </c:pt>
                <c:pt idx="1364">
                  <c:v>0.61875744370811581</c:v>
                </c:pt>
                <c:pt idx="1365">
                  <c:v>0.6178000899037841</c:v>
                </c:pt>
                <c:pt idx="1366">
                  <c:v>0.61516066801353442</c:v>
                </c:pt>
                <c:pt idx="1367">
                  <c:v>0.61135489481187122</c:v>
                </c:pt>
                <c:pt idx="1368">
                  <c:v>0.61317914614190205</c:v>
                </c:pt>
                <c:pt idx="1369">
                  <c:v>0.61014867009340001</c:v>
                </c:pt>
                <c:pt idx="1370">
                  <c:v>0.61360940991609891</c:v>
                </c:pt>
                <c:pt idx="1371">
                  <c:v>0.61096912956013227</c:v>
                </c:pt>
                <c:pt idx="1372">
                  <c:v>0.60758969693458065</c:v>
                </c:pt>
                <c:pt idx="1373">
                  <c:v>0.61177277195350332</c:v>
                </c:pt>
                <c:pt idx="1374">
                  <c:v>0.60981311394466831</c:v>
                </c:pt>
                <c:pt idx="1375">
                  <c:v>0.60981311394466831</c:v>
                </c:pt>
                <c:pt idx="1376">
                  <c:v>0.60797338815246138</c:v>
                </c:pt>
                <c:pt idx="1377">
                  <c:v>0.60937887484898301</c:v>
                </c:pt>
                <c:pt idx="1378">
                  <c:v>0.60937887484898301</c:v>
                </c:pt>
                <c:pt idx="1379">
                  <c:v>0.60860993121409712</c:v>
                </c:pt>
                <c:pt idx="1380">
                  <c:v>0.60379720029181105</c:v>
                </c:pt>
                <c:pt idx="1381">
                  <c:v>0.60622173969179882</c:v>
                </c:pt>
                <c:pt idx="1382">
                  <c:v>0.60860993121409712</c:v>
                </c:pt>
                <c:pt idx="1383">
                  <c:v>0.61138671298687086</c:v>
                </c:pt>
                <c:pt idx="1384">
                  <c:v>0.60720621802843011</c:v>
                </c:pt>
                <c:pt idx="1385">
                  <c:v>0.60395771187668545</c:v>
                </c:pt>
                <c:pt idx="1386">
                  <c:v>0.60443712298582541</c:v>
                </c:pt>
                <c:pt idx="1387">
                  <c:v>0.60027375991268439</c:v>
                </c:pt>
                <c:pt idx="1388">
                  <c:v>0.60081083490777298</c:v>
                </c:pt>
                <c:pt idx="1389">
                  <c:v>0.59887358786357114</c:v>
                </c:pt>
                <c:pt idx="1390">
                  <c:v>0.59853842488912679</c:v>
                </c:pt>
                <c:pt idx="1391">
                  <c:v>0.59967368617735017</c:v>
                </c:pt>
                <c:pt idx="1392">
                  <c:v>0.5967191431071257</c:v>
                </c:pt>
                <c:pt idx="1393">
                  <c:v>0.59827351412823671</c:v>
                </c:pt>
                <c:pt idx="1394">
                  <c:v>0.60265448816090239</c:v>
                </c:pt>
                <c:pt idx="1395">
                  <c:v>0.6034160853593411</c:v>
                </c:pt>
                <c:pt idx="1396">
                  <c:v>0.60417852624505364</c:v>
                </c:pt>
                <c:pt idx="1397">
                  <c:v>0.60076735555552663</c:v>
                </c:pt>
                <c:pt idx="1398">
                  <c:v>0.60000921938421348</c:v>
                </c:pt>
                <c:pt idx="1399">
                  <c:v>0.59259427579128898</c:v>
                </c:pt>
                <c:pt idx="1400">
                  <c:v>0.60353543742145299</c:v>
                </c:pt>
                <c:pt idx="1401">
                  <c:v>0.60293270562642487</c:v>
                </c:pt>
                <c:pt idx="1402">
                  <c:v>0.60331339668872941</c:v>
                </c:pt>
                <c:pt idx="1403">
                  <c:v>0.60092359964299757</c:v>
                </c:pt>
                <c:pt idx="1404">
                  <c:v>0.60054438704227597</c:v>
                </c:pt>
                <c:pt idx="1405">
                  <c:v>0.60054438704227597</c:v>
                </c:pt>
                <c:pt idx="1406">
                  <c:v>0.5959515851703121</c:v>
                </c:pt>
                <c:pt idx="1407">
                  <c:v>0.59853654890438834</c:v>
                </c:pt>
                <c:pt idx="1408">
                  <c:v>0.59951722545459907</c:v>
                </c:pt>
                <c:pt idx="1409">
                  <c:v>0.59788538545560854</c:v>
                </c:pt>
                <c:pt idx="1410">
                  <c:v>0.59788538545560854</c:v>
                </c:pt>
                <c:pt idx="1411">
                  <c:v>0.59951722545459907</c:v>
                </c:pt>
                <c:pt idx="1412">
                  <c:v>0.59685470961287002</c:v>
                </c:pt>
                <c:pt idx="1413">
                  <c:v>0.60206249732436068</c:v>
                </c:pt>
                <c:pt idx="1414">
                  <c:v>0.5992926476271585</c:v>
                </c:pt>
                <c:pt idx="1415">
                  <c:v>0.59675421356784786</c:v>
                </c:pt>
                <c:pt idx="1416">
                  <c:v>0.5959515851703121</c:v>
                </c:pt>
                <c:pt idx="1417">
                  <c:v>0.59647812328405858</c:v>
                </c:pt>
                <c:pt idx="1418">
                  <c:v>0.59296855571666707</c:v>
                </c:pt>
                <c:pt idx="1419">
                  <c:v>0.59924441809917162</c:v>
                </c:pt>
                <c:pt idx="1420">
                  <c:v>0.59848849781484414</c:v>
                </c:pt>
                <c:pt idx="1421">
                  <c:v>0.59773341364923294</c:v>
                </c:pt>
                <c:pt idx="1422">
                  <c:v>0.59750811947117199</c:v>
                </c:pt>
                <c:pt idx="1423">
                  <c:v>0.59713106220786671</c:v>
                </c:pt>
                <c:pt idx="1424">
                  <c:v>0.5992926476271585</c:v>
                </c:pt>
                <c:pt idx="1425">
                  <c:v>0.59394501417647239</c:v>
                </c:pt>
                <c:pt idx="1426">
                  <c:v>0.5959515851703121</c:v>
                </c:pt>
                <c:pt idx="1427">
                  <c:v>0.59459831460018742</c:v>
                </c:pt>
                <c:pt idx="1428">
                  <c:v>0.59750811947117199</c:v>
                </c:pt>
                <c:pt idx="1429">
                  <c:v>0.59632792695271153</c:v>
                </c:pt>
                <c:pt idx="1430">
                  <c:v>0.58932990089064208</c:v>
                </c:pt>
                <c:pt idx="1431">
                  <c:v>0.59274107158016909</c:v>
                </c:pt>
                <c:pt idx="1432">
                  <c:v>0.59274107158016909</c:v>
                </c:pt>
                <c:pt idx="1433">
                  <c:v>0.59371773737345723</c:v>
                </c:pt>
                <c:pt idx="1434">
                  <c:v>0.59675421356784786</c:v>
                </c:pt>
                <c:pt idx="1435">
                  <c:v>0.59105011205093794</c:v>
                </c:pt>
                <c:pt idx="1436">
                  <c:v>0.59371773737345723</c:v>
                </c:pt>
                <c:pt idx="1437">
                  <c:v>0.59357014708195277</c:v>
                </c:pt>
                <c:pt idx="1438">
                  <c:v>0.59572557551134508</c:v>
                </c:pt>
                <c:pt idx="1439">
                  <c:v>0.59334304287832063</c:v>
                </c:pt>
                <c:pt idx="1440">
                  <c:v>0.59394501417647239</c:v>
                </c:pt>
                <c:pt idx="1441">
                  <c:v>0.59670447707780139</c:v>
                </c:pt>
                <c:pt idx="1442">
                  <c:v>0.59030441253904775</c:v>
                </c:pt>
                <c:pt idx="1443">
                  <c:v>0.59059023698239033</c:v>
                </c:pt>
                <c:pt idx="1444">
                  <c:v>0.59497386026761956</c:v>
                </c:pt>
                <c:pt idx="1445">
                  <c:v>0.5930604865817235</c:v>
                </c:pt>
                <c:pt idx="1446">
                  <c:v>0.59708123564329441</c:v>
                </c:pt>
                <c:pt idx="1447">
                  <c:v>0.59507086111250862</c:v>
                </c:pt>
                <c:pt idx="1448">
                  <c:v>0.59127989092254873</c:v>
                </c:pt>
                <c:pt idx="1449">
                  <c:v>0.59512322406997886</c:v>
                </c:pt>
                <c:pt idx="1450">
                  <c:v>0.59231225067693583</c:v>
                </c:pt>
                <c:pt idx="1451">
                  <c:v>0.59549901348774514</c:v>
                </c:pt>
                <c:pt idx="1452">
                  <c:v>0.59343491518637248</c:v>
                </c:pt>
                <c:pt idx="1453">
                  <c:v>0.5942395726984897</c:v>
                </c:pt>
                <c:pt idx="1454">
                  <c:v>0.59544655896666487</c:v>
                </c:pt>
                <c:pt idx="1455">
                  <c:v>0.59105011205093794</c:v>
                </c:pt>
                <c:pt idx="1456">
                  <c:v>0.59386463639403764</c:v>
                </c:pt>
                <c:pt idx="1457">
                  <c:v>0.5930604865817235</c:v>
                </c:pt>
                <c:pt idx="1458">
                  <c:v>0.59432008881482346</c:v>
                </c:pt>
                <c:pt idx="1459">
                  <c:v>0.59311538593209101</c:v>
                </c:pt>
                <c:pt idx="1460">
                  <c:v>0.59236696435138159</c:v>
                </c:pt>
                <c:pt idx="1461">
                  <c:v>0.58881548760050584</c:v>
                </c:pt>
                <c:pt idx="1462">
                  <c:v>0.58918740981616158</c:v>
                </c:pt>
                <c:pt idx="1463">
                  <c:v>0.59090676398041442</c:v>
                </c:pt>
                <c:pt idx="1464">
                  <c:v>0.58955953798004801</c:v>
                </c:pt>
                <c:pt idx="1465">
                  <c:v>0.58844377123648384</c:v>
                </c:pt>
                <c:pt idx="1466">
                  <c:v>0.59096325116571458</c:v>
                </c:pt>
                <c:pt idx="1467">
                  <c:v>0.59133647188448113</c:v>
                </c:pt>
                <c:pt idx="1468">
                  <c:v>0.5915648425310005</c:v>
                </c:pt>
                <c:pt idx="1469">
                  <c:v>0.59311538593209101</c:v>
                </c:pt>
                <c:pt idx="1470">
                  <c:v>0.59549901348774514</c:v>
                </c:pt>
                <c:pt idx="1471">
                  <c:v>0.59371773737345723</c:v>
                </c:pt>
                <c:pt idx="1472">
                  <c:v>0.58964284987938798</c:v>
                </c:pt>
                <c:pt idx="1473">
                  <c:v>0.59446774875327302</c:v>
                </c:pt>
                <c:pt idx="1474">
                  <c:v>0.59142327140607964</c:v>
                </c:pt>
                <c:pt idx="1475">
                  <c:v>0.59067715912752061</c:v>
                </c:pt>
                <c:pt idx="1476">
                  <c:v>0.59053384348694582</c:v>
                </c:pt>
                <c:pt idx="1477">
                  <c:v>0.59170989923556916</c:v>
                </c:pt>
                <c:pt idx="1478">
                  <c:v>0.59127989092254873</c:v>
                </c:pt>
                <c:pt idx="1479">
                  <c:v>0.59090676398041442</c:v>
                </c:pt>
                <c:pt idx="1480">
                  <c:v>0.58918740981616158</c:v>
                </c:pt>
                <c:pt idx="1481">
                  <c:v>0.58918740981616158</c:v>
                </c:pt>
                <c:pt idx="1482">
                  <c:v>0.58955953798004801</c:v>
                </c:pt>
                <c:pt idx="1483">
                  <c:v>0.59311538593209101</c:v>
                </c:pt>
                <c:pt idx="1484">
                  <c:v>0.58718337100726292</c:v>
                </c:pt>
                <c:pt idx="1485">
                  <c:v>0.58511610180357887</c:v>
                </c:pt>
                <c:pt idx="1486">
                  <c:v>0.58695264206380959</c:v>
                </c:pt>
                <c:pt idx="1487">
                  <c:v>0.58585530476729564</c:v>
                </c:pt>
                <c:pt idx="1488">
                  <c:v>0.58511610180357887</c:v>
                </c:pt>
                <c:pt idx="1489">
                  <c:v>0.58237367786590655</c:v>
                </c:pt>
                <c:pt idx="1490">
                  <c:v>0.58086757329097471</c:v>
                </c:pt>
                <c:pt idx="1491">
                  <c:v>0.58237367786590655</c:v>
                </c:pt>
                <c:pt idx="1492">
                  <c:v>0.58615052024342851</c:v>
                </c:pt>
                <c:pt idx="1493">
                  <c:v>0.58615052024342851</c:v>
                </c:pt>
                <c:pt idx="1494">
                  <c:v>0.58080439253111105</c:v>
                </c:pt>
                <c:pt idx="1495">
                  <c:v>0.58451413050542711</c:v>
                </c:pt>
                <c:pt idx="1496">
                  <c:v>0.57976842741433887</c:v>
                </c:pt>
                <c:pt idx="1497">
                  <c:v>0.57896681189077914</c:v>
                </c:pt>
                <c:pt idx="1498">
                  <c:v>0.57903667693440419</c:v>
                </c:pt>
                <c:pt idx="1499">
                  <c:v>0.57976842741433887</c:v>
                </c:pt>
                <c:pt idx="1500">
                  <c:v>0.57454444445132014</c:v>
                </c:pt>
                <c:pt idx="1501">
                  <c:v>0.5690305295626592</c:v>
                </c:pt>
                <c:pt idx="1502">
                  <c:v>0.57114831943196265</c:v>
                </c:pt>
                <c:pt idx="1503">
                  <c:v>0.57467061387175677</c:v>
                </c:pt>
                <c:pt idx="1504">
                  <c:v>0.57210888950615146</c:v>
                </c:pt>
                <c:pt idx="1505">
                  <c:v>0.57576034979654156</c:v>
                </c:pt>
                <c:pt idx="1506">
                  <c:v>0.57623456373803994</c:v>
                </c:pt>
                <c:pt idx="1507">
                  <c:v>0.5724703435088645</c:v>
                </c:pt>
                <c:pt idx="1508">
                  <c:v>0.57218516535431507</c:v>
                </c:pt>
                <c:pt idx="1509">
                  <c:v>0.57623456373803994</c:v>
                </c:pt>
                <c:pt idx="1510">
                  <c:v>0.57254672385169791</c:v>
                </c:pt>
                <c:pt idx="1511">
                  <c:v>0.5750336580824551</c:v>
                </c:pt>
                <c:pt idx="1512">
                  <c:v>0.57047009772441704</c:v>
                </c:pt>
                <c:pt idx="1513">
                  <c:v>0.57223154488609107</c:v>
                </c:pt>
                <c:pt idx="1514">
                  <c:v>0.56742792226375216</c:v>
                </c:pt>
                <c:pt idx="1515">
                  <c:v>0.56998941418742821</c:v>
                </c:pt>
                <c:pt idx="1516">
                  <c:v>0.56706967989085633</c:v>
                </c:pt>
                <c:pt idx="1517">
                  <c:v>0.56855128265245369</c:v>
                </c:pt>
                <c:pt idx="1518">
                  <c:v>0.5682285260341422</c:v>
                </c:pt>
                <c:pt idx="1519">
                  <c:v>0.56375675321336072</c:v>
                </c:pt>
                <c:pt idx="1520">
                  <c:v>0.56671163583156492</c:v>
                </c:pt>
                <c:pt idx="1521">
                  <c:v>0.56786977820463558</c:v>
                </c:pt>
                <c:pt idx="1522">
                  <c:v>0.56715287823271843</c:v>
                </c:pt>
                <c:pt idx="1523">
                  <c:v>0.56444157367908931</c:v>
                </c:pt>
                <c:pt idx="1524">
                  <c:v>0.56011499245151519</c:v>
                </c:pt>
                <c:pt idx="1525">
                  <c:v>0.56622701660816777</c:v>
                </c:pt>
                <c:pt idx="1526">
                  <c:v>0.5692699502537486</c:v>
                </c:pt>
                <c:pt idx="1527">
                  <c:v>0.56375675321336072</c:v>
                </c:pt>
                <c:pt idx="1528">
                  <c:v>0.56646960615552189</c:v>
                </c:pt>
                <c:pt idx="1529">
                  <c:v>0.56402535623959582</c:v>
                </c:pt>
                <c:pt idx="1530">
                  <c:v>0.56718553091313995</c:v>
                </c:pt>
                <c:pt idx="1531">
                  <c:v>0.56389163972785528</c:v>
                </c:pt>
                <c:pt idx="1532">
                  <c:v>0.5648497347658008</c:v>
                </c:pt>
                <c:pt idx="1533">
                  <c:v>0.56438164763885212</c:v>
                </c:pt>
                <c:pt idx="1534">
                  <c:v>0.5633133649994182</c:v>
                </c:pt>
                <c:pt idx="1535">
                  <c:v>0.56578358927599615</c:v>
                </c:pt>
                <c:pt idx="1536">
                  <c:v>0.5617590326137385</c:v>
                </c:pt>
                <c:pt idx="1537">
                  <c:v>0.56378081550864767</c:v>
                </c:pt>
                <c:pt idx="1538">
                  <c:v>0.56071468730424678</c:v>
                </c:pt>
                <c:pt idx="1539">
                  <c:v>0.56317998337844277</c:v>
                </c:pt>
                <c:pt idx="1540">
                  <c:v>0.5596530979744947</c:v>
                </c:pt>
                <c:pt idx="1541">
                  <c:v>0.55896222377426774</c:v>
                </c:pt>
                <c:pt idx="1542">
                  <c:v>0.56166901627284815</c:v>
                </c:pt>
                <c:pt idx="1543">
                  <c:v>0.56553975187115912</c:v>
                </c:pt>
                <c:pt idx="1544">
                  <c:v>0.56306918832196162</c:v>
                </c:pt>
                <c:pt idx="1545">
                  <c:v>0.56202384681362116</c:v>
                </c:pt>
                <c:pt idx="1546">
                  <c:v>0.56177804174129875</c:v>
                </c:pt>
                <c:pt idx="1547">
                  <c:v>0.56658469878293571</c:v>
                </c:pt>
                <c:pt idx="1548">
                  <c:v>0.56366926205729584</c:v>
                </c:pt>
                <c:pt idx="1549">
                  <c:v>0.56235834879362545</c:v>
                </c:pt>
                <c:pt idx="1550">
                  <c:v>0.56295766497351196</c:v>
                </c:pt>
                <c:pt idx="1551">
                  <c:v>0.56402535623959582</c:v>
                </c:pt>
                <c:pt idx="1552">
                  <c:v>0.5611772096110943</c:v>
                </c:pt>
                <c:pt idx="1553">
                  <c:v>0.56342490341180351</c:v>
                </c:pt>
                <c:pt idx="1554">
                  <c:v>0.56506943410640886</c:v>
                </c:pt>
                <c:pt idx="1555">
                  <c:v>0.56317998337844277</c:v>
                </c:pt>
                <c:pt idx="1556">
                  <c:v>0.56140428645371054</c:v>
                </c:pt>
                <c:pt idx="1557">
                  <c:v>0.55942188455985464</c:v>
                </c:pt>
                <c:pt idx="1558">
                  <c:v>0.56551224612610151</c:v>
                </c:pt>
                <c:pt idx="1559">
                  <c:v>0.56235834879362545</c:v>
                </c:pt>
                <c:pt idx="1560">
                  <c:v>0.56071468730424678</c:v>
                </c:pt>
                <c:pt idx="1561">
                  <c:v>0.56402535623959582</c:v>
                </c:pt>
                <c:pt idx="1562">
                  <c:v>0.56142339398582886</c:v>
                </c:pt>
                <c:pt idx="1563">
                  <c:v>0.56411295813639395</c:v>
                </c:pt>
                <c:pt idx="1564">
                  <c:v>0.56366926205729584</c:v>
                </c:pt>
                <c:pt idx="1565">
                  <c:v>0.56402535623959582</c:v>
                </c:pt>
                <c:pt idx="1566">
                  <c:v>0.56706967989085633</c:v>
                </c:pt>
                <c:pt idx="1567">
                  <c:v>0.56202384681362116</c:v>
                </c:pt>
                <c:pt idx="1568">
                  <c:v>0.56166901627284815</c:v>
                </c:pt>
                <c:pt idx="1569">
                  <c:v>0.55989780810022394</c:v>
                </c:pt>
                <c:pt idx="1570">
                  <c:v>0.56435606939324723</c:v>
                </c:pt>
                <c:pt idx="1571">
                  <c:v>0.56293170837068796</c:v>
                </c:pt>
                <c:pt idx="1572">
                  <c:v>0.56058469113044485</c:v>
                </c:pt>
                <c:pt idx="1573">
                  <c:v>0.56093902975698673</c:v>
                </c:pt>
                <c:pt idx="1574">
                  <c:v>0.56200322417041093</c:v>
                </c:pt>
                <c:pt idx="1575">
                  <c:v>0.56129356474434866</c:v>
                </c:pt>
                <c:pt idx="1576">
                  <c:v>0.56340074550937813</c:v>
                </c:pt>
                <c:pt idx="1577">
                  <c:v>0.56435606939324723</c:v>
                </c:pt>
                <c:pt idx="1578">
                  <c:v>0.56235834879362545</c:v>
                </c:pt>
                <c:pt idx="1579">
                  <c:v>0.56635378999286945</c:v>
                </c:pt>
                <c:pt idx="1580">
                  <c:v>0.56879118495968028</c:v>
                </c:pt>
                <c:pt idx="1581">
                  <c:v>0.56268932138847316</c:v>
                </c:pt>
                <c:pt idx="1582">
                  <c:v>0.56560398565243086</c:v>
                </c:pt>
                <c:pt idx="1583">
                  <c:v>0.56151050028281646</c:v>
                </c:pt>
                <c:pt idx="1584">
                  <c:v>0.56325774015566865</c:v>
                </c:pt>
                <c:pt idx="1585">
                  <c:v>0.55707406040219754</c:v>
                </c:pt>
                <c:pt idx="1586">
                  <c:v>0.56162366203770575</c:v>
                </c:pt>
                <c:pt idx="1587">
                  <c:v>0.56421087238727696</c:v>
                </c:pt>
                <c:pt idx="1588">
                  <c:v>0.56257611099236438</c:v>
                </c:pt>
                <c:pt idx="1589">
                  <c:v>0.56230555939826132</c:v>
                </c:pt>
                <c:pt idx="1590">
                  <c:v>0.56361382384506808</c:v>
                </c:pt>
                <c:pt idx="1591">
                  <c:v>0.56795294461954815</c:v>
                </c:pt>
                <c:pt idx="1592">
                  <c:v>0.567355518660972</c:v>
                </c:pt>
                <c:pt idx="1593">
                  <c:v>0.567355518660972</c:v>
                </c:pt>
                <c:pt idx="1594">
                  <c:v>0.567355518660972</c:v>
                </c:pt>
                <c:pt idx="1595">
                  <c:v>0.56803111083495428</c:v>
                </c:pt>
                <c:pt idx="1596">
                  <c:v>0.565246644605371</c:v>
                </c:pt>
                <c:pt idx="1597">
                  <c:v>0.56556540447168224</c:v>
                </c:pt>
                <c:pt idx="1598">
                  <c:v>0.56429320718687292</c:v>
                </c:pt>
                <c:pt idx="1599">
                  <c:v>0.56322409454481459</c:v>
                </c:pt>
                <c:pt idx="1600">
                  <c:v>0.56219067232846753</c:v>
                </c:pt>
                <c:pt idx="1601">
                  <c:v>0.55914400249850327</c:v>
                </c:pt>
                <c:pt idx="1602">
                  <c:v>0.56378024461691401</c:v>
                </c:pt>
                <c:pt idx="1603">
                  <c:v>0.56346290698877932</c:v>
                </c:pt>
                <c:pt idx="1604">
                  <c:v>0.56742816319559686</c:v>
                </c:pt>
                <c:pt idx="1605">
                  <c:v>0.56461281193185697</c:v>
                </c:pt>
                <c:pt idx="1606">
                  <c:v>0.56552296650166456</c:v>
                </c:pt>
                <c:pt idx="1607">
                  <c:v>0.56354284406993593</c:v>
                </c:pt>
                <c:pt idx="1608">
                  <c:v>0.56168410689240278</c:v>
                </c:pt>
                <c:pt idx="1609">
                  <c:v>0.56188036021798515</c:v>
                </c:pt>
                <c:pt idx="1610">
                  <c:v>0.55955604798835568</c:v>
                </c:pt>
                <c:pt idx="1611">
                  <c:v>0.55782471475635553</c:v>
                </c:pt>
                <c:pt idx="1612">
                  <c:v>0.56294783715973273</c:v>
                </c:pt>
                <c:pt idx="1613">
                  <c:v>0.5625918140916033</c:v>
                </c:pt>
                <c:pt idx="1614">
                  <c:v>0.56164457614520313</c:v>
                </c:pt>
                <c:pt idx="1615">
                  <c:v>0.56231248172228843</c:v>
                </c:pt>
                <c:pt idx="1616">
                  <c:v>0.56188036021798515</c:v>
                </c:pt>
                <c:pt idx="1617">
                  <c:v>0.56223598847529654</c:v>
                </c:pt>
                <c:pt idx="1618">
                  <c:v>0.56385048770823065</c:v>
                </c:pt>
                <c:pt idx="1619">
                  <c:v>0.56231248172228843</c:v>
                </c:pt>
                <c:pt idx="1620">
                  <c:v>0.56594527160897945</c:v>
                </c:pt>
                <c:pt idx="1621">
                  <c:v>0.56432954643747402</c:v>
                </c:pt>
                <c:pt idx="1622">
                  <c:v>0.56863688019885883</c:v>
                </c:pt>
                <c:pt idx="1623">
                  <c:v>0.57001946379086688</c:v>
                </c:pt>
                <c:pt idx="1624">
                  <c:v>0.56935666475418922</c:v>
                </c:pt>
                <c:pt idx="1625">
                  <c:v>0.57176358945803019</c:v>
                </c:pt>
                <c:pt idx="1626">
                  <c:v>0.56745180854856581</c:v>
                </c:pt>
                <c:pt idx="1627">
                  <c:v>0.56817009303188093</c:v>
                </c:pt>
                <c:pt idx="1628">
                  <c:v>0.56971685652934223</c:v>
                </c:pt>
                <c:pt idx="1629">
                  <c:v>0.56935666475418922</c:v>
                </c:pt>
                <c:pt idx="1630">
                  <c:v>0.56827728723102044</c:v>
                </c:pt>
                <c:pt idx="1631">
                  <c:v>0.56709296499295636</c:v>
                </c:pt>
                <c:pt idx="1632">
                  <c:v>0.5678108511969997</c:v>
                </c:pt>
                <c:pt idx="1633">
                  <c:v>0.57235650019718443</c:v>
                </c:pt>
                <c:pt idx="1634">
                  <c:v>0.56535348498826599</c:v>
                </c:pt>
                <c:pt idx="1635">
                  <c:v>0.56630341683424712</c:v>
                </c:pt>
                <c:pt idx="1636">
                  <c:v>0.56535348498826599</c:v>
                </c:pt>
                <c:pt idx="1637">
                  <c:v>0.5633808629192214</c:v>
                </c:pt>
                <c:pt idx="1638">
                  <c:v>0.56473091752897298</c:v>
                </c:pt>
                <c:pt idx="1639">
                  <c:v>0.56599471154098269</c:v>
                </c:pt>
                <c:pt idx="1640">
                  <c:v>0.56750308893339296</c:v>
                </c:pt>
                <c:pt idx="1641">
                  <c:v>0.57007724809464011</c:v>
                </c:pt>
                <c:pt idx="1642">
                  <c:v>0.57278125907480071</c:v>
                </c:pt>
                <c:pt idx="1643">
                  <c:v>0.57489554627939343</c:v>
                </c:pt>
                <c:pt idx="1644">
                  <c:v>0.57079863097139194</c:v>
                </c:pt>
                <c:pt idx="1645">
                  <c:v>0.57020384254036927</c:v>
                </c:pt>
                <c:pt idx="1646">
                  <c:v>0.57231486875811166</c:v>
                </c:pt>
                <c:pt idx="1647">
                  <c:v>0.56953567758134649</c:v>
                </c:pt>
                <c:pt idx="1648">
                  <c:v>0.56894013661489695</c:v>
                </c:pt>
                <c:pt idx="1649">
                  <c:v>0.56929989669077363</c:v>
                </c:pt>
                <c:pt idx="1650">
                  <c:v>0.56786205214766494</c:v>
                </c:pt>
                <c:pt idx="1651">
                  <c:v>0.56540142567982876</c:v>
                </c:pt>
                <c:pt idx="1652">
                  <c:v>0.57092527316972941</c:v>
                </c:pt>
                <c:pt idx="1653">
                  <c:v>0.5698958142379027</c:v>
                </c:pt>
                <c:pt idx="1654">
                  <c:v>0.57761044737057143</c:v>
                </c:pt>
                <c:pt idx="1655">
                  <c:v>0.57224379834132</c:v>
                </c:pt>
                <c:pt idx="1656">
                  <c:v>0.56651894813750392</c:v>
                </c:pt>
                <c:pt idx="1657">
                  <c:v>0.5699443644814679</c:v>
                </c:pt>
                <c:pt idx="1658">
                  <c:v>0.56965985621612458</c:v>
                </c:pt>
                <c:pt idx="1659">
                  <c:v>0.57472377215007553</c:v>
                </c:pt>
                <c:pt idx="1660">
                  <c:v>0.57376364906261723</c:v>
                </c:pt>
                <c:pt idx="1661">
                  <c:v>0.56488950152345652</c:v>
                </c:pt>
                <c:pt idx="1662">
                  <c:v>0.56767220842751298</c:v>
                </c:pt>
                <c:pt idx="1663">
                  <c:v>0.56778702310223994</c:v>
                </c:pt>
                <c:pt idx="1664">
                  <c:v>0.5631067523390314</c:v>
                </c:pt>
                <c:pt idx="1665">
                  <c:v>0.56243054175221885</c:v>
                </c:pt>
                <c:pt idx="1666">
                  <c:v>0.56881600286798295</c:v>
                </c:pt>
                <c:pt idx="1667">
                  <c:v>0.5658031411207507</c:v>
                </c:pt>
                <c:pt idx="1668">
                  <c:v>0.56381925913926145</c:v>
                </c:pt>
                <c:pt idx="1669">
                  <c:v>0.56239503517068101</c:v>
                </c:pt>
                <c:pt idx="1670">
                  <c:v>0.56389930230713681</c:v>
                </c:pt>
                <c:pt idx="1671">
                  <c:v>0.56516545406314767</c:v>
                </c:pt>
                <c:pt idx="1672">
                  <c:v>0.56425595823014274</c:v>
                </c:pt>
                <c:pt idx="1673">
                  <c:v>0.56136470939503447</c:v>
                </c:pt>
                <c:pt idx="1674">
                  <c:v>0.5631067523390314</c:v>
                </c:pt>
                <c:pt idx="1675">
                  <c:v>0.56275079509724457</c:v>
                </c:pt>
                <c:pt idx="1676">
                  <c:v>0.56195024694284679</c:v>
                </c:pt>
                <c:pt idx="1677">
                  <c:v>0.56251233986295213</c:v>
                </c:pt>
                <c:pt idx="1678">
                  <c:v>0.55799850126109618</c:v>
                </c:pt>
                <c:pt idx="1679">
                  <c:v>0.56278621329491729</c:v>
                </c:pt>
                <c:pt idx="1680">
                  <c:v>0.56687714931206812</c:v>
                </c:pt>
                <c:pt idx="1681">
                  <c:v>0.5578676131947935</c:v>
                </c:pt>
                <c:pt idx="1682">
                  <c:v>0.55985149517628274</c:v>
                </c:pt>
                <c:pt idx="1683">
                  <c:v>0.56628085497548453</c:v>
                </c:pt>
                <c:pt idx="1684">
                  <c:v>0.56723554905507334</c:v>
                </c:pt>
                <c:pt idx="1685">
                  <c:v>0.56651894813750392</c:v>
                </c:pt>
                <c:pt idx="1686">
                  <c:v>0.56314208203710514</c:v>
                </c:pt>
                <c:pt idx="1687">
                  <c:v>0.55870459954059837</c:v>
                </c:pt>
                <c:pt idx="1688">
                  <c:v>0.5564788958077509</c:v>
                </c:pt>
                <c:pt idx="1689">
                  <c:v>0.55542434209984903</c:v>
                </c:pt>
                <c:pt idx="1690">
                  <c:v>0.55843729389572894</c:v>
                </c:pt>
                <c:pt idx="1691">
                  <c:v>0.55764574564073865</c:v>
                </c:pt>
                <c:pt idx="1692">
                  <c:v>0.55610661385508142</c:v>
                </c:pt>
                <c:pt idx="1693">
                  <c:v>0.55342846068676699</c:v>
                </c:pt>
                <c:pt idx="1694">
                  <c:v>0.55775704005431859</c:v>
                </c:pt>
                <c:pt idx="1695">
                  <c:v>0.55799850126109618</c:v>
                </c:pt>
                <c:pt idx="1696">
                  <c:v>0.55870459954059837</c:v>
                </c:pt>
                <c:pt idx="1697">
                  <c:v>0.55672197143718916</c:v>
                </c:pt>
                <c:pt idx="1698">
                  <c:v>0.559057942383687</c:v>
                </c:pt>
                <c:pt idx="1699">
                  <c:v>0.55577566513405441</c:v>
                </c:pt>
                <c:pt idx="1700">
                  <c:v>0.55718290656581293</c:v>
                </c:pt>
                <c:pt idx="1701">
                  <c:v>0.55985149517628274</c:v>
                </c:pt>
                <c:pt idx="1702">
                  <c:v>0.55216192679934917</c:v>
                </c:pt>
                <c:pt idx="1703">
                  <c:v>0.55588373121330403</c:v>
                </c:pt>
                <c:pt idx="1704">
                  <c:v>0.55672197143718916</c:v>
                </c:pt>
                <c:pt idx="1705">
                  <c:v>0.55848436947638325</c:v>
                </c:pt>
                <c:pt idx="1706">
                  <c:v>0.55623526266397127</c:v>
                </c:pt>
                <c:pt idx="1707">
                  <c:v>0.55788769814147265</c:v>
                </c:pt>
                <c:pt idx="1708">
                  <c:v>0.55519651474204923</c:v>
                </c:pt>
                <c:pt idx="1709">
                  <c:v>0.55718290656581293</c:v>
                </c:pt>
                <c:pt idx="1710">
                  <c:v>0.55519651474204923</c:v>
                </c:pt>
                <c:pt idx="1711">
                  <c:v>0.55310629643921905</c:v>
                </c:pt>
                <c:pt idx="1712">
                  <c:v>0.55405161245365586</c:v>
                </c:pt>
                <c:pt idx="1713">
                  <c:v>0.55589879369177075</c:v>
                </c:pt>
                <c:pt idx="1714">
                  <c:v>0.55892655815762127</c:v>
                </c:pt>
                <c:pt idx="1715">
                  <c:v>0.55695367252958361</c:v>
                </c:pt>
                <c:pt idx="1716">
                  <c:v>0.55545416043488194</c:v>
                </c:pt>
                <c:pt idx="1717">
                  <c:v>0.55790387003718922</c:v>
                </c:pt>
                <c:pt idx="1718">
                  <c:v>0.55989780810022394</c:v>
                </c:pt>
                <c:pt idx="1719">
                  <c:v>0.55894635114328484</c:v>
                </c:pt>
                <c:pt idx="1720">
                  <c:v>0.56058469113044485</c:v>
                </c:pt>
                <c:pt idx="1721">
                  <c:v>0.5566018514066049</c:v>
                </c:pt>
                <c:pt idx="1722">
                  <c:v>0.55825645922732137</c:v>
                </c:pt>
                <c:pt idx="1723">
                  <c:v>0.55755147611369393</c:v>
                </c:pt>
                <c:pt idx="1724">
                  <c:v>0.55721172243680872</c:v>
                </c:pt>
                <c:pt idx="1725">
                  <c:v>0.55496099391588172</c:v>
                </c:pt>
                <c:pt idx="1726">
                  <c:v>0.56060570283144329</c:v>
                </c:pt>
                <c:pt idx="1727">
                  <c:v>0.55566270155399922</c:v>
                </c:pt>
                <c:pt idx="1728">
                  <c:v>0.55870144526240306</c:v>
                </c:pt>
                <c:pt idx="1729">
                  <c:v>0.56036062819400301</c:v>
                </c:pt>
                <c:pt idx="1730">
                  <c:v>0.56025165743756888</c:v>
                </c:pt>
                <c:pt idx="1731">
                  <c:v>0.56211397529395457</c:v>
                </c:pt>
                <c:pt idx="1732">
                  <c:v>0.56411295813639395</c:v>
                </c:pt>
                <c:pt idx="1733">
                  <c:v>0.55650811339306472</c:v>
                </c:pt>
                <c:pt idx="1734">
                  <c:v>0.55661278472010833</c:v>
                </c:pt>
                <c:pt idx="1735">
                  <c:v>0.56095994437388952</c:v>
                </c:pt>
                <c:pt idx="1736">
                  <c:v>0.55755147611369393</c:v>
                </c:pt>
                <c:pt idx="1737">
                  <c:v>0.55860924377577614</c:v>
                </c:pt>
                <c:pt idx="1738">
                  <c:v>0.55555879749999226</c:v>
                </c:pt>
                <c:pt idx="1739">
                  <c:v>0.555805283461837</c:v>
                </c:pt>
                <c:pt idx="1740">
                  <c:v>0.55799584530994872</c:v>
                </c:pt>
                <c:pt idx="1741">
                  <c:v>0.55555879749999226</c:v>
                </c:pt>
                <c:pt idx="1742">
                  <c:v>0.55510323191188982</c:v>
                </c:pt>
                <c:pt idx="1743">
                  <c:v>0.55625022515782718</c:v>
                </c:pt>
                <c:pt idx="1744">
                  <c:v>0.55147093493237409</c:v>
                </c:pt>
                <c:pt idx="1745">
                  <c:v>0.55157226133975779</c:v>
                </c:pt>
                <c:pt idx="1746">
                  <c:v>0.5626021618871111</c:v>
                </c:pt>
                <c:pt idx="1747">
                  <c:v>0.55755147611369393</c:v>
                </c:pt>
                <c:pt idx="1748">
                  <c:v>0.55461043154468492</c:v>
                </c:pt>
                <c:pt idx="1749">
                  <c:v>0.55859327126852465</c:v>
                </c:pt>
                <c:pt idx="1750">
                  <c:v>0.55894635114328484</c:v>
                </c:pt>
                <c:pt idx="1751">
                  <c:v>0.55788769814147265</c:v>
                </c:pt>
                <c:pt idx="1752">
                  <c:v>0.55415620346495298</c:v>
                </c:pt>
                <c:pt idx="1753">
                  <c:v>0.55718290656581293</c:v>
                </c:pt>
                <c:pt idx="1754">
                  <c:v>0.54705230826461659</c:v>
                </c:pt>
                <c:pt idx="1755">
                  <c:v>0.55440195801254344</c:v>
                </c:pt>
                <c:pt idx="1756">
                  <c:v>0.55919069722710057</c:v>
                </c:pt>
                <c:pt idx="1757">
                  <c:v>0.55554755691698143</c:v>
                </c:pt>
                <c:pt idx="1758">
                  <c:v>0.55658698901868386</c:v>
                </c:pt>
                <c:pt idx="1759">
                  <c:v>0.55112542301248513</c:v>
                </c:pt>
                <c:pt idx="1760">
                  <c:v>0.55658698901868386</c:v>
                </c:pt>
                <c:pt idx="1761">
                  <c:v>0.56055977266621193</c:v>
                </c:pt>
                <c:pt idx="1762">
                  <c:v>0.55892655815762127</c:v>
                </c:pt>
                <c:pt idx="1763">
                  <c:v>0.55544120804203834</c:v>
                </c:pt>
                <c:pt idx="1764">
                  <c:v>0.5591692983895773</c:v>
                </c:pt>
                <c:pt idx="1765">
                  <c:v>0.56011914683078823</c:v>
                </c:pt>
                <c:pt idx="1766">
                  <c:v>0.55822039921880329</c:v>
                </c:pt>
                <c:pt idx="1767">
                  <c:v>0.55449501382626187</c:v>
                </c:pt>
                <c:pt idx="1768">
                  <c:v>0.55344421966812063</c:v>
                </c:pt>
                <c:pt idx="1769">
                  <c:v>0.5575150226785528</c:v>
                </c:pt>
                <c:pt idx="1770">
                  <c:v>0.55146409723639178</c:v>
                </c:pt>
                <c:pt idx="1771">
                  <c:v>0.55239517197898169</c:v>
                </c:pt>
                <c:pt idx="1772">
                  <c:v>0.55076704110469477</c:v>
                </c:pt>
                <c:pt idx="1773">
                  <c:v>0.54928070991074196</c:v>
                </c:pt>
                <c:pt idx="1774">
                  <c:v>0.55716262757823931</c:v>
                </c:pt>
                <c:pt idx="1775">
                  <c:v>0.55799850126109618</c:v>
                </c:pt>
                <c:pt idx="1776">
                  <c:v>0.55857338084244779</c:v>
                </c:pt>
                <c:pt idx="1777">
                  <c:v>0.56124021256332535</c:v>
                </c:pt>
                <c:pt idx="1778">
                  <c:v>0.56723554905507334</c:v>
                </c:pt>
                <c:pt idx="1779">
                  <c:v>0.57350817749585881</c:v>
                </c:pt>
                <c:pt idx="1780">
                  <c:v>0.58287541142886257</c:v>
                </c:pt>
                <c:pt idx="1781">
                  <c:v>0.58622521317705245</c:v>
                </c:pt>
                <c:pt idx="1782">
                  <c:v>0.59060624315158217</c:v>
                </c:pt>
                <c:pt idx="1783">
                  <c:v>0.60620782174938115</c:v>
                </c:pt>
                <c:pt idx="1784">
                  <c:v>0.61516676476768395</c:v>
                </c:pt>
                <c:pt idx="1785">
                  <c:v>0.62424004299963198</c:v>
                </c:pt>
                <c:pt idx="1786">
                  <c:v>0.63320017822701913</c:v>
                </c:pt>
                <c:pt idx="1787">
                  <c:v>0.64133559969420828</c:v>
                </c:pt>
                <c:pt idx="1788">
                  <c:v>0.64607142932343042</c:v>
                </c:pt>
                <c:pt idx="1789">
                  <c:v>0.65641356727827738</c:v>
                </c:pt>
                <c:pt idx="1790">
                  <c:v>0.66537543174992164</c:v>
                </c:pt>
                <c:pt idx="1791">
                  <c:v>0.67398568679965476</c:v>
                </c:pt>
                <c:pt idx="1792">
                  <c:v>0.68095716941792017</c:v>
                </c:pt>
                <c:pt idx="1793">
                  <c:v>0.68905610412521989</c:v>
                </c:pt>
                <c:pt idx="1794">
                  <c:v>0.69889492128198727</c:v>
                </c:pt>
                <c:pt idx="1795">
                  <c:v>0.69699872853781719</c:v>
                </c:pt>
                <c:pt idx="1796">
                  <c:v>0.7082598791730168</c:v>
                </c:pt>
                <c:pt idx="1797">
                  <c:v>0.71430773490718003</c:v>
                </c:pt>
                <c:pt idx="1798">
                  <c:v>0.72070188878246189</c:v>
                </c:pt>
                <c:pt idx="1799">
                  <c:v>0.72508664853767035</c:v>
                </c:pt>
                <c:pt idx="1800">
                  <c:v>0.73018058280123577</c:v>
                </c:pt>
                <c:pt idx="1801">
                  <c:v>0.73551628438932126</c:v>
                </c:pt>
                <c:pt idx="1802">
                  <c:v>0.73954100068176754</c:v>
                </c:pt>
                <c:pt idx="1803">
                  <c:v>0.73985839568308487</c:v>
                </c:pt>
                <c:pt idx="1804">
                  <c:v>0.74703098619188668</c:v>
                </c:pt>
                <c:pt idx="1805">
                  <c:v>0.74889837387863079</c:v>
                </c:pt>
                <c:pt idx="1806">
                  <c:v>0.75339198254757678</c:v>
                </c:pt>
                <c:pt idx="1807">
                  <c:v>0.75602352667481454</c:v>
                </c:pt>
                <c:pt idx="1808">
                  <c:v>0.76438874038725602</c:v>
                </c:pt>
                <c:pt idx="1809">
                  <c:v>0.76979574960219166</c:v>
                </c:pt>
                <c:pt idx="1810">
                  <c:v>0.77376146385167699</c:v>
                </c:pt>
                <c:pt idx="1811">
                  <c:v>0.77655154272043481</c:v>
                </c:pt>
                <c:pt idx="1812">
                  <c:v>0.78162923910986382</c:v>
                </c:pt>
                <c:pt idx="1813">
                  <c:v>0.79091437599791781</c:v>
                </c:pt>
                <c:pt idx="1814">
                  <c:v>0.7977939115790007</c:v>
                </c:pt>
                <c:pt idx="1815">
                  <c:v>0.80311777605457424</c:v>
                </c:pt>
                <c:pt idx="1816">
                  <c:v>0.81273698289010055</c:v>
                </c:pt>
                <c:pt idx="1817">
                  <c:v>0.81794538372779124</c:v>
                </c:pt>
                <c:pt idx="1818">
                  <c:v>0.82508517903671441</c:v>
                </c:pt>
                <c:pt idx="1819">
                  <c:v>0.83104339257025317</c:v>
                </c:pt>
                <c:pt idx="1820">
                  <c:v>0.83805003765898811</c:v>
                </c:pt>
                <c:pt idx="1821">
                  <c:v>0.84432692255381259</c:v>
                </c:pt>
                <c:pt idx="1822">
                  <c:v>0.84977869303831</c:v>
                </c:pt>
                <c:pt idx="1823">
                  <c:v>0.85509326005621777</c:v>
                </c:pt>
                <c:pt idx="1824">
                  <c:v>0.86004681283342777</c:v>
                </c:pt>
                <c:pt idx="1825">
                  <c:v>0.86516114607635153</c:v>
                </c:pt>
                <c:pt idx="1826">
                  <c:v>0.86448017612386896</c:v>
                </c:pt>
                <c:pt idx="1827">
                  <c:v>0.86975699248555927</c:v>
                </c:pt>
                <c:pt idx="1828">
                  <c:v>0.87812949469064749</c:v>
                </c:pt>
                <c:pt idx="1829">
                  <c:v>0.88244422188342209</c:v>
                </c:pt>
                <c:pt idx="1830">
                  <c:v>0.88708785931756706</c:v>
                </c:pt>
                <c:pt idx="1831">
                  <c:v>0.89891075197338943</c:v>
                </c:pt>
                <c:pt idx="1832">
                  <c:v>0.90158724129017287</c:v>
                </c:pt>
                <c:pt idx="1833">
                  <c:v>0.90746300134932545</c:v>
                </c:pt>
                <c:pt idx="1834">
                  <c:v>0.91118567922063587</c:v>
                </c:pt>
                <c:pt idx="1835">
                  <c:v>0.9034684153673842</c:v>
                </c:pt>
                <c:pt idx="1836">
                  <c:v>0.90564515317521033</c:v>
                </c:pt>
                <c:pt idx="1837">
                  <c:v>0.9004062911180013</c:v>
                </c:pt>
                <c:pt idx="1838">
                  <c:v>0.89537928832652969</c:v>
                </c:pt>
                <c:pt idx="1839">
                  <c:v>0.8888419655837636</c:v>
                </c:pt>
                <c:pt idx="1840">
                  <c:v>0.88586311908915416</c:v>
                </c:pt>
                <c:pt idx="1841">
                  <c:v>0.88265513055649825</c:v>
                </c:pt>
                <c:pt idx="1842">
                  <c:v>0.87930559533734165</c:v>
                </c:pt>
                <c:pt idx="1843">
                  <c:v>0.87741384404086209</c:v>
                </c:pt>
                <c:pt idx="1844">
                  <c:v>0.87365724805724332</c:v>
                </c:pt>
                <c:pt idx="1845">
                  <c:v>0.87513953046042769</c:v>
                </c:pt>
                <c:pt idx="1846">
                  <c:v>0.86624345567332361</c:v>
                </c:pt>
                <c:pt idx="1847">
                  <c:v>0.86570964327281219</c:v>
                </c:pt>
                <c:pt idx="1848">
                  <c:v>0.85613613346445971</c:v>
                </c:pt>
                <c:pt idx="1849">
                  <c:v>0.84661216438440223</c:v>
                </c:pt>
                <c:pt idx="1850">
                  <c:v>0.83919261704851356</c:v>
                </c:pt>
                <c:pt idx="1851">
                  <c:v>0.82794841085256232</c:v>
                </c:pt>
                <c:pt idx="1852">
                  <c:v>0.83177876860320143</c:v>
                </c:pt>
                <c:pt idx="1853">
                  <c:v>0.84131318012641576</c:v>
                </c:pt>
                <c:pt idx="1854">
                  <c:v>0.84467156775829721</c:v>
                </c:pt>
                <c:pt idx="1855">
                  <c:v>0.84448449690137006</c:v>
                </c:pt>
                <c:pt idx="1856">
                  <c:v>0.84183600021038485</c:v>
                </c:pt>
                <c:pt idx="1857">
                  <c:v>0.83726453129802914</c:v>
                </c:pt>
                <c:pt idx="1858">
                  <c:v>0.83441476306297968</c:v>
                </c:pt>
                <c:pt idx="1859">
                  <c:v>0.83774329109931411</c:v>
                </c:pt>
                <c:pt idx="1860">
                  <c:v>0.8275490354458952</c:v>
                </c:pt>
                <c:pt idx="1861">
                  <c:v>0.82983761131825684</c:v>
                </c:pt>
                <c:pt idx="1862">
                  <c:v>0.82663360509695072</c:v>
                </c:pt>
                <c:pt idx="1863">
                  <c:v>0.82485718585680745</c:v>
                </c:pt>
                <c:pt idx="1864">
                  <c:v>0.83287685861944838</c:v>
                </c:pt>
                <c:pt idx="1865">
                  <c:v>0.83236004224343985</c:v>
                </c:pt>
                <c:pt idx="1866">
                  <c:v>0.83673468307061349</c:v>
                </c:pt>
                <c:pt idx="1867">
                  <c:v>0.83043969573102028</c:v>
                </c:pt>
                <c:pt idx="1868">
                  <c:v>0.83198657062475823</c:v>
                </c:pt>
                <c:pt idx="1869">
                  <c:v>0.8356770190995324</c:v>
                </c:pt>
                <c:pt idx="1870">
                  <c:v>0.83421114494377413</c:v>
                </c:pt>
                <c:pt idx="1871">
                  <c:v>0.84216299097779279</c:v>
                </c:pt>
                <c:pt idx="1872">
                  <c:v>0.84477589646672202</c:v>
                </c:pt>
                <c:pt idx="1873">
                  <c:v>0.84798725083683557</c:v>
                </c:pt>
                <c:pt idx="1874">
                  <c:v>0.85696272982873523</c:v>
                </c:pt>
                <c:pt idx="1875">
                  <c:v>0.85219763033422069</c:v>
                </c:pt>
                <c:pt idx="1876">
                  <c:v>0.86139154362683801</c:v>
                </c:pt>
                <c:pt idx="1877">
                  <c:v>0.87359825505889765</c:v>
                </c:pt>
                <c:pt idx="1878">
                  <c:v>0.87956209304910282</c:v>
                </c:pt>
                <c:pt idx="1879">
                  <c:v>0.8857875503217969</c:v>
                </c:pt>
                <c:pt idx="1880">
                  <c:v>0.87693478497866795</c:v>
                </c:pt>
                <c:pt idx="1881">
                  <c:v>0.87653696696500383</c:v>
                </c:pt>
                <c:pt idx="1882">
                  <c:v>0.88812899323685834</c:v>
                </c:pt>
                <c:pt idx="1883">
                  <c:v>0.87696940995896977</c:v>
                </c:pt>
                <c:pt idx="1884">
                  <c:v>0.88491952300764898</c:v>
                </c:pt>
                <c:pt idx="1885">
                  <c:v>0.88523715799042169</c:v>
                </c:pt>
                <c:pt idx="1886">
                  <c:v>0.89694082627863447</c:v>
                </c:pt>
                <c:pt idx="1887">
                  <c:v>0.88815077659863451</c:v>
                </c:pt>
                <c:pt idx="1888">
                  <c:v>0.89314471355807368</c:v>
                </c:pt>
                <c:pt idx="1889">
                  <c:v>0.89944813403983415</c:v>
                </c:pt>
                <c:pt idx="1890">
                  <c:v>0.90642545473751968</c:v>
                </c:pt>
                <c:pt idx="1891">
                  <c:v>0.91243916445924245</c:v>
                </c:pt>
                <c:pt idx="1892">
                  <c:v>0.9213159352832605</c:v>
                </c:pt>
                <c:pt idx="1893">
                  <c:v>0.92171392700009225</c:v>
                </c:pt>
                <c:pt idx="1894">
                  <c:v>0.92701974773645257</c:v>
                </c:pt>
                <c:pt idx="1895">
                  <c:v>0.93046113897505833</c:v>
                </c:pt>
                <c:pt idx="1896">
                  <c:v>0.9359759381319519</c:v>
                </c:pt>
                <c:pt idx="1897">
                  <c:v>0.93943602877565757</c:v>
                </c:pt>
                <c:pt idx="1898">
                  <c:v>0.94744613384980769</c:v>
                </c:pt>
                <c:pt idx="1899">
                  <c:v>0.94802898325019869</c:v>
                </c:pt>
                <c:pt idx="1900">
                  <c:v>0.94018003830214303</c:v>
                </c:pt>
                <c:pt idx="1901">
                  <c:v>0.94556226955654687</c:v>
                </c:pt>
                <c:pt idx="1902">
                  <c:v>0.94290769074766101</c:v>
                </c:pt>
                <c:pt idx="1903">
                  <c:v>0.94713352480318203</c:v>
                </c:pt>
                <c:pt idx="1904">
                  <c:v>0.94522836164727031</c:v>
                </c:pt>
                <c:pt idx="1905">
                  <c:v>0.94639337920391031</c:v>
                </c:pt>
                <c:pt idx="1906">
                  <c:v>0.96665842104579403</c:v>
                </c:pt>
                <c:pt idx="1907">
                  <c:v>0.94638412479910605</c:v>
                </c:pt>
                <c:pt idx="1908">
                  <c:v>0.94854121181528162</c:v>
                </c:pt>
                <c:pt idx="1909">
                  <c:v>0.95279710592156985</c:v>
                </c:pt>
                <c:pt idx="1910">
                  <c:v>0.95926342392215869</c:v>
                </c:pt>
                <c:pt idx="1911">
                  <c:v>0.9717554544264364</c:v>
                </c:pt>
                <c:pt idx="1912">
                  <c:v>0.9717554544264364</c:v>
                </c:pt>
                <c:pt idx="1913">
                  <c:v>0.97160871683894512</c:v>
                </c:pt>
                <c:pt idx="1914">
                  <c:v>0.97203604042906133</c:v>
                </c:pt>
                <c:pt idx="1915">
                  <c:v>0.98028038416002583</c:v>
                </c:pt>
                <c:pt idx="1916">
                  <c:v>0.97305869140281742</c:v>
                </c:pt>
                <c:pt idx="1917">
                  <c:v>0.98237550449449706</c:v>
                </c:pt>
                <c:pt idx="1918">
                  <c:v>0.98143685331891573</c:v>
                </c:pt>
                <c:pt idx="1919">
                  <c:v>0.98521901010376078</c:v>
                </c:pt>
                <c:pt idx="1920">
                  <c:v>0.98685267645225627</c:v>
                </c:pt>
                <c:pt idx="1921">
                  <c:v>0.9950786645607177</c:v>
                </c:pt>
                <c:pt idx="1922">
                  <c:v>0.99672983365023637</c:v>
                </c:pt>
                <c:pt idx="1923">
                  <c:v>1.0020466541371413</c:v>
                </c:pt>
                <c:pt idx="1924">
                  <c:v>1.0020290539180194</c:v>
                </c:pt>
                <c:pt idx="1925">
                  <c:v>1.0075448692015898</c:v>
                </c:pt>
                <c:pt idx="1926">
                  <c:v>1.0243748955457421</c:v>
                </c:pt>
                <c:pt idx="1927">
                  <c:v>1.0370471505400491</c:v>
                </c:pt>
                <c:pt idx="1928">
                  <c:v>1.0528230841799586</c:v>
                </c:pt>
                <c:pt idx="1929">
                  <c:v>1.0610917850761568</c:v>
                </c:pt>
                <c:pt idx="1930">
                  <c:v>1.0598498831937782</c:v>
                </c:pt>
                <c:pt idx="1931">
                  <c:v>1.0649721699728771</c:v>
                </c:pt>
                <c:pt idx="1932">
                  <c:v>1.0721161381376811</c:v>
                </c:pt>
                <c:pt idx="1933">
                  <c:v>1.0770097173599833</c:v>
                </c:pt>
                <c:pt idx="1934">
                  <c:v>1.0940856865255826</c:v>
                </c:pt>
                <c:pt idx="1935">
                  <c:v>1.138459123306496</c:v>
                </c:pt>
                <c:pt idx="1936">
                  <c:v>1.1442527069698369</c:v>
                </c:pt>
                <c:pt idx="1937">
                  <c:v>1.1725749859535586</c:v>
                </c:pt>
                <c:pt idx="1938">
                  <c:v>1.1531051196604694</c:v>
                </c:pt>
                <c:pt idx="1939">
                  <c:v>1.1447996829917526</c:v>
                </c:pt>
                <c:pt idx="1940">
                  <c:v>1.159132186149278</c:v>
                </c:pt>
                <c:pt idx="1941">
                  <c:v>1.1539579253693246</c:v>
                </c:pt>
                <c:pt idx="1942">
                  <c:v>1.1550072305080481</c:v>
                </c:pt>
                <c:pt idx="1943">
                  <c:v>1.1405327838969004</c:v>
                </c:pt>
                <c:pt idx="1944">
                  <c:v>1.1779759846065769</c:v>
                </c:pt>
                <c:pt idx="1945">
                  <c:v>1.1835409838297191</c:v>
                </c:pt>
                <c:pt idx="1946">
                  <c:v>1.1761759080701928</c:v>
                </c:pt>
                <c:pt idx="1947">
                  <c:v>1.1898488629298751</c:v>
                </c:pt>
                <c:pt idx="1948">
                  <c:v>1.2043601728886719</c:v>
                </c:pt>
                <c:pt idx="1949">
                  <c:v>1.1921224272567899</c:v>
                </c:pt>
                <c:pt idx="1950">
                  <c:v>1.2032740612394959</c:v>
                </c:pt>
                <c:pt idx="1951">
                  <c:v>1.2163294760088212</c:v>
                </c:pt>
                <c:pt idx="1952">
                  <c:v>1.2187019059344459</c:v>
                </c:pt>
                <c:pt idx="1953">
                  <c:v>1.2212740290853057</c:v>
                </c:pt>
                <c:pt idx="1954">
                  <c:v>1.2238964521337734</c:v>
                </c:pt>
                <c:pt idx="1955">
                  <c:v>1.2373548799328629</c:v>
                </c:pt>
                <c:pt idx="1956">
                  <c:v>1.2446875442143099</c:v>
                </c:pt>
                <c:pt idx="1957">
                  <c:v>1.2441341940083288</c:v>
                </c:pt>
                <c:pt idx="1958">
                  <c:v>1.272215540952202</c:v>
                </c:pt>
                <c:pt idx="1959">
                  <c:v>1.2815653664106788</c:v>
                </c:pt>
                <c:pt idx="1960">
                  <c:v>1.3012433813361022</c:v>
                </c:pt>
                <c:pt idx="1961">
                  <c:v>1.2981049635811168</c:v>
                </c:pt>
                <c:pt idx="1962">
                  <c:v>1.3110507704813688</c:v>
                </c:pt>
                <c:pt idx="1963">
                  <c:v>1.2738147421239123</c:v>
                </c:pt>
                <c:pt idx="1964">
                  <c:v>1.2551240240642976</c:v>
                </c:pt>
                <c:pt idx="1965">
                  <c:v>1.1838199938927809</c:v>
                </c:pt>
                <c:pt idx="1966">
                  <c:v>1.143193587420672</c:v>
                </c:pt>
                <c:pt idx="1967">
                  <c:v>1.1133896775632193</c:v>
                </c:pt>
                <c:pt idx="1968">
                  <c:v>1.1127129564235907</c:v>
                </c:pt>
                <c:pt idx="1969">
                  <c:v>1.1127129564235907</c:v>
                </c:pt>
                <c:pt idx="1970">
                  <c:v>1.1128414411517356</c:v>
                </c:pt>
                <c:pt idx="1971">
                  <c:v>1.1182750145841351</c:v>
                </c:pt>
                <c:pt idx="1972">
                  <c:v>1.1377093205144331</c:v>
                </c:pt>
                <c:pt idx="1973">
                  <c:v>1.1657769627119732</c:v>
                </c:pt>
                <c:pt idx="1974">
                  <c:v>1.1923207650138739</c:v>
                </c:pt>
                <c:pt idx="1975">
                  <c:v>1.226314019317587</c:v>
                </c:pt>
                <c:pt idx="1976">
                  <c:v>1.1570257198455032</c:v>
                </c:pt>
                <c:pt idx="1977">
                  <c:v>1.1355111432507532</c:v>
                </c:pt>
                <c:pt idx="1978">
                  <c:v>1.1519886025654378</c:v>
                </c:pt>
                <c:pt idx="1979">
                  <c:v>1.1547803881181464</c:v>
                </c:pt>
                <c:pt idx="1980">
                  <c:v>1.1790786879120876</c:v>
                </c:pt>
                <c:pt idx="1981">
                  <c:v>1.1874758286068055</c:v>
                </c:pt>
                <c:pt idx="1982">
                  <c:v>1.2207887532455513</c:v>
                </c:pt>
                <c:pt idx="1983">
                  <c:v>1.307385638279672</c:v>
                </c:pt>
                <c:pt idx="1984">
                  <c:v>1.2913828079888232</c:v>
                </c:pt>
                <c:pt idx="1985">
                  <c:v>1.289981513476977</c:v>
                </c:pt>
                <c:pt idx="1986">
                  <c:v>1.242201091059727</c:v>
                </c:pt>
                <c:pt idx="1987">
                  <c:v>1.2020114386925786</c:v>
                </c:pt>
                <c:pt idx="1988">
                  <c:v>1.1906999175168653</c:v>
                </c:pt>
                <c:pt idx="1989">
                  <c:v>1.2041106402583908</c:v>
                </c:pt>
                <c:pt idx="1990">
                  <c:v>1.2231419865157738</c:v>
                </c:pt>
                <c:pt idx="1991">
                  <c:v>1.2393869983970756</c:v>
                </c:pt>
                <c:pt idx="1992">
                  <c:v>1.2122880241080964</c:v>
                </c:pt>
                <c:pt idx="1993">
                  <c:v>1.1908451577395376</c:v>
                </c:pt>
                <c:pt idx="1994">
                  <c:v>1.2341800393692279</c:v>
                </c:pt>
                <c:pt idx="1995">
                  <c:v>1.2616358421526335</c:v>
                </c:pt>
                <c:pt idx="1996">
                  <c:v>1.2635716550202623</c:v>
                </c:pt>
                <c:pt idx="1997">
                  <c:v>1.2523368752495487</c:v>
                </c:pt>
                <c:pt idx="1998">
                  <c:v>1.2637484542507931</c:v>
                </c:pt>
                <c:pt idx="1999">
                  <c:v>1.2388313074480781</c:v>
                </c:pt>
                <c:pt idx="2000">
                  <c:v>1.1676426612925472</c:v>
                </c:pt>
                <c:pt idx="2001">
                  <c:v>1.219164967325375</c:v>
                </c:pt>
                <c:pt idx="2002">
                  <c:v>1.2356661827081592</c:v>
                </c:pt>
                <c:pt idx="2003">
                  <c:v>1.2538445365373967</c:v>
                </c:pt>
                <c:pt idx="2004">
                  <c:v>1.2665866920668132</c:v>
                </c:pt>
                <c:pt idx="2005">
                  <c:v>1.2560001624533534</c:v>
                </c:pt>
                <c:pt idx="2006">
                  <c:v>1.2310352311406809</c:v>
                </c:pt>
                <c:pt idx="2007">
                  <c:v>1.281761778708576</c:v>
                </c:pt>
                <c:pt idx="2008">
                  <c:v>1.3188229196121362</c:v>
                </c:pt>
                <c:pt idx="2009">
                  <c:v>1.3055745975054158</c:v>
                </c:pt>
                <c:pt idx="2010">
                  <c:v>1.3164639458976861</c:v>
                </c:pt>
                <c:pt idx="2011">
                  <c:v>1.2690722953732505</c:v>
                </c:pt>
                <c:pt idx="2012">
                  <c:v>1.3020133448542099</c:v>
                </c:pt>
                <c:pt idx="2013">
                  <c:v>1.354164461056425</c:v>
                </c:pt>
                <c:pt idx="2014">
                  <c:v>1.4011273995167146</c:v>
                </c:pt>
                <c:pt idx="2015">
                  <c:v>1.3984735243505524</c:v>
                </c:pt>
                <c:pt idx="2016">
                  <c:v>1.3733096776809219</c:v>
                </c:pt>
                <c:pt idx="2017">
                  <c:v>1.4023782880385551</c:v>
                </c:pt>
                <c:pt idx="2018">
                  <c:v>1.4747546244706033</c:v>
                </c:pt>
                <c:pt idx="2019">
                  <c:v>1.5080895146440896</c:v>
                </c:pt>
                <c:pt idx="2020">
                  <c:v>1.4789541943239515</c:v>
                </c:pt>
                <c:pt idx="2021">
                  <c:v>1.4817710387768004</c:v>
                </c:pt>
                <c:pt idx="2022">
                  <c:v>1.4754981257614159</c:v>
                </c:pt>
                <c:pt idx="2023">
                  <c:v>1.537665262067361</c:v>
                </c:pt>
                <c:pt idx="2024">
                  <c:v>1.5809217825753723</c:v>
                </c:pt>
                <c:pt idx="2025">
                  <c:v>1.4900051209220846</c:v>
                </c:pt>
                <c:pt idx="2026">
                  <c:v>1.4561637970304147</c:v>
                </c:pt>
                <c:pt idx="2027">
                  <c:v>1.4558050315055333</c:v>
                </c:pt>
                <c:pt idx="2028">
                  <c:v>1.5075073972335757</c:v>
                </c:pt>
                <c:pt idx="2029">
                  <c:v>1.4256371104123879</c:v>
                </c:pt>
                <c:pt idx="2030">
                  <c:v>1.3842648091983889</c:v>
                </c:pt>
                <c:pt idx="2031">
                  <c:v>1.4224594374579316</c:v>
                </c:pt>
                <c:pt idx="2032">
                  <c:v>1.3917237697128493</c:v>
                </c:pt>
                <c:pt idx="2033">
                  <c:v>1.3969946656719698</c:v>
                </c:pt>
                <c:pt idx="2034">
                  <c:v>1.5034416457923807</c:v>
                </c:pt>
                <c:pt idx="2035">
                  <c:v>1.5486431354177499</c:v>
                </c:pt>
                <c:pt idx="2036">
                  <c:v>1.4914540257504005</c:v>
                </c:pt>
                <c:pt idx="2037">
                  <c:v>1.4941179916915837</c:v>
                </c:pt>
                <c:pt idx="2038">
                  <c:v>1.5165019245623519</c:v>
                </c:pt>
                <c:pt idx="2039">
                  <c:v>1.5335363216318283</c:v>
                </c:pt>
                <c:pt idx="2040">
                  <c:v>1.4521900029375989</c:v>
                </c:pt>
                <c:pt idx="2041">
                  <c:v>1.4657670198792196</c:v>
                </c:pt>
                <c:pt idx="2042">
                  <c:v>1.4497483503276092</c:v>
                </c:pt>
                <c:pt idx="2043">
                  <c:v>1.4324446420710812</c:v>
                </c:pt>
                <c:pt idx="2044">
                  <c:v>1.4735906763332949</c:v>
                </c:pt>
                <c:pt idx="2045">
                  <c:v>1.6047593609604418</c:v>
                </c:pt>
                <c:pt idx="2046">
                  <c:v>1.517914244803493</c:v>
                </c:pt>
                <c:pt idx="2047">
                  <c:v>1.5253980871819817</c:v>
                </c:pt>
                <c:pt idx="2048">
                  <c:v>1.5024040229163502</c:v>
                </c:pt>
                <c:pt idx="2049">
                  <c:v>1.4689492892498739</c:v>
                </c:pt>
                <c:pt idx="2050">
                  <c:v>1.5412934456282126</c:v>
                </c:pt>
                <c:pt idx="2051">
                  <c:v>1.674219581217417</c:v>
                </c:pt>
                <c:pt idx="2052">
                  <c:v>1.576229891052261</c:v>
                </c:pt>
                <c:pt idx="2053">
                  <c:v>1.5167644415354788</c:v>
                </c:pt>
                <c:pt idx="2054">
                  <c:v>1.4984736410119279</c:v>
                </c:pt>
                <c:pt idx="2055">
                  <c:v>1.4577801518376901</c:v>
                </c:pt>
                <c:pt idx="2056">
                  <c:v>1.5006738967404563</c:v>
                </c:pt>
                <c:pt idx="2057">
                  <c:v>1.6217717189953698</c:v>
                </c:pt>
                <c:pt idx="2058">
                  <c:v>1.5865254575796237</c:v>
                </c:pt>
                <c:pt idx="2059">
                  <c:v>1.5077956119869285</c:v>
                </c:pt>
                <c:pt idx="2060">
                  <c:v>1.4442119454444511</c:v>
                </c:pt>
                <c:pt idx="2061">
                  <c:v>1.4496858657204623</c:v>
                </c:pt>
                <c:pt idx="2062">
                  <c:v>1.4457005445450168</c:v>
                </c:pt>
                <c:pt idx="2063">
                  <c:v>1.4586267471341736</c:v>
                </c:pt>
                <c:pt idx="2064">
                  <c:v>1.5212385336369052</c:v>
                </c:pt>
                <c:pt idx="2065">
                  <c:v>1.5208625681119341</c:v>
                </c:pt>
                <c:pt idx="2066">
                  <c:v>1.4624830917214433</c:v>
                </c:pt>
                <c:pt idx="2067">
                  <c:v>1.5239357575258927</c:v>
                </c:pt>
                <c:pt idx="2068">
                  <c:v>1.6526781008017006</c:v>
                </c:pt>
                <c:pt idx="2069">
                  <c:v>1.5828691302853812</c:v>
                </c:pt>
                <c:pt idx="2070">
                  <c:v>1.708669592744251</c:v>
                </c:pt>
                <c:pt idx="2071">
                  <c:v>1.603182311453063</c:v>
                </c:pt>
                <c:pt idx="2072">
                  <c:v>1.5937491453574075</c:v>
                </c:pt>
                <c:pt idx="2073">
                  <c:v>1.5527955482034934</c:v>
                </c:pt>
                <c:pt idx="2074">
                  <c:v>1.5811372187164179</c:v>
                </c:pt>
                <c:pt idx="2075">
                  <c:v>1.7080133086462244</c:v>
                </c:pt>
                <c:pt idx="2076">
                  <c:v>1.6588926781560185</c:v>
                </c:pt>
                <c:pt idx="2077">
                  <c:v>1.5733160431533022</c:v>
                </c:pt>
                <c:pt idx="2078">
                  <c:v>1.5226314101172731</c:v>
                </c:pt>
                <c:pt idx="2079">
                  <c:v>1.5243554106807533</c:v>
                </c:pt>
                <c:pt idx="2080">
                  <c:v>1.493718739854029</c:v>
                </c:pt>
                <c:pt idx="2081">
                  <c:v>1.5072430699324642</c:v>
                </c:pt>
                <c:pt idx="2082">
                  <c:v>1.6262671604554104</c:v>
                </c:pt>
                <c:pt idx="2083">
                  <c:v>1.6348700627540578</c:v>
                </c:pt>
                <c:pt idx="2084">
                  <c:v>1.5561927283637202</c:v>
                </c:pt>
                <c:pt idx="2085">
                  <c:v>1.4880454777928775</c:v>
                </c:pt>
                <c:pt idx="2086">
                  <c:v>1.4405478682885831</c:v>
                </c:pt>
                <c:pt idx="2087">
                  <c:v>1.4328984648562295</c:v>
                </c:pt>
                <c:pt idx="2088">
                  <c:v>1.478334387274739</c:v>
                </c:pt>
                <c:pt idx="2089">
                  <c:v>1.5375423315166783</c:v>
                </c:pt>
                <c:pt idx="2090">
                  <c:v>1.5814661778893022</c:v>
                </c:pt>
                <c:pt idx="2091">
                  <c:v>1.5097947441397177</c:v>
                </c:pt>
                <c:pt idx="2092">
                  <c:v>1.5053727100967524</c:v>
                </c:pt>
                <c:pt idx="2093">
                  <c:v>1.5245329265284158</c:v>
                </c:pt>
                <c:pt idx="2094">
                  <c:v>1.480532032697488</c:v>
                </c:pt>
                <c:pt idx="2095">
                  <c:v>1.4513484259459726</c:v>
                </c:pt>
                <c:pt idx="2096">
                  <c:v>1.4905474278284445</c:v>
                </c:pt>
                <c:pt idx="2097">
                  <c:v>1.5424677146809178</c:v>
                </c:pt>
                <c:pt idx="2098">
                  <c:v>1.5490175346305086</c:v>
                </c:pt>
                <c:pt idx="2099">
                  <c:v>1.4950806807977273</c:v>
                </c:pt>
                <c:pt idx="2100">
                  <c:v>1.4960691398410773</c:v>
                </c:pt>
                <c:pt idx="2101">
                  <c:v>1.5112336491899425</c:v>
                </c:pt>
                <c:pt idx="2102">
                  <c:v>1.5023000080209858</c:v>
                </c:pt>
                <c:pt idx="2103">
                  <c:v>1.4871337278304428</c:v>
                </c:pt>
                <c:pt idx="2104">
                  <c:v>1.5270529857697102</c:v>
                </c:pt>
                <c:pt idx="2105">
                  <c:v>1.6016934914821317</c:v>
                </c:pt>
                <c:pt idx="2106">
                  <c:v>1.6906229018453929</c:v>
                </c:pt>
                <c:pt idx="2107">
                  <c:v>1.7776117105224645</c:v>
                </c:pt>
                <c:pt idx="2108">
                  <c:v>1.8560213020048641</c:v>
                </c:pt>
                <c:pt idx="2109">
                  <c:v>1.813421476144133</c:v>
                </c:pt>
                <c:pt idx="2110">
                  <c:v>1.7987527411589581</c:v>
                </c:pt>
                <c:pt idx="2111">
                  <c:v>1.8458889943571071</c:v>
                </c:pt>
                <c:pt idx="2112">
                  <c:v>1.8203290682000099</c:v>
                </c:pt>
                <c:pt idx="2113">
                  <c:v>1.7959526022125325</c:v>
                </c:pt>
                <c:pt idx="2114">
                  <c:v>1.7674483090052757</c:v>
                </c:pt>
                <c:pt idx="2115">
                  <c:v>1.8326907897123896</c:v>
                </c:pt>
                <c:pt idx="2116">
                  <c:v>1.7415078751298221</c:v>
                </c:pt>
                <c:pt idx="2117">
                  <c:v>1.7799559586959475</c:v>
                </c:pt>
                <c:pt idx="2118">
                  <c:v>1.7576127591499322</c:v>
                </c:pt>
                <c:pt idx="2119">
                  <c:v>1.8583251793682602</c:v>
                </c:pt>
                <c:pt idx="2120">
                  <c:v>1.8527177396646786</c:v>
                </c:pt>
                <c:pt idx="2121">
                  <c:v>1.8983120962552957</c:v>
                </c:pt>
                <c:pt idx="2122">
                  <c:v>1.792477797282813</c:v>
                </c:pt>
                <c:pt idx="2123">
                  <c:v>1.8287708109016478</c:v>
                </c:pt>
                <c:pt idx="2124">
                  <c:v>1.876034891578142</c:v>
                </c:pt>
                <c:pt idx="2125">
                  <c:v>1.9467322231653985</c:v>
                </c:pt>
                <c:pt idx="2126">
                  <c:v>1.9286516094944761</c:v>
                </c:pt>
                <c:pt idx="2127">
                  <c:v>1.8884667641173492</c:v>
                </c:pt>
                <c:pt idx="2128">
                  <c:v>1.8839223453702989</c:v>
                </c:pt>
                <c:pt idx="2129">
                  <c:v>1.8861628947560094</c:v>
                </c:pt>
                <c:pt idx="2130">
                  <c:v>1.9118702832832752</c:v>
                </c:pt>
                <c:pt idx="2131">
                  <c:v>1.9583525715615382</c:v>
                </c:pt>
                <c:pt idx="2132">
                  <c:v>1.8309591242740102</c:v>
                </c:pt>
                <c:pt idx="2133">
                  <c:v>1.7925797591669235</c:v>
                </c:pt>
                <c:pt idx="2134">
                  <c:v>1.7442370697669318</c:v>
                </c:pt>
                <c:pt idx="2135">
                  <c:v>1.783626988220645</c:v>
                </c:pt>
                <c:pt idx="2136">
                  <c:v>1.8221752052343161</c:v>
                </c:pt>
                <c:pt idx="2137">
                  <c:v>1.8233578320244799</c:v>
                </c:pt>
                <c:pt idx="2138">
                  <c:v>1.7333764723092797</c:v>
                </c:pt>
                <c:pt idx="2139">
                  <c:v>1.6884979246839942</c:v>
                </c:pt>
                <c:pt idx="2140">
                  <c:v>1.7195133390162796</c:v>
                </c:pt>
                <c:pt idx="2141">
                  <c:v>1.6799707227788205</c:v>
                </c:pt>
                <c:pt idx="2142">
                  <c:v>1.6735441371571178</c:v>
                </c:pt>
                <c:pt idx="2143">
                  <c:v>1.6739340094280244</c:v>
                </c:pt>
                <c:pt idx="2144">
                  <c:v>1.6577131022494513</c:v>
                </c:pt>
                <c:pt idx="2145">
                  <c:v>1.7196402337207866</c:v>
                </c:pt>
                <c:pt idx="2146">
                  <c:v>1.6987543493888762</c:v>
                </c:pt>
                <c:pt idx="2147">
                  <c:v>1.7325679660664755</c:v>
                </c:pt>
                <c:pt idx="2148">
                  <c:v>1.8102321003953497</c:v>
                </c:pt>
                <c:pt idx="2149">
                  <c:v>1.8612833972031999</c:v>
                </c:pt>
                <c:pt idx="2150">
                  <c:v>1.8136367651326055</c:v>
                </c:pt>
                <c:pt idx="2151">
                  <c:v>1.8513351583560793</c:v>
                </c:pt>
                <c:pt idx="2152">
                  <c:v>1.8122351024253129</c:v>
                </c:pt>
                <c:pt idx="2153">
                  <c:v>1.7687632944353135</c:v>
                </c:pt>
                <c:pt idx="2154">
                  <c:v>1.8190363112854147</c:v>
                </c:pt>
                <c:pt idx="2155">
                  <c:v>1.9432761784745274</c:v>
                </c:pt>
                <c:pt idx="2156">
                  <c:v>1.8843518560200525</c:v>
                </c:pt>
                <c:pt idx="2157">
                  <c:v>1.9069098005761436</c:v>
                </c:pt>
                <c:pt idx="2158">
                  <c:v>1.863715559171099</c:v>
                </c:pt>
                <c:pt idx="2159">
                  <c:v>1.8600704926213163</c:v>
                </c:pt>
                <c:pt idx="2160">
                  <c:v>1.8166767778564334</c:v>
                </c:pt>
                <c:pt idx="2161">
                  <c:v>1.9158138301005192</c:v>
                </c:pt>
                <c:pt idx="2162">
                  <c:v>2.0169026500162124</c:v>
                </c:pt>
                <c:pt idx="2163">
                  <c:v>1.9116682246904582</c:v>
                </c:pt>
                <c:pt idx="2164">
                  <c:v>1.8395113132773107</c:v>
                </c:pt>
                <c:pt idx="2165">
                  <c:v>1.743541248609171</c:v>
                </c:pt>
                <c:pt idx="2166">
                  <c:v>1.718649878290931</c:v>
                </c:pt>
                <c:pt idx="2167">
                  <c:v>1.7454120054246816</c:v>
                </c:pt>
                <c:pt idx="2168">
                  <c:v>1.7135522274284414</c:v>
                </c:pt>
                <c:pt idx="2169">
                  <c:v>1.5784324944338646</c:v>
                </c:pt>
                <c:pt idx="2170">
                  <c:v>1.5024526976785935</c:v>
                </c:pt>
                <c:pt idx="2171">
                  <c:v>1.4605242902008102</c:v>
                </c:pt>
                <c:pt idx="2172">
                  <c:v>1.4794414310600459</c:v>
                </c:pt>
                <c:pt idx="2173">
                  <c:v>1.4149565594296696</c:v>
                </c:pt>
                <c:pt idx="2174">
                  <c:v>1.3883726267761116</c:v>
                </c:pt>
                <c:pt idx="2175">
                  <c:v>1.3484671293231314</c:v>
                </c:pt>
                <c:pt idx="2176">
                  <c:v>1.2913025826608089</c:v>
                </c:pt>
                <c:pt idx="2177">
                  <c:v>1.3086104719165024</c:v>
                </c:pt>
                <c:pt idx="2178">
                  <c:v>1.3162266382549848</c:v>
                </c:pt>
                <c:pt idx="2179">
                  <c:v>1.4712138107348967</c:v>
                </c:pt>
                <c:pt idx="2180">
                  <c:v>1.4295140781321607</c:v>
                </c:pt>
                <c:pt idx="2181">
                  <c:v>1.4715677999010355</c:v>
                </c:pt>
                <c:pt idx="2182">
                  <c:v>1.4463390524538118</c:v>
                </c:pt>
                <c:pt idx="2183">
                  <c:v>1.4324991453772866</c:v>
                </c:pt>
                <c:pt idx="2184">
                  <c:v>1.4377104850358704</c:v>
                </c:pt>
                <c:pt idx="2185">
                  <c:v>1.4497687626806752</c:v>
                </c:pt>
                <c:pt idx="2186">
                  <c:v>1.4359877923608253</c:v>
                </c:pt>
                <c:pt idx="2187">
                  <c:v>1.4083303749696807</c:v>
                </c:pt>
                <c:pt idx="2188">
                  <c:v>1.3750882056019438</c:v>
                </c:pt>
                <c:pt idx="2189">
                  <c:v>1.298072700498538</c:v>
                </c:pt>
                <c:pt idx="2190">
                  <c:v>1.3671524296945565</c:v>
                </c:pt>
                <c:pt idx="2191">
                  <c:v>1.3451604896760752</c:v>
                </c:pt>
                <c:pt idx="2192">
                  <c:v>1.3682289435079367</c:v>
                </c:pt>
                <c:pt idx="2193">
                  <c:v>1.3462924034526285</c:v>
                </c:pt>
                <c:pt idx="2194">
                  <c:v>1.3032646260388618</c:v>
                </c:pt>
                <c:pt idx="2195">
                  <c:v>1.226648139958278</c:v>
                </c:pt>
                <c:pt idx="2196">
                  <c:v>1.2685588554988949</c:v>
                </c:pt>
                <c:pt idx="2197">
                  <c:v>1.2561334239536845</c:v>
                </c:pt>
                <c:pt idx="2198">
                  <c:v>1.276105357821399</c:v>
                </c:pt>
                <c:pt idx="2199">
                  <c:v>1.2939017355900544</c:v>
                </c:pt>
                <c:pt idx="2200">
                  <c:v>1.268050061728814</c:v>
                </c:pt>
                <c:pt idx="2201">
                  <c:v>1.2441646557110999</c:v>
                </c:pt>
                <c:pt idx="2202">
                  <c:v>1.3323806712852053</c:v>
                </c:pt>
                <c:pt idx="2203">
                  <c:v>1.2880798403152598</c:v>
                </c:pt>
                <c:pt idx="2204">
                  <c:v>1.2757588614704152</c:v>
                </c:pt>
                <c:pt idx="2205">
                  <c:v>1.305727218650977</c:v>
                </c:pt>
                <c:pt idx="2206">
                  <c:v>1.2446470937026777</c:v>
                </c:pt>
                <c:pt idx="2207">
                  <c:v>1.2716641309414032</c:v>
                </c:pt>
                <c:pt idx="2208">
                  <c:v>1.2917223854066602</c:v>
                </c:pt>
                <c:pt idx="2209">
                  <c:v>1.2514957367261761</c:v>
                </c:pt>
                <c:pt idx="2210">
                  <c:v>1.299992326019765</c:v>
                </c:pt>
                <c:pt idx="2211">
                  <c:v>1.3014433386894599</c:v>
                </c:pt>
                <c:pt idx="2212">
                  <c:v>1.2920821099775401</c:v>
                </c:pt>
                <c:pt idx="2213">
                  <c:v>1.3144571176543618</c:v>
                </c:pt>
                <c:pt idx="2214">
                  <c:v>1.3111754498617614</c:v>
                </c:pt>
                <c:pt idx="2215">
                  <c:v>1.2577737648730798</c:v>
                </c:pt>
                <c:pt idx="2216">
                  <c:v>1.2812622539647174</c:v>
                </c:pt>
                <c:pt idx="2217">
                  <c:v>1.264226576690169</c:v>
                </c:pt>
                <c:pt idx="2218">
                  <c:v>1.2653826835429636</c:v>
                </c:pt>
                <c:pt idx="2219">
                  <c:v>1.2793876759533391</c:v>
                </c:pt>
                <c:pt idx="2220">
                  <c:v>1.3218791831356869</c:v>
                </c:pt>
                <c:pt idx="2221">
                  <c:v>1.3390681485006064</c:v>
                </c:pt>
                <c:pt idx="2222">
                  <c:v>1.390733830000219</c:v>
                </c:pt>
                <c:pt idx="2223">
                  <c:v>1.3798945192217305</c:v>
                </c:pt>
                <c:pt idx="2224">
                  <c:v>1.3121605582673574</c:v>
                </c:pt>
                <c:pt idx="2225">
                  <c:v>1.3337779146965147</c:v>
                </c:pt>
                <c:pt idx="2226">
                  <c:v>1.4008842872439482</c:v>
                </c:pt>
                <c:pt idx="2227">
                  <c:v>1.3151190668116899</c:v>
                </c:pt>
                <c:pt idx="2228">
                  <c:v>1.3332748389225519</c:v>
                </c:pt>
                <c:pt idx="2229">
                  <c:v>1.3553465601992349</c:v>
                </c:pt>
                <c:pt idx="2230">
                  <c:v>1.3043003129053261</c:v>
                </c:pt>
                <c:pt idx="2231">
                  <c:v>1.3143295161635609</c:v>
                </c:pt>
                <c:pt idx="2232">
                  <c:v>1.2899937759277034</c:v>
                </c:pt>
                <c:pt idx="2233">
                  <c:v>1.3197320518952935</c:v>
                </c:pt>
                <c:pt idx="2234">
                  <c:v>1.4208636628282041</c:v>
                </c:pt>
                <c:pt idx="2235">
                  <c:v>1.3507484466488275</c:v>
                </c:pt>
                <c:pt idx="2236">
                  <c:v>1.2675644292946662</c:v>
                </c:pt>
                <c:pt idx="2237">
                  <c:v>1.2953988591841776</c:v>
                </c:pt>
                <c:pt idx="2238">
                  <c:v>1.3006935062040472</c:v>
                </c:pt>
                <c:pt idx="2239">
                  <c:v>1.3469394908656134</c:v>
                </c:pt>
                <c:pt idx="2240">
                  <c:v>1.3263111321053378</c:v>
                </c:pt>
                <c:pt idx="2241">
                  <c:v>1.3075740617367466</c:v>
                </c:pt>
                <c:pt idx="2242">
                  <c:v>1.3125120968413797</c:v>
                </c:pt>
                <c:pt idx="2243">
                  <c:v>1.3131067889806831</c:v>
                </c:pt>
                <c:pt idx="2244">
                  <c:v>1.2883548500343129</c:v>
                </c:pt>
                <c:pt idx="2245">
                  <c:v>1.3608102524937209</c:v>
                </c:pt>
                <c:pt idx="2246">
                  <c:v>1.3201742472013613</c:v>
                </c:pt>
                <c:pt idx="2247">
                  <c:v>1.2834410665334977</c:v>
                </c:pt>
                <c:pt idx="2248">
                  <c:v>1.2853965151318232</c:v>
                </c:pt>
                <c:pt idx="2249">
                  <c:v>1.2519396605603244</c:v>
                </c:pt>
                <c:pt idx="2250">
                  <c:v>1.2688758254993682</c:v>
                </c:pt>
                <c:pt idx="2251">
                  <c:v>1.3550636808703553</c:v>
                </c:pt>
                <c:pt idx="2252">
                  <c:v>1.3429741155773511</c:v>
                </c:pt>
                <c:pt idx="2253">
                  <c:v>1.291187109670467</c:v>
                </c:pt>
                <c:pt idx="2254">
                  <c:v>1.3001371127411958</c:v>
                </c:pt>
                <c:pt idx="2255">
                  <c:v>1.2853293523928728</c:v>
                </c:pt>
                <c:pt idx="2256">
                  <c:v>1.2919846031223905</c:v>
                </c:pt>
                <c:pt idx="2257">
                  <c:v>1.2945319793278327</c:v>
                </c:pt>
                <c:pt idx="2258">
                  <c:v>1.3694153081645031</c:v>
                </c:pt>
                <c:pt idx="2259">
                  <c:v>1.3869486608959694</c:v>
                </c:pt>
                <c:pt idx="2260">
                  <c:v>1.3754612918650087</c:v>
                </c:pt>
                <c:pt idx="2261">
                  <c:v>1.2937092456683927</c:v>
                </c:pt>
                <c:pt idx="2262">
                  <c:v>1.3495282238350164</c:v>
                </c:pt>
                <c:pt idx="2263">
                  <c:v>1.419316034218592</c:v>
                </c:pt>
                <c:pt idx="2264">
                  <c:v>1.4354450487764987</c:v>
                </c:pt>
                <c:pt idx="2265">
                  <c:v>1.415808585057819</c:v>
                </c:pt>
                <c:pt idx="2266">
                  <c:v>1.3468327715249011</c:v>
                </c:pt>
                <c:pt idx="2267">
                  <c:v>1.3263256894685433</c:v>
                </c:pt>
                <c:pt idx="2268">
                  <c:v>1.3105781122421676</c:v>
                </c:pt>
                <c:pt idx="2269">
                  <c:v>1.3471438523065682</c:v>
                </c:pt>
                <c:pt idx="2270">
                  <c:v>1.4134700498640582</c:v>
                </c:pt>
                <c:pt idx="2271">
                  <c:v>1.4468104073011954</c:v>
                </c:pt>
                <c:pt idx="2272">
                  <c:v>1.4559585501987273</c:v>
                </c:pt>
                <c:pt idx="2273">
                  <c:v>1.3817554398759035</c:v>
                </c:pt>
                <c:pt idx="2274">
                  <c:v>1.4251922096821101</c:v>
                </c:pt>
                <c:pt idx="2275">
                  <c:v>1.4079580570986081</c:v>
                </c:pt>
                <c:pt idx="2276">
                  <c:v>1.4292296213387805</c:v>
                </c:pt>
                <c:pt idx="2277">
                  <c:v>1.4677168637223548</c:v>
                </c:pt>
                <c:pt idx="2278">
                  <c:v>1.4553660924369198</c:v>
                </c:pt>
                <c:pt idx="2279">
                  <c:v>1.4301800460124885</c:v>
                </c:pt>
                <c:pt idx="2280">
                  <c:v>1.4414734518844046</c:v>
                </c:pt>
                <c:pt idx="2281">
                  <c:v>1.5246671698283139</c:v>
                </c:pt>
                <c:pt idx="2282">
                  <c:v>1.5303729408147986</c:v>
                </c:pt>
                <c:pt idx="2283">
                  <c:v>1.4973642193396202</c:v>
                </c:pt>
                <c:pt idx="2284">
                  <c:v>1.5210731028241999</c:v>
                </c:pt>
                <c:pt idx="2285">
                  <c:v>1.5059707222772325</c:v>
                </c:pt>
                <c:pt idx="2286">
                  <c:v>1.4906214546421488</c:v>
                </c:pt>
                <c:pt idx="2287">
                  <c:v>1.4509106258795628</c:v>
                </c:pt>
                <c:pt idx="2288">
                  <c:v>1.4628475980000115</c:v>
                </c:pt>
                <c:pt idx="2289">
                  <c:v>1.5243776547387291</c:v>
                </c:pt>
                <c:pt idx="2290">
                  <c:v>1.5097947441397177</c:v>
                </c:pt>
                <c:pt idx="2291">
                  <c:v>1.5354014643813385</c:v>
                </c:pt>
                <c:pt idx="2292">
                  <c:v>1.6099706543586925</c:v>
                </c:pt>
                <c:pt idx="2293">
                  <c:v>1.528037985874992</c:v>
                </c:pt>
                <c:pt idx="2294">
                  <c:v>1.5461910055239207</c:v>
                </c:pt>
                <c:pt idx="2295">
                  <c:v>1.5540395104123923</c:v>
                </c:pt>
                <c:pt idx="2296">
                  <c:v>1.5768367101415026</c:v>
                </c:pt>
                <c:pt idx="2297">
                  <c:v>1.694380495384185</c:v>
                </c:pt>
                <c:pt idx="2298">
                  <c:v>1.711237561066328</c:v>
                </c:pt>
                <c:pt idx="2299">
                  <c:v>1.7397498713341155</c:v>
                </c:pt>
                <c:pt idx="2300">
                  <c:v>1.6696557325824863</c:v>
                </c:pt>
                <c:pt idx="2301">
                  <c:v>1.6360975571648229</c:v>
                </c:pt>
                <c:pt idx="2302">
                  <c:v>1.6212095574156904</c:v>
                </c:pt>
                <c:pt idx="2303">
                  <c:v>1.62253243133618</c:v>
                </c:pt>
                <c:pt idx="2304">
                  <c:v>1.5789478008934132</c:v>
                </c:pt>
                <c:pt idx="2305">
                  <c:v>1.575191732393562</c:v>
                </c:pt>
                <c:pt idx="2306">
                  <c:v>1.5633674081698732</c:v>
                </c:pt>
                <c:pt idx="2307">
                  <c:v>1.5633674081698732</c:v>
                </c:pt>
                <c:pt idx="2308">
                  <c:v>1.5412335904971768</c:v>
                </c:pt>
                <c:pt idx="2309">
                  <c:v>1.6259839471063051</c:v>
                </c:pt>
                <c:pt idx="2310">
                  <c:v>1.64403665109889</c:v>
                </c:pt>
                <c:pt idx="2311">
                  <c:v>1.6195232482323929</c:v>
                </c:pt>
                <c:pt idx="2312">
                  <c:v>1.5712524796891911</c:v>
                </c:pt>
                <c:pt idx="2313">
                  <c:v>1.6026896124879009</c:v>
                </c:pt>
                <c:pt idx="2314">
                  <c:v>1.5723797979911973</c:v>
                </c:pt>
                <c:pt idx="2315">
                  <c:v>1.5275386590710234</c:v>
                </c:pt>
                <c:pt idx="2316">
                  <c:v>1.5279429539494065</c:v>
                </c:pt>
                <c:pt idx="2317">
                  <c:v>1.5326197696704154</c:v>
                </c:pt>
                <c:pt idx="2318">
                  <c:v>1.6289613968705072</c:v>
                </c:pt>
                <c:pt idx="2319">
                  <c:v>1.5725893911757574</c:v>
                </c:pt>
                <c:pt idx="2320">
                  <c:v>1.5594071606307842</c:v>
                </c:pt>
                <c:pt idx="2321">
                  <c:v>1.5799289383811843</c:v>
                </c:pt>
                <c:pt idx="2322">
                  <c:v>1.5919906921852678</c:v>
                </c:pt>
                <c:pt idx="2323">
                  <c:v>1.6051715521165268</c:v>
                </c:pt>
                <c:pt idx="2324">
                  <c:v>1.5819525317395737</c:v>
                </c:pt>
                <c:pt idx="2325">
                  <c:v>1.636416020451867</c:v>
                </c:pt>
                <c:pt idx="2326">
                  <c:v>1.684045152375047</c:v>
                </c:pt>
                <c:pt idx="2327">
                  <c:v>1.6696361916644133</c:v>
                </c:pt>
                <c:pt idx="2328">
                  <c:v>1.6049192177143226</c:v>
                </c:pt>
                <c:pt idx="2329">
                  <c:v>1.6370807267634209</c:v>
                </c:pt>
                <c:pt idx="2330">
                  <c:v>1.6415612089863392</c:v>
                </c:pt>
                <c:pt idx="2331">
                  <c:v>1.64181025207438</c:v>
                </c:pt>
                <c:pt idx="2332">
                  <c:v>1.6337539513996422</c:v>
                </c:pt>
                <c:pt idx="2333">
                  <c:v>1.6281005584917643</c:v>
                </c:pt>
                <c:pt idx="2334">
                  <c:v>1.6205576166978235</c:v>
                </c:pt>
                <c:pt idx="2335">
                  <c:v>1.5680284602845669</c:v>
                </c:pt>
                <c:pt idx="2336">
                  <c:v>1.5787585683176251</c:v>
                </c:pt>
                <c:pt idx="2337">
                  <c:v>1.5898945063915599</c:v>
                </c:pt>
                <c:pt idx="2338">
                  <c:v>1.6447773472892346</c:v>
                </c:pt>
                <c:pt idx="2339">
                  <c:v>1.596354866027446</c:v>
                </c:pt>
                <c:pt idx="2340">
                  <c:v>1.5999419392784631</c:v>
                </c:pt>
                <c:pt idx="2341">
                  <c:v>1.590305672129356</c:v>
                </c:pt>
                <c:pt idx="2342">
                  <c:v>1.6257432715264051</c:v>
                </c:pt>
                <c:pt idx="2343">
                  <c:v>1.5738692197748834</c:v>
                </c:pt>
                <c:pt idx="2344">
                  <c:v>1.57875991484245</c:v>
                </c:pt>
                <c:pt idx="2345">
                  <c:v>1.6061848919028083</c:v>
                </c:pt>
                <c:pt idx="2346">
                  <c:v>1.6458793662041877</c:v>
                </c:pt>
                <c:pt idx="2347">
                  <c:v>1.5280650097048412</c:v>
                </c:pt>
                <c:pt idx="2348">
                  <c:v>1.4670895765933163</c:v>
                </c:pt>
                <c:pt idx="2349">
                  <c:v>1.4804830628047578</c:v>
                </c:pt>
                <c:pt idx="2350">
                  <c:v>1.5473791428262107</c:v>
                </c:pt>
                <c:pt idx="2351">
                  <c:v>1.6042762244330826</c:v>
                </c:pt>
                <c:pt idx="2352">
                  <c:v>1.5116767442515757</c:v>
                </c:pt>
                <c:pt idx="2353">
                  <c:v>1.4838846260175864</c:v>
                </c:pt>
                <c:pt idx="2354">
                  <c:v>1.539320800072822</c:v>
                </c:pt>
                <c:pt idx="2355">
                  <c:v>1.4746620082963455</c:v>
                </c:pt>
                <c:pt idx="2356">
                  <c:v>1.5360478753266333</c:v>
                </c:pt>
                <c:pt idx="2357">
                  <c:v>1.5324794330076628</c:v>
                </c:pt>
                <c:pt idx="2358">
                  <c:v>1.6103320823269054</c:v>
                </c:pt>
                <c:pt idx="2359">
                  <c:v>1.546110286329895</c:v>
                </c:pt>
                <c:pt idx="2360">
                  <c:v>1.5161823119235385</c:v>
                </c:pt>
                <c:pt idx="2361">
                  <c:v>1.5907860278806842</c:v>
                </c:pt>
                <c:pt idx="2362">
                  <c:v>1.6446349202207917</c:v>
                </c:pt>
                <c:pt idx="2363">
                  <c:v>1.577644333916729</c:v>
                </c:pt>
                <c:pt idx="2364">
                  <c:v>1.476359039379846</c:v>
                </c:pt>
                <c:pt idx="2365">
                  <c:v>1.4902121965957298</c:v>
                </c:pt>
                <c:pt idx="2366">
                  <c:v>1.5519283502054897</c:v>
                </c:pt>
                <c:pt idx="2367">
                  <c:v>1.5231926117142962</c:v>
                </c:pt>
                <c:pt idx="2368">
                  <c:v>1.55052902923082</c:v>
                </c:pt>
                <c:pt idx="2369">
                  <c:v>1.5521305119911009</c:v>
                </c:pt>
                <c:pt idx="2370">
                  <c:v>1.4725403028496737</c:v>
                </c:pt>
                <c:pt idx="2371">
                  <c:v>1.5360994217229929</c:v>
                </c:pt>
                <c:pt idx="2372">
                  <c:v>1.5209286958361179</c:v>
                </c:pt>
                <c:pt idx="2373">
                  <c:v>1.5706388524864248</c:v>
                </c:pt>
                <c:pt idx="2374">
                  <c:v>1.5116299696192026</c:v>
                </c:pt>
                <c:pt idx="2375">
                  <c:v>1.4372442133027026</c:v>
                </c:pt>
                <c:pt idx="2376">
                  <c:v>1.4424267246767501</c:v>
                </c:pt>
                <c:pt idx="2377">
                  <c:v>1.4294725255898848</c:v>
                </c:pt>
                <c:pt idx="2378">
                  <c:v>1.3845296135402643</c:v>
                </c:pt>
                <c:pt idx="2379">
                  <c:v>1.4495681212681244</c:v>
                </c:pt>
                <c:pt idx="2380">
                  <c:v>1.4517014227726983</c:v>
                </c:pt>
                <c:pt idx="2381">
                  <c:v>1.4656142682519406</c:v>
                </c:pt>
                <c:pt idx="2382">
                  <c:v>1.5006233770522144</c:v>
                </c:pt>
                <c:pt idx="2383">
                  <c:v>1.3972597054199787</c:v>
                </c:pt>
                <c:pt idx="2384">
                  <c:v>1.4014758630077633</c:v>
                </c:pt>
                <c:pt idx="2385">
                  <c:v>1.4212484699776162</c:v>
                </c:pt>
                <c:pt idx="2386">
                  <c:v>1.3905304049560288</c:v>
                </c:pt>
                <c:pt idx="2387">
                  <c:v>1.3408653777231874</c:v>
                </c:pt>
                <c:pt idx="2388">
                  <c:v>1.3553046799158968</c:v>
                </c:pt>
                <c:pt idx="2389">
                  <c:v>1.3804993121771885</c:v>
                </c:pt>
                <c:pt idx="2390">
                  <c:v>1.329081854839379</c:v>
                </c:pt>
                <c:pt idx="2391">
                  <c:v>1.3116253383684506</c:v>
                </c:pt>
                <c:pt idx="2392">
                  <c:v>1.3422634771753033</c:v>
                </c:pt>
                <c:pt idx="2393">
                  <c:v>1.2939103915693335</c:v>
                </c:pt>
                <c:pt idx="2394">
                  <c:v>1.2984370246377519</c:v>
                </c:pt>
                <c:pt idx="2395">
                  <c:v>1.2792623980892113</c:v>
                </c:pt>
                <c:pt idx="2396">
                  <c:v>1.2356346407967131</c:v>
                </c:pt>
                <c:pt idx="2397">
                  <c:v>1.2885499410083736</c:v>
                </c:pt>
                <c:pt idx="2398">
                  <c:v>1.1922091138893376</c:v>
                </c:pt>
                <c:pt idx="2399">
                  <c:v>1.1823267114286626</c:v>
                </c:pt>
                <c:pt idx="2400">
                  <c:v>1.1343816346280886</c:v>
                </c:pt>
                <c:pt idx="2401">
                  <c:v>1.0704595487646946</c:v>
                </c:pt>
                <c:pt idx="2402">
                  <c:v>1.0322012370933322</c:v>
                </c:pt>
                <c:pt idx="2403">
                  <c:v>1.0414501896375297</c:v>
                </c:pt>
                <c:pt idx="2404">
                  <c:v>1.0883747194766511</c:v>
                </c:pt>
                <c:pt idx="2405">
                  <c:v>1.1024610346475636</c:v>
                </c:pt>
                <c:pt idx="2406">
                  <c:v>1.0995054123939711</c:v>
                </c:pt>
                <c:pt idx="2407">
                  <c:v>1.1481132602446331</c:v>
                </c:pt>
                <c:pt idx="2408">
                  <c:v>1.2033608156248261</c:v>
                </c:pt>
                <c:pt idx="2409">
                  <c:v>1.1876594642050042</c:v>
                </c:pt>
                <c:pt idx="2410">
                  <c:v>1.1816703119349985</c:v>
                </c:pt>
                <c:pt idx="2411">
                  <c:v>1.1808457169678479</c:v>
                </c:pt>
                <c:pt idx="2412">
                  <c:v>1.2248162601135453</c:v>
                </c:pt>
                <c:pt idx="2413">
                  <c:v>1.2159447985934386</c:v>
                </c:pt>
                <c:pt idx="2414">
                  <c:v>1.2159447985934386</c:v>
                </c:pt>
                <c:pt idx="2415">
                  <c:v>1.2584794500258947</c:v>
                </c:pt>
                <c:pt idx="2416">
                  <c:v>1.2915502414521136</c:v>
                </c:pt>
                <c:pt idx="2417">
                  <c:v>1.2430498828844978</c:v>
                </c:pt>
                <c:pt idx="2418">
                  <c:v>1.2637528014124828</c:v>
                </c:pt>
                <c:pt idx="2419">
                  <c:v>1.2523286542592758</c:v>
                </c:pt>
                <c:pt idx="2420">
                  <c:v>1.2601921132511364</c:v>
                </c:pt>
                <c:pt idx="2421">
                  <c:v>1.234357017110485</c:v>
                </c:pt>
                <c:pt idx="2422">
                  <c:v>1.2109752143109942</c:v>
                </c:pt>
                <c:pt idx="2423">
                  <c:v>1.2629685552634562</c:v>
                </c:pt>
                <c:pt idx="2424">
                  <c:v>1.2619554913330837</c:v>
                </c:pt>
                <c:pt idx="2425">
                  <c:v>1.2731129322202039</c:v>
                </c:pt>
                <c:pt idx="2426">
                  <c:v>1.2584327543053124</c:v>
                </c:pt>
                <c:pt idx="2427">
                  <c:v>1.2760668792171417</c:v>
                </c:pt>
                <c:pt idx="2428">
                  <c:v>1.2904507972653452</c:v>
                </c:pt>
                <c:pt idx="2429">
                  <c:v>1.2936370955301977</c:v>
                </c:pt>
                <c:pt idx="2430">
                  <c:v>1.2934961729633203</c:v>
                </c:pt>
                <c:pt idx="2431">
                  <c:v>1.2557308941623004</c:v>
                </c:pt>
                <c:pt idx="2432">
                  <c:v>1.2422067530015239</c:v>
                </c:pt>
                <c:pt idx="2433">
                  <c:v>1.217894772027698</c:v>
                </c:pt>
                <c:pt idx="2434">
                  <c:v>1.2355876715114422</c:v>
                </c:pt>
                <c:pt idx="2435">
                  <c:v>1.2366003291700309</c:v>
                </c:pt>
                <c:pt idx="2436">
                  <c:v>1.2249019873389346</c:v>
                </c:pt>
                <c:pt idx="2437">
                  <c:v>1.2338183270017706</c:v>
                </c:pt>
                <c:pt idx="2438">
                  <c:v>1.2966794007050295</c:v>
                </c:pt>
                <c:pt idx="2439">
                  <c:v>1.3027478744577354</c:v>
                </c:pt>
                <c:pt idx="2440">
                  <c:v>1.2448560555297921</c:v>
                </c:pt>
                <c:pt idx="2441">
                  <c:v>1.2659243247438967</c:v>
                </c:pt>
                <c:pt idx="2442">
                  <c:v>1.2138258293052888</c:v>
                </c:pt>
                <c:pt idx="2443">
                  <c:v>1.2110827200865197</c:v>
                </c:pt>
                <c:pt idx="2444">
                  <c:v>1.1985473175091015</c:v>
                </c:pt>
                <c:pt idx="2445">
                  <c:v>1.1437633052921217</c:v>
                </c:pt>
                <c:pt idx="2446">
                  <c:v>1.1370333892391078</c:v>
                </c:pt>
                <c:pt idx="2447">
                  <c:v>1.1363285881005103</c:v>
                </c:pt>
                <c:pt idx="2448">
                  <c:v>1.1632209245827021</c:v>
                </c:pt>
                <c:pt idx="2449">
                  <c:v>1.2227160076880201</c:v>
                </c:pt>
                <c:pt idx="2450">
                  <c:v>1.2114555952182968</c:v>
                </c:pt>
                <c:pt idx="2451">
                  <c:v>1.2415958210835059</c:v>
                </c:pt>
                <c:pt idx="2452">
                  <c:v>1.2557147373786364</c:v>
                </c:pt>
                <c:pt idx="2453">
                  <c:v>1.2144606664111171</c:v>
                </c:pt>
                <c:pt idx="2454">
                  <c:v>1.1625124991212354</c:v>
                </c:pt>
                <c:pt idx="2455">
                  <c:v>1.2055266320809301</c:v>
                </c:pt>
                <c:pt idx="2456">
                  <c:v>1.1495817576688583</c:v>
                </c:pt>
                <c:pt idx="2457">
                  <c:v>1.0861802033056578</c:v>
                </c:pt>
                <c:pt idx="2458">
                  <c:v>1.1188372105045332</c:v>
                </c:pt>
                <c:pt idx="2459">
                  <c:v>1.0825150874235288</c:v>
                </c:pt>
                <c:pt idx="2460">
                  <c:v>1.0180397173521512</c:v>
                </c:pt>
                <c:pt idx="2461">
                  <c:v>1.0560155045034192</c:v>
                </c:pt>
                <c:pt idx="2462">
                  <c:v>1.0737697937075652</c:v>
                </c:pt>
                <c:pt idx="2463">
                  <c:v>1.0127108442125152</c:v>
                </c:pt>
                <c:pt idx="2464">
                  <c:v>0.95185496952442561</c:v>
                </c:pt>
                <c:pt idx="2465">
                  <c:v>1.010287273853679</c:v>
                </c:pt>
                <c:pt idx="2466">
                  <c:v>0.97755203546195313</c:v>
                </c:pt>
                <c:pt idx="2467">
                  <c:v>0.92360663462745896</c:v>
                </c:pt>
                <c:pt idx="2468">
                  <c:v>0.94493928130651805</c:v>
                </c:pt>
                <c:pt idx="2469">
                  <c:v>0.96223223697480487</c:v>
                </c:pt>
                <c:pt idx="2470">
                  <c:v>0.94052698468510165</c:v>
                </c:pt>
                <c:pt idx="2471">
                  <c:v>0.95644655812271662</c:v>
                </c:pt>
                <c:pt idx="2472">
                  <c:v>0.99210497495779282</c:v>
                </c:pt>
                <c:pt idx="2473">
                  <c:v>0.97922379483097899</c:v>
                </c:pt>
                <c:pt idx="2474">
                  <c:v>0.98122825211687426</c:v>
                </c:pt>
                <c:pt idx="2475">
                  <c:v>1.0330616212338322</c:v>
                </c:pt>
                <c:pt idx="2476">
                  <c:v>1.0386428960922993</c:v>
                </c:pt>
                <c:pt idx="2477">
                  <c:v>1.0357379459231291</c:v>
                </c:pt>
                <c:pt idx="2478">
                  <c:v>1.0763963021908005</c:v>
                </c:pt>
                <c:pt idx="2479">
                  <c:v>1.0893011584592902</c:v>
                </c:pt>
                <c:pt idx="2480">
                  <c:v>1.0763742528553113</c:v>
                </c:pt>
                <c:pt idx="2481">
                  <c:v>1.0708241508169092</c:v>
                </c:pt>
                <c:pt idx="2482">
                  <c:v>1.0999422245169745</c:v>
                </c:pt>
                <c:pt idx="2483">
                  <c:v>1.0768602526485416</c:v>
                </c:pt>
                <c:pt idx="2484">
                  <c:v>1.0285196709841873</c:v>
                </c:pt>
                <c:pt idx="2485">
                  <c:v>1.0626057243819258</c:v>
                </c:pt>
                <c:pt idx="2486">
                  <c:v>1.0385015578249859</c:v>
                </c:pt>
                <c:pt idx="2487">
                  <c:v>0.99949063027513518</c:v>
                </c:pt>
                <c:pt idx="2488">
                  <c:v>1.007407682564943</c:v>
                </c:pt>
                <c:pt idx="2489">
                  <c:v>1.0579629168737259</c:v>
                </c:pt>
                <c:pt idx="2490">
                  <c:v>1.0562075861275502</c:v>
                </c:pt>
                <c:pt idx="2491">
                  <c:v>1.0420765753813921</c:v>
                </c:pt>
                <c:pt idx="2492">
                  <c:v>1.0499020425539907</c:v>
                </c:pt>
                <c:pt idx="2493">
                  <c:v>1.0923089977845275</c:v>
                </c:pt>
                <c:pt idx="2494">
                  <c:v>1.0326360018217595</c:v>
                </c:pt>
                <c:pt idx="2495">
                  <c:v>1.0098572279795412</c:v>
                </c:pt>
                <c:pt idx="2496">
                  <c:v>1.100010855248603</c:v>
                </c:pt>
                <c:pt idx="2497">
                  <c:v>1.0797262726630779</c:v>
                </c:pt>
                <c:pt idx="2498">
                  <c:v>1.045576698206065</c:v>
                </c:pt>
                <c:pt idx="2499">
                  <c:v>1.0398785259814736</c:v>
                </c:pt>
                <c:pt idx="2500">
                  <c:v>1.0836176108562277</c:v>
                </c:pt>
                <c:pt idx="2501">
                  <c:v>1.0153389218961986</c:v>
                </c:pt>
                <c:pt idx="2502">
                  <c:v>0.98871952007180575</c:v>
                </c:pt>
                <c:pt idx="2503">
                  <c:v>1.0451807730633853</c:v>
                </c:pt>
                <c:pt idx="2504">
                  <c:v>1.0667718007551585</c:v>
                </c:pt>
                <c:pt idx="2505">
                  <c:v>1.0352410780324668</c:v>
                </c:pt>
                <c:pt idx="2506">
                  <c:v>1.0110293374933121</c:v>
                </c:pt>
                <c:pt idx="2507">
                  <c:v>1.0502303379790956</c:v>
                </c:pt>
                <c:pt idx="2508">
                  <c:v>1.0397378951435672</c:v>
                </c:pt>
                <c:pt idx="2509">
                  <c:v>1.0066592638733713</c:v>
                </c:pt>
                <c:pt idx="2510">
                  <c:v>1.0002907719208982</c:v>
                </c:pt>
                <c:pt idx="2511">
                  <c:v>1.0309602849798827</c:v>
                </c:pt>
                <c:pt idx="2512">
                  <c:v>1.0091628926975316</c:v>
                </c:pt>
                <c:pt idx="2513">
                  <c:v>0.97070847116040504</c:v>
                </c:pt>
                <c:pt idx="2514">
                  <c:v>0.95105939994724653</c:v>
                </c:pt>
                <c:pt idx="2515">
                  <c:v>0.98618353432330208</c:v>
                </c:pt>
                <c:pt idx="2516">
                  <c:v>0.9624500139396055</c:v>
                </c:pt>
                <c:pt idx="2517">
                  <c:v>0.93613468516423692</c:v>
                </c:pt>
                <c:pt idx="2518">
                  <c:v>0.95775244128113224</c:v>
                </c:pt>
                <c:pt idx="2519">
                  <c:v>0.88077335060064565</c:v>
                </c:pt>
                <c:pt idx="2520">
                  <c:v>0.88071530338147008</c:v>
                </c:pt>
                <c:pt idx="2521">
                  <c:v>0.89109368473065498</c:v>
                </c:pt>
                <c:pt idx="2522">
                  <c:v>0.90211740077631819</c:v>
                </c:pt>
                <c:pt idx="2523">
                  <c:v>0.8556872213436586</c:v>
                </c:pt>
                <c:pt idx="2524">
                  <c:v>0.87480090040656067</c:v>
                </c:pt>
                <c:pt idx="2525">
                  <c:v>0.9294232441201622</c:v>
                </c:pt>
                <c:pt idx="2526">
                  <c:v>0.99044686087134326</c:v>
                </c:pt>
                <c:pt idx="2527">
                  <c:v>0.95106782144483826</c:v>
                </c:pt>
                <c:pt idx="2528">
                  <c:v>0.94753441826196294</c:v>
                </c:pt>
                <c:pt idx="2529">
                  <c:v>0.93331932124123962</c:v>
                </c:pt>
                <c:pt idx="2530">
                  <c:v>0.8804682055264712</c:v>
                </c:pt>
                <c:pt idx="2531">
                  <c:v>0.88174317778686673</c:v>
                </c:pt>
                <c:pt idx="2532">
                  <c:v>0.88619040303284158</c:v>
                </c:pt>
                <c:pt idx="2533">
                  <c:v>0.88510392269391502</c:v>
                </c:pt>
                <c:pt idx="2534">
                  <c:v>0.8482784758728894</c:v>
                </c:pt>
                <c:pt idx="2535">
                  <c:v>0.84145951706362188</c:v>
                </c:pt>
                <c:pt idx="2536">
                  <c:v>0.85517525241740344</c:v>
                </c:pt>
                <c:pt idx="2537">
                  <c:v>0.89895260266357213</c:v>
                </c:pt>
                <c:pt idx="2538">
                  <c:v>0.89449801548446639</c:v>
                </c:pt>
                <c:pt idx="2539">
                  <c:v>0.87547026498184621</c:v>
                </c:pt>
                <c:pt idx="2540">
                  <c:v>0.91733825876129349</c:v>
                </c:pt>
                <c:pt idx="2541">
                  <c:v>0.97524824626208062</c:v>
                </c:pt>
                <c:pt idx="2542">
                  <c:v>0.95734407437250302</c:v>
                </c:pt>
                <c:pt idx="2543">
                  <c:v>0.93342875192834773</c:v>
                </c:pt>
                <c:pt idx="2544">
                  <c:v>0.957951310584231</c:v>
                </c:pt>
                <c:pt idx="2545">
                  <c:v>0.98719558384101336</c:v>
                </c:pt>
                <c:pt idx="2546">
                  <c:v>0.92853203342845125</c:v>
                </c:pt>
                <c:pt idx="2547">
                  <c:v>0.90490303249619441</c:v>
                </c:pt>
                <c:pt idx="2548">
                  <c:v>0.96230374214719516</c:v>
                </c:pt>
                <c:pt idx="2549">
                  <c:v>0.92536842568339606</c:v>
                </c:pt>
                <c:pt idx="2550">
                  <c:v>0.89884584267862522</c:v>
                </c:pt>
                <c:pt idx="2551">
                  <c:v>0.89002257556023778</c:v>
                </c:pt>
                <c:pt idx="2552">
                  <c:v>0.90199110555261552</c:v>
                </c:pt>
                <c:pt idx="2553">
                  <c:v>0.85597260071191328</c:v>
                </c:pt>
                <c:pt idx="2554">
                  <c:v>0.85098454488910735</c:v>
                </c:pt>
                <c:pt idx="2555">
                  <c:v>0.85757272476728197</c:v>
                </c:pt>
                <c:pt idx="2556">
                  <c:v>0.87694045228835393</c:v>
                </c:pt>
                <c:pt idx="2557">
                  <c:v>0.8961756623634074</c:v>
                </c:pt>
                <c:pt idx="2558">
                  <c:v>0.87564386674091965</c:v>
                </c:pt>
                <c:pt idx="2559">
                  <c:v>0.87069418185369463</c:v>
                </c:pt>
                <c:pt idx="2560">
                  <c:v>0.89805687518054289</c:v>
                </c:pt>
                <c:pt idx="2561">
                  <c:v>0.93462561652124565</c:v>
                </c:pt>
                <c:pt idx="2562">
                  <c:v>0.89681727888296003</c:v>
                </c:pt>
                <c:pt idx="2563">
                  <c:v>0.88791911672111579</c:v>
                </c:pt>
                <c:pt idx="2564">
                  <c:v>0.87297127701604049</c:v>
                </c:pt>
                <c:pt idx="2565">
                  <c:v>0.88703562194654073</c:v>
                </c:pt>
                <c:pt idx="2566">
                  <c:v>0.88801744489070478</c:v>
                </c:pt>
                <c:pt idx="2567">
                  <c:v>0.85445986126343776</c:v>
                </c:pt>
                <c:pt idx="2568">
                  <c:v>0.86224393288711076</c:v>
                </c:pt>
                <c:pt idx="2569">
                  <c:v>0.87659384507292781</c:v>
                </c:pt>
                <c:pt idx="2570">
                  <c:v>0.89907428949677759</c:v>
                </c:pt>
                <c:pt idx="2571">
                  <c:v>0.89027072437532961</c:v>
                </c:pt>
                <c:pt idx="2572">
                  <c:v>0.84899743573528252</c:v>
                </c:pt>
                <c:pt idx="2573">
                  <c:v>0.84688486659913131</c:v>
                </c:pt>
                <c:pt idx="2574">
                  <c:v>0.8579241606743826</c:v>
                </c:pt>
                <c:pt idx="2575">
                  <c:v>0.88043144369170379</c:v>
                </c:pt>
                <c:pt idx="2576">
                  <c:v>0.92731855563868004</c:v>
                </c:pt>
                <c:pt idx="2577">
                  <c:v>0.95945596982427572</c:v>
                </c:pt>
                <c:pt idx="2578">
                  <c:v>0.98848073896142963</c:v>
                </c:pt>
                <c:pt idx="2579">
                  <c:v>1.0250816143640462</c:v>
                </c:pt>
                <c:pt idx="2580">
                  <c:v>1.0869707140432949</c:v>
                </c:pt>
                <c:pt idx="2581">
                  <c:v>1.1367156692201783</c:v>
                </c:pt>
                <c:pt idx="2582">
                  <c:v>1.1603047970463094</c:v>
                </c:pt>
                <c:pt idx="2583">
                  <c:v>1.1989308032916317</c:v>
                </c:pt>
                <c:pt idx="2584">
                  <c:v>1.2172506288088214</c:v>
                </c:pt>
                <c:pt idx="2585">
                  <c:v>1.2456515387806772</c:v>
                </c:pt>
                <c:pt idx="2586">
                  <c:v>1.2587246028896912</c:v>
                </c:pt>
                <c:pt idx="2587">
                  <c:v>1.2700542572811377</c:v>
                </c:pt>
                <c:pt idx="2588">
                  <c:v>1.2838860383715704</c:v>
                </c:pt>
                <c:pt idx="2589">
                  <c:v>1.2825247879332899</c:v>
                </c:pt>
                <c:pt idx="2590">
                  <c:v>1.2946929792529416</c:v>
                </c:pt>
                <c:pt idx="2591">
                  <c:v>1.3000216025955371</c:v>
                </c:pt>
                <c:pt idx="2592">
                  <c:v>1.2909191656360197</c:v>
                </c:pt>
                <c:pt idx="2593">
                  <c:v>1.2876072679613015</c:v>
                </c:pt>
                <c:pt idx="2594">
                  <c:v>1.2877285181317939</c:v>
                </c:pt>
                <c:pt idx="2595">
                  <c:v>1.2891924334336422</c:v>
                </c:pt>
                <c:pt idx="2596">
                  <c:v>1.2847828079900179</c:v>
                </c:pt>
                <c:pt idx="2597">
                  <c:v>1.2870487388683072</c:v>
                </c:pt>
                <c:pt idx="2598">
                  <c:v>1.2833224702925918</c:v>
                </c:pt>
                <c:pt idx="2599">
                  <c:v>1.2824077418608568</c:v>
                </c:pt>
                <c:pt idx="2600">
                  <c:v>1.2724349698688979</c:v>
                </c:pt>
                <c:pt idx="2601">
                  <c:v>1.268475450447301</c:v>
                </c:pt>
                <c:pt idx="2602">
                  <c:v>1.2677883264028487</c:v>
                </c:pt>
                <c:pt idx="2603">
                  <c:v>1.2685852822932135</c:v>
                </c:pt>
                <c:pt idx="2604">
                  <c:v>1.263949222256588</c:v>
                </c:pt>
                <c:pt idx="2605">
                  <c:v>1.2608859071418446</c:v>
                </c:pt>
                <c:pt idx="2606">
                  <c:v>1.2594229940658752</c:v>
                </c:pt>
                <c:pt idx="2607">
                  <c:v>1.2523312048329986</c:v>
                </c:pt>
                <c:pt idx="2608">
                  <c:v>1.2578571608264326</c:v>
                </c:pt>
                <c:pt idx="2609">
                  <c:v>1.2500453781914449</c:v>
                </c:pt>
                <c:pt idx="2610">
                  <c:v>1.2531865319904756</c:v>
                </c:pt>
                <c:pt idx="2611">
                  <c:v>1.2579420284074976</c:v>
                </c:pt>
                <c:pt idx="2612">
                  <c:v>1.2584302204409514</c:v>
                </c:pt>
                <c:pt idx="2613">
                  <c:v>1.2624710726141852</c:v>
                </c:pt>
                <c:pt idx="2614">
                  <c:v>1.2616996714704665</c:v>
                </c:pt>
                <c:pt idx="2615">
                  <c:v>1.2516762617174655</c:v>
                </c:pt>
                <c:pt idx="2616">
                  <c:v>1.2592277691221809</c:v>
                </c:pt>
                <c:pt idx="2617">
                  <c:v>1.2615800831467125</c:v>
                </c:pt>
                <c:pt idx="2618">
                  <c:v>1.2668983623418066</c:v>
                </c:pt>
                <c:pt idx="2619">
                  <c:v>1.2692646389242166</c:v>
                </c:pt>
                <c:pt idx="2620">
                  <c:v>1.2701704477655542</c:v>
                </c:pt>
                <c:pt idx="2621">
                  <c:v>1.268369356987245</c:v>
                </c:pt>
                <c:pt idx="2622">
                  <c:v>1.265438383556825</c:v>
                </c:pt>
                <c:pt idx="2623">
                  <c:v>1.264651208840569</c:v>
                </c:pt>
                <c:pt idx="2624">
                  <c:v>1.2554342904933038</c:v>
                </c:pt>
                <c:pt idx="2625">
                  <c:v>1.2599255169765957</c:v>
                </c:pt>
                <c:pt idx="2626">
                  <c:v>1.2559014008430016</c:v>
                </c:pt>
                <c:pt idx="2627">
                  <c:v>1.2528775286671678</c:v>
                </c:pt>
                <c:pt idx="2628">
                  <c:v>1.2490787300730537</c:v>
                </c:pt>
                <c:pt idx="2629">
                  <c:v>1.2514253572397869</c:v>
                </c:pt>
                <c:pt idx="2630">
                  <c:v>1.2446001401480875</c:v>
                </c:pt>
                <c:pt idx="2631">
                  <c:v>1.2414851449174917</c:v>
                </c:pt>
                <c:pt idx="2632">
                  <c:v>1.2400207775832652</c:v>
                </c:pt>
                <c:pt idx="2633">
                  <c:v>1.2400976397741779</c:v>
                </c:pt>
                <c:pt idx="2634">
                  <c:v>1.2461512713550675</c:v>
                </c:pt>
                <c:pt idx="2635">
                  <c:v>1.2392258322381282</c:v>
                </c:pt>
                <c:pt idx="2636">
                  <c:v>1.2400976397741779</c:v>
                </c:pt>
                <c:pt idx="2637">
                  <c:v>1.2445818113155775</c:v>
                </c:pt>
                <c:pt idx="2638">
                  <c:v>1.2339479753481659</c:v>
                </c:pt>
                <c:pt idx="2639">
                  <c:v>1.2331126442405405</c:v>
                </c:pt>
                <c:pt idx="2640">
                  <c:v>1.2408941143050922</c:v>
                </c:pt>
                <c:pt idx="2641">
                  <c:v>1.2355449761843003</c:v>
                </c:pt>
                <c:pt idx="2642">
                  <c:v>1.2407933387118661</c:v>
                </c:pt>
                <c:pt idx="2643">
                  <c:v>1.2323446870870964</c:v>
                </c:pt>
                <c:pt idx="2644">
                  <c:v>1.234075453824417</c:v>
                </c:pt>
                <c:pt idx="2645">
                  <c:v>1.2309735610927535</c:v>
                </c:pt>
                <c:pt idx="2646">
                  <c:v>1.2308367586421993</c:v>
                </c:pt>
                <c:pt idx="2647">
                  <c:v>1.2218862660446126</c:v>
                </c:pt>
                <c:pt idx="2648">
                  <c:v>1.2179924211834336</c:v>
                </c:pt>
                <c:pt idx="2649">
                  <c:v>1.2091382471333243</c:v>
                </c:pt>
                <c:pt idx="2650">
                  <c:v>1.1985931703071584</c:v>
                </c:pt>
                <c:pt idx="2651">
                  <c:v>1.188801469695663</c:v>
                </c:pt>
                <c:pt idx="2652">
                  <c:v>1.1842681701997266</c:v>
                </c:pt>
                <c:pt idx="2653">
                  <c:v>1.1796554737286704</c:v>
                </c:pt>
                <c:pt idx="2654">
                  <c:v>1.1715057676184935</c:v>
                </c:pt>
                <c:pt idx="2655">
                  <c:v>1.1608724678721687</c:v>
                </c:pt>
                <c:pt idx="2656">
                  <c:v>1.1644945264193622</c:v>
                </c:pt>
                <c:pt idx="2657">
                  <c:v>1.153346771044871</c:v>
                </c:pt>
                <c:pt idx="2658">
                  <c:v>1.1532967166422927</c:v>
                </c:pt>
                <c:pt idx="2659">
                  <c:v>1.1472806789009207</c:v>
                </c:pt>
                <c:pt idx="2660">
                  <c:v>1.1436261236926268</c:v>
                </c:pt>
                <c:pt idx="2661">
                  <c:v>1.1470607377637219</c:v>
                </c:pt>
                <c:pt idx="2662">
                  <c:v>1.1467416647962845</c:v>
                </c:pt>
                <c:pt idx="2663">
                  <c:v>1.1398855777302923</c:v>
                </c:pt>
                <c:pt idx="2664">
                  <c:v>1.1383268359752401</c:v>
                </c:pt>
                <c:pt idx="2665">
                  <c:v>1.1435802446128691</c:v>
                </c:pt>
                <c:pt idx="2666">
                  <c:v>1.1389948681559769</c:v>
                </c:pt>
                <c:pt idx="2667">
                  <c:v>1.1383268359752401</c:v>
                </c:pt>
                <c:pt idx="2668">
                  <c:v>1.1339372740176152</c:v>
                </c:pt>
                <c:pt idx="2669">
                  <c:v>1.1330204412917422</c:v>
                </c:pt>
                <c:pt idx="2670">
                  <c:v>1.1331279116302211</c:v>
                </c:pt>
                <c:pt idx="2671">
                  <c:v>1.127825879524077</c:v>
                </c:pt>
                <c:pt idx="2672">
                  <c:v>1.1231847732118763</c:v>
                </c:pt>
                <c:pt idx="2673">
                  <c:v>1.1242319123239974</c:v>
                </c:pt>
                <c:pt idx="2674">
                  <c:v>1.1271582635732933</c:v>
                </c:pt>
                <c:pt idx="2675">
                  <c:v>1.1233751065188518</c:v>
                </c:pt>
                <c:pt idx="2676">
                  <c:v>1.1147467132319555</c:v>
                </c:pt>
                <c:pt idx="2677">
                  <c:v>1.113165494640304</c:v>
                </c:pt>
                <c:pt idx="2678">
                  <c:v>1.1073785635064137</c:v>
                </c:pt>
                <c:pt idx="2679">
                  <c:v>1.1066881096067718</c:v>
                </c:pt>
                <c:pt idx="2680">
                  <c:v>1.1006903037602478</c:v>
                </c:pt>
                <c:pt idx="2681">
                  <c:v>1.0880689707074376</c:v>
                </c:pt>
                <c:pt idx="2682">
                  <c:v>1.0829728062512711</c:v>
                </c:pt>
                <c:pt idx="2683">
                  <c:v>1.0690364548570512</c:v>
                </c:pt>
                <c:pt idx="2684">
                  <c:v>1.0644151573221574</c:v>
                </c:pt>
                <c:pt idx="2685">
                  <c:v>1.0520753181539955</c:v>
                </c:pt>
                <c:pt idx="2686">
                  <c:v>1.0445888047975207</c:v>
                </c:pt>
                <c:pt idx="2687">
                  <c:v>1.0401849734113593</c:v>
                </c:pt>
                <c:pt idx="2688">
                  <c:v>1.0276895826517394</c:v>
                </c:pt>
                <c:pt idx="2689">
                  <c:v>1.0327142830169531</c:v>
                </c:pt>
                <c:pt idx="2690">
                  <c:v>1.0254723774625489</c:v>
                </c:pt>
                <c:pt idx="2691">
                  <c:v>1.0217555324525098</c:v>
                </c:pt>
                <c:pt idx="2692">
                  <c:v>1.018921447643621</c:v>
                </c:pt>
                <c:pt idx="2693">
                  <c:v>1.0110688627154529</c:v>
                </c:pt>
                <c:pt idx="2694">
                  <c:v>1.0020747591417201</c:v>
                </c:pt>
                <c:pt idx="2695">
                  <c:v>0.98994659108229155</c:v>
                </c:pt>
                <c:pt idx="2696">
                  <c:v>0.9790945346308324</c:v>
                </c:pt>
                <c:pt idx="2697">
                  <c:v>0.95991846831141858</c:v>
                </c:pt>
                <c:pt idx="2698">
                  <c:v>0.95290130262169348</c:v>
                </c:pt>
                <c:pt idx="2699">
                  <c:v>0.9410294224893454</c:v>
                </c:pt>
                <c:pt idx="2700">
                  <c:v>0.93326821714276509</c:v>
                </c:pt>
                <c:pt idx="2701">
                  <c:v>0.92397054564428638</c:v>
                </c:pt>
                <c:pt idx="2702">
                  <c:v>0.91446635225711481</c:v>
                </c:pt>
                <c:pt idx="2703">
                  <c:v>0.91495601666624249</c:v>
                </c:pt>
                <c:pt idx="2704">
                  <c:v>0.91255799041336449</c:v>
                </c:pt>
                <c:pt idx="2705">
                  <c:v>0.90850204558752079</c:v>
                </c:pt>
                <c:pt idx="2706">
                  <c:v>0.90601791881460647</c:v>
                </c:pt>
                <c:pt idx="2707">
                  <c:v>0.89795183050947158</c:v>
                </c:pt>
                <c:pt idx="2708">
                  <c:v>0.88568602518246253</c:v>
                </c:pt>
                <c:pt idx="2709">
                  <c:v>0.87969067961069358</c:v>
                </c:pt>
                <c:pt idx="2710">
                  <c:v>0.87003597114967857</c:v>
                </c:pt>
                <c:pt idx="2711">
                  <c:v>0.86149114742844679</c:v>
                </c:pt>
                <c:pt idx="2712">
                  <c:v>0.86170345212897237</c:v>
                </c:pt>
                <c:pt idx="2713">
                  <c:v>0.85618809695082776</c:v>
                </c:pt>
                <c:pt idx="2714">
                  <c:v>0.84936247304069301</c:v>
                </c:pt>
                <c:pt idx="2715">
                  <c:v>0.84397589066597045</c:v>
                </c:pt>
                <c:pt idx="2716">
                  <c:v>0.83622564513551878</c:v>
                </c:pt>
                <c:pt idx="2717">
                  <c:v>0.82935608944729489</c:v>
                </c:pt>
                <c:pt idx="2718">
                  <c:v>0.82542727678407868</c:v>
                </c:pt>
                <c:pt idx="2719">
                  <c:v>0.81962105414448705</c:v>
                </c:pt>
                <c:pt idx="2720">
                  <c:v>0.81706134377798501</c:v>
                </c:pt>
                <c:pt idx="2721">
                  <c:v>0.81059042500466405</c:v>
                </c:pt>
                <c:pt idx="2722">
                  <c:v>0.80922972425691864</c:v>
                </c:pt>
                <c:pt idx="2723">
                  <c:v>0.8049103769163426</c:v>
                </c:pt>
                <c:pt idx="2724">
                  <c:v>0.80225206131437554</c:v>
                </c:pt>
                <c:pt idx="2725">
                  <c:v>0.7992360761214643</c:v>
                </c:pt>
                <c:pt idx="2726">
                  <c:v>0.79676997419518369</c:v>
                </c:pt>
                <c:pt idx="2727">
                  <c:v>0.79158351382613468</c:v>
                </c:pt>
                <c:pt idx="2728">
                  <c:v>0.7811401649639973</c:v>
                </c:pt>
                <c:pt idx="2729">
                  <c:v>0.78012020305647911</c:v>
                </c:pt>
                <c:pt idx="2730">
                  <c:v>0.77365333207231379</c:v>
                </c:pt>
                <c:pt idx="2731">
                  <c:v>0.76902565060342987</c:v>
                </c:pt>
                <c:pt idx="2732">
                  <c:v>0.76433681888920635</c:v>
                </c:pt>
                <c:pt idx="2733">
                  <c:v>0.7636905363478681</c:v>
                </c:pt>
                <c:pt idx="2734">
                  <c:v>0.75524691554222634</c:v>
                </c:pt>
                <c:pt idx="2735">
                  <c:v>0.75494715751327801</c:v>
                </c:pt>
                <c:pt idx="2736">
                  <c:v>0.74961057916910456</c:v>
                </c:pt>
                <c:pt idx="2737">
                  <c:v>0.74641991339364266</c:v>
                </c:pt>
                <c:pt idx="2738">
                  <c:v>0.74269082371143913</c:v>
                </c:pt>
                <c:pt idx="2739">
                  <c:v>0.73996113133370356</c:v>
                </c:pt>
                <c:pt idx="2740">
                  <c:v>0.73706873187672373</c:v>
                </c:pt>
                <c:pt idx="2741">
                  <c:v>0.73491984344559635</c:v>
                </c:pt>
                <c:pt idx="2742">
                  <c:v>0.73648593929272232</c:v>
                </c:pt>
                <c:pt idx="2743">
                  <c:v>0.72917056624686993</c:v>
                </c:pt>
                <c:pt idx="2744">
                  <c:v>0.72911784468155227</c:v>
                </c:pt>
                <c:pt idx="2745">
                  <c:v>0.72316829797786175</c:v>
                </c:pt>
                <c:pt idx="2746">
                  <c:v>0.72120971910873632</c:v>
                </c:pt>
                <c:pt idx="2747">
                  <c:v>0.71478849071995132</c:v>
                </c:pt>
                <c:pt idx="2748">
                  <c:v>0.71800127232991007</c:v>
                </c:pt>
                <c:pt idx="2749">
                  <c:v>0.7165464054990669</c:v>
                </c:pt>
                <c:pt idx="2750">
                  <c:v>0.71089661206397681</c:v>
                </c:pt>
                <c:pt idx="2751">
                  <c:v>0.70398661170563148</c:v>
                </c:pt>
                <c:pt idx="2752">
                  <c:v>0.70206960991539336</c:v>
                </c:pt>
                <c:pt idx="2753">
                  <c:v>0.69860362895954209</c:v>
                </c:pt>
                <c:pt idx="2754">
                  <c:v>0.69924829548888034</c:v>
                </c:pt>
                <c:pt idx="2755">
                  <c:v>0.69840963341476114</c:v>
                </c:pt>
                <c:pt idx="2756">
                  <c:v>0.69712869209302397</c:v>
                </c:pt>
                <c:pt idx="2757">
                  <c:v>0.69561975553005184</c:v>
                </c:pt>
                <c:pt idx="2758">
                  <c:v>0.69777537919144073</c:v>
                </c:pt>
                <c:pt idx="2759">
                  <c:v>0.69541492183274034</c:v>
                </c:pt>
                <c:pt idx="2760">
                  <c:v>0.68699418775716947</c:v>
                </c:pt>
                <c:pt idx="2761">
                  <c:v>0.69001583985537884</c:v>
                </c:pt>
                <c:pt idx="2762">
                  <c:v>0.68979838360862078</c:v>
                </c:pt>
                <c:pt idx="2763">
                  <c:v>0.68204350862548679</c:v>
                </c:pt>
                <c:pt idx="2764">
                  <c:v>0.6783932709874243</c:v>
                </c:pt>
                <c:pt idx="2765">
                  <c:v>0.6749344006707676</c:v>
                </c:pt>
                <c:pt idx="2766">
                  <c:v>0.67431338250117911</c:v>
                </c:pt>
                <c:pt idx="2767">
                  <c:v>0.66917458565892063</c:v>
                </c:pt>
                <c:pt idx="2768">
                  <c:v>0.66702704205924501</c:v>
                </c:pt>
                <c:pt idx="2769">
                  <c:v>0.66873407976687016</c:v>
                </c:pt>
                <c:pt idx="2770">
                  <c:v>0.66379163637527672</c:v>
                </c:pt>
                <c:pt idx="2771">
                  <c:v>0.66873407976687016</c:v>
                </c:pt>
                <c:pt idx="2772">
                  <c:v>0.66591410520332328</c:v>
                </c:pt>
                <c:pt idx="2773">
                  <c:v>0.6633762179397964</c:v>
                </c:pt>
                <c:pt idx="2774">
                  <c:v>0.66205704869934023</c:v>
                </c:pt>
                <c:pt idx="2775">
                  <c:v>0.66503925943840847</c:v>
                </c:pt>
                <c:pt idx="2776">
                  <c:v>0.6618729374200234</c:v>
                </c:pt>
                <c:pt idx="2777">
                  <c:v>0.66051811199645116</c:v>
                </c:pt>
                <c:pt idx="2778">
                  <c:v>0.65972539382034801</c:v>
                </c:pt>
                <c:pt idx="2779">
                  <c:v>0.66376252489571952</c:v>
                </c:pt>
                <c:pt idx="2780">
                  <c:v>0.66247157671115753</c:v>
                </c:pt>
                <c:pt idx="2781">
                  <c:v>0.65904672109888862</c:v>
                </c:pt>
                <c:pt idx="2782">
                  <c:v>0.65675495271125151</c:v>
                </c:pt>
                <c:pt idx="2783">
                  <c:v>0.65079174558560204</c:v>
                </c:pt>
                <c:pt idx="2784">
                  <c:v>0.65525355340720859</c:v>
                </c:pt>
                <c:pt idx="2785">
                  <c:v>0.6546100965626187</c:v>
                </c:pt>
                <c:pt idx="2786">
                  <c:v>0.6550760888745133</c:v>
                </c:pt>
                <c:pt idx="2787">
                  <c:v>0.65566394896834868</c:v>
                </c:pt>
                <c:pt idx="2788">
                  <c:v>0.65634384238282961</c:v>
                </c:pt>
                <c:pt idx="2789">
                  <c:v>0.65338146755837778</c:v>
                </c:pt>
                <c:pt idx="2790">
                  <c:v>0.65147473070269979</c:v>
                </c:pt>
                <c:pt idx="2791">
                  <c:v>0.64674489301895788</c:v>
                </c:pt>
                <c:pt idx="2792">
                  <c:v>0.65147473070269979</c:v>
                </c:pt>
                <c:pt idx="2793">
                  <c:v>0.65384639463836369</c:v>
                </c:pt>
                <c:pt idx="2794">
                  <c:v>0.65425606781243206</c:v>
                </c:pt>
                <c:pt idx="2795">
                  <c:v>0.65484338291297983</c:v>
                </c:pt>
                <c:pt idx="2796">
                  <c:v>0.65402371670735415</c:v>
                </c:pt>
                <c:pt idx="2797">
                  <c:v>0.65931248812791088</c:v>
                </c:pt>
                <c:pt idx="2798">
                  <c:v>0.65680679635291739</c:v>
                </c:pt>
                <c:pt idx="2799">
                  <c:v>0.66063086943954286</c:v>
                </c:pt>
                <c:pt idx="2800">
                  <c:v>0.65871778067008768</c:v>
                </c:pt>
                <c:pt idx="2801">
                  <c:v>0.66013852604236023</c:v>
                </c:pt>
                <c:pt idx="2802">
                  <c:v>0.6633762179397964</c:v>
                </c:pt>
                <c:pt idx="2803">
                  <c:v>0.66443630290461519</c:v>
                </c:pt>
                <c:pt idx="2804">
                  <c:v>0.66658519133574234</c:v>
                </c:pt>
                <c:pt idx="2805">
                  <c:v>0.67041042288140074</c:v>
                </c:pt>
                <c:pt idx="2806">
                  <c:v>0.67256469801919461</c:v>
                </c:pt>
                <c:pt idx="2807">
                  <c:v>0.67382841790068593</c:v>
                </c:pt>
                <c:pt idx="2808">
                  <c:v>0.66869923593904068</c:v>
                </c:pt>
                <c:pt idx="2809">
                  <c:v>0.67127213293651811</c:v>
                </c:pt>
                <c:pt idx="2810">
                  <c:v>0.66693602823694031</c:v>
                </c:pt>
                <c:pt idx="2811">
                  <c:v>0.67060288220848885</c:v>
                </c:pt>
                <c:pt idx="2812">
                  <c:v>0.67379679101080292</c:v>
                </c:pt>
                <c:pt idx="2813">
                  <c:v>0.6720904461936299</c:v>
                </c:pt>
                <c:pt idx="2814">
                  <c:v>0.67124997408582088</c:v>
                </c:pt>
                <c:pt idx="2815">
                  <c:v>0.66993077252334143</c:v>
                </c:pt>
                <c:pt idx="2816">
                  <c:v>0.67593924058961097</c:v>
                </c:pt>
                <c:pt idx="2817">
                  <c:v>0.66970169515347799</c:v>
                </c:pt>
                <c:pt idx="2818">
                  <c:v>0.67186272030724892</c:v>
                </c:pt>
                <c:pt idx="2819">
                  <c:v>0.67506223642609231</c:v>
                </c:pt>
                <c:pt idx="2820">
                  <c:v>0.67293184005956963</c:v>
                </c:pt>
                <c:pt idx="2821">
                  <c:v>0.6746401901592658</c:v>
                </c:pt>
                <c:pt idx="2822">
                  <c:v>0.67312463132386324</c:v>
                </c:pt>
                <c:pt idx="2823">
                  <c:v>0.67782790554051964</c:v>
                </c:pt>
                <c:pt idx="2824">
                  <c:v>0.67672954216310122</c:v>
                </c:pt>
                <c:pt idx="2825">
                  <c:v>0.67672954216310122</c:v>
                </c:pt>
                <c:pt idx="2826">
                  <c:v>0.67261217301952825</c:v>
                </c:pt>
                <c:pt idx="2827">
                  <c:v>0.67672954216310122</c:v>
                </c:pt>
                <c:pt idx="2828">
                  <c:v>0.67432394314662059</c:v>
                </c:pt>
                <c:pt idx="2829">
                  <c:v>0.66895004186127593</c:v>
                </c:pt>
                <c:pt idx="2830">
                  <c:v>0.67345356696960024</c:v>
                </c:pt>
                <c:pt idx="2831">
                  <c:v>0.67322141932833324</c:v>
                </c:pt>
                <c:pt idx="2832">
                  <c:v>0.67539872016704039</c:v>
                </c:pt>
                <c:pt idx="2833">
                  <c:v>0.66993855879655295</c:v>
                </c:pt>
                <c:pt idx="2834">
                  <c:v>0.67406337944532346</c:v>
                </c:pt>
                <c:pt idx="2835">
                  <c:v>0.67532804905730215</c:v>
                </c:pt>
                <c:pt idx="2836">
                  <c:v>0.67548480339814043</c:v>
                </c:pt>
                <c:pt idx="2837">
                  <c:v>0.67548480339814043</c:v>
                </c:pt>
                <c:pt idx="2838">
                  <c:v>0.67720593050215427</c:v>
                </c:pt>
                <c:pt idx="2839">
                  <c:v>0.67260207017824869</c:v>
                </c:pt>
                <c:pt idx="2840">
                  <c:v>0.67501361606219934</c:v>
                </c:pt>
                <c:pt idx="2841">
                  <c:v>0.67338546424840762</c:v>
                </c:pt>
                <c:pt idx="2842">
                  <c:v>0.674979076125932</c:v>
                </c:pt>
                <c:pt idx="2843">
                  <c:v>0.67624438359368155</c:v>
                </c:pt>
                <c:pt idx="2844">
                  <c:v>0.67642850091441487</c:v>
                </c:pt>
                <c:pt idx="2845">
                  <c:v>0.67554773463718254</c:v>
                </c:pt>
                <c:pt idx="2846">
                  <c:v>0.67506862625809427</c:v>
                </c:pt>
                <c:pt idx="2847">
                  <c:v>0.67446607233048406</c:v>
                </c:pt>
                <c:pt idx="2848">
                  <c:v>0.67657381380261472</c:v>
                </c:pt>
                <c:pt idx="2849">
                  <c:v>0.67840527794238215</c:v>
                </c:pt>
                <c:pt idx="2850">
                  <c:v>0.67478725741334555</c:v>
                </c:pt>
                <c:pt idx="2851">
                  <c:v>0.67036966489345451</c:v>
                </c:pt>
                <c:pt idx="2852">
                  <c:v>0.66906859041948619</c:v>
                </c:pt>
                <c:pt idx="2853">
                  <c:v>0.6724636298235116</c:v>
                </c:pt>
                <c:pt idx="2854">
                  <c:v>0.67032194307761928</c:v>
                </c:pt>
                <c:pt idx="2855">
                  <c:v>0.67074018400682389</c:v>
                </c:pt>
                <c:pt idx="2856">
                  <c:v>0.66816086863350899</c:v>
                </c:pt>
                <c:pt idx="2857">
                  <c:v>0.6674469231963891</c:v>
                </c:pt>
                <c:pt idx="2858">
                  <c:v>0.6674469231963891</c:v>
                </c:pt>
                <c:pt idx="2859">
                  <c:v>0.66255232956662158</c:v>
                </c:pt>
                <c:pt idx="2860">
                  <c:v>0.65844216508974895</c:v>
                </c:pt>
                <c:pt idx="2861">
                  <c:v>0.65941550004505545</c:v>
                </c:pt>
                <c:pt idx="2862">
                  <c:v>0.65885305742004308</c:v>
                </c:pt>
                <c:pt idx="2863">
                  <c:v>0.65534985032582527</c:v>
                </c:pt>
                <c:pt idx="2864">
                  <c:v>0.65648630415953524</c:v>
                </c:pt>
                <c:pt idx="2865">
                  <c:v>0.65926417430365669</c:v>
                </c:pt>
                <c:pt idx="2866">
                  <c:v>0.66091088944798315</c:v>
                </c:pt>
                <c:pt idx="2867">
                  <c:v>0.65853706216118257</c:v>
                </c:pt>
                <c:pt idx="2868">
                  <c:v>0.6603393959341346</c:v>
                </c:pt>
                <c:pt idx="2869">
                  <c:v>0.66296569068950273</c:v>
                </c:pt>
                <c:pt idx="2870">
                  <c:v>0.66379309057606894</c:v>
                </c:pt>
                <c:pt idx="2871">
                  <c:v>0.66271456896280823</c:v>
                </c:pt>
                <c:pt idx="2872">
                  <c:v>0.66296569068950273</c:v>
                </c:pt>
                <c:pt idx="2873">
                  <c:v>0.66617528571608942</c:v>
                </c:pt>
                <c:pt idx="2874">
                  <c:v>0.67187034760253117</c:v>
                </c:pt>
                <c:pt idx="2875">
                  <c:v>0.67120314765456479</c:v>
                </c:pt>
                <c:pt idx="2876">
                  <c:v>0.6685622633065269</c:v>
                </c:pt>
                <c:pt idx="2877">
                  <c:v>0.67523010502833403</c:v>
                </c:pt>
                <c:pt idx="2878">
                  <c:v>0.67763019004554348</c:v>
                </c:pt>
                <c:pt idx="2879">
                  <c:v>0.67414292392624131</c:v>
                </c:pt>
                <c:pt idx="2880">
                  <c:v>0.67703052129396513</c:v>
                </c:pt>
                <c:pt idx="2881">
                  <c:v>0.67636415267064409</c:v>
                </c:pt>
                <c:pt idx="2882">
                  <c:v>0.67967533284287218</c:v>
                </c:pt>
                <c:pt idx="2883">
                  <c:v>0.67749649183788874</c:v>
                </c:pt>
                <c:pt idx="2884">
                  <c:v>0.67703052129396513</c:v>
                </c:pt>
                <c:pt idx="2885">
                  <c:v>0.67977542546903935</c:v>
                </c:pt>
                <c:pt idx="2886">
                  <c:v>0.67953434289099923</c:v>
                </c:pt>
                <c:pt idx="2887">
                  <c:v>0.67492298771596682</c:v>
                </c:pt>
                <c:pt idx="2888">
                  <c:v>0.67717775971747618</c:v>
                </c:pt>
                <c:pt idx="2889">
                  <c:v>0.67544989629132912</c:v>
                </c:pt>
                <c:pt idx="2890">
                  <c:v>0.67896564655966873</c:v>
                </c:pt>
                <c:pt idx="2891">
                  <c:v>0.67717775971747618</c:v>
                </c:pt>
                <c:pt idx="2892">
                  <c:v>0.67938931347226883</c:v>
                </c:pt>
                <c:pt idx="2893">
                  <c:v>0.68093740110062351</c:v>
                </c:pt>
                <c:pt idx="2894">
                  <c:v>0.67924026308703067</c:v>
                </c:pt>
                <c:pt idx="2895">
                  <c:v>0.68056388815313063</c:v>
                </c:pt>
                <c:pt idx="2896">
                  <c:v>0.68056388815313063</c:v>
                </c:pt>
                <c:pt idx="2897">
                  <c:v>0.68362244245312742</c:v>
                </c:pt>
                <c:pt idx="2898">
                  <c:v>0.67990207562008043</c:v>
                </c:pt>
                <c:pt idx="2899">
                  <c:v>0.68295980357514385</c:v>
                </c:pt>
                <c:pt idx="2900">
                  <c:v>0.68210811739691413</c:v>
                </c:pt>
                <c:pt idx="2901">
                  <c:v>0.67666661416516738</c:v>
                </c:pt>
                <c:pt idx="2902">
                  <c:v>0.6755846329755415</c:v>
                </c:pt>
                <c:pt idx="2903">
                  <c:v>0.67820699344944568</c:v>
                </c:pt>
                <c:pt idx="2904">
                  <c:v>0.68083233230057649</c:v>
                </c:pt>
                <c:pt idx="2905">
                  <c:v>0.67582238380113302</c:v>
                </c:pt>
                <c:pt idx="2906">
                  <c:v>0.67820699344944568</c:v>
                </c:pt>
                <c:pt idx="2907">
                  <c:v>0.67432055995410201</c:v>
                </c:pt>
                <c:pt idx="2908">
                  <c:v>0.67428392634207368</c:v>
                </c:pt>
                <c:pt idx="2909">
                  <c:v>0.67413669028621714</c:v>
                </c:pt>
                <c:pt idx="2910">
                  <c:v>0.67058896831373094</c:v>
                </c:pt>
                <c:pt idx="2911">
                  <c:v>0.67459222112024664</c:v>
                </c:pt>
                <c:pt idx="2912">
                  <c:v>0.67455776802994527</c:v>
                </c:pt>
                <c:pt idx="2913">
                  <c:v>0.67026783621288599</c:v>
                </c:pt>
                <c:pt idx="2914">
                  <c:v>0.67137910946114232</c:v>
                </c:pt>
                <c:pt idx="2915">
                  <c:v>0.67540061468077917</c:v>
                </c:pt>
                <c:pt idx="2916">
                  <c:v>0.67762892534780494</c:v>
                </c:pt>
                <c:pt idx="2917">
                  <c:v>0.67786362483414098</c:v>
                </c:pt>
                <c:pt idx="2918">
                  <c:v>0.67720593050215427</c:v>
                </c:pt>
                <c:pt idx="2919">
                  <c:v>0.67828703048734651</c:v>
                </c:pt>
                <c:pt idx="2920">
                  <c:v>0.67939824494210943</c:v>
                </c:pt>
                <c:pt idx="2921">
                  <c:v>0.68067203411243393</c:v>
                </c:pt>
                <c:pt idx="2922">
                  <c:v>0.68116505861086285</c:v>
                </c:pt>
                <c:pt idx="2923">
                  <c:v>0.68220953144666674</c:v>
                </c:pt>
                <c:pt idx="2924">
                  <c:v>0.68244225940667413</c:v>
                </c:pt>
                <c:pt idx="2925">
                  <c:v>0.67894513562688785</c:v>
                </c:pt>
                <c:pt idx="2926">
                  <c:v>0.67936918393813328</c:v>
                </c:pt>
                <c:pt idx="2927">
                  <c:v>0.68139666391410469</c:v>
                </c:pt>
                <c:pt idx="2928">
                  <c:v>0.68139666391410469</c:v>
                </c:pt>
                <c:pt idx="2929">
                  <c:v>0.68005593927409591</c:v>
                </c:pt>
                <c:pt idx="2930">
                  <c:v>0.68335600444106803</c:v>
                </c:pt>
                <c:pt idx="2931">
                  <c:v>0.68397879714094456</c:v>
                </c:pt>
                <c:pt idx="2932">
                  <c:v>0.68378287382201974</c:v>
                </c:pt>
                <c:pt idx="2933">
                  <c:v>0.68683236721887542</c:v>
                </c:pt>
                <c:pt idx="2934">
                  <c:v>0.68660238097304593</c:v>
                </c:pt>
                <c:pt idx="2935">
                  <c:v>0.68640366054169077</c:v>
                </c:pt>
                <c:pt idx="2936">
                  <c:v>0.68728113406107916</c:v>
                </c:pt>
                <c:pt idx="2937">
                  <c:v>0.69008991935673647</c:v>
                </c:pt>
                <c:pt idx="2938">
                  <c:v>0.69383084047569854</c:v>
                </c:pt>
                <c:pt idx="2939">
                  <c:v>0.69362453439882144</c:v>
                </c:pt>
                <c:pt idx="2940">
                  <c:v>0.692965195487796</c:v>
                </c:pt>
                <c:pt idx="2941">
                  <c:v>0.69582233076890643</c:v>
                </c:pt>
                <c:pt idx="2942">
                  <c:v>0.70020919039968699</c:v>
                </c:pt>
                <c:pt idx="2943">
                  <c:v>0.70262694705569806</c:v>
                </c:pt>
                <c:pt idx="2944">
                  <c:v>0.69911214087893869</c:v>
                </c:pt>
                <c:pt idx="2945">
                  <c:v>0.70305984954064793</c:v>
                </c:pt>
                <c:pt idx="2946">
                  <c:v>0.70483161271950601</c:v>
                </c:pt>
                <c:pt idx="2947">
                  <c:v>0.70858138411301552</c:v>
                </c:pt>
                <c:pt idx="2948">
                  <c:v>0.70505289685543326</c:v>
                </c:pt>
                <c:pt idx="2949">
                  <c:v>0.70417338709871058</c:v>
                </c:pt>
                <c:pt idx="2950">
                  <c:v>0.70593421297650272</c:v>
                </c:pt>
                <c:pt idx="2951">
                  <c:v>0.70505360383258409</c:v>
                </c:pt>
                <c:pt idx="2952">
                  <c:v>0.70175638096813597</c:v>
                </c:pt>
                <c:pt idx="2953">
                  <c:v>0.7057137663829891</c:v>
                </c:pt>
                <c:pt idx="2954">
                  <c:v>0.70681493747892943</c:v>
                </c:pt>
                <c:pt idx="2955">
                  <c:v>0.70813750327917613</c:v>
                </c:pt>
                <c:pt idx="2956">
                  <c:v>0.70990234374626526</c:v>
                </c:pt>
                <c:pt idx="2957">
                  <c:v>0.70990234374626526</c:v>
                </c:pt>
                <c:pt idx="2958">
                  <c:v>0.711227868851116</c:v>
                </c:pt>
                <c:pt idx="2959">
                  <c:v>0.71034545214038292</c:v>
                </c:pt>
                <c:pt idx="2960">
                  <c:v>0.71497813987173298</c:v>
                </c:pt>
                <c:pt idx="2961">
                  <c:v>0.7134339106279497</c:v>
                </c:pt>
                <c:pt idx="2962">
                  <c:v>0.71563995240478318</c:v>
                </c:pt>
                <c:pt idx="2963">
                  <c:v>0.71852777244970145</c:v>
                </c:pt>
                <c:pt idx="2964">
                  <c:v>0.71608660749614406</c:v>
                </c:pt>
                <c:pt idx="2965">
                  <c:v>0.71012657716248317</c:v>
                </c:pt>
                <c:pt idx="2966">
                  <c:v>0.7158549410385473</c:v>
                </c:pt>
                <c:pt idx="2967">
                  <c:v>0.72028846036822247</c:v>
                </c:pt>
                <c:pt idx="2968">
                  <c:v>0.72114613863168708</c:v>
                </c:pt>
                <c:pt idx="2969">
                  <c:v>0.71960287266702161</c:v>
                </c:pt>
                <c:pt idx="2970">
                  <c:v>0.71714892191837243</c:v>
                </c:pt>
                <c:pt idx="2971">
                  <c:v>0.71828007326873644</c:v>
                </c:pt>
                <c:pt idx="2972">
                  <c:v>0.71494975319123877</c:v>
                </c:pt>
                <c:pt idx="2973">
                  <c:v>0.71738413280571711</c:v>
                </c:pt>
                <c:pt idx="2974">
                  <c:v>0.71825685484068491</c:v>
                </c:pt>
                <c:pt idx="2975">
                  <c:v>0.71670139628471374</c:v>
                </c:pt>
                <c:pt idx="2976">
                  <c:v>0.71691304270506118</c:v>
                </c:pt>
                <c:pt idx="2977">
                  <c:v>0.71695066448986888</c:v>
                </c:pt>
                <c:pt idx="2978">
                  <c:v>0.71958604849879815</c:v>
                </c:pt>
                <c:pt idx="2979">
                  <c:v>0.72332930517703509</c:v>
                </c:pt>
                <c:pt idx="2980">
                  <c:v>0.71958604849879815</c:v>
                </c:pt>
                <c:pt idx="2981">
                  <c:v>0.71584279182056076</c:v>
                </c:pt>
                <c:pt idx="2982">
                  <c:v>0.72159626520223341</c:v>
                </c:pt>
                <c:pt idx="2983">
                  <c:v>0.72005203595845013</c:v>
                </c:pt>
                <c:pt idx="2984">
                  <c:v>0.71870528222156582</c:v>
                </c:pt>
                <c:pt idx="2985">
                  <c:v>0.7158549410385473</c:v>
                </c:pt>
                <c:pt idx="2986">
                  <c:v>0.7132050709753246</c:v>
                </c:pt>
                <c:pt idx="2987">
                  <c:v>0.71430145083540419</c:v>
                </c:pt>
                <c:pt idx="2988">
                  <c:v>0.70834389549866095</c:v>
                </c:pt>
                <c:pt idx="2989">
                  <c:v>0.70614884159256053</c:v>
                </c:pt>
                <c:pt idx="2990">
                  <c:v>0.708356278464086</c:v>
                </c:pt>
                <c:pt idx="2991">
                  <c:v>0.70812734365230279</c:v>
                </c:pt>
                <c:pt idx="2992">
                  <c:v>0.71032376841549261</c:v>
                </c:pt>
                <c:pt idx="2993">
                  <c:v>0.71451593372172306</c:v>
                </c:pt>
                <c:pt idx="2994">
                  <c:v>0.71100178067265118</c:v>
                </c:pt>
                <c:pt idx="2995">
                  <c:v>0.71474737418719569</c:v>
                </c:pt>
                <c:pt idx="2996">
                  <c:v>0.7118896813841662</c:v>
                </c:pt>
                <c:pt idx="2997">
                  <c:v>0.70813233013712362</c:v>
                </c:pt>
                <c:pt idx="2998">
                  <c:v>0.71034079358184909</c:v>
                </c:pt>
                <c:pt idx="2999">
                  <c:v>0.71387918885404744</c:v>
                </c:pt>
                <c:pt idx="3000">
                  <c:v>0.71587086784833143</c:v>
                </c:pt>
                <c:pt idx="3001">
                  <c:v>0.71587086784833143</c:v>
                </c:pt>
                <c:pt idx="3002">
                  <c:v>0.71674883308877302</c:v>
                </c:pt>
                <c:pt idx="3003">
                  <c:v>0.71587086784833143</c:v>
                </c:pt>
                <c:pt idx="3004">
                  <c:v>0.71698065020819168</c:v>
                </c:pt>
                <c:pt idx="3005">
                  <c:v>0.711227868851116</c:v>
                </c:pt>
                <c:pt idx="3006">
                  <c:v>0.71787567037879785</c:v>
                </c:pt>
                <c:pt idx="3007">
                  <c:v>0.71167623109444444</c:v>
                </c:pt>
                <c:pt idx="3008">
                  <c:v>0.71366839667155313</c:v>
                </c:pt>
                <c:pt idx="3009">
                  <c:v>0.71277855308440796</c:v>
                </c:pt>
                <c:pt idx="3010">
                  <c:v>0.7134339106279497</c:v>
                </c:pt>
                <c:pt idx="3011">
                  <c:v>0.71078880275511236</c:v>
                </c:pt>
                <c:pt idx="3012">
                  <c:v>0.70769767808245665</c:v>
                </c:pt>
                <c:pt idx="3013">
                  <c:v>0.70549378806308116</c:v>
                </c:pt>
                <c:pt idx="3014">
                  <c:v>0.70505360383258409</c:v>
                </c:pt>
                <c:pt idx="3015">
                  <c:v>0.7072569329277576</c:v>
                </c:pt>
                <c:pt idx="3016">
                  <c:v>0.70747759783049924</c:v>
                </c:pt>
                <c:pt idx="3017">
                  <c:v>0.70659520006730459</c:v>
                </c:pt>
                <c:pt idx="3018">
                  <c:v>0.70615216430457139</c:v>
                </c:pt>
                <c:pt idx="3019">
                  <c:v>0.70725588183298793</c:v>
                </c:pt>
                <c:pt idx="3020">
                  <c:v>0.70813941036354922</c:v>
                </c:pt>
                <c:pt idx="3021">
                  <c:v>0.70747759783049924</c:v>
                </c:pt>
                <c:pt idx="3022">
                  <c:v>0.70438913934293246</c:v>
                </c:pt>
                <c:pt idx="3023">
                  <c:v>0.70262135377935486</c:v>
                </c:pt>
                <c:pt idx="3024">
                  <c:v>0.70438913934293246</c:v>
                </c:pt>
                <c:pt idx="3025">
                  <c:v>0.70218861946195843</c:v>
                </c:pt>
                <c:pt idx="3026">
                  <c:v>0.70020919039968699</c:v>
                </c:pt>
                <c:pt idx="3027">
                  <c:v>0.69757176159466039</c:v>
                </c:pt>
                <c:pt idx="3028">
                  <c:v>0.69493731777431988</c:v>
                </c:pt>
                <c:pt idx="3029">
                  <c:v>0.69405765028346633</c:v>
                </c:pt>
                <c:pt idx="3030">
                  <c:v>0.6986759046104476</c:v>
                </c:pt>
                <c:pt idx="3031">
                  <c:v>0.69319165526261428</c:v>
                </c:pt>
                <c:pt idx="3032">
                  <c:v>0.69407022516789008</c:v>
                </c:pt>
                <c:pt idx="3033">
                  <c:v>0.69362453439882144</c:v>
                </c:pt>
                <c:pt idx="3034">
                  <c:v>0.69559706839245994</c:v>
                </c:pt>
                <c:pt idx="3035">
                  <c:v>0.69779623711959404</c:v>
                </c:pt>
                <c:pt idx="3036">
                  <c:v>0.69253272783365749</c:v>
                </c:pt>
                <c:pt idx="3037">
                  <c:v>0.69339789966532628</c:v>
                </c:pt>
                <c:pt idx="3038">
                  <c:v>0.69187380040470048</c:v>
                </c:pt>
                <c:pt idx="3039">
                  <c:v>0.68813987830727852</c:v>
                </c:pt>
                <c:pt idx="3040">
                  <c:v>0.69319165526261428</c:v>
                </c:pt>
                <c:pt idx="3041">
                  <c:v>0.69493731777431988</c:v>
                </c:pt>
                <c:pt idx="3042">
                  <c:v>0.68902742112497584</c:v>
                </c:pt>
                <c:pt idx="3043">
                  <c:v>0.68990544268741605</c:v>
                </c:pt>
                <c:pt idx="3044">
                  <c:v>0.6910103965184804</c:v>
                </c:pt>
                <c:pt idx="3045">
                  <c:v>0.69057904858588093</c:v>
                </c:pt>
                <c:pt idx="3046">
                  <c:v>0.6923266067975633</c:v>
                </c:pt>
                <c:pt idx="3047">
                  <c:v>0.6923266067975633</c:v>
                </c:pt>
                <c:pt idx="3048">
                  <c:v>0.69538808002580388</c:v>
                </c:pt>
                <c:pt idx="3049">
                  <c:v>0.69233888234491014</c:v>
                </c:pt>
                <c:pt idx="3050">
                  <c:v>0.69605586925496454</c:v>
                </c:pt>
                <c:pt idx="3051">
                  <c:v>0.6953977641154232</c:v>
                </c:pt>
                <c:pt idx="3052">
                  <c:v>0.69189443724985411</c:v>
                </c:pt>
                <c:pt idx="3053">
                  <c:v>0.68884122900828193</c:v>
                </c:pt>
                <c:pt idx="3054">
                  <c:v>0.68579443209253177</c:v>
                </c:pt>
                <c:pt idx="3055">
                  <c:v>0.68970212280989895</c:v>
                </c:pt>
                <c:pt idx="3056">
                  <c:v>0.69103080697715757</c:v>
                </c:pt>
                <c:pt idx="3057">
                  <c:v>0.69014793651470474</c:v>
                </c:pt>
                <c:pt idx="3058">
                  <c:v>0.68927155818262276</c:v>
                </c:pt>
                <c:pt idx="3059">
                  <c:v>0.69233888234491014</c:v>
                </c:pt>
                <c:pt idx="3060">
                  <c:v>0.69408675168980927</c:v>
                </c:pt>
                <c:pt idx="3061">
                  <c:v>0.69472915259684687</c:v>
                </c:pt>
                <c:pt idx="3062">
                  <c:v>0.69319165526261428</c:v>
                </c:pt>
                <c:pt idx="3063">
                  <c:v>0.69780414726531226</c:v>
                </c:pt>
                <c:pt idx="3064">
                  <c:v>0.69562137179777794</c:v>
                </c:pt>
                <c:pt idx="3065">
                  <c:v>0.69780414726531226</c:v>
                </c:pt>
                <c:pt idx="3066">
                  <c:v>0.69759144791389449</c:v>
                </c:pt>
                <c:pt idx="3067">
                  <c:v>0.69299616609397185</c:v>
                </c:pt>
                <c:pt idx="3068">
                  <c:v>0.6910103965184804</c:v>
                </c:pt>
                <c:pt idx="3069">
                  <c:v>0.69692557736003646</c:v>
                </c:pt>
                <c:pt idx="3070">
                  <c:v>0.69583208823388776</c:v>
                </c:pt>
                <c:pt idx="3071">
                  <c:v>0.70065949945745887</c:v>
                </c:pt>
                <c:pt idx="3072">
                  <c:v>0.701750531384844</c:v>
                </c:pt>
                <c:pt idx="3073">
                  <c:v>0.70373449412592404</c:v>
                </c:pt>
                <c:pt idx="3074">
                  <c:v>0.70417395697522944</c:v>
                </c:pt>
                <c:pt idx="3075">
                  <c:v>0.70527341079184946</c:v>
                </c:pt>
                <c:pt idx="3076">
                  <c:v>0.70813750327917613</c:v>
                </c:pt>
                <c:pt idx="3077">
                  <c:v>0.71034079358184909</c:v>
                </c:pt>
                <c:pt idx="3078">
                  <c:v>0.70593091888911363</c:v>
                </c:pt>
                <c:pt idx="3079">
                  <c:v>0.70703109225633987</c:v>
                </c:pt>
                <c:pt idx="3080">
                  <c:v>0.70856954971539921</c:v>
                </c:pt>
                <c:pt idx="3081">
                  <c:v>0.70769043116736552</c:v>
                </c:pt>
                <c:pt idx="3082">
                  <c:v>0.71121116635511106</c:v>
                </c:pt>
                <c:pt idx="3083">
                  <c:v>0.7131956086209128</c:v>
                </c:pt>
                <c:pt idx="3084">
                  <c:v>0.71341033508224494</c:v>
                </c:pt>
                <c:pt idx="3085">
                  <c:v>0.71450359991462897</c:v>
                </c:pt>
                <c:pt idx="3086">
                  <c:v>0.71828007326873644</c:v>
                </c:pt>
                <c:pt idx="3087">
                  <c:v>0.71494975319123877</c:v>
                </c:pt>
                <c:pt idx="3088">
                  <c:v>0.71783198061093811</c:v>
                </c:pt>
                <c:pt idx="3089">
                  <c:v>0.72425405647190177</c:v>
                </c:pt>
                <c:pt idx="3090">
                  <c:v>0.72114613863168708</c:v>
                </c:pt>
                <c:pt idx="3091">
                  <c:v>0.72225807773528339</c:v>
                </c:pt>
                <c:pt idx="3092">
                  <c:v>0.7242326705610187</c:v>
                </c:pt>
                <c:pt idx="3093">
                  <c:v>0.72646147511399817</c:v>
                </c:pt>
                <c:pt idx="3094">
                  <c:v>0.72489407026016139</c:v>
                </c:pt>
                <c:pt idx="3095">
                  <c:v>0.72715887457578754</c:v>
                </c:pt>
                <c:pt idx="3096">
                  <c:v>0.7277983676520372</c:v>
                </c:pt>
                <c:pt idx="3097">
                  <c:v>0.73350889079713433</c:v>
                </c:pt>
                <c:pt idx="3098">
                  <c:v>0.7339666984971267</c:v>
                </c:pt>
                <c:pt idx="3099">
                  <c:v>0.73376211755388998</c:v>
                </c:pt>
                <c:pt idx="3100">
                  <c:v>0.7339666984971267</c:v>
                </c:pt>
                <c:pt idx="3101">
                  <c:v>0.73221596017192825</c:v>
                </c:pt>
                <c:pt idx="3102">
                  <c:v>0.73467815734208197</c:v>
                </c:pt>
                <c:pt idx="3103">
                  <c:v>0.73350889079713433</c:v>
                </c:pt>
                <c:pt idx="3104">
                  <c:v>0.73442475643187377</c:v>
                </c:pt>
                <c:pt idx="3105">
                  <c:v>0.73388070186693732</c:v>
                </c:pt>
                <c:pt idx="3106">
                  <c:v>0.73010795414223217</c:v>
                </c:pt>
                <c:pt idx="3107">
                  <c:v>0.72881945564716566</c:v>
                </c:pt>
                <c:pt idx="3108">
                  <c:v>0.73210326926288349</c:v>
                </c:pt>
                <c:pt idx="3109">
                  <c:v>0.73433888364243893</c:v>
                </c:pt>
                <c:pt idx="3110">
                  <c:v>0.73301773422659089</c:v>
                </c:pt>
                <c:pt idx="3111">
                  <c:v>0.73105172242697769</c:v>
                </c:pt>
                <c:pt idx="3112">
                  <c:v>0.73476091860081083</c:v>
                </c:pt>
                <c:pt idx="3113">
                  <c:v>0.73413632885071989</c:v>
                </c:pt>
                <c:pt idx="3114">
                  <c:v>0.73588022462759595</c:v>
                </c:pt>
                <c:pt idx="3115">
                  <c:v>0.73521964991967148</c:v>
                </c:pt>
                <c:pt idx="3116">
                  <c:v>0.73700060624419539</c:v>
                </c:pt>
                <c:pt idx="3117">
                  <c:v>0.73650160671715104</c:v>
                </c:pt>
                <c:pt idx="3118">
                  <c:v>0.73946520359458456</c:v>
                </c:pt>
                <c:pt idx="3119">
                  <c:v>0.73880339106153459</c:v>
                </c:pt>
                <c:pt idx="3120">
                  <c:v>0.73168016003225422</c:v>
                </c:pt>
                <c:pt idx="3121">
                  <c:v>0.73834253080939183</c:v>
                </c:pt>
                <c:pt idx="3122">
                  <c:v>0.73305133321625204</c:v>
                </c:pt>
                <c:pt idx="3123">
                  <c:v>0.73992672883078758</c:v>
                </c:pt>
                <c:pt idx="3124">
                  <c:v>0.74147192188025546</c:v>
                </c:pt>
                <c:pt idx="3125">
                  <c:v>0.73788192236526462</c:v>
                </c:pt>
                <c:pt idx="3126">
                  <c:v>0.74008521266793803</c:v>
                </c:pt>
                <c:pt idx="3127">
                  <c:v>0.73854290945606649</c:v>
                </c:pt>
                <c:pt idx="3128">
                  <c:v>0.7407461997587399</c:v>
                </c:pt>
                <c:pt idx="3129">
                  <c:v>0.74034762030531809</c:v>
                </c:pt>
                <c:pt idx="3130">
                  <c:v>0.73679926484472613</c:v>
                </c:pt>
                <c:pt idx="3131">
                  <c:v>0.74167124537141849</c:v>
                </c:pt>
                <c:pt idx="3132">
                  <c:v>0.7419346637156885</c:v>
                </c:pt>
                <c:pt idx="3133">
                  <c:v>0.74209046243786592</c:v>
                </c:pt>
                <c:pt idx="3134">
                  <c:v>0.74275186213700839</c:v>
                </c:pt>
                <c:pt idx="3135">
                  <c:v>0.74367934052235185</c:v>
                </c:pt>
                <c:pt idx="3136">
                  <c:v>0.74542151639203547</c:v>
                </c:pt>
                <c:pt idx="3137">
                  <c:v>0.74568961735759576</c:v>
                </c:pt>
                <c:pt idx="3138">
                  <c:v>0.74275186213700839</c:v>
                </c:pt>
                <c:pt idx="3139">
                  <c:v>0.74434156611498081</c:v>
                </c:pt>
                <c:pt idx="3140">
                  <c:v>0.74383080618248232</c:v>
                </c:pt>
                <c:pt idx="3141">
                  <c:v>0.74856105249552463</c:v>
                </c:pt>
                <c:pt idx="3142">
                  <c:v>0.74583839406633978</c:v>
                </c:pt>
                <c:pt idx="3143">
                  <c:v>0.74294949006141286</c:v>
                </c:pt>
                <c:pt idx="3144">
                  <c:v>0.74495652780081678</c:v>
                </c:pt>
                <c:pt idx="3145">
                  <c:v>0.74789841361754106</c:v>
                </c:pt>
                <c:pt idx="3146">
                  <c:v>0.74789841361754106</c:v>
                </c:pt>
                <c:pt idx="3147">
                  <c:v>0.74615495533380249</c:v>
                </c:pt>
                <c:pt idx="3148">
                  <c:v>0.74723577473955727</c:v>
                </c:pt>
                <c:pt idx="3149">
                  <c:v>0.74568961735759576</c:v>
                </c:pt>
                <c:pt idx="3150">
                  <c:v>0.74568961735759576</c:v>
                </c:pt>
                <c:pt idx="3151">
                  <c:v>0.74635225623557955</c:v>
                </c:pt>
                <c:pt idx="3152">
                  <c:v>0.74635225623557955</c:v>
                </c:pt>
                <c:pt idx="3153">
                  <c:v>0.74681800772302109</c:v>
                </c:pt>
                <c:pt idx="3154">
                  <c:v>0.74475970385898527</c:v>
                </c:pt>
                <c:pt idx="3155">
                  <c:v>0.74475970385898527</c:v>
                </c:pt>
                <c:pt idx="3156">
                  <c:v>0.74475970385898527</c:v>
                </c:pt>
                <c:pt idx="3157">
                  <c:v>0.74434156611498081</c:v>
                </c:pt>
                <c:pt idx="3158">
                  <c:v>0.74475970385898527</c:v>
                </c:pt>
                <c:pt idx="3159">
                  <c:v>0.74248597170683794</c:v>
                </c:pt>
                <c:pt idx="3160">
                  <c:v>0.74475970385898527</c:v>
                </c:pt>
                <c:pt idx="3161">
                  <c:v>0.74348082109765024</c:v>
                </c:pt>
                <c:pt idx="3162">
                  <c:v>0.74259730259367207</c:v>
                </c:pt>
                <c:pt idx="3163">
                  <c:v>0.74301711492972289</c:v>
                </c:pt>
                <c:pt idx="3164">
                  <c:v>0.74495652780081678</c:v>
                </c:pt>
                <c:pt idx="3165">
                  <c:v>0.74662054761796193</c:v>
                </c:pt>
                <c:pt idx="3166">
                  <c:v>0.7441434599756338</c:v>
                </c:pt>
                <c:pt idx="3167">
                  <c:v>0.74676972662128693</c:v>
                </c:pt>
                <c:pt idx="3168">
                  <c:v>0.74387728714825152</c:v>
                </c:pt>
                <c:pt idx="3169">
                  <c:v>0.74809417780654508</c:v>
                </c:pt>
                <c:pt idx="3170">
                  <c:v>0.74480609885361737</c:v>
                </c:pt>
                <c:pt idx="3171">
                  <c:v>0.74434156611498081</c:v>
                </c:pt>
                <c:pt idx="3172">
                  <c:v>0.74696574563581875</c:v>
                </c:pt>
                <c:pt idx="3173">
                  <c:v>0.73988579677405775</c:v>
                </c:pt>
                <c:pt idx="3174">
                  <c:v>0.74100943283836851</c:v>
                </c:pt>
                <c:pt idx="3175">
                  <c:v>0.73588022462759595</c:v>
                </c:pt>
                <c:pt idx="3176">
                  <c:v>0.74321547461520154</c:v>
                </c:pt>
                <c:pt idx="3177">
                  <c:v>0.74429512810167431</c:v>
                </c:pt>
                <c:pt idx="3178">
                  <c:v>0.7423976584615648</c:v>
                </c:pt>
                <c:pt idx="3179">
                  <c:v>0.74770207757531204</c:v>
                </c:pt>
                <c:pt idx="3180">
                  <c:v>0.74620122087463181</c:v>
                </c:pt>
                <c:pt idx="3181">
                  <c:v>0.74162751587980913</c:v>
                </c:pt>
                <c:pt idx="3182">
                  <c:v>0.74696574563581875</c:v>
                </c:pt>
                <c:pt idx="3183">
                  <c:v>0.74480609885361737</c:v>
                </c:pt>
                <c:pt idx="3184">
                  <c:v>0.74336673798407049</c:v>
                </c:pt>
                <c:pt idx="3185">
                  <c:v>0.74475970385898527</c:v>
                </c:pt>
                <c:pt idx="3186">
                  <c:v>0.7452245335718195</c:v>
                </c:pt>
                <c:pt idx="3187">
                  <c:v>0.74275186213700839</c:v>
                </c:pt>
                <c:pt idx="3188">
                  <c:v>0.74429512810167431</c:v>
                </c:pt>
                <c:pt idx="3189">
                  <c:v>0.74434156611498081</c:v>
                </c:pt>
                <c:pt idx="3190">
                  <c:v>0.74255366208215157</c:v>
                </c:pt>
                <c:pt idx="3191">
                  <c:v>0.7452245335718195</c:v>
                </c:pt>
                <c:pt idx="3192">
                  <c:v>0.7452708854815111</c:v>
                </c:pt>
                <c:pt idx="3193">
                  <c:v>0.74162751587980913</c:v>
                </c:pt>
                <c:pt idx="3194">
                  <c:v>0.74348082109765024</c:v>
                </c:pt>
                <c:pt idx="3195">
                  <c:v>0.74367934052235185</c:v>
                </c:pt>
                <c:pt idx="3196">
                  <c:v>0.742288502970611</c:v>
                </c:pt>
                <c:pt idx="3197">
                  <c:v>0.74209046243786592</c:v>
                </c:pt>
                <c:pt idx="3198">
                  <c:v>0.74321547461520154</c:v>
                </c:pt>
                <c:pt idx="3199">
                  <c:v>0.74615495533380249</c:v>
                </c:pt>
                <c:pt idx="3200">
                  <c:v>0.74475970385898527</c:v>
                </c:pt>
                <c:pt idx="3201">
                  <c:v>0.74054719647320022</c:v>
                </c:pt>
                <c:pt idx="3202">
                  <c:v>0.74054719647320022</c:v>
                </c:pt>
                <c:pt idx="3203">
                  <c:v>0.74167124537141849</c:v>
                </c:pt>
                <c:pt idx="3204">
                  <c:v>0.73854290945606649</c:v>
                </c:pt>
                <c:pt idx="3205">
                  <c:v>0.73696146043549438</c:v>
                </c:pt>
                <c:pt idx="3206">
                  <c:v>0.73562193922629771</c:v>
                </c:pt>
                <c:pt idx="3207">
                  <c:v>0.73588022462759595</c:v>
                </c:pt>
                <c:pt idx="3208">
                  <c:v>0.73608124370162109</c:v>
                </c:pt>
                <c:pt idx="3209">
                  <c:v>0.73608124370162109</c:v>
                </c:pt>
                <c:pt idx="3210">
                  <c:v>0.73342277049916338</c:v>
                </c:pt>
                <c:pt idx="3211">
                  <c:v>0.73384420797137673</c:v>
                </c:pt>
                <c:pt idx="3212">
                  <c:v>0.73430243799001715</c:v>
                </c:pt>
                <c:pt idx="3213">
                  <c:v>0.73496218860815743</c:v>
                </c:pt>
                <c:pt idx="3214">
                  <c:v>0.7318487310947499</c:v>
                </c:pt>
                <c:pt idx="3215">
                  <c:v>0.72831888604417672</c:v>
                </c:pt>
                <c:pt idx="3216">
                  <c:v>0.73010795414223217</c:v>
                </c:pt>
                <c:pt idx="3217">
                  <c:v>0.73010795414223217</c:v>
                </c:pt>
                <c:pt idx="3218">
                  <c:v>0.73476091860081083</c:v>
                </c:pt>
                <c:pt idx="3219">
                  <c:v>0.73525599888005999</c:v>
                </c:pt>
                <c:pt idx="3220">
                  <c:v>0.73792097435080128</c:v>
                </c:pt>
                <c:pt idx="3221">
                  <c:v>0.74471642994155518</c:v>
                </c:pt>
                <c:pt idx="3222">
                  <c:v>0.74471642994155518</c:v>
                </c:pt>
                <c:pt idx="3223">
                  <c:v>0.75640887223803044</c:v>
                </c:pt>
                <c:pt idx="3224">
                  <c:v>0.76114018238989023</c:v>
                </c:pt>
                <c:pt idx="3225">
                  <c:v>0.76759993992250486</c:v>
                </c:pt>
                <c:pt idx="3226">
                  <c:v>0.77431364202095243</c:v>
                </c:pt>
                <c:pt idx="3227">
                  <c:v>0.78740154980599386</c:v>
                </c:pt>
                <c:pt idx="3228">
                  <c:v>0.79603873145884974</c:v>
                </c:pt>
                <c:pt idx="3229">
                  <c:v>0.80261815242341816</c:v>
                </c:pt>
                <c:pt idx="3230">
                  <c:v>0.8140507951693412</c:v>
                </c:pt>
                <c:pt idx="3231">
                  <c:v>0.81817164933353537</c:v>
                </c:pt>
                <c:pt idx="3232">
                  <c:v>0.83017380308584787</c:v>
                </c:pt>
                <c:pt idx="3233">
                  <c:v>0.83441016695793024</c:v>
                </c:pt>
                <c:pt idx="3234">
                  <c:v>0.83732881730766318</c:v>
                </c:pt>
                <c:pt idx="3235">
                  <c:v>0.84488277202610518</c:v>
                </c:pt>
                <c:pt idx="3236">
                  <c:v>0.85047717632669761</c:v>
                </c:pt>
                <c:pt idx="3237">
                  <c:v>0.85168902421750747</c:v>
                </c:pt>
                <c:pt idx="3238">
                  <c:v>0.8548652752401622</c:v>
                </c:pt>
                <c:pt idx="3239">
                  <c:v>0.85699378957916506</c:v>
                </c:pt>
                <c:pt idx="3240">
                  <c:v>0.854482534202885</c:v>
                </c:pt>
                <c:pt idx="3241">
                  <c:v>0.86115357250387592</c:v>
                </c:pt>
                <c:pt idx="3242">
                  <c:v>0.86220745483305539</c:v>
                </c:pt>
                <c:pt idx="3243">
                  <c:v>0.8599372930246485</c:v>
                </c:pt>
                <c:pt idx="3244">
                  <c:v>0.86099090221242447</c:v>
                </c:pt>
                <c:pt idx="3245">
                  <c:v>0.86220745483305539</c:v>
                </c:pt>
                <c:pt idx="3246">
                  <c:v>0.85848032937764596</c:v>
                </c:pt>
                <c:pt idx="3247">
                  <c:v>0.86113589172339688</c:v>
                </c:pt>
                <c:pt idx="3248">
                  <c:v>0.85992076831077946</c:v>
                </c:pt>
                <c:pt idx="3249">
                  <c:v>0.86218669918906832</c:v>
                </c:pt>
                <c:pt idx="3250">
                  <c:v>0.86725771085887127</c:v>
                </c:pt>
                <c:pt idx="3251">
                  <c:v>0.86711652918468674</c:v>
                </c:pt>
                <c:pt idx="3252">
                  <c:v>0.86725771085887127</c:v>
                </c:pt>
                <c:pt idx="3253">
                  <c:v>0.87396322072113075</c:v>
                </c:pt>
                <c:pt idx="3254">
                  <c:v>0.87609874667169407</c:v>
                </c:pt>
                <c:pt idx="3255">
                  <c:v>0.87650533846972278</c:v>
                </c:pt>
                <c:pt idx="3256">
                  <c:v>0.87837314632556662</c:v>
                </c:pt>
                <c:pt idx="3257">
                  <c:v>0.87678106656785593</c:v>
                </c:pt>
                <c:pt idx="3258">
                  <c:v>0.87819037491426633</c:v>
                </c:pt>
                <c:pt idx="3259">
                  <c:v>0.87678106656785593</c:v>
                </c:pt>
                <c:pt idx="3260">
                  <c:v>0.87446632859845441</c:v>
                </c:pt>
                <c:pt idx="3261">
                  <c:v>0.87446632859845441</c:v>
                </c:pt>
                <c:pt idx="3262">
                  <c:v>0.87873649188761793</c:v>
                </c:pt>
                <c:pt idx="3263">
                  <c:v>0.87442272593183068</c:v>
                </c:pt>
                <c:pt idx="3264">
                  <c:v>0.87401466362666835</c:v>
                </c:pt>
                <c:pt idx="3265">
                  <c:v>0.87846028283702426</c:v>
                </c:pt>
                <c:pt idx="3266">
                  <c:v>0.8751025051953174</c:v>
                </c:pt>
                <c:pt idx="3267">
                  <c:v>0.87175154953131195</c:v>
                </c:pt>
                <c:pt idx="3268">
                  <c:v>0.8729732708390463</c:v>
                </c:pt>
                <c:pt idx="3269">
                  <c:v>0.87505438180255113</c:v>
                </c:pt>
                <c:pt idx="3270">
                  <c:v>0.86962628535301367</c:v>
                </c:pt>
                <c:pt idx="3271">
                  <c:v>0.86456489490765565</c:v>
                </c:pt>
                <c:pt idx="3272">
                  <c:v>0.86736457849903958</c:v>
                </c:pt>
                <c:pt idx="3273">
                  <c:v>0.85804882774519253</c:v>
                </c:pt>
                <c:pt idx="3274">
                  <c:v>0.85315563294668295</c:v>
                </c:pt>
                <c:pt idx="3275">
                  <c:v>0.84968693776412074</c:v>
                </c:pt>
                <c:pt idx="3276">
                  <c:v>0.8460254443216666</c:v>
                </c:pt>
                <c:pt idx="3277">
                  <c:v>0.84692451493199794</c:v>
                </c:pt>
                <c:pt idx="3278">
                  <c:v>0.84654410629022414</c:v>
                </c:pt>
                <c:pt idx="3279">
                  <c:v>0.84325264626418162</c:v>
                </c:pt>
                <c:pt idx="3280">
                  <c:v>0.84362576277874912</c:v>
                </c:pt>
                <c:pt idx="3281">
                  <c:v>0.83876428681887516</c:v>
                </c:pt>
                <c:pt idx="3282">
                  <c:v>0.8371876964908378</c:v>
                </c:pt>
                <c:pt idx="3283">
                  <c:v>0.83338328096919523</c:v>
                </c:pt>
                <c:pt idx="3284">
                  <c:v>0.82941541245383665</c:v>
                </c:pt>
                <c:pt idx="3285">
                  <c:v>0.82562805266750616</c:v>
                </c:pt>
                <c:pt idx="3286">
                  <c:v>0.81801444979506344</c:v>
                </c:pt>
                <c:pt idx="3287">
                  <c:v>0.80715544730809374</c:v>
                </c:pt>
                <c:pt idx="3288">
                  <c:v>0.79607168204449996</c:v>
                </c:pt>
                <c:pt idx="3289">
                  <c:v>0.7851163581217333</c:v>
                </c:pt>
                <c:pt idx="3290">
                  <c:v>0.7772660340760722</c:v>
                </c:pt>
                <c:pt idx="3291">
                  <c:v>0.76501115675077158</c:v>
                </c:pt>
                <c:pt idx="3292">
                  <c:v>0.76422671450090496</c:v>
                </c:pt>
                <c:pt idx="3293">
                  <c:v>0.76740018751100303</c:v>
                </c:pt>
                <c:pt idx="3294">
                  <c:v>0.77094409574620015</c:v>
                </c:pt>
                <c:pt idx="3295">
                  <c:v>0.78513777113128258</c:v>
                </c:pt>
                <c:pt idx="3296">
                  <c:v>0.80762665779850984</c:v>
                </c:pt>
                <c:pt idx="3297">
                  <c:v>0.81798719263756658</c:v>
                </c:pt>
                <c:pt idx="3298">
                  <c:v>0.83869713012631619</c:v>
                </c:pt>
                <c:pt idx="3299">
                  <c:v>0.86211643691830653</c:v>
                </c:pt>
                <c:pt idx="3300">
                  <c:v>0.88616882331058</c:v>
                </c:pt>
                <c:pt idx="3301">
                  <c:v>0.90492778945862873</c:v>
                </c:pt>
                <c:pt idx="3302">
                  <c:v>0.92026604855396288</c:v>
                </c:pt>
                <c:pt idx="3303">
                  <c:v>0.93895199145526553</c:v>
                </c:pt>
                <c:pt idx="3304">
                  <c:v>0.9502757862058564</c:v>
                </c:pt>
                <c:pt idx="3305">
                  <c:v>0.96453853737701123</c:v>
                </c:pt>
                <c:pt idx="3306">
                  <c:v>0.98330104009868502</c:v>
                </c:pt>
                <c:pt idx="3307">
                  <c:v>1.0096137928895379</c:v>
                </c:pt>
                <c:pt idx="3308">
                  <c:v>1.0230911778145368</c:v>
                </c:pt>
                <c:pt idx="3309">
                  <c:v>1.0329696119015175</c:v>
                </c:pt>
                <c:pt idx="3310">
                  <c:v>1.0382194574605523</c:v>
                </c:pt>
                <c:pt idx="3311">
                  <c:v>1.0472870733457216</c:v>
                </c:pt>
                <c:pt idx="3312">
                  <c:v>1.0473918821229047</c:v>
                </c:pt>
                <c:pt idx="3313">
                  <c:v>1.040057957719339</c:v>
                </c:pt>
                <c:pt idx="3314">
                  <c:v>1.0354850797704598</c:v>
                </c:pt>
                <c:pt idx="3315">
                  <c:v>1.0342119911128691</c:v>
                </c:pt>
                <c:pt idx="3316">
                  <c:v>1.0347727831719493</c:v>
                </c:pt>
                <c:pt idx="3317">
                  <c:v>1.0311399283627929</c:v>
                </c:pt>
                <c:pt idx="3318">
                  <c:v>1.0305054937805227</c:v>
                </c:pt>
                <c:pt idx="3319">
                  <c:v>1.0380396873370294</c:v>
                </c:pt>
                <c:pt idx="3320">
                  <c:v>1.0353885804821137</c:v>
                </c:pt>
                <c:pt idx="3321">
                  <c:v>1.0349452935904138</c:v>
                </c:pt>
                <c:pt idx="3322">
                  <c:v>1.0383706444439045</c:v>
                </c:pt>
                <c:pt idx="3323">
                  <c:v>1.0298595659098508</c:v>
                </c:pt>
                <c:pt idx="3324">
                  <c:v>1.0363380471974748</c:v>
                </c:pt>
                <c:pt idx="3325">
                  <c:v>1.0296639552090132</c:v>
                </c:pt>
                <c:pt idx="3326">
                  <c:v>1.0291259780234545</c:v>
                </c:pt>
                <c:pt idx="3327">
                  <c:v>1.0211044677323906</c:v>
                </c:pt>
                <c:pt idx="3328">
                  <c:v>1.0217342304273105</c:v>
                </c:pt>
                <c:pt idx="3329">
                  <c:v>1.0194054586346664</c:v>
                </c:pt>
                <c:pt idx="3330">
                  <c:v>1.0127779890638346</c:v>
                </c:pt>
                <c:pt idx="3331">
                  <c:v>0.98130197049193679</c:v>
                </c:pt>
                <c:pt idx="3332">
                  <c:v>0.93271635684104814</c:v>
                </c:pt>
                <c:pt idx="3333">
                  <c:v>0.90092684359527464</c:v>
                </c:pt>
                <c:pt idx="3334">
                  <c:v>0.88173522770479495</c:v>
                </c:pt>
                <c:pt idx="3335">
                  <c:v>0.86757191270205092</c:v>
                </c:pt>
                <c:pt idx="3336">
                  <c:v>0.85116048216162277</c:v>
                </c:pt>
                <c:pt idx="3337">
                  <c:v>0.84549067075936057</c:v>
                </c:pt>
                <c:pt idx="3338">
                  <c:v>0.84094977852172437</c:v>
                </c:pt>
                <c:pt idx="3339">
                  <c:v>0.84416931095991177</c:v>
                </c:pt>
                <c:pt idx="3340">
                  <c:v>0.84616243726029605</c:v>
                </c:pt>
                <c:pt idx="3341">
                  <c:v>0.85134749920926933</c:v>
                </c:pt>
                <c:pt idx="3342">
                  <c:v>0.85591689726171549</c:v>
                </c:pt>
                <c:pt idx="3343">
                  <c:v>0.86173794210069432</c:v>
                </c:pt>
                <c:pt idx="3344">
                  <c:v>0.8635189524063831</c:v>
                </c:pt>
                <c:pt idx="3345">
                  <c:v>0.86368800466123274</c:v>
                </c:pt>
                <c:pt idx="3346">
                  <c:v>0.86619066849654658</c:v>
                </c:pt>
                <c:pt idx="3347">
                  <c:v>0.86840094270161017</c:v>
                </c:pt>
                <c:pt idx="3348">
                  <c:v>0.87486190314606982</c:v>
                </c:pt>
                <c:pt idx="3349">
                  <c:v>0.87870496995491432</c:v>
                </c:pt>
                <c:pt idx="3350">
                  <c:v>0.88236815652397049</c:v>
                </c:pt>
                <c:pt idx="3351">
                  <c:v>0.86875553029585073</c:v>
                </c:pt>
                <c:pt idx="3352">
                  <c:v>0.88114905393964338</c:v>
                </c:pt>
                <c:pt idx="3353">
                  <c:v>0.88295730198731603</c:v>
                </c:pt>
                <c:pt idx="3354">
                  <c:v>0.87581908247117468</c:v>
                </c:pt>
                <c:pt idx="3355">
                  <c:v>0.88241219472686661</c:v>
                </c:pt>
                <c:pt idx="3356">
                  <c:v>0.88426180874975624</c:v>
                </c:pt>
                <c:pt idx="3357">
                  <c:v>0.88740888864774758</c:v>
                </c:pt>
                <c:pt idx="3358">
                  <c:v>0.89372135031138811</c:v>
                </c:pt>
                <c:pt idx="3359">
                  <c:v>0.8755864428980169</c:v>
                </c:pt>
                <c:pt idx="3360">
                  <c:v>0.88206338370849546</c:v>
                </c:pt>
                <c:pt idx="3361">
                  <c:v>0.88703285836358114</c:v>
                </c:pt>
                <c:pt idx="3362">
                  <c:v>0.88480810076739558</c:v>
                </c:pt>
                <c:pt idx="3363">
                  <c:v>0.88539087572222597</c:v>
                </c:pt>
                <c:pt idx="3364">
                  <c:v>0.87730255561966497</c:v>
                </c:pt>
                <c:pt idx="3365">
                  <c:v>0.87880071313592723</c:v>
                </c:pt>
                <c:pt idx="3366">
                  <c:v>0.87671313934520678</c:v>
                </c:pt>
                <c:pt idx="3367">
                  <c:v>0.87139173241598877</c:v>
                </c:pt>
                <c:pt idx="3368">
                  <c:v>0.86607652237323873</c:v>
                </c:pt>
                <c:pt idx="3369">
                  <c:v>0.86852555041867863</c:v>
                </c:pt>
                <c:pt idx="3370">
                  <c:v>0.86560635898588223</c:v>
                </c:pt>
                <c:pt idx="3371">
                  <c:v>0.86208849583144143</c:v>
                </c:pt>
                <c:pt idx="3372">
                  <c:v>0.86941855324510997</c:v>
                </c:pt>
                <c:pt idx="3373">
                  <c:v>0.87031567406124011</c:v>
                </c:pt>
                <c:pt idx="3374">
                  <c:v>0.86774848477164235</c:v>
                </c:pt>
                <c:pt idx="3375">
                  <c:v>0.86298547543266335</c:v>
                </c:pt>
                <c:pt idx="3376">
                  <c:v>0.86007113757051878</c:v>
                </c:pt>
                <c:pt idx="3377">
                  <c:v>0.85829510481176174</c:v>
                </c:pt>
                <c:pt idx="3378">
                  <c:v>0.85591689726171549</c:v>
                </c:pt>
                <c:pt idx="3379">
                  <c:v>0.85161543139226215</c:v>
                </c:pt>
                <c:pt idx="3380">
                  <c:v>0.85504306453723111</c:v>
                </c:pt>
                <c:pt idx="3381">
                  <c:v>0.85688687203881186</c:v>
                </c:pt>
                <c:pt idx="3382">
                  <c:v>0.85942840791198161</c:v>
                </c:pt>
                <c:pt idx="3383">
                  <c:v>0.86346886226333774</c:v>
                </c:pt>
                <c:pt idx="3384">
                  <c:v>0.86049157984966151</c:v>
                </c:pt>
                <c:pt idx="3385">
                  <c:v>0.86405271795232186</c:v>
                </c:pt>
                <c:pt idx="3386">
                  <c:v>0.86882128620871169</c:v>
                </c:pt>
                <c:pt idx="3387">
                  <c:v>0.87007600652054418</c:v>
                </c:pt>
                <c:pt idx="3388">
                  <c:v>0.87816252977994558</c:v>
                </c:pt>
                <c:pt idx="3389">
                  <c:v>0.89719171334560976</c:v>
                </c:pt>
                <c:pt idx="3390">
                  <c:v>0.8866562355267662</c:v>
                </c:pt>
                <c:pt idx="3391">
                  <c:v>0.90070574492390754</c:v>
                </c:pt>
                <c:pt idx="3392">
                  <c:v>0.89443607807129144</c:v>
                </c:pt>
                <c:pt idx="3393">
                  <c:v>0.89555026256996717</c:v>
                </c:pt>
                <c:pt idx="3394">
                  <c:v>0.89056367379596124</c:v>
                </c:pt>
                <c:pt idx="3395">
                  <c:v>0.90197201549390793</c:v>
                </c:pt>
                <c:pt idx="3396">
                  <c:v>0.89349863823379705</c:v>
                </c:pt>
                <c:pt idx="3397">
                  <c:v>0.89571392192497079</c:v>
                </c:pt>
                <c:pt idx="3398">
                  <c:v>0.90046445982963785</c:v>
                </c:pt>
                <c:pt idx="3399">
                  <c:v>0.86180514576572076</c:v>
                </c:pt>
                <c:pt idx="3400">
                  <c:v>0.80393785717787902</c:v>
                </c:pt>
                <c:pt idx="3401">
                  <c:v>0.77189937337263759</c:v>
                </c:pt>
                <c:pt idx="3402">
                  <c:v>0.74983100979779249</c:v>
                </c:pt>
                <c:pt idx="3403">
                  <c:v>0.74241156610730208</c:v>
                </c:pt>
                <c:pt idx="3404">
                  <c:v>0.74149137919045272</c:v>
                </c:pt>
                <c:pt idx="3405">
                  <c:v>0.75052612839121524</c:v>
                </c:pt>
                <c:pt idx="3406">
                  <c:v>0.75166919886195815</c:v>
                </c:pt>
                <c:pt idx="3407">
                  <c:v>0.75585229344922156</c:v>
                </c:pt>
                <c:pt idx="3408">
                  <c:v>0.75444708008257733</c:v>
                </c:pt>
                <c:pt idx="3409">
                  <c:v>0.76046607750117423</c:v>
                </c:pt>
                <c:pt idx="3410">
                  <c:v>0.76399745778286099</c:v>
                </c:pt>
                <c:pt idx="3411">
                  <c:v>0.7733273978136046</c:v>
                </c:pt>
                <c:pt idx="3412">
                  <c:v>0.77052380760340244</c:v>
                </c:pt>
                <c:pt idx="3413">
                  <c:v>0.7766153295556526</c:v>
                </c:pt>
                <c:pt idx="3414">
                  <c:v>0.7799100788540192</c:v>
                </c:pt>
                <c:pt idx="3415">
                  <c:v>0.78571825233424231</c:v>
                </c:pt>
                <c:pt idx="3416">
                  <c:v>0.791428517782921</c:v>
                </c:pt>
                <c:pt idx="3417">
                  <c:v>0.7970381705965035</c:v>
                </c:pt>
                <c:pt idx="3418">
                  <c:v>0.80334903001178382</c:v>
                </c:pt>
                <c:pt idx="3419">
                  <c:v>0.80405023661348163</c:v>
                </c:pt>
                <c:pt idx="3420">
                  <c:v>0.8022096691253755</c:v>
                </c:pt>
                <c:pt idx="3421">
                  <c:v>0.80935761895363378</c:v>
                </c:pt>
                <c:pt idx="3422">
                  <c:v>0.80702315798174529</c:v>
                </c:pt>
                <c:pt idx="3423">
                  <c:v>0.80375491262110232</c:v>
                </c:pt>
                <c:pt idx="3424">
                  <c:v>0.80782279800555323</c:v>
                </c:pt>
                <c:pt idx="3425">
                  <c:v>0.81363339350335173</c:v>
                </c:pt>
                <c:pt idx="3426">
                  <c:v>0.814531036975773</c:v>
                </c:pt>
                <c:pt idx="3427">
                  <c:v>0.81597074884234422</c:v>
                </c:pt>
                <c:pt idx="3428">
                  <c:v>0.8183864204750626</c:v>
                </c:pt>
                <c:pt idx="3429">
                  <c:v>0.81962924722994179</c:v>
                </c:pt>
                <c:pt idx="3430">
                  <c:v>0.83542068166642602</c:v>
                </c:pt>
                <c:pt idx="3431">
                  <c:v>0.84441802214133288</c:v>
                </c:pt>
                <c:pt idx="3432">
                  <c:v>0.8444945607202563</c:v>
                </c:pt>
                <c:pt idx="3433">
                  <c:v>0.84507857000223807</c:v>
                </c:pt>
                <c:pt idx="3434">
                  <c:v>0.86326558716109703</c:v>
                </c:pt>
                <c:pt idx="3435">
                  <c:v>0.85897141958094014</c:v>
                </c:pt>
                <c:pt idx="3436">
                  <c:v>0.85471906038654288</c:v>
                </c:pt>
                <c:pt idx="3437">
                  <c:v>0.84642198926704837</c:v>
                </c:pt>
                <c:pt idx="3438">
                  <c:v>0.84997707899503738</c:v>
                </c:pt>
                <c:pt idx="3439">
                  <c:v>0.84205110874638978</c:v>
                </c:pt>
                <c:pt idx="3440">
                  <c:v>0.83771464570354448</c:v>
                </c:pt>
                <c:pt idx="3441">
                  <c:v>0.83773621871197967</c:v>
                </c:pt>
                <c:pt idx="3442">
                  <c:v>0.83648707163460689</c:v>
                </c:pt>
                <c:pt idx="3443">
                  <c:v>0.83650210700681127</c:v>
                </c:pt>
                <c:pt idx="3444">
                  <c:v>0.84467928761022515</c:v>
                </c:pt>
                <c:pt idx="3445">
                  <c:v>0.85566930084909787</c:v>
                </c:pt>
                <c:pt idx="3446">
                  <c:v>0.8601870901883224</c:v>
                </c:pt>
                <c:pt idx="3447">
                  <c:v>0.85780097274664291</c:v>
                </c:pt>
                <c:pt idx="3448">
                  <c:v>0.79330240048907474</c:v>
                </c:pt>
                <c:pt idx="3449">
                  <c:v>0.7651354286994132</c:v>
                </c:pt>
                <c:pt idx="3450">
                  <c:v>0.76038896868761907</c:v>
                </c:pt>
                <c:pt idx="3451">
                  <c:v>0.76808762206463443</c:v>
                </c:pt>
                <c:pt idx="3452">
                  <c:v>0.78553125541104341</c:v>
                </c:pt>
                <c:pt idx="3453">
                  <c:v>0.78485485077090766</c:v>
                </c:pt>
                <c:pt idx="3454">
                  <c:v>0.81090179796305284</c:v>
                </c:pt>
                <c:pt idx="3455">
                  <c:v>0.83414888407757726</c:v>
                </c:pt>
                <c:pt idx="3456">
                  <c:v>0.84075809637697785</c:v>
                </c:pt>
                <c:pt idx="3457">
                  <c:v>0.85934296493092588</c:v>
                </c:pt>
                <c:pt idx="3458">
                  <c:v>0.86608860571979696</c:v>
                </c:pt>
                <c:pt idx="3459">
                  <c:v>0.83464123370125343</c:v>
                </c:pt>
                <c:pt idx="3460">
                  <c:v>0.79646840826449017</c:v>
                </c:pt>
                <c:pt idx="3461">
                  <c:v>0.79878844440857577</c:v>
                </c:pt>
                <c:pt idx="3462">
                  <c:v>0.80698061941949328</c:v>
                </c:pt>
                <c:pt idx="3463">
                  <c:v>0.82174801151834864</c:v>
                </c:pt>
                <c:pt idx="3464">
                  <c:v>0.84337261424667775</c:v>
                </c:pt>
                <c:pt idx="3465">
                  <c:v>0.86277456600936886</c:v>
                </c:pt>
                <c:pt idx="3466">
                  <c:v>0.89334269083687201</c:v>
                </c:pt>
                <c:pt idx="3467">
                  <c:v>0.92593376294118213</c:v>
                </c:pt>
                <c:pt idx="3468">
                  <c:v>0.91206288443693517</c:v>
                </c:pt>
                <c:pt idx="3469">
                  <c:v>0.86931382340884467</c:v>
                </c:pt>
                <c:pt idx="3470">
                  <c:v>0.84368224579382822</c:v>
                </c:pt>
                <c:pt idx="3471">
                  <c:v>0.85302742824029143</c:v>
                </c:pt>
                <c:pt idx="3472">
                  <c:v>0.8641619112617378</c:v>
                </c:pt>
                <c:pt idx="3473">
                  <c:v>0.86906293573213622</c:v>
                </c:pt>
                <c:pt idx="3474">
                  <c:v>0.89479775443261045</c:v>
                </c:pt>
                <c:pt idx="3475">
                  <c:v>0.9031031736023345</c:v>
                </c:pt>
                <c:pt idx="3476">
                  <c:v>0.8763567115191162</c:v>
                </c:pt>
                <c:pt idx="3477">
                  <c:v>0.83378667601472056</c:v>
                </c:pt>
                <c:pt idx="3478">
                  <c:v>0.85613722863210051</c:v>
                </c:pt>
                <c:pt idx="3479">
                  <c:v>0.87321018456779154</c:v>
                </c:pt>
                <c:pt idx="3480">
                  <c:v>0.88263883543091581</c:v>
                </c:pt>
                <c:pt idx="3481">
                  <c:v>0.89943096765329078</c:v>
                </c:pt>
                <c:pt idx="3482">
                  <c:v>0.91589879165644028</c:v>
                </c:pt>
                <c:pt idx="3483">
                  <c:v>0.93706449036335626</c:v>
                </c:pt>
                <c:pt idx="3484">
                  <c:v>0.95720614516365798</c:v>
                </c:pt>
                <c:pt idx="3485">
                  <c:v>0.98324033410627987</c:v>
                </c:pt>
                <c:pt idx="3486">
                  <c:v>0.94178155485151716</c:v>
                </c:pt>
                <c:pt idx="3487">
                  <c:v>0.90707688439424938</c:v>
                </c:pt>
                <c:pt idx="3488">
                  <c:v>0.88801325928706909</c:v>
                </c:pt>
                <c:pt idx="3489">
                  <c:v>0.90815603751383223</c:v>
                </c:pt>
                <c:pt idx="3490">
                  <c:v>0.90782144078123239</c:v>
                </c:pt>
                <c:pt idx="3491">
                  <c:v>0.90730152819035625</c:v>
                </c:pt>
                <c:pt idx="3492">
                  <c:v>0.91677150830215992</c:v>
                </c:pt>
                <c:pt idx="3493">
                  <c:v>0.94862039971339129</c:v>
                </c:pt>
                <c:pt idx="3494">
                  <c:v>0.98113300188657604</c:v>
                </c:pt>
                <c:pt idx="3495">
                  <c:v>0.97234794382868817</c:v>
                </c:pt>
                <c:pt idx="3496">
                  <c:v>0.99730821536319469</c:v>
                </c:pt>
                <c:pt idx="3497">
                  <c:v>0.99754158047436192</c:v>
                </c:pt>
                <c:pt idx="3498">
                  <c:v>1.024647761820165</c:v>
                </c:pt>
                <c:pt idx="3499">
                  <c:v>1.0114665696927991</c:v>
                </c:pt>
                <c:pt idx="3500">
                  <c:v>0.95347760123220815</c:v>
                </c:pt>
                <c:pt idx="3501">
                  <c:v>0.91405370127500563</c:v>
                </c:pt>
                <c:pt idx="3502">
                  <c:v>0.896760598806569</c:v>
                </c:pt>
                <c:pt idx="3503">
                  <c:v>0.89935597080956975</c:v>
                </c:pt>
                <c:pt idx="3504">
                  <c:v>0.92108380800014267</c:v>
                </c:pt>
                <c:pt idx="3505">
                  <c:v>0.94043842995924964</c:v>
                </c:pt>
                <c:pt idx="3506">
                  <c:v>0.92660400205493798</c:v>
                </c:pt>
                <c:pt idx="3507">
                  <c:v>0.95216504886522735</c:v>
                </c:pt>
                <c:pt idx="3508">
                  <c:v>0.95369799886090179</c:v>
                </c:pt>
                <c:pt idx="3509">
                  <c:v>0.97445714250132753</c:v>
                </c:pt>
                <c:pt idx="3510">
                  <c:v>0.98055311289842795</c:v>
                </c:pt>
                <c:pt idx="3511">
                  <c:v>0.98248125770602135</c:v>
                </c:pt>
                <c:pt idx="3512">
                  <c:v>1.0021470348205292</c:v>
                </c:pt>
                <c:pt idx="3513">
                  <c:v>1.0208018391457965</c:v>
                </c:pt>
                <c:pt idx="3514">
                  <c:v>1.0354819230399108</c:v>
                </c:pt>
                <c:pt idx="3515">
                  <c:v>1.0411678644210325</c:v>
                </c:pt>
                <c:pt idx="3516">
                  <c:v>0.97781125594917784</c:v>
                </c:pt>
                <c:pt idx="3517">
                  <c:v>0.92383604149624676</c:v>
                </c:pt>
                <c:pt idx="3518">
                  <c:v>0.91841962709642799</c:v>
                </c:pt>
                <c:pt idx="3519">
                  <c:v>0.91185226513881656</c:v>
                </c:pt>
                <c:pt idx="3520">
                  <c:v>0.92976275119496665</c:v>
                </c:pt>
                <c:pt idx="3521">
                  <c:v>0.94804606668018376</c:v>
                </c:pt>
                <c:pt idx="3522">
                  <c:v>0.96216224024608388</c:v>
                </c:pt>
                <c:pt idx="3523">
                  <c:v>0.98571465262412117</c:v>
                </c:pt>
                <c:pt idx="3524">
                  <c:v>0.99907429582075724</c:v>
                </c:pt>
                <c:pt idx="3525">
                  <c:v>1.0224858609876195</c:v>
                </c:pt>
                <c:pt idx="3526">
                  <c:v>1.0451061629086829</c:v>
                </c:pt>
                <c:pt idx="3527">
                  <c:v>1.0625264916157156</c:v>
                </c:pt>
                <c:pt idx="3528">
                  <c:v>1.0864105668087105</c:v>
                </c:pt>
                <c:pt idx="3529">
                  <c:v>1.0926325707521949</c:v>
                </c:pt>
                <c:pt idx="3530">
                  <c:v>1.0918663451843498</c:v>
                </c:pt>
                <c:pt idx="3531">
                  <c:v>1.1178601543903555</c:v>
                </c:pt>
                <c:pt idx="3532">
                  <c:v>1.1151235886457216</c:v>
                </c:pt>
                <c:pt idx="3533">
                  <c:v>1.1210148076046047</c:v>
                </c:pt>
                <c:pt idx="3534">
                  <c:v>1.1045707575934474</c:v>
                </c:pt>
                <c:pt idx="3535">
                  <c:v>1.036160055319167</c:v>
                </c:pt>
                <c:pt idx="3536">
                  <c:v>0.97784176587667782</c:v>
                </c:pt>
                <c:pt idx="3537">
                  <c:v>0.98669638599121434</c:v>
                </c:pt>
                <c:pt idx="3538">
                  <c:v>0.96089422648713541</c:v>
                </c:pt>
                <c:pt idx="3539">
                  <c:v>0.96089422648713541</c:v>
                </c:pt>
                <c:pt idx="3540">
                  <c:v>0.98824659388649772</c:v>
                </c:pt>
                <c:pt idx="3541">
                  <c:v>1.0068691155223748</c:v>
                </c:pt>
                <c:pt idx="3542">
                  <c:v>1.0260707557777276</c:v>
                </c:pt>
                <c:pt idx="3543">
                  <c:v>1.0650855092986891</c:v>
                </c:pt>
                <c:pt idx="3544">
                  <c:v>1.0633259125869514</c:v>
                </c:pt>
                <c:pt idx="3545">
                  <c:v>1.0881403464644959</c:v>
                </c:pt>
                <c:pt idx="3546">
                  <c:v>1.1084054580831004</c:v>
                </c:pt>
                <c:pt idx="3547">
                  <c:v>1.1063890117986741</c:v>
                </c:pt>
                <c:pt idx="3548">
                  <c:v>1.0533490233415728</c:v>
                </c:pt>
                <c:pt idx="3549">
                  <c:v>1.0080393515321129</c:v>
                </c:pt>
                <c:pt idx="3550">
                  <c:v>0.99176101558057028</c:v>
                </c:pt>
                <c:pt idx="3551">
                  <c:v>0.97999572447625649</c:v>
                </c:pt>
                <c:pt idx="3552">
                  <c:v>0.98639289862765511</c:v>
                </c:pt>
                <c:pt idx="3553">
                  <c:v>0.9962483766646153</c:v>
                </c:pt>
                <c:pt idx="3554">
                  <c:v>1.0090642415731663</c:v>
                </c:pt>
                <c:pt idx="3555">
                  <c:v>1.0202107842834518</c:v>
                </c:pt>
                <c:pt idx="3556">
                  <c:v>1.0245227115463251</c:v>
                </c:pt>
                <c:pt idx="3557">
                  <c:v>1.0471441061086415</c:v>
                </c:pt>
                <c:pt idx="3558">
                  <c:v>0.98507029174741301</c:v>
                </c:pt>
                <c:pt idx="3559">
                  <c:v>0.9440625777128584</c:v>
                </c:pt>
                <c:pt idx="3560">
                  <c:v>0.94903184092737725</c:v>
                </c:pt>
                <c:pt idx="3561">
                  <c:v>0.95430255183158574</c:v>
                </c:pt>
                <c:pt idx="3562">
                  <c:v>0.95339473749644243</c:v>
                </c:pt>
                <c:pt idx="3563">
                  <c:v>0.96902549044735298</c:v>
                </c:pt>
                <c:pt idx="3564">
                  <c:v>0.98599020383187708</c:v>
                </c:pt>
                <c:pt idx="3565">
                  <c:v>1.0013766580242214</c:v>
                </c:pt>
                <c:pt idx="3566">
                  <c:v>1.0286529209696658</c:v>
                </c:pt>
                <c:pt idx="3567">
                  <c:v>1.035135937332172</c:v>
                </c:pt>
                <c:pt idx="3568">
                  <c:v>0.96962778933417981</c:v>
                </c:pt>
                <c:pt idx="3569">
                  <c:v>0.93555371719641833</c:v>
                </c:pt>
                <c:pt idx="3570">
                  <c:v>0.91902905734723617</c:v>
                </c:pt>
                <c:pt idx="3571">
                  <c:v>0.91880325579970545</c:v>
                </c:pt>
                <c:pt idx="3572">
                  <c:v>0.93072852225791713</c:v>
                </c:pt>
                <c:pt idx="3573">
                  <c:v>0.94447684468935322</c:v>
                </c:pt>
                <c:pt idx="3574">
                  <c:v>0.9687296449713374</c:v>
                </c:pt>
                <c:pt idx="3575">
                  <c:v>0.99183474702225616</c:v>
                </c:pt>
                <c:pt idx="3576">
                  <c:v>0.9863139170056312</c:v>
                </c:pt>
                <c:pt idx="3577">
                  <c:v>0.93553181642858418</c:v>
                </c:pt>
                <c:pt idx="3578">
                  <c:v>0.8988918634145866</c:v>
                </c:pt>
                <c:pt idx="3579">
                  <c:v>0.90179249485644752</c:v>
                </c:pt>
                <c:pt idx="3580">
                  <c:v>0.90520142257762615</c:v>
                </c:pt>
                <c:pt idx="3581">
                  <c:v>0.92359651849618141</c:v>
                </c:pt>
                <c:pt idx="3582">
                  <c:v>0.94142163134810519</c:v>
                </c:pt>
                <c:pt idx="3583">
                  <c:v>0.96107634192165969</c:v>
                </c:pt>
                <c:pt idx="3584">
                  <c:v>0.98141671484606618</c:v>
                </c:pt>
                <c:pt idx="3585">
                  <c:v>1.0004739864491943</c:v>
                </c:pt>
                <c:pt idx="3586">
                  <c:v>1.0278637189538546</c:v>
                </c:pt>
                <c:pt idx="3587">
                  <c:v>1.0544787938719691</c:v>
                </c:pt>
                <c:pt idx="3588">
                  <c:v>1.0553285331462994</c:v>
                </c:pt>
                <c:pt idx="3589">
                  <c:v>1.0702094067601227</c:v>
                </c:pt>
                <c:pt idx="3590">
                  <c:v>0.98418743156398869</c:v>
                </c:pt>
                <c:pt idx="3591">
                  <c:v>0.94959940648352092</c:v>
                </c:pt>
                <c:pt idx="3592">
                  <c:v>0.92742940040251653</c:v>
                </c:pt>
                <c:pt idx="3593">
                  <c:v>0.9266437373383567</c:v>
                </c:pt>
                <c:pt idx="3594">
                  <c:v>0.95242037266596324</c:v>
                </c:pt>
                <c:pt idx="3595">
                  <c:v>0.97103039918935408</c:v>
                </c:pt>
                <c:pt idx="3596">
                  <c:v>0.97471952417948993</c:v>
                </c:pt>
                <c:pt idx="3597">
                  <c:v>0.99524884730484331</c:v>
                </c:pt>
                <c:pt idx="3598">
                  <c:v>1.0060641119431142</c:v>
                </c:pt>
                <c:pt idx="3599">
                  <c:v>1.0211545860812306</c:v>
                </c:pt>
                <c:pt idx="3600">
                  <c:v>1.0365979205619449</c:v>
                </c:pt>
                <c:pt idx="3601">
                  <c:v>1.046862743334829</c:v>
                </c:pt>
                <c:pt idx="3602">
                  <c:v>1.0580552230793638</c:v>
                </c:pt>
                <c:pt idx="3603">
                  <c:v>1.0487157520861878</c:v>
                </c:pt>
                <c:pt idx="3604">
                  <c:v>1.0103164355042897</c:v>
                </c:pt>
                <c:pt idx="3605">
                  <c:v>0.94638854002710437</c:v>
                </c:pt>
                <c:pt idx="3606">
                  <c:v>0.929893767485928</c:v>
                </c:pt>
                <c:pt idx="3607">
                  <c:v>0.92353349139404894</c:v>
                </c:pt>
                <c:pt idx="3608">
                  <c:v>0.93555371719641833</c:v>
                </c:pt>
                <c:pt idx="3609">
                  <c:v>0.95317854575802596</c:v>
                </c:pt>
                <c:pt idx="3610">
                  <c:v>0.97145776898512048</c:v>
                </c:pt>
                <c:pt idx="3611">
                  <c:v>0.98494728642927942</c:v>
                </c:pt>
                <c:pt idx="3612">
                  <c:v>1.0039744712909469</c:v>
                </c:pt>
                <c:pt idx="3613">
                  <c:v>1.0187987517328811</c:v>
                </c:pt>
                <c:pt idx="3614">
                  <c:v>1.028445924437644</c:v>
                </c:pt>
                <c:pt idx="3615">
                  <c:v>0.97146637994108009</c:v>
                </c:pt>
                <c:pt idx="3616">
                  <c:v>0.91405013298070181</c:v>
                </c:pt>
                <c:pt idx="3617">
                  <c:v>0.8858135600933188</c:v>
                </c:pt>
                <c:pt idx="3618">
                  <c:v>0.88499336071269408</c:v>
                </c:pt>
                <c:pt idx="3619">
                  <c:v>0.89187158695679236</c:v>
                </c:pt>
                <c:pt idx="3620">
                  <c:v>0.90298633239202775</c:v>
                </c:pt>
                <c:pt idx="3621">
                  <c:v>0.91029274309033537</c:v>
                </c:pt>
                <c:pt idx="3622">
                  <c:v>0.92037029759392319</c:v>
                </c:pt>
                <c:pt idx="3623">
                  <c:v>0.92834666863820958</c:v>
                </c:pt>
                <c:pt idx="3624">
                  <c:v>0.94409615441441641</c:v>
                </c:pt>
                <c:pt idx="3625">
                  <c:v>0.95359042058293264</c:v>
                </c:pt>
                <c:pt idx="3626">
                  <c:v>0.95994763609693101</c:v>
                </c:pt>
                <c:pt idx="3627">
                  <c:v>0.96773309948782238</c:v>
                </c:pt>
                <c:pt idx="3628">
                  <c:v>0.97936353191967429</c:v>
                </c:pt>
                <c:pt idx="3629">
                  <c:v>0.99323977398049923</c:v>
                </c:pt>
                <c:pt idx="3630">
                  <c:v>0.99264224032689197</c:v>
                </c:pt>
                <c:pt idx="3631">
                  <c:v>0.99098198139851812</c:v>
                </c:pt>
                <c:pt idx="3632">
                  <c:v>1.0003025798528915</c:v>
                </c:pt>
                <c:pt idx="3633">
                  <c:v>1.0030902743799535</c:v>
                </c:pt>
                <c:pt idx="3634">
                  <c:v>1.0082990579976632</c:v>
                </c:pt>
                <c:pt idx="3635">
                  <c:v>1.0145617850659718</c:v>
                </c:pt>
                <c:pt idx="3636">
                  <c:v>1.0214484077844272</c:v>
                </c:pt>
                <c:pt idx="3637">
                  <c:v>1.0234339817460754</c:v>
                </c:pt>
                <c:pt idx="3638">
                  <c:v>1.0313477539043434</c:v>
                </c:pt>
                <c:pt idx="3639">
                  <c:v>1.0305668242572679</c:v>
                </c:pt>
                <c:pt idx="3640">
                  <c:v>1.0389274453315793</c:v>
                </c:pt>
                <c:pt idx="3641">
                  <c:v>1.0375951910809471</c:v>
                </c:pt>
                <c:pt idx="3642">
                  <c:v>1.0365539515515132</c:v>
                </c:pt>
                <c:pt idx="3643">
                  <c:v>1.0114982444107243</c:v>
                </c:pt>
                <c:pt idx="3644">
                  <c:v>0.95910994640345248</c:v>
                </c:pt>
                <c:pt idx="3645">
                  <c:v>0.93212838874360293</c:v>
                </c:pt>
                <c:pt idx="3646">
                  <c:v>0.92241652703037835</c:v>
                </c:pt>
                <c:pt idx="3647">
                  <c:v>0.91669363783151092</c:v>
                </c:pt>
                <c:pt idx="3648">
                  <c:v>0.90909230892669268</c:v>
                </c:pt>
                <c:pt idx="3649">
                  <c:v>0.92761622496437379</c:v>
                </c:pt>
                <c:pt idx="3650">
                  <c:v>0.93492044445832589</c:v>
                </c:pt>
                <c:pt idx="3651">
                  <c:v>0.94500729685225493</c:v>
                </c:pt>
                <c:pt idx="3652">
                  <c:v>0.95686133766463222</c:v>
                </c:pt>
                <c:pt idx="3653">
                  <c:v>0.9783933357203034</c:v>
                </c:pt>
                <c:pt idx="3654">
                  <c:v>0.99299400223237644</c:v>
                </c:pt>
                <c:pt idx="3655">
                  <c:v>1.0012286266195978</c:v>
                </c:pt>
                <c:pt idx="3656">
                  <c:v>1.0070675641337383</c:v>
                </c:pt>
                <c:pt idx="3657">
                  <c:v>1.0073653857252838</c:v>
                </c:pt>
                <c:pt idx="3658">
                  <c:v>0.9702715448177226</c:v>
                </c:pt>
                <c:pt idx="3659">
                  <c:v>0.93919805554943747</c:v>
                </c:pt>
                <c:pt idx="3660">
                  <c:v>0.92297107881058738</c:v>
                </c:pt>
                <c:pt idx="3661">
                  <c:v>0.92670318119622963</c:v>
                </c:pt>
                <c:pt idx="3662">
                  <c:v>0.92604469091409514</c:v>
                </c:pt>
                <c:pt idx="3663">
                  <c:v>0.93326894456672593</c:v>
                </c:pt>
                <c:pt idx="3664">
                  <c:v>0.95143262002028628</c:v>
                </c:pt>
                <c:pt idx="3665">
                  <c:v>0.96465319856605714</c:v>
                </c:pt>
                <c:pt idx="3666">
                  <c:v>0.97169446278916682</c:v>
                </c:pt>
                <c:pt idx="3667">
                  <c:v>0.98232983416664488</c:v>
                </c:pt>
                <c:pt idx="3668">
                  <c:v>0.99829137188673922</c:v>
                </c:pt>
                <c:pt idx="3669">
                  <c:v>1.013087042246732</c:v>
                </c:pt>
                <c:pt idx="3670">
                  <c:v>1.0251480980497703</c:v>
                </c:pt>
                <c:pt idx="3671">
                  <c:v>1.0355355546677796</c:v>
                </c:pt>
                <c:pt idx="3672">
                  <c:v>1.0414474012248296</c:v>
                </c:pt>
                <c:pt idx="3673">
                  <c:v>1.0476301821016127</c:v>
                </c:pt>
                <c:pt idx="3674">
                  <c:v>1.0015475701575123</c:v>
                </c:pt>
                <c:pt idx="3675">
                  <c:v>0.95873301805231614</c:v>
                </c:pt>
                <c:pt idx="3676">
                  <c:v>0.9205801002806655</c:v>
                </c:pt>
                <c:pt idx="3677">
                  <c:v>0.91846751723219544</c:v>
                </c:pt>
                <c:pt idx="3678">
                  <c:v>0.92625774214510637</c:v>
                </c:pt>
                <c:pt idx="3679">
                  <c:v>0.92818899051576009</c:v>
                </c:pt>
                <c:pt idx="3680">
                  <c:v>0.94131672131801025</c:v>
                </c:pt>
                <c:pt idx="3681">
                  <c:v>0.93741122322512371</c:v>
                </c:pt>
                <c:pt idx="3682">
                  <c:v>0.95608801223009721</c:v>
                </c:pt>
                <c:pt idx="3683">
                  <c:v>0.96242060136997232</c:v>
                </c:pt>
                <c:pt idx="3684">
                  <c:v>0.97474001653962494</c:v>
                </c:pt>
                <c:pt idx="3685">
                  <c:v>0.9833860581731193</c:v>
                </c:pt>
                <c:pt idx="3686">
                  <c:v>0.99925436006927493</c:v>
                </c:pt>
                <c:pt idx="3687">
                  <c:v>0.99401303636454097</c:v>
                </c:pt>
                <c:pt idx="3688">
                  <c:v>1.0174079704939201</c:v>
                </c:pt>
                <c:pt idx="3689">
                  <c:v>1.0349508455557537</c:v>
                </c:pt>
                <c:pt idx="3690">
                  <c:v>1.055713012106954</c:v>
                </c:pt>
                <c:pt idx="3691">
                  <c:v>1.0607174442723655</c:v>
                </c:pt>
                <c:pt idx="3692">
                  <c:v>1.0290917428035962</c:v>
                </c:pt>
                <c:pt idx="3693">
                  <c:v>1.0002428983778457</c:v>
                </c:pt>
                <c:pt idx="3694">
                  <c:v>0.99630670379223241</c:v>
                </c:pt>
                <c:pt idx="3695">
                  <c:v>0.99242291153421625</c:v>
                </c:pt>
                <c:pt idx="3696">
                  <c:v>1.0109321091539916</c:v>
                </c:pt>
                <c:pt idx="3697">
                  <c:v>1.0175272585967075</c:v>
                </c:pt>
                <c:pt idx="3698">
                  <c:v>1.0308437208839218</c:v>
                </c:pt>
                <c:pt idx="3699">
                  <c:v>1.0364316708422499</c:v>
                </c:pt>
                <c:pt idx="3700">
                  <c:v>1.0423446761511042</c:v>
                </c:pt>
                <c:pt idx="3701">
                  <c:v>1.0451623201405329</c:v>
                </c:pt>
                <c:pt idx="3702">
                  <c:v>1.0508006850208074</c:v>
                </c:pt>
                <c:pt idx="3703">
                  <c:v>1.0651696991993647</c:v>
                </c:pt>
                <c:pt idx="3704">
                  <c:v>1.0745589708486543</c:v>
                </c:pt>
                <c:pt idx="3705">
                  <c:v>1.0333596193937611</c:v>
                </c:pt>
                <c:pt idx="3706">
                  <c:v>1.0029152010718823</c:v>
                </c:pt>
                <c:pt idx="3707">
                  <c:v>0.99347047737062999</c:v>
                </c:pt>
                <c:pt idx="3708">
                  <c:v>0.98839363860427243</c:v>
                </c:pt>
                <c:pt idx="3709">
                  <c:v>0.99030147359914045</c:v>
                </c:pt>
                <c:pt idx="3710">
                  <c:v>1.0005101302525765</c:v>
                </c:pt>
                <c:pt idx="3711">
                  <c:v>1.0043933469193131</c:v>
                </c:pt>
                <c:pt idx="3712">
                  <c:v>1.0078333296384505</c:v>
                </c:pt>
                <c:pt idx="3713">
                  <c:v>1.0212886960812675</c:v>
                </c:pt>
                <c:pt idx="3714">
                  <c:v>1.0386989868439844</c:v>
                </c:pt>
                <c:pt idx="3715">
                  <c:v>1.054681209068413</c:v>
                </c:pt>
                <c:pt idx="3716">
                  <c:v>1.0578999097872113</c:v>
                </c:pt>
                <c:pt idx="3717">
                  <c:v>1.0082858444265403</c:v>
                </c:pt>
                <c:pt idx="3718">
                  <c:v>0.9794776774429248</c:v>
                </c:pt>
                <c:pt idx="3719">
                  <c:v>0.97383827221596775</c:v>
                </c:pt>
                <c:pt idx="3720">
                  <c:v>0.98327596166715492</c:v>
                </c:pt>
                <c:pt idx="3721">
                  <c:v>0.99598555685816192</c:v>
                </c:pt>
                <c:pt idx="3722">
                  <c:v>1.0214443041670678</c:v>
                </c:pt>
                <c:pt idx="3723">
                  <c:v>1.0344483728615124</c:v>
                </c:pt>
                <c:pt idx="3724">
                  <c:v>1.0534743908972808</c:v>
                </c:pt>
                <c:pt idx="3725">
                  <c:v>1.0717614685303736</c:v>
                </c:pt>
                <c:pt idx="3726">
                  <c:v>1.0953458965411529</c:v>
                </c:pt>
                <c:pt idx="3727">
                  <c:v>1.1019267557686347</c:v>
                </c:pt>
                <c:pt idx="3728">
                  <c:v>1.0678297313872831</c:v>
                </c:pt>
                <c:pt idx="3729">
                  <c:v>1.0171484338983028</c:v>
                </c:pt>
                <c:pt idx="3730">
                  <c:v>1.0047495270743314</c:v>
                </c:pt>
                <c:pt idx="3731">
                  <c:v>1.0119509561474223</c:v>
                </c:pt>
                <c:pt idx="3732">
                  <c:v>1.0227530167998393</c:v>
                </c:pt>
                <c:pt idx="3733">
                  <c:v>1.034759470054728</c:v>
                </c:pt>
                <c:pt idx="3734">
                  <c:v>1.0649738393720687</c:v>
                </c:pt>
                <c:pt idx="3735">
                  <c:v>1.0777264110416149</c:v>
                </c:pt>
                <c:pt idx="3736">
                  <c:v>1.0815751418619806</c:v>
                </c:pt>
                <c:pt idx="3737">
                  <c:v>1.0960982826763177</c:v>
                </c:pt>
                <c:pt idx="3738">
                  <c:v>1.1054220424754373</c:v>
                </c:pt>
                <c:pt idx="3739">
                  <c:v>1.1262497477381701</c:v>
                </c:pt>
                <c:pt idx="3740">
                  <c:v>1.1283063327799581</c:v>
                </c:pt>
                <c:pt idx="3741">
                  <c:v>1.1088942919695808</c:v>
                </c:pt>
                <c:pt idx="3742">
                  <c:v>1.0766940353192529</c:v>
                </c:pt>
                <c:pt idx="3743">
                  <c:v>1.0633697405436222</c:v>
                </c:pt>
                <c:pt idx="3744">
                  <c:v>1.0485680179614685</c:v>
                </c:pt>
                <c:pt idx="3745">
                  <c:v>1.0414004998928279</c:v>
                </c:pt>
                <c:pt idx="3746">
                  <c:v>1.0421857812992052</c:v>
                </c:pt>
                <c:pt idx="3747">
                  <c:v>1.0443358928294475</c:v>
                </c:pt>
                <c:pt idx="3748">
                  <c:v>1.0489915099060962</c:v>
                </c:pt>
                <c:pt idx="3749">
                  <c:v>1.0528196940751002</c:v>
                </c:pt>
                <c:pt idx="3750">
                  <c:v>1.0514710713250075</c:v>
                </c:pt>
                <c:pt idx="3751">
                  <c:v>1.0457811121886751</c:v>
                </c:pt>
                <c:pt idx="3752">
                  <c:v>1.0368520047084306</c:v>
                </c:pt>
                <c:pt idx="3753">
                  <c:v>1.0233220952888367</c:v>
                </c:pt>
                <c:pt idx="3754">
                  <c:v>1.0202437746799928</c:v>
                </c:pt>
                <c:pt idx="3755">
                  <c:v>1.0140010065445197</c:v>
                </c:pt>
                <c:pt idx="3756">
                  <c:v>0.97159827988984437</c:v>
                </c:pt>
                <c:pt idx="3757">
                  <c:v>0.92841031755637893</c:v>
                </c:pt>
                <c:pt idx="3758">
                  <c:v>0.91745368862396748</c:v>
                </c:pt>
                <c:pt idx="3759">
                  <c:v>0.90395050811597333</c:v>
                </c:pt>
                <c:pt idx="3760">
                  <c:v>0.90078890999170103</c:v>
                </c:pt>
                <c:pt idx="3761">
                  <c:v>0.90316718878485025</c:v>
                </c:pt>
                <c:pt idx="3762">
                  <c:v>0.91149482760134104</c:v>
                </c:pt>
                <c:pt idx="3763">
                  <c:v>0.92927400624933654</c:v>
                </c:pt>
                <c:pt idx="3764">
                  <c:v>0.94383182398311316</c:v>
                </c:pt>
                <c:pt idx="3765">
                  <c:v>0.96646250209711315</c:v>
                </c:pt>
                <c:pt idx="3766">
                  <c:v>0.99136162286361951</c:v>
                </c:pt>
                <c:pt idx="3767">
                  <c:v>1.0228681834523647</c:v>
                </c:pt>
                <c:pt idx="3768">
                  <c:v>1.0455867876997216</c:v>
                </c:pt>
                <c:pt idx="3769">
                  <c:v>1.0632625248267462</c:v>
                </c:pt>
                <c:pt idx="3770">
                  <c:v>1.089734524982013</c:v>
                </c:pt>
                <c:pt idx="3771">
                  <c:v>1.1086278755170604</c:v>
                </c:pt>
                <c:pt idx="3772">
                  <c:v>1.102682233590996</c:v>
                </c:pt>
                <c:pt idx="3773">
                  <c:v>1.0504728948148934</c:v>
                </c:pt>
                <c:pt idx="3774">
                  <c:v>1.0356627218849379</c:v>
                </c:pt>
                <c:pt idx="3775">
                  <c:v>1.0620317329772873</c:v>
                </c:pt>
                <c:pt idx="3776">
                  <c:v>1.0750253484395864</c:v>
                </c:pt>
                <c:pt idx="3777">
                  <c:v>1.1183734671034868</c:v>
                </c:pt>
                <c:pt idx="3778">
                  <c:v>1.126301853037462</c:v>
                </c:pt>
                <c:pt idx="3779">
                  <c:v>1.1610899555552097</c:v>
                </c:pt>
                <c:pt idx="3780">
                  <c:v>1.1652881180907368</c:v>
                </c:pt>
                <c:pt idx="3781">
                  <c:v>1.1440408656639141</c:v>
                </c:pt>
                <c:pt idx="3782">
                  <c:v>1.0955921688491264</c:v>
                </c:pt>
                <c:pt idx="3783">
                  <c:v>1.03292905741228</c:v>
                </c:pt>
                <c:pt idx="3784">
                  <c:v>1.0305450601260997</c:v>
                </c:pt>
                <c:pt idx="3785">
                  <c:v>1.0475594676089675</c:v>
                </c:pt>
                <c:pt idx="3786">
                  <c:v>1.038465560161228</c:v>
                </c:pt>
                <c:pt idx="3787">
                  <c:v>1.0629821239753587</c:v>
                </c:pt>
                <c:pt idx="3788">
                  <c:v>1.0877170430262009</c:v>
                </c:pt>
                <c:pt idx="3789">
                  <c:v>1.0970552806345231</c:v>
                </c:pt>
                <c:pt idx="3790">
                  <c:v>1.1131538836339183</c:v>
                </c:pt>
                <c:pt idx="3791">
                  <c:v>1.1323919353458514</c:v>
                </c:pt>
                <c:pt idx="3792">
                  <c:v>1.1574137919234049</c:v>
                </c:pt>
                <c:pt idx="3793">
                  <c:v>1.174899432190555</c:v>
                </c:pt>
                <c:pt idx="3794">
                  <c:v>1.2031890923711399</c:v>
                </c:pt>
                <c:pt idx="3795">
                  <c:v>1.2245102450318783</c:v>
                </c:pt>
                <c:pt idx="3796">
                  <c:v>1.2501076798083259</c:v>
                </c:pt>
                <c:pt idx="3797">
                  <c:v>1.2743018347715973</c:v>
                </c:pt>
                <c:pt idx="3798">
                  <c:v>1.3036241068059167</c:v>
                </c:pt>
                <c:pt idx="3799">
                  <c:v>1.2929501020607768</c:v>
                </c:pt>
                <c:pt idx="3800">
                  <c:v>1.2595609943768686</c:v>
                </c:pt>
                <c:pt idx="3801">
                  <c:v>1.2573290259038168</c:v>
                </c:pt>
                <c:pt idx="3802">
                  <c:v>1.2644873826293168</c:v>
                </c:pt>
                <c:pt idx="3803">
                  <c:v>1.2740693704296779</c:v>
                </c:pt>
                <c:pt idx="3804">
                  <c:v>1.2661841846600976</c:v>
                </c:pt>
                <c:pt idx="3805">
                  <c:v>1.2776290765932714</c:v>
                </c:pt>
                <c:pt idx="3806">
                  <c:v>1.2917932816643791</c:v>
                </c:pt>
                <c:pt idx="3807">
                  <c:v>1.3122331231294009</c:v>
                </c:pt>
                <c:pt idx="3808">
                  <c:v>1.3613557617693126</c:v>
                </c:pt>
                <c:pt idx="3809">
                  <c:v>1.3825345723237614</c:v>
                </c:pt>
                <c:pt idx="3810">
                  <c:v>1.4502927538917407</c:v>
                </c:pt>
                <c:pt idx="3811">
                  <c:v>1.4822313090217965</c:v>
                </c:pt>
                <c:pt idx="3812">
                  <c:v>1.4593770474657677</c:v>
                </c:pt>
                <c:pt idx="3813">
                  <c:v>1.3864852245362793</c:v>
                </c:pt>
                <c:pt idx="3814">
                  <c:v>1.3702620360414897</c:v>
                </c:pt>
                <c:pt idx="3815">
                  <c:v>1.3639361692409377</c:v>
                </c:pt>
                <c:pt idx="3816">
                  <c:v>1.3797377505665911</c:v>
                </c:pt>
                <c:pt idx="3817">
                  <c:v>1.3966062375401342</c:v>
                </c:pt>
                <c:pt idx="3818">
                  <c:v>1.3713911770390688</c:v>
                </c:pt>
                <c:pt idx="3819">
                  <c:v>1.3509173920898012</c:v>
                </c:pt>
                <c:pt idx="3820">
                  <c:v>1.3719566820548319</c:v>
                </c:pt>
                <c:pt idx="3821">
                  <c:v>1.380196454094708</c:v>
                </c:pt>
                <c:pt idx="3822">
                  <c:v>1.4043405539923972</c:v>
                </c:pt>
                <c:pt idx="3823">
                  <c:v>1.4070006414501079</c:v>
                </c:pt>
                <c:pt idx="3824">
                  <c:v>1.4070275996403239</c:v>
                </c:pt>
                <c:pt idx="3825">
                  <c:v>1.3829259602113588</c:v>
                </c:pt>
                <c:pt idx="3826">
                  <c:v>1.3582333373549433</c:v>
                </c:pt>
                <c:pt idx="3827">
                  <c:v>1.3542362657938452</c:v>
                </c:pt>
                <c:pt idx="3828">
                  <c:v>1.3574473461271936</c:v>
                </c:pt>
                <c:pt idx="3829">
                  <c:v>1.3535872463038872</c:v>
                </c:pt>
                <c:pt idx="3830">
                  <c:v>1.4082047325887419</c:v>
                </c:pt>
                <c:pt idx="3831">
                  <c:v>1.4474295881695978</c:v>
                </c:pt>
                <c:pt idx="3832">
                  <c:v>1.4846190899356131</c:v>
                </c:pt>
                <c:pt idx="3833">
                  <c:v>1.5167645196846369</c:v>
                </c:pt>
                <c:pt idx="3834">
                  <c:v>1.4345821748764029</c:v>
                </c:pt>
                <c:pt idx="3835">
                  <c:v>1.3863582401854315</c:v>
                </c:pt>
                <c:pt idx="3836">
                  <c:v>1.3539046566188504</c:v>
                </c:pt>
                <c:pt idx="3837">
                  <c:v>1.349851235314169</c:v>
                </c:pt>
                <c:pt idx="3838">
                  <c:v>1.3464868629851743</c:v>
                </c:pt>
                <c:pt idx="3839">
                  <c:v>1.3208735371746099</c:v>
                </c:pt>
                <c:pt idx="3840">
                  <c:v>1.2631206526810153</c:v>
                </c:pt>
                <c:pt idx="3841">
                  <c:v>1.219509163229991</c:v>
                </c:pt>
                <c:pt idx="3842">
                  <c:v>1.1978395906326189</c:v>
                </c:pt>
                <c:pt idx="3843">
                  <c:v>1.1959161246825849</c:v>
                </c:pt>
                <c:pt idx="3844">
                  <c:v>1.1812030218193386</c:v>
                </c:pt>
                <c:pt idx="3845">
                  <c:v>1.1732053400507805</c:v>
                </c:pt>
                <c:pt idx="3846">
                  <c:v>1.1730224477815003</c:v>
                </c:pt>
                <c:pt idx="3847">
                  <c:v>1.1763082632674979</c:v>
                </c:pt>
                <c:pt idx="3848">
                  <c:v>1.184027794441435</c:v>
                </c:pt>
                <c:pt idx="3849">
                  <c:v>1.1971718353361396</c:v>
                </c:pt>
                <c:pt idx="3850">
                  <c:v>1.2295446833231125</c:v>
                </c:pt>
                <c:pt idx="3851">
                  <c:v>1.2100403816094663</c:v>
                </c:pt>
                <c:pt idx="3852">
                  <c:v>1.2036474687473457</c:v>
                </c:pt>
                <c:pt idx="3853">
                  <c:v>1.2081495291300299</c:v>
                </c:pt>
                <c:pt idx="3854">
                  <c:v>1.1999152350204498</c:v>
                </c:pt>
                <c:pt idx="3855">
                  <c:v>1.1850567765302908</c:v>
                </c:pt>
                <c:pt idx="3856">
                  <c:v>1.1797803817706536</c:v>
                </c:pt>
                <c:pt idx="3857">
                  <c:v>1.1764750566124604</c:v>
                </c:pt>
                <c:pt idx="3858">
                  <c:v>1.1664875973991446</c:v>
                </c:pt>
                <c:pt idx="3859">
                  <c:v>1.1723405206174047</c:v>
                </c:pt>
                <c:pt idx="3860">
                  <c:v>1.1656590626824128</c:v>
                </c:pt>
                <c:pt idx="3861">
                  <c:v>1.1628525782204178</c:v>
                </c:pt>
                <c:pt idx="3862">
                  <c:v>1.1544828405901988</c:v>
                </c:pt>
                <c:pt idx="3863">
                  <c:v>1.1539617227711252</c:v>
                </c:pt>
                <c:pt idx="3864">
                  <c:v>1.1545355721933706</c:v>
                </c:pt>
                <c:pt idx="3865">
                  <c:v>1.15795542578688</c:v>
                </c:pt>
                <c:pt idx="3866">
                  <c:v>1.1536681525298145</c:v>
                </c:pt>
                <c:pt idx="3867">
                  <c:v>1.1497340074783367</c:v>
                </c:pt>
                <c:pt idx="3868">
                  <c:v>1.1595410712651566</c:v>
                </c:pt>
                <c:pt idx="3869">
                  <c:v>1.1618073462450187</c:v>
                </c:pt>
                <c:pt idx="3870">
                  <c:v>1.1595410712651566</c:v>
                </c:pt>
                <c:pt idx="3871">
                  <c:v>1.1590069300526147</c:v>
                </c:pt>
                <c:pt idx="3872">
                  <c:v>1.1595410712651566</c:v>
                </c:pt>
                <c:pt idx="3873">
                  <c:v>1.1576089338256037</c:v>
                </c:pt>
                <c:pt idx="3874">
                  <c:v>1.1582242142800701</c:v>
                </c:pt>
                <c:pt idx="3875">
                  <c:v>1.1577588909729561</c:v>
                </c:pt>
                <c:pt idx="3876">
                  <c:v>1.1668990236399706</c:v>
                </c:pt>
                <c:pt idx="3877">
                  <c:v>1.1570599273992574</c:v>
                </c:pt>
                <c:pt idx="3878">
                  <c:v>1.1561672246093126</c:v>
                </c:pt>
                <c:pt idx="3879">
                  <c:v>1.1385464466608117</c:v>
                </c:pt>
                <c:pt idx="3880">
                  <c:v>1.1491994906385317</c:v>
                </c:pt>
                <c:pt idx="3881">
                  <c:v>1.1456738175222614</c:v>
                </c:pt>
                <c:pt idx="3882">
                  <c:v>1.1355998638406588</c:v>
                </c:pt>
                <c:pt idx="3883">
                  <c:v>1.136728129974629</c:v>
                </c:pt>
                <c:pt idx="3884">
                  <c:v>1.1314839169509185</c:v>
                </c:pt>
                <c:pt idx="3885">
                  <c:v>1.1222207653868459</c:v>
                </c:pt>
                <c:pt idx="3886">
                  <c:v>1.1162725357160019</c:v>
                </c:pt>
                <c:pt idx="3887">
                  <c:v>1.1198223087688768</c:v>
                </c:pt>
                <c:pt idx="3888">
                  <c:v>1.1115477985554403</c:v>
                </c:pt>
                <c:pt idx="3889">
                  <c:v>1.1209123141932666</c:v>
                </c:pt>
                <c:pt idx="3890">
                  <c:v>1.1189753328513492</c:v>
                </c:pt>
                <c:pt idx="3891">
                  <c:v>1.1114338882964423</c:v>
                </c:pt>
                <c:pt idx="3892">
                  <c:v>1.1203729576595916</c:v>
                </c:pt>
                <c:pt idx="3893">
                  <c:v>1.100736313693869</c:v>
                </c:pt>
                <c:pt idx="3894">
                  <c:v>1.1090390571483124</c:v>
                </c:pt>
                <c:pt idx="3895">
                  <c:v>1.0621702941083648</c:v>
                </c:pt>
                <c:pt idx="3896">
                  <c:v>0.97998055435394593</c:v>
                </c:pt>
                <c:pt idx="3897">
                  <c:v>0.92945842790708544</c:v>
                </c:pt>
                <c:pt idx="3898">
                  <c:v>0.90538923564672236</c:v>
                </c:pt>
                <c:pt idx="3899">
                  <c:v>0.8882577595191099</c:v>
                </c:pt>
                <c:pt idx="3900">
                  <c:v>0.88238782936666071</c:v>
                </c:pt>
                <c:pt idx="3901">
                  <c:v>0.87894046979259088</c:v>
                </c:pt>
                <c:pt idx="3902">
                  <c:v>0.87685839266715471</c:v>
                </c:pt>
                <c:pt idx="3903">
                  <c:v>0.87395683035787397</c:v>
                </c:pt>
                <c:pt idx="3904">
                  <c:v>0.87950335206412489</c:v>
                </c:pt>
                <c:pt idx="3905">
                  <c:v>0.88295473712039341</c:v>
                </c:pt>
                <c:pt idx="3906">
                  <c:v>0.88565350656049335</c:v>
                </c:pt>
                <c:pt idx="3907">
                  <c:v>0.89436788801049927</c:v>
                </c:pt>
                <c:pt idx="3908">
                  <c:v>0.90203721309786977</c:v>
                </c:pt>
                <c:pt idx="3909">
                  <c:v>0.9018394999180781</c:v>
                </c:pt>
                <c:pt idx="3910">
                  <c:v>0.91106316138892129</c:v>
                </c:pt>
                <c:pt idx="3911">
                  <c:v>0.92252348232818604</c:v>
                </c:pt>
                <c:pt idx="3912">
                  <c:v>0.93516205109397998</c:v>
                </c:pt>
                <c:pt idx="3913">
                  <c:v>0.95009040439779624</c:v>
                </c:pt>
                <c:pt idx="3914">
                  <c:v>0.96341939435848345</c:v>
                </c:pt>
                <c:pt idx="3915">
                  <c:v>0.9766390287149378</c:v>
                </c:pt>
                <c:pt idx="3916">
                  <c:v>0.9856665157280089</c:v>
                </c:pt>
                <c:pt idx="3917">
                  <c:v>1.0080049717511919</c:v>
                </c:pt>
                <c:pt idx="3918">
                  <c:v>1.0243661919052018</c:v>
                </c:pt>
                <c:pt idx="3919">
                  <c:v>1.0276848711754853</c:v>
                </c:pt>
                <c:pt idx="3920">
                  <c:v>1.0328820711228006</c:v>
                </c:pt>
                <c:pt idx="3921">
                  <c:v>1.046439854842617</c:v>
                </c:pt>
                <c:pt idx="3922">
                  <c:v>1.0459987853392341</c:v>
                </c:pt>
                <c:pt idx="3923">
                  <c:v>1.0518598758323141</c:v>
                </c:pt>
                <c:pt idx="3924">
                  <c:v>1.0631369835669977</c:v>
                </c:pt>
                <c:pt idx="3925">
                  <c:v>1.0643804815432765</c:v>
                </c:pt>
                <c:pt idx="3926">
                  <c:v>1.0728789527357627</c:v>
                </c:pt>
                <c:pt idx="3927">
                  <c:v>1.0782268401096999</c:v>
                </c:pt>
                <c:pt idx="3928">
                  <c:v>1.0644311630285173</c:v>
                </c:pt>
                <c:pt idx="3929">
                  <c:v>0.93798484566267959</c:v>
                </c:pt>
                <c:pt idx="3930">
                  <c:v>0.89059077250952323</c:v>
                </c:pt>
                <c:pt idx="3931">
                  <c:v>0.85852188195563417</c:v>
                </c:pt>
                <c:pt idx="3932">
                  <c:v>0.85147262966483983</c:v>
                </c:pt>
                <c:pt idx="3933">
                  <c:v>0.85015836361914454</c:v>
                </c:pt>
                <c:pt idx="3934">
                  <c:v>0.85534422689444201</c:v>
                </c:pt>
                <c:pt idx="3935">
                  <c:v>0.86464109882439244</c:v>
                </c:pt>
                <c:pt idx="3936">
                  <c:v>0.87276486440978474</c:v>
                </c:pt>
                <c:pt idx="3937">
                  <c:v>0.87932678260698438</c:v>
                </c:pt>
                <c:pt idx="3938">
                  <c:v>0.89635281165164926</c:v>
                </c:pt>
                <c:pt idx="3939">
                  <c:v>0.90514414726932091</c:v>
                </c:pt>
                <c:pt idx="3940">
                  <c:v>0.91460817083542323</c:v>
                </c:pt>
                <c:pt idx="3941">
                  <c:v>0.92178954495421705</c:v>
                </c:pt>
                <c:pt idx="3942">
                  <c:v>0.93615768163593427</c:v>
                </c:pt>
                <c:pt idx="3943">
                  <c:v>0.94602821462158748</c:v>
                </c:pt>
                <c:pt idx="3944">
                  <c:v>0.95745552468828943</c:v>
                </c:pt>
                <c:pt idx="3945">
                  <c:v>0.96096499981409123</c:v>
                </c:pt>
                <c:pt idx="3946">
                  <c:v>0.96834265182822565</c:v>
                </c:pt>
                <c:pt idx="3947">
                  <c:v>0.96990845705263173</c:v>
                </c:pt>
                <c:pt idx="3948">
                  <c:v>0.97729537148926338</c:v>
                </c:pt>
                <c:pt idx="3949">
                  <c:v>0.98181619361588024</c:v>
                </c:pt>
                <c:pt idx="3950">
                  <c:v>0.9838755714205476</c:v>
                </c:pt>
                <c:pt idx="3951">
                  <c:v>0.99150976901768995</c:v>
                </c:pt>
                <c:pt idx="3952">
                  <c:v>0.99742977297172186</c:v>
                </c:pt>
                <c:pt idx="3953">
                  <c:v>1.0000874595503839</c:v>
                </c:pt>
                <c:pt idx="3954">
                  <c:v>1.0086751956622517</c:v>
                </c:pt>
                <c:pt idx="3955">
                  <c:v>1.0105367106555647</c:v>
                </c:pt>
                <c:pt idx="3956">
                  <c:v>1.0072795861923218</c:v>
                </c:pt>
                <c:pt idx="3957">
                  <c:v>1.0060358142623287</c:v>
                </c:pt>
                <c:pt idx="3958">
                  <c:v>1.0103678439173029</c:v>
                </c:pt>
                <c:pt idx="3959">
                  <c:v>1.0099324162850063</c:v>
                </c:pt>
                <c:pt idx="3960">
                  <c:v>1.0203761470487898</c:v>
                </c:pt>
                <c:pt idx="3961">
                  <c:v>1.0197543402324798</c:v>
                </c:pt>
                <c:pt idx="3962">
                  <c:v>1.019573499361901</c:v>
                </c:pt>
                <c:pt idx="3963">
                  <c:v>1.0240860610617584</c:v>
                </c:pt>
                <c:pt idx="3964">
                  <c:v>1.0277063779059925</c:v>
                </c:pt>
                <c:pt idx="3965">
                  <c:v>1.0294177913020239</c:v>
                </c:pt>
                <c:pt idx="3966">
                  <c:v>1.0300227388830974</c:v>
                </c:pt>
                <c:pt idx="3967">
                  <c:v>1.0312530708203556</c:v>
                </c:pt>
                <c:pt idx="3968">
                  <c:v>1.0273666719958279</c:v>
                </c:pt>
                <c:pt idx="3969">
                  <c:v>1.0297013395694123</c:v>
                </c:pt>
                <c:pt idx="3970">
                  <c:v>1.0362142982631761</c:v>
                </c:pt>
                <c:pt idx="3971">
                  <c:v>1.0425617059095047</c:v>
                </c:pt>
                <c:pt idx="3972">
                  <c:v>1.0400206768153855</c:v>
                </c:pt>
                <c:pt idx="3973">
                  <c:v>1.0367999154686913</c:v>
                </c:pt>
                <c:pt idx="3974">
                  <c:v>1.0426589839610358</c:v>
                </c:pt>
                <c:pt idx="3975">
                  <c:v>1.0466574614871407</c:v>
                </c:pt>
                <c:pt idx="3976">
                  <c:v>1.0517787456585734</c:v>
                </c:pt>
                <c:pt idx="3977">
                  <c:v>1.0499330572104384</c:v>
                </c:pt>
                <c:pt idx="3978">
                  <c:v>1.0547378333030968</c:v>
                </c:pt>
                <c:pt idx="3979">
                  <c:v>1.0522541333974231</c:v>
                </c:pt>
                <c:pt idx="3980">
                  <c:v>1.0517577751023883</c:v>
                </c:pt>
                <c:pt idx="3981">
                  <c:v>1.0555763619062892</c:v>
                </c:pt>
                <c:pt idx="3982">
                  <c:v>1.0555763619062892</c:v>
                </c:pt>
                <c:pt idx="3983">
                  <c:v>1.0522158095789804</c:v>
                </c:pt>
                <c:pt idx="3984">
                  <c:v>1.0561224720667282</c:v>
                </c:pt>
                <c:pt idx="3985">
                  <c:v>1.0568050268320297</c:v>
                </c:pt>
                <c:pt idx="3986">
                  <c:v>1.0575897830400731</c:v>
                </c:pt>
                <c:pt idx="3987">
                  <c:v>1.050289365995793</c:v>
                </c:pt>
                <c:pt idx="3988">
                  <c:v>1.0522948587647565</c:v>
                </c:pt>
                <c:pt idx="3989">
                  <c:v>1.0550359531989661</c:v>
                </c:pt>
                <c:pt idx="3990">
                  <c:v>1.0459472253676037</c:v>
                </c:pt>
                <c:pt idx="3991">
                  <c:v>1.0497251827421279</c:v>
                </c:pt>
                <c:pt idx="3992">
                  <c:v>1.0435322188820022</c:v>
                </c:pt>
                <c:pt idx="3993">
                  <c:v>1.0470525108950071</c:v>
                </c:pt>
                <c:pt idx="3994">
                  <c:v>1.0416193251453667</c:v>
                </c:pt>
                <c:pt idx="3995">
                  <c:v>1.0415172392525471</c:v>
                </c:pt>
                <c:pt idx="3996">
                  <c:v>1.0457723092907831</c:v>
                </c:pt>
                <c:pt idx="3997">
                  <c:v>1.0426868408513512</c:v>
                </c:pt>
                <c:pt idx="3998">
                  <c:v>1.0356595357798388</c:v>
                </c:pt>
                <c:pt idx="3999">
                  <c:v>1.0313840593902353</c:v>
                </c:pt>
                <c:pt idx="4000">
                  <c:v>1.0219894436676216</c:v>
                </c:pt>
                <c:pt idx="4001">
                  <c:v>1.0200519052320693</c:v>
                </c:pt>
                <c:pt idx="4002">
                  <c:v>1.0154746923754208</c:v>
                </c:pt>
                <c:pt idx="4003">
                  <c:v>1.0113357039810289</c:v>
                </c:pt>
                <c:pt idx="4004">
                  <c:v>1.0074765690984204</c:v>
                </c:pt>
                <c:pt idx="4005">
                  <c:v>1.0019034069025907</c:v>
                </c:pt>
                <c:pt idx="4006">
                  <c:v>0.99751535996848628</c:v>
                </c:pt>
                <c:pt idx="4007">
                  <c:v>0.99552993721161687</c:v>
                </c:pt>
                <c:pt idx="4008">
                  <c:v>0.98836654150113401</c:v>
                </c:pt>
                <c:pt idx="4009">
                  <c:v>0.97582944300590158</c:v>
                </c:pt>
                <c:pt idx="4010">
                  <c:v>0.96971613726515526</c:v>
                </c:pt>
                <c:pt idx="4011">
                  <c:v>0.95876098166150592</c:v>
                </c:pt>
                <c:pt idx="4012">
                  <c:v>0.95271622423336622</c:v>
                </c:pt>
                <c:pt idx="4013">
                  <c:v>0.9513847615644484</c:v>
                </c:pt>
                <c:pt idx="4014">
                  <c:v>0.94402195776216469</c:v>
                </c:pt>
                <c:pt idx="4015">
                  <c:v>0.93992969159282302</c:v>
                </c:pt>
                <c:pt idx="4016">
                  <c:v>0.94050698238751851</c:v>
                </c:pt>
                <c:pt idx="4017">
                  <c:v>0.93143742754253123</c:v>
                </c:pt>
                <c:pt idx="4018">
                  <c:v>0.9266532792464266</c:v>
                </c:pt>
                <c:pt idx="4019">
                  <c:v>0.92240601428358238</c:v>
                </c:pt>
                <c:pt idx="4020">
                  <c:v>0.92065714047535252</c:v>
                </c:pt>
                <c:pt idx="4021">
                  <c:v>0.90954524239817869</c:v>
                </c:pt>
                <c:pt idx="4022">
                  <c:v>0.90737975671070892</c:v>
                </c:pt>
                <c:pt idx="4023">
                  <c:v>0.89845884033515588</c:v>
                </c:pt>
                <c:pt idx="4024">
                  <c:v>0.89664142823140192</c:v>
                </c:pt>
                <c:pt idx="4025">
                  <c:v>0.88968046299187953</c:v>
                </c:pt>
                <c:pt idx="4026">
                  <c:v>0.88631053547721628</c:v>
                </c:pt>
                <c:pt idx="4027">
                  <c:v>0.88373988469800868</c:v>
                </c:pt>
                <c:pt idx="4028">
                  <c:v>0.88028488375252656</c:v>
                </c:pt>
                <c:pt idx="4029">
                  <c:v>0.86966401443818619</c:v>
                </c:pt>
                <c:pt idx="4030">
                  <c:v>0.86912880826428318</c:v>
                </c:pt>
                <c:pt idx="4031">
                  <c:v>0.86794288124591379</c:v>
                </c:pt>
                <c:pt idx="4032">
                  <c:v>0.86045116385272014</c:v>
                </c:pt>
                <c:pt idx="4033">
                  <c:v>0.85852537187846067</c:v>
                </c:pt>
                <c:pt idx="4034">
                  <c:v>0.85705193016471104</c:v>
                </c:pt>
                <c:pt idx="4035">
                  <c:v>0.8517241355389602</c:v>
                </c:pt>
                <c:pt idx="4036">
                  <c:v>0.84599740433265436</c:v>
                </c:pt>
                <c:pt idx="4037">
                  <c:v>0.8468277622389373</c:v>
                </c:pt>
                <c:pt idx="4038">
                  <c:v>0.84599740433265436</c:v>
                </c:pt>
                <c:pt idx="4039">
                  <c:v>0.84156890304134335</c:v>
                </c:pt>
                <c:pt idx="4040">
                  <c:v>0.83991676207806276</c:v>
                </c:pt>
                <c:pt idx="4041">
                  <c:v>0.83955681053123787</c:v>
                </c:pt>
                <c:pt idx="4042">
                  <c:v>0.8268513579708745</c:v>
                </c:pt>
                <c:pt idx="4043">
                  <c:v>0.82673721430963298</c:v>
                </c:pt>
                <c:pt idx="4044">
                  <c:v>0.82554486864406784</c:v>
                </c:pt>
                <c:pt idx="4045">
                  <c:v>0.82108581560497051</c:v>
                </c:pt>
                <c:pt idx="4046">
                  <c:v>0.82011555171651618</c:v>
                </c:pt>
                <c:pt idx="4047">
                  <c:v>0.82271566025314602</c:v>
                </c:pt>
                <c:pt idx="4048">
                  <c:v>0.817146955077801</c:v>
                </c:pt>
                <c:pt idx="4049">
                  <c:v>0.81444678083214517</c:v>
                </c:pt>
                <c:pt idx="4050">
                  <c:v>0.80861209583686366</c:v>
                </c:pt>
                <c:pt idx="4051">
                  <c:v>0.80791766471502235</c:v>
                </c:pt>
                <c:pt idx="4052">
                  <c:v>0.80761487039545687</c:v>
                </c:pt>
                <c:pt idx="4053">
                  <c:v>0.80664997807718275</c:v>
                </c:pt>
                <c:pt idx="4054">
                  <c:v>0.80060765600132333</c:v>
                </c:pt>
                <c:pt idx="4055">
                  <c:v>0.80272171486842137</c:v>
                </c:pt>
                <c:pt idx="4056">
                  <c:v>0.80057045239928049</c:v>
                </c:pt>
                <c:pt idx="4057">
                  <c:v>0.79330530593527149</c:v>
                </c:pt>
                <c:pt idx="4058">
                  <c:v>0.79064899337460215</c:v>
                </c:pt>
                <c:pt idx="4059">
                  <c:v>0.7911374142161669</c:v>
                </c:pt>
                <c:pt idx="4060">
                  <c:v>0.78944250838016417</c:v>
                </c:pt>
                <c:pt idx="4061">
                  <c:v>0.78462085042218743</c:v>
                </c:pt>
                <c:pt idx="4062">
                  <c:v>0.78895505871788618</c:v>
                </c:pt>
                <c:pt idx="4063">
                  <c:v>0.79083821444506142</c:v>
                </c:pt>
                <c:pt idx="4064">
                  <c:v>0.78510577193624798</c:v>
                </c:pt>
                <c:pt idx="4065">
                  <c:v>0.78342052063926726</c:v>
                </c:pt>
                <c:pt idx="4066">
                  <c:v>0.7817618471394403</c:v>
                </c:pt>
                <c:pt idx="4067">
                  <c:v>0.78390473768982782</c:v>
                </c:pt>
                <c:pt idx="4068">
                  <c:v>0.77959883334314561</c:v>
                </c:pt>
                <c:pt idx="4069">
                  <c:v>0.77792148572615871</c:v>
                </c:pt>
                <c:pt idx="4070">
                  <c:v>0.77911720172965482</c:v>
                </c:pt>
                <c:pt idx="4071">
                  <c:v>0.77983198815326005</c:v>
                </c:pt>
                <c:pt idx="4072">
                  <c:v>0.78149982314167188</c:v>
                </c:pt>
                <c:pt idx="4073">
                  <c:v>0.78220017228037553</c:v>
                </c:pt>
                <c:pt idx="4074">
                  <c:v>0.77792148572615871</c:v>
                </c:pt>
                <c:pt idx="4075">
                  <c:v>0.77648025681649457</c:v>
                </c:pt>
                <c:pt idx="4076">
                  <c:v>0.77935017532345197</c:v>
                </c:pt>
                <c:pt idx="4077">
                  <c:v>0.7683993481137823</c:v>
                </c:pt>
                <c:pt idx="4078">
                  <c:v>0.77577504156800225</c:v>
                </c:pt>
                <c:pt idx="4079">
                  <c:v>0.77790629952873802</c:v>
                </c:pt>
                <c:pt idx="4080">
                  <c:v>0.77790629952873802</c:v>
                </c:pt>
                <c:pt idx="4081">
                  <c:v>0.77290955528407124</c:v>
                </c:pt>
                <c:pt idx="4082">
                  <c:v>0.77076623913929865</c:v>
                </c:pt>
                <c:pt idx="4083">
                  <c:v>0.77243179827197439</c:v>
                </c:pt>
                <c:pt idx="4084">
                  <c:v>0.76863703297512753</c:v>
                </c:pt>
                <c:pt idx="4085">
                  <c:v>0.7660274365623585</c:v>
                </c:pt>
                <c:pt idx="4086">
                  <c:v>0.76839683785082857</c:v>
                </c:pt>
                <c:pt idx="4087">
                  <c:v>0.76579040926325659</c:v>
                </c:pt>
                <c:pt idx="4088">
                  <c:v>0.76294909394469457</c:v>
                </c:pt>
                <c:pt idx="4089">
                  <c:v>0.76602637275232666</c:v>
                </c:pt>
                <c:pt idx="4090">
                  <c:v>0.7624773481601399</c:v>
                </c:pt>
                <c:pt idx="4091">
                  <c:v>0.75823229326648511</c:v>
                </c:pt>
                <c:pt idx="4092">
                  <c:v>0.76200585767459006</c:v>
                </c:pt>
                <c:pt idx="4093">
                  <c:v>0.7568075297432717</c:v>
                </c:pt>
                <c:pt idx="4094">
                  <c:v>0.76106364213347311</c:v>
                </c:pt>
                <c:pt idx="4095">
                  <c:v>0.75776328299117757</c:v>
                </c:pt>
                <c:pt idx="4096">
                  <c:v>0.75047711966170172</c:v>
                </c:pt>
                <c:pt idx="4097">
                  <c:v>0.74860841867924321</c:v>
                </c:pt>
                <c:pt idx="4098">
                  <c:v>0.74673573246495639</c:v>
                </c:pt>
                <c:pt idx="4099">
                  <c:v>0.74812378908891519</c:v>
                </c:pt>
                <c:pt idx="4100">
                  <c:v>0.74766085284412753</c:v>
                </c:pt>
                <c:pt idx="4101">
                  <c:v>0.7448291262870137</c:v>
                </c:pt>
                <c:pt idx="4102">
                  <c:v>0.74461270655442502</c:v>
                </c:pt>
                <c:pt idx="4103">
                  <c:v>0.74082846431327631</c:v>
                </c:pt>
                <c:pt idx="4104">
                  <c:v>0.74107560469073475</c:v>
                </c:pt>
                <c:pt idx="4105">
                  <c:v>0.73991186876052084</c:v>
                </c:pt>
                <c:pt idx="4106">
                  <c:v>0.74061699442960638</c:v>
                </c:pt>
                <c:pt idx="4107">
                  <c:v>0.73899626593962053</c:v>
                </c:pt>
                <c:pt idx="4108">
                  <c:v>0.73452111840764944</c:v>
                </c:pt>
                <c:pt idx="4109">
                  <c:v>0.73381642913511236</c:v>
                </c:pt>
                <c:pt idx="4110">
                  <c:v>0.73007572651595254</c:v>
                </c:pt>
                <c:pt idx="4111">
                  <c:v>0.73315798443548941</c:v>
                </c:pt>
                <c:pt idx="4112">
                  <c:v>0.73175122143369431</c:v>
                </c:pt>
                <c:pt idx="4113">
                  <c:v>0.73525435630635716</c:v>
                </c:pt>
                <c:pt idx="4114">
                  <c:v>0.72801779175187842</c:v>
                </c:pt>
                <c:pt idx="4115">
                  <c:v>0.72965799920030561</c:v>
                </c:pt>
                <c:pt idx="4116">
                  <c:v>0.72846877442950597</c:v>
                </c:pt>
                <c:pt idx="4117">
                  <c:v>0.73036094524963135</c:v>
                </c:pt>
                <c:pt idx="4118">
                  <c:v>0.73126605890456764</c:v>
                </c:pt>
                <c:pt idx="4119">
                  <c:v>0.72641448360154248</c:v>
                </c:pt>
                <c:pt idx="4120">
                  <c:v>0.72272986188788124</c:v>
                </c:pt>
                <c:pt idx="4121">
                  <c:v>0.72407423075488819</c:v>
                </c:pt>
                <c:pt idx="4122">
                  <c:v>0.72079787676957174</c:v>
                </c:pt>
                <c:pt idx="4123">
                  <c:v>0.71994776373031621</c:v>
                </c:pt>
                <c:pt idx="4124">
                  <c:v>0.72009580091557557</c:v>
                </c:pt>
                <c:pt idx="4125">
                  <c:v>0.72432750591291195</c:v>
                </c:pt>
                <c:pt idx="4126">
                  <c:v>0.72109472645374595</c:v>
                </c:pt>
                <c:pt idx="4127">
                  <c:v>0.70988236919110248</c:v>
                </c:pt>
                <c:pt idx="4128">
                  <c:v>0.70667023294259912</c:v>
                </c:pt>
                <c:pt idx="4129">
                  <c:v>0.7134112730090294</c:v>
                </c:pt>
                <c:pt idx="4130">
                  <c:v>0.71063635838334638</c:v>
                </c:pt>
                <c:pt idx="4131">
                  <c:v>0.70442619847251864</c:v>
                </c:pt>
                <c:pt idx="4132">
                  <c:v>0.70346482912131592</c:v>
                </c:pt>
                <c:pt idx="4133">
                  <c:v>0.70329155786135655</c:v>
                </c:pt>
                <c:pt idx="4134">
                  <c:v>0.70139891233032281</c:v>
                </c:pt>
                <c:pt idx="4135">
                  <c:v>0.70503712246699712</c:v>
                </c:pt>
                <c:pt idx="4136">
                  <c:v>0.70253277899992339</c:v>
                </c:pt>
                <c:pt idx="4137">
                  <c:v>0.70460037617245019</c:v>
                </c:pt>
                <c:pt idx="4138">
                  <c:v>0.7027961213190288</c:v>
                </c:pt>
                <c:pt idx="4139">
                  <c:v>0.69537894602572226</c:v>
                </c:pt>
                <c:pt idx="4140">
                  <c:v>0.69873278733846744</c:v>
                </c:pt>
                <c:pt idx="4141">
                  <c:v>0.6956457885294709</c:v>
                </c:pt>
                <c:pt idx="4142">
                  <c:v>0.69176404278389536</c:v>
                </c:pt>
                <c:pt idx="4143">
                  <c:v>0.69733903842755285</c:v>
                </c:pt>
                <c:pt idx="4144">
                  <c:v>0.69392281069591899</c:v>
                </c:pt>
                <c:pt idx="4145">
                  <c:v>0.69604310812977466</c:v>
                </c:pt>
                <c:pt idx="4146">
                  <c:v>0.69365676203439341</c:v>
                </c:pt>
                <c:pt idx="4147">
                  <c:v>0.69117405241001317</c:v>
                </c:pt>
                <c:pt idx="4148">
                  <c:v>0.69684174214027172</c:v>
                </c:pt>
                <c:pt idx="4149">
                  <c:v>0.68962258881488414</c:v>
                </c:pt>
                <c:pt idx="4150">
                  <c:v>0.68919499508220583</c:v>
                </c:pt>
                <c:pt idx="4151">
                  <c:v>0.68552963920726295</c:v>
                </c:pt>
                <c:pt idx="4152">
                  <c:v>0.68892787163340485</c:v>
                </c:pt>
                <c:pt idx="4153">
                  <c:v>0.68800158205809936</c:v>
                </c:pt>
                <c:pt idx="4154">
                  <c:v>0.68784249224102578</c:v>
                </c:pt>
                <c:pt idx="4155">
                  <c:v>0.68645478042076835</c:v>
                </c:pt>
                <c:pt idx="4156">
                  <c:v>0.68552963920726295</c:v>
                </c:pt>
                <c:pt idx="4157">
                  <c:v>0.68672251070016443</c:v>
                </c:pt>
                <c:pt idx="4158">
                  <c:v>0.68688070698589221</c:v>
                </c:pt>
                <c:pt idx="4159">
                  <c:v>0.68517838761764582</c:v>
                </c:pt>
                <c:pt idx="4160">
                  <c:v>0.68425496661007479</c:v>
                </c:pt>
                <c:pt idx="4161">
                  <c:v>0.68152341649521286</c:v>
                </c:pt>
                <c:pt idx="4162">
                  <c:v>0.68502032058495232</c:v>
                </c:pt>
                <c:pt idx="4163">
                  <c:v>0.6764892698068834</c:v>
                </c:pt>
                <c:pt idx="4164">
                  <c:v>0.67829344769665734</c:v>
                </c:pt>
                <c:pt idx="4165">
                  <c:v>0.6804089417859962</c:v>
                </c:pt>
                <c:pt idx="4166">
                  <c:v>0.67810325238651781</c:v>
                </c:pt>
                <c:pt idx="4167">
                  <c:v>0.68271463118547437</c:v>
                </c:pt>
                <c:pt idx="4168">
                  <c:v>0.67990843209593477</c:v>
                </c:pt>
                <c:pt idx="4169">
                  <c:v>0.67822274173846764</c:v>
                </c:pt>
                <c:pt idx="4170">
                  <c:v>0.67837385131174477</c:v>
                </c:pt>
                <c:pt idx="4171">
                  <c:v>0.67334731335780962</c:v>
                </c:pt>
                <c:pt idx="4172">
                  <c:v>0.67676087000767482</c:v>
                </c:pt>
                <c:pt idx="4173">
                  <c:v>0.67431036080546658</c:v>
                </c:pt>
                <c:pt idx="4174">
                  <c:v>0.67278417903681054</c:v>
                </c:pt>
                <c:pt idx="4175">
                  <c:v>0.67194932535520757</c:v>
                </c:pt>
                <c:pt idx="4176">
                  <c:v>0.67048563384023807</c:v>
                </c:pt>
                <c:pt idx="4177">
                  <c:v>0.67209461547783889</c:v>
                </c:pt>
                <c:pt idx="4178">
                  <c:v>0.67263803323907001</c:v>
                </c:pt>
                <c:pt idx="4179">
                  <c:v>0.67313822631301257</c:v>
                </c:pt>
                <c:pt idx="4180">
                  <c:v>0.67230273962948228</c:v>
                </c:pt>
                <c:pt idx="4181">
                  <c:v>0.66826415472953937</c:v>
                </c:pt>
                <c:pt idx="4182">
                  <c:v>0.66694370275798476</c:v>
                </c:pt>
                <c:pt idx="4183">
                  <c:v>0.6685496903463255</c:v>
                </c:pt>
                <c:pt idx="4184">
                  <c:v>0.66464943477464122</c:v>
                </c:pt>
                <c:pt idx="4185">
                  <c:v>0.66965363240899944</c:v>
                </c:pt>
                <c:pt idx="4186">
                  <c:v>0.6677198988685451</c:v>
                </c:pt>
                <c:pt idx="4187">
                  <c:v>0.66638934226632651</c:v>
                </c:pt>
                <c:pt idx="4188">
                  <c:v>0.66790539744919841</c:v>
                </c:pt>
                <c:pt idx="4189">
                  <c:v>0.66561255365431604</c:v>
                </c:pt>
                <c:pt idx="4190">
                  <c:v>0.6670763415882508</c:v>
                </c:pt>
                <c:pt idx="4191">
                  <c:v>0.66749075683049841</c:v>
                </c:pt>
                <c:pt idx="4192">
                  <c:v>0.66602599556464748</c:v>
                </c:pt>
                <c:pt idx="4193">
                  <c:v>0.66749075683049841</c:v>
                </c:pt>
                <c:pt idx="4194">
                  <c:v>0.66478634384850399</c:v>
                </c:pt>
                <c:pt idx="4195">
                  <c:v>0.66396103204090506</c:v>
                </c:pt>
                <c:pt idx="4196">
                  <c:v>0.66478634384850399</c:v>
                </c:pt>
                <c:pt idx="4197">
                  <c:v>0.66020634836901038</c:v>
                </c:pt>
                <c:pt idx="4198">
                  <c:v>0.66003162099654555</c:v>
                </c:pt>
                <c:pt idx="4199">
                  <c:v>0.66194869850917049</c:v>
                </c:pt>
                <c:pt idx="4200">
                  <c:v>0.65806294993366787</c:v>
                </c:pt>
                <c:pt idx="4201">
                  <c:v>0.6576542616301797</c:v>
                </c:pt>
                <c:pt idx="4202">
                  <c:v>0.6576542616301797</c:v>
                </c:pt>
                <c:pt idx="4203">
                  <c:v>0.65465454308425275</c:v>
                </c:pt>
                <c:pt idx="4204">
                  <c:v>0.65934717755963224</c:v>
                </c:pt>
                <c:pt idx="4205">
                  <c:v>0.65574551145108129</c:v>
                </c:pt>
                <c:pt idx="4206">
                  <c:v>0.65775014287350153</c:v>
                </c:pt>
                <c:pt idx="4207">
                  <c:v>0.65227459537819676</c:v>
                </c:pt>
                <c:pt idx="4208">
                  <c:v>0.6561171206799572</c:v>
                </c:pt>
                <c:pt idx="4209">
                  <c:v>0.6529309813495654</c:v>
                </c:pt>
                <c:pt idx="4210">
                  <c:v>0.6529309813495654</c:v>
                </c:pt>
                <c:pt idx="4211">
                  <c:v>0.65333692285519196</c:v>
                </c:pt>
                <c:pt idx="4212">
                  <c:v>0.65333692285519196</c:v>
                </c:pt>
                <c:pt idx="4213">
                  <c:v>0.6529309813495654</c:v>
                </c:pt>
                <c:pt idx="4214">
                  <c:v>0.65143786491203115</c:v>
                </c:pt>
                <c:pt idx="4215">
                  <c:v>0.65211976079295786</c:v>
                </c:pt>
                <c:pt idx="4216">
                  <c:v>0.65105969412443176</c:v>
                </c:pt>
                <c:pt idx="4217">
                  <c:v>0.64103808536162954</c:v>
                </c:pt>
                <c:pt idx="4218">
                  <c:v>0.64825568413437318</c:v>
                </c:pt>
                <c:pt idx="4219">
                  <c:v>0.64865878128444243</c:v>
                </c:pt>
                <c:pt idx="4220">
                  <c:v>0.64785280632578579</c:v>
                </c:pt>
                <c:pt idx="4221">
                  <c:v>0.64876143578767342</c:v>
                </c:pt>
                <c:pt idx="4222">
                  <c:v>0.64610353992729763</c:v>
                </c:pt>
                <c:pt idx="4223">
                  <c:v>0.64689189237251954</c:v>
                </c:pt>
                <c:pt idx="4224">
                  <c:v>0.64946563401289925</c:v>
                </c:pt>
                <c:pt idx="4225">
                  <c:v>0.65214803421758827</c:v>
                </c:pt>
                <c:pt idx="4226">
                  <c:v>0.65133791168436961</c:v>
                </c:pt>
                <c:pt idx="4227">
                  <c:v>0.65214803421758827</c:v>
                </c:pt>
                <c:pt idx="4228">
                  <c:v>0.65174286274365967</c:v>
                </c:pt>
                <c:pt idx="4229">
                  <c:v>0.64850220313880369</c:v>
                </c:pt>
                <c:pt idx="4230">
                  <c:v>0.65037652550520364</c:v>
                </c:pt>
                <c:pt idx="4231">
                  <c:v>0.64946563401289925</c:v>
                </c:pt>
                <c:pt idx="4232">
                  <c:v>0.64906209787694702</c:v>
                </c:pt>
                <c:pt idx="4233">
                  <c:v>0.64531210094486702</c:v>
                </c:pt>
                <c:pt idx="4234">
                  <c:v>0.6476966095924932</c:v>
                </c:pt>
                <c:pt idx="4235">
                  <c:v>0.64986938979334785</c:v>
                </c:pt>
                <c:pt idx="4236">
                  <c:v>0.64946563401289925</c:v>
                </c:pt>
                <c:pt idx="4237">
                  <c:v>0.6476966095924932</c:v>
                </c:pt>
                <c:pt idx="4238">
                  <c:v>0.64650523666291071</c:v>
                </c:pt>
                <c:pt idx="4239">
                  <c:v>0.64610353992729763</c:v>
                </c:pt>
                <c:pt idx="4240">
                  <c:v>0.64999311725515274</c:v>
                </c:pt>
                <c:pt idx="4241">
                  <c:v>0.64865878128444243</c:v>
                </c:pt>
                <c:pt idx="4242">
                  <c:v>0.64689189237251954</c:v>
                </c:pt>
                <c:pt idx="4243">
                  <c:v>0.64757378825344625</c:v>
                </c:pt>
                <c:pt idx="4244">
                  <c:v>0.64598269786461726</c:v>
                </c:pt>
                <c:pt idx="4245">
                  <c:v>0.64610353992729763</c:v>
                </c:pt>
                <c:pt idx="4246">
                  <c:v>0.64570206173440803</c:v>
                </c:pt>
                <c:pt idx="4247">
                  <c:v>0.64559434517060632</c:v>
                </c:pt>
                <c:pt idx="4248">
                  <c:v>0.64797646138828036</c:v>
                </c:pt>
                <c:pt idx="4249">
                  <c:v>0.64759074536910766</c:v>
                </c:pt>
                <c:pt idx="4250">
                  <c:v>0.64690715204183546</c:v>
                </c:pt>
                <c:pt idx="4251">
                  <c:v>0.64530080198369055</c:v>
                </c:pt>
                <c:pt idx="4252">
                  <c:v>0.64865878128444243</c:v>
                </c:pt>
                <c:pt idx="4253">
                  <c:v>0.64689189237251954</c:v>
                </c:pt>
                <c:pt idx="4254">
                  <c:v>0.64290982414091968</c:v>
                </c:pt>
                <c:pt idx="4255">
                  <c:v>0.64837935373472</c:v>
                </c:pt>
                <c:pt idx="4256">
                  <c:v>0.64449893740680508</c:v>
                </c:pt>
                <c:pt idx="4257">
                  <c:v>0.64558123267106704</c:v>
                </c:pt>
                <c:pt idx="4258">
                  <c:v>0.64439160747578805</c:v>
                </c:pt>
                <c:pt idx="4259">
                  <c:v>0.64262818691993284</c:v>
                </c:pt>
                <c:pt idx="4260">
                  <c:v>0.64439160747578805</c:v>
                </c:pt>
                <c:pt idx="4261">
                  <c:v>0.64024145613793459</c:v>
                </c:pt>
                <c:pt idx="4262">
                  <c:v>0.64211862120603214</c:v>
                </c:pt>
                <c:pt idx="4263">
                  <c:v>0.64103808536162954</c:v>
                </c:pt>
                <c:pt idx="4264">
                  <c:v>0.64837935373472</c:v>
                </c:pt>
                <c:pt idx="4265">
                  <c:v>0.64570206173440803</c:v>
                </c:pt>
                <c:pt idx="4266">
                  <c:v>0.64729414149211872</c:v>
                </c:pt>
                <c:pt idx="4267">
                  <c:v>0.64809929677444278</c:v>
                </c:pt>
                <c:pt idx="4268">
                  <c:v>0.64997242339991623</c:v>
                </c:pt>
                <c:pt idx="4269">
                  <c:v>0.64729414149211872</c:v>
                </c:pt>
                <c:pt idx="4270">
                  <c:v>0.64797646138828036</c:v>
                </c:pt>
                <c:pt idx="4271">
                  <c:v>0.65037652550520364</c:v>
                </c:pt>
                <c:pt idx="4272">
                  <c:v>0.64718840528213861</c:v>
                </c:pt>
                <c:pt idx="4273">
                  <c:v>0.64890532878643148</c:v>
                </c:pt>
                <c:pt idx="4274">
                  <c:v>0.6445104702621014</c:v>
                </c:pt>
                <c:pt idx="4275">
                  <c:v>0.64946563401289925</c:v>
                </c:pt>
                <c:pt idx="4276">
                  <c:v>0.65027336531936153</c:v>
                </c:pt>
                <c:pt idx="4277">
                  <c:v>0.64063966233251257</c:v>
                </c:pt>
                <c:pt idx="4278">
                  <c:v>0.64291740059690561</c:v>
                </c:pt>
                <c:pt idx="4279">
                  <c:v>0.64052366880426437</c:v>
                </c:pt>
                <c:pt idx="4280">
                  <c:v>0.64251020686840188</c:v>
                </c:pt>
                <c:pt idx="4281">
                  <c:v>0.64012945589974213</c:v>
                </c:pt>
                <c:pt idx="4282">
                  <c:v>0.64211080709864654</c:v>
                </c:pt>
                <c:pt idx="4283">
                  <c:v>0.64399113111276396</c:v>
                </c:pt>
                <c:pt idx="4284">
                  <c:v>0.64330965901634807</c:v>
                </c:pt>
                <c:pt idx="4285">
                  <c:v>0.64479230187285896</c:v>
                </c:pt>
                <c:pt idx="4286">
                  <c:v>0.64370971159486112</c:v>
                </c:pt>
                <c:pt idx="4287">
                  <c:v>0.64717133422937012</c:v>
                </c:pt>
                <c:pt idx="4288">
                  <c:v>0.64689189237251954</c:v>
                </c:pt>
                <c:pt idx="4289">
                  <c:v>0.64598269786461726</c:v>
                </c:pt>
                <c:pt idx="4290">
                  <c:v>0.64678628406952443</c:v>
                </c:pt>
                <c:pt idx="4291">
                  <c:v>0.6495685411459915</c:v>
                </c:pt>
                <c:pt idx="4292">
                  <c:v>0.64409833237972935</c:v>
                </c:pt>
                <c:pt idx="4293">
                  <c:v>0.64449893740680508</c:v>
                </c:pt>
                <c:pt idx="4294">
                  <c:v>0.64409833237972935</c:v>
                </c:pt>
                <c:pt idx="4295">
                  <c:v>0.63853932150191728</c:v>
                </c:pt>
                <c:pt idx="4296">
                  <c:v>0.63865079770959565</c:v>
                </c:pt>
                <c:pt idx="4297">
                  <c:v>0.63876591458974596</c:v>
                </c:pt>
                <c:pt idx="4298">
                  <c:v>0.64092208135707485</c:v>
                </c:pt>
                <c:pt idx="4299">
                  <c:v>0.63904813756362877</c:v>
                </c:pt>
                <c:pt idx="4300">
                  <c:v>0.64211080709864654</c:v>
                </c:pt>
                <c:pt idx="4301">
                  <c:v>0.63865079770959565</c:v>
                </c:pt>
                <c:pt idx="4302">
                  <c:v>0.63825367419147061</c:v>
                </c:pt>
                <c:pt idx="4303">
                  <c:v>0.64052366880426437</c:v>
                </c:pt>
                <c:pt idx="4304">
                  <c:v>0.63944569385323291</c:v>
                </c:pt>
                <c:pt idx="4305">
                  <c:v>0.63785954223843055</c:v>
                </c:pt>
                <c:pt idx="4306">
                  <c:v>0.64131265966697248</c:v>
                </c:pt>
                <c:pt idx="4307">
                  <c:v>0.63972749419463182</c:v>
                </c:pt>
                <c:pt idx="4308">
                  <c:v>0.63559361136014103</c:v>
                </c:pt>
                <c:pt idx="4309">
                  <c:v>0.6350872845959068</c:v>
                </c:pt>
                <c:pt idx="4310">
                  <c:v>0.63814232872229137</c:v>
                </c:pt>
                <c:pt idx="4311">
                  <c:v>0.63932973193820253</c:v>
                </c:pt>
                <c:pt idx="4312">
                  <c:v>0.64171162473152199</c:v>
                </c:pt>
                <c:pt idx="4313">
                  <c:v>0.63853932150191728</c:v>
                </c:pt>
                <c:pt idx="4314">
                  <c:v>0.63865333062660756</c:v>
                </c:pt>
                <c:pt idx="4315">
                  <c:v>0.64182958164926185</c:v>
                </c:pt>
                <c:pt idx="4316">
                  <c:v>0.64182958164926185</c:v>
                </c:pt>
                <c:pt idx="4317">
                  <c:v>0.64279100922481058</c:v>
                </c:pt>
                <c:pt idx="4318">
                  <c:v>0.64489976057465159</c:v>
                </c:pt>
                <c:pt idx="4319">
                  <c:v>0.63746297209128833</c:v>
                </c:pt>
                <c:pt idx="4320">
                  <c:v>0.63412456951888263</c:v>
                </c:pt>
                <c:pt idx="4321">
                  <c:v>0.63717976297494361</c:v>
                </c:pt>
                <c:pt idx="4322">
                  <c:v>0.63893653050988242</c:v>
                </c:pt>
                <c:pt idx="4323">
                  <c:v>0.63984346667810077</c:v>
                </c:pt>
                <c:pt idx="4324">
                  <c:v>0.63904813756362877</c:v>
                </c:pt>
                <c:pt idx="4325">
                  <c:v>0.63717976297494361</c:v>
                </c:pt>
                <c:pt idx="4326">
                  <c:v>0.63548243797609638</c:v>
                </c:pt>
                <c:pt idx="4327">
                  <c:v>0.6350872845959068</c:v>
                </c:pt>
                <c:pt idx="4328">
                  <c:v>0.63480350374748951</c:v>
                </c:pt>
                <c:pt idx="4329">
                  <c:v>0.63599196733749652</c:v>
                </c:pt>
                <c:pt idx="4330">
                  <c:v>0.63905054906662784</c:v>
                </c:pt>
                <c:pt idx="4331">
                  <c:v>0.64182958164926185</c:v>
                </c:pt>
                <c:pt idx="4332">
                  <c:v>0.63519844998794417</c:v>
                </c:pt>
                <c:pt idx="4333">
                  <c:v>0.64012547311671963</c:v>
                </c:pt>
                <c:pt idx="4334">
                  <c:v>0.63774555207145323</c:v>
                </c:pt>
                <c:pt idx="4335">
                  <c:v>0.63933395584574759</c:v>
                </c:pt>
                <c:pt idx="4336">
                  <c:v>0.63893653050988242</c:v>
                </c:pt>
                <c:pt idx="4337">
                  <c:v>0.63678361546028506</c:v>
                </c:pt>
                <c:pt idx="4338">
                  <c:v>0.63797270540746709</c:v>
                </c:pt>
                <c:pt idx="4339">
                  <c:v>0.63373026048352243</c:v>
                </c:pt>
                <c:pt idx="4340">
                  <c:v>0.63785954223843055</c:v>
                </c:pt>
                <c:pt idx="4341">
                  <c:v>0.63361328451560373</c:v>
                </c:pt>
                <c:pt idx="4342">
                  <c:v>0.63853932150191728</c:v>
                </c:pt>
                <c:pt idx="4343">
                  <c:v>0.63254038965213333</c:v>
                </c:pt>
                <c:pt idx="4344">
                  <c:v>0.62898067609017705</c:v>
                </c:pt>
                <c:pt idx="4345">
                  <c:v>0.63202811904326284</c:v>
                </c:pt>
                <c:pt idx="4346">
                  <c:v>0.63373026048352243</c:v>
                </c:pt>
                <c:pt idx="4347">
                  <c:v>0.63599196733749652</c:v>
                </c:pt>
                <c:pt idx="4348">
                  <c:v>0.63904813756362877</c:v>
                </c:pt>
                <c:pt idx="4349">
                  <c:v>0.63548243797609638</c:v>
                </c:pt>
                <c:pt idx="4350">
                  <c:v>0.63587780661894722</c:v>
                </c:pt>
                <c:pt idx="4351">
                  <c:v>0.63904813756362877</c:v>
                </c:pt>
                <c:pt idx="4352">
                  <c:v>0.63825367419147061</c:v>
                </c:pt>
                <c:pt idx="4353">
                  <c:v>0.63480350374748951</c:v>
                </c:pt>
                <c:pt idx="4354">
                  <c:v>0.63469234637926708</c:v>
                </c:pt>
                <c:pt idx="4355">
                  <c:v>0.63678361546028506</c:v>
                </c:pt>
                <c:pt idx="4356">
                  <c:v>0.63972749419463182</c:v>
                </c:pt>
                <c:pt idx="4357">
                  <c:v>0.63904813756362877</c:v>
                </c:pt>
                <c:pt idx="4358">
                  <c:v>0.63587780661894722</c:v>
                </c:pt>
                <c:pt idx="4359">
                  <c:v>0.63491383209665431</c:v>
                </c:pt>
                <c:pt idx="4360">
                  <c:v>0.63214706568574086</c:v>
                </c:pt>
                <c:pt idx="4361">
                  <c:v>0.63627455664445787</c:v>
                </c:pt>
                <c:pt idx="4362">
                  <c:v>0.63469234637926708</c:v>
                </c:pt>
                <c:pt idx="4363">
                  <c:v>0.63480350374748951</c:v>
                </c:pt>
                <c:pt idx="4364">
                  <c:v>0.6293881355884976</c:v>
                </c:pt>
                <c:pt idx="4365">
                  <c:v>0.62977983388787862</c:v>
                </c:pt>
                <c:pt idx="4366">
                  <c:v>0.62988535883176655</c:v>
                </c:pt>
                <c:pt idx="4367">
                  <c:v>0.62819860761915036</c:v>
                </c:pt>
                <c:pt idx="4368">
                  <c:v>0.63124238294415114</c:v>
                </c:pt>
                <c:pt idx="4369">
                  <c:v>0.63412456951888263</c:v>
                </c:pt>
                <c:pt idx="4370">
                  <c:v>0.63451909335694112</c:v>
                </c:pt>
                <c:pt idx="4371">
                  <c:v>0.63706661784284635</c:v>
                </c:pt>
                <c:pt idx="4372">
                  <c:v>0.6324320460004238</c:v>
                </c:pt>
                <c:pt idx="4373">
                  <c:v>0.63570395467699958</c:v>
                </c:pt>
                <c:pt idx="4374">
                  <c:v>0.63282557774193293</c:v>
                </c:pt>
                <c:pt idx="4375">
                  <c:v>0.62830216403398498</c:v>
                </c:pt>
                <c:pt idx="4376">
                  <c:v>0.63440877253971451</c:v>
                </c:pt>
                <c:pt idx="4377">
                  <c:v>0.63373026048352243</c:v>
                </c:pt>
                <c:pt idx="4378">
                  <c:v>0.63373026048352243</c:v>
                </c:pt>
                <c:pt idx="4379">
                  <c:v>0.6333361661519612</c:v>
                </c:pt>
                <c:pt idx="4380">
                  <c:v>0.62858953535638973</c:v>
                </c:pt>
                <c:pt idx="4381">
                  <c:v>0.63491383209665431</c:v>
                </c:pt>
                <c:pt idx="4382">
                  <c:v>0.63853932150191728</c:v>
                </c:pt>
                <c:pt idx="4383">
                  <c:v>0.63598898796317238</c:v>
                </c:pt>
                <c:pt idx="4384">
                  <c:v>0.63865333062660756</c:v>
                </c:pt>
                <c:pt idx="4385">
                  <c:v>0.63666919008933598</c:v>
                </c:pt>
                <c:pt idx="4386">
                  <c:v>0.63706520511527986</c:v>
                </c:pt>
                <c:pt idx="4387">
                  <c:v>0.63587780661894722</c:v>
                </c:pt>
                <c:pt idx="4388">
                  <c:v>0.6382563283837186</c:v>
                </c:pt>
                <c:pt idx="4389">
                  <c:v>0.63706520511527986</c:v>
                </c:pt>
                <c:pt idx="4390">
                  <c:v>0.63836950052410546</c:v>
                </c:pt>
                <c:pt idx="4391">
                  <c:v>0.64052753081720337</c:v>
                </c:pt>
                <c:pt idx="4392">
                  <c:v>0.63666919008933598</c:v>
                </c:pt>
                <c:pt idx="4393">
                  <c:v>0.63785954223843055</c:v>
                </c:pt>
                <c:pt idx="4394">
                  <c:v>0.63746297209128833</c:v>
                </c:pt>
                <c:pt idx="4395">
                  <c:v>0.63984346667810077</c:v>
                </c:pt>
                <c:pt idx="4396">
                  <c:v>0.63865333062660756</c:v>
                </c:pt>
                <c:pt idx="4397">
                  <c:v>0.63865333062660756</c:v>
                </c:pt>
                <c:pt idx="4398">
                  <c:v>0.63933395584574759</c:v>
                </c:pt>
                <c:pt idx="4399">
                  <c:v>0.64262818691993284</c:v>
                </c:pt>
                <c:pt idx="4400">
                  <c:v>0.63944798380332668</c:v>
                </c:pt>
                <c:pt idx="4401">
                  <c:v>0.63638768361423925</c:v>
                </c:pt>
                <c:pt idx="4402">
                  <c:v>0.63774555207145323</c:v>
                </c:pt>
                <c:pt idx="4403">
                  <c:v>0.63905054906662784</c:v>
                </c:pt>
                <c:pt idx="4404">
                  <c:v>0.64063966233251257</c:v>
                </c:pt>
                <c:pt idx="4405">
                  <c:v>0.6382563283837186</c:v>
                </c:pt>
                <c:pt idx="4406">
                  <c:v>0.63519844998794417</c:v>
                </c:pt>
                <c:pt idx="4407">
                  <c:v>0.63293392788460068</c:v>
                </c:pt>
                <c:pt idx="4408">
                  <c:v>0.63451909335694112</c:v>
                </c:pt>
                <c:pt idx="4409">
                  <c:v>0.63400745974533868</c:v>
                </c:pt>
                <c:pt idx="4410">
                  <c:v>0.63785954223843055</c:v>
                </c:pt>
                <c:pt idx="4411">
                  <c:v>0.63254038965213333</c:v>
                </c:pt>
                <c:pt idx="4412">
                  <c:v>0.62484580172792126</c:v>
                </c:pt>
                <c:pt idx="4413">
                  <c:v>0.6332193238807402</c:v>
                </c:pt>
                <c:pt idx="4414">
                  <c:v>0.63225457125359741</c:v>
                </c:pt>
                <c:pt idx="4415">
                  <c:v>0.6355964665308047</c:v>
                </c:pt>
                <c:pt idx="4416">
                  <c:v>0.63865079770959565</c:v>
                </c:pt>
                <c:pt idx="4417">
                  <c:v>0.64182958164926185</c:v>
                </c:pt>
                <c:pt idx="4418">
                  <c:v>0.64143060497248294</c:v>
                </c:pt>
                <c:pt idx="4419">
                  <c:v>0.64182958164926185</c:v>
                </c:pt>
                <c:pt idx="4420">
                  <c:v>0.64598269786461726</c:v>
                </c:pt>
                <c:pt idx="4421">
                  <c:v>0.64449893740680508</c:v>
                </c:pt>
                <c:pt idx="4422">
                  <c:v>0.64745014775773435</c:v>
                </c:pt>
                <c:pt idx="4423">
                  <c:v>0.64809929677444278</c:v>
                </c:pt>
                <c:pt idx="4424">
                  <c:v>0.65227459537819676</c:v>
                </c:pt>
                <c:pt idx="4425">
                  <c:v>0.64759074536910766</c:v>
                </c:pt>
                <c:pt idx="4426">
                  <c:v>0.65265375423596383</c:v>
                </c:pt>
                <c:pt idx="4427">
                  <c:v>0.65265375423596383</c:v>
                </c:pt>
                <c:pt idx="4428">
                  <c:v>0.65346545056286454</c:v>
                </c:pt>
                <c:pt idx="4429">
                  <c:v>0.65387163006432725</c:v>
                </c:pt>
                <c:pt idx="4430">
                  <c:v>0.65587605788367243</c:v>
                </c:pt>
                <c:pt idx="4431">
                  <c:v>0.65574551145108129</c:v>
                </c:pt>
                <c:pt idx="4432">
                  <c:v>0.65506149318461615</c:v>
                </c:pt>
                <c:pt idx="4433">
                  <c:v>0.65546866475045773</c:v>
                </c:pt>
                <c:pt idx="4434">
                  <c:v>0.65374308531455627</c:v>
                </c:pt>
                <c:pt idx="4435">
                  <c:v>0.65336487214168826</c:v>
                </c:pt>
                <c:pt idx="4436">
                  <c:v>0.65775014287350153</c:v>
                </c:pt>
                <c:pt idx="4437">
                  <c:v>0.65628367268617782</c:v>
                </c:pt>
                <c:pt idx="4438">
                  <c:v>0.65227459537819676</c:v>
                </c:pt>
                <c:pt idx="4439">
                  <c:v>0.65587605788367243</c:v>
                </c:pt>
                <c:pt idx="4440">
                  <c:v>0.65465454308425275</c:v>
                </c:pt>
                <c:pt idx="4441">
                  <c:v>0.65455607350124012</c:v>
                </c:pt>
                <c:pt idx="4442">
                  <c:v>0.65683755162428414</c:v>
                </c:pt>
                <c:pt idx="4443">
                  <c:v>0.65628367268617782</c:v>
                </c:pt>
                <c:pt idx="4444">
                  <c:v>0.65346545056286454</c:v>
                </c:pt>
                <c:pt idx="4445">
                  <c:v>0.65506149318461615</c:v>
                </c:pt>
                <c:pt idx="4446">
                  <c:v>0.65546866475045773</c:v>
                </c:pt>
                <c:pt idx="4447">
                  <c:v>0.65615310818737105</c:v>
                </c:pt>
                <c:pt idx="4448">
                  <c:v>0.65506149318461615</c:v>
                </c:pt>
                <c:pt idx="4449">
                  <c:v>0.65214803421758827</c:v>
                </c:pt>
                <c:pt idx="4450">
                  <c:v>0.65374308531455627</c:v>
                </c:pt>
                <c:pt idx="4451">
                  <c:v>0.65133791168436961</c:v>
                </c:pt>
                <c:pt idx="4452">
                  <c:v>0.65025086104215313</c:v>
                </c:pt>
                <c:pt idx="4453">
                  <c:v>0.65211976079295786</c:v>
                </c:pt>
                <c:pt idx="4454">
                  <c:v>0.64906209787694702</c:v>
                </c:pt>
                <c:pt idx="4455">
                  <c:v>0.65078084756304433</c:v>
                </c:pt>
                <c:pt idx="4456">
                  <c:v>0.65065516754214303</c:v>
                </c:pt>
                <c:pt idx="4457">
                  <c:v>0.65105969412443176</c:v>
                </c:pt>
                <c:pt idx="4458">
                  <c:v>0.65424781434749635</c:v>
                </c:pt>
                <c:pt idx="4459">
                  <c:v>0.65025086104215313</c:v>
                </c:pt>
                <c:pt idx="4460">
                  <c:v>0.65343502055757452</c:v>
                </c:pt>
                <c:pt idx="4461">
                  <c:v>0.65171448153880762</c:v>
                </c:pt>
                <c:pt idx="4462">
                  <c:v>0.65130942283202642</c:v>
                </c:pt>
                <c:pt idx="4463">
                  <c:v>0.64876143578767342</c:v>
                </c:pt>
                <c:pt idx="4464">
                  <c:v>0.64302781571393464</c:v>
                </c:pt>
                <c:pt idx="4465">
                  <c:v>0.64729414149211872</c:v>
                </c:pt>
                <c:pt idx="4466">
                  <c:v>0.64876143578767342</c:v>
                </c:pt>
                <c:pt idx="4467">
                  <c:v>0.64757378825344625</c:v>
                </c:pt>
                <c:pt idx="4468">
                  <c:v>0.64608805067268982</c:v>
                </c:pt>
                <c:pt idx="4469">
                  <c:v>0.65052867040412909</c:v>
                </c:pt>
                <c:pt idx="4470">
                  <c:v>0.65012437998050454</c:v>
                </c:pt>
                <c:pt idx="4471">
                  <c:v>0.64598269786461726</c:v>
                </c:pt>
                <c:pt idx="4472">
                  <c:v>0.64903926102361931</c:v>
                </c:pt>
                <c:pt idx="4473">
                  <c:v>0.64863583384066437</c:v>
                </c:pt>
                <c:pt idx="4474">
                  <c:v>0.64876143578767342</c:v>
                </c:pt>
                <c:pt idx="4475">
                  <c:v>0.64891282836028497</c:v>
                </c:pt>
                <c:pt idx="4476">
                  <c:v>0.64755242410795755</c:v>
                </c:pt>
                <c:pt idx="4477">
                  <c:v>0.64745014775773435</c:v>
                </c:pt>
                <c:pt idx="4478">
                  <c:v>0.63932973193820253</c:v>
                </c:pt>
                <c:pt idx="4479">
                  <c:v>0.64556370722461387</c:v>
                </c:pt>
                <c:pt idx="4480">
                  <c:v>0.64636708311019664</c:v>
                </c:pt>
                <c:pt idx="4481">
                  <c:v>0.64357718177031642</c:v>
                </c:pt>
                <c:pt idx="4482">
                  <c:v>0.64357718177031642</c:v>
                </c:pt>
                <c:pt idx="4483">
                  <c:v>0.6440822715384511</c:v>
                </c:pt>
                <c:pt idx="4484">
                  <c:v>0.64503879475339265</c:v>
                </c:pt>
                <c:pt idx="4485">
                  <c:v>0.64011706728849149</c:v>
                </c:pt>
                <c:pt idx="4486">
                  <c:v>0.64277708789941856</c:v>
                </c:pt>
                <c:pt idx="4487">
                  <c:v>0.64289782513931337</c:v>
                </c:pt>
                <c:pt idx="4488">
                  <c:v>0.64277708789941856</c:v>
                </c:pt>
                <c:pt idx="4489">
                  <c:v>0.63971897043417214</c:v>
                </c:pt>
                <c:pt idx="4490">
                  <c:v>0.64317702590030867</c:v>
                </c:pt>
                <c:pt idx="4491">
                  <c:v>0.6440822715384511</c:v>
                </c:pt>
                <c:pt idx="4492">
                  <c:v>0.64091391180495183</c:v>
                </c:pt>
                <c:pt idx="4493">
                  <c:v>0.64476120576705798</c:v>
                </c:pt>
                <c:pt idx="4494">
                  <c:v>0.64714985883941667</c:v>
                </c:pt>
                <c:pt idx="4495">
                  <c:v>0.64397755560981151</c:v>
                </c:pt>
                <c:pt idx="4496">
                  <c:v>0.64368177064100807</c:v>
                </c:pt>
                <c:pt idx="4497">
                  <c:v>0.64463766804617895</c:v>
                </c:pt>
                <c:pt idx="4498">
                  <c:v>0.64368177064100807</c:v>
                </c:pt>
                <c:pt idx="4499">
                  <c:v>0.64704770832933711</c:v>
                </c:pt>
                <c:pt idx="4500">
                  <c:v>0.64357718177031642</c:v>
                </c:pt>
                <c:pt idx="4501">
                  <c:v>0.64624348648810082</c:v>
                </c:pt>
                <c:pt idx="4502">
                  <c:v>0.6440822715384511</c:v>
                </c:pt>
                <c:pt idx="4503">
                  <c:v>0.64528508368741111</c:v>
                </c:pt>
                <c:pt idx="4504">
                  <c:v>0.64755242410795755</c:v>
                </c:pt>
                <c:pt idx="4505">
                  <c:v>0.64584170387366036</c:v>
                </c:pt>
                <c:pt idx="4506">
                  <c:v>0.64329777634632479</c:v>
                </c:pt>
                <c:pt idx="4507">
                  <c:v>0.64315882291665338</c:v>
                </c:pt>
                <c:pt idx="4508">
                  <c:v>0.64516234724265686</c:v>
                </c:pt>
                <c:pt idx="4509">
                  <c:v>0.6440822715384511</c:v>
                </c:pt>
                <c:pt idx="4510">
                  <c:v>0.64197786510378463</c:v>
                </c:pt>
                <c:pt idx="4511">
                  <c:v>0.64317702590030867</c:v>
                </c:pt>
                <c:pt idx="4512">
                  <c:v>0.64742686934600102</c:v>
                </c:pt>
                <c:pt idx="4513">
                  <c:v>0.64755242410795755</c:v>
                </c:pt>
                <c:pt idx="4514">
                  <c:v>0.64835821248109737</c:v>
                </c:pt>
                <c:pt idx="4515">
                  <c:v>0.64981976452850332</c:v>
                </c:pt>
                <c:pt idx="4516">
                  <c:v>0.64903926102361931</c:v>
                </c:pt>
                <c:pt idx="4517">
                  <c:v>0.64863583384066437</c:v>
                </c:pt>
                <c:pt idx="4518">
                  <c:v>0.65221748755538944</c:v>
                </c:pt>
                <c:pt idx="4519">
                  <c:v>0.65022395935199162</c:v>
                </c:pt>
                <c:pt idx="4520">
                  <c:v>0.65012437998050454</c:v>
                </c:pt>
                <c:pt idx="4521">
                  <c:v>0.64891282836028497</c:v>
                </c:pt>
                <c:pt idx="4522">
                  <c:v>0.65062837428950426</c:v>
                </c:pt>
                <c:pt idx="4523">
                  <c:v>0.65221748755538944</c:v>
                </c:pt>
                <c:pt idx="4524">
                  <c:v>0.64944290788408909</c:v>
                </c:pt>
                <c:pt idx="4525">
                  <c:v>0.65221748755538944</c:v>
                </c:pt>
                <c:pt idx="4526">
                  <c:v>0.64916487864227568</c:v>
                </c:pt>
                <c:pt idx="4527">
                  <c:v>0.654392747062714</c:v>
                </c:pt>
                <c:pt idx="4528">
                  <c:v>0.65171448153880762</c:v>
                </c:pt>
                <c:pt idx="4529">
                  <c:v>0.64981976452850332</c:v>
                </c:pt>
                <c:pt idx="4530">
                  <c:v>0.65130942283202642</c:v>
                </c:pt>
                <c:pt idx="4531">
                  <c:v>0.65181208486331887</c:v>
                </c:pt>
                <c:pt idx="4532">
                  <c:v>0.64984677452320239</c:v>
                </c:pt>
                <c:pt idx="4533">
                  <c:v>0.6495685411459915</c:v>
                </c:pt>
                <c:pt idx="4534">
                  <c:v>0.64876143578767342</c:v>
                </c:pt>
                <c:pt idx="4535">
                  <c:v>0.64891282836028497</c:v>
                </c:pt>
                <c:pt idx="4536">
                  <c:v>0.64891282836028497</c:v>
                </c:pt>
                <c:pt idx="4537">
                  <c:v>0.64795520862152434</c:v>
                </c:pt>
                <c:pt idx="4538">
                  <c:v>0.64994732574698211</c:v>
                </c:pt>
                <c:pt idx="4539">
                  <c:v>0.64755242410795755</c:v>
                </c:pt>
                <c:pt idx="4540">
                  <c:v>0.65049996665466714</c:v>
                </c:pt>
                <c:pt idx="4541">
                  <c:v>0.65140690282288571</c:v>
                </c:pt>
                <c:pt idx="4542">
                  <c:v>0.64972030956614146</c:v>
                </c:pt>
                <c:pt idx="4543">
                  <c:v>0.64823262623412115</c:v>
                </c:pt>
                <c:pt idx="4544">
                  <c:v>0.64328148781887262</c:v>
                </c:pt>
                <c:pt idx="4545">
                  <c:v>0.64383606983443165</c:v>
                </c:pt>
                <c:pt idx="4546">
                  <c:v>0.63638635373887187</c:v>
                </c:pt>
                <c:pt idx="4547">
                  <c:v>0.64117951258129735</c:v>
                </c:pt>
                <c:pt idx="4548">
                  <c:v>0.63851271062531167</c:v>
                </c:pt>
                <c:pt idx="4549">
                  <c:v>0.63389956519912638</c:v>
                </c:pt>
                <c:pt idx="4550">
                  <c:v>0.63429431558866733</c:v>
                </c:pt>
                <c:pt idx="4551">
                  <c:v>0.63468928122036972</c:v>
                </c:pt>
                <c:pt idx="4552">
                  <c:v>0.63272094202058793</c:v>
                </c:pt>
                <c:pt idx="4553">
                  <c:v>0.63457344850727582</c:v>
                </c:pt>
                <c:pt idx="4554">
                  <c:v>0.63536400405653581</c:v>
                </c:pt>
                <c:pt idx="4555">
                  <c:v>0.63114756845250786</c:v>
                </c:pt>
                <c:pt idx="4556">
                  <c:v>0.63733493867185587</c:v>
                </c:pt>
                <c:pt idx="4557">
                  <c:v>0.63626363450475765</c:v>
                </c:pt>
                <c:pt idx="4558">
                  <c:v>0.63272094202058793</c:v>
                </c:pt>
                <c:pt idx="4559">
                  <c:v>0.63311492793598201</c:v>
                </c:pt>
                <c:pt idx="4560">
                  <c:v>0.63496861854641562</c:v>
                </c:pt>
                <c:pt idx="4561">
                  <c:v>0.63773173620692014</c:v>
                </c:pt>
                <c:pt idx="4562">
                  <c:v>0.63457910756747937</c:v>
                </c:pt>
                <c:pt idx="4563">
                  <c:v>0.63812875004579417</c:v>
                </c:pt>
                <c:pt idx="4564">
                  <c:v>0.63773173620692014</c:v>
                </c:pt>
                <c:pt idx="4565">
                  <c:v>0.64277708789941856</c:v>
                </c:pt>
                <c:pt idx="4566">
                  <c:v>0.64169927755368228</c:v>
                </c:pt>
                <c:pt idx="4567">
                  <c:v>0.64197786510378463</c:v>
                </c:pt>
                <c:pt idx="4568">
                  <c:v>0.64039663883505593</c:v>
                </c:pt>
                <c:pt idx="4569">
                  <c:v>0.64208194680027164</c:v>
                </c:pt>
                <c:pt idx="4570">
                  <c:v>0.64368177064100807</c:v>
                </c:pt>
                <c:pt idx="4571">
                  <c:v>0.64516234724265686</c:v>
                </c:pt>
                <c:pt idx="4572">
                  <c:v>0.64516234724265686</c:v>
                </c:pt>
                <c:pt idx="4573">
                  <c:v>0.64584170387366036</c:v>
                </c:pt>
                <c:pt idx="4574">
                  <c:v>0.65330458309711092</c:v>
                </c:pt>
                <c:pt idx="4575">
                  <c:v>0.65265375423596383</c:v>
                </c:pt>
                <c:pt idx="4576">
                  <c:v>0.65798381986531984</c:v>
                </c:pt>
                <c:pt idx="4577">
                  <c:v>0.656799864822184</c:v>
                </c:pt>
                <c:pt idx="4578">
                  <c:v>0.66003162099654555</c:v>
                </c:pt>
                <c:pt idx="4579">
                  <c:v>0.66044185014182566</c:v>
                </c:pt>
                <c:pt idx="4580">
                  <c:v>0.66245132293418574</c:v>
                </c:pt>
                <c:pt idx="4581">
                  <c:v>0.6638219118781874</c:v>
                </c:pt>
                <c:pt idx="4582">
                  <c:v>0.66432277356125513</c:v>
                </c:pt>
                <c:pt idx="4583">
                  <c:v>0.66340961510962471</c:v>
                </c:pt>
                <c:pt idx="4584">
                  <c:v>0.66396103204090506</c:v>
                </c:pt>
                <c:pt idx="4585">
                  <c:v>0.66583444708467332</c:v>
                </c:pt>
                <c:pt idx="4586">
                  <c:v>0.66272474627090183</c:v>
                </c:pt>
                <c:pt idx="4587">
                  <c:v>0.66085230249951721</c:v>
                </c:pt>
                <c:pt idx="4588">
                  <c:v>0.66236002369633518</c:v>
                </c:pt>
                <c:pt idx="4589">
                  <c:v>0.66167387726294846</c:v>
                </c:pt>
                <c:pt idx="4590">
                  <c:v>0.66817818294463893</c:v>
                </c:pt>
                <c:pt idx="4591">
                  <c:v>0.66286299229164181</c:v>
                </c:pt>
                <c:pt idx="4592">
                  <c:v>0.66556204038547473</c:v>
                </c:pt>
                <c:pt idx="4593">
                  <c:v>0.66112671898054831</c:v>
                </c:pt>
                <c:pt idx="4594">
                  <c:v>0.66693433325224905</c:v>
                </c:pt>
                <c:pt idx="4595">
                  <c:v>0.66396103204090506</c:v>
                </c:pt>
                <c:pt idx="4596">
                  <c:v>0.66619161192876342</c:v>
                </c:pt>
                <c:pt idx="4597">
                  <c:v>0.66194869850917049</c:v>
                </c:pt>
                <c:pt idx="4598">
                  <c:v>0.65815895401274882</c:v>
                </c:pt>
                <c:pt idx="4599">
                  <c:v>0.66003162099654555</c:v>
                </c:pt>
                <c:pt idx="4600">
                  <c:v>0.66190167584926574</c:v>
                </c:pt>
                <c:pt idx="4601">
                  <c:v>0.65798381986531984</c:v>
                </c:pt>
                <c:pt idx="4602">
                  <c:v>0.65761678083576491</c:v>
                </c:pt>
                <c:pt idx="4603">
                  <c:v>0.64931645905980462</c:v>
                </c:pt>
                <c:pt idx="4604">
                  <c:v>0.65289853609791182</c:v>
                </c:pt>
                <c:pt idx="4605">
                  <c:v>0.65302895530086036</c:v>
                </c:pt>
                <c:pt idx="4606">
                  <c:v>0.64891282836028497</c:v>
                </c:pt>
                <c:pt idx="4607">
                  <c:v>0.65022395935199162</c:v>
                </c:pt>
                <c:pt idx="4608">
                  <c:v>0.65276730707521335</c:v>
                </c:pt>
                <c:pt idx="4609">
                  <c:v>0.64931645905980462</c:v>
                </c:pt>
                <c:pt idx="4610">
                  <c:v>0.64169927755368228</c:v>
                </c:pt>
                <c:pt idx="4611">
                  <c:v>0.64288142297162931</c:v>
                </c:pt>
                <c:pt idx="4612">
                  <c:v>0.63401425626561414</c:v>
                </c:pt>
                <c:pt idx="4613">
                  <c:v>0.64023497757634518</c:v>
                </c:pt>
                <c:pt idx="4614">
                  <c:v>0.64317702590030867</c:v>
                </c:pt>
                <c:pt idx="4615">
                  <c:v>0.64368177064100807</c:v>
                </c:pt>
                <c:pt idx="4616">
                  <c:v>0.64288142297162931</c:v>
                </c:pt>
                <c:pt idx="4617">
                  <c:v>0.64159284603355893</c:v>
                </c:pt>
                <c:pt idx="4618">
                  <c:v>0.63983686898925241</c:v>
                </c:pt>
                <c:pt idx="4619">
                  <c:v>0.64039663883505593</c:v>
                </c:pt>
                <c:pt idx="4620">
                  <c:v>0.63893218624766268</c:v>
                </c:pt>
                <c:pt idx="4621">
                  <c:v>0.64239140399500894</c:v>
                </c:pt>
                <c:pt idx="4622">
                  <c:v>0.64159284603355893</c:v>
                </c:pt>
                <c:pt idx="4623">
                  <c:v>0.6424980916717018</c:v>
                </c:pt>
                <c:pt idx="4624">
                  <c:v>0.64329777634632479</c:v>
                </c:pt>
                <c:pt idx="4625">
                  <c:v>0.64052366880426437</c:v>
                </c:pt>
                <c:pt idx="4626">
                  <c:v>0.64251020686840188</c:v>
                </c:pt>
                <c:pt idx="4627">
                  <c:v>0.64437814751919276</c:v>
                </c:pt>
                <c:pt idx="4628">
                  <c:v>0.64558123267106704</c:v>
                </c:pt>
                <c:pt idx="4629">
                  <c:v>0.64785280632578579</c:v>
                </c:pt>
                <c:pt idx="4630">
                  <c:v>0.64330965901634807</c:v>
                </c:pt>
                <c:pt idx="4631">
                  <c:v>0.64439160747578805</c:v>
                </c:pt>
                <c:pt idx="4632">
                  <c:v>0.64330965901634807</c:v>
                </c:pt>
                <c:pt idx="4633">
                  <c:v>0.64570206173440803</c:v>
                </c:pt>
                <c:pt idx="4634">
                  <c:v>0.64489976057465159</c:v>
                </c:pt>
                <c:pt idx="4635">
                  <c:v>0.6476966095924932</c:v>
                </c:pt>
                <c:pt idx="4636">
                  <c:v>0.64052753081720337</c:v>
                </c:pt>
                <c:pt idx="4637">
                  <c:v>0.64479230187285896</c:v>
                </c:pt>
                <c:pt idx="4638">
                  <c:v>0.64063966233251257</c:v>
                </c:pt>
                <c:pt idx="4639">
                  <c:v>0.63558630859030463</c:v>
                </c:pt>
                <c:pt idx="4640">
                  <c:v>0.64439160747578805</c:v>
                </c:pt>
                <c:pt idx="4641">
                  <c:v>0.64330965901634807</c:v>
                </c:pt>
                <c:pt idx="4642">
                  <c:v>0.64302781571393464</c:v>
                </c:pt>
                <c:pt idx="4643">
                  <c:v>0.64063966233251257</c:v>
                </c:pt>
                <c:pt idx="4644">
                  <c:v>0.6476966095924932</c:v>
                </c:pt>
                <c:pt idx="4645">
                  <c:v>0.64143672532510543</c:v>
                </c:pt>
                <c:pt idx="4646">
                  <c:v>0.63796910291124131</c:v>
                </c:pt>
                <c:pt idx="4647">
                  <c:v>0.63984346667810077</c:v>
                </c:pt>
                <c:pt idx="4648">
                  <c:v>0.63797270540746709</c:v>
                </c:pt>
                <c:pt idx="4649">
                  <c:v>0.63984563493627666</c:v>
                </c:pt>
                <c:pt idx="4650">
                  <c:v>0.64092208135707485</c:v>
                </c:pt>
                <c:pt idx="4651">
                  <c:v>0.64024145613793459</c:v>
                </c:pt>
                <c:pt idx="4652">
                  <c:v>0.64132071087503473</c:v>
                </c:pt>
                <c:pt idx="4653">
                  <c:v>0.64330965901634807</c:v>
                </c:pt>
                <c:pt idx="4654">
                  <c:v>0.64143672532510543</c:v>
                </c:pt>
                <c:pt idx="4655">
                  <c:v>0.64530080198369055</c:v>
                </c:pt>
                <c:pt idx="4656">
                  <c:v>0.6495685411459915</c:v>
                </c:pt>
                <c:pt idx="4657">
                  <c:v>0.64999311725515274</c:v>
                </c:pt>
                <c:pt idx="4658">
                  <c:v>0.66061649568909253</c:v>
                </c:pt>
                <c:pt idx="4659">
                  <c:v>0.66712837016816984</c:v>
                </c:pt>
                <c:pt idx="4660">
                  <c:v>0.67039797987246574</c:v>
                </c:pt>
                <c:pt idx="4661">
                  <c:v>0.68060056826705417</c:v>
                </c:pt>
                <c:pt idx="4662">
                  <c:v>0.68194035279921983</c:v>
                </c:pt>
                <c:pt idx="4663">
                  <c:v>0.68928976776153883</c:v>
                </c:pt>
                <c:pt idx="4664">
                  <c:v>0.69737250997081346</c:v>
                </c:pt>
                <c:pt idx="4665">
                  <c:v>0.69946662011540806</c:v>
                </c:pt>
                <c:pt idx="4666">
                  <c:v>0.71229099990886358</c:v>
                </c:pt>
                <c:pt idx="4667">
                  <c:v>0.7129106473831841</c:v>
                </c:pt>
                <c:pt idx="4668">
                  <c:v>0.71818359945692944</c:v>
                </c:pt>
                <c:pt idx="4669">
                  <c:v>0.71778019181948505</c:v>
                </c:pt>
                <c:pt idx="4670">
                  <c:v>0.72423931374270745</c:v>
                </c:pt>
                <c:pt idx="4671">
                  <c:v>0.72953865671992024</c:v>
                </c:pt>
                <c:pt idx="4672">
                  <c:v>0.73462831220934666</c:v>
                </c:pt>
                <c:pt idx="4673">
                  <c:v>0.73270286901468706</c:v>
                </c:pt>
                <c:pt idx="4674">
                  <c:v>0.73771998202440692</c:v>
                </c:pt>
                <c:pt idx="4675">
                  <c:v>0.73954604924478184</c:v>
                </c:pt>
                <c:pt idx="4676">
                  <c:v>0.74497867437455345</c:v>
                </c:pt>
                <c:pt idx="4677">
                  <c:v>0.74472206204284697</c:v>
                </c:pt>
                <c:pt idx="4678">
                  <c:v>0.7456426942568799</c:v>
                </c:pt>
                <c:pt idx="4679">
                  <c:v>0.74534733963577682</c:v>
                </c:pt>
                <c:pt idx="4680">
                  <c:v>0.74985166774312129</c:v>
                </c:pt>
                <c:pt idx="4681">
                  <c:v>0.75127606893169108</c:v>
                </c:pt>
                <c:pt idx="4682">
                  <c:v>0.75173998822009769</c:v>
                </c:pt>
                <c:pt idx="4683">
                  <c:v>0.75292604314918821</c:v>
                </c:pt>
                <c:pt idx="4684">
                  <c:v>0.74785304093482585</c:v>
                </c:pt>
                <c:pt idx="4685">
                  <c:v>0.75575190828822181</c:v>
                </c:pt>
                <c:pt idx="4686">
                  <c:v>0.75528569293952019</c:v>
                </c:pt>
                <c:pt idx="4687">
                  <c:v>0.75359817303828303</c:v>
                </c:pt>
                <c:pt idx="4688">
                  <c:v>0.75668509446143783</c:v>
                </c:pt>
                <c:pt idx="4689">
                  <c:v>0.75928084477747682</c:v>
                </c:pt>
                <c:pt idx="4690">
                  <c:v>0.7561853855724896</c:v>
                </c:pt>
                <c:pt idx="4691">
                  <c:v>0.75978054241349824</c:v>
                </c:pt>
                <c:pt idx="4692">
                  <c:v>0.76118762013916563</c:v>
                </c:pt>
                <c:pt idx="4693">
                  <c:v>0.76141458646499349</c:v>
                </c:pt>
                <c:pt idx="4694">
                  <c:v>0.75919686339809211</c:v>
                </c:pt>
                <c:pt idx="4695">
                  <c:v>0.76314101098900666</c:v>
                </c:pt>
                <c:pt idx="4696">
                  <c:v>0.76481051007458589</c:v>
                </c:pt>
                <c:pt idx="4697">
                  <c:v>0.76499680611317733</c:v>
                </c:pt>
                <c:pt idx="4698">
                  <c:v>0.75992545923628607</c:v>
                </c:pt>
                <c:pt idx="4699">
                  <c:v>0.76350581194264322</c:v>
                </c:pt>
                <c:pt idx="4700">
                  <c:v>0.76256515701555116</c:v>
                </c:pt>
                <c:pt idx="4701">
                  <c:v>0.7671717100436517</c:v>
                </c:pt>
                <c:pt idx="4702">
                  <c:v>0.76465797057845197</c:v>
                </c:pt>
                <c:pt idx="4703">
                  <c:v>0.76859148929309162</c:v>
                </c:pt>
                <c:pt idx="4704">
                  <c:v>0.77172307997987399</c:v>
                </c:pt>
                <c:pt idx="4705">
                  <c:v>0.77362698140359676</c:v>
                </c:pt>
                <c:pt idx="4706">
                  <c:v>0.77581838479148657</c:v>
                </c:pt>
                <c:pt idx="4707">
                  <c:v>0.77894778688090982</c:v>
                </c:pt>
                <c:pt idx="4708">
                  <c:v>0.78264312362032484</c:v>
                </c:pt>
                <c:pt idx="4709">
                  <c:v>0.78383408795919363</c:v>
                </c:pt>
                <c:pt idx="4710">
                  <c:v>0.78038758129103147</c:v>
                </c:pt>
                <c:pt idx="4711">
                  <c:v>0.7838135596389042</c:v>
                </c:pt>
                <c:pt idx="4712">
                  <c:v>0.7867334109170494</c:v>
                </c:pt>
                <c:pt idx="4713">
                  <c:v>0.78943369116151074</c:v>
                </c:pt>
                <c:pt idx="4714">
                  <c:v>0.79806301587807416</c:v>
                </c:pt>
                <c:pt idx="4715">
                  <c:v>0.79905624925191132</c:v>
                </c:pt>
                <c:pt idx="4716">
                  <c:v>0.80674863403198738</c:v>
                </c:pt>
                <c:pt idx="4717">
                  <c:v>0.79951642744745421</c:v>
                </c:pt>
                <c:pt idx="4718">
                  <c:v>0.80498659276641371</c:v>
                </c:pt>
                <c:pt idx="4719">
                  <c:v>0.80772623815435707</c:v>
                </c:pt>
                <c:pt idx="4720">
                  <c:v>0.81096918267886964</c:v>
                </c:pt>
                <c:pt idx="4721">
                  <c:v>0.81346286188161709</c:v>
                </c:pt>
                <c:pt idx="4722">
                  <c:v>0.81346286188161709</c:v>
                </c:pt>
                <c:pt idx="4723">
                  <c:v>0.8220113890139964</c:v>
                </c:pt>
                <c:pt idx="4724">
                  <c:v>0.82377854051746002</c:v>
                </c:pt>
                <c:pt idx="4725">
                  <c:v>0.83238218451451562</c:v>
                </c:pt>
                <c:pt idx="4726">
                  <c:v>0.83238218451451562</c:v>
                </c:pt>
                <c:pt idx="4727">
                  <c:v>0.83645053135678205</c:v>
                </c:pt>
                <c:pt idx="4728">
                  <c:v>0.83950061695837341</c:v>
                </c:pt>
                <c:pt idx="4729">
                  <c:v>0.84486807993858304</c:v>
                </c:pt>
                <c:pt idx="4730">
                  <c:v>0.85155408036357794</c:v>
                </c:pt>
                <c:pt idx="4731">
                  <c:v>0.85718433521800397</c:v>
                </c:pt>
                <c:pt idx="4732">
                  <c:v>0.86716590536553562</c:v>
                </c:pt>
                <c:pt idx="4733">
                  <c:v>0.88105103793843242</c:v>
                </c:pt>
                <c:pt idx="4734">
                  <c:v>0.89293180794972304</c:v>
                </c:pt>
                <c:pt idx="4735">
                  <c:v>0.91127759649511342</c:v>
                </c:pt>
                <c:pt idx="4736">
                  <c:v>0.93209358220185501</c:v>
                </c:pt>
                <c:pt idx="4737">
                  <c:v>0.96058260748501434</c:v>
                </c:pt>
                <c:pt idx="4738">
                  <c:v>0.97567892323831718</c:v>
                </c:pt>
                <c:pt idx="4739">
                  <c:v>0.99184295281973811</c:v>
                </c:pt>
                <c:pt idx="4740">
                  <c:v>0.99955567804516288</c:v>
                </c:pt>
                <c:pt idx="4741">
                  <c:v>1.0039732205227119</c:v>
                </c:pt>
                <c:pt idx="4742">
                  <c:v>1.0151758659810968</c:v>
                </c:pt>
                <c:pt idx="4743">
                  <c:v>1.0176059683684471</c:v>
                </c:pt>
                <c:pt idx="4744">
                  <c:v>1.0214389209324162</c:v>
                </c:pt>
                <c:pt idx="4745">
                  <c:v>1.0276482760748626</c:v>
                </c:pt>
                <c:pt idx="4746">
                  <c:v>1.0309433347957211</c:v>
                </c:pt>
                <c:pt idx="4747">
                  <c:v>1.037311460498205</c:v>
                </c:pt>
                <c:pt idx="4748">
                  <c:v>1.0455877333967383</c:v>
                </c:pt>
                <c:pt idx="4749">
                  <c:v>1.0513081668617492</c:v>
                </c:pt>
                <c:pt idx="4750">
                  <c:v>1.0475071764867201</c:v>
                </c:pt>
                <c:pt idx="4751">
                  <c:v>1.0584199816696265</c:v>
                </c:pt>
                <c:pt idx="4752">
                  <c:v>1.0571081884385205</c:v>
                </c:pt>
                <c:pt idx="4753">
                  <c:v>1.0638864891991546</c:v>
                </c:pt>
                <c:pt idx="4754">
                  <c:v>1.0646674188462304</c:v>
                </c:pt>
                <c:pt idx="4755">
                  <c:v>1.0594446623888492</c:v>
                </c:pt>
                <c:pt idx="4756">
                  <c:v>1.0564366712412556</c:v>
                </c:pt>
                <c:pt idx="4757">
                  <c:v>1.0562984842589529</c:v>
                </c:pt>
                <c:pt idx="4758">
                  <c:v>1.0543297046062947</c:v>
                </c:pt>
                <c:pt idx="4759">
                  <c:v>1.051811022984257</c:v>
                </c:pt>
                <c:pt idx="4760">
                  <c:v>1.0397229549595273</c:v>
                </c:pt>
                <c:pt idx="4761">
                  <c:v>1.0472230000374929</c:v>
                </c:pt>
                <c:pt idx="4762">
                  <c:v>1.051697187270626</c:v>
                </c:pt>
                <c:pt idx="4763">
                  <c:v>1.0491420478755236</c:v>
                </c:pt>
                <c:pt idx="4764">
                  <c:v>1.0490624194533562</c:v>
                </c:pt>
                <c:pt idx="4765">
                  <c:v>1.0413964619678846</c:v>
                </c:pt>
                <c:pt idx="4766">
                  <c:v>1.0476600493084274</c:v>
                </c:pt>
                <c:pt idx="4767">
                  <c:v>1.0536174862150913</c:v>
                </c:pt>
                <c:pt idx="4768">
                  <c:v>1.0693698281232806</c:v>
                </c:pt>
                <c:pt idx="4769">
                  <c:v>1.0731042201396752</c:v>
                </c:pt>
                <c:pt idx="4770">
                  <c:v>1.059568018185455</c:v>
                </c:pt>
                <c:pt idx="4771">
                  <c:v>0.94541902767253161</c:v>
                </c:pt>
                <c:pt idx="4772">
                  <c:v>0.89137990665767197</c:v>
                </c:pt>
                <c:pt idx="4773">
                  <c:v>0.86704110629895803</c:v>
                </c:pt>
                <c:pt idx="4774">
                  <c:v>0.85556353311399014</c:v>
                </c:pt>
                <c:pt idx="4775">
                  <c:v>0.85375800259490719</c:v>
                </c:pt>
                <c:pt idx="4776">
                  <c:v>0.85375800259490719</c:v>
                </c:pt>
                <c:pt idx="4777">
                  <c:v>0.86358384529147503</c:v>
                </c:pt>
                <c:pt idx="4778">
                  <c:v>0.87169825113167754</c:v>
                </c:pt>
                <c:pt idx="4779">
                  <c:v>0.8806105435876308</c:v>
                </c:pt>
                <c:pt idx="4780">
                  <c:v>0.89015438735046715</c:v>
                </c:pt>
                <c:pt idx="4781">
                  <c:v>0.90502203789936209</c:v>
                </c:pt>
                <c:pt idx="4782">
                  <c:v>0.91483969543360777</c:v>
                </c:pt>
                <c:pt idx="4783">
                  <c:v>0.92381228785943703</c:v>
                </c:pt>
                <c:pt idx="4784">
                  <c:v>0.93795724824274984</c:v>
                </c:pt>
                <c:pt idx="4785">
                  <c:v>0.9495116066905136</c:v>
                </c:pt>
                <c:pt idx="4786">
                  <c:v>0.95915411757106339</c:v>
                </c:pt>
                <c:pt idx="4787">
                  <c:v>0.97010217964525491</c:v>
                </c:pt>
                <c:pt idx="4788">
                  <c:v>0.98098434683581348</c:v>
                </c:pt>
                <c:pt idx="4789">
                  <c:v>0.99203634470061153</c:v>
                </c:pt>
                <c:pt idx="4790">
                  <c:v>0.99465708960092503</c:v>
                </c:pt>
                <c:pt idx="4791">
                  <c:v>1.0121544402975582</c:v>
                </c:pt>
                <c:pt idx="4792">
                  <c:v>1.0135417377183615</c:v>
                </c:pt>
                <c:pt idx="4793">
                  <c:v>1.0253957656042048</c:v>
                </c:pt>
                <c:pt idx="4794">
                  <c:v>1.0224734247719203</c:v>
                </c:pt>
                <c:pt idx="4795">
                  <c:v>1.0308743460992273</c:v>
                </c:pt>
                <c:pt idx="4796">
                  <c:v>1.0421633775747767</c:v>
                </c:pt>
                <c:pt idx="4797">
                  <c:v>1.0413464217000121</c:v>
                </c:pt>
                <c:pt idx="4798">
                  <c:v>1.0562264620213455</c:v>
                </c:pt>
                <c:pt idx="4799">
                  <c:v>1.0538019234975424</c:v>
                </c:pt>
                <c:pt idx="4800">
                  <c:v>1.0644044935522248</c:v>
                </c:pt>
                <c:pt idx="4801">
                  <c:v>1.0154265768991806</c:v>
                </c:pt>
                <c:pt idx="4802">
                  <c:v>0.93311122060284646</c:v>
                </c:pt>
                <c:pt idx="4803">
                  <c:v>0.89428723060007531</c:v>
                </c:pt>
                <c:pt idx="4804">
                  <c:v>0.87114724974498836</c:v>
                </c:pt>
                <c:pt idx="4805">
                  <c:v>0.86262809587069933</c:v>
                </c:pt>
                <c:pt idx="4806">
                  <c:v>0.87411199931417949</c:v>
                </c:pt>
                <c:pt idx="4807">
                  <c:v>0.88106492612670073</c:v>
                </c:pt>
                <c:pt idx="4808">
                  <c:v>0.89020379564255192</c:v>
                </c:pt>
                <c:pt idx="4809">
                  <c:v>0.91216457172492138</c:v>
                </c:pt>
                <c:pt idx="4810">
                  <c:v>0.93269129035631315</c:v>
                </c:pt>
                <c:pt idx="4811">
                  <c:v>0.93992405066727258</c:v>
                </c:pt>
                <c:pt idx="4812">
                  <c:v>0.96867011660279578</c:v>
                </c:pt>
                <c:pt idx="4813">
                  <c:v>0.99358183554287449</c:v>
                </c:pt>
                <c:pt idx="4814">
                  <c:v>1.0206975463666335</c:v>
                </c:pt>
                <c:pt idx="4815">
                  <c:v>1.0448335492467833</c:v>
                </c:pt>
                <c:pt idx="4816">
                  <c:v>1.0675897766736542</c:v>
                </c:pt>
                <c:pt idx="4817">
                  <c:v>1.0915129041543725</c:v>
                </c:pt>
                <c:pt idx="4818">
                  <c:v>1.1032340342969145</c:v>
                </c:pt>
                <c:pt idx="4819">
                  <c:v>1.1359496796669937</c:v>
                </c:pt>
                <c:pt idx="4820">
                  <c:v>1.1305640006937092</c:v>
                </c:pt>
                <c:pt idx="4821">
                  <c:v>1.0616200271632432</c:v>
                </c:pt>
                <c:pt idx="4822">
                  <c:v>0.97016455074877572</c:v>
                </c:pt>
                <c:pt idx="4823">
                  <c:v>0.95491819267858724</c:v>
                </c:pt>
                <c:pt idx="4824">
                  <c:v>0.95359195149169995</c:v>
                </c:pt>
                <c:pt idx="4825">
                  <c:v>0.96222351895281699</c:v>
                </c:pt>
                <c:pt idx="4826">
                  <c:v>0.97760234858834449</c:v>
                </c:pt>
                <c:pt idx="4827">
                  <c:v>0.99438884298069197</c:v>
                </c:pt>
                <c:pt idx="4828">
                  <c:v>1.0173870094277704</c:v>
                </c:pt>
                <c:pt idx="4829">
                  <c:v>1.0455519598376182</c:v>
                </c:pt>
                <c:pt idx="4830">
                  <c:v>1.072718380835129</c:v>
                </c:pt>
                <c:pt idx="4831">
                  <c:v>1.1101842154659909</c:v>
                </c:pt>
                <c:pt idx="4832">
                  <c:v>1.1527146584787551</c:v>
                </c:pt>
                <c:pt idx="4833">
                  <c:v>1.1892621990315964</c:v>
                </c:pt>
                <c:pt idx="4834">
                  <c:v>1.105629913730876</c:v>
                </c:pt>
                <c:pt idx="4835">
                  <c:v>1.0309326912931911</c:v>
                </c:pt>
                <c:pt idx="4836">
                  <c:v>1.0272860227799652</c:v>
                </c:pt>
                <c:pt idx="4837">
                  <c:v>0.99746732472364785</c:v>
                </c:pt>
                <c:pt idx="4838">
                  <c:v>1.0142615129403478</c:v>
                </c:pt>
                <c:pt idx="4839">
                  <c:v>1.0318707844992943</c:v>
                </c:pt>
                <c:pt idx="4840">
                  <c:v>1.0557171926662376</c:v>
                </c:pt>
                <c:pt idx="4841">
                  <c:v>1.0798339439002904</c:v>
                </c:pt>
                <c:pt idx="4842">
                  <c:v>1.1295909513508604</c:v>
                </c:pt>
                <c:pt idx="4843">
                  <c:v>1.1830249262958823</c:v>
                </c:pt>
                <c:pt idx="4844">
                  <c:v>1.1894959431398657</c:v>
                </c:pt>
                <c:pt idx="4845">
                  <c:v>1.1910517532422626</c:v>
                </c:pt>
                <c:pt idx="4846">
                  <c:v>1.0991051402258236</c:v>
                </c:pt>
                <c:pt idx="4847">
                  <c:v>1.0345498100469648</c:v>
                </c:pt>
                <c:pt idx="4848">
                  <c:v>1.0213712923341822</c:v>
                </c:pt>
                <c:pt idx="4849">
                  <c:v>1.0193764265288416</c:v>
                </c:pt>
                <c:pt idx="4850">
                  <c:v>1.0376648315378501</c:v>
                </c:pt>
                <c:pt idx="4851">
                  <c:v>1.0533230137311305</c:v>
                </c:pt>
                <c:pt idx="4852">
                  <c:v>1.0774077229349406</c:v>
                </c:pt>
                <c:pt idx="4853">
                  <c:v>1.0997678258519599</c:v>
                </c:pt>
                <c:pt idx="4854">
                  <c:v>1.1376151983079759</c:v>
                </c:pt>
                <c:pt idx="4855">
                  <c:v>1.1809410673868683</c:v>
                </c:pt>
                <c:pt idx="4856">
                  <c:v>1.2052806487062149</c:v>
                </c:pt>
                <c:pt idx="4857">
                  <c:v>1.2220349613057504</c:v>
                </c:pt>
                <c:pt idx="4858">
                  <c:v>1.186886522211976</c:v>
                </c:pt>
                <c:pt idx="4859">
                  <c:v>1.1414779893506968</c:v>
                </c:pt>
                <c:pt idx="4860">
                  <c:v>1.1452105071950094</c:v>
                </c:pt>
                <c:pt idx="4861">
                  <c:v>1.1189232782567589</c:v>
                </c:pt>
                <c:pt idx="4862">
                  <c:v>1.124631538146849</c:v>
                </c:pt>
                <c:pt idx="4863">
                  <c:v>1.1475176912688323</c:v>
                </c:pt>
                <c:pt idx="4864">
                  <c:v>1.1716383897160294</c:v>
                </c:pt>
                <c:pt idx="4865">
                  <c:v>1.2741575863234629</c:v>
                </c:pt>
                <c:pt idx="4866">
                  <c:v>1.3302794217410003</c:v>
                </c:pt>
                <c:pt idx="4867">
                  <c:v>1.2848152473252652</c:v>
                </c:pt>
                <c:pt idx="4868">
                  <c:v>1.1599161747105244</c:v>
                </c:pt>
                <c:pt idx="4869">
                  <c:v>1.1396660043994582</c:v>
                </c:pt>
                <c:pt idx="4870">
                  <c:v>1.1018369115481355</c:v>
                </c:pt>
                <c:pt idx="4871">
                  <c:v>1.1056619555215701</c:v>
                </c:pt>
                <c:pt idx="4872">
                  <c:v>1.1002198893791835</c:v>
                </c:pt>
                <c:pt idx="4873">
                  <c:v>1.1126679039101939</c:v>
                </c:pt>
                <c:pt idx="4874">
                  <c:v>1.128308931809614</c:v>
                </c:pt>
                <c:pt idx="4875">
                  <c:v>1.1433720935652363</c:v>
                </c:pt>
                <c:pt idx="4876">
                  <c:v>1.1644980692024445</c:v>
                </c:pt>
                <c:pt idx="4877">
                  <c:v>1.216804164693746</c:v>
                </c:pt>
                <c:pt idx="4878">
                  <c:v>1.280425273694449</c:v>
                </c:pt>
                <c:pt idx="4879">
                  <c:v>1.3050354174668422</c:v>
                </c:pt>
                <c:pt idx="4880">
                  <c:v>1.1716178498374925</c:v>
                </c:pt>
                <c:pt idx="4881">
                  <c:v>1.114845521419193</c:v>
                </c:pt>
                <c:pt idx="4882">
                  <c:v>1.1124853816915832</c:v>
                </c:pt>
                <c:pt idx="4883">
                  <c:v>1.141266011563091</c:v>
                </c:pt>
                <c:pt idx="4884">
                  <c:v>1.1769495330888322</c:v>
                </c:pt>
                <c:pt idx="4885">
                  <c:v>1.2166508085976402</c:v>
                </c:pt>
                <c:pt idx="4886">
                  <c:v>1.2805332548801764</c:v>
                </c:pt>
                <c:pt idx="4887">
                  <c:v>1.2225066827671163</c:v>
                </c:pt>
                <c:pt idx="4888">
                  <c:v>1.1957297237034863</c:v>
                </c:pt>
                <c:pt idx="4889">
                  <c:v>1.199729508024062</c:v>
                </c:pt>
                <c:pt idx="4890">
                  <c:v>1.2199297764978578</c:v>
                </c:pt>
                <c:pt idx="4891">
                  <c:v>1.2328402466987616</c:v>
                </c:pt>
                <c:pt idx="4892">
                  <c:v>1.2447030868031463</c:v>
                </c:pt>
                <c:pt idx="4893">
                  <c:v>1.3026251984643775</c:v>
                </c:pt>
                <c:pt idx="4894">
                  <c:v>1.3793144303825839</c:v>
                </c:pt>
                <c:pt idx="4895">
                  <c:v>1.3311734041823355</c:v>
                </c:pt>
                <c:pt idx="4896">
                  <c:v>1.2853268141775749</c:v>
                </c:pt>
                <c:pt idx="4897">
                  <c:v>1.2417176953800821</c:v>
                </c:pt>
                <c:pt idx="4898">
                  <c:v>1.2327854042451398</c:v>
                </c:pt>
                <c:pt idx="4899">
                  <c:v>1.2501076798083259</c:v>
                </c:pt>
                <c:pt idx="4900">
                  <c:v>1.2620819638870628</c:v>
                </c:pt>
                <c:pt idx="4901">
                  <c:v>1.2790526718869264</c:v>
                </c:pt>
                <c:pt idx="4902">
                  <c:v>1.414002529833025</c:v>
                </c:pt>
                <c:pt idx="4903">
                  <c:v>1.3667468032865797</c:v>
                </c:pt>
                <c:pt idx="4904">
                  <c:v>1.2833698594967251</c:v>
                </c:pt>
                <c:pt idx="4905">
                  <c:v>1.3114217753454334</c:v>
                </c:pt>
                <c:pt idx="4906">
                  <c:v>1.3278681296635457</c:v>
                </c:pt>
                <c:pt idx="4907">
                  <c:v>1.3454121661541487</c:v>
                </c:pt>
                <c:pt idx="4908">
                  <c:v>1.283964594570816</c:v>
                </c:pt>
                <c:pt idx="4909">
                  <c:v>1.2866126148273023</c:v>
                </c:pt>
                <c:pt idx="4910">
                  <c:v>1.3051179220539306</c:v>
                </c:pt>
                <c:pt idx="4911">
                  <c:v>1.3369257573392137</c:v>
                </c:pt>
                <c:pt idx="4912">
                  <c:v>1.3686360714233592</c:v>
                </c:pt>
                <c:pt idx="4913">
                  <c:v>1.4395999233337406</c:v>
                </c:pt>
                <c:pt idx="4914">
                  <c:v>1.4619291358435837</c:v>
                </c:pt>
                <c:pt idx="4915">
                  <c:v>1.3688049424134567</c:v>
                </c:pt>
                <c:pt idx="4916">
                  <c:v>1.3525508940210453</c:v>
                </c:pt>
                <c:pt idx="4917">
                  <c:v>1.3750207974741759</c:v>
                </c:pt>
                <c:pt idx="4918">
                  <c:v>1.4062719270459525</c:v>
                </c:pt>
                <c:pt idx="4919">
                  <c:v>1.3656748364947222</c:v>
                </c:pt>
                <c:pt idx="4920">
                  <c:v>1.3260753466801707</c:v>
                </c:pt>
                <c:pt idx="4921">
                  <c:v>1.26709179241807</c:v>
                </c:pt>
                <c:pt idx="4922">
                  <c:v>1.2661217803031894</c:v>
                </c:pt>
                <c:pt idx="4923">
                  <c:v>1.323261276097168</c:v>
                </c:pt>
                <c:pt idx="4924">
                  <c:v>1.3145056050987118</c:v>
                </c:pt>
                <c:pt idx="4925">
                  <c:v>1.3794352175802327</c:v>
                </c:pt>
                <c:pt idx="4926">
                  <c:v>1.4498045023120509</c:v>
                </c:pt>
                <c:pt idx="4927">
                  <c:v>1.4686799892422682</c:v>
                </c:pt>
                <c:pt idx="4928">
                  <c:v>1.3996219763755218</c:v>
                </c:pt>
                <c:pt idx="4929">
                  <c:v>1.3613437967979209</c:v>
                </c:pt>
                <c:pt idx="4930">
                  <c:v>1.3254969812084727</c:v>
                </c:pt>
                <c:pt idx="4931">
                  <c:v>1.3090782138750345</c:v>
                </c:pt>
                <c:pt idx="4932">
                  <c:v>1.3174560503096371</c:v>
                </c:pt>
                <c:pt idx="4933">
                  <c:v>1.3207048158478989</c:v>
                </c:pt>
                <c:pt idx="4934">
                  <c:v>1.298839250863721</c:v>
                </c:pt>
                <c:pt idx="4935">
                  <c:v>1.2759418598758485</c:v>
                </c:pt>
                <c:pt idx="4936">
                  <c:v>1.2635107844868905</c:v>
                </c:pt>
                <c:pt idx="4937">
                  <c:v>1.3125744019570391</c:v>
                </c:pt>
                <c:pt idx="4938">
                  <c:v>1.4183803116125167</c:v>
                </c:pt>
                <c:pt idx="4939">
                  <c:v>1.3588180221305086</c:v>
                </c:pt>
                <c:pt idx="4940">
                  <c:v>1.3666724615647889</c:v>
                </c:pt>
                <c:pt idx="4941">
                  <c:v>1.3291604193935254</c:v>
                </c:pt>
                <c:pt idx="4942">
                  <c:v>1.4138005023099616</c:v>
                </c:pt>
                <c:pt idx="4943">
                  <c:v>1.4252534890121302</c:v>
                </c:pt>
                <c:pt idx="4944">
                  <c:v>1.3139050130383485</c:v>
                </c:pt>
                <c:pt idx="4945">
                  <c:v>1.3276730963330199</c:v>
                </c:pt>
                <c:pt idx="4946">
                  <c:v>1.3067993823460757</c:v>
                </c:pt>
                <c:pt idx="4947">
                  <c:v>1.3484326575605567</c:v>
                </c:pt>
                <c:pt idx="4948">
                  <c:v>1.4078266075950485</c:v>
                </c:pt>
                <c:pt idx="4949">
                  <c:v>1.3553540061660347</c:v>
                </c:pt>
                <c:pt idx="4950">
                  <c:v>1.3324491749015004</c:v>
                </c:pt>
                <c:pt idx="4951">
                  <c:v>1.3008941001071519</c:v>
                </c:pt>
                <c:pt idx="4952">
                  <c:v>1.3267452992179734</c:v>
                </c:pt>
                <c:pt idx="4953">
                  <c:v>1.3415803945205735</c:v>
                </c:pt>
                <c:pt idx="4954">
                  <c:v>1.3731467546727485</c:v>
                </c:pt>
                <c:pt idx="4955">
                  <c:v>1.3644924684038024</c:v>
                </c:pt>
                <c:pt idx="4956">
                  <c:v>1.2749097955269293</c:v>
                </c:pt>
                <c:pt idx="4957">
                  <c:v>1.2610075234357416</c:v>
                </c:pt>
                <c:pt idx="4958">
                  <c:v>1.2785277299875477</c:v>
                </c:pt>
                <c:pt idx="4959">
                  <c:v>1.2953969121637301</c:v>
                </c:pt>
                <c:pt idx="4960">
                  <c:v>1.3227990775624461</c:v>
                </c:pt>
                <c:pt idx="4961">
                  <c:v>1.4077202974973277</c:v>
                </c:pt>
                <c:pt idx="4962">
                  <c:v>1.4117418027949065</c:v>
                </c:pt>
                <c:pt idx="4963">
                  <c:v>1.3600504932059569</c:v>
                </c:pt>
                <c:pt idx="4964">
                  <c:v>1.2864084953585402</c:v>
                </c:pt>
                <c:pt idx="4965">
                  <c:v>1.265490143852918</c:v>
                </c:pt>
                <c:pt idx="4966">
                  <c:v>1.2831692680359641</c:v>
                </c:pt>
                <c:pt idx="4967">
                  <c:v>1.2931185625661394</c:v>
                </c:pt>
                <c:pt idx="4968">
                  <c:v>1.3338733035328096</c:v>
                </c:pt>
                <c:pt idx="4969">
                  <c:v>1.3907668918250462</c:v>
                </c:pt>
                <c:pt idx="4970">
                  <c:v>1.3754102231630825</c:v>
                </c:pt>
                <c:pt idx="4971">
                  <c:v>1.3069864949269197</c:v>
                </c:pt>
                <c:pt idx="4972">
                  <c:v>1.2386122954004559</c:v>
                </c:pt>
                <c:pt idx="4973">
                  <c:v>1.2226914936614317</c:v>
                </c:pt>
                <c:pt idx="4974">
                  <c:v>1.1982630667713761</c:v>
                </c:pt>
                <c:pt idx="4975">
                  <c:v>1.1970043407817179</c:v>
                </c:pt>
                <c:pt idx="4976">
                  <c:v>1.1864485286123119</c:v>
                </c:pt>
                <c:pt idx="4977">
                  <c:v>1.1976966632843968</c:v>
                </c:pt>
                <c:pt idx="4978">
                  <c:v>1.2155554751281825</c:v>
                </c:pt>
                <c:pt idx="4979">
                  <c:v>1.2281738616118232</c:v>
                </c:pt>
                <c:pt idx="4980">
                  <c:v>1.2655451921996825</c:v>
                </c:pt>
                <c:pt idx="4981">
                  <c:v>1.2799159638917299</c:v>
                </c:pt>
                <c:pt idx="4982">
                  <c:v>1.2987580834148758</c:v>
                </c:pt>
                <c:pt idx="4983">
                  <c:v>1.2963273159128335</c:v>
                </c:pt>
                <c:pt idx="4984">
                  <c:v>1.2152035693508139</c:v>
                </c:pt>
                <c:pt idx="4985">
                  <c:v>1.1387613834901975</c:v>
                </c:pt>
                <c:pt idx="4986">
                  <c:v>1.1172670421592574</c:v>
                </c:pt>
                <c:pt idx="4987">
                  <c:v>1.1238359812485044</c:v>
                </c:pt>
                <c:pt idx="4988">
                  <c:v>1.1474918709476596</c:v>
                </c:pt>
                <c:pt idx="4989">
                  <c:v>1.1693540515958978</c:v>
                </c:pt>
                <c:pt idx="4990">
                  <c:v>1.2132176157443031</c:v>
                </c:pt>
                <c:pt idx="4991">
                  <c:v>1.2739975573489435</c:v>
                </c:pt>
                <c:pt idx="4992">
                  <c:v>1.2780471996137912</c:v>
                </c:pt>
                <c:pt idx="4993">
                  <c:v>1.2709942902055127</c:v>
                </c:pt>
                <c:pt idx="4994">
                  <c:v>1.2741163410195437</c:v>
                </c:pt>
                <c:pt idx="4995">
                  <c:v>1.3158858400295206</c:v>
                </c:pt>
                <c:pt idx="4996">
                  <c:v>1.3329775499378425</c:v>
                </c:pt>
                <c:pt idx="4997">
                  <c:v>1.3299096663146477</c:v>
                </c:pt>
                <c:pt idx="4998">
                  <c:v>1.3077120420005239</c:v>
                </c:pt>
                <c:pt idx="4999">
                  <c:v>1.3317128906236029</c:v>
                </c:pt>
                <c:pt idx="5000">
                  <c:v>1.4086637977331977</c:v>
                </c:pt>
                <c:pt idx="5001">
                  <c:v>1.3785812569052216</c:v>
                </c:pt>
                <c:pt idx="5002">
                  <c:v>1.3890095462786523</c:v>
                </c:pt>
                <c:pt idx="5003">
                  <c:v>1.4094692803500322</c:v>
                </c:pt>
                <c:pt idx="5004">
                  <c:v>1.3895157364357233</c:v>
                </c:pt>
                <c:pt idx="5005">
                  <c:v>1.4247375229575325</c:v>
                </c:pt>
                <c:pt idx="5006">
                  <c:v>1.3856006588551177</c:v>
                </c:pt>
                <c:pt idx="5007">
                  <c:v>1.3577438664415165</c:v>
                </c:pt>
                <c:pt idx="5008">
                  <c:v>1.3908903164871536</c:v>
                </c:pt>
                <c:pt idx="5009">
                  <c:v>1.4414906284554605</c:v>
                </c:pt>
                <c:pt idx="5010">
                  <c:v>1.5033810711583413</c:v>
                </c:pt>
                <c:pt idx="5011">
                  <c:v>1.4292403159284974</c:v>
                </c:pt>
                <c:pt idx="5012">
                  <c:v>1.3458631693439931</c:v>
                </c:pt>
                <c:pt idx="5013">
                  <c:v>1.368648360235573</c:v>
                </c:pt>
                <c:pt idx="5014">
                  <c:v>1.4463017141120349</c:v>
                </c:pt>
                <c:pt idx="5015">
                  <c:v>1.3800634676937313</c:v>
                </c:pt>
                <c:pt idx="5016">
                  <c:v>1.332136149059826</c:v>
                </c:pt>
                <c:pt idx="5017">
                  <c:v>1.329854924724555</c:v>
                </c:pt>
                <c:pt idx="5018">
                  <c:v>1.3905532092099568</c:v>
                </c:pt>
                <c:pt idx="5019">
                  <c:v>1.4185119197061919</c:v>
                </c:pt>
                <c:pt idx="5020">
                  <c:v>1.4402977962458059</c:v>
                </c:pt>
                <c:pt idx="5021">
                  <c:v>1.3742700026302481</c:v>
                </c:pt>
                <c:pt idx="5022">
                  <c:v>1.2928222242827059</c:v>
                </c:pt>
                <c:pt idx="5023">
                  <c:v>1.2897980927749806</c:v>
                </c:pt>
                <c:pt idx="5024">
                  <c:v>1.2875186900051734</c:v>
                </c:pt>
                <c:pt idx="5025">
                  <c:v>1.2992378023127238</c:v>
                </c:pt>
                <c:pt idx="5026">
                  <c:v>1.329803230872266</c:v>
                </c:pt>
                <c:pt idx="5027">
                  <c:v>1.3825385195258506</c:v>
                </c:pt>
                <c:pt idx="5028">
                  <c:v>1.4554692261710021</c:v>
                </c:pt>
                <c:pt idx="5029">
                  <c:v>1.4219019853069523</c:v>
                </c:pt>
                <c:pt idx="5030">
                  <c:v>1.3294571606382233</c:v>
                </c:pt>
                <c:pt idx="5031">
                  <c:v>1.2602292330070599</c:v>
                </c:pt>
                <c:pt idx="5032">
                  <c:v>1.234212944748593</c:v>
                </c:pt>
                <c:pt idx="5033">
                  <c:v>1.2657762151634604</c:v>
                </c:pt>
                <c:pt idx="5034">
                  <c:v>1.2799473293590216</c:v>
                </c:pt>
                <c:pt idx="5035">
                  <c:v>1.3064280385524207</c:v>
                </c:pt>
                <c:pt idx="5036">
                  <c:v>1.3584487285100071</c:v>
                </c:pt>
                <c:pt idx="5037">
                  <c:v>1.4445840859504484</c:v>
                </c:pt>
                <c:pt idx="5038">
                  <c:v>1.4691761932993206</c:v>
                </c:pt>
                <c:pt idx="5039">
                  <c:v>1.490342674169209</c:v>
                </c:pt>
                <c:pt idx="5040">
                  <c:v>1.6160894554630958</c:v>
                </c:pt>
                <c:pt idx="5041">
                  <c:v>1.6986651018054701</c:v>
                </c:pt>
                <c:pt idx="5042">
                  <c:v>1.6797864236901034</c:v>
                </c:pt>
                <c:pt idx="5043">
                  <c:v>1.660088193370246</c:v>
                </c:pt>
                <c:pt idx="5044">
                  <c:v>1.7069850154357413</c:v>
                </c:pt>
                <c:pt idx="5045">
                  <c:v>1.6905821133658567</c:v>
                </c:pt>
                <c:pt idx="5046">
                  <c:v>1.655624179751287</c:v>
                </c:pt>
                <c:pt idx="5047">
                  <c:v>1.6720866646600625</c:v>
                </c:pt>
                <c:pt idx="5048">
                  <c:v>1.6195238285519575</c:v>
                </c:pt>
                <c:pt idx="5049">
                  <c:v>1.6112476395897333</c:v>
                </c:pt>
                <c:pt idx="5050">
                  <c:v>1.5722840391094262</c:v>
                </c:pt>
                <c:pt idx="5051">
                  <c:v>1.6098157724576867</c:v>
                </c:pt>
                <c:pt idx="5052">
                  <c:v>1.5198027087950592</c:v>
                </c:pt>
                <c:pt idx="5053">
                  <c:v>1.5411004797873402</c:v>
                </c:pt>
                <c:pt idx="5054">
                  <c:v>1.5436576386537522</c:v>
                </c:pt>
                <c:pt idx="5055">
                  <c:v>1.5357942454182689</c:v>
                </c:pt>
                <c:pt idx="5056">
                  <c:v>1.4632019668133087</c:v>
                </c:pt>
                <c:pt idx="5057">
                  <c:v>1.4401992668759147</c:v>
                </c:pt>
                <c:pt idx="5058">
                  <c:v>1.4988086208033402</c:v>
                </c:pt>
                <c:pt idx="5059">
                  <c:v>1.4850335819495921</c:v>
                </c:pt>
                <c:pt idx="5060">
                  <c:v>1.4039904919065014</c:v>
                </c:pt>
                <c:pt idx="5061">
                  <c:v>1.3602303917036664</c:v>
                </c:pt>
                <c:pt idx="5062">
                  <c:v>1.3987539957931192</c:v>
                </c:pt>
                <c:pt idx="5063">
                  <c:v>1.3844923839157255</c:v>
                </c:pt>
                <c:pt idx="5064">
                  <c:v>1.3685974041607647</c:v>
                </c:pt>
                <c:pt idx="5065">
                  <c:v>1.3229699020506478</c:v>
                </c:pt>
                <c:pt idx="5066">
                  <c:v>1.2817697241107617</c:v>
                </c:pt>
                <c:pt idx="5067">
                  <c:v>1.3331282081750986</c:v>
                </c:pt>
                <c:pt idx="5068">
                  <c:v>1.3417080176129563</c:v>
                </c:pt>
                <c:pt idx="5069">
                  <c:v>1.3893989797233706</c:v>
                </c:pt>
                <c:pt idx="5070">
                  <c:v>1.3359972344491708</c:v>
                </c:pt>
                <c:pt idx="5071">
                  <c:v>1.2862342189225902</c:v>
                </c:pt>
                <c:pt idx="5072">
                  <c:v>1.2874115271911275</c:v>
                </c:pt>
                <c:pt idx="5073">
                  <c:v>1.3589736207618419</c:v>
                </c:pt>
                <c:pt idx="5074">
                  <c:v>1.3034563734285667</c:v>
                </c:pt>
                <c:pt idx="5075">
                  <c:v>1.258499222312099</c:v>
                </c:pt>
                <c:pt idx="5076">
                  <c:v>1.2870020760915222</c:v>
                </c:pt>
                <c:pt idx="5077">
                  <c:v>1.3427386400971408</c:v>
                </c:pt>
                <c:pt idx="5078">
                  <c:v>1.34245788807696</c:v>
                </c:pt>
                <c:pt idx="5079">
                  <c:v>1.3302505189524916</c:v>
                </c:pt>
                <c:pt idx="5080">
                  <c:v>1.3010277152515446</c:v>
                </c:pt>
                <c:pt idx="5081">
                  <c:v>1.2870684126295326</c:v>
                </c:pt>
                <c:pt idx="5082">
                  <c:v>1.3464691716985229</c:v>
                </c:pt>
                <c:pt idx="5083">
                  <c:v>1.3158586784036341</c:v>
                </c:pt>
                <c:pt idx="5084">
                  <c:v>1.3083116662060101</c:v>
                </c:pt>
                <c:pt idx="5085">
                  <c:v>1.3339294231495764</c:v>
                </c:pt>
                <c:pt idx="5086">
                  <c:v>1.397314051740939</c:v>
                </c:pt>
                <c:pt idx="5087">
                  <c:v>1.3967354965892296</c:v>
                </c:pt>
                <c:pt idx="5088">
                  <c:v>1.376352045883469</c:v>
                </c:pt>
                <c:pt idx="5089">
                  <c:v>1.3741887070487839</c:v>
                </c:pt>
                <c:pt idx="5090">
                  <c:v>1.430403891273202</c:v>
                </c:pt>
                <c:pt idx="5091">
                  <c:v>1.3974447448903482</c:v>
                </c:pt>
                <c:pt idx="5092">
                  <c:v>1.359069968094208</c:v>
                </c:pt>
                <c:pt idx="5093">
                  <c:v>1.4214957993558088</c:v>
                </c:pt>
                <c:pt idx="5094">
                  <c:v>1.3808835242709325</c:v>
                </c:pt>
                <c:pt idx="5095">
                  <c:v>1.4390567554392717</c:v>
                </c:pt>
                <c:pt idx="5096">
                  <c:v>1.4783983431952934</c:v>
                </c:pt>
                <c:pt idx="5097">
                  <c:v>1.4880890044863733</c:v>
                </c:pt>
                <c:pt idx="5098">
                  <c:v>1.5002204024377683</c:v>
                </c:pt>
                <c:pt idx="5099">
                  <c:v>1.4848389031727018</c:v>
                </c:pt>
                <c:pt idx="5100">
                  <c:v>1.5687415035486196</c:v>
                </c:pt>
                <c:pt idx="5101">
                  <c:v>1.7417151481764044</c:v>
                </c:pt>
                <c:pt idx="5102">
                  <c:v>1.7324697900144821</c:v>
                </c:pt>
                <c:pt idx="5103">
                  <c:v>1.7015092003060737</c:v>
                </c:pt>
                <c:pt idx="5104">
                  <c:v>1.7368347403855029</c:v>
                </c:pt>
                <c:pt idx="5105">
                  <c:v>1.8502102821993471</c:v>
                </c:pt>
                <c:pt idx="5106">
                  <c:v>1.7641583082179588</c:v>
                </c:pt>
                <c:pt idx="5107">
                  <c:v>1.7092442183576115</c:v>
                </c:pt>
                <c:pt idx="5108">
                  <c:v>1.6710447425996784</c:v>
                </c:pt>
                <c:pt idx="5109">
                  <c:v>1.6399594959018493</c:v>
                </c:pt>
                <c:pt idx="5110">
                  <c:v>1.6700061815415059</c:v>
                </c:pt>
                <c:pt idx="5111">
                  <c:v>1.6518106852907484</c:v>
                </c:pt>
                <c:pt idx="5112">
                  <c:v>1.6490148800805111</c:v>
                </c:pt>
                <c:pt idx="5113">
                  <c:v>1.6959385729549896</c:v>
                </c:pt>
                <c:pt idx="5114">
                  <c:v>1.6879455153217764</c:v>
                </c:pt>
                <c:pt idx="5115">
                  <c:v>1.5688992341152534</c:v>
                </c:pt>
                <c:pt idx="5116">
                  <c:v>1.5167645196846369</c:v>
                </c:pt>
                <c:pt idx="5117">
                  <c:v>1.4718989267811062</c:v>
                </c:pt>
                <c:pt idx="5118">
                  <c:v>1.4028279010818958</c:v>
                </c:pt>
                <c:pt idx="5119">
                  <c:v>1.36402205901125</c:v>
                </c:pt>
                <c:pt idx="5120">
                  <c:v>1.3654540557670189</c:v>
                </c:pt>
                <c:pt idx="5121">
                  <c:v>1.3904553272106404</c:v>
                </c:pt>
                <c:pt idx="5122">
                  <c:v>1.3566454995573916</c:v>
                </c:pt>
                <c:pt idx="5123">
                  <c:v>1.3446153503609952</c:v>
                </c:pt>
                <c:pt idx="5124">
                  <c:v>1.2977941445238155</c:v>
                </c:pt>
                <c:pt idx="5125">
                  <c:v>1.327420053276035</c:v>
                </c:pt>
                <c:pt idx="5126">
                  <c:v>1.3318127085422249</c:v>
                </c:pt>
                <c:pt idx="5127">
                  <c:v>1.3442021683622569</c:v>
                </c:pt>
                <c:pt idx="5128">
                  <c:v>1.3633736278595909</c:v>
                </c:pt>
                <c:pt idx="5129">
                  <c:v>1.2771703279989397</c:v>
                </c:pt>
                <c:pt idx="5130">
                  <c:v>1.2371334694193179</c:v>
                </c:pt>
                <c:pt idx="5131">
                  <c:v>1.2396135207842618</c:v>
                </c:pt>
                <c:pt idx="5132">
                  <c:v>1.2663421985390066</c:v>
                </c:pt>
                <c:pt idx="5133">
                  <c:v>1.2787421221477118</c:v>
                </c:pt>
                <c:pt idx="5134">
                  <c:v>1.3203094435193414</c:v>
                </c:pt>
                <c:pt idx="5135">
                  <c:v>1.3814438823717594</c:v>
                </c:pt>
                <c:pt idx="5136">
                  <c:v>1.3467478708151341</c:v>
                </c:pt>
                <c:pt idx="5137">
                  <c:v>1.256555891326993</c:v>
                </c:pt>
                <c:pt idx="5138">
                  <c:v>1.2281809428846775</c:v>
                </c:pt>
                <c:pt idx="5139">
                  <c:v>1.242527959618055</c:v>
                </c:pt>
                <c:pt idx="5140">
                  <c:v>1.231047510285662</c:v>
                </c:pt>
                <c:pt idx="5141">
                  <c:v>1.2628085971300451</c:v>
                </c:pt>
                <c:pt idx="5142">
                  <c:v>1.3263916510660119</c:v>
                </c:pt>
                <c:pt idx="5143">
                  <c:v>1.3565648823341381</c:v>
                </c:pt>
                <c:pt idx="5144">
                  <c:v>1.269536501191141</c:v>
                </c:pt>
                <c:pt idx="5145">
                  <c:v>1.2328759620217711</c:v>
                </c:pt>
                <c:pt idx="5146">
                  <c:v>1.217457209728174</c:v>
                </c:pt>
                <c:pt idx="5147">
                  <c:v>1.2023233830017965</c:v>
                </c:pt>
                <c:pt idx="5148">
                  <c:v>1.2209465302905724</c:v>
                </c:pt>
                <c:pt idx="5149">
                  <c:v>1.2686114971528371</c:v>
                </c:pt>
                <c:pt idx="5150">
                  <c:v>1.2451925606122123</c:v>
                </c:pt>
                <c:pt idx="5151">
                  <c:v>1.1950481143915495</c:v>
                </c:pt>
                <c:pt idx="5152">
                  <c:v>1.1822026143642339</c:v>
                </c:pt>
                <c:pt idx="5153">
                  <c:v>1.2132411386023678</c:v>
                </c:pt>
                <c:pt idx="5154">
                  <c:v>1.2408653292249205</c:v>
                </c:pt>
                <c:pt idx="5155">
                  <c:v>1.2697197227458792</c:v>
                </c:pt>
                <c:pt idx="5156">
                  <c:v>1.2704784611458246</c:v>
                </c:pt>
                <c:pt idx="5157">
                  <c:v>1.2719332172852016</c:v>
                </c:pt>
                <c:pt idx="5158">
                  <c:v>1.2832693823879242</c:v>
                </c:pt>
                <c:pt idx="5159">
                  <c:v>1.3375358008454066</c:v>
                </c:pt>
                <c:pt idx="5160">
                  <c:v>1.2909405303051757</c:v>
                </c:pt>
                <c:pt idx="5161">
                  <c:v>1.3086299127801297</c:v>
                </c:pt>
                <c:pt idx="5162">
                  <c:v>1.310956914620274</c:v>
                </c:pt>
                <c:pt idx="5163">
                  <c:v>1.3744592057478504</c:v>
                </c:pt>
                <c:pt idx="5164">
                  <c:v>1.3375903510250207</c:v>
                </c:pt>
                <c:pt idx="5165">
                  <c:v>1.2969429895489326</c:v>
                </c:pt>
                <c:pt idx="5166">
                  <c:v>1.3196185075274318</c:v>
                </c:pt>
                <c:pt idx="5167">
                  <c:v>1.3345625622028134</c:v>
                </c:pt>
                <c:pt idx="5168">
                  <c:v>1.3773711727899807</c:v>
                </c:pt>
                <c:pt idx="5169">
                  <c:v>1.3724019383613291</c:v>
                </c:pt>
                <c:pt idx="5170">
                  <c:v>1.3219793198921432</c:v>
                </c:pt>
                <c:pt idx="5171">
                  <c:v>1.3307538028335613</c:v>
                </c:pt>
                <c:pt idx="5172">
                  <c:v>1.3962191804693591</c:v>
                </c:pt>
                <c:pt idx="5173">
                  <c:v>1.3548765947716406</c:v>
                </c:pt>
                <c:pt idx="5174">
                  <c:v>1.4028872559242855</c:v>
                </c:pt>
                <c:pt idx="5175">
                  <c:v>1.3948194639322959</c:v>
                </c:pt>
                <c:pt idx="5176">
                  <c:v>1.4377876535498315</c:v>
                </c:pt>
                <c:pt idx="5177">
                  <c:v>1.3598966436445559</c:v>
                </c:pt>
                <c:pt idx="5178">
                  <c:v>1.4341275699992513</c:v>
                </c:pt>
                <c:pt idx="5179">
                  <c:v>1.5074169963883892</c:v>
                </c:pt>
                <c:pt idx="5180">
                  <c:v>1.4559449640268782</c:v>
                </c:pt>
                <c:pt idx="5181">
                  <c:v>1.4130679579102787</c:v>
                </c:pt>
                <c:pt idx="5182">
                  <c:v>1.4469042488066479</c:v>
                </c:pt>
                <c:pt idx="5183">
                  <c:v>1.4773934989715496</c:v>
                </c:pt>
                <c:pt idx="5184">
                  <c:v>1.45866988145957</c:v>
                </c:pt>
                <c:pt idx="5185">
                  <c:v>1.4705106017775966</c:v>
                </c:pt>
                <c:pt idx="5186">
                  <c:v>1.5168024732464833</c:v>
                </c:pt>
                <c:pt idx="5187">
                  <c:v>1.4621414887506563</c:v>
                </c:pt>
                <c:pt idx="5188">
                  <c:v>1.438610740501008</c:v>
                </c:pt>
                <c:pt idx="5189">
                  <c:v>1.4721385128939823</c:v>
                </c:pt>
                <c:pt idx="5190">
                  <c:v>1.4581912241054442</c:v>
                </c:pt>
                <c:pt idx="5191">
                  <c:v>1.4486525223220823</c:v>
                </c:pt>
                <c:pt idx="5192">
                  <c:v>1.4956971817605276</c:v>
                </c:pt>
                <c:pt idx="5193">
                  <c:v>1.5970608550255172</c:v>
                </c:pt>
                <c:pt idx="5194">
                  <c:v>1.5432865958033737</c:v>
                </c:pt>
                <c:pt idx="5195">
                  <c:v>1.5905284607077461</c:v>
                </c:pt>
                <c:pt idx="5196">
                  <c:v>1.5722669067483668</c:v>
                </c:pt>
                <c:pt idx="5197">
                  <c:v>1.5383867298978697</c:v>
                </c:pt>
                <c:pt idx="5198">
                  <c:v>1.5521236225442754</c:v>
                </c:pt>
                <c:pt idx="5199">
                  <c:v>1.5962501466435517</c:v>
                </c:pt>
                <c:pt idx="5200">
                  <c:v>1.5466528403700808</c:v>
                </c:pt>
                <c:pt idx="5201">
                  <c:v>1.4958688794264212</c:v>
                </c:pt>
                <c:pt idx="5202">
                  <c:v>1.4877736504466244</c:v>
                </c:pt>
                <c:pt idx="5203">
                  <c:v>1.4416864213097527</c:v>
                </c:pt>
                <c:pt idx="5204">
                  <c:v>1.3992235780968951</c:v>
                </c:pt>
                <c:pt idx="5205">
                  <c:v>1.3816949991208507</c:v>
                </c:pt>
                <c:pt idx="5206">
                  <c:v>1.4185462145315959</c:v>
                </c:pt>
                <c:pt idx="5207">
                  <c:v>1.4285047596050855</c:v>
                </c:pt>
                <c:pt idx="5208">
                  <c:v>1.3593787018194403</c:v>
                </c:pt>
                <c:pt idx="5209">
                  <c:v>1.3700918475623562</c:v>
                </c:pt>
                <c:pt idx="5210">
                  <c:v>1.3916240524431287</c:v>
                </c:pt>
                <c:pt idx="5211">
                  <c:v>1.3686014358804257</c:v>
                </c:pt>
                <c:pt idx="5212">
                  <c:v>1.3407817337959407</c:v>
                </c:pt>
                <c:pt idx="5213">
                  <c:v>1.3761912048151808</c:v>
                </c:pt>
                <c:pt idx="5214">
                  <c:v>1.3982722099478471</c:v>
                </c:pt>
                <c:pt idx="5215">
                  <c:v>1.4219820020624592</c:v>
                </c:pt>
                <c:pt idx="5216">
                  <c:v>1.4092902100818587</c:v>
                </c:pt>
                <c:pt idx="5217">
                  <c:v>1.4348977233611468</c:v>
                </c:pt>
                <c:pt idx="5218">
                  <c:v>1.4001954895873661</c:v>
                </c:pt>
                <c:pt idx="5219">
                  <c:v>1.3851746414926518</c:v>
                </c:pt>
                <c:pt idx="5220">
                  <c:v>1.4341509486381205</c:v>
                </c:pt>
                <c:pt idx="5221">
                  <c:v>1.4728077384737235</c:v>
                </c:pt>
                <c:pt idx="5222">
                  <c:v>1.4328393350385515</c:v>
                </c:pt>
                <c:pt idx="5223">
                  <c:v>1.4430373685515669</c:v>
                </c:pt>
                <c:pt idx="5224">
                  <c:v>1.5567024184710192</c:v>
                </c:pt>
                <c:pt idx="5225">
                  <c:v>1.5141882812919518</c:v>
                </c:pt>
                <c:pt idx="5226">
                  <c:v>1.4353986061403272</c:v>
                </c:pt>
                <c:pt idx="5227">
                  <c:v>1.4625645126269704</c:v>
                </c:pt>
                <c:pt idx="5228">
                  <c:v>1.4743849125211255</c:v>
                </c:pt>
                <c:pt idx="5229">
                  <c:v>1.413331940689506</c:v>
                </c:pt>
                <c:pt idx="5230">
                  <c:v>1.475637346023694</c:v>
                </c:pt>
                <c:pt idx="5231">
                  <c:v>1.5091672564600251</c:v>
                </c:pt>
                <c:pt idx="5232">
                  <c:v>1.4353986061403272</c:v>
                </c:pt>
                <c:pt idx="5233">
                  <c:v>1.4214309347608416</c:v>
                </c:pt>
                <c:pt idx="5234">
                  <c:v>1.4536181576604073</c:v>
                </c:pt>
                <c:pt idx="5235">
                  <c:v>1.4336194180396671</c:v>
                </c:pt>
                <c:pt idx="5236">
                  <c:v>1.3882116233631359</c:v>
                </c:pt>
                <c:pt idx="5237">
                  <c:v>1.3959094110560111</c:v>
                </c:pt>
                <c:pt idx="5238">
                  <c:v>1.4411884746525887</c:v>
                </c:pt>
                <c:pt idx="5239">
                  <c:v>1.4244084010597031</c:v>
                </c:pt>
                <c:pt idx="5240">
                  <c:v>1.3800176762525509</c:v>
                </c:pt>
                <c:pt idx="5241">
                  <c:v>1.4271841130672513</c:v>
                </c:pt>
                <c:pt idx="5242">
                  <c:v>1.4379996700615307</c:v>
                </c:pt>
                <c:pt idx="5243">
                  <c:v>1.3811321134864278</c:v>
                </c:pt>
                <c:pt idx="5244">
                  <c:v>1.4070491761267081</c:v>
                </c:pt>
                <c:pt idx="5245">
                  <c:v>1.4447452358151414</c:v>
                </c:pt>
                <c:pt idx="5246">
                  <c:v>1.372640855650844</c:v>
                </c:pt>
                <c:pt idx="5247">
                  <c:v>1.3468321487549022</c:v>
                </c:pt>
                <c:pt idx="5248">
                  <c:v>1.4060435262213753</c:v>
                </c:pt>
                <c:pt idx="5249">
                  <c:v>1.455387055491703</c:v>
                </c:pt>
                <c:pt idx="5250">
                  <c:v>1.3887004569957753</c:v>
                </c:pt>
                <c:pt idx="5251">
                  <c:v>1.3955112275148027</c:v>
                </c:pt>
                <c:pt idx="5252">
                  <c:v>1.4067027423153751</c:v>
                </c:pt>
                <c:pt idx="5253">
                  <c:v>1.3718694614542322</c:v>
                </c:pt>
                <c:pt idx="5254">
                  <c:v>1.3329367702984785</c:v>
                </c:pt>
                <c:pt idx="5255">
                  <c:v>1.3347260006245847</c:v>
                </c:pt>
                <c:pt idx="5256">
                  <c:v>1.3703509896530326</c:v>
                </c:pt>
                <c:pt idx="5257">
                  <c:v>1.2978089798134873</c:v>
                </c:pt>
                <c:pt idx="5258">
                  <c:v>1.2707887463384768</c:v>
                </c:pt>
                <c:pt idx="5259">
                  <c:v>1.2909008440183096</c:v>
                </c:pt>
                <c:pt idx="5260">
                  <c:v>1.3216651995034356</c:v>
                </c:pt>
                <c:pt idx="5261">
                  <c:v>1.335263844950207</c:v>
                </c:pt>
                <c:pt idx="5262">
                  <c:v>1.2778141327066723</c:v>
                </c:pt>
                <c:pt idx="5263">
                  <c:v>1.2283558683276938</c:v>
                </c:pt>
                <c:pt idx="5264">
                  <c:v>1.2348127255370007</c:v>
                </c:pt>
                <c:pt idx="5265">
                  <c:v>1.2587458733424393</c:v>
                </c:pt>
                <c:pt idx="5266">
                  <c:v>1.2696320497070352</c:v>
                </c:pt>
                <c:pt idx="5267">
                  <c:v>1.2719136726723759</c:v>
                </c:pt>
                <c:pt idx="5268">
                  <c:v>1.2470817021802159</c:v>
                </c:pt>
                <c:pt idx="5269">
                  <c:v>1.198782631270241</c:v>
                </c:pt>
                <c:pt idx="5270">
                  <c:v>1.1900181497857674</c:v>
                </c:pt>
                <c:pt idx="5271">
                  <c:v>1.2252341730386511</c:v>
                </c:pt>
                <c:pt idx="5272">
                  <c:v>1.2387244513234166</c:v>
                </c:pt>
                <c:pt idx="5273">
                  <c:v>1.3016250019797166</c:v>
                </c:pt>
                <c:pt idx="5274">
                  <c:v>1.371047448435138</c:v>
                </c:pt>
                <c:pt idx="5275">
                  <c:v>1.3090963019020425</c:v>
                </c:pt>
                <c:pt idx="5276">
                  <c:v>1.2371157712746093</c:v>
                </c:pt>
                <c:pt idx="5277">
                  <c:v>1.2114529456899181</c:v>
                </c:pt>
                <c:pt idx="5278">
                  <c:v>1.218921475694245</c:v>
                </c:pt>
                <c:pt idx="5279">
                  <c:v>1.2225644377549967</c:v>
                </c:pt>
                <c:pt idx="5280">
                  <c:v>1.3017741162751215</c:v>
                </c:pt>
                <c:pt idx="5281">
                  <c:v>1.3402973261624747</c:v>
                </c:pt>
                <c:pt idx="5282">
                  <c:v>1.2586100881243487</c:v>
                </c:pt>
                <c:pt idx="5283">
                  <c:v>1.2106370820339083</c:v>
                </c:pt>
                <c:pt idx="5284">
                  <c:v>1.2004937452204159</c:v>
                </c:pt>
                <c:pt idx="5285">
                  <c:v>1.1904042375424608</c:v>
                </c:pt>
                <c:pt idx="5286">
                  <c:v>1.201481002779714</c:v>
                </c:pt>
                <c:pt idx="5287">
                  <c:v>1.2606191607900341</c:v>
                </c:pt>
                <c:pt idx="5288">
                  <c:v>1.3199202658457476</c:v>
                </c:pt>
                <c:pt idx="5289">
                  <c:v>1.2966222842354356</c:v>
                </c:pt>
                <c:pt idx="5290">
                  <c:v>1.2021970267950639</c:v>
                </c:pt>
                <c:pt idx="5291">
                  <c:v>1.1687690995203874</c:v>
                </c:pt>
                <c:pt idx="5292">
                  <c:v>1.1451244276524972</c:v>
                </c:pt>
                <c:pt idx="5293">
                  <c:v>1.1271925941901302</c:v>
                </c:pt>
                <c:pt idx="5294">
                  <c:v>1.1278721107346341</c:v>
                </c:pt>
                <c:pt idx="5295">
                  <c:v>1.1461003409313844</c:v>
                </c:pt>
                <c:pt idx="5296">
                  <c:v>1.1977274156575535</c:v>
                </c:pt>
                <c:pt idx="5297">
                  <c:v>1.2134448592652101</c:v>
                </c:pt>
                <c:pt idx="5298">
                  <c:v>1.2391023208593961</c:v>
                </c:pt>
                <c:pt idx="5299">
                  <c:v>1.1771311458130449</c:v>
                </c:pt>
                <c:pt idx="5300">
                  <c:v>1.1052931956721419</c:v>
                </c:pt>
                <c:pt idx="5301">
                  <c:v>1.0802611954058843</c:v>
                </c:pt>
                <c:pt idx="5302">
                  <c:v>1.0594132492404997</c:v>
                </c:pt>
                <c:pt idx="5303">
                  <c:v>1.053372558388642</c:v>
                </c:pt>
                <c:pt idx="5304">
                  <c:v>1.0485366595248542</c:v>
                </c:pt>
                <c:pt idx="5305">
                  <c:v>1.0617600500849858</c:v>
                </c:pt>
                <c:pt idx="5306">
                  <c:v>1.0755608002342574</c:v>
                </c:pt>
                <c:pt idx="5307">
                  <c:v>1.1131351193798316</c:v>
                </c:pt>
                <c:pt idx="5308">
                  <c:v>1.1517662820278265</c:v>
                </c:pt>
                <c:pt idx="5309">
                  <c:v>1.1776838714602034</c:v>
                </c:pt>
                <c:pt idx="5310">
                  <c:v>1.2007533741417695</c:v>
                </c:pt>
                <c:pt idx="5311">
                  <c:v>1.1694341311195537</c:v>
                </c:pt>
                <c:pt idx="5312">
                  <c:v>1.1022775786781556</c:v>
                </c:pt>
                <c:pt idx="5313">
                  <c:v>1.0561439611780805</c:v>
                </c:pt>
                <c:pt idx="5314">
                  <c:v>1.0236694276649658</c:v>
                </c:pt>
                <c:pt idx="5315">
                  <c:v>1.0101834874554938</c:v>
                </c:pt>
                <c:pt idx="5316">
                  <c:v>1.0035150963537782</c:v>
                </c:pt>
                <c:pt idx="5317">
                  <c:v>1.0174065013420643</c:v>
                </c:pt>
                <c:pt idx="5318">
                  <c:v>1.04800485795793</c:v>
                </c:pt>
                <c:pt idx="5319">
                  <c:v>1.0903372359567618</c:v>
                </c:pt>
                <c:pt idx="5320">
                  <c:v>1.1230453667436247</c:v>
                </c:pt>
                <c:pt idx="5321">
                  <c:v>1.1464537565219037</c:v>
                </c:pt>
                <c:pt idx="5322">
                  <c:v>1.1386633963584567</c:v>
                </c:pt>
                <c:pt idx="5323">
                  <c:v>1.0876970105827912</c:v>
                </c:pt>
                <c:pt idx="5324">
                  <c:v>1.0359318381034488</c:v>
                </c:pt>
                <c:pt idx="5325">
                  <c:v>0.99728789554189623</c:v>
                </c:pt>
                <c:pt idx="5326">
                  <c:v>0.97609318634093101</c:v>
                </c:pt>
                <c:pt idx="5327">
                  <c:v>0.97267543809953305</c:v>
                </c:pt>
                <c:pt idx="5328">
                  <c:v>0.97517299584407491</c:v>
                </c:pt>
                <c:pt idx="5329">
                  <c:v>0.98300571294891337</c:v>
                </c:pt>
                <c:pt idx="5330">
                  <c:v>1.010912639237028</c:v>
                </c:pt>
                <c:pt idx="5331">
                  <c:v>1.0571868093429484</c:v>
                </c:pt>
                <c:pt idx="5332">
                  <c:v>1.0679662074302627</c:v>
                </c:pt>
                <c:pt idx="5333">
                  <c:v>1.0925804018356982</c:v>
                </c:pt>
                <c:pt idx="5334">
                  <c:v>1.1162624415460556</c:v>
                </c:pt>
                <c:pt idx="5335">
                  <c:v>1.0553509086157973</c:v>
                </c:pt>
                <c:pt idx="5336">
                  <c:v>0.98038723478804535</c:v>
                </c:pt>
                <c:pt idx="5337">
                  <c:v>0.9424664359649364</c:v>
                </c:pt>
                <c:pt idx="5338">
                  <c:v>0.9356145804555307</c:v>
                </c:pt>
                <c:pt idx="5339">
                  <c:v>0.94182859586138634</c:v>
                </c:pt>
                <c:pt idx="5340">
                  <c:v>0.95136071165725422</c:v>
                </c:pt>
                <c:pt idx="5341">
                  <c:v>0.96605727451227863</c:v>
                </c:pt>
                <c:pt idx="5342">
                  <c:v>0.98726490298582292</c:v>
                </c:pt>
                <c:pt idx="5343">
                  <c:v>1.003815984669121</c:v>
                </c:pt>
                <c:pt idx="5344">
                  <c:v>1.0334861493553504</c:v>
                </c:pt>
                <c:pt idx="5345">
                  <c:v>1.0670115228778911</c:v>
                </c:pt>
                <c:pt idx="5346">
                  <c:v>1.0933119118777974</c:v>
                </c:pt>
                <c:pt idx="5347">
                  <c:v>1.0953965725358954</c:v>
                </c:pt>
                <c:pt idx="5348">
                  <c:v>1.1136602724107345</c:v>
                </c:pt>
                <c:pt idx="5349">
                  <c:v>1.1311202605856139</c:v>
                </c:pt>
                <c:pt idx="5350">
                  <c:v>1.1276841425077584</c:v>
                </c:pt>
                <c:pt idx="5351">
                  <c:v>1.1353860181656004</c:v>
                </c:pt>
                <c:pt idx="5352">
                  <c:v>1.0689375364570932</c:v>
                </c:pt>
                <c:pt idx="5353">
                  <c:v>1.0005676217381532</c:v>
                </c:pt>
                <c:pt idx="5354">
                  <c:v>0.95983112891719702</c:v>
                </c:pt>
                <c:pt idx="5355">
                  <c:v>0.93554455045917329</c:v>
                </c:pt>
                <c:pt idx="5356">
                  <c:v>0.93343533102693454</c:v>
                </c:pt>
                <c:pt idx="5357">
                  <c:v>0.92606687566111834</c:v>
                </c:pt>
                <c:pt idx="5358">
                  <c:v>0.93935197273808702</c:v>
                </c:pt>
                <c:pt idx="5359">
                  <c:v>0.94164316564742889</c:v>
                </c:pt>
                <c:pt idx="5360">
                  <c:v>0.9533005729482551</c:v>
                </c:pt>
                <c:pt idx="5361">
                  <c:v>0.97868156234743986</c:v>
                </c:pt>
                <c:pt idx="5362">
                  <c:v>1.0025541024104285</c:v>
                </c:pt>
                <c:pt idx="5363">
                  <c:v>1.0243060837766591</c:v>
                </c:pt>
                <c:pt idx="5364">
                  <c:v>1.0379921994716339</c:v>
                </c:pt>
                <c:pt idx="5365">
                  <c:v>1.061176898078785</c:v>
                </c:pt>
                <c:pt idx="5366">
                  <c:v>1.0774488719928779</c:v>
                </c:pt>
                <c:pt idx="5367">
                  <c:v>1.1027423037893642</c:v>
                </c:pt>
                <c:pt idx="5368">
                  <c:v>1.1104251146313857</c:v>
                </c:pt>
                <c:pt idx="5369">
                  <c:v>1.075442569370453</c:v>
                </c:pt>
                <c:pt idx="5370">
                  <c:v>0.99982390475379401</c:v>
                </c:pt>
                <c:pt idx="5371">
                  <c:v>0.96749462145983123</c:v>
                </c:pt>
                <c:pt idx="5372">
                  <c:v>0.95467720500692366</c:v>
                </c:pt>
                <c:pt idx="5373">
                  <c:v>0.95588581942948303</c:v>
                </c:pt>
                <c:pt idx="5374">
                  <c:v>0.96945430472072225</c:v>
                </c:pt>
                <c:pt idx="5375">
                  <c:v>0.97990335855593669</c:v>
                </c:pt>
                <c:pt idx="5376">
                  <c:v>1.0066582811833713</c:v>
                </c:pt>
                <c:pt idx="5377">
                  <c:v>1.0246245822630586</c:v>
                </c:pt>
                <c:pt idx="5378">
                  <c:v>1.0561788512742301</c:v>
                </c:pt>
                <c:pt idx="5379">
                  <c:v>1.0789823766611977</c:v>
                </c:pt>
                <c:pt idx="5380">
                  <c:v>1.0965339749539234</c:v>
                </c:pt>
                <c:pt idx="5381">
                  <c:v>1.1035622543680483</c:v>
                </c:pt>
                <c:pt idx="5382">
                  <c:v>1.1164118101083749</c:v>
                </c:pt>
                <c:pt idx="5383">
                  <c:v>1.1026372266380233</c:v>
                </c:pt>
                <c:pt idx="5384">
                  <c:v>1.0087101388574105</c:v>
                </c:pt>
                <c:pt idx="5385">
                  <c:v>0.96514736984145322</c:v>
                </c:pt>
                <c:pt idx="5386">
                  <c:v>0.94066202076752559</c:v>
                </c:pt>
                <c:pt idx="5387">
                  <c:v>0.93282970635299689</c:v>
                </c:pt>
                <c:pt idx="5388">
                  <c:v>0.9269288376478908</c:v>
                </c:pt>
                <c:pt idx="5389">
                  <c:v>0.93059135521193093</c:v>
                </c:pt>
                <c:pt idx="5390">
                  <c:v>0.9414121007361389</c:v>
                </c:pt>
                <c:pt idx="5391">
                  <c:v>0.95822601258533857</c:v>
                </c:pt>
                <c:pt idx="5392">
                  <c:v>0.98448846060482986</c:v>
                </c:pt>
                <c:pt idx="5393">
                  <c:v>0.99694653619423534</c:v>
                </c:pt>
                <c:pt idx="5394">
                  <c:v>1.017938715225305</c:v>
                </c:pt>
                <c:pt idx="5395">
                  <c:v>1.0339581286177639</c:v>
                </c:pt>
                <c:pt idx="5396">
                  <c:v>1.0485475560923809</c:v>
                </c:pt>
                <c:pt idx="5397">
                  <c:v>1.0564472585642664</c:v>
                </c:pt>
                <c:pt idx="5398">
                  <c:v>1.063619652611977</c:v>
                </c:pt>
                <c:pt idx="5399">
                  <c:v>1.0789610360849651</c:v>
                </c:pt>
                <c:pt idx="5400">
                  <c:v>1.0862513133558096</c:v>
                </c:pt>
                <c:pt idx="5401">
                  <c:v>1.0861569453535465</c:v>
                </c:pt>
                <c:pt idx="5402">
                  <c:v>1.0880435703206617</c:v>
                </c:pt>
                <c:pt idx="5403">
                  <c:v>1.0295633461869937</c:v>
                </c:pt>
                <c:pt idx="5404">
                  <c:v>0.94030582570785159</c:v>
                </c:pt>
                <c:pt idx="5405">
                  <c:v>0.8922235769623994</c:v>
                </c:pt>
                <c:pt idx="5406">
                  <c:v>0.86497463949687403</c:v>
                </c:pt>
                <c:pt idx="5407">
                  <c:v>0.85636012675800743</c:v>
                </c:pt>
                <c:pt idx="5408">
                  <c:v>0.86464109882439244</c:v>
                </c:pt>
                <c:pt idx="5409">
                  <c:v>0.8705565617456823</c:v>
                </c:pt>
                <c:pt idx="5410">
                  <c:v>0.87812579225966925</c:v>
                </c:pt>
                <c:pt idx="5411">
                  <c:v>0.88624524932982407</c:v>
                </c:pt>
                <c:pt idx="5412">
                  <c:v>0.90373168167481732</c:v>
                </c:pt>
                <c:pt idx="5413">
                  <c:v>0.92079961285830669</c:v>
                </c:pt>
                <c:pt idx="5414">
                  <c:v>0.9293232026982674</c:v>
                </c:pt>
                <c:pt idx="5415">
                  <c:v>0.93559358697286932</c:v>
                </c:pt>
                <c:pt idx="5416">
                  <c:v>0.94893783408278476</c:v>
                </c:pt>
                <c:pt idx="5417">
                  <c:v>0.9564775537695489</c:v>
                </c:pt>
                <c:pt idx="5418">
                  <c:v>0.96689010530069019</c:v>
                </c:pt>
                <c:pt idx="5419">
                  <c:v>0.97640718063049969</c:v>
                </c:pt>
                <c:pt idx="5420">
                  <c:v>0.97884241312424436</c:v>
                </c:pt>
                <c:pt idx="5421">
                  <c:v>0.99424164835054984</c:v>
                </c:pt>
                <c:pt idx="5422">
                  <c:v>1.0027486556347938</c:v>
                </c:pt>
                <c:pt idx="5423">
                  <c:v>1.001520921370018</c:v>
                </c:pt>
                <c:pt idx="5424">
                  <c:v>0.99829137188673922</c:v>
                </c:pt>
                <c:pt idx="5425">
                  <c:v>1.0080027748678813</c:v>
                </c:pt>
                <c:pt idx="5426">
                  <c:v>1.0090535987144991</c:v>
                </c:pt>
                <c:pt idx="5427">
                  <c:v>1.0171017525578261</c:v>
                </c:pt>
                <c:pt idx="5428">
                  <c:v>1.0244897408268234</c:v>
                </c:pt>
                <c:pt idx="5429">
                  <c:v>1.0240625014189204</c:v>
                </c:pt>
                <c:pt idx="5430">
                  <c:v>1.0248159564137622</c:v>
                </c:pt>
                <c:pt idx="5431">
                  <c:v>1.019367180215246</c:v>
                </c:pt>
                <c:pt idx="5432">
                  <c:v>1.0221888967972184</c:v>
                </c:pt>
                <c:pt idx="5433">
                  <c:v>1.0226152106899158</c:v>
                </c:pt>
                <c:pt idx="5434">
                  <c:v>1.0277057219919605</c:v>
                </c:pt>
                <c:pt idx="5435">
                  <c:v>1.0362192840001603</c:v>
                </c:pt>
                <c:pt idx="5436">
                  <c:v>1.0319090173784307</c:v>
                </c:pt>
                <c:pt idx="5437">
                  <c:v>1.0312792163260562</c:v>
                </c:pt>
                <c:pt idx="5438">
                  <c:v>1.0395427204347358</c:v>
                </c:pt>
                <c:pt idx="5439">
                  <c:v>1.0402713542927049</c:v>
                </c:pt>
                <c:pt idx="5440">
                  <c:v>1.0432318454248717</c:v>
                </c:pt>
                <c:pt idx="5441">
                  <c:v>1.0492150991698452</c:v>
                </c:pt>
                <c:pt idx="5442">
                  <c:v>1.053624434106708</c:v>
                </c:pt>
                <c:pt idx="5443">
                  <c:v>1.0547623089086584</c:v>
                </c:pt>
                <c:pt idx="5444">
                  <c:v>1.0541190045857398</c:v>
                </c:pt>
                <c:pt idx="5445">
                  <c:v>1.0492925507658093</c:v>
                </c:pt>
                <c:pt idx="5446">
                  <c:v>1.0415419855036274</c:v>
                </c:pt>
                <c:pt idx="5447">
                  <c:v>1.0447428114413715</c:v>
                </c:pt>
                <c:pt idx="5448">
                  <c:v>1.050495823052837</c:v>
                </c:pt>
                <c:pt idx="5449">
                  <c:v>1.0484919567928241</c:v>
                </c:pt>
                <c:pt idx="5450">
                  <c:v>1.0491323188490123</c:v>
                </c:pt>
                <c:pt idx="5451">
                  <c:v>1.0505611406558921</c:v>
                </c:pt>
                <c:pt idx="5452">
                  <c:v>1.037447707033621</c:v>
                </c:pt>
                <c:pt idx="5453">
                  <c:v>1.038715766223995</c:v>
                </c:pt>
                <c:pt idx="5454">
                  <c:v>1.033154225788266</c:v>
                </c:pt>
                <c:pt idx="5455">
                  <c:v>1.0299106171033372</c:v>
                </c:pt>
                <c:pt idx="5456">
                  <c:v>1.0254167009358575</c:v>
                </c:pt>
                <c:pt idx="5457">
                  <c:v>1.0241642041245105</c:v>
                </c:pt>
                <c:pt idx="5458">
                  <c:v>1.022184002725808</c:v>
                </c:pt>
                <c:pt idx="5459">
                  <c:v>1.0177100285125</c:v>
                </c:pt>
                <c:pt idx="5460">
                  <c:v>1.0223409209533834</c:v>
                </c:pt>
                <c:pt idx="5461">
                  <c:v>1.0197362307089162</c:v>
                </c:pt>
                <c:pt idx="5462">
                  <c:v>1.0222879667276703</c:v>
                </c:pt>
                <c:pt idx="5463">
                  <c:v>1.0318272480345421</c:v>
                </c:pt>
                <c:pt idx="5464">
                  <c:v>1.0228565310652016</c:v>
                </c:pt>
                <c:pt idx="5465">
                  <c:v>1.0280500143404754</c:v>
                </c:pt>
                <c:pt idx="5466">
                  <c:v>1.0222313432240635</c:v>
                </c:pt>
                <c:pt idx="5467">
                  <c:v>1.0192210927725096</c:v>
                </c:pt>
                <c:pt idx="5468">
                  <c:v>1.0242000576373091</c:v>
                </c:pt>
                <c:pt idx="5469">
                  <c:v>1.0274216521513246</c:v>
                </c:pt>
                <c:pt idx="5470">
                  <c:v>1.0261659350605683</c:v>
                </c:pt>
                <c:pt idx="5471">
                  <c:v>1.030719375915035</c:v>
                </c:pt>
                <c:pt idx="5472">
                  <c:v>1.0275003742566706</c:v>
                </c:pt>
                <c:pt idx="5473">
                  <c:v>1.0230098895631525</c:v>
                </c:pt>
                <c:pt idx="5474">
                  <c:v>1.0343459331562541</c:v>
                </c:pt>
                <c:pt idx="5475">
                  <c:v>1.0302355073842153</c:v>
                </c:pt>
                <c:pt idx="5476">
                  <c:v>1.0338576312173089</c:v>
                </c:pt>
                <c:pt idx="5477">
                  <c:v>1.0357562709022556</c:v>
                </c:pt>
                <c:pt idx="5478">
                  <c:v>1.038983396023059</c:v>
                </c:pt>
                <c:pt idx="5479">
                  <c:v>1.0368453368079587</c:v>
                </c:pt>
                <c:pt idx="5480">
                  <c:v>1.033225427901397</c:v>
                </c:pt>
                <c:pt idx="5481">
                  <c:v>1.0344024102028677</c:v>
                </c:pt>
                <c:pt idx="5482">
                  <c:v>1.033225427901397</c:v>
                </c:pt>
                <c:pt idx="5483">
                  <c:v>1.0394309860269311</c:v>
                </c:pt>
                <c:pt idx="5484">
                  <c:v>1.0358110771203697</c:v>
                </c:pt>
                <c:pt idx="5485">
                  <c:v>1.0388911569392842</c:v>
                </c:pt>
                <c:pt idx="5486">
                  <c:v>1.0274917273521615</c:v>
                </c:pt>
                <c:pt idx="5487">
                  <c:v>1.0211564750070206</c:v>
                </c:pt>
                <c:pt idx="5488">
                  <c:v>1.0175454139688549</c:v>
                </c:pt>
                <c:pt idx="5489">
                  <c:v>1.0181682146432132</c:v>
                </c:pt>
                <c:pt idx="5490">
                  <c:v>1.0149660846558792</c:v>
                </c:pt>
                <c:pt idx="5491">
                  <c:v>1.0131605541367965</c:v>
                </c:pt>
                <c:pt idx="5492">
                  <c:v>1.0148673184466925</c:v>
                </c:pt>
                <c:pt idx="5493">
                  <c:v>1.0108873916346786</c:v>
                </c:pt>
                <c:pt idx="5494">
                  <c:v>1.0078860655554667</c:v>
                </c:pt>
                <c:pt idx="5495">
                  <c:v>1.007307623137492</c:v>
                </c:pt>
                <c:pt idx="5496">
                  <c:v>1.0016805074299329</c:v>
                </c:pt>
                <c:pt idx="5497">
                  <c:v>1.0021299946453948</c:v>
                </c:pt>
                <c:pt idx="5498">
                  <c:v>1.0019659577882272</c:v>
                </c:pt>
                <c:pt idx="5499">
                  <c:v>1.0025788928553367</c:v>
                </c:pt>
                <c:pt idx="5500">
                  <c:v>0.99815383914824274</c:v>
                </c:pt>
                <c:pt idx="5501">
                  <c:v>0.99194448400579649</c:v>
                </c:pt>
                <c:pt idx="5502">
                  <c:v>0.99817252233348008</c:v>
                </c:pt>
                <c:pt idx="5503">
                  <c:v>0.99454374660959832</c:v>
                </c:pt>
                <c:pt idx="5504">
                  <c:v>0.99515209449337894</c:v>
                </c:pt>
                <c:pt idx="5505">
                  <c:v>0.99591684045487838</c:v>
                </c:pt>
                <c:pt idx="5506">
                  <c:v>0.99895011713145476</c:v>
                </c:pt>
                <c:pt idx="5507">
                  <c:v>0.99939398394411483</c:v>
                </c:pt>
                <c:pt idx="5508">
                  <c:v>0.99238148507929114</c:v>
                </c:pt>
                <c:pt idx="5509">
                  <c:v>0.99316561323140173</c:v>
                </c:pt>
                <c:pt idx="5510">
                  <c:v>0.99178045591417319</c:v>
                </c:pt>
                <c:pt idx="5511">
                  <c:v>0.98875492783807206</c:v>
                </c:pt>
                <c:pt idx="5512">
                  <c:v>0.98314789755399756</c:v>
                </c:pt>
                <c:pt idx="5513">
                  <c:v>0.98496076134619748</c:v>
                </c:pt>
                <c:pt idx="5514">
                  <c:v>0.98694230688178997</c:v>
                </c:pt>
                <c:pt idx="5515">
                  <c:v>0.98797780842923921</c:v>
                </c:pt>
                <c:pt idx="5516">
                  <c:v>0.98616661211609813</c:v>
                </c:pt>
                <c:pt idx="5517">
                  <c:v>0.98513235242850916</c:v>
                </c:pt>
                <c:pt idx="5518">
                  <c:v>0.98013698273781591</c:v>
                </c:pt>
                <c:pt idx="5519">
                  <c:v>0.97060162047269993</c:v>
                </c:pt>
                <c:pt idx="5520">
                  <c:v>0.97439004751409208</c:v>
                </c:pt>
                <c:pt idx="5521">
                  <c:v>0.97276346399446756</c:v>
                </c:pt>
                <c:pt idx="5522">
                  <c:v>0.97397051839072879</c:v>
                </c:pt>
                <c:pt idx="5523">
                  <c:v>0.96804894241320127</c:v>
                </c:pt>
                <c:pt idx="5524">
                  <c:v>0.96627291675736826</c:v>
                </c:pt>
                <c:pt idx="5525">
                  <c:v>0.96249314615455495</c:v>
                </c:pt>
                <c:pt idx="5526">
                  <c:v>0.96152579144762673</c:v>
                </c:pt>
                <c:pt idx="5527">
                  <c:v>0.96072704207018544</c:v>
                </c:pt>
                <c:pt idx="5528">
                  <c:v>0.95640175312389841</c:v>
                </c:pt>
                <c:pt idx="5529">
                  <c:v>0.95676627869140418</c:v>
                </c:pt>
                <c:pt idx="5530">
                  <c:v>0.95778983181115951</c:v>
                </c:pt>
                <c:pt idx="5531">
                  <c:v>0.94869432381870533</c:v>
                </c:pt>
                <c:pt idx="5532">
                  <c:v>0.94502796171727099</c:v>
                </c:pt>
                <c:pt idx="5533">
                  <c:v>0.94618688447904153</c:v>
                </c:pt>
                <c:pt idx="5534">
                  <c:v>0.94310683724597455</c:v>
                </c:pt>
                <c:pt idx="5535">
                  <c:v>0.93973135321284329</c:v>
                </c:pt>
                <c:pt idx="5536">
                  <c:v>0.93920558597156178</c:v>
                </c:pt>
                <c:pt idx="5537">
                  <c:v>0.94079706445886346</c:v>
                </c:pt>
                <c:pt idx="5538">
                  <c:v>0.94271383955270283</c:v>
                </c:pt>
                <c:pt idx="5539">
                  <c:v>0.93337043511328344</c:v>
                </c:pt>
                <c:pt idx="5540">
                  <c:v>0.92810956833852543</c:v>
                </c:pt>
                <c:pt idx="5541">
                  <c:v>0.92444248349090818</c:v>
                </c:pt>
                <c:pt idx="5542">
                  <c:v>0.92823201356123164</c:v>
                </c:pt>
                <c:pt idx="5543">
                  <c:v>0.92646587491080257</c:v>
                </c:pt>
                <c:pt idx="5544">
                  <c:v>0.92823201356123164</c:v>
                </c:pt>
                <c:pt idx="5545">
                  <c:v>0.92432155105007108</c:v>
                </c:pt>
                <c:pt idx="5546">
                  <c:v>0.91815392843969623</c:v>
                </c:pt>
                <c:pt idx="5547">
                  <c:v>0.91219383925020137</c:v>
                </c:pt>
                <c:pt idx="5548">
                  <c:v>0.91533996661255168</c:v>
                </c:pt>
                <c:pt idx="5549">
                  <c:v>0.91395240627712271</c:v>
                </c:pt>
                <c:pt idx="5550">
                  <c:v>0.90745009068456461</c:v>
                </c:pt>
                <c:pt idx="5551">
                  <c:v>0.90781249978185619</c:v>
                </c:pt>
                <c:pt idx="5552">
                  <c:v>0.90697231170851689</c:v>
                </c:pt>
                <c:pt idx="5553">
                  <c:v>0.90279418856139282</c:v>
                </c:pt>
                <c:pt idx="5554">
                  <c:v>0.9021448848106508</c:v>
                </c:pt>
                <c:pt idx="5555">
                  <c:v>0.89892943255607105</c:v>
                </c:pt>
                <c:pt idx="5556">
                  <c:v>0.89020344984634447</c:v>
                </c:pt>
                <c:pt idx="5557">
                  <c:v>0.89031693517863508</c:v>
                </c:pt>
                <c:pt idx="5558">
                  <c:v>0.88443046873344611</c:v>
                </c:pt>
                <c:pt idx="5559">
                  <c:v>0.88388726376957383</c:v>
                </c:pt>
                <c:pt idx="5560">
                  <c:v>0.88084902761744033</c:v>
                </c:pt>
                <c:pt idx="5561">
                  <c:v>0.88064135008906397</c:v>
                </c:pt>
                <c:pt idx="5562">
                  <c:v>0.87389983706031282</c:v>
                </c:pt>
                <c:pt idx="5563">
                  <c:v>0.87175445291860054</c:v>
                </c:pt>
                <c:pt idx="5564">
                  <c:v>0.86630894694742877</c:v>
                </c:pt>
                <c:pt idx="5565">
                  <c:v>0.86403319919275012</c:v>
                </c:pt>
                <c:pt idx="5566">
                  <c:v>0.85799638718772164</c:v>
                </c:pt>
                <c:pt idx="5567">
                  <c:v>0.85672329207989706</c:v>
                </c:pt>
                <c:pt idx="5568">
                  <c:v>0.85257767129700368</c:v>
                </c:pt>
                <c:pt idx="5569">
                  <c:v>0.84866686654442969</c:v>
                </c:pt>
                <c:pt idx="5570">
                  <c:v>0.85144930972181609</c:v>
                </c:pt>
                <c:pt idx="5571">
                  <c:v>0.84941087607091537</c:v>
                </c:pt>
                <c:pt idx="5572">
                  <c:v>0.85144930972181609</c:v>
                </c:pt>
                <c:pt idx="5573">
                  <c:v>0.85302105296222064</c:v>
                </c:pt>
                <c:pt idx="5574">
                  <c:v>0.85376735309604546</c:v>
                </c:pt>
                <c:pt idx="5575">
                  <c:v>0.85023371507777767</c:v>
                </c:pt>
                <c:pt idx="5576">
                  <c:v>0.85407029115939492</c:v>
                </c:pt>
                <c:pt idx="5577">
                  <c:v>0.85197294243182387</c:v>
                </c:pt>
                <c:pt idx="5578">
                  <c:v>0.849711151317601</c:v>
                </c:pt>
                <c:pt idx="5579">
                  <c:v>0.8465301246465613</c:v>
                </c:pt>
                <c:pt idx="5580">
                  <c:v>0.84422575414678414</c:v>
                </c:pt>
                <c:pt idx="5581">
                  <c:v>0.83845886616512377</c:v>
                </c:pt>
                <c:pt idx="5582">
                  <c:v>0.82881278953952031</c:v>
                </c:pt>
                <c:pt idx="5583">
                  <c:v>0.82748813076046202</c:v>
                </c:pt>
                <c:pt idx="5584">
                  <c:v>0.83023759649940576</c:v>
                </c:pt>
                <c:pt idx="5585">
                  <c:v>0.82474401504960393</c:v>
                </c:pt>
                <c:pt idx="5586">
                  <c:v>0.82200524150660303</c:v>
                </c:pt>
                <c:pt idx="5587">
                  <c:v>0.8222776752916805</c:v>
                </c:pt>
                <c:pt idx="5588">
                  <c:v>0.81779563687076773</c:v>
                </c:pt>
                <c:pt idx="5589">
                  <c:v>0.82126624968025608</c:v>
                </c:pt>
                <c:pt idx="5590">
                  <c:v>0.81779563687076773</c:v>
                </c:pt>
                <c:pt idx="5591">
                  <c:v>0.81091378320904028</c:v>
                </c:pt>
                <c:pt idx="5592">
                  <c:v>0.80671469537224816</c:v>
                </c:pt>
                <c:pt idx="5593">
                  <c:v>0.80820581368405553</c:v>
                </c:pt>
                <c:pt idx="5594">
                  <c:v>0.8123908574953953</c:v>
                </c:pt>
                <c:pt idx="5595">
                  <c:v>0.80401507696151242</c:v>
                </c:pt>
                <c:pt idx="5596">
                  <c:v>0.80057281057696739</c:v>
                </c:pt>
                <c:pt idx="5597">
                  <c:v>0.80057281057696739</c:v>
                </c:pt>
                <c:pt idx="5598">
                  <c:v>0.79443404299813158</c:v>
                </c:pt>
                <c:pt idx="5599">
                  <c:v>0.78684201198302972</c:v>
                </c:pt>
                <c:pt idx="5600">
                  <c:v>0.78051486190369501</c:v>
                </c:pt>
                <c:pt idx="5601">
                  <c:v>0.78292250009270292</c:v>
                </c:pt>
                <c:pt idx="5602">
                  <c:v>0.77437396080701171</c:v>
                </c:pt>
                <c:pt idx="5603">
                  <c:v>0.77704323225721383</c:v>
                </c:pt>
                <c:pt idx="5604">
                  <c:v>0.7736399570526924</c:v>
                </c:pt>
                <c:pt idx="5605">
                  <c:v>0.76270544464017309</c:v>
                </c:pt>
                <c:pt idx="5606">
                  <c:v>0.76125996678326335</c:v>
                </c:pt>
                <c:pt idx="5607">
                  <c:v>0.7577810372142002</c:v>
                </c:pt>
                <c:pt idx="5608">
                  <c:v>0.74597634177049077</c:v>
                </c:pt>
                <c:pt idx="5609">
                  <c:v>0.74992058170789533</c:v>
                </c:pt>
                <c:pt idx="5610">
                  <c:v>0.74748893261026894</c:v>
                </c:pt>
                <c:pt idx="5611">
                  <c:v>0.74505728351264322</c:v>
                </c:pt>
                <c:pt idx="5612">
                  <c:v>0.74216797545609081</c:v>
                </c:pt>
                <c:pt idx="5613">
                  <c:v>0.73888417892570324</c:v>
                </c:pt>
                <c:pt idx="5614">
                  <c:v>0.73445736138773832</c:v>
                </c:pt>
                <c:pt idx="5615">
                  <c:v>0.73922132567834065</c:v>
                </c:pt>
                <c:pt idx="5616">
                  <c:v>0.7320302055338459</c:v>
                </c:pt>
                <c:pt idx="5617">
                  <c:v>0.73112498509686152</c:v>
                </c:pt>
                <c:pt idx="5618">
                  <c:v>0.73293340339737023</c:v>
                </c:pt>
                <c:pt idx="5619">
                  <c:v>0.73310763157675929</c:v>
                </c:pt>
                <c:pt idx="5620">
                  <c:v>0.72402059121600226</c:v>
                </c:pt>
                <c:pt idx="5621">
                  <c:v>0.72260403092679715</c:v>
                </c:pt>
                <c:pt idx="5622">
                  <c:v>0.71945067328931844</c:v>
                </c:pt>
                <c:pt idx="5623">
                  <c:v>0.7161412153915887</c:v>
                </c:pt>
                <c:pt idx="5624">
                  <c:v>0.71576826131276894</c:v>
                </c:pt>
                <c:pt idx="5625">
                  <c:v>0.7120809991948831</c:v>
                </c:pt>
                <c:pt idx="5626">
                  <c:v>0.71076500071593407</c:v>
                </c:pt>
                <c:pt idx="5627">
                  <c:v>0.70988885104832944</c:v>
                </c:pt>
                <c:pt idx="5628">
                  <c:v>0.70407802825666521</c:v>
                </c:pt>
                <c:pt idx="5629">
                  <c:v>0.70717733684981288</c:v>
                </c:pt>
                <c:pt idx="5630">
                  <c:v>0.70421975684849558</c:v>
                </c:pt>
                <c:pt idx="5631">
                  <c:v>0.70208973010988651</c:v>
                </c:pt>
                <c:pt idx="5632">
                  <c:v>0.70053052746444755</c:v>
                </c:pt>
                <c:pt idx="5633">
                  <c:v>0.69850932308132019</c:v>
                </c:pt>
                <c:pt idx="5634">
                  <c:v>0.69597759790431324</c:v>
                </c:pt>
                <c:pt idx="5635">
                  <c:v>0.6907031816919551</c:v>
                </c:pt>
                <c:pt idx="5636">
                  <c:v>0.68320104986047525</c:v>
                </c:pt>
                <c:pt idx="5637">
                  <c:v>0.68719004473067979</c:v>
                </c:pt>
                <c:pt idx="5638">
                  <c:v>0.68676628787508665</c:v>
                </c:pt>
                <c:pt idx="5639">
                  <c:v>0.68362263937424972</c:v>
                </c:pt>
                <c:pt idx="5640">
                  <c:v>0.68024908438327025</c:v>
                </c:pt>
                <c:pt idx="5641">
                  <c:v>0.67994483356819679</c:v>
                </c:pt>
                <c:pt idx="5642">
                  <c:v>0.67867383192998387</c:v>
                </c:pt>
                <c:pt idx="5643">
                  <c:v>0.67584151011393345</c:v>
                </c:pt>
                <c:pt idx="5644">
                  <c:v>0.67553405975379555</c:v>
                </c:pt>
                <c:pt idx="5645">
                  <c:v>0.67187399496407374</c:v>
                </c:pt>
                <c:pt idx="5646">
                  <c:v>0.67207492442175876</c:v>
                </c:pt>
                <c:pt idx="5647">
                  <c:v>0.66894675613766164</c:v>
                </c:pt>
                <c:pt idx="5648">
                  <c:v>0.66798424281947799</c:v>
                </c:pt>
                <c:pt idx="5649">
                  <c:v>0.66767433435681656</c:v>
                </c:pt>
                <c:pt idx="5650">
                  <c:v>0.66307443192019688</c:v>
                </c:pt>
                <c:pt idx="5651">
                  <c:v>0.66348388595625374</c:v>
                </c:pt>
                <c:pt idx="5652">
                  <c:v>0.65872886909532991</c:v>
                </c:pt>
                <c:pt idx="5653">
                  <c:v>0.66225618711905199</c:v>
                </c:pt>
                <c:pt idx="5654">
                  <c:v>0.65176296870209494</c:v>
                </c:pt>
                <c:pt idx="5655">
                  <c:v>0.6550238103291115</c:v>
                </c:pt>
                <c:pt idx="5656">
                  <c:v>0.65340706639188584</c:v>
                </c:pt>
                <c:pt idx="5657">
                  <c:v>0.65245283920474884</c:v>
                </c:pt>
                <c:pt idx="5658">
                  <c:v>0.65061933216924905</c:v>
                </c:pt>
                <c:pt idx="5659">
                  <c:v>0.64814884730535782</c:v>
                </c:pt>
                <c:pt idx="5660">
                  <c:v>0.65250771901210514</c:v>
                </c:pt>
                <c:pt idx="5661">
                  <c:v>0.65067758569270717</c:v>
                </c:pt>
                <c:pt idx="5662">
                  <c:v>0.6461485901361308</c:v>
                </c:pt>
                <c:pt idx="5663">
                  <c:v>0.64938047510673891</c:v>
                </c:pt>
                <c:pt idx="5664">
                  <c:v>0.6496898332984804</c:v>
                </c:pt>
                <c:pt idx="5665">
                  <c:v>0.64344379566959042</c:v>
                </c:pt>
                <c:pt idx="5666">
                  <c:v>0.6454109204202223</c:v>
                </c:pt>
                <c:pt idx="5667">
                  <c:v>0.65099050208561504</c:v>
                </c:pt>
                <c:pt idx="5668">
                  <c:v>0.64372624465758843</c:v>
                </c:pt>
                <c:pt idx="5669">
                  <c:v>0.64295941461431205</c:v>
                </c:pt>
                <c:pt idx="5670">
                  <c:v>0.64283956831639899</c:v>
                </c:pt>
                <c:pt idx="5671">
                  <c:v>0.64292991248534603</c:v>
                </c:pt>
                <c:pt idx="5672">
                  <c:v>0.63749810031343013</c:v>
                </c:pt>
                <c:pt idx="5673">
                  <c:v>0.638509328137711</c:v>
                </c:pt>
                <c:pt idx="5674">
                  <c:v>0.63318956133311688</c:v>
                </c:pt>
                <c:pt idx="5675">
                  <c:v>0.631471692895754</c:v>
                </c:pt>
                <c:pt idx="5676">
                  <c:v>0.63108054807188174</c:v>
                </c:pt>
                <c:pt idx="5677">
                  <c:v>0.63153846289503157</c:v>
                </c:pt>
                <c:pt idx="5678">
                  <c:v>0.62866780687953328</c:v>
                </c:pt>
                <c:pt idx="5679">
                  <c:v>0.62680220664892161</c:v>
                </c:pt>
                <c:pt idx="5680">
                  <c:v>0.62912800333407515</c:v>
                </c:pt>
                <c:pt idx="5681">
                  <c:v>0.62904534179274263</c:v>
                </c:pt>
                <c:pt idx="5682">
                  <c:v>0.63151383842002407</c:v>
                </c:pt>
                <c:pt idx="5683">
                  <c:v>0.62648516927603315</c:v>
                </c:pt>
                <c:pt idx="5684">
                  <c:v>0.62648516927603315</c:v>
                </c:pt>
                <c:pt idx="5685">
                  <c:v>0.62832921814915688</c:v>
                </c:pt>
                <c:pt idx="5686">
                  <c:v>0.62724574275644307</c:v>
                </c:pt>
                <c:pt idx="5687">
                  <c:v>0.62793959866657212</c:v>
                </c:pt>
                <c:pt idx="5688">
                  <c:v>0.62721930138266613</c:v>
                </c:pt>
                <c:pt idx="5689">
                  <c:v>0.63030533983240367</c:v>
                </c:pt>
                <c:pt idx="5690">
                  <c:v>0.63304779904945896</c:v>
                </c:pt>
                <c:pt idx="5691">
                  <c:v>0.62167364983324291</c:v>
                </c:pt>
                <c:pt idx="5692">
                  <c:v>0.6264049247618293</c:v>
                </c:pt>
                <c:pt idx="5693">
                  <c:v>0.6321670617907682</c:v>
                </c:pt>
                <c:pt idx="5694">
                  <c:v>0.62631438182075727</c:v>
                </c:pt>
                <c:pt idx="5695">
                  <c:v>0.62117603672170962</c:v>
                </c:pt>
                <c:pt idx="5696">
                  <c:v>0.62320925002973571</c:v>
                </c:pt>
                <c:pt idx="5697">
                  <c:v>0.62441611797453356</c:v>
                </c:pt>
                <c:pt idx="5698">
                  <c:v>0.61499766640712927</c:v>
                </c:pt>
                <c:pt idx="5699">
                  <c:v>0.62050332478286707</c:v>
                </c:pt>
                <c:pt idx="5700">
                  <c:v>0.62041187447560286</c:v>
                </c:pt>
                <c:pt idx="5701">
                  <c:v>0.62267780535389239</c:v>
                </c:pt>
                <c:pt idx="5702">
                  <c:v>0.62199802609040566</c:v>
                </c:pt>
                <c:pt idx="5703">
                  <c:v>0.61921066885113141</c:v>
                </c:pt>
                <c:pt idx="5704">
                  <c:v>0.62151704347206271</c:v>
                </c:pt>
                <c:pt idx="5705">
                  <c:v>0.61916302894070152</c:v>
                </c:pt>
                <c:pt idx="5706">
                  <c:v>0.62232548147815847</c:v>
                </c:pt>
                <c:pt idx="5707">
                  <c:v>0.61656408677067343</c:v>
                </c:pt>
                <c:pt idx="5708">
                  <c:v>0.6175307456622785</c:v>
                </c:pt>
                <c:pt idx="5709">
                  <c:v>0.61843093625362311</c:v>
                </c:pt>
                <c:pt idx="5710">
                  <c:v>0.6209959052399836</c:v>
                </c:pt>
                <c:pt idx="5711">
                  <c:v>0.61599496888368477</c:v>
                </c:pt>
                <c:pt idx="5712">
                  <c:v>0.61484533218728288</c:v>
                </c:pt>
                <c:pt idx="5713">
                  <c:v>0.61721301291727926</c:v>
                </c:pt>
                <c:pt idx="5714">
                  <c:v>0.61615773270540242</c:v>
                </c:pt>
                <c:pt idx="5715">
                  <c:v>0.61606065742001292</c:v>
                </c:pt>
                <c:pt idx="5716">
                  <c:v>0.60695136324065002</c:v>
                </c:pt>
                <c:pt idx="5717">
                  <c:v>0.61172639620852376</c:v>
                </c:pt>
                <c:pt idx="5718">
                  <c:v>0.61299691562480096</c:v>
                </c:pt>
                <c:pt idx="5719">
                  <c:v>0.60690544190196238</c:v>
                </c:pt>
                <c:pt idx="5720">
                  <c:v>0.60925297692152225</c:v>
                </c:pt>
                <c:pt idx="5721">
                  <c:v>0.60912528623956974</c:v>
                </c:pt>
                <c:pt idx="5722">
                  <c:v>0.61147005471235727</c:v>
                </c:pt>
                <c:pt idx="5723">
                  <c:v>0.61175356900913203</c:v>
                </c:pt>
                <c:pt idx="5724">
                  <c:v>0.61318253375825527</c:v>
                </c:pt>
                <c:pt idx="5725">
                  <c:v>0.61745616474761245</c:v>
                </c:pt>
                <c:pt idx="5726">
                  <c:v>0.62733645508649816</c:v>
                </c:pt>
                <c:pt idx="5727">
                  <c:v>0.62734054776656034</c:v>
                </c:pt>
                <c:pt idx="5728">
                  <c:v>0.63219620906057417</c:v>
                </c:pt>
                <c:pt idx="5729">
                  <c:v>0.63444484830329473</c:v>
                </c:pt>
                <c:pt idx="5730">
                  <c:v>0.63650994819585316</c:v>
                </c:pt>
                <c:pt idx="5731">
                  <c:v>0.63837257704138795</c:v>
                </c:pt>
                <c:pt idx="5732">
                  <c:v>0.64258178188262383</c:v>
                </c:pt>
                <c:pt idx="5733">
                  <c:v>0.64328502169197943</c:v>
                </c:pt>
                <c:pt idx="5734">
                  <c:v>0.64288467597445065</c:v>
                </c:pt>
                <c:pt idx="5735">
                  <c:v>0.64273608221992284</c:v>
                </c:pt>
                <c:pt idx="5736">
                  <c:v>0.64871916362353188</c:v>
                </c:pt>
                <c:pt idx="5737">
                  <c:v>0.65349822791880707</c:v>
                </c:pt>
                <c:pt idx="5738">
                  <c:v>0.65006238895540358</c:v>
                </c:pt>
                <c:pt idx="5739">
                  <c:v>0.6503357753813499</c:v>
                </c:pt>
                <c:pt idx="5740">
                  <c:v>0.65458298971309037</c:v>
                </c:pt>
                <c:pt idx="5741">
                  <c:v>0.64928743395777078</c:v>
                </c:pt>
                <c:pt idx="5742">
                  <c:v>0.65168172059599527</c:v>
                </c:pt>
                <c:pt idx="5743">
                  <c:v>0.65476146081292663</c:v>
                </c:pt>
                <c:pt idx="5744">
                  <c:v>0.65570942021144707</c:v>
                </c:pt>
                <c:pt idx="5745">
                  <c:v>0.6541173404537366</c:v>
                </c:pt>
                <c:pt idx="5746">
                  <c:v>0.65465454308425275</c:v>
                </c:pt>
                <c:pt idx="5747">
                  <c:v>0.65052867040412909</c:v>
                </c:pt>
                <c:pt idx="5748">
                  <c:v>0.65159015194128367</c:v>
                </c:pt>
                <c:pt idx="5749">
                  <c:v>0.65078084756304433</c:v>
                </c:pt>
                <c:pt idx="5750">
                  <c:v>0.65377092628884115</c:v>
                </c:pt>
                <c:pt idx="5751">
                  <c:v>0.65159015194128367</c:v>
                </c:pt>
                <c:pt idx="5752">
                  <c:v>0.65148661138217157</c:v>
                </c:pt>
                <c:pt idx="5753">
                  <c:v>0.6538975510178946</c:v>
                </c:pt>
                <c:pt idx="5754">
                  <c:v>0.65270183879748167</c:v>
                </c:pt>
                <c:pt idx="5755">
                  <c:v>0.65161039623993733</c:v>
                </c:pt>
                <c:pt idx="5756">
                  <c:v>0.64921435921822557</c:v>
                </c:pt>
                <c:pt idx="5757">
                  <c:v>0.65335421249091929</c:v>
                </c:pt>
                <c:pt idx="5758">
                  <c:v>0.65416596294457219</c:v>
                </c:pt>
                <c:pt idx="5759">
                  <c:v>0.64945153448236503</c:v>
                </c:pt>
                <c:pt idx="5760">
                  <c:v>0.64985487565628031</c:v>
                </c:pt>
                <c:pt idx="5761">
                  <c:v>0.64985487565628031</c:v>
                </c:pt>
                <c:pt idx="5762">
                  <c:v>0.64463057929532708</c:v>
                </c:pt>
                <c:pt idx="5763">
                  <c:v>0.64715584153615646</c:v>
                </c:pt>
                <c:pt idx="5764">
                  <c:v>0.64784454942001912</c:v>
                </c:pt>
                <c:pt idx="5765">
                  <c:v>0.64284230949721333</c:v>
                </c:pt>
                <c:pt idx="5766">
                  <c:v>0.64514228198199741</c:v>
                </c:pt>
                <c:pt idx="5767">
                  <c:v>0.64554285394516508</c:v>
                </c:pt>
                <c:pt idx="5768">
                  <c:v>0.64365265520993198</c:v>
                </c:pt>
                <c:pt idx="5769">
                  <c:v>0.63974755344741618</c:v>
                </c:pt>
                <c:pt idx="5770">
                  <c:v>0.63695200621828807</c:v>
                </c:pt>
                <c:pt idx="5771">
                  <c:v>0.63576637734200703</c:v>
                </c:pt>
                <c:pt idx="5772">
                  <c:v>0.63387137436192198</c:v>
                </c:pt>
                <c:pt idx="5773">
                  <c:v>0.63845136984141537</c:v>
                </c:pt>
                <c:pt idx="5774">
                  <c:v>0.63843220834056447</c:v>
                </c:pt>
                <c:pt idx="5775">
                  <c:v>0.6300734748336414</c:v>
                </c:pt>
                <c:pt idx="5776">
                  <c:v>0.63295537526602308</c:v>
                </c:pt>
                <c:pt idx="5777">
                  <c:v>0.63226837594409901</c:v>
                </c:pt>
                <c:pt idx="5778">
                  <c:v>0.63105717278104811</c:v>
                </c:pt>
                <c:pt idx="5779">
                  <c:v>0.62798521937597807</c:v>
                </c:pt>
                <c:pt idx="5780">
                  <c:v>0.63036974666690737</c:v>
                </c:pt>
                <c:pt idx="5781">
                  <c:v>0.63105717278104811</c:v>
                </c:pt>
                <c:pt idx="5782">
                  <c:v>0.63076132797210605</c:v>
                </c:pt>
                <c:pt idx="5783">
                  <c:v>0.6300734748336414</c:v>
                </c:pt>
                <c:pt idx="5784">
                  <c:v>0.63384082244814777</c:v>
                </c:pt>
                <c:pt idx="5785">
                  <c:v>0.62915633731568832</c:v>
                </c:pt>
                <c:pt idx="5786">
                  <c:v>0.62968232055276685</c:v>
                </c:pt>
                <c:pt idx="5787">
                  <c:v>0.63046484182282181</c:v>
                </c:pt>
                <c:pt idx="5788">
                  <c:v>0.62833115937724759</c:v>
                </c:pt>
                <c:pt idx="5789">
                  <c:v>0.62647433202011094</c:v>
                </c:pt>
                <c:pt idx="5790">
                  <c:v>0.62725286664614077</c:v>
                </c:pt>
                <c:pt idx="5791">
                  <c:v>0.63275910980616512</c:v>
                </c:pt>
                <c:pt idx="5792">
                  <c:v>0.62564687905780003</c:v>
                </c:pt>
                <c:pt idx="5793">
                  <c:v>0.62803224815986947</c:v>
                </c:pt>
                <c:pt idx="5794">
                  <c:v>0.62427031826779378</c:v>
                </c:pt>
                <c:pt idx="5795">
                  <c:v>0.6246580506633137</c:v>
                </c:pt>
                <c:pt idx="5796">
                  <c:v>0.62305106560096801</c:v>
                </c:pt>
                <c:pt idx="5797">
                  <c:v>0.62504599387088655</c:v>
                </c:pt>
                <c:pt idx="5798">
                  <c:v>0.62037006269610995</c:v>
                </c:pt>
                <c:pt idx="5799">
                  <c:v>0.61884377342453822</c:v>
                </c:pt>
                <c:pt idx="5800">
                  <c:v>0.61769211834127713</c:v>
                </c:pt>
                <c:pt idx="5801">
                  <c:v>0.61287714637202462</c:v>
                </c:pt>
                <c:pt idx="5802">
                  <c:v>0.61715808751942869</c:v>
                </c:pt>
                <c:pt idx="5803">
                  <c:v>0.61608712768485963</c:v>
                </c:pt>
                <c:pt idx="5804">
                  <c:v>0.61953290902968794</c:v>
                </c:pt>
                <c:pt idx="5805">
                  <c:v>0.61532054912249468</c:v>
                </c:pt>
                <c:pt idx="5806">
                  <c:v>0.61723579034585563</c:v>
                </c:pt>
                <c:pt idx="5807">
                  <c:v>0.61455700169999683</c:v>
                </c:pt>
                <c:pt idx="5808">
                  <c:v>0.61065432369144235</c:v>
                </c:pt>
                <c:pt idx="5809">
                  <c:v>0.61096356396440088</c:v>
                </c:pt>
                <c:pt idx="5810">
                  <c:v>0.61210258584729305</c:v>
                </c:pt>
                <c:pt idx="5811">
                  <c:v>0.6101147224259742</c:v>
                </c:pt>
                <c:pt idx="5812">
                  <c:v>0.60935757637606058</c:v>
                </c:pt>
                <c:pt idx="5813">
                  <c:v>0.60241441802519069</c:v>
                </c:pt>
                <c:pt idx="5814">
                  <c:v>0.60470583840565917</c:v>
                </c:pt>
                <c:pt idx="5815">
                  <c:v>0.60086878483768924</c:v>
                </c:pt>
                <c:pt idx="5816">
                  <c:v>0.60562240655784683</c:v>
                </c:pt>
                <c:pt idx="5817">
                  <c:v>0.60316305282103277</c:v>
                </c:pt>
                <c:pt idx="5818">
                  <c:v>0.60172699191105017</c:v>
                </c:pt>
                <c:pt idx="5819">
                  <c:v>0.60210078053607807</c:v>
                </c:pt>
                <c:pt idx="5820">
                  <c:v>0.60086878483768924</c:v>
                </c:pt>
                <c:pt idx="5821">
                  <c:v>0.60124198261198791</c:v>
                </c:pt>
                <c:pt idx="5822">
                  <c:v>0.59857451685434571</c:v>
                </c:pt>
                <c:pt idx="5823">
                  <c:v>0.59485273076964407</c:v>
                </c:pt>
                <c:pt idx="5824">
                  <c:v>0.59677341097802339</c:v>
                </c:pt>
                <c:pt idx="5825">
                  <c:v>0.59132441470013131</c:v>
                </c:pt>
                <c:pt idx="5826">
                  <c:v>0.59380517977076153</c:v>
                </c:pt>
                <c:pt idx="5827">
                  <c:v>0.59931826461196014</c:v>
                </c:pt>
                <c:pt idx="5828">
                  <c:v>0.59578291495162738</c:v>
                </c:pt>
                <c:pt idx="5829">
                  <c:v>0.59596188883570833</c:v>
                </c:pt>
                <c:pt idx="5830">
                  <c:v>0.59919620703044485</c:v>
                </c:pt>
                <c:pt idx="5831">
                  <c:v>0.59583260209056421</c:v>
                </c:pt>
                <c:pt idx="5832">
                  <c:v>0.59049626099951036</c:v>
                </c:pt>
                <c:pt idx="5833">
                  <c:v>0.59744358247474105</c:v>
                </c:pt>
                <c:pt idx="5834">
                  <c:v>0.59279480619608282</c:v>
                </c:pt>
                <c:pt idx="5835">
                  <c:v>0.59311604416561181</c:v>
                </c:pt>
                <c:pt idx="5836">
                  <c:v>0.58961882060873938</c:v>
                </c:pt>
                <c:pt idx="5837">
                  <c:v>0.59067573829096509</c:v>
                </c:pt>
                <c:pt idx="5838">
                  <c:v>0.5876029593244132</c:v>
                </c:pt>
                <c:pt idx="5839">
                  <c:v>0.58833296160782522</c:v>
                </c:pt>
                <c:pt idx="5840">
                  <c:v>0.58727829772430851</c:v>
                </c:pt>
                <c:pt idx="5841">
                  <c:v>0.58957684292088142</c:v>
                </c:pt>
                <c:pt idx="5842">
                  <c:v>0.58852180679794652</c:v>
                </c:pt>
                <c:pt idx="5843">
                  <c:v>0.58425385481004577</c:v>
                </c:pt>
                <c:pt idx="5844">
                  <c:v>0.58906375771863106</c:v>
                </c:pt>
                <c:pt idx="5845">
                  <c:v>0.58676092832958249</c:v>
                </c:pt>
                <c:pt idx="5846">
                  <c:v>0.58570643967573832</c:v>
                </c:pt>
                <c:pt idx="5847">
                  <c:v>0.5814330441534723</c:v>
                </c:pt>
                <c:pt idx="5848">
                  <c:v>0.5814330441534723</c:v>
                </c:pt>
                <c:pt idx="5849">
                  <c:v>0.58429018896876417</c:v>
                </c:pt>
                <c:pt idx="5850">
                  <c:v>0.57838495860092176</c:v>
                </c:pt>
                <c:pt idx="5851">
                  <c:v>0.5814330441534723</c:v>
                </c:pt>
                <c:pt idx="5852">
                  <c:v>0.58038266213459044</c:v>
                </c:pt>
                <c:pt idx="5853">
                  <c:v>0.58110363857808967</c:v>
                </c:pt>
                <c:pt idx="5854">
                  <c:v>0.5794632440559615</c:v>
                </c:pt>
                <c:pt idx="5855">
                  <c:v>0.57805548385528294</c:v>
                </c:pt>
                <c:pt idx="5856">
                  <c:v>0.57913307166868799</c:v>
                </c:pt>
                <c:pt idx="5857">
                  <c:v>0.57129341666920075</c:v>
                </c:pt>
                <c:pt idx="5858">
                  <c:v>0.57346409796286602</c:v>
                </c:pt>
                <c:pt idx="5859">
                  <c:v>0.57647513530041716</c:v>
                </c:pt>
                <c:pt idx="5860">
                  <c:v>0.57221226414273385</c:v>
                </c:pt>
                <c:pt idx="5861">
                  <c:v>0.57062317347498603</c:v>
                </c:pt>
                <c:pt idx="5862">
                  <c:v>0.5699151454589011</c:v>
                </c:pt>
                <c:pt idx="5863">
                  <c:v>0.56899629798536777</c:v>
                </c:pt>
                <c:pt idx="5864">
                  <c:v>0.57200315696585657</c:v>
                </c:pt>
                <c:pt idx="5865">
                  <c:v>0.57290139974788357</c:v>
                </c:pt>
                <c:pt idx="5866">
                  <c:v>0.57062317347498603</c:v>
                </c:pt>
                <c:pt idx="5867">
                  <c:v>0.56795443489196562</c:v>
                </c:pt>
                <c:pt idx="5868">
                  <c:v>0.57095862682864307</c:v>
                </c:pt>
                <c:pt idx="5869">
                  <c:v>0.56899629798536777</c:v>
                </c:pt>
                <c:pt idx="5870">
                  <c:v>0.56830716238021806</c:v>
                </c:pt>
                <c:pt idx="5871">
                  <c:v>0.56460598174745891</c:v>
                </c:pt>
                <c:pt idx="5872">
                  <c:v>0.56509119622285242</c:v>
                </c:pt>
                <c:pt idx="5873">
                  <c:v>0.56565874194575727</c:v>
                </c:pt>
                <c:pt idx="5874">
                  <c:v>0.56405175688341114</c:v>
                </c:pt>
                <c:pt idx="5875">
                  <c:v>0.56669917930153546</c:v>
                </c:pt>
                <c:pt idx="5876">
                  <c:v>0.56438992390252585</c:v>
                </c:pt>
                <c:pt idx="5877">
                  <c:v>0.56634744982961993</c:v>
                </c:pt>
                <c:pt idx="5878">
                  <c:v>0.56669917930153546</c:v>
                </c:pt>
                <c:pt idx="5879">
                  <c:v>0.56371292501255299</c:v>
                </c:pt>
                <c:pt idx="5880">
                  <c:v>0.56544211835686853</c:v>
                </c:pt>
                <c:pt idx="5881">
                  <c:v>0.56740321199628796</c:v>
                </c:pt>
                <c:pt idx="5882">
                  <c:v>0.56105887660768561</c:v>
                </c:pt>
                <c:pt idx="5883">
                  <c:v>0.56440206061770248</c:v>
                </c:pt>
                <c:pt idx="5884">
                  <c:v>0.56244477182106545</c:v>
                </c:pt>
                <c:pt idx="5885">
                  <c:v>0.56231456136699043</c:v>
                </c:pt>
                <c:pt idx="5886">
                  <c:v>0.56002314098652173</c:v>
                </c:pt>
                <c:pt idx="5887">
                  <c:v>0.56002314098652173</c:v>
                </c:pt>
                <c:pt idx="5888">
                  <c:v>0.55945388595126833</c:v>
                </c:pt>
                <c:pt idx="5889">
                  <c:v>0.55543736422212042</c:v>
                </c:pt>
                <c:pt idx="5890">
                  <c:v>0.55715645008040293</c:v>
                </c:pt>
                <c:pt idx="5891">
                  <c:v>0.55349145626558394</c:v>
                </c:pt>
                <c:pt idx="5892">
                  <c:v>0.56037102346922096</c:v>
                </c:pt>
                <c:pt idx="5893">
                  <c:v>0.56002314098652173</c:v>
                </c:pt>
                <c:pt idx="5894">
                  <c:v>0.55876603281280346</c:v>
                </c:pt>
                <c:pt idx="5895">
                  <c:v>0.56037102346922096</c:v>
                </c:pt>
                <c:pt idx="5896">
                  <c:v>0.5598078232500372</c:v>
                </c:pt>
                <c:pt idx="5897">
                  <c:v>0.56509119622285242</c:v>
                </c:pt>
                <c:pt idx="5898">
                  <c:v>0.56176444604235209</c:v>
                </c:pt>
                <c:pt idx="5899">
                  <c:v>0.5614073755241793</c:v>
                </c:pt>
                <c:pt idx="5900">
                  <c:v>0.55945388595126833</c:v>
                </c:pt>
                <c:pt idx="5901">
                  <c:v>0.55486819836150358</c:v>
                </c:pt>
                <c:pt idx="5902">
                  <c:v>0.55452457157414847</c:v>
                </c:pt>
                <c:pt idx="5903">
                  <c:v>0.54959945753923867</c:v>
                </c:pt>
                <c:pt idx="5904">
                  <c:v>0.55086200393891604</c:v>
                </c:pt>
                <c:pt idx="5905">
                  <c:v>0.55383345873194778</c:v>
                </c:pt>
                <c:pt idx="5906">
                  <c:v>0.54834277901779993</c:v>
                </c:pt>
                <c:pt idx="5907">
                  <c:v>0.55383536111146747</c:v>
                </c:pt>
                <c:pt idx="5908">
                  <c:v>0.54891714670967007</c:v>
                </c:pt>
                <c:pt idx="5909">
                  <c:v>0.5492619898195914</c:v>
                </c:pt>
                <c:pt idx="5910">
                  <c:v>0.55063135489016157</c:v>
                </c:pt>
                <c:pt idx="5911">
                  <c:v>0.54823919296740331</c:v>
                </c:pt>
                <c:pt idx="5912">
                  <c:v>0.55223335800081452</c:v>
                </c:pt>
                <c:pt idx="5913">
                  <c:v>0.55154678523910605</c:v>
                </c:pt>
                <c:pt idx="5914">
                  <c:v>0.55086283594615426</c:v>
                </c:pt>
                <c:pt idx="5915">
                  <c:v>0.54629053502656011</c:v>
                </c:pt>
                <c:pt idx="5916">
                  <c:v>0.55017796710743139</c:v>
                </c:pt>
                <c:pt idx="5917">
                  <c:v>0.54721461317197306</c:v>
                </c:pt>
                <c:pt idx="5918">
                  <c:v>0.55177599439778491</c:v>
                </c:pt>
                <c:pt idx="5919">
                  <c:v>0.54537624124408879</c:v>
                </c:pt>
                <c:pt idx="5920">
                  <c:v>0.54527327140744686</c:v>
                </c:pt>
                <c:pt idx="5921">
                  <c:v>0.54892087207270612</c:v>
                </c:pt>
                <c:pt idx="5922">
                  <c:v>0.54732185163803737</c:v>
                </c:pt>
                <c:pt idx="5923">
                  <c:v>0.54823919296740331</c:v>
                </c:pt>
                <c:pt idx="5924">
                  <c:v>0.54892087207270612</c:v>
                </c:pt>
                <c:pt idx="5925">
                  <c:v>0.54823557760070529</c:v>
                </c:pt>
                <c:pt idx="5926">
                  <c:v>0.54537624124408879</c:v>
                </c:pt>
                <c:pt idx="5927">
                  <c:v>0.54697625536341343</c:v>
                </c:pt>
                <c:pt idx="5928">
                  <c:v>0.55165821704866858</c:v>
                </c:pt>
                <c:pt idx="5929">
                  <c:v>0.5499447821284531</c:v>
                </c:pt>
                <c:pt idx="5930">
                  <c:v>0.5513157435407412</c:v>
                </c:pt>
                <c:pt idx="5931">
                  <c:v>0.55360686438081097</c:v>
                </c:pt>
                <c:pt idx="5932">
                  <c:v>0.55097036391020371</c:v>
                </c:pt>
                <c:pt idx="5933">
                  <c:v>0.55028943957644438</c:v>
                </c:pt>
                <c:pt idx="5934">
                  <c:v>0.5492619898195914</c:v>
                </c:pt>
                <c:pt idx="5935">
                  <c:v>0.54343851629669948</c:v>
                </c:pt>
                <c:pt idx="5936">
                  <c:v>0.54013322413949472</c:v>
                </c:pt>
                <c:pt idx="5937">
                  <c:v>0.5420679273526976</c:v>
                </c:pt>
                <c:pt idx="5938">
                  <c:v>0.54149049266858595</c:v>
                </c:pt>
                <c:pt idx="5939">
                  <c:v>0.54173125142984868</c:v>
                </c:pt>
                <c:pt idx="5940">
                  <c:v>0.54367623672131593</c:v>
                </c:pt>
                <c:pt idx="5941">
                  <c:v>0.54435224225936696</c:v>
                </c:pt>
                <c:pt idx="5942">
                  <c:v>0.54402252792847006</c:v>
                </c:pt>
                <c:pt idx="5943">
                  <c:v>0.53955518095536115</c:v>
                </c:pt>
                <c:pt idx="5944">
                  <c:v>0.54081809297821781</c:v>
                </c:pt>
                <c:pt idx="5945">
                  <c:v>0.54105844877378861</c:v>
                </c:pt>
                <c:pt idx="5946">
                  <c:v>0.53955518095536115</c:v>
                </c:pt>
                <c:pt idx="5947">
                  <c:v>0.54139475859827257</c:v>
                </c:pt>
                <c:pt idx="5948">
                  <c:v>0.5355674318813417</c:v>
                </c:pt>
                <c:pt idx="5949">
                  <c:v>0.54139475859827257</c:v>
                </c:pt>
                <c:pt idx="5950">
                  <c:v>0.54274182880918631</c:v>
                </c:pt>
                <c:pt idx="5951">
                  <c:v>0.54766197570026653</c:v>
                </c:pt>
                <c:pt idx="5952">
                  <c:v>0.54080477233173241</c:v>
                </c:pt>
                <c:pt idx="5953">
                  <c:v>0.54115420139002968</c:v>
                </c:pt>
                <c:pt idx="5954">
                  <c:v>0.54207920203518545</c:v>
                </c:pt>
                <c:pt idx="5955">
                  <c:v>0.53785032801041854</c:v>
                </c:pt>
                <c:pt idx="5956">
                  <c:v>0.53660365453988046</c:v>
                </c:pt>
                <c:pt idx="5957">
                  <c:v>0.53786636353028516</c:v>
                </c:pt>
                <c:pt idx="5958">
                  <c:v>0.53753221967829856</c:v>
                </c:pt>
                <c:pt idx="5959">
                  <c:v>0.53272514173070618</c:v>
                </c:pt>
                <c:pt idx="5960">
                  <c:v>0.53330624175385211</c:v>
                </c:pt>
                <c:pt idx="5961">
                  <c:v>0.53658557157669029</c:v>
                </c:pt>
                <c:pt idx="5962">
                  <c:v>0.53785032801041854</c:v>
                </c:pt>
                <c:pt idx="5963">
                  <c:v>0.53725265734208949</c:v>
                </c:pt>
                <c:pt idx="5964">
                  <c:v>0.53430125667002071</c:v>
                </c:pt>
                <c:pt idx="5965">
                  <c:v>0.53818459201135926</c:v>
                </c:pt>
                <c:pt idx="5966">
                  <c:v>0.53525357525405837</c:v>
                </c:pt>
                <c:pt idx="5967">
                  <c:v>0.53953981212004654</c:v>
                </c:pt>
                <c:pt idx="5968">
                  <c:v>0.53979772391214165</c:v>
                </c:pt>
                <c:pt idx="5969">
                  <c:v>0.53498655114202154</c:v>
                </c:pt>
                <c:pt idx="5970">
                  <c:v>0.53496550256413267</c:v>
                </c:pt>
                <c:pt idx="5971">
                  <c:v>0.53953981212004654</c:v>
                </c:pt>
                <c:pt idx="5972">
                  <c:v>0.53727086604869112</c:v>
                </c:pt>
                <c:pt idx="5973">
                  <c:v>0.5369190237562298</c:v>
                </c:pt>
                <c:pt idx="5974">
                  <c:v>0.5388536656866596</c:v>
                </c:pt>
                <c:pt idx="5975">
                  <c:v>0.5388536656866596</c:v>
                </c:pt>
                <c:pt idx="5976">
                  <c:v>0.53658557157669029</c:v>
                </c:pt>
                <c:pt idx="5977">
                  <c:v>0.5375864724177013</c:v>
                </c:pt>
                <c:pt idx="5978">
                  <c:v>0.53558630264206863</c:v>
                </c:pt>
                <c:pt idx="5979">
                  <c:v>0.53077335001028136</c:v>
                </c:pt>
                <c:pt idx="5980">
                  <c:v>0.5356516489975196</c:v>
                </c:pt>
                <c:pt idx="5981">
                  <c:v>0.53979772391214165</c:v>
                </c:pt>
                <c:pt idx="5982">
                  <c:v>0.53693716955878767</c:v>
                </c:pt>
                <c:pt idx="5983">
                  <c:v>0.53590027710468924</c:v>
                </c:pt>
                <c:pt idx="5984">
                  <c:v>0.53432217641683666</c:v>
                </c:pt>
                <c:pt idx="5985">
                  <c:v>0.53330624175385211</c:v>
                </c:pt>
                <c:pt idx="5986">
                  <c:v>0.53173290863258038</c:v>
                </c:pt>
                <c:pt idx="5987">
                  <c:v>0.53627032090853355</c:v>
                </c:pt>
                <c:pt idx="5988">
                  <c:v>0.53365852415708992</c:v>
                </c:pt>
                <c:pt idx="5989">
                  <c:v>0.53305624613935776</c:v>
                </c:pt>
                <c:pt idx="5990">
                  <c:v>0.5362523007200648</c:v>
                </c:pt>
                <c:pt idx="5991">
                  <c:v>0.53171019913210049</c:v>
                </c:pt>
                <c:pt idx="5992">
                  <c:v>0.53272514173070618</c:v>
                </c:pt>
                <c:pt idx="5993">
                  <c:v>0.53591921110296736</c:v>
                </c:pt>
                <c:pt idx="5994">
                  <c:v>0.52558439105952703</c:v>
                </c:pt>
                <c:pt idx="5995">
                  <c:v>0.52912671022577218</c:v>
                </c:pt>
                <c:pt idx="5996">
                  <c:v>0.52776122194131836</c:v>
                </c:pt>
                <c:pt idx="5997">
                  <c:v>0.53104974001335226</c:v>
                </c:pt>
                <c:pt idx="5998">
                  <c:v>0.52424912021761538</c:v>
                </c:pt>
                <c:pt idx="5999">
                  <c:v>0.52778741183731204</c:v>
                </c:pt>
                <c:pt idx="6000">
                  <c:v>0.52586930106738938</c:v>
                </c:pt>
                <c:pt idx="6001">
                  <c:v>0.52616815227612279</c:v>
                </c:pt>
                <c:pt idx="6002">
                  <c:v>0.52356680032145375</c:v>
                </c:pt>
                <c:pt idx="6003">
                  <c:v>0.52165034890897144</c:v>
                </c:pt>
                <c:pt idx="6004">
                  <c:v>0.53038999928307118</c:v>
                </c:pt>
                <c:pt idx="6005">
                  <c:v>0.52233224478989815</c:v>
                </c:pt>
                <c:pt idx="6006">
                  <c:v>0.52616815227612279</c:v>
                </c:pt>
                <c:pt idx="6007">
                  <c:v>0.52776122194131836</c:v>
                </c:pt>
                <c:pt idx="6008">
                  <c:v>0.52330216906203275</c:v>
                </c:pt>
                <c:pt idx="6009">
                  <c:v>0.52427919950908608</c:v>
                </c:pt>
                <c:pt idx="6010">
                  <c:v>0.52067829264229615</c:v>
                </c:pt>
                <c:pt idx="6011">
                  <c:v>0.5222664181536234</c:v>
                </c:pt>
                <c:pt idx="6012">
                  <c:v>0.52294704337276343</c:v>
                </c:pt>
                <c:pt idx="6013">
                  <c:v>0.52392333517872713</c:v>
                </c:pt>
                <c:pt idx="6014">
                  <c:v>0.52427919950908608</c:v>
                </c:pt>
                <c:pt idx="6015">
                  <c:v>0.52619632144848327</c:v>
                </c:pt>
                <c:pt idx="6016">
                  <c:v>0.52262196693586871</c:v>
                </c:pt>
                <c:pt idx="6017">
                  <c:v>0.52294704337276343</c:v>
                </c:pt>
                <c:pt idx="6018">
                  <c:v>0.52362766859190391</c:v>
                </c:pt>
                <c:pt idx="6019">
                  <c:v>0.52200762585436733</c:v>
                </c:pt>
                <c:pt idx="6020">
                  <c:v>0.52619632144848327</c:v>
                </c:pt>
                <c:pt idx="6021">
                  <c:v>0.52937850222614147</c:v>
                </c:pt>
                <c:pt idx="6022">
                  <c:v>0.52194176480970489</c:v>
                </c:pt>
                <c:pt idx="6023">
                  <c:v>0.52677793052927679</c:v>
                </c:pt>
                <c:pt idx="6024">
                  <c:v>0.52773530155357196</c:v>
                </c:pt>
                <c:pt idx="6025">
                  <c:v>0.52197234482075272</c:v>
                </c:pt>
                <c:pt idx="6026">
                  <c:v>0.52650138902744059</c:v>
                </c:pt>
                <c:pt idx="6027">
                  <c:v>0.52551983808112412</c:v>
                </c:pt>
                <c:pt idx="6028">
                  <c:v>0.5220019418972055</c:v>
                </c:pt>
                <c:pt idx="6029">
                  <c:v>0.51999755294472627</c:v>
                </c:pt>
                <c:pt idx="6030">
                  <c:v>0.52225644761433876</c:v>
                </c:pt>
                <c:pt idx="6031">
                  <c:v>0.52123618633951785</c:v>
                </c:pt>
                <c:pt idx="6032">
                  <c:v>0.52448455131321814</c:v>
                </c:pt>
                <c:pt idx="6033">
                  <c:v>0.517127641721433</c:v>
                </c:pt>
                <c:pt idx="6034">
                  <c:v>0.51968963300500381</c:v>
                </c:pt>
                <c:pt idx="6035">
                  <c:v>0.52063607877731277</c:v>
                </c:pt>
                <c:pt idx="6036">
                  <c:v>0.5199642902885675</c:v>
                </c:pt>
                <c:pt idx="6037">
                  <c:v>0.5176776161057457</c:v>
                </c:pt>
                <c:pt idx="6038">
                  <c:v>0.51958610801860572</c:v>
                </c:pt>
                <c:pt idx="6039">
                  <c:v>0.51544785519252212</c:v>
                </c:pt>
                <c:pt idx="6040">
                  <c:v>0.51354808570592114</c:v>
                </c:pt>
                <c:pt idx="6041">
                  <c:v>0.5163574174855261</c:v>
                </c:pt>
                <c:pt idx="6042">
                  <c:v>0.52077548160278075</c:v>
                </c:pt>
                <c:pt idx="6043">
                  <c:v>0.51954540331580845</c:v>
                </c:pt>
                <c:pt idx="6044">
                  <c:v>0.52809306436712378</c:v>
                </c:pt>
                <c:pt idx="6045">
                  <c:v>0.53253499007520078</c:v>
                </c:pt>
                <c:pt idx="6046">
                  <c:v>0.53576112329805237</c:v>
                </c:pt>
                <c:pt idx="6047">
                  <c:v>0.54557114802760487</c:v>
                </c:pt>
                <c:pt idx="6048">
                  <c:v>0.54557114802760487</c:v>
                </c:pt>
                <c:pt idx="6049">
                  <c:v>0.55003025017740126</c:v>
                </c:pt>
                <c:pt idx="6050">
                  <c:v>0.55418654498152731</c:v>
                </c:pt>
                <c:pt idx="6051">
                  <c:v>0.55897574416937812</c:v>
                </c:pt>
                <c:pt idx="6052">
                  <c:v>0.56315251214236084</c:v>
                </c:pt>
                <c:pt idx="6053">
                  <c:v>0.56660151407463655</c:v>
                </c:pt>
                <c:pt idx="6054">
                  <c:v>0.56210100791473394</c:v>
                </c:pt>
                <c:pt idx="6055">
                  <c:v>0.57107174298252317</c:v>
                </c:pt>
                <c:pt idx="6056">
                  <c:v>0.56969093415345551</c:v>
                </c:pt>
                <c:pt idx="6057">
                  <c:v>0.56706726117747985</c:v>
                </c:pt>
                <c:pt idx="6058">
                  <c:v>0.57187985071140446</c:v>
                </c:pt>
                <c:pt idx="6059">
                  <c:v>0.57375174755678193</c:v>
                </c:pt>
                <c:pt idx="6060">
                  <c:v>0.5749530302206709</c:v>
                </c:pt>
                <c:pt idx="6061">
                  <c:v>0.57518353620613971</c:v>
                </c:pt>
                <c:pt idx="6062">
                  <c:v>0.58199594742458838</c:v>
                </c:pt>
                <c:pt idx="6063">
                  <c:v>0.58850563572328118</c:v>
                </c:pt>
                <c:pt idx="6064">
                  <c:v>0.58816965264051624</c:v>
                </c:pt>
                <c:pt idx="6065">
                  <c:v>0.5866118820886872</c:v>
                </c:pt>
                <c:pt idx="6066">
                  <c:v>0.58521424178393811</c:v>
                </c:pt>
                <c:pt idx="6067">
                  <c:v>0.58557915433216312</c:v>
                </c:pt>
                <c:pt idx="6068">
                  <c:v>0.58143579814158053</c:v>
                </c:pt>
                <c:pt idx="6069">
                  <c:v>0.59069435393324188</c:v>
                </c:pt>
                <c:pt idx="6070">
                  <c:v>0.59499374297592178</c:v>
                </c:pt>
                <c:pt idx="6071">
                  <c:v>0.59595567212326372</c:v>
                </c:pt>
                <c:pt idx="6072">
                  <c:v>0.59839902374210685</c:v>
                </c:pt>
                <c:pt idx="6073">
                  <c:v>0.59788314105537155</c:v>
                </c:pt>
                <c:pt idx="6074">
                  <c:v>0.59454746399136194</c:v>
                </c:pt>
                <c:pt idx="6075">
                  <c:v>0.598611003525513</c:v>
                </c:pt>
                <c:pt idx="6076">
                  <c:v>0.59987176963904587</c:v>
                </c:pt>
                <c:pt idx="6077">
                  <c:v>0.60289078640849247</c:v>
                </c:pt>
                <c:pt idx="6078">
                  <c:v>0.59970501440398927</c:v>
                </c:pt>
                <c:pt idx="6079">
                  <c:v>0.60280312148947135</c:v>
                </c:pt>
                <c:pt idx="6080">
                  <c:v>0.60317920555718274</c:v>
                </c:pt>
                <c:pt idx="6081">
                  <c:v>0.60388489746909579</c:v>
                </c:pt>
                <c:pt idx="6082">
                  <c:v>0.60811416220744041</c:v>
                </c:pt>
                <c:pt idx="6083">
                  <c:v>0.60849355979116693</c:v>
                </c:pt>
                <c:pt idx="6084">
                  <c:v>0.60906190406986616</c:v>
                </c:pt>
                <c:pt idx="6085">
                  <c:v>0.60956616315480638</c:v>
                </c:pt>
                <c:pt idx="6086">
                  <c:v>0.61707123856951562</c:v>
                </c:pt>
                <c:pt idx="6087">
                  <c:v>0.61396926465929158</c:v>
                </c:pt>
                <c:pt idx="6088">
                  <c:v>0.61733871028871867</c:v>
                </c:pt>
                <c:pt idx="6089">
                  <c:v>0.62044649236136973</c:v>
                </c:pt>
                <c:pt idx="6090">
                  <c:v>0.62633259906841543</c:v>
                </c:pt>
                <c:pt idx="6091">
                  <c:v>0.62710602537419269</c:v>
                </c:pt>
                <c:pt idx="6092">
                  <c:v>0.62983675088062507</c:v>
                </c:pt>
                <c:pt idx="6093">
                  <c:v>0.63324367633257261</c:v>
                </c:pt>
                <c:pt idx="6094">
                  <c:v>0.63532147280593021</c:v>
                </c:pt>
                <c:pt idx="6095">
                  <c:v>0.64639332769281399</c:v>
                </c:pt>
                <c:pt idx="6096">
                  <c:v>0.65597194476368603</c:v>
                </c:pt>
                <c:pt idx="6097">
                  <c:v>0.66226801100115829</c:v>
                </c:pt>
                <c:pt idx="6098">
                  <c:v>0.67120435143111123</c:v>
                </c:pt>
                <c:pt idx="6099">
                  <c:v>0.68111911337047015</c:v>
                </c:pt>
                <c:pt idx="6100">
                  <c:v>0.68578199717457444</c:v>
                </c:pt>
                <c:pt idx="6101">
                  <c:v>0.69106311977750901</c:v>
                </c:pt>
                <c:pt idx="6102">
                  <c:v>0.69985590689741417</c:v>
                </c:pt>
                <c:pt idx="6103">
                  <c:v>0.70064568949445905</c:v>
                </c:pt>
                <c:pt idx="6104">
                  <c:v>0.7077092998527148</c:v>
                </c:pt>
                <c:pt idx="6105">
                  <c:v>0.71661923169520358</c:v>
                </c:pt>
                <c:pt idx="6106">
                  <c:v>0.71903521225787048</c:v>
                </c:pt>
                <c:pt idx="6107">
                  <c:v>0.72738498149452169</c:v>
                </c:pt>
                <c:pt idx="6108">
                  <c:v>0.73012662989985611</c:v>
                </c:pt>
                <c:pt idx="6109">
                  <c:v>0.73128230043309594</c:v>
                </c:pt>
                <c:pt idx="6110">
                  <c:v>0.72864870780317514</c:v>
                </c:pt>
                <c:pt idx="6111">
                  <c:v>0.73165047507940772</c:v>
                </c:pt>
                <c:pt idx="6112">
                  <c:v>0.73329780648035836</c:v>
                </c:pt>
                <c:pt idx="6113">
                  <c:v>0.73866866499566863</c:v>
                </c:pt>
                <c:pt idx="6114">
                  <c:v>0.73653081242168628</c:v>
                </c:pt>
                <c:pt idx="6115">
                  <c:v>0.74166678139898012</c:v>
                </c:pt>
                <c:pt idx="6116">
                  <c:v>0.74421515566266994</c:v>
                </c:pt>
                <c:pt idx="6117">
                  <c:v>0.74562442935160189</c:v>
                </c:pt>
                <c:pt idx="6118">
                  <c:v>0.74488434345179222</c:v>
                </c:pt>
                <c:pt idx="6119">
                  <c:v>0.74913537826462995</c:v>
                </c:pt>
                <c:pt idx="6120">
                  <c:v>0.74744277431723649</c:v>
                </c:pt>
                <c:pt idx="6121">
                  <c:v>0.74882978510556009</c:v>
                </c:pt>
                <c:pt idx="6122">
                  <c:v>0.75163922448499343</c:v>
                </c:pt>
                <c:pt idx="6123">
                  <c:v>0.75282153919516825</c:v>
                </c:pt>
                <c:pt idx="6124">
                  <c:v>0.75636275464587621</c:v>
                </c:pt>
                <c:pt idx="6125">
                  <c:v>0.75801789346485915</c:v>
                </c:pt>
                <c:pt idx="6126">
                  <c:v>0.75776501770365368</c:v>
                </c:pt>
                <c:pt idx="6127">
                  <c:v>0.76130003911829802</c:v>
                </c:pt>
                <c:pt idx="6128">
                  <c:v>0.76298860067527752</c:v>
                </c:pt>
                <c:pt idx="6129">
                  <c:v>0.76220022566959189</c:v>
                </c:pt>
                <c:pt idx="6130">
                  <c:v>0.76676319824846506</c:v>
                </c:pt>
                <c:pt idx="6131">
                  <c:v>0.76601038748833483</c:v>
                </c:pt>
                <c:pt idx="6132">
                  <c:v>0.77301126635226169</c:v>
                </c:pt>
                <c:pt idx="6133">
                  <c:v>0.76865661636136662</c:v>
                </c:pt>
                <c:pt idx="6134">
                  <c:v>0.77223615983204486</c:v>
                </c:pt>
                <c:pt idx="6135">
                  <c:v>0.77080975784770667</c:v>
                </c:pt>
                <c:pt idx="6136">
                  <c:v>0.77077266742554063</c:v>
                </c:pt>
                <c:pt idx="6137">
                  <c:v>0.7717604361249375</c:v>
                </c:pt>
                <c:pt idx="6138">
                  <c:v>0.76560077058758114</c:v>
                </c:pt>
                <c:pt idx="6139">
                  <c:v>0.7740765173516837</c:v>
                </c:pt>
                <c:pt idx="6140">
                  <c:v>0.77776703737446673</c:v>
                </c:pt>
                <c:pt idx="6141">
                  <c:v>0.78262385014327007</c:v>
                </c:pt>
                <c:pt idx="6142">
                  <c:v>0.78211083462511244</c:v>
                </c:pt>
                <c:pt idx="6143">
                  <c:v>0.78553893539911601</c:v>
                </c:pt>
                <c:pt idx="6144">
                  <c:v>0.7867623827775827</c:v>
                </c:pt>
                <c:pt idx="6145">
                  <c:v>0.78747467983437103</c:v>
                </c:pt>
                <c:pt idx="6146">
                  <c:v>0.79312228664068907</c:v>
                </c:pt>
                <c:pt idx="6147">
                  <c:v>0.79755997235525022</c:v>
                </c:pt>
                <c:pt idx="6148">
                  <c:v>0.79805042587825592</c:v>
                </c:pt>
                <c:pt idx="6149">
                  <c:v>0.80025009392893232</c:v>
                </c:pt>
                <c:pt idx="6150">
                  <c:v>0.80821419163209152</c:v>
                </c:pt>
                <c:pt idx="6151">
                  <c:v>0.81597803543662129</c:v>
                </c:pt>
                <c:pt idx="6152">
                  <c:v>0.81723031745132735</c:v>
                </c:pt>
                <c:pt idx="6153">
                  <c:v>0.82352522214293566</c:v>
                </c:pt>
                <c:pt idx="6154">
                  <c:v>0.82833081626066329</c:v>
                </c:pt>
                <c:pt idx="6155">
                  <c:v>0.83518767936747196</c:v>
                </c:pt>
                <c:pt idx="6156">
                  <c:v>0.84463944273193681</c:v>
                </c:pt>
                <c:pt idx="6157">
                  <c:v>0.85179779112308407</c:v>
                </c:pt>
                <c:pt idx="6158">
                  <c:v>0.85256310809624081</c:v>
                </c:pt>
                <c:pt idx="6159">
                  <c:v>0.86029639715445327</c:v>
                </c:pt>
                <c:pt idx="6160">
                  <c:v>0.86261579390135967</c:v>
                </c:pt>
                <c:pt idx="6161">
                  <c:v>0.87142485928100122</c:v>
                </c:pt>
                <c:pt idx="6162">
                  <c:v>0.87613578484896926</c:v>
                </c:pt>
                <c:pt idx="6163">
                  <c:v>0.87709826193960017</c:v>
                </c:pt>
                <c:pt idx="6164">
                  <c:v>0.88783235953679429</c:v>
                </c:pt>
                <c:pt idx="6165">
                  <c:v>0.89144563076746719</c:v>
                </c:pt>
                <c:pt idx="6166">
                  <c:v>0.90893268178764686</c:v>
                </c:pt>
                <c:pt idx="6167">
                  <c:v>0.92326422346192083</c:v>
                </c:pt>
                <c:pt idx="6168">
                  <c:v>0.93062239065790608</c:v>
                </c:pt>
                <c:pt idx="6169">
                  <c:v>0.93955600514740922</c:v>
                </c:pt>
                <c:pt idx="6170">
                  <c:v>0.95618531497302728</c:v>
                </c:pt>
                <c:pt idx="6171">
                  <c:v>0.96856501202334022</c:v>
                </c:pt>
                <c:pt idx="6172">
                  <c:v>0.98264754046956027</c:v>
                </c:pt>
                <c:pt idx="6173">
                  <c:v>1.0056128780392557</c:v>
                </c:pt>
                <c:pt idx="6174">
                  <c:v>1.0100748281505685</c:v>
                </c:pt>
                <c:pt idx="6175">
                  <c:v>1.0381054025848335</c:v>
                </c:pt>
                <c:pt idx="6176">
                  <c:v>1.0408827809302137</c:v>
                </c:pt>
                <c:pt idx="6177">
                  <c:v>1.0394607297502059</c:v>
                </c:pt>
                <c:pt idx="6178">
                  <c:v>1.0412137452878323</c:v>
                </c:pt>
                <c:pt idx="6179">
                  <c:v>1.0515150758802685</c:v>
                </c:pt>
                <c:pt idx="6180">
                  <c:v>1.0577847827292344</c:v>
                </c:pt>
                <c:pt idx="6181">
                  <c:v>1.0684153436427104</c:v>
                </c:pt>
                <c:pt idx="6182">
                  <c:v>1.0820474050086011</c:v>
                </c:pt>
                <c:pt idx="6183">
                  <c:v>1.0924312475890148</c:v>
                </c:pt>
                <c:pt idx="6184">
                  <c:v>1.1009950279120695</c:v>
                </c:pt>
                <c:pt idx="6185">
                  <c:v>1.1110894449766835</c:v>
                </c:pt>
                <c:pt idx="6186">
                  <c:v>1.1278737560261847</c:v>
                </c:pt>
                <c:pt idx="6187">
                  <c:v>1.1319961428765426</c:v>
                </c:pt>
                <c:pt idx="6188">
                  <c:v>1.1486399599191031</c:v>
                </c:pt>
                <c:pt idx="6189">
                  <c:v>1.1619212571680728</c:v>
                </c:pt>
                <c:pt idx="6190">
                  <c:v>1.1785468275619047</c:v>
                </c:pt>
                <c:pt idx="6191">
                  <c:v>1.184303860215731</c:v>
                </c:pt>
                <c:pt idx="6192">
                  <c:v>1.1890644792835661</c:v>
                </c:pt>
                <c:pt idx="6193">
                  <c:v>1.1896864681801214</c:v>
                </c:pt>
                <c:pt idx="6194">
                  <c:v>1.1947022986170008</c:v>
                </c:pt>
                <c:pt idx="6195">
                  <c:v>1.2222765212014108</c:v>
                </c:pt>
                <c:pt idx="6196">
                  <c:v>1.2284414192664665</c:v>
                </c:pt>
                <c:pt idx="6197">
                  <c:v>1.2292673547791964</c:v>
                </c:pt>
                <c:pt idx="6198">
                  <c:v>1.2351249938625202</c:v>
                </c:pt>
                <c:pt idx="6199">
                  <c:v>1.2408848958585705</c:v>
                </c:pt>
                <c:pt idx="6200">
                  <c:v>1.2416380067631985</c:v>
                </c:pt>
                <c:pt idx="6201">
                  <c:v>1.2454843993895597</c:v>
                </c:pt>
                <c:pt idx="6202">
                  <c:v>1.2555826262360785</c:v>
                </c:pt>
                <c:pt idx="6203">
                  <c:v>1.2562664665835623</c:v>
                </c:pt>
                <c:pt idx="6204">
                  <c:v>1.2609924081484929</c:v>
                </c:pt>
                <c:pt idx="6205">
                  <c:v>1.2651677332546043</c:v>
                </c:pt>
                <c:pt idx="6206">
                  <c:v>1.2697749204600295</c:v>
                </c:pt>
                <c:pt idx="6207">
                  <c:v>1.2784618034037942</c:v>
                </c:pt>
                <c:pt idx="6208">
                  <c:v>1.289086613062645</c:v>
                </c:pt>
                <c:pt idx="6209">
                  <c:v>1.2494521163908798</c:v>
                </c:pt>
                <c:pt idx="6210">
                  <c:v>1.1645120372308442</c:v>
                </c:pt>
                <c:pt idx="6211">
                  <c:v>1.1189802547454557</c:v>
                </c:pt>
                <c:pt idx="6212">
                  <c:v>1.1053194902330479</c:v>
                </c:pt>
                <c:pt idx="6213">
                  <c:v>1.0977290895589014</c:v>
                </c:pt>
                <c:pt idx="6214">
                  <c:v>1.1070330722478066</c:v>
                </c:pt>
                <c:pt idx="6215">
                  <c:v>1.1221752629979205</c:v>
                </c:pt>
                <c:pt idx="6216">
                  <c:v>1.1626069797824412</c:v>
                </c:pt>
                <c:pt idx="6217">
                  <c:v>1.2011941956441343</c:v>
                </c:pt>
                <c:pt idx="6218">
                  <c:v>1.1507217968508692</c:v>
                </c:pt>
                <c:pt idx="6219">
                  <c:v>1.0875738260107957</c:v>
                </c:pt>
                <c:pt idx="6220">
                  <c:v>1.0502026209196449</c:v>
                </c:pt>
                <c:pt idx="6221">
                  <c:v>1.050911008347257</c:v>
                </c:pt>
                <c:pt idx="6222">
                  <c:v>1.0569280254283471</c:v>
                </c:pt>
                <c:pt idx="6223">
                  <c:v>1.06974138360448</c:v>
                </c:pt>
                <c:pt idx="6224">
                  <c:v>1.1244663318712442</c:v>
                </c:pt>
                <c:pt idx="6225">
                  <c:v>1.1832069256092688</c:v>
                </c:pt>
                <c:pt idx="6226">
                  <c:v>1.239253559334031</c:v>
                </c:pt>
                <c:pt idx="6227">
                  <c:v>1.2586592766459352</c:v>
                </c:pt>
                <c:pt idx="6228">
                  <c:v>1.1958847180712455</c:v>
                </c:pt>
                <c:pt idx="6229">
                  <c:v>1.1349861152478753</c:v>
                </c:pt>
                <c:pt idx="6230">
                  <c:v>1.11471828105951</c:v>
                </c:pt>
                <c:pt idx="6231">
                  <c:v>1.099039321727711</c:v>
                </c:pt>
                <c:pt idx="6232">
                  <c:v>1.0985548176111817</c:v>
                </c:pt>
                <c:pt idx="6233">
                  <c:v>1.1297515134254319</c:v>
                </c:pt>
                <c:pt idx="6234">
                  <c:v>1.2087852550601241</c:v>
                </c:pt>
                <c:pt idx="6235">
                  <c:v>1.2704593806539424</c:v>
                </c:pt>
                <c:pt idx="6236">
                  <c:v>1.1902473357632413</c:v>
                </c:pt>
                <c:pt idx="6237">
                  <c:v>1.1197401888965353</c:v>
                </c:pt>
                <c:pt idx="6238">
                  <c:v>1.0983051683279657</c:v>
                </c:pt>
                <c:pt idx="6239">
                  <c:v>1.1101305659207505</c:v>
                </c:pt>
                <c:pt idx="6240">
                  <c:v>1.1228205225455214</c:v>
                </c:pt>
                <c:pt idx="6241">
                  <c:v>1.175422684692478</c:v>
                </c:pt>
                <c:pt idx="6242">
                  <c:v>1.1752757499495428</c:v>
                </c:pt>
                <c:pt idx="6243">
                  <c:v>1.1197401888965353</c:v>
                </c:pt>
                <c:pt idx="6244">
                  <c:v>1.0901460252062913</c:v>
                </c:pt>
                <c:pt idx="6245">
                  <c:v>1.092355105667884</c:v>
                </c:pt>
                <c:pt idx="6246">
                  <c:v>1.1257084354121505</c:v>
                </c:pt>
                <c:pt idx="6247">
                  <c:v>1.1488983472817726</c:v>
                </c:pt>
                <c:pt idx="6248">
                  <c:v>1.181034560793532</c:v>
                </c:pt>
                <c:pt idx="6249">
                  <c:v>1.1483133411283915</c:v>
                </c:pt>
                <c:pt idx="6250">
                  <c:v>1.1457097199743231</c:v>
                </c:pt>
                <c:pt idx="6251">
                  <c:v>1.1417370147603256</c:v>
                </c:pt>
                <c:pt idx="6252">
                  <c:v>1.1616370245283143</c:v>
                </c:pt>
                <c:pt idx="6253">
                  <c:v>1.195055900861612</c:v>
                </c:pt>
                <c:pt idx="6254">
                  <c:v>1.1684310285511132</c:v>
                </c:pt>
                <c:pt idx="6255">
                  <c:v>1.1640376325177768</c:v>
                </c:pt>
                <c:pt idx="6256">
                  <c:v>1.1558803509392019</c:v>
                </c:pt>
                <c:pt idx="6257">
                  <c:v>1.1822079682061437</c:v>
                </c:pt>
                <c:pt idx="6258">
                  <c:v>1.2082716797641488</c:v>
                </c:pt>
                <c:pt idx="6259">
                  <c:v>1.1819737169521793</c:v>
                </c:pt>
                <c:pt idx="6260">
                  <c:v>1.1741134897015284</c:v>
                </c:pt>
                <c:pt idx="6261">
                  <c:v>1.2132964129806212</c:v>
                </c:pt>
                <c:pt idx="6262">
                  <c:v>1.2369497460098846</c:v>
                </c:pt>
                <c:pt idx="6263">
                  <c:v>1.2321191471279149</c:v>
                </c:pt>
                <c:pt idx="6264">
                  <c:v>1.1478148603377736</c:v>
                </c:pt>
                <c:pt idx="6265">
                  <c:v>1.1577492239450473</c:v>
                </c:pt>
                <c:pt idx="6266">
                  <c:v>1.2118477523406568</c:v>
                </c:pt>
                <c:pt idx="6267">
                  <c:v>1.2727868807300107</c:v>
                </c:pt>
                <c:pt idx="6268">
                  <c:v>1.2710997684335252</c:v>
                </c:pt>
                <c:pt idx="6269">
                  <c:v>1.208115190345699</c:v>
                </c:pt>
                <c:pt idx="6270">
                  <c:v>1.2015482027363158</c:v>
                </c:pt>
                <c:pt idx="6271">
                  <c:v>1.2311810480726302</c:v>
                </c:pt>
                <c:pt idx="6272">
                  <c:v>1.2297548664870228</c:v>
                </c:pt>
                <c:pt idx="6273">
                  <c:v>1.1640376325177768</c:v>
                </c:pt>
                <c:pt idx="6274">
                  <c:v>1.1679121860587385</c:v>
                </c:pt>
                <c:pt idx="6275">
                  <c:v>1.2336200337123799</c:v>
                </c:pt>
                <c:pt idx="6276">
                  <c:v>1.2982238477651664</c:v>
                </c:pt>
                <c:pt idx="6277">
                  <c:v>1.2490856014124943</c:v>
                </c:pt>
                <c:pt idx="6278">
                  <c:v>1.2169306163785005</c:v>
                </c:pt>
                <c:pt idx="6279">
                  <c:v>1.2328891353397615</c:v>
                </c:pt>
                <c:pt idx="6280">
                  <c:v>1.2899907275875906</c:v>
                </c:pt>
                <c:pt idx="6281">
                  <c:v>1.2894574860333559</c:v>
                </c:pt>
                <c:pt idx="6282">
                  <c:v>1.2052670801914713</c:v>
                </c:pt>
                <c:pt idx="6283">
                  <c:v>1.2483616123445334</c:v>
                </c:pt>
                <c:pt idx="6284">
                  <c:v>1.3257886207437648</c:v>
                </c:pt>
                <c:pt idx="6285">
                  <c:v>1.3241982019504543</c:v>
                </c:pt>
                <c:pt idx="6286">
                  <c:v>1.2207544979659586</c:v>
                </c:pt>
                <c:pt idx="6287">
                  <c:v>1.2552918556902111</c:v>
                </c:pt>
                <c:pt idx="6288">
                  <c:v>1.2939940424208711</c:v>
                </c:pt>
                <c:pt idx="6289">
                  <c:v>1.2757483525828026</c:v>
                </c:pt>
                <c:pt idx="6290">
                  <c:v>1.2117053643433171</c:v>
                </c:pt>
                <c:pt idx="6291">
                  <c:v>1.2650495646654556</c:v>
                </c:pt>
                <c:pt idx="6292">
                  <c:v>1.3382865567177016</c:v>
                </c:pt>
                <c:pt idx="6293">
                  <c:v>1.2931418221156874</c:v>
                </c:pt>
                <c:pt idx="6294">
                  <c:v>1.2479788437462971</c:v>
                </c:pt>
                <c:pt idx="6295">
                  <c:v>1.2949604716534253</c:v>
                </c:pt>
                <c:pt idx="6296">
                  <c:v>1.3382001948689848</c:v>
                </c:pt>
                <c:pt idx="6297">
                  <c:v>1.2941956685647287</c:v>
                </c:pt>
                <c:pt idx="6298">
                  <c:v>1.3238934489251453</c:v>
                </c:pt>
                <c:pt idx="6299">
                  <c:v>1.4204950856460092</c:v>
                </c:pt>
                <c:pt idx="6300">
                  <c:v>1.4041171526046219</c:v>
                </c:pt>
                <c:pt idx="6301">
                  <c:v>1.3412500516147301</c:v>
                </c:pt>
                <c:pt idx="6302">
                  <c:v>1.3348325563054977</c:v>
                </c:pt>
                <c:pt idx="6303">
                  <c:v>1.4024385530286485</c:v>
                </c:pt>
                <c:pt idx="6304">
                  <c:v>1.3185040222344961</c:v>
                </c:pt>
                <c:pt idx="6305">
                  <c:v>1.2964079642456714</c:v>
                </c:pt>
                <c:pt idx="6306">
                  <c:v>1.3385802650544993</c:v>
                </c:pt>
                <c:pt idx="6307">
                  <c:v>1.4177798903302072</c:v>
                </c:pt>
                <c:pt idx="6308">
                  <c:v>1.3730579720928235</c:v>
                </c:pt>
                <c:pt idx="6309">
                  <c:v>1.3476953590548655</c:v>
                </c:pt>
                <c:pt idx="6310">
                  <c:v>1.4128395322144709</c:v>
                </c:pt>
                <c:pt idx="6311">
                  <c:v>1.4088273390265711</c:v>
                </c:pt>
                <c:pt idx="6312">
                  <c:v>1.3897827891806482</c:v>
                </c:pt>
                <c:pt idx="6313">
                  <c:v>1.4136885392587297</c:v>
                </c:pt>
                <c:pt idx="6314">
                  <c:v>1.448890424719194</c:v>
                </c:pt>
                <c:pt idx="6315">
                  <c:v>1.4411037417958421</c:v>
                </c:pt>
                <c:pt idx="6316">
                  <c:v>1.4686799892422682</c:v>
                </c:pt>
                <c:pt idx="6317">
                  <c:v>1.5001496117351252</c:v>
                </c:pt>
                <c:pt idx="6318">
                  <c:v>1.4435673606387405</c:v>
                </c:pt>
                <c:pt idx="6319">
                  <c:v>1.413978563791991</c:v>
                </c:pt>
                <c:pt idx="6320">
                  <c:v>1.4506713117713215</c:v>
                </c:pt>
                <c:pt idx="6321">
                  <c:v>1.4911821688800151</c:v>
                </c:pt>
                <c:pt idx="6322">
                  <c:v>1.4424412809005536</c:v>
                </c:pt>
                <c:pt idx="6323">
                  <c:v>1.5205211133507346</c:v>
                </c:pt>
                <c:pt idx="6324">
                  <c:v>1.5375818709466538</c:v>
                </c:pt>
                <c:pt idx="6325">
                  <c:v>1.4737957157742023</c:v>
                </c:pt>
                <c:pt idx="6326">
                  <c:v>1.4618069638539439</c:v>
                </c:pt>
                <c:pt idx="6327">
                  <c:v>1.5062397368920917</c:v>
                </c:pt>
                <c:pt idx="6328">
                  <c:v>1.4688787738750197</c:v>
                </c:pt>
                <c:pt idx="6329">
                  <c:v>1.4938562018513442</c:v>
                </c:pt>
                <c:pt idx="6330">
                  <c:v>1.5274763069205575</c:v>
                </c:pt>
                <c:pt idx="6331">
                  <c:v>1.507569622561568</c:v>
                </c:pt>
                <c:pt idx="6332">
                  <c:v>1.5172041243226841</c:v>
                </c:pt>
                <c:pt idx="6333">
                  <c:v>1.5703028538486317</c:v>
                </c:pt>
                <c:pt idx="6334">
                  <c:v>1.5532690446766169</c:v>
                </c:pt>
                <c:pt idx="6335">
                  <c:v>1.5261712406735048</c:v>
                </c:pt>
                <c:pt idx="6336">
                  <c:v>1.6029303452776833</c:v>
                </c:pt>
                <c:pt idx="6337">
                  <c:v>1.5753564884994911</c:v>
                </c:pt>
                <c:pt idx="6338">
                  <c:v>1.5486959246392458</c:v>
                </c:pt>
                <c:pt idx="6339">
                  <c:v>1.614231791829253</c:v>
                </c:pt>
                <c:pt idx="6340">
                  <c:v>1.5847206788227965</c:v>
                </c:pt>
                <c:pt idx="6341">
                  <c:v>1.5732446756279184</c:v>
                </c:pt>
                <c:pt idx="6342">
                  <c:v>1.6796039339290596</c:v>
                </c:pt>
                <c:pt idx="6343">
                  <c:v>1.6573516412839919</c:v>
                </c:pt>
                <c:pt idx="6344">
                  <c:v>1.66720931339546</c:v>
                </c:pt>
                <c:pt idx="6345">
                  <c:v>1.718052410255017</c:v>
                </c:pt>
                <c:pt idx="6346">
                  <c:v>1.6080801345892897</c:v>
                </c:pt>
                <c:pt idx="6347">
                  <c:v>1.5476123236484456</c:v>
                </c:pt>
                <c:pt idx="6348">
                  <c:v>1.5868181589885904</c:v>
                </c:pt>
                <c:pt idx="6349">
                  <c:v>1.575183130288516</c:v>
                </c:pt>
                <c:pt idx="6350">
                  <c:v>1.6343534259289976</c:v>
                </c:pt>
                <c:pt idx="6351">
                  <c:v>1.7162227070052183</c:v>
                </c:pt>
                <c:pt idx="6352">
                  <c:v>1.6669566019850759</c:v>
                </c:pt>
                <c:pt idx="6353">
                  <c:v>1.6439351224735179</c:v>
                </c:pt>
                <c:pt idx="6354">
                  <c:v>1.6887003012919168</c:v>
                </c:pt>
                <c:pt idx="6355">
                  <c:v>1.66718976182451</c:v>
                </c:pt>
                <c:pt idx="6356">
                  <c:v>1.5966369630599162</c:v>
                </c:pt>
                <c:pt idx="6357">
                  <c:v>1.672658424756001</c:v>
                </c:pt>
                <c:pt idx="6358">
                  <c:v>1.6141778917564331</c:v>
                </c:pt>
                <c:pt idx="6359">
                  <c:v>1.6142288082634242</c:v>
                </c:pt>
                <c:pt idx="6360">
                  <c:v>1.7306026950072091</c:v>
                </c:pt>
                <c:pt idx="6361">
                  <c:v>1.6687643162840289</c:v>
                </c:pt>
                <c:pt idx="6362">
                  <c:v>1.6218877329256227</c:v>
                </c:pt>
                <c:pt idx="6363">
                  <c:v>1.6476655121692965</c:v>
                </c:pt>
                <c:pt idx="6364">
                  <c:v>1.6208770010604838</c:v>
                </c:pt>
                <c:pt idx="6365">
                  <c:v>1.6634052795841365</c:v>
                </c:pt>
                <c:pt idx="6366">
                  <c:v>1.7131796389408795</c:v>
                </c:pt>
                <c:pt idx="6367">
                  <c:v>1.6665638118369956</c:v>
                </c:pt>
                <c:pt idx="6368">
                  <c:v>1.6181277068509303</c:v>
                </c:pt>
                <c:pt idx="6369">
                  <c:v>1.6905691060710624</c:v>
                </c:pt>
                <c:pt idx="6370">
                  <c:v>1.6874061190086058</c:v>
                </c:pt>
                <c:pt idx="6371">
                  <c:v>1.6698108088969079</c:v>
                </c:pt>
                <c:pt idx="6372">
                  <c:v>1.7537122329706296</c:v>
                </c:pt>
                <c:pt idx="6373">
                  <c:v>1.699192085463934</c:v>
                </c:pt>
                <c:pt idx="6374">
                  <c:v>1.661667603250274</c:v>
                </c:pt>
                <c:pt idx="6375">
                  <c:v>1.724199992035417</c:v>
                </c:pt>
                <c:pt idx="6376">
                  <c:v>1.6886403302485395</c:v>
                </c:pt>
                <c:pt idx="6377">
                  <c:v>1.7078030608832697</c:v>
                </c:pt>
                <c:pt idx="6378">
                  <c:v>1.8297893719021454</c:v>
                </c:pt>
                <c:pt idx="6379">
                  <c:v>1.7561274421430348</c:v>
                </c:pt>
                <c:pt idx="6380">
                  <c:v>1.7354449757337171</c:v>
                </c:pt>
                <c:pt idx="6381">
                  <c:v>1.7937472850615885</c:v>
                </c:pt>
                <c:pt idx="6382">
                  <c:v>1.7731913632612313</c:v>
                </c:pt>
                <c:pt idx="6383">
                  <c:v>1.7404057566952309</c:v>
                </c:pt>
                <c:pt idx="6384">
                  <c:v>1.8268603530071292</c:v>
                </c:pt>
                <c:pt idx="6385">
                  <c:v>1.7763213996630676</c:v>
                </c:pt>
                <c:pt idx="6386">
                  <c:v>1.8043602109686248</c:v>
                </c:pt>
                <c:pt idx="6387">
                  <c:v>1.83511321781998</c:v>
                </c:pt>
                <c:pt idx="6388">
                  <c:v>1.7874299215469152</c:v>
                </c:pt>
                <c:pt idx="6389">
                  <c:v>1.7897804420119987</c:v>
                </c:pt>
                <c:pt idx="6390">
                  <c:v>1.7940479258688029</c:v>
                </c:pt>
                <c:pt idx="6391">
                  <c:v>1.734703686230282</c:v>
                </c:pt>
                <c:pt idx="6392">
                  <c:v>1.7412643410690858</c:v>
                </c:pt>
                <c:pt idx="6393">
                  <c:v>1.6736236510062015</c:v>
                </c:pt>
                <c:pt idx="6394">
                  <c:v>1.6539263546089482</c:v>
                </c:pt>
                <c:pt idx="6395">
                  <c:v>1.7145191289587847</c:v>
                </c:pt>
                <c:pt idx="6396">
                  <c:v>1.680437848943189</c:v>
                </c:pt>
                <c:pt idx="6397">
                  <c:v>1.6838149346524804</c:v>
                </c:pt>
                <c:pt idx="6398">
                  <c:v>1.7884884749584378</c:v>
                </c:pt>
                <c:pt idx="6399">
                  <c:v>1.6730039878081417</c:v>
                </c:pt>
                <c:pt idx="6400">
                  <c:v>1.6175711211462351</c:v>
                </c:pt>
                <c:pt idx="6401">
                  <c:v>1.6549716094964373</c:v>
                </c:pt>
                <c:pt idx="6402">
                  <c:v>1.7134912685928299</c:v>
                </c:pt>
                <c:pt idx="6403">
                  <c:v>1.7118378860530057</c:v>
                </c:pt>
                <c:pt idx="6404">
                  <c:v>1.7795815583675685</c:v>
                </c:pt>
                <c:pt idx="6405">
                  <c:v>1.6287161013662133</c:v>
                </c:pt>
                <c:pt idx="6406">
                  <c:v>1.6803758389457442</c:v>
                </c:pt>
                <c:pt idx="6407">
                  <c:v>1.7450689595135407</c:v>
                </c:pt>
                <c:pt idx="6408">
                  <c:v>1.6926948217159032</c:v>
                </c:pt>
                <c:pt idx="6409">
                  <c:v>1.6816267745384783</c:v>
                </c:pt>
                <c:pt idx="6410">
                  <c:v>1.68606678091789</c:v>
                </c:pt>
                <c:pt idx="6411">
                  <c:v>1.6481152657313944</c:v>
                </c:pt>
                <c:pt idx="6412">
                  <c:v>1.6722629552946853</c:v>
                </c:pt>
                <c:pt idx="6413">
                  <c:v>1.6641867509134474</c:v>
                </c:pt>
                <c:pt idx="6414">
                  <c:v>1.6853194487588337</c:v>
                </c:pt>
                <c:pt idx="6415">
                  <c:v>1.6927776370369603</c:v>
                </c:pt>
                <c:pt idx="6416">
                  <c:v>1.68592909356635</c:v>
                </c:pt>
                <c:pt idx="6417">
                  <c:v>1.6212048834501203</c:v>
                </c:pt>
                <c:pt idx="6418">
                  <c:v>1.6700837842259331</c:v>
                </c:pt>
                <c:pt idx="6419">
                  <c:v>1.6155762927272803</c:v>
                </c:pt>
                <c:pt idx="6420">
                  <c:v>1.5582789487482986</c:v>
                </c:pt>
                <c:pt idx="6421">
                  <c:v>1.6558475784823088</c:v>
                </c:pt>
                <c:pt idx="6422">
                  <c:v>1.6617873501761982</c:v>
                </c:pt>
                <c:pt idx="6423">
                  <c:v>1.6786359894549969</c:v>
                </c:pt>
                <c:pt idx="6424">
                  <c:v>1.7318847111599265</c:v>
                </c:pt>
                <c:pt idx="6425">
                  <c:v>1.7118193130447037</c:v>
                </c:pt>
                <c:pt idx="6426">
                  <c:v>1.841515214106149</c:v>
                </c:pt>
                <c:pt idx="6427">
                  <c:v>1.751443960215245</c:v>
                </c:pt>
                <c:pt idx="6428">
                  <c:v>1.6682939568722681</c:v>
                </c:pt>
                <c:pt idx="6429">
                  <c:v>1.6454803106810609</c:v>
                </c:pt>
                <c:pt idx="6430">
                  <c:v>1.7446564025070983</c:v>
                </c:pt>
                <c:pt idx="6431">
                  <c:v>1.7189907308730339</c:v>
                </c:pt>
                <c:pt idx="6432">
                  <c:v>1.6615564882448279</c:v>
                </c:pt>
                <c:pt idx="6433">
                  <c:v>1.7308608136239059</c:v>
                </c:pt>
                <c:pt idx="6434">
                  <c:v>1.6451825233786588</c:v>
                </c:pt>
                <c:pt idx="6435">
                  <c:v>1.6542896142999592</c:v>
                </c:pt>
                <c:pt idx="6436">
                  <c:v>1.683833402856366</c:v>
                </c:pt>
                <c:pt idx="6437">
                  <c:v>1.6477807206190036</c:v>
                </c:pt>
                <c:pt idx="6438">
                  <c:v>1.6159604653063211</c:v>
                </c:pt>
                <c:pt idx="6439">
                  <c:v>1.6170118779168645</c:v>
                </c:pt>
                <c:pt idx="6440">
                  <c:v>1.7395753359391144</c:v>
                </c:pt>
                <c:pt idx="6441">
                  <c:v>1.6983389949430063</c:v>
                </c:pt>
                <c:pt idx="6442">
                  <c:v>1.7421022635662753</c:v>
                </c:pt>
                <c:pt idx="6443">
                  <c:v>1.6393396253916361</c:v>
                </c:pt>
                <c:pt idx="6444">
                  <c:v>1.6947558787202937</c:v>
                </c:pt>
                <c:pt idx="6445">
                  <c:v>1.6513660317633054</c:v>
                </c:pt>
                <c:pt idx="6446">
                  <c:v>1.7658270791124748</c:v>
                </c:pt>
                <c:pt idx="6447">
                  <c:v>1.6651361695012499</c:v>
                </c:pt>
                <c:pt idx="6448">
                  <c:v>1.6898116384879711</c:v>
                </c:pt>
                <c:pt idx="6449">
                  <c:v>1.6209216393007482</c:v>
                </c:pt>
                <c:pt idx="6450">
                  <c:v>1.6334457926489427</c:v>
                </c:pt>
                <c:pt idx="6451">
                  <c:v>1.718012572503649</c:v>
                </c:pt>
                <c:pt idx="6452">
                  <c:v>1.6890871767977895</c:v>
                </c:pt>
                <c:pt idx="6453">
                  <c:v>1.6588993756205679</c:v>
                </c:pt>
                <c:pt idx="6454">
                  <c:v>1.7242114260246524</c:v>
                </c:pt>
                <c:pt idx="6455">
                  <c:v>1.7870584862441286</c:v>
                </c:pt>
                <c:pt idx="6456">
                  <c:v>1.7201958203086956</c:v>
                </c:pt>
                <c:pt idx="6457">
                  <c:v>1.6568659323170323</c:v>
                </c:pt>
                <c:pt idx="6458">
                  <c:v>1.6553170391025602</c:v>
                </c:pt>
                <c:pt idx="6459">
                  <c:v>1.7531763353933367</c:v>
                </c:pt>
                <c:pt idx="6460">
                  <c:v>1.7301079933494143</c:v>
                </c:pt>
                <c:pt idx="6461">
                  <c:v>1.719951579202456</c:v>
                </c:pt>
                <c:pt idx="6462">
                  <c:v>1.8149043824190101</c:v>
                </c:pt>
                <c:pt idx="6463">
                  <c:v>1.7965015172558507</c:v>
                </c:pt>
                <c:pt idx="6464">
                  <c:v>1.7396969777703881</c:v>
                </c:pt>
                <c:pt idx="6465">
                  <c:v>1.7019793015364817</c:v>
                </c:pt>
                <c:pt idx="6466">
                  <c:v>1.6481152657313944</c:v>
                </c:pt>
                <c:pt idx="6467">
                  <c:v>1.7588633690747766</c:v>
                </c:pt>
                <c:pt idx="6468">
                  <c:v>1.770381014869207</c:v>
                </c:pt>
                <c:pt idx="6469">
                  <c:v>1.6843203454059441</c:v>
                </c:pt>
                <c:pt idx="6470">
                  <c:v>1.6790188832390771</c:v>
                </c:pt>
                <c:pt idx="6471">
                  <c:v>1.6733729584837653</c:v>
                </c:pt>
                <c:pt idx="6472">
                  <c:v>1.7110578231679716</c:v>
                </c:pt>
                <c:pt idx="6473">
                  <c:v>1.7537354652396824</c:v>
                </c:pt>
                <c:pt idx="6474">
                  <c:v>1.7533797911317643</c:v>
                </c:pt>
                <c:pt idx="6475">
                  <c:v>1.6457285598768574</c:v>
                </c:pt>
                <c:pt idx="6476">
                  <c:v>1.5911597520998484</c:v>
                </c:pt>
                <c:pt idx="6477">
                  <c:v>1.5165646704700129</c:v>
                </c:pt>
                <c:pt idx="6478">
                  <c:v>1.5913814327438884</c:v>
                </c:pt>
                <c:pt idx="6479">
                  <c:v>1.6554349849642658</c:v>
                </c:pt>
                <c:pt idx="6480">
                  <c:v>1.6276362669970617</c:v>
                </c:pt>
                <c:pt idx="6481">
                  <c:v>1.7475027143137982</c:v>
                </c:pt>
                <c:pt idx="6482">
                  <c:v>1.7899301711032014</c:v>
                </c:pt>
                <c:pt idx="6483">
                  <c:v>1.7585364982217553</c:v>
                </c:pt>
                <c:pt idx="6484">
                  <c:v>1.6976396745961904</c:v>
                </c:pt>
                <c:pt idx="6485">
                  <c:v>1.4535301502738056</c:v>
                </c:pt>
                <c:pt idx="6486">
                  <c:v>1.6087765762659205</c:v>
                </c:pt>
                <c:pt idx="6487">
                  <c:v>1.587790669493915</c:v>
                </c:pt>
                <c:pt idx="6488">
                  <c:v>1.5284411345975575</c:v>
                </c:pt>
                <c:pt idx="6489">
                  <c:v>1.5208155097259852</c:v>
                </c:pt>
                <c:pt idx="6490">
                  <c:v>1.5036661944394794</c:v>
                </c:pt>
                <c:pt idx="6491">
                  <c:v>1.5546723475629913</c:v>
                </c:pt>
                <c:pt idx="6492">
                  <c:v>1.6622068993059995</c:v>
                </c:pt>
                <c:pt idx="6493">
                  <c:v>1.7037378092295652</c:v>
                </c:pt>
                <c:pt idx="6494">
                  <c:v>1.6756469297309409</c:v>
                </c:pt>
                <c:pt idx="6495">
                  <c:v>1.6944095923258389</c:v>
                </c:pt>
                <c:pt idx="6496">
                  <c:v>1.68206653841936</c:v>
                </c:pt>
                <c:pt idx="6497">
                  <c:v>1.7191789639689159</c:v>
                </c:pt>
                <c:pt idx="6498">
                  <c:v>1.7285582493644394</c:v>
                </c:pt>
                <c:pt idx="6499">
                  <c:v>1.7065253062293246</c:v>
                </c:pt>
                <c:pt idx="6500">
                  <c:v>1.6847772586531449</c:v>
                </c:pt>
                <c:pt idx="6501">
                  <c:v>1.6644464427695744</c:v>
                </c:pt>
                <c:pt idx="6502">
                  <c:v>1.6901189510847816</c:v>
                </c:pt>
                <c:pt idx="6503">
                  <c:v>1.7553177975170187</c:v>
                </c:pt>
                <c:pt idx="6504">
                  <c:v>1.7393369938854752</c:v>
                </c:pt>
                <c:pt idx="6505">
                  <c:v>1.6762545591084748</c:v>
                </c:pt>
                <c:pt idx="6506">
                  <c:v>1.7904039452319569</c:v>
                </c:pt>
                <c:pt idx="6507">
                  <c:v>1.7667171472417065</c:v>
                </c:pt>
                <c:pt idx="6508">
                  <c:v>1.7042548070153867</c:v>
                </c:pt>
                <c:pt idx="6509">
                  <c:v>1.6611834620936881</c:v>
                </c:pt>
                <c:pt idx="6510">
                  <c:v>1.6194501373854766</c:v>
                </c:pt>
                <c:pt idx="6511">
                  <c:v>1.6913446378856094</c:v>
                </c:pt>
                <c:pt idx="6512">
                  <c:v>1.7194641995183109</c:v>
                </c:pt>
                <c:pt idx="6513">
                  <c:v>1.7427774311714999</c:v>
                </c:pt>
                <c:pt idx="6514">
                  <c:v>1.7357113151034511</c:v>
                </c:pt>
                <c:pt idx="6515">
                  <c:v>1.7533797911317643</c:v>
                </c:pt>
                <c:pt idx="6516">
                  <c:v>1.7276746151768858</c:v>
                </c:pt>
                <c:pt idx="6517">
                  <c:v>1.7423477834489605</c:v>
                </c:pt>
                <c:pt idx="6518">
                  <c:v>1.6807987652660097</c:v>
                </c:pt>
                <c:pt idx="6519">
                  <c:v>1.6192891427348417</c:v>
                </c:pt>
                <c:pt idx="6520">
                  <c:v>1.626074231441992</c:v>
                </c:pt>
                <c:pt idx="6521">
                  <c:v>1.6041072975905091</c:v>
                </c:pt>
                <c:pt idx="6522">
                  <c:v>1.5795159778409358</c:v>
                </c:pt>
                <c:pt idx="6523">
                  <c:v>1.6668033210866169</c:v>
                </c:pt>
                <c:pt idx="6524">
                  <c:v>1.7759876611532563</c:v>
                </c:pt>
                <c:pt idx="6525">
                  <c:v>1.7466814483343436</c:v>
                </c:pt>
                <c:pt idx="6526">
                  <c:v>1.7207112614105076</c:v>
                </c:pt>
                <c:pt idx="6527">
                  <c:v>1.622338326119251</c:v>
                </c:pt>
                <c:pt idx="6528">
                  <c:v>1.5729580634077154</c:v>
                </c:pt>
                <c:pt idx="6529">
                  <c:v>1.696173936956374</c:v>
                </c:pt>
                <c:pt idx="6530">
                  <c:v>1.6640646625198228</c:v>
                </c:pt>
                <c:pt idx="6531">
                  <c:v>1.7012222733126279</c:v>
                </c:pt>
                <c:pt idx="6532">
                  <c:v>1.753561076017059</c:v>
                </c:pt>
                <c:pt idx="6533">
                  <c:v>1.7594374991045869</c:v>
                </c:pt>
                <c:pt idx="6534">
                  <c:v>1.6127879064500066</c:v>
                </c:pt>
                <c:pt idx="6535">
                  <c:v>1.6535893871219194</c:v>
                </c:pt>
                <c:pt idx="6536">
                  <c:v>1.7890959286755796</c:v>
                </c:pt>
                <c:pt idx="6537">
                  <c:v>1.8077814898480389</c:v>
                </c:pt>
                <c:pt idx="6538">
                  <c:v>1.7673062940760695</c:v>
                </c:pt>
                <c:pt idx="6539">
                  <c:v>1.7786447639882061</c:v>
                </c:pt>
                <c:pt idx="6540">
                  <c:v>1.7142831297212662</c:v>
                </c:pt>
                <c:pt idx="6541">
                  <c:v>1.5738028733763481</c:v>
                </c:pt>
                <c:pt idx="6542">
                  <c:v>1.7333902429818537</c:v>
                </c:pt>
                <c:pt idx="6543">
                  <c:v>1.7841143802184223</c:v>
                </c:pt>
                <c:pt idx="6544">
                  <c:v>1.7926008293698372</c:v>
                </c:pt>
                <c:pt idx="6545">
                  <c:v>1.8045647758569405</c:v>
                </c:pt>
                <c:pt idx="6546">
                  <c:v>1.7533303808459566</c:v>
                </c:pt>
                <c:pt idx="6547">
                  <c:v>1.7353688465471422</c:v>
                </c:pt>
                <c:pt idx="6548">
                  <c:v>1.6793806487752538</c:v>
                </c:pt>
                <c:pt idx="6549">
                  <c:v>1.7621280012857701</c:v>
                </c:pt>
                <c:pt idx="6550">
                  <c:v>1.8072273135318044</c:v>
                </c:pt>
                <c:pt idx="6551">
                  <c:v>1.7984292603457879</c:v>
                </c:pt>
                <c:pt idx="6552">
                  <c:v>1.7215055574399658</c:v>
                </c:pt>
                <c:pt idx="6553">
                  <c:v>1.685010077863609</c:v>
                </c:pt>
                <c:pt idx="6554">
                  <c:v>1.719176583024737</c:v>
                </c:pt>
                <c:pt idx="6555">
                  <c:v>1.7192005286093848</c:v>
                </c:pt>
                <c:pt idx="6556">
                  <c:v>1.736821214827537</c:v>
                </c:pt>
                <c:pt idx="6557">
                  <c:v>1.7806621216596055</c:v>
                </c:pt>
                <c:pt idx="6558">
                  <c:v>1.7639411719080567</c:v>
                </c:pt>
                <c:pt idx="6559">
                  <c:v>1.7303611048056637</c:v>
                </c:pt>
                <c:pt idx="6560">
                  <c:v>1.7558173519855838</c:v>
                </c:pt>
                <c:pt idx="6561">
                  <c:v>1.7603197921225044</c:v>
                </c:pt>
                <c:pt idx="6562">
                  <c:v>1.7213496135185302</c:v>
                </c:pt>
                <c:pt idx="6563">
                  <c:v>1.5970733806411437</c:v>
                </c:pt>
                <c:pt idx="6564">
                  <c:v>1.6786373884984676</c:v>
                </c:pt>
                <c:pt idx="6565">
                  <c:v>1.6790917906641127</c:v>
                </c:pt>
                <c:pt idx="6566">
                  <c:v>1.7222615678928659</c:v>
                </c:pt>
                <c:pt idx="6567">
                  <c:v>1.6551400902469617</c:v>
                </c:pt>
                <c:pt idx="6568">
                  <c:v>1.6654626762841376</c:v>
                </c:pt>
                <c:pt idx="6569">
                  <c:v>1.6737358936133933</c:v>
                </c:pt>
                <c:pt idx="6570">
                  <c:v>1.6641377862517108</c:v>
                </c:pt>
                <c:pt idx="6571">
                  <c:v>1.6710873663081496</c:v>
                </c:pt>
                <c:pt idx="6572">
                  <c:v>1.5921556322641202</c:v>
                </c:pt>
                <c:pt idx="6573">
                  <c:v>1.6527699508733731</c:v>
                </c:pt>
                <c:pt idx="6574">
                  <c:v>1.6250263593871612</c:v>
                </c:pt>
                <c:pt idx="6575">
                  <c:v>1.6663390620906515</c:v>
                </c:pt>
                <c:pt idx="6576">
                  <c:v>1.6830643487497212</c:v>
                </c:pt>
                <c:pt idx="6577">
                  <c:v>1.6526853707839146</c:v>
                </c:pt>
                <c:pt idx="6578">
                  <c:v>1.5550573113353128</c:v>
                </c:pt>
                <c:pt idx="6579">
                  <c:v>1.6133392286031041</c:v>
                </c:pt>
                <c:pt idx="6580">
                  <c:v>1.6653824295257849</c:v>
                </c:pt>
                <c:pt idx="6581">
                  <c:v>1.6445812853058548</c:v>
                </c:pt>
                <c:pt idx="6582">
                  <c:v>1.6361056802851908</c:v>
                </c:pt>
                <c:pt idx="6583">
                  <c:v>1.6068569662355301</c:v>
                </c:pt>
                <c:pt idx="6584">
                  <c:v>1.6257466074821572</c:v>
                </c:pt>
                <c:pt idx="6585">
                  <c:v>1.5937368563646455</c:v>
                </c:pt>
                <c:pt idx="6586">
                  <c:v>1.488404636580057</c:v>
                </c:pt>
                <c:pt idx="6587">
                  <c:v>1.6169801609312562</c:v>
                </c:pt>
                <c:pt idx="6588">
                  <c:v>1.6678641520095128</c:v>
                </c:pt>
                <c:pt idx="6589">
                  <c:v>1.6703512747665159</c:v>
                </c:pt>
                <c:pt idx="6590">
                  <c:v>1.6738594695341174</c:v>
                </c:pt>
                <c:pt idx="6591">
                  <c:v>1.6196131405074261</c:v>
                </c:pt>
                <c:pt idx="6592">
                  <c:v>1.6224838003404767</c:v>
                </c:pt>
                <c:pt idx="6593">
                  <c:v>1.6232883328480372</c:v>
                </c:pt>
                <c:pt idx="6594">
                  <c:v>1.703686120075008</c:v>
                </c:pt>
                <c:pt idx="6595">
                  <c:v>1.6087161678288808</c:v>
                </c:pt>
                <c:pt idx="6596">
                  <c:v>1.6678103282110757</c:v>
                </c:pt>
                <c:pt idx="6597">
                  <c:v>1.6953545592858306</c:v>
                </c:pt>
                <c:pt idx="6598">
                  <c:v>1.692620931554472</c:v>
                </c:pt>
                <c:pt idx="6599">
                  <c:v>1.6247820998191322</c:v>
                </c:pt>
                <c:pt idx="6600">
                  <c:v>1.6790779322128442</c:v>
                </c:pt>
                <c:pt idx="6601">
                  <c:v>1.5762896394955102</c:v>
                </c:pt>
                <c:pt idx="6602">
                  <c:v>1.6318137553779088</c:v>
                </c:pt>
                <c:pt idx="6603">
                  <c:v>1.7512556149440233</c:v>
                </c:pt>
                <c:pt idx="6604">
                  <c:v>1.6023634500340898</c:v>
                </c:pt>
                <c:pt idx="6605">
                  <c:v>1.6473933437439459</c:v>
                </c:pt>
                <c:pt idx="6606">
                  <c:v>1.6641113360718136</c:v>
                </c:pt>
                <c:pt idx="6607">
                  <c:v>1.6920018964526213</c:v>
                </c:pt>
                <c:pt idx="6608">
                  <c:v>1.6454870446065109</c:v>
                </c:pt>
                <c:pt idx="6609">
                  <c:v>1.6398546503286804</c:v>
                </c:pt>
                <c:pt idx="6610">
                  <c:v>1.696309868015706</c:v>
                </c:pt>
                <c:pt idx="6611">
                  <c:v>1.6977304851755939</c:v>
                </c:pt>
                <c:pt idx="6612">
                  <c:v>1.7131360269763947</c:v>
                </c:pt>
                <c:pt idx="6613">
                  <c:v>1.7051651441332525</c:v>
                </c:pt>
                <c:pt idx="6614">
                  <c:v>1.6855315985127588</c:v>
                </c:pt>
                <c:pt idx="6615">
                  <c:v>1.7370641225269952</c:v>
                </c:pt>
                <c:pt idx="6616">
                  <c:v>1.7139275531051301</c:v>
                </c:pt>
                <c:pt idx="6617">
                  <c:v>1.7146407326916717</c:v>
                </c:pt>
                <c:pt idx="6618">
                  <c:v>1.7424258046282264</c:v>
                </c:pt>
                <c:pt idx="6619">
                  <c:v>1.7404865438551289</c:v>
                </c:pt>
                <c:pt idx="6620">
                  <c:v>1.7468812455435914</c:v>
                </c:pt>
                <c:pt idx="6621">
                  <c:v>1.7224290495026691</c:v>
                </c:pt>
                <c:pt idx="6622">
                  <c:v>1.7297813901501264</c:v>
                </c:pt>
                <c:pt idx="6623">
                  <c:v>1.7665269997550967</c:v>
                </c:pt>
                <c:pt idx="6624">
                  <c:v>1.7854972952533004</c:v>
                </c:pt>
                <c:pt idx="6625">
                  <c:v>1.8065210698844913</c:v>
                </c:pt>
                <c:pt idx="6626">
                  <c:v>1.8417606257458627</c:v>
                </c:pt>
                <c:pt idx="6627">
                  <c:v>1.8273180188072033</c:v>
                </c:pt>
                <c:pt idx="6628">
                  <c:v>1.8163733984215769</c:v>
                </c:pt>
                <c:pt idx="6629">
                  <c:v>1.7870721040239925</c:v>
                </c:pt>
                <c:pt idx="6630">
                  <c:v>1.8100746637385869</c:v>
                </c:pt>
                <c:pt idx="6631">
                  <c:v>1.7758987795321513</c:v>
                </c:pt>
                <c:pt idx="6632">
                  <c:v>1.8340144350249519</c:v>
                </c:pt>
                <c:pt idx="6633">
                  <c:v>1.850762639362679</c:v>
                </c:pt>
                <c:pt idx="6634">
                  <c:v>1.8208454104985035</c:v>
                </c:pt>
                <c:pt idx="6635">
                  <c:v>1.839568094696385</c:v>
                </c:pt>
                <c:pt idx="6636">
                  <c:v>1.9025898088456579</c:v>
                </c:pt>
                <c:pt idx="6637">
                  <c:v>1.9025898088456579</c:v>
                </c:pt>
                <c:pt idx="6638">
                  <c:v>1.9068653824796302</c:v>
                </c:pt>
                <c:pt idx="6639">
                  <c:v>1.8659689216451225</c:v>
                </c:pt>
                <c:pt idx="6640">
                  <c:v>1.7167681767579872</c:v>
                </c:pt>
                <c:pt idx="6641">
                  <c:v>1.6701688503568111</c:v>
                </c:pt>
                <c:pt idx="6642">
                  <c:v>1.7139852800797051</c:v>
                </c:pt>
                <c:pt idx="6643">
                  <c:v>1.7886652439180699</c:v>
                </c:pt>
                <c:pt idx="6644">
                  <c:v>1.8137166692321904</c:v>
                </c:pt>
                <c:pt idx="6645">
                  <c:v>1.8125159414011038</c:v>
                </c:pt>
                <c:pt idx="6646">
                  <c:v>1.704907646584586</c:v>
                </c:pt>
                <c:pt idx="6647">
                  <c:v>1.7437354079143987</c:v>
                </c:pt>
                <c:pt idx="6648">
                  <c:v>1.7623189675447883</c:v>
                </c:pt>
                <c:pt idx="6649">
                  <c:v>1.6862852412269482</c:v>
                </c:pt>
                <c:pt idx="6650">
                  <c:v>1.6749492457604895</c:v>
                </c:pt>
                <c:pt idx="6651">
                  <c:v>1.7472651162882331</c:v>
                </c:pt>
                <c:pt idx="6652">
                  <c:v>1.6768439847262822</c:v>
                </c:pt>
                <c:pt idx="6653">
                  <c:v>1.614420902636214</c:v>
                </c:pt>
                <c:pt idx="6654">
                  <c:v>1.7468554453429308</c:v>
                </c:pt>
                <c:pt idx="6655">
                  <c:v>1.6991873485771087</c:v>
                </c:pt>
                <c:pt idx="6656">
                  <c:v>1.7798318680775345</c:v>
                </c:pt>
                <c:pt idx="6657">
                  <c:v>1.7983760051371702</c:v>
                </c:pt>
                <c:pt idx="6658">
                  <c:v>1.7722284880936878</c:v>
                </c:pt>
                <c:pt idx="6659">
                  <c:v>1.8155823188815181</c:v>
                </c:pt>
                <c:pt idx="6660">
                  <c:v>1.7644833611828827</c:v>
                </c:pt>
                <c:pt idx="6661">
                  <c:v>1.7236761730211596</c:v>
                </c:pt>
                <c:pt idx="6662">
                  <c:v>1.7267521136102895</c:v>
                </c:pt>
                <c:pt idx="6663">
                  <c:v>1.754457887539798</c:v>
                </c:pt>
                <c:pt idx="6664">
                  <c:v>1.8277831446755497</c:v>
                </c:pt>
                <c:pt idx="6665">
                  <c:v>1.6981757287100738</c:v>
                </c:pt>
                <c:pt idx="6666">
                  <c:v>1.6570580787180567</c:v>
                </c:pt>
                <c:pt idx="6667">
                  <c:v>1.8167267833013487</c:v>
                </c:pt>
                <c:pt idx="6668">
                  <c:v>1.8564648545092022</c:v>
                </c:pt>
                <c:pt idx="6669">
                  <c:v>1.8799882395998397</c:v>
                </c:pt>
                <c:pt idx="6670">
                  <c:v>2.0044632004218137</c:v>
                </c:pt>
                <c:pt idx="6671">
                  <c:v>1.9546246163677063</c:v>
                </c:pt>
                <c:pt idx="6672">
                  <c:v>1.9500155475911658</c:v>
                </c:pt>
                <c:pt idx="6673">
                  <c:v>1.9165195760939147</c:v>
                </c:pt>
                <c:pt idx="6674">
                  <c:v>1.7520310913037791</c:v>
                </c:pt>
                <c:pt idx="6675">
                  <c:v>1.7342863158423465</c:v>
                </c:pt>
                <c:pt idx="6676">
                  <c:v>1.8786977036536581</c:v>
                </c:pt>
                <c:pt idx="6677">
                  <c:v>1.9363661527503391</c:v>
                </c:pt>
                <c:pt idx="6678">
                  <c:v>1.868112330331493</c:v>
                </c:pt>
                <c:pt idx="6679">
                  <c:v>1.944077829284089</c:v>
                </c:pt>
                <c:pt idx="6680">
                  <c:v>1.9111990088159048</c:v>
                </c:pt>
                <c:pt idx="6681">
                  <c:v>1.912189143198298</c:v>
                </c:pt>
                <c:pt idx="6682">
                  <c:v>1.8449427346782117</c:v>
                </c:pt>
                <c:pt idx="6683">
                  <c:v>1.788739137988455</c:v>
                </c:pt>
                <c:pt idx="6684">
                  <c:v>1.8102992985060407</c:v>
                </c:pt>
                <c:pt idx="6685">
                  <c:v>1.7398944283186866</c:v>
                </c:pt>
                <c:pt idx="6686">
                  <c:v>1.876613244701695</c:v>
                </c:pt>
                <c:pt idx="6687">
                  <c:v>1.8244951939140366</c:v>
                </c:pt>
                <c:pt idx="6688">
                  <c:v>1.8375397893017988</c:v>
                </c:pt>
                <c:pt idx="6689">
                  <c:v>1.7754194215779859</c:v>
                </c:pt>
                <c:pt idx="6690">
                  <c:v>1.6429799641276734</c:v>
                </c:pt>
                <c:pt idx="6691">
                  <c:v>1.7650920965667465</c:v>
                </c:pt>
                <c:pt idx="6692">
                  <c:v>1.8829489092415264</c:v>
                </c:pt>
                <c:pt idx="6693">
                  <c:v>1.8907914976286972</c:v>
                </c:pt>
                <c:pt idx="6694">
                  <c:v>1.8694927058480242</c:v>
                </c:pt>
                <c:pt idx="6695">
                  <c:v>1.8715706125485441</c:v>
                </c:pt>
                <c:pt idx="6696">
                  <c:v>1.8721528053879002</c:v>
                </c:pt>
                <c:pt idx="6697">
                  <c:v>1.8652366687511701</c:v>
                </c:pt>
                <c:pt idx="6698">
                  <c:v>1.8319160319439938</c:v>
                </c:pt>
                <c:pt idx="6699">
                  <c:v>1.8578960794705686</c:v>
                </c:pt>
                <c:pt idx="6700">
                  <c:v>1.9059287580624242</c:v>
                </c:pt>
                <c:pt idx="6701">
                  <c:v>1.8253555395030918</c:v>
                </c:pt>
                <c:pt idx="6702">
                  <c:v>1.8899589616836345</c:v>
                </c:pt>
                <c:pt idx="6703">
                  <c:v>1.7427823734411352</c:v>
                </c:pt>
                <c:pt idx="6704">
                  <c:v>1.7395215874352552</c:v>
                </c:pt>
                <c:pt idx="6705">
                  <c:v>1.6824147498277533</c:v>
                </c:pt>
                <c:pt idx="6706">
                  <c:v>1.7191220722162552</c:v>
                </c:pt>
                <c:pt idx="6707">
                  <c:v>1.6866847081981358</c:v>
                </c:pt>
                <c:pt idx="6708">
                  <c:v>1.6482191190325444</c:v>
                </c:pt>
                <c:pt idx="6709">
                  <c:v>1.6772722018868933</c:v>
                </c:pt>
                <c:pt idx="6710">
                  <c:v>1.7328926245980572</c:v>
                </c:pt>
                <c:pt idx="6711">
                  <c:v>1.8428171336798136</c:v>
                </c:pt>
                <c:pt idx="6712">
                  <c:v>1.8977920218159223</c:v>
                </c:pt>
                <c:pt idx="6713">
                  <c:v>1.8191034486667101</c:v>
                </c:pt>
                <c:pt idx="6714">
                  <c:v>1.6603805988379507</c:v>
                </c:pt>
                <c:pt idx="6715">
                  <c:v>1.8865338763110422</c:v>
                </c:pt>
                <c:pt idx="6716">
                  <c:v>1.8494996874276748</c:v>
                </c:pt>
                <c:pt idx="6717">
                  <c:v>1.8807065406867984</c:v>
                </c:pt>
                <c:pt idx="6718">
                  <c:v>1.846200583467243</c:v>
                </c:pt>
                <c:pt idx="6719">
                  <c:v>1.8830620874669928</c:v>
                </c:pt>
                <c:pt idx="6720">
                  <c:v>1.7000852777489281</c:v>
                </c:pt>
                <c:pt idx="6721">
                  <c:v>1.678495207753413</c:v>
                </c:pt>
                <c:pt idx="6722">
                  <c:v>1.5613881453633209</c:v>
                </c:pt>
                <c:pt idx="6723">
                  <c:v>1.6315341770091536</c:v>
                </c:pt>
                <c:pt idx="6724">
                  <c:v>1.7346335231829506</c:v>
                </c:pt>
                <c:pt idx="6725">
                  <c:v>1.7793153615829016</c:v>
                </c:pt>
                <c:pt idx="6726">
                  <c:v>1.8565111539172428</c:v>
                </c:pt>
                <c:pt idx="6727">
                  <c:v>1.8970705215195505</c:v>
                </c:pt>
                <c:pt idx="6728">
                  <c:v>1.9281771983052112</c:v>
                </c:pt>
                <c:pt idx="6729">
                  <c:v>1.964355081636459</c:v>
                </c:pt>
                <c:pt idx="6730">
                  <c:v>1.8936954011889795</c:v>
                </c:pt>
                <c:pt idx="6731">
                  <c:v>1.8435332206825481</c:v>
                </c:pt>
                <c:pt idx="6732">
                  <c:v>1.8378967968186368</c:v>
                </c:pt>
                <c:pt idx="6733">
                  <c:v>1.7761481908734762</c:v>
                </c:pt>
                <c:pt idx="6734">
                  <c:v>1.7031353682698447</c:v>
                </c:pt>
                <c:pt idx="6735">
                  <c:v>1.8288764918776459</c:v>
                </c:pt>
                <c:pt idx="6736">
                  <c:v>1.7180960892881065</c:v>
                </c:pt>
                <c:pt idx="6737">
                  <c:v>1.7244405615066087</c:v>
                </c:pt>
                <c:pt idx="6738">
                  <c:v>1.8288696956448998</c:v>
                </c:pt>
                <c:pt idx="6739">
                  <c:v>1.8411878213515469</c:v>
                </c:pt>
                <c:pt idx="6740">
                  <c:v>1.7812214305294285</c:v>
                </c:pt>
                <c:pt idx="6741">
                  <c:v>1.8089891709564374</c:v>
                </c:pt>
                <c:pt idx="6742">
                  <c:v>1.8028441259514774</c:v>
                </c:pt>
                <c:pt idx="6743">
                  <c:v>1.6699045629018856</c:v>
                </c:pt>
                <c:pt idx="6744">
                  <c:v>1.7694509521054282</c:v>
                </c:pt>
                <c:pt idx="6745">
                  <c:v>1.8650810769603885</c:v>
                </c:pt>
                <c:pt idx="6746">
                  <c:v>1.8383862129876218</c:v>
                </c:pt>
                <c:pt idx="6747">
                  <c:v>1.9376604990763759</c:v>
                </c:pt>
                <c:pt idx="6748">
                  <c:v>1.8993182354076068</c:v>
                </c:pt>
                <c:pt idx="6749">
                  <c:v>1.873184238798036</c:v>
                </c:pt>
                <c:pt idx="6750">
                  <c:v>1.8993182354076068</c:v>
                </c:pt>
                <c:pt idx="6751">
                  <c:v>1.9276203938495284</c:v>
                </c:pt>
                <c:pt idx="6752">
                  <c:v>1.9583882983303631</c:v>
                </c:pt>
                <c:pt idx="6753">
                  <c:v>1.9467458477869846</c:v>
                </c:pt>
                <c:pt idx="6754">
                  <c:v>1.9625274685565846</c:v>
                </c:pt>
                <c:pt idx="6755">
                  <c:v>1.9230276090233962</c:v>
                </c:pt>
                <c:pt idx="6756">
                  <c:v>1.9239629576229704</c:v>
                </c:pt>
                <c:pt idx="6757">
                  <c:v>1.7938756780240839</c:v>
                </c:pt>
                <c:pt idx="6758">
                  <c:v>1.7895815779502542</c:v>
                </c:pt>
                <c:pt idx="6759">
                  <c:v>1.7735224812384993</c:v>
                </c:pt>
                <c:pt idx="6760">
                  <c:v>1.7174031994081969</c:v>
                </c:pt>
                <c:pt idx="6761">
                  <c:v>1.8092710853004661</c:v>
                </c:pt>
                <c:pt idx="6762">
                  <c:v>1.89595079946192</c:v>
                </c:pt>
                <c:pt idx="6763">
                  <c:v>1.9436303092007177</c:v>
                </c:pt>
                <c:pt idx="6764">
                  <c:v>1.9533848342717028</c:v>
                </c:pt>
                <c:pt idx="6765">
                  <c:v>1.8871163402826698</c:v>
                </c:pt>
                <c:pt idx="6766">
                  <c:v>1.9085443984462651</c:v>
                </c:pt>
                <c:pt idx="6767">
                  <c:v>1.8296309353775702</c:v>
                </c:pt>
                <c:pt idx="6768">
                  <c:v>1.8103999115458569</c:v>
                </c:pt>
                <c:pt idx="6769">
                  <c:v>1.8771885977676845</c:v>
                </c:pt>
                <c:pt idx="6770">
                  <c:v>1.8871163402826698</c:v>
                </c:pt>
                <c:pt idx="6771">
                  <c:v>1.8642201029774335</c:v>
                </c:pt>
                <c:pt idx="6772">
                  <c:v>1.8622461299948567</c:v>
                </c:pt>
                <c:pt idx="6773">
                  <c:v>1.8666843178120249</c:v>
                </c:pt>
                <c:pt idx="6774">
                  <c:v>1.842906613621385</c:v>
                </c:pt>
                <c:pt idx="6775">
                  <c:v>1.7921591772465539</c:v>
                </c:pt>
                <c:pt idx="6776">
                  <c:v>1.7288871395634413</c:v>
                </c:pt>
                <c:pt idx="6777">
                  <c:v>1.7772840516070429</c:v>
                </c:pt>
                <c:pt idx="6778">
                  <c:v>1.803919652026087</c:v>
                </c:pt>
                <c:pt idx="6779">
                  <c:v>1.7952413124106577</c:v>
                </c:pt>
                <c:pt idx="6780">
                  <c:v>1.7289660963963698</c:v>
                </c:pt>
                <c:pt idx="6781">
                  <c:v>1.6274294646350136</c:v>
                </c:pt>
                <c:pt idx="6782">
                  <c:v>1.7812689775390738</c:v>
                </c:pt>
                <c:pt idx="6783">
                  <c:v>1.7284358177185093</c:v>
                </c:pt>
                <c:pt idx="6784">
                  <c:v>1.763475977931565</c:v>
                </c:pt>
                <c:pt idx="6785">
                  <c:v>1.8409240914530471</c:v>
                </c:pt>
                <c:pt idx="6786">
                  <c:v>1.8389932343303252</c:v>
                </c:pt>
                <c:pt idx="6787">
                  <c:v>1.8585853860934205</c:v>
                </c:pt>
                <c:pt idx="6788">
                  <c:v>1.7931763925815456</c:v>
                </c:pt>
                <c:pt idx="6789">
                  <c:v>1.6804884251187717</c:v>
                </c:pt>
                <c:pt idx="6790">
                  <c:v>1.8122424908644819</c:v>
                </c:pt>
                <c:pt idx="6791">
                  <c:v>1.857159976304193</c:v>
                </c:pt>
                <c:pt idx="6792">
                  <c:v>1.8930587863211099</c:v>
                </c:pt>
                <c:pt idx="6793">
                  <c:v>1.9028249408186892</c:v>
                </c:pt>
                <c:pt idx="6794">
                  <c:v>1.8409297998182239</c:v>
                </c:pt>
                <c:pt idx="6795">
                  <c:v>1.8100799384978632</c:v>
                </c:pt>
                <c:pt idx="6796">
                  <c:v>1.7372481895431866</c:v>
                </c:pt>
                <c:pt idx="6797">
                  <c:v>1.7822513367432997</c:v>
                </c:pt>
                <c:pt idx="6798">
                  <c:v>1.6467518202251235</c:v>
                </c:pt>
                <c:pt idx="6799">
                  <c:v>1.7807437644001629</c:v>
                </c:pt>
                <c:pt idx="6800">
                  <c:v>1.6884417512307102</c:v>
                </c:pt>
                <c:pt idx="6801">
                  <c:v>1.7424168558260595</c:v>
                </c:pt>
                <c:pt idx="6802">
                  <c:v>1.6955726830704279</c:v>
                </c:pt>
                <c:pt idx="6803">
                  <c:v>1.6210362889923631</c:v>
                </c:pt>
                <c:pt idx="6804">
                  <c:v>1.5919867947731783</c:v>
                </c:pt>
                <c:pt idx="6805">
                  <c:v>1.5473159530232607</c:v>
                </c:pt>
                <c:pt idx="6806">
                  <c:v>1.6165176284513181</c:v>
                </c:pt>
                <c:pt idx="6807">
                  <c:v>1.5275794724965879</c:v>
                </c:pt>
                <c:pt idx="6808">
                  <c:v>1.5691565661212865</c:v>
                </c:pt>
                <c:pt idx="6809">
                  <c:v>1.5637442943379611</c:v>
                </c:pt>
                <c:pt idx="6810">
                  <c:v>1.6528756585743491</c:v>
                </c:pt>
                <c:pt idx="6811">
                  <c:v>1.6485934987771989</c:v>
                </c:pt>
                <c:pt idx="6812">
                  <c:v>1.5478094064210781</c:v>
                </c:pt>
                <c:pt idx="6813">
                  <c:v>1.475502778747622</c:v>
                </c:pt>
                <c:pt idx="6814">
                  <c:v>1.6593441927882098</c:v>
                </c:pt>
                <c:pt idx="6815">
                  <c:v>1.5171775871868531</c:v>
                </c:pt>
                <c:pt idx="6816">
                  <c:v>1.4997387643456253</c:v>
                </c:pt>
                <c:pt idx="6817">
                  <c:v>1.5202790891541087</c:v>
                </c:pt>
                <c:pt idx="6818">
                  <c:v>1.5096837978035311</c:v>
                </c:pt>
                <c:pt idx="6819">
                  <c:v>1.4825564015056345</c:v>
                </c:pt>
                <c:pt idx="6820">
                  <c:v>1.525214265688396</c:v>
                </c:pt>
                <c:pt idx="6821">
                  <c:v>1.5351007459020511</c:v>
                </c:pt>
                <c:pt idx="6822">
                  <c:v>1.5645405780836656</c:v>
                </c:pt>
                <c:pt idx="6823">
                  <c:v>1.6027576527384959</c:v>
                </c:pt>
                <c:pt idx="6824">
                  <c:v>1.5631536830092834</c:v>
                </c:pt>
                <c:pt idx="6825">
                  <c:v>1.6448229682686886</c:v>
                </c:pt>
                <c:pt idx="6826">
                  <c:v>1.6827987684878651</c:v>
                </c:pt>
                <c:pt idx="6827">
                  <c:v>1.669823120818974</c:v>
                </c:pt>
                <c:pt idx="6828">
                  <c:v>1.5908245434699242</c:v>
                </c:pt>
                <c:pt idx="6829">
                  <c:v>1.5234888836711007</c:v>
                </c:pt>
                <c:pt idx="6830">
                  <c:v>1.4406258387649316</c:v>
                </c:pt>
                <c:pt idx="6831">
                  <c:v>1.588087600142785</c:v>
                </c:pt>
                <c:pt idx="6832">
                  <c:v>1.635463894457833</c:v>
                </c:pt>
                <c:pt idx="6833">
                  <c:v>1.6446188903118124</c:v>
                </c:pt>
                <c:pt idx="6834">
                  <c:v>1.6727940631663847</c:v>
                </c:pt>
                <c:pt idx="6835">
                  <c:v>1.5714192951887269</c:v>
                </c:pt>
                <c:pt idx="6836">
                  <c:v>1.4877900508270943</c:v>
                </c:pt>
                <c:pt idx="6837">
                  <c:v>1.3837405472005599</c:v>
                </c:pt>
                <c:pt idx="6838">
                  <c:v>1.5172522912692288</c:v>
                </c:pt>
                <c:pt idx="6839">
                  <c:v>1.4941139351077386</c:v>
                </c:pt>
                <c:pt idx="6840">
                  <c:v>1.5555722725290173</c:v>
                </c:pt>
                <c:pt idx="6841">
                  <c:v>1.5835863017019489</c:v>
                </c:pt>
                <c:pt idx="6842">
                  <c:v>1.5757562584045997</c:v>
                </c:pt>
                <c:pt idx="6843">
                  <c:v>1.5679981301717558</c:v>
                </c:pt>
                <c:pt idx="6844">
                  <c:v>1.5844611696792901</c:v>
                </c:pt>
                <c:pt idx="6845">
                  <c:v>1.519051639117448</c:v>
                </c:pt>
                <c:pt idx="6846">
                  <c:v>1.4747194935066006</c:v>
                </c:pt>
                <c:pt idx="6847">
                  <c:v>1.5686797728708537</c:v>
                </c:pt>
                <c:pt idx="6848">
                  <c:v>1.6500361288126675</c:v>
                </c:pt>
                <c:pt idx="6849">
                  <c:v>1.6259484537878841</c:v>
                </c:pt>
                <c:pt idx="6850">
                  <c:v>1.6369033405931219</c:v>
                </c:pt>
                <c:pt idx="6851">
                  <c:v>1.603375666182695</c:v>
                </c:pt>
                <c:pt idx="6852">
                  <c:v>1.462943115903532</c:v>
                </c:pt>
                <c:pt idx="6853">
                  <c:v>1.5967490402710556</c:v>
                </c:pt>
                <c:pt idx="6854">
                  <c:v>1.5357044171881769</c:v>
                </c:pt>
                <c:pt idx="6855">
                  <c:v>1.4838217865713175</c:v>
                </c:pt>
                <c:pt idx="6856">
                  <c:v>1.4773262165861047</c:v>
                </c:pt>
                <c:pt idx="6857">
                  <c:v>1.4879777381027448</c:v>
                </c:pt>
                <c:pt idx="6858">
                  <c:v>1.4853200773236237</c:v>
                </c:pt>
                <c:pt idx="6859">
                  <c:v>1.4301058556689992</c:v>
                </c:pt>
                <c:pt idx="6860">
                  <c:v>1.306953148256387</c:v>
                </c:pt>
                <c:pt idx="6861">
                  <c:v>1.2763928354009821</c:v>
                </c:pt>
                <c:pt idx="6862">
                  <c:v>1.2683346846936339</c:v>
                </c:pt>
                <c:pt idx="6863">
                  <c:v>1.2934012776438621</c:v>
                </c:pt>
                <c:pt idx="6864">
                  <c:v>1.2830985852502286</c:v>
                </c:pt>
                <c:pt idx="6865">
                  <c:v>1.3038568515446385</c:v>
                </c:pt>
                <c:pt idx="6866">
                  <c:v>1.2825039518725132</c:v>
                </c:pt>
                <c:pt idx="6867">
                  <c:v>1.322188445613163</c:v>
                </c:pt>
                <c:pt idx="6868">
                  <c:v>1.2769615604380506</c:v>
                </c:pt>
                <c:pt idx="6869">
                  <c:v>1.3267144095161731</c:v>
                </c:pt>
                <c:pt idx="6870">
                  <c:v>1.3658169872213948</c:v>
                </c:pt>
                <c:pt idx="6871">
                  <c:v>1.3624527320632001</c:v>
                </c:pt>
                <c:pt idx="6872">
                  <c:v>1.3300369288689557</c:v>
                </c:pt>
                <c:pt idx="6873">
                  <c:v>1.2586294845834416</c:v>
                </c:pt>
                <c:pt idx="6874">
                  <c:v>1.2416563874701403</c:v>
                </c:pt>
                <c:pt idx="6875">
                  <c:v>1.2246816180639497</c:v>
                </c:pt>
                <c:pt idx="6876">
                  <c:v>1.2029308898021127</c:v>
                </c:pt>
                <c:pt idx="6877">
                  <c:v>1.1757329748907308</c:v>
                </c:pt>
                <c:pt idx="6878">
                  <c:v>1.2301976455558545</c:v>
                </c:pt>
                <c:pt idx="6879">
                  <c:v>1.2610871873034173</c:v>
                </c:pt>
                <c:pt idx="6880">
                  <c:v>1.2345778470297721</c:v>
                </c:pt>
                <c:pt idx="6881">
                  <c:v>1.2239440670282757</c:v>
                </c:pt>
                <c:pt idx="6882">
                  <c:v>1.2252928461024062</c:v>
                </c:pt>
                <c:pt idx="6883">
                  <c:v>1.2333178163253529</c:v>
                </c:pt>
                <c:pt idx="6884">
                  <c:v>1.2009875775260994</c:v>
                </c:pt>
                <c:pt idx="6885">
                  <c:v>1.1896319176520782</c:v>
                </c:pt>
                <c:pt idx="6886">
                  <c:v>1.1173834397626397</c:v>
                </c:pt>
                <c:pt idx="6887">
                  <c:v>1.1340274074799344</c:v>
                </c:pt>
                <c:pt idx="6888">
                  <c:v>1.138957194777275</c:v>
                </c:pt>
                <c:pt idx="6889">
                  <c:v>1.2289281517251796</c:v>
                </c:pt>
                <c:pt idx="6890">
                  <c:v>1.1491915469138143</c:v>
                </c:pt>
                <c:pt idx="6891">
                  <c:v>1.1998105225503235</c:v>
                </c:pt>
                <c:pt idx="6892">
                  <c:v>1.1384987606802701</c:v>
                </c:pt>
                <c:pt idx="6893">
                  <c:v>1.1004114789598491</c:v>
                </c:pt>
                <c:pt idx="6894">
                  <c:v>1.0498626440966259</c:v>
                </c:pt>
                <c:pt idx="6895">
                  <c:v>1.1731668604349286</c:v>
                </c:pt>
                <c:pt idx="6896">
                  <c:v>1.3556938673230237</c:v>
                </c:pt>
                <c:pt idx="6897">
                  <c:v>1.4820225057969358</c:v>
                </c:pt>
                <c:pt idx="6898">
                  <c:v>1.5772899005716201</c:v>
                </c:pt>
                <c:pt idx="6899">
                  <c:v>1.644061068978212</c:v>
                </c:pt>
                <c:pt idx="6900">
                  <c:v>1.6996305136471854</c:v>
                </c:pt>
                <c:pt idx="6901">
                  <c:v>1.7202453297343576</c:v>
                </c:pt>
                <c:pt idx="6902">
                  <c:v>1.7365590487634912</c:v>
                </c:pt>
                <c:pt idx="6903">
                  <c:v>1.755049163584834</c:v>
                </c:pt>
                <c:pt idx="6904">
                  <c:v>1.7227637293491642</c:v>
                </c:pt>
                <c:pt idx="6905">
                  <c:v>1.6957789190052317</c:v>
                </c:pt>
                <c:pt idx="6906">
                  <c:v>1.7087172355989388</c:v>
                </c:pt>
                <c:pt idx="6907">
                  <c:v>1.684559731345513</c:v>
                </c:pt>
                <c:pt idx="6908">
                  <c:v>1.6925280412169792</c:v>
                </c:pt>
                <c:pt idx="6909">
                  <c:v>1.6884869544161851</c:v>
                </c:pt>
                <c:pt idx="6910">
                  <c:v>1.6822649457604428</c:v>
                </c:pt>
                <c:pt idx="6911">
                  <c:v>1.7018827532653833</c:v>
                </c:pt>
                <c:pt idx="6912">
                  <c:v>1.6931151449657122</c:v>
                </c:pt>
                <c:pt idx="6913">
                  <c:v>1.707005056605422</c:v>
                </c:pt>
                <c:pt idx="6914">
                  <c:v>1.7240288409795301</c:v>
                </c:pt>
                <c:pt idx="6915">
                  <c:v>1.6923296856921661</c:v>
                </c:pt>
                <c:pt idx="6916">
                  <c:v>1.6862271791806003</c:v>
                </c:pt>
                <c:pt idx="6917">
                  <c:v>1.6170486789943059</c:v>
                </c:pt>
                <c:pt idx="6918">
                  <c:v>1.6377796523988954</c:v>
                </c:pt>
                <c:pt idx="6919">
                  <c:v>1.6530901726676368</c:v>
                </c:pt>
                <c:pt idx="6920">
                  <c:v>1.6346520808149481</c:v>
                </c:pt>
                <c:pt idx="6921">
                  <c:v>1.6571053369199813</c:v>
                </c:pt>
                <c:pt idx="6922">
                  <c:v>1.6513364758689109</c:v>
                </c:pt>
                <c:pt idx="6923">
                  <c:v>1.6201923166778889</c:v>
                </c:pt>
                <c:pt idx="6924">
                  <c:v>1.6277601439527625</c:v>
                </c:pt>
                <c:pt idx="6925">
                  <c:v>1.625872612215765</c:v>
                </c:pt>
                <c:pt idx="6926">
                  <c:v>1.5950037423311849</c:v>
                </c:pt>
                <c:pt idx="6927">
                  <c:v>1.5988532885271451</c:v>
                </c:pt>
                <c:pt idx="6928">
                  <c:v>1.5278588984722599</c:v>
                </c:pt>
                <c:pt idx="6929">
                  <c:v>1.5425344632600286</c:v>
                </c:pt>
                <c:pt idx="6930">
                  <c:v>1.5273934471944837</c:v>
                </c:pt>
                <c:pt idx="6931">
                  <c:v>1.5150128229071758</c:v>
                </c:pt>
                <c:pt idx="6932">
                  <c:v>1.4954146062038138</c:v>
                </c:pt>
                <c:pt idx="6933">
                  <c:v>1.4753596694452427</c:v>
                </c:pt>
                <c:pt idx="6934">
                  <c:v>1.4373522662592166</c:v>
                </c:pt>
                <c:pt idx="6935">
                  <c:v>1.3918081923411327</c:v>
                </c:pt>
                <c:pt idx="6936">
                  <c:v>1.3850384856892064</c:v>
                </c:pt>
                <c:pt idx="6937">
                  <c:v>1.3947144320141753</c:v>
                </c:pt>
                <c:pt idx="6938">
                  <c:v>1.3591597187994453</c:v>
                </c:pt>
                <c:pt idx="6939">
                  <c:v>1.3147703038580503</c:v>
                </c:pt>
                <c:pt idx="6940">
                  <c:v>1.3038665589272798</c:v>
                </c:pt>
                <c:pt idx="6941">
                  <c:v>1.3394158803472145</c:v>
                </c:pt>
                <c:pt idx="6942">
                  <c:v>1.3473525671384583</c:v>
                </c:pt>
                <c:pt idx="6943">
                  <c:v>1.3433089198771959</c:v>
                </c:pt>
                <c:pt idx="6944">
                  <c:v>1.3315106125112091</c:v>
                </c:pt>
                <c:pt idx="6945">
                  <c:v>1.3217607821801354</c:v>
                </c:pt>
                <c:pt idx="6946">
                  <c:v>1.2804350147714298</c:v>
                </c:pt>
                <c:pt idx="6947">
                  <c:v>1.271083982991781</c:v>
                </c:pt>
                <c:pt idx="6948">
                  <c:v>1.2703311936384345</c:v>
                </c:pt>
                <c:pt idx="6949">
                  <c:v>1.2726534774541902</c:v>
                </c:pt>
                <c:pt idx="6950">
                  <c:v>1.288157885301348</c:v>
                </c:pt>
                <c:pt idx="6951">
                  <c:v>1.2499136792783589</c:v>
                </c:pt>
                <c:pt idx="6952">
                  <c:v>1.2432233941537028</c:v>
                </c:pt>
                <c:pt idx="6953">
                  <c:v>1.2210372517266515</c:v>
                </c:pt>
                <c:pt idx="6954">
                  <c:v>1.2144923024748084</c:v>
                </c:pt>
                <c:pt idx="6955">
                  <c:v>1.2118179102280466</c:v>
                </c:pt>
                <c:pt idx="6956">
                  <c:v>1.2027035370347861</c:v>
                </c:pt>
                <c:pt idx="6957">
                  <c:v>1.2085076280610023</c:v>
                </c:pt>
                <c:pt idx="6958">
                  <c:v>1.1980675073803233</c:v>
                </c:pt>
                <c:pt idx="6959">
                  <c:v>1.164445799965679</c:v>
                </c:pt>
                <c:pt idx="6960">
                  <c:v>1.1380715351072117</c:v>
                </c:pt>
                <c:pt idx="6961">
                  <c:v>1.1260994915290075</c:v>
                </c:pt>
                <c:pt idx="6962">
                  <c:v>1.1311299269659654</c:v>
                </c:pt>
                <c:pt idx="6963">
                  <c:v>1.144239987630872</c:v>
                </c:pt>
                <c:pt idx="6964">
                  <c:v>1.1495903954084286</c:v>
                </c:pt>
                <c:pt idx="6965">
                  <c:v>1.1389903714476435</c:v>
                </c:pt>
                <c:pt idx="6966">
                  <c:v>1.120253962307608</c:v>
                </c:pt>
                <c:pt idx="6967">
                  <c:v>1.1059730686638933</c:v>
                </c:pt>
                <c:pt idx="6968">
                  <c:v>1.0900808233301851</c:v>
                </c:pt>
                <c:pt idx="6969">
                  <c:v>1.0878443466334329</c:v>
                </c:pt>
                <c:pt idx="6970">
                  <c:v>1.0852424073367726</c:v>
                </c:pt>
                <c:pt idx="6971">
                  <c:v>1.0708286380913767</c:v>
                </c:pt>
                <c:pt idx="6972">
                  <c:v>1.0679128814093783</c:v>
                </c:pt>
                <c:pt idx="6973">
                  <c:v>1.0714357457983978</c:v>
                </c:pt>
                <c:pt idx="6974">
                  <c:v>1.0718063870290797</c:v>
                </c:pt>
                <c:pt idx="6975">
                  <c:v>1.0651318298983983</c:v>
                </c:pt>
                <c:pt idx="6976">
                  <c:v>1.0474385403676336</c:v>
                </c:pt>
                <c:pt idx="6977">
                  <c:v>1.04952738100598</c:v>
                </c:pt>
                <c:pt idx="6978">
                  <c:v>1.0414245234409181</c:v>
                </c:pt>
                <c:pt idx="6979">
                  <c:v>1.0283323783918141</c:v>
                </c:pt>
                <c:pt idx="6980">
                  <c:v>1.0160133975038488</c:v>
                </c:pt>
                <c:pt idx="6981">
                  <c:v>1.0175503305965579</c:v>
                </c:pt>
                <c:pt idx="6982">
                  <c:v>1.0028385516752127</c:v>
                </c:pt>
                <c:pt idx="6983">
                  <c:v>0.99571723775215393</c:v>
                </c:pt>
                <c:pt idx="6984">
                  <c:v>0.98862915448320043</c:v>
                </c:pt>
                <c:pt idx="6985">
                  <c:v>0.98825759787701251</c:v>
                </c:pt>
                <c:pt idx="6986">
                  <c:v>0.9807898345285051</c:v>
                </c:pt>
                <c:pt idx="6987">
                  <c:v>0.95705392581575888</c:v>
                </c:pt>
                <c:pt idx="6988">
                  <c:v>0.94382257093439326</c:v>
                </c:pt>
                <c:pt idx="6989">
                  <c:v>0.9477492594218575</c:v>
                </c:pt>
                <c:pt idx="6990">
                  <c:v>0.92524221159608677</c:v>
                </c:pt>
                <c:pt idx="6991">
                  <c:v>0.91911083109680147</c:v>
                </c:pt>
                <c:pt idx="6992">
                  <c:v>0.92423250050095551</c:v>
                </c:pt>
                <c:pt idx="6993">
                  <c:v>0.90386053520157406</c:v>
                </c:pt>
                <c:pt idx="6994">
                  <c:v>0.88535761454713868</c:v>
                </c:pt>
                <c:pt idx="6995">
                  <c:v>0.87818956110223101</c:v>
                </c:pt>
                <c:pt idx="6996">
                  <c:v>0.88538653051968885</c:v>
                </c:pt>
                <c:pt idx="6997">
                  <c:v>0.8760498927235707</c:v>
                </c:pt>
                <c:pt idx="6998">
                  <c:v>0.83896432743560601</c:v>
                </c:pt>
                <c:pt idx="6999">
                  <c:v>0.84245520348377023</c:v>
                </c:pt>
                <c:pt idx="7000">
                  <c:v>0.83034531801574185</c:v>
                </c:pt>
                <c:pt idx="7001">
                  <c:v>0.83013514014770728</c:v>
                </c:pt>
                <c:pt idx="7002">
                  <c:v>0.83734051131209819</c:v>
                </c:pt>
                <c:pt idx="7003">
                  <c:v>0.83892888721653724</c:v>
                </c:pt>
                <c:pt idx="7004">
                  <c:v>0.82896278379931188</c:v>
                </c:pt>
                <c:pt idx="7005">
                  <c:v>0.8245671437783928</c:v>
                </c:pt>
                <c:pt idx="7006">
                  <c:v>0.82252730664753626</c:v>
                </c:pt>
                <c:pt idx="7007">
                  <c:v>0.81302950224190385</c:v>
                </c:pt>
                <c:pt idx="7008">
                  <c:v>0.81101820197410879</c:v>
                </c:pt>
                <c:pt idx="7009">
                  <c:v>0.8126757574233987</c:v>
                </c:pt>
                <c:pt idx="7010">
                  <c:v>0.81373892982610441</c:v>
                </c:pt>
                <c:pt idx="7011">
                  <c:v>0.79882159264163999</c:v>
                </c:pt>
                <c:pt idx="7012">
                  <c:v>0.80218946782998035</c:v>
                </c:pt>
                <c:pt idx="7013">
                  <c:v>0.79720879528961719</c:v>
                </c:pt>
                <c:pt idx="7014">
                  <c:v>0.79505043370512141</c:v>
                </c:pt>
                <c:pt idx="7015">
                  <c:v>0.78960073594253077</c:v>
                </c:pt>
                <c:pt idx="7016">
                  <c:v>0.7869595283636146</c:v>
                </c:pt>
                <c:pt idx="7017">
                  <c:v>0.79267075566350198</c:v>
                </c:pt>
                <c:pt idx="7018">
                  <c:v>0.78508225021375488</c:v>
                </c:pt>
                <c:pt idx="7019">
                  <c:v>0.78626506596570644</c:v>
                </c:pt>
                <c:pt idx="7020">
                  <c:v>0.78078503671806687</c:v>
                </c:pt>
                <c:pt idx="7021">
                  <c:v>0.76982404674771177</c:v>
                </c:pt>
                <c:pt idx="7022">
                  <c:v>0.77029989681613698</c:v>
                </c:pt>
                <c:pt idx="7023">
                  <c:v>0.76577762414916628</c:v>
                </c:pt>
                <c:pt idx="7024">
                  <c:v>0.76434062987710227</c:v>
                </c:pt>
                <c:pt idx="7025">
                  <c:v>0.75649964943088355</c:v>
                </c:pt>
                <c:pt idx="7026">
                  <c:v>0.76147329533512198</c:v>
                </c:pt>
                <c:pt idx="7027">
                  <c:v>0.75125261324335191</c:v>
                </c:pt>
                <c:pt idx="7028">
                  <c:v>0.757213552843369</c:v>
                </c:pt>
                <c:pt idx="7029">
                  <c:v>0.7465333598593844</c:v>
                </c:pt>
                <c:pt idx="7030">
                  <c:v>0.74937319901963484</c:v>
                </c:pt>
                <c:pt idx="7031">
                  <c:v>0.74607197792795876</c:v>
                </c:pt>
                <c:pt idx="7032">
                  <c:v>0.74561084556119983</c:v>
                </c:pt>
                <c:pt idx="7033">
                  <c:v>0.74702208550889249</c:v>
                </c:pt>
                <c:pt idx="7034">
                  <c:v>0.73994759503765306</c:v>
                </c:pt>
                <c:pt idx="7035">
                  <c:v>0.74185954341996441</c:v>
                </c:pt>
                <c:pt idx="7036">
                  <c:v>0.73620950655685768</c:v>
                </c:pt>
                <c:pt idx="7037">
                  <c:v>0.7359546194848261</c:v>
                </c:pt>
                <c:pt idx="7038">
                  <c:v>0.736463761886615</c:v>
                </c:pt>
                <c:pt idx="7039">
                  <c:v>0.736463761886615</c:v>
                </c:pt>
                <c:pt idx="7040">
                  <c:v>0.73338925035658087</c:v>
                </c:pt>
                <c:pt idx="7041">
                  <c:v>0.72921740589219475</c:v>
                </c:pt>
                <c:pt idx="7042">
                  <c:v>0.72737295653659473</c:v>
                </c:pt>
                <c:pt idx="7043">
                  <c:v>0.72853053777102339</c:v>
                </c:pt>
                <c:pt idx="7044">
                  <c:v>0.7301809305750353</c:v>
                </c:pt>
                <c:pt idx="7045">
                  <c:v>0.73228431830778806</c:v>
                </c:pt>
                <c:pt idx="7046">
                  <c:v>0.73063290393016089</c:v>
                </c:pt>
                <c:pt idx="7047">
                  <c:v>0.72782322656930409</c:v>
                </c:pt>
                <c:pt idx="7048">
                  <c:v>0.7296892385715168</c:v>
                </c:pt>
                <c:pt idx="7049">
                  <c:v>0.72898148955253395</c:v>
                </c:pt>
                <c:pt idx="7050">
                  <c:v>0.725531815590162</c:v>
                </c:pt>
                <c:pt idx="7051">
                  <c:v>0.72331949740066936</c:v>
                </c:pt>
                <c:pt idx="7052">
                  <c:v>0.72336733934802266</c:v>
                </c:pt>
                <c:pt idx="7053">
                  <c:v>0.72688014496701125</c:v>
                </c:pt>
                <c:pt idx="7054">
                  <c:v>0.72011915527275239</c:v>
                </c:pt>
                <c:pt idx="7055">
                  <c:v>0.72108467279650657</c:v>
                </c:pt>
                <c:pt idx="7056">
                  <c:v>0.72223715278826051</c:v>
                </c:pt>
                <c:pt idx="7057">
                  <c:v>0.72228372703337995</c:v>
                </c:pt>
                <c:pt idx="7058">
                  <c:v>0.71904242775510041</c:v>
                </c:pt>
                <c:pt idx="7059">
                  <c:v>0.707774377956784</c:v>
                </c:pt>
                <c:pt idx="7060">
                  <c:v>0.71802723615385999</c:v>
                </c:pt>
                <c:pt idx="7061">
                  <c:v>0.71744913091544515</c:v>
                </c:pt>
                <c:pt idx="7062">
                  <c:v>0.71789353232209696</c:v>
                </c:pt>
                <c:pt idx="7063">
                  <c:v>0.7134633024103596</c:v>
                </c:pt>
                <c:pt idx="7064">
                  <c:v>0.71536476286401185</c:v>
                </c:pt>
                <c:pt idx="7065">
                  <c:v>0.71442750146491041</c:v>
                </c:pt>
                <c:pt idx="7066">
                  <c:v>0.70962108091817733</c:v>
                </c:pt>
                <c:pt idx="7067">
                  <c:v>0.71310124815255671</c:v>
                </c:pt>
                <c:pt idx="7068">
                  <c:v>0.71536476286401185</c:v>
                </c:pt>
                <c:pt idx="7069">
                  <c:v>0.71424516879893929</c:v>
                </c:pt>
                <c:pt idx="7070">
                  <c:v>0.71265964285886763</c:v>
                </c:pt>
                <c:pt idx="7071">
                  <c:v>0.71076244445248316</c:v>
                </c:pt>
                <c:pt idx="7072">
                  <c:v>0.70868613878258002</c:v>
                </c:pt>
                <c:pt idx="7073">
                  <c:v>0.71151750462523777</c:v>
                </c:pt>
                <c:pt idx="7074">
                  <c:v>0.70754646142805178</c:v>
                </c:pt>
                <c:pt idx="7075">
                  <c:v>0.70731287065174642</c:v>
                </c:pt>
                <c:pt idx="7076">
                  <c:v>0.70503712246699712</c:v>
                </c:pt>
                <c:pt idx="7077">
                  <c:v>0.70177090151579313</c:v>
                </c:pt>
                <c:pt idx="7078">
                  <c:v>0.70187499039220191</c:v>
                </c:pt>
                <c:pt idx="7079">
                  <c:v>0.69970407971327719</c:v>
                </c:pt>
                <c:pt idx="7080">
                  <c:v>0.6991710610805113</c:v>
                </c:pt>
                <c:pt idx="7081">
                  <c:v>0.69487860371636234</c:v>
                </c:pt>
                <c:pt idx="7082">
                  <c:v>0.69243884165521097</c:v>
                </c:pt>
                <c:pt idx="7083">
                  <c:v>0.69115271307981363</c:v>
                </c:pt>
                <c:pt idx="7084">
                  <c:v>0.69331999184431736</c:v>
                </c:pt>
                <c:pt idx="7085">
                  <c:v>0.69022124042067623</c:v>
                </c:pt>
                <c:pt idx="7086">
                  <c:v>0.68839722970016282</c:v>
                </c:pt>
                <c:pt idx="7087">
                  <c:v>0.68676816255753259</c:v>
                </c:pt>
                <c:pt idx="7088">
                  <c:v>0.6834422715626689</c:v>
                </c:pt>
                <c:pt idx="7089">
                  <c:v>0.67991717704112187</c:v>
                </c:pt>
                <c:pt idx="7090">
                  <c:v>0.67922030258566468</c:v>
                </c:pt>
                <c:pt idx="7091">
                  <c:v>0.67991717704112187</c:v>
                </c:pt>
                <c:pt idx="7092">
                  <c:v>0.6740164274927567</c:v>
                </c:pt>
                <c:pt idx="7093">
                  <c:v>0.67633502545454838</c:v>
                </c:pt>
                <c:pt idx="7094">
                  <c:v>0.6740164274927567</c:v>
                </c:pt>
                <c:pt idx="7095">
                  <c:v>0.67624569873031737</c:v>
                </c:pt>
                <c:pt idx="7096">
                  <c:v>0.67267171055933894</c:v>
                </c:pt>
                <c:pt idx="7097">
                  <c:v>0.67072737979118191</c:v>
                </c:pt>
                <c:pt idx="7098">
                  <c:v>0.66831792858285932</c:v>
                </c:pt>
                <c:pt idx="7099">
                  <c:v>0.66600220464459614</c:v>
                </c:pt>
                <c:pt idx="7100">
                  <c:v>0.66476403257276129</c:v>
                </c:pt>
                <c:pt idx="7101">
                  <c:v>0.66204177133938891</c:v>
                </c:pt>
                <c:pt idx="7102">
                  <c:v>0.66448267660002247</c:v>
                </c:pt>
                <c:pt idx="7103">
                  <c:v>0.66204177133938891</c:v>
                </c:pt>
                <c:pt idx="7104">
                  <c:v>0.65850489249095423</c:v>
                </c:pt>
                <c:pt idx="7105">
                  <c:v>0.65863003364998085</c:v>
                </c:pt>
                <c:pt idx="7106">
                  <c:v>0.6542993937645305</c:v>
                </c:pt>
                <c:pt idx="7107">
                  <c:v>0.65619920309147584</c:v>
                </c:pt>
                <c:pt idx="7108">
                  <c:v>0.6553852441232304</c:v>
                </c:pt>
                <c:pt idx="7109">
                  <c:v>0.65365218017569937</c:v>
                </c:pt>
                <c:pt idx="7110">
                  <c:v>0.65227219668482861</c:v>
                </c:pt>
                <c:pt idx="7111">
                  <c:v>0.65267719564651983</c:v>
                </c:pt>
                <c:pt idx="7112">
                  <c:v>0.6545852205118412</c:v>
                </c:pt>
                <c:pt idx="7113">
                  <c:v>0.64795763243499538</c:v>
                </c:pt>
                <c:pt idx="7114">
                  <c:v>0.65026189144080959</c:v>
                </c:pt>
                <c:pt idx="7115">
                  <c:v>0.64836224346069526</c:v>
                </c:pt>
                <c:pt idx="7116">
                  <c:v>0.64744225446678194</c:v>
                </c:pt>
                <c:pt idx="7117">
                  <c:v>0.64663890949891467</c:v>
                </c:pt>
                <c:pt idx="7118">
                  <c:v>0.64445229023656214</c:v>
                </c:pt>
                <c:pt idx="7119">
                  <c:v>0.64285388893287698</c:v>
                </c:pt>
                <c:pt idx="7120">
                  <c:v>0.64365265520993198</c:v>
                </c:pt>
                <c:pt idx="7121">
                  <c:v>0.64003919340291038</c:v>
                </c:pt>
                <c:pt idx="7122">
                  <c:v>0.64045199634096917</c:v>
                </c:pt>
                <c:pt idx="7123">
                  <c:v>0.63763985935675271</c:v>
                </c:pt>
                <c:pt idx="7124">
                  <c:v>0.63736838045265998</c:v>
                </c:pt>
                <c:pt idx="7125">
                  <c:v>0.63318437503999792</c:v>
                </c:pt>
                <c:pt idx="7126">
                  <c:v>0.63468545088305595</c:v>
                </c:pt>
                <c:pt idx="7127">
                  <c:v>0.63429131158941576</c:v>
                </c:pt>
                <c:pt idx="7128">
                  <c:v>0.63468545088305595</c:v>
                </c:pt>
                <c:pt idx="7129">
                  <c:v>0.63377058897187299</c:v>
                </c:pt>
                <c:pt idx="7130">
                  <c:v>0.63507980458029856</c:v>
                </c:pt>
                <c:pt idx="7131">
                  <c:v>0.63468545088305595</c:v>
                </c:pt>
                <c:pt idx="7132">
                  <c:v>0.63468545088305595</c:v>
                </c:pt>
                <c:pt idx="7133">
                  <c:v>0.63805495321436823</c:v>
                </c:pt>
                <c:pt idx="7134">
                  <c:v>0.64112582465771584</c:v>
                </c:pt>
                <c:pt idx="7135">
                  <c:v>0.64124790134453669</c:v>
                </c:pt>
                <c:pt idx="7136">
                  <c:v>0.64354216932788</c:v>
                </c:pt>
                <c:pt idx="7137">
                  <c:v>0.64773003639416893</c:v>
                </c:pt>
                <c:pt idx="7138">
                  <c:v>0.64784425449398952</c:v>
                </c:pt>
                <c:pt idx="7139">
                  <c:v>0.65268440936525285</c:v>
                </c:pt>
                <c:pt idx="7140">
                  <c:v>0.64974222695156603</c:v>
                </c:pt>
                <c:pt idx="7141">
                  <c:v>0.64905223520613076</c:v>
                </c:pt>
                <c:pt idx="7142">
                  <c:v>0.64703592883266947</c:v>
                </c:pt>
                <c:pt idx="7143">
                  <c:v>0.64784425449398952</c:v>
                </c:pt>
                <c:pt idx="7144">
                  <c:v>0.65227953111236303</c:v>
                </c:pt>
                <c:pt idx="7145">
                  <c:v>0.65026189144080959</c:v>
                </c:pt>
                <c:pt idx="7146">
                  <c:v>0.65135725535257172</c:v>
                </c:pt>
                <c:pt idx="7147">
                  <c:v>0.65014657673781651</c:v>
                </c:pt>
                <c:pt idx="7148">
                  <c:v>0.65337654553637159</c:v>
                </c:pt>
                <c:pt idx="7149">
                  <c:v>0.65337654553637159</c:v>
                </c:pt>
                <c:pt idx="7150">
                  <c:v>0.6506655485327284</c:v>
                </c:pt>
                <c:pt idx="7151">
                  <c:v>0.65308950760455531</c:v>
                </c:pt>
                <c:pt idx="7152">
                  <c:v>0.65216638554118744</c:v>
                </c:pt>
                <c:pt idx="7153">
                  <c:v>0.65499997916159525</c:v>
                </c:pt>
                <c:pt idx="7154">
                  <c:v>0.65488081707856516</c:v>
                </c:pt>
                <c:pt idx="7155">
                  <c:v>0.65216608659698405</c:v>
                </c:pt>
                <c:pt idx="7156">
                  <c:v>0.65268440936525285</c:v>
                </c:pt>
                <c:pt idx="7157">
                  <c:v>0.65095316914255386</c:v>
                </c:pt>
                <c:pt idx="7158">
                  <c:v>0.65147352084130605</c:v>
                </c:pt>
                <c:pt idx="7159">
                  <c:v>0.64824154731480754</c:v>
                </c:pt>
                <c:pt idx="7160">
                  <c:v>0.64876230439557836</c:v>
                </c:pt>
                <c:pt idx="7161">
                  <c:v>0.64743758337345891</c:v>
                </c:pt>
                <c:pt idx="7162">
                  <c:v>0.64783945616741945</c:v>
                </c:pt>
                <c:pt idx="7163">
                  <c:v>0.64565337342918094</c:v>
                </c:pt>
                <c:pt idx="7164">
                  <c:v>0.64663449244484572</c:v>
                </c:pt>
                <c:pt idx="7165">
                  <c:v>0.64324145339634131</c:v>
                </c:pt>
                <c:pt idx="7166">
                  <c:v>0.64565337342918094</c:v>
                </c:pt>
                <c:pt idx="7167">
                  <c:v>0.64001949262798741</c:v>
                </c:pt>
                <c:pt idx="7168">
                  <c:v>0.64123232875786407</c:v>
                </c:pt>
                <c:pt idx="7169">
                  <c:v>0.63784629204890653</c:v>
                </c:pt>
                <c:pt idx="7170">
                  <c:v>0.64014483724547921</c:v>
                </c:pt>
                <c:pt idx="7171">
                  <c:v>0.64123232875786407</c:v>
                </c:pt>
                <c:pt idx="7172">
                  <c:v>0.64112582465771584</c:v>
                </c:pt>
                <c:pt idx="7173">
                  <c:v>0.63393876521473302</c:v>
                </c:pt>
                <c:pt idx="7174">
                  <c:v>0.6300734748336414</c:v>
                </c:pt>
                <c:pt idx="7175">
                  <c:v>0.64133798485003402</c:v>
                </c:pt>
                <c:pt idx="7176">
                  <c:v>0.63964191375619595</c:v>
                </c:pt>
                <c:pt idx="7177">
                  <c:v>0.63692687397027736</c:v>
                </c:pt>
                <c:pt idx="7178">
                  <c:v>0.63413567059617137</c:v>
                </c:pt>
                <c:pt idx="7179">
                  <c:v>0.63695200621828807</c:v>
                </c:pt>
                <c:pt idx="7180">
                  <c:v>0.63544780751049368</c:v>
                </c:pt>
                <c:pt idx="7181">
                  <c:v>0.63922541916685027</c:v>
                </c:pt>
                <c:pt idx="7182">
                  <c:v>0.63623731041130571</c:v>
                </c:pt>
                <c:pt idx="7183">
                  <c:v>0.64014483724547921</c:v>
                </c:pt>
                <c:pt idx="7184">
                  <c:v>0.63784629204890653</c:v>
                </c:pt>
                <c:pt idx="7185">
                  <c:v>0.63705479257283937</c:v>
                </c:pt>
                <c:pt idx="7186">
                  <c:v>0.6385358556078784</c:v>
                </c:pt>
                <c:pt idx="7187">
                  <c:v>0.63613651539435589</c:v>
                </c:pt>
                <c:pt idx="7188">
                  <c:v>0.63384082244814777</c:v>
                </c:pt>
                <c:pt idx="7189">
                  <c:v>0.63384082244814777</c:v>
                </c:pt>
                <c:pt idx="7190">
                  <c:v>0.63745043476358343</c:v>
                </c:pt>
                <c:pt idx="7191">
                  <c:v>0.6315451295019392</c:v>
                </c:pt>
                <c:pt idx="7192">
                  <c:v>0.63492360421136751</c:v>
                </c:pt>
                <c:pt idx="7193">
                  <c:v>0.63584245168490061</c:v>
                </c:pt>
                <c:pt idx="7194">
                  <c:v>0.63502240304894664</c:v>
                </c:pt>
                <c:pt idx="7195">
                  <c:v>0.63610711169498635</c:v>
                </c:pt>
                <c:pt idx="7196">
                  <c:v>0.6315451295019392</c:v>
                </c:pt>
                <c:pt idx="7197">
                  <c:v>0.63124821431723532</c:v>
                </c:pt>
                <c:pt idx="7198">
                  <c:v>0.63164022001816056</c:v>
                </c:pt>
                <c:pt idx="7199">
                  <c:v>0.6246580506633137</c:v>
                </c:pt>
                <c:pt idx="7200">
                  <c:v>0.62578690590597019</c:v>
                </c:pt>
                <c:pt idx="7201">
                  <c:v>0.62885885423448107</c:v>
                </c:pt>
                <c:pt idx="7202">
                  <c:v>0.6264242650811862</c:v>
                </c:pt>
                <c:pt idx="7203">
                  <c:v>0.63124821431723532</c:v>
                </c:pt>
                <c:pt idx="7204">
                  <c:v>0.62617564038234153</c:v>
                </c:pt>
                <c:pt idx="7205">
                  <c:v>0.62495859866279702</c:v>
                </c:pt>
                <c:pt idx="7206">
                  <c:v>0.62296565906950652</c:v>
                </c:pt>
                <c:pt idx="7207">
                  <c:v>0.62349548552550127</c:v>
                </c:pt>
                <c:pt idx="7208">
                  <c:v>0.62427031826779378</c:v>
                </c:pt>
                <c:pt idx="7209">
                  <c:v>0.62219238588921311</c:v>
                </c:pt>
                <c:pt idx="7210">
                  <c:v>0.62180606452060228</c:v>
                </c:pt>
                <c:pt idx="7211">
                  <c:v>0.61189111391887052</c:v>
                </c:pt>
                <c:pt idx="7212">
                  <c:v>0.61753179004837877</c:v>
                </c:pt>
                <c:pt idx="7213">
                  <c:v>0.61646258283122668</c:v>
                </c:pt>
                <c:pt idx="7214">
                  <c:v>0.61333833379286484</c:v>
                </c:pt>
                <c:pt idx="7215">
                  <c:v>0.61753179004837877</c:v>
                </c:pt>
                <c:pt idx="7216">
                  <c:v>0.61761239040971927</c:v>
                </c:pt>
                <c:pt idx="7217">
                  <c:v>0.61791548553758791</c:v>
                </c:pt>
                <c:pt idx="7218">
                  <c:v>0.61761239040971927</c:v>
                </c:pt>
                <c:pt idx="7219">
                  <c:v>0.61379541542212324</c:v>
                </c:pt>
                <c:pt idx="7220">
                  <c:v>0.61524463527042195</c:v>
                </c:pt>
                <c:pt idx="7221">
                  <c:v>0.61303239493022565</c:v>
                </c:pt>
                <c:pt idx="7222">
                  <c:v>0.61692539108779521</c:v>
                </c:pt>
                <c:pt idx="7223">
                  <c:v>0.60937680601707478</c:v>
                </c:pt>
                <c:pt idx="7224">
                  <c:v>0.61486256871190226</c:v>
                </c:pt>
                <c:pt idx="7225">
                  <c:v>0.61600939199189653</c:v>
                </c:pt>
                <c:pt idx="7226">
                  <c:v>0.6202040614099491</c:v>
                </c:pt>
                <c:pt idx="7227">
                  <c:v>0.61402490655457331</c:v>
                </c:pt>
                <c:pt idx="7228">
                  <c:v>0.6129574804924649</c:v>
                </c:pt>
                <c:pt idx="7229">
                  <c:v>0.61417684837504893</c:v>
                </c:pt>
                <c:pt idx="7230">
                  <c:v>0.61219639498745448</c:v>
                </c:pt>
                <c:pt idx="7231">
                  <c:v>0.61021813530214297</c:v>
                </c:pt>
                <c:pt idx="7232">
                  <c:v>0.61151110051545343</c:v>
                </c:pt>
                <c:pt idx="7233">
                  <c:v>0.6129574804924649</c:v>
                </c:pt>
                <c:pt idx="7234">
                  <c:v>0.61189111391887052</c:v>
                </c:pt>
                <c:pt idx="7235">
                  <c:v>0.6114361369757142</c:v>
                </c:pt>
                <c:pt idx="7236">
                  <c:v>0.61067032571450786</c:v>
                </c:pt>
                <c:pt idx="7237">
                  <c:v>0.6129574804924649</c:v>
                </c:pt>
                <c:pt idx="7238">
                  <c:v>0.61577686249437336</c:v>
                </c:pt>
                <c:pt idx="7239">
                  <c:v>0.61478808807972096</c:v>
                </c:pt>
                <c:pt idx="7240">
                  <c:v>0.61845967970855109</c:v>
                </c:pt>
                <c:pt idx="7241">
                  <c:v>0.62388279658745893</c:v>
                </c:pt>
                <c:pt idx="7242">
                  <c:v>0.62183002771352069</c:v>
                </c:pt>
                <c:pt idx="7243">
                  <c:v>0.62734311255471953</c:v>
                </c:pt>
                <c:pt idx="7244">
                  <c:v>0.6214440805386221</c:v>
                </c:pt>
                <c:pt idx="7245">
                  <c:v>0.61876407510776921</c:v>
                </c:pt>
                <c:pt idx="7246">
                  <c:v>0.62067281527462392</c:v>
                </c:pt>
                <c:pt idx="7247">
                  <c:v>0.62097492310698588</c:v>
                </c:pt>
                <c:pt idx="7248">
                  <c:v>0.61906782461820642</c:v>
                </c:pt>
                <c:pt idx="7249">
                  <c:v>0.6246580506633137</c:v>
                </c:pt>
                <c:pt idx="7250">
                  <c:v>0.61960007087870506</c:v>
                </c:pt>
                <c:pt idx="7251">
                  <c:v>0.61906782461820642</c:v>
                </c:pt>
                <c:pt idx="7252">
                  <c:v>0.62266433067945326</c:v>
                </c:pt>
                <c:pt idx="7253">
                  <c:v>0.62191255988567606</c:v>
                </c:pt>
                <c:pt idx="7254">
                  <c:v>0.62183002771352069</c:v>
                </c:pt>
                <c:pt idx="7255">
                  <c:v>0.6199849621361595</c:v>
                </c:pt>
                <c:pt idx="7256">
                  <c:v>0.61921538882754223</c:v>
                </c:pt>
                <c:pt idx="7257">
                  <c:v>0.61837997147974177</c:v>
                </c:pt>
                <c:pt idx="7258">
                  <c:v>0.61722891277587921</c:v>
                </c:pt>
                <c:pt idx="7259">
                  <c:v>0.61844665195956172</c:v>
                </c:pt>
                <c:pt idx="7260">
                  <c:v>0.61524463527042195</c:v>
                </c:pt>
                <c:pt idx="7261">
                  <c:v>0.61722891277587921</c:v>
                </c:pt>
                <c:pt idx="7262">
                  <c:v>0.61227133405907774</c:v>
                </c:pt>
                <c:pt idx="7263">
                  <c:v>0.6157046562319084</c:v>
                </c:pt>
                <c:pt idx="7264">
                  <c:v>0.61676502480079365</c:v>
                </c:pt>
                <c:pt idx="7265">
                  <c:v>0.61684564361499161</c:v>
                </c:pt>
                <c:pt idx="7266">
                  <c:v>0.61791548553758791</c:v>
                </c:pt>
                <c:pt idx="7267">
                  <c:v>0.61532239266997268</c:v>
                </c:pt>
                <c:pt idx="7268">
                  <c:v>0.61806259695055177</c:v>
                </c:pt>
                <c:pt idx="7269">
                  <c:v>0.6130331716618449</c:v>
                </c:pt>
                <c:pt idx="7270">
                  <c:v>0.61417684837504893</c:v>
                </c:pt>
                <c:pt idx="7271">
                  <c:v>0.61227175679338219</c:v>
                </c:pt>
                <c:pt idx="7272">
                  <c:v>0.61250103143121915</c:v>
                </c:pt>
                <c:pt idx="7273">
                  <c:v>0.61067670569641397</c:v>
                </c:pt>
                <c:pt idx="7274">
                  <c:v>0.61424840328553976</c:v>
                </c:pt>
                <c:pt idx="7275">
                  <c:v>0.61029729984381831</c:v>
                </c:pt>
                <c:pt idx="7276">
                  <c:v>0.61265236066378836</c:v>
                </c:pt>
                <c:pt idx="7277">
                  <c:v>0.61212058041262729</c:v>
                </c:pt>
                <c:pt idx="7278">
                  <c:v>0.60991810038927707</c:v>
                </c:pt>
                <c:pt idx="7279">
                  <c:v>0.60953910723783511</c:v>
                </c:pt>
                <c:pt idx="7280">
                  <c:v>0.60923535624705005</c:v>
                </c:pt>
                <c:pt idx="7281">
                  <c:v>0.60840336465313039</c:v>
                </c:pt>
                <c:pt idx="7282">
                  <c:v>0.60734457054615532</c:v>
                </c:pt>
                <c:pt idx="7283">
                  <c:v>0.60621256706514304</c:v>
                </c:pt>
                <c:pt idx="7284">
                  <c:v>0.60447295611758189</c:v>
                </c:pt>
                <c:pt idx="7285">
                  <c:v>0.60772231611060801</c:v>
                </c:pt>
                <c:pt idx="7286">
                  <c:v>0.60084521144470826</c:v>
                </c:pt>
                <c:pt idx="7287">
                  <c:v>0.60304223612046193</c:v>
                </c:pt>
                <c:pt idx="7288">
                  <c:v>0.60003082835930943</c:v>
                </c:pt>
                <c:pt idx="7289">
                  <c:v>0.59814105540271512</c:v>
                </c:pt>
                <c:pt idx="7290">
                  <c:v>0.60070934041550172</c:v>
                </c:pt>
                <c:pt idx="7291">
                  <c:v>0.60297104726947559</c:v>
                </c:pt>
                <c:pt idx="7292">
                  <c:v>0.60297104726947559</c:v>
                </c:pt>
                <c:pt idx="7293">
                  <c:v>0.5970258611785022</c:v>
                </c:pt>
                <c:pt idx="7294">
                  <c:v>0.60462740159280259</c:v>
                </c:pt>
                <c:pt idx="7295">
                  <c:v>0.60425146346017722</c:v>
                </c:pt>
                <c:pt idx="7296">
                  <c:v>0.60432999963070588</c:v>
                </c:pt>
                <c:pt idx="7297">
                  <c:v>0.60809875742228336</c:v>
                </c:pt>
                <c:pt idx="7298">
                  <c:v>0.60991457312689268</c:v>
                </c:pt>
                <c:pt idx="7299">
                  <c:v>0.61685582095085922</c:v>
                </c:pt>
                <c:pt idx="7300">
                  <c:v>0.61262498561299616</c:v>
                </c:pt>
                <c:pt idx="7301">
                  <c:v>0.61104080574624664</c:v>
                </c:pt>
                <c:pt idx="7302">
                  <c:v>0.60184676093218603</c:v>
                </c:pt>
                <c:pt idx="7303">
                  <c:v>0.60237484116539886</c:v>
                </c:pt>
                <c:pt idx="7304">
                  <c:v>0.60658748935663342</c:v>
                </c:pt>
                <c:pt idx="7305">
                  <c:v>0.60583308934829905</c:v>
                </c:pt>
                <c:pt idx="7306">
                  <c:v>0.6085462239935242</c:v>
                </c:pt>
                <c:pt idx="7307">
                  <c:v>0.61042522189070958</c:v>
                </c:pt>
                <c:pt idx="7308">
                  <c:v>0.61104080574624664</c:v>
                </c:pt>
                <c:pt idx="7309">
                  <c:v>0.60846627214347593</c:v>
                </c:pt>
                <c:pt idx="7310">
                  <c:v>0.61072235769091177</c:v>
                </c:pt>
                <c:pt idx="7311">
                  <c:v>0.60966604897573529</c:v>
                </c:pt>
                <c:pt idx="7312">
                  <c:v>0.60575507429259035</c:v>
                </c:pt>
                <c:pt idx="7313">
                  <c:v>0.60545619751873225</c:v>
                </c:pt>
                <c:pt idx="7314">
                  <c:v>0.60762864915749004</c:v>
                </c:pt>
                <c:pt idx="7315">
                  <c:v>0.60627836327047313</c:v>
                </c:pt>
                <c:pt idx="7316">
                  <c:v>0.60687266197356537</c:v>
                </c:pt>
                <c:pt idx="7317">
                  <c:v>0.61349900860317108</c:v>
                </c:pt>
                <c:pt idx="7318">
                  <c:v>0.61600057640324435</c:v>
                </c:pt>
                <c:pt idx="7319">
                  <c:v>0.61796612357582537</c:v>
                </c:pt>
                <c:pt idx="7320">
                  <c:v>0.62109165373908981</c:v>
                </c:pt>
                <c:pt idx="7321">
                  <c:v>0.62109165373908981</c:v>
                </c:pt>
                <c:pt idx="7322">
                  <c:v>0.61767214182030683</c:v>
                </c:pt>
                <c:pt idx="7323">
                  <c:v>0.62297003062988754</c:v>
                </c:pt>
                <c:pt idx="7324">
                  <c:v>0.61941432789906581</c:v>
                </c:pt>
                <c:pt idx="7325">
                  <c:v>0.61954833384101549</c:v>
                </c:pt>
                <c:pt idx="7326">
                  <c:v>0.62248672433351238</c:v>
                </c:pt>
                <c:pt idx="7327">
                  <c:v>0.61825947107285684</c:v>
                </c:pt>
                <c:pt idx="7328">
                  <c:v>0.62513577443842117</c:v>
                </c:pt>
                <c:pt idx="7329">
                  <c:v>0.62219555552825501</c:v>
                </c:pt>
                <c:pt idx="7330">
                  <c:v>0.62035817668478921</c:v>
                </c:pt>
                <c:pt idx="7331">
                  <c:v>0.62377875032603658</c:v>
                </c:pt>
                <c:pt idx="7332">
                  <c:v>0.61613696300475818</c:v>
                </c:pt>
                <c:pt idx="7333">
                  <c:v>0.61652044415071283</c:v>
                </c:pt>
                <c:pt idx="7334">
                  <c:v>0.62222839398283503</c:v>
                </c:pt>
                <c:pt idx="7335">
                  <c:v>0.62180863421985921</c:v>
                </c:pt>
                <c:pt idx="7336">
                  <c:v>0.61997230843539941</c:v>
                </c:pt>
                <c:pt idx="7337">
                  <c:v>0.62190375340395776</c:v>
                </c:pt>
                <c:pt idx="7338">
                  <c:v>0.62484580172792126</c:v>
                </c:pt>
                <c:pt idx="7339">
                  <c:v>0.61864421368947831</c:v>
                </c:pt>
                <c:pt idx="7340">
                  <c:v>0.6243584866808094</c:v>
                </c:pt>
                <c:pt idx="7341">
                  <c:v>0.62026305500452938</c:v>
                </c:pt>
                <c:pt idx="7342">
                  <c:v>0.6157536907369574</c:v>
                </c:pt>
                <c:pt idx="7343">
                  <c:v>0.6190698742164249</c:v>
                </c:pt>
                <c:pt idx="7344">
                  <c:v>0.61422268852332729</c:v>
                </c:pt>
                <c:pt idx="7345">
                  <c:v>0.61537062725108216</c:v>
                </c:pt>
                <c:pt idx="7346">
                  <c:v>0.61107398195455165</c:v>
                </c:pt>
                <c:pt idx="7347">
                  <c:v>0.60987912563585089</c:v>
                </c:pt>
                <c:pt idx="7348">
                  <c:v>0.61566333573083365</c:v>
                </c:pt>
                <c:pt idx="7349">
                  <c:v>0.6088249058339974</c:v>
                </c:pt>
                <c:pt idx="7350">
                  <c:v>0.61518906511912919</c:v>
                </c:pt>
                <c:pt idx="7351">
                  <c:v>0.60926033001104973</c:v>
                </c:pt>
                <c:pt idx="7352">
                  <c:v>0.61188604379958189</c:v>
                </c:pt>
                <c:pt idx="7353">
                  <c:v>0.6094996286701635</c:v>
                </c:pt>
                <c:pt idx="7354">
                  <c:v>0.61307662537220975</c:v>
                </c:pt>
                <c:pt idx="7355">
                  <c:v>0.61112458304686235</c:v>
                </c:pt>
                <c:pt idx="7356">
                  <c:v>0.60917470389919393</c:v>
                </c:pt>
                <c:pt idx="7357">
                  <c:v>0.60879546922479877</c:v>
                </c:pt>
                <c:pt idx="7358">
                  <c:v>0.60514721071808886</c:v>
                </c:pt>
                <c:pt idx="7359">
                  <c:v>0.60722698623452476</c:v>
                </c:pt>
                <c:pt idx="7360">
                  <c:v>0.60536315808900376</c:v>
                </c:pt>
                <c:pt idx="7361">
                  <c:v>0.6060934503200146</c:v>
                </c:pt>
                <c:pt idx="7362">
                  <c:v>0.60969174521924052</c:v>
                </c:pt>
                <c:pt idx="7363">
                  <c:v>0.61036395221507234</c:v>
                </c:pt>
                <c:pt idx="7364">
                  <c:v>0.60655477923869339</c:v>
                </c:pt>
                <c:pt idx="7365">
                  <c:v>0.60512834914007407</c:v>
                </c:pt>
                <c:pt idx="7366">
                  <c:v>0.61379074921660814</c:v>
                </c:pt>
                <c:pt idx="7367">
                  <c:v>0.61045153835187671</c:v>
                </c:pt>
                <c:pt idx="7368">
                  <c:v>0.60647108955976314</c:v>
                </c:pt>
                <c:pt idx="7369">
                  <c:v>0.6080376200494011</c:v>
                </c:pt>
                <c:pt idx="7370">
                  <c:v>0.6087412550282183</c:v>
                </c:pt>
                <c:pt idx="7371">
                  <c:v>0.6144235531467368</c:v>
                </c:pt>
                <c:pt idx="7372">
                  <c:v>0.61121216049143245</c:v>
                </c:pt>
                <c:pt idx="7373">
                  <c:v>0.61298624970938409</c:v>
                </c:pt>
                <c:pt idx="7374">
                  <c:v>0.60879546922479877</c:v>
                </c:pt>
                <c:pt idx="7375">
                  <c:v>0.61260464220117794</c:v>
                </c:pt>
                <c:pt idx="7376">
                  <c:v>0.61213201975124765</c:v>
                </c:pt>
                <c:pt idx="7377">
                  <c:v>0.6117508260442921</c:v>
                </c:pt>
                <c:pt idx="7378">
                  <c:v>0.60779588427840991</c:v>
                </c:pt>
                <c:pt idx="7379">
                  <c:v>0.60510016172738834</c:v>
                </c:pt>
                <c:pt idx="7380">
                  <c:v>0.60547732810755495</c:v>
                </c:pt>
                <c:pt idx="7381">
                  <c:v>0.60799857812475588</c:v>
                </c:pt>
                <c:pt idx="7382">
                  <c:v>0.60139003785635148</c:v>
                </c:pt>
                <c:pt idx="7383">
                  <c:v>0.60576902704985791</c:v>
                </c:pt>
                <c:pt idx="7384">
                  <c:v>0.61264487182586946</c:v>
                </c:pt>
                <c:pt idx="7385">
                  <c:v>0.5989344734850004</c:v>
                </c:pt>
                <c:pt idx="7386">
                  <c:v>0.61251342144836629</c:v>
                </c:pt>
                <c:pt idx="7387">
                  <c:v>0.61749963702345423</c:v>
                </c:pt>
                <c:pt idx="7388">
                  <c:v>0.61188199471576077</c:v>
                </c:pt>
                <c:pt idx="7389">
                  <c:v>0.60770826888908602</c:v>
                </c:pt>
                <c:pt idx="7390">
                  <c:v>0.61373180899922031</c:v>
                </c:pt>
                <c:pt idx="7391">
                  <c:v>0.61487998627981266</c:v>
                </c:pt>
                <c:pt idx="7392">
                  <c:v>0.6144970516905206</c:v>
                </c:pt>
                <c:pt idx="7393">
                  <c:v>0.6153582556903463</c:v>
                </c:pt>
                <c:pt idx="7394">
                  <c:v>0.61708602217338848</c:v>
                </c:pt>
                <c:pt idx="7395">
                  <c:v>0.62498722402902351</c:v>
                </c:pt>
                <c:pt idx="7396">
                  <c:v>0.61826933914157434</c:v>
                </c:pt>
                <c:pt idx="7397">
                  <c:v>0.62247937542322007</c:v>
                </c:pt>
                <c:pt idx="7398">
                  <c:v>0.62325534480588218</c:v>
                </c:pt>
                <c:pt idx="7399">
                  <c:v>0.61896449663192721</c:v>
                </c:pt>
                <c:pt idx="7400">
                  <c:v>0.61790928908180454</c:v>
                </c:pt>
                <c:pt idx="7401">
                  <c:v>0.61478402533644871</c:v>
                </c:pt>
                <c:pt idx="7402">
                  <c:v>0.62237395157516984</c:v>
                </c:pt>
                <c:pt idx="7403">
                  <c:v>0.61857898845580905</c:v>
                </c:pt>
                <c:pt idx="7404">
                  <c:v>0.62325534480588218</c:v>
                </c:pt>
                <c:pt idx="7405">
                  <c:v>0.62247937542322007</c:v>
                </c:pt>
                <c:pt idx="7406">
                  <c:v>0.6201222838266065</c:v>
                </c:pt>
                <c:pt idx="7407">
                  <c:v>0.61935021518769928</c:v>
                </c:pt>
                <c:pt idx="7408">
                  <c:v>0.62354794843795736</c:v>
                </c:pt>
                <c:pt idx="7409">
                  <c:v>0.6273402686891667</c:v>
                </c:pt>
                <c:pt idx="7410">
                  <c:v>0.62499554730282703</c:v>
                </c:pt>
                <c:pt idx="7411">
                  <c:v>0.62666931653014091</c:v>
                </c:pt>
                <c:pt idx="7412">
                  <c:v>0.62929767669448511</c:v>
                </c:pt>
                <c:pt idx="7413">
                  <c:v>0.62996904690432998</c:v>
                </c:pt>
                <c:pt idx="7414">
                  <c:v>0.62577471365143977</c:v>
                </c:pt>
                <c:pt idx="7415">
                  <c:v>0.6356313159934539</c:v>
                </c:pt>
                <c:pt idx="7416">
                  <c:v>0.62968974345023776</c:v>
                </c:pt>
                <c:pt idx="7417">
                  <c:v>0.62996904690432998</c:v>
                </c:pt>
                <c:pt idx="7418">
                  <c:v>0.63310210788360544</c:v>
                </c:pt>
                <c:pt idx="7419">
                  <c:v>0.63561534531715225</c:v>
                </c:pt>
                <c:pt idx="7420">
                  <c:v>0.62918471878505033</c:v>
                </c:pt>
                <c:pt idx="7421">
                  <c:v>0.62812275876181167</c:v>
                </c:pt>
                <c:pt idx="7422">
                  <c:v>0.625493245505365</c:v>
                </c:pt>
                <c:pt idx="7423">
                  <c:v>0.62393658344784808</c:v>
                </c:pt>
                <c:pt idx="7424">
                  <c:v>0.62683861406853558</c:v>
                </c:pt>
                <c:pt idx="7425">
                  <c:v>0.62722926977353022</c:v>
                </c:pt>
                <c:pt idx="7426">
                  <c:v>0.62355329803205684</c:v>
                </c:pt>
                <c:pt idx="7427">
                  <c:v>0.63207772973365728</c:v>
                </c:pt>
                <c:pt idx="7428">
                  <c:v>0.62393658344784808</c:v>
                </c:pt>
                <c:pt idx="7429">
                  <c:v>0.62944425853859176</c:v>
                </c:pt>
                <c:pt idx="7430">
                  <c:v>0.62683686292455043</c:v>
                </c:pt>
                <c:pt idx="7431">
                  <c:v>0.62238331505297295</c:v>
                </c:pt>
                <c:pt idx="7432">
                  <c:v>0.6248885299336242</c:v>
                </c:pt>
                <c:pt idx="7433">
                  <c:v>0.62344320098896544</c:v>
                </c:pt>
                <c:pt idx="7434">
                  <c:v>0.62605595117548041</c:v>
                </c:pt>
                <c:pt idx="7435">
                  <c:v>0.62711391643623715</c:v>
                </c:pt>
                <c:pt idx="7436">
                  <c:v>0.62789608722913082</c:v>
                </c:pt>
                <c:pt idx="7437">
                  <c:v>0.62694976226139132</c:v>
                </c:pt>
                <c:pt idx="7438">
                  <c:v>0.63219620906057417</c:v>
                </c:pt>
                <c:pt idx="7439">
                  <c:v>0.63365494769293673</c:v>
                </c:pt>
                <c:pt idx="7440">
                  <c:v>0.6367841079284573</c:v>
                </c:pt>
                <c:pt idx="7441">
                  <c:v>0.63064041711417462</c:v>
                </c:pt>
                <c:pt idx="7442">
                  <c:v>0.63954264128516347</c:v>
                </c:pt>
                <c:pt idx="7443">
                  <c:v>0.64415124192211404</c:v>
                </c:pt>
                <c:pt idx="7444">
                  <c:v>0.64168494757434402</c:v>
                </c:pt>
                <c:pt idx="7445">
                  <c:v>0.64619189954306822</c:v>
                </c:pt>
                <c:pt idx="7446">
                  <c:v>0.6471987956602272</c:v>
                </c:pt>
                <c:pt idx="7447">
                  <c:v>0.64562737992327923</c:v>
                </c:pt>
                <c:pt idx="7448">
                  <c:v>0.64599092299414607</c:v>
                </c:pt>
                <c:pt idx="7449">
                  <c:v>0.64218175001776712</c:v>
                </c:pt>
                <c:pt idx="7450">
                  <c:v>0.64362024117117334</c:v>
                </c:pt>
                <c:pt idx="7451">
                  <c:v>0.64205371068153516</c:v>
                </c:pt>
                <c:pt idx="7452">
                  <c:v>0.64890381997608282</c:v>
                </c:pt>
                <c:pt idx="7453">
                  <c:v>0.64522551425946295</c:v>
                </c:pt>
                <c:pt idx="7454">
                  <c:v>0.6471987956602272</c:v>
                </c:pt>
                <c:pt idx="7455">
                  <c:v>0.65358152063302422</c:v>
                </c:pt>
                <c:pt idx="7456">
                  <c:v>0.65468904504440406</c:v>
                </c:pt>
                <c:pt idx="7457">
                  <c:v>0.64823161298025145</c:v>
                </c:pt>
                <c:pt idx="7458">
                  <c:v>0.64218175001776712</c:v>
                </c:pt>
                <c:pt idx="7459">
                  <c:v>0.64939553912008896</c:v>
                </c:pt>
                <c:pt idx="7460">
                  <c:v>0.64693231466135748</c:v>
                </c:pt>
                <c:pt idx="7461">
                  <c:v>0.63864692330017014</c:v>
                </c:pt>
                <c:pt idx="7462">
                  <c:v>0.64174846583310274</c:v>
                </c:pt>
                <c:pt idx="7463">
                  <c:v>0.64532242178622834</c:v>
                </c:pt>
                <c:pt idx="7464">
                  <c:v>0.64585814187065571</c:v>
                </c:pt>
                <c:pt idx="7465">
                  <c:v>0.64318022731543145</c:v>
                </c:pt>
                <c:pt idx="7466">
                  <c:v>0.64532242178622834</c:v>
                </c:pt>
                <c:pt idx="7467">
                  <c:v>0.63822350342661816</c:v>
                </c:pt>
                <c:pt idx="7468">
                  <c:v>0.64581342966533994</c:v>
                </c:pt>
                <c:pt idx="7469">
                  <c:v>0.64804576091202248</c:v>
                </c:pt>
                <c:pt idx="7470">
                  <c:v>0.63901922238240094</c:v>
                </c:pt>
                <c:pt idx="7471">
                  <c:v>0.6479075423654348</c:v>
                </c:pt>
                <c:pt idx="7472">
                  <c:v>0.64055002381827064</c:v>
                </c:pt>
                <c:pt idx="7473">
                  <c:v>0.63373986212549549</c:v>
                </c:pt>
                <c:pt idx="7474">
                  <c:v>0.64042018393286226</c:v>
                </c:pt>
                <c:pt idx="7475">
                  <c:v>0.63895515016950433</c:v>
                </c:pt>
                <c:pt idx="7476">
                  <c:v>0.63815901826691657</c:v>
                </c:pt>
                <c:pt idx="7477">
                  <c:v>0.63176769848316905</c:v>
                </c:pt>
                <c:pt idx="7478">
                  <c:v>0.63935354220060647</c:v>
                </c:pt>
                <c:pt idx="7479">
                  <c:v>0.64015097892451833</c:v>
                </c:pt>
                <c:pt idx="7480">
                  <c:v>0.64326784437904272</c:v>
                </c:pt>
                <c:pt idx="7481">
                  <c:v>0.64117914999606018</c:v>
                </c:pt>
                <c:pt idx="7482">
                  <c:v>0.64764210887849383</c:v>
                </c:pt>
                <c:pt idx="7483">
                  <c:v>0.64723867704296545</c:v>
                </c:pt>
                <c:pt idx="7484">
                  <c:v>0.65340335590406107</c:v>
                </c:pt>
                <c:pt idx="7485">
                  <c:v>0.65108884043369475</c:v>
                </c:pt>
                <c:pt idx="7486">
                  <c:v>0.65462565648955096</c:v>
                </c:pt>
                <c:pt idx="7487">
                  <c:v>0.6447850248238387</c:v>
                </c:pt>
                <c:pt idx="7488">
                  <c:v>0.65570490494837852</c:v>
                </c:pt>
                <c:pt idx="7489">
                  <c:v>0.66215952040624226</c:v>
                </c:pt>
                <c:pt idx="7490">
                  <c:v>0.65950933613749907</c:v>
                </c:pt>
                <c:pt idx="7491">
                  <c:v>0.64652951208050058</c:v>
                </c:pt>
                <c:pt idx="7492">
                  <c:v>0.65555906934158159</c:v>
                </c:pt>
                <c:pt idx="7493">
                  <c:v>0.66398513753646404</c:v>
                </c:pt>
                <c:pt idx="7494">
                  <c:v>0.65332395488763817</c:v>
                </c:pt>
                <c:pt idx="7495">
                  <c:v>0.65529660864857675</c:v>
                </c:pt>
                <c:pt idx="7496">
                  <c:v>0.65868822957710216</c:v>
                </c:pt>
                <c:pt idx="7497">
                  <c:v>0.65909867088305663</c:v>
                </c:pt>
                <c:pt idx="7498">
                  <c:v>0.65381056717490127</c:v>
                </c:pt>
                <c:pt idx="7499">
                  <c:v>0.65094779153270999</c:v>
                </c:pt>
                <c:pt idx="7500">
                  <c:v>0.65224696144540917</c:v>
                </c:pt>
                <c:pt idx="7501">
                  <c:v>0.65820406800435594</c:v>
                </c:pt>
                <c:pt idx="7502">
                  <c:v>0.65868822957710216</c:v>
                </c:pt>
                <c:pt idx="7503">
                  <c:v>0.65143470820709681</c:v>
                </c:pt>
                <c:pt idx="7504">
                  <c:v>0.65901990686430278</c:v>
                </c:pt>
                <c:pt idx="7505">
                  <c:v>0.65563568715074427</c:v>
                </c:pt>
                <c:pt idx="7506">
                  <c:v>0.65027809215870525</c:v>
                </c:pt>
                <c:pt idx="7507">
                  <c:v>0.65366564898862767</c:v>
                </c:pt>
                <c:pt idx="7508">
                  <c:v>0.64643247355949174</c:v>
                </c:pt>
                <c:pt idx="7509">
                  <c:v>0.64981285876288575</c:v>
                </c:pt>
                <c:pt idx="7510">
                  <c:v>0.64785114947572797</c:v>
                </c:pt>
                <c:pt idx="7511">
                  <c:v>0.64468467550705122</c:v>
                </c:pt>
                <c:pt idx="7512">
                  <c:v>0.64388115593644968</c:v>
                </c:pt>
                <c:pt idx="7513">
                  <c:v>0.64281543088564663</c:v>
                </c:pt>
                <c:pt idx="7514">
                  <c:v>0.63679596174228315</c:v>
                </c:pt>
                <c:pt idx="7515">
                  <c:v>0.64442377353115932</c:v>
                </c:pt>
                <c:pt idx="7516">
                  <c:v>0.64015140620802047</c:v>
                </c:pt>
                <c:pt idx="7517">
                  <c:v>0.63551582705961751</c:v>
                </c:pt>
                <c:pt idx="7518">
                  <c:v>0.63458716548233784</c:v>
                </c:pt>
                <c:pt idx="7519">
                  <c:v>0.64577369639942206</c:v>
                </c:pt>
                <c:pt idx="7520">
                  <c:v>0.64095064291114556</c:v>
                </c:pt>
                <c:pt idx="7521">
                  <c:v>0.64140060488863337</c:v>
                </c:pt>
                <c:pt idx="7522">
                  <c:v>0.64805183826113866</c:v>
                </c:pt>
                <c:pt idx="7523">
                  <c:v>0.65370761947773603</c:v>
                </c:pt>
                <c:pt idx="7524">
                  <c:v>0.66380131025864464</c:v>
                </c:pt>
                <c:pt idx="7525">
                  <c:v>0.66258941211475264</c:v>
                </c:pt>
                <c:pt idx="7526">
                  <c:v>0.66580819247331524</c:v>
                </c:pt>
                <c:pt idx="7527">
                  <c:v>0.67480755839951367</c:v>
                </c:pt>
                <c:pt idx="7528">
                  <c:v>0.66737374751104217</c:v>
                </c:pt>
                <c:pt idx="7529">
                  <c:v>0.6696699967168962</c:v>
                </c:pt>
                <c:pt idx="7530">
                  <c:v>0.67050485758649625</c:v>
                </c:pt>
                <c:pt idx="7531">
                  <c:v>0.67467175481629349</c:v>
                </c:pt>
                <c:pt idx="7532">
                  <c:v>0.67649100816613372</c:v>
                </c:pt>
                <c:pt idx="7533">
                  <c:v>0.67999949016704853</c:v>
                </c:pt>
                <c:pt idx="7534">
                  <c:v>0.67352256551828438</c:v>
                </c:pt>
                <c:pt idx="7535">
                  <c:v>0.68564883688432321</c:v>
                </c:pt>
                <c:pt idx="7536">
                  <c:v>0.69034035818853146</c:v>
                </c:pt>
                <c:pt idx="7537">
                  <c:v>0.6956611901472245</c:v>
                </c:pt>
                <c:pt idx="7538">
                  <c:v>0.7096263134177816</c:v>
                </c:pt>
                <c:pt idx="7539">
                  <c:v>0.70527469892028694</c:v>
                </c:pt>
                <c:pt idx="7540">
                  <c:v>0.70862710501737625</c:v>
                </c:pt>
                <c:pt idx="7541">
                  <c:v>0.71203530265895365</c:v>
                </c:pt>
                <c:pt idx="7542">
                  <c:v>0.72113990148982898</c:v>
                </c:pt>
                <c:pt idx="7543">
                  <c:v>0.726380260608541</c:v>
                </c:pt>
                <c:pt idx="7544">
                  <c:v>0.72404173692038021</c:v>
                </c:pt>
                <c:pt idx="7545">
                  <c:v>0.72862341375771589</c:v>
                </c:pt>
                <c:pt idx="7546">
                  <c:v>0.73551491843352368</c:v>
                </c:pt>
                <c:pt idx="7547">
                  <c:v>0.73618112064666619</c:v>
                </c:pt>
                <c:pt idx="7548">
                  <c:v>0.73710626186017136</c:v>
                </c:pt>
                <c:pt idx="7549">
                  <c:v>0.73734258133070529</c:v>
                </c:pt>
                <c:pt idx="7550">
                  <c:v>0.73271974383019933</c:v>
                </c:pt>
                <c:pt idx="7551">
                  <c:v>0.73432361296032189</c:v>
                </c:pt>
                <c:pt idx="7552">
                  <c:v>0.74473160225138746</c:v>
                </c:pt>
                <c:pt idx="7553">
                  <c:v>0.73590760898561847</c:v>
                </c:pt>
                <c:pt idx="7554">
                  <c:v>0.73963274981145322</c:v>
                </c:pt>
                <c:pt idx="7555">
                  <c:v>0.73985411666787582</c:v>
                </c:pt>
                <c:pt idx="7556">
                  <c:v>0.73985411666787582</c:v>
                </c:pt>
                <c:pt idx="7557">
                  <c:v>0.73914501000869359</c:v>
                </c:pt>
                <c:pt idx="7558">
                  <c:v>0.74216667199929542</c:v>
                </c:pt>
                <c:pt idx="7559">
                  <c:v>0.73822908409282828</c:v>
                </c:pt>
                <c:pt idx="7560">
                  <c:v>0.73889068686059578</c:v>
                </c:pt>
                <c:pt idx="7561">
                  <c:v>0.73890560687332973</c:v>
                </c:pt>
                <c:pt idx="7562">
                  <c:v>0.73960334587887577</c:v>
                </c:pt>
                <c:pt idx="7563">
                  <c:v>0.74889780381173399</c:v>
                </c:pt>
                <c:pt idx="7564">
                  <c:v>0.74678971184730303</c:v>
                </c:pt>
                <c:pt idx="7565">
                  <c:v>0.74353186939189952</c:v>
                </c:pt>
                <c:pt idx="7566">
                  <c:v>0.7430589273520094</c:v>
                </c:pt>
                <c:pt idx="7567">
                  <c:v>0.74398020440136969</c:v>
                </c:pt>
                <c:pt idx="7568">
                  <c:v>0.75308953417783631</c:v>
                </c:pt>
                <c:pt idx="7569">
                  <c:v>0.75121144295852527</c:v>
                </c:pt>
                <c:pt idx="7570">
                  <c:v>0.75543044904482137</c:v>
                </c:pt>
                <c:pt idx="7571">
                  <c:v>0.74956006262554253</c:v>
                </c:pt>
                <c:pt idx="7572">
                  <c:v>0.75121144295852527</c:v>
                </c:pt>
                <c:pt idx="7573">
                  <c:v>0.7544898344123061</c:v>
                </c:pt>
                <c:pt idx="7574">
                  <c:v>0.75777505237735632</c:v>
                </c:pt>
                <c:pt idx="7575">
                  <c:v>0.75729727318063333</c:v>
                </c:pt>
                <c:pt idx="7576">
                  <c:v>0.75446528183406936</c:v>
                </c:pt>
                <c:pt idx="7577">
                  <c:v>0.75540836343636197</c:v>
                </c:pt>
                <c:pt idx="7578">
                  <c:v>0.76012079212891726</c:v>
                </c:pt>
                <c:pt idx="7579">
                  <c:v>0.75917397449316648</c:v>
                </c:pt>
                <c:pt idx="7580">
                  <c:v>0.76223639450080638</c:v>
                </c:pt>
                <c:pt idx="7581">
                  <c:v>0.77434723474303069</c:v>
                </c:pt>
                <c:pt idx="7582">
                  <c:v>0.76982578395003443</c:v>
                </c:pt>
                <c:pt idx="7583">
                  <c:v>0.76673008388069541</c:v>
                </c:pt>
                <c:pt idx="7584">
                  <c:v>0.77817907057143176</c:v>
                </c:pt>
                <c:pt idx="7585">
                  <c:v>0.7791411369303558</c:v>
                </c:pt>
                <c:pt idx="7586">
                  <c:v>0.78418499451547929</c:v>
                </c:pt>
                <c:pt idx="7587">
                  <c:v>0.78058618800437984</c:v>
                </c:pt>
                <c:pt idx="7588">
                  <c:v>0.77747278395410202</c:v>
                </c:pt>
                <c:pt idx="7589">
                  <c:v>0.78251657063007318</c:v>
                </c:pt>
                <c:pt idx="7590">
                  <c:v>0.78348802163616349</c:v>
                </c:pt>
                <c:pt idx="7591">
                  <c:v>0.78590479323428863</c:v>
                </c:pt>
                <c:pt idx="7592">
                  <c:v>0.79706525319031085</c:v>
                </c:pt>
                <c:pt idx="7593">
                  <c:v>0.79854103866056492</c:v>
                </c:pt>
                <c:pt idx="7594">
                  <c:v>0.80293053203614462</c:v>
                </c:pt>
                <c:pt idx="7595">
                  <c:v>0.79808707134334966</c:v>
                </c:pt>
                <c:pt idx="7596">
                  <c:v>0.80421070411864948</c:v>
                </c:pt>
                <c:pt idx="7597">
                  <c:v>0.81602969760704358</c:v>
                </c:pt>
                <c:pt idx="7598">
                  <c:v>0.82475808284298968</c:v>
                </c:pt>
                <c:pt idx="7599">
                  <c:v>0.84077205095306762</c:v>
                </c:pt>
                <c:pt idx="7600">
                  <c:v>0.84307038451121752</c:v>
                </c:pt>
                <c:pt idx="7601">
                  <c:v>0.84845363610700031</c:v>
                </c:pt>
                <c:pt idx="7602">
                  <c:v>0.85181520525734178</c:v>
                </c:pt>
                <c:pt idx="7603">
                  <c:v>0.86116896678835775</c:v>
                </c:pt>
                <c:pt idx="7604">
                  <c:v>0.86762243736788314</c:v>
                </c:pt>
                <c:pt idx="7605">
                  <c:v>0.8729143546448872</c:v>
                </c:pt>
                <c:pt idx="7606">
                  <c:v>0.88195100955753691</c:v>
                </c:pt>
                <c:pt idx="7607">
                  <c:v>0.88719663266951665</c:v>
                </c:pt>
                <c:pt idx="7608">
                  <c:v>0.90301800437844526</c:v>
                </c:pt>
                <c:pt idx="7609">
                  <c:v>0.91134614429631866</c:v>
                </c:pt>
                <c:pt idx="7610">
                  <c:v>0.9290728583091814</c:v>
                </c:pt>
                <c:pt idx="7611">
                  <c:v>0.94282305156601831</c:v>
                </c:pt>
                <c:pt idx="7612">
                  <c:v>0.95779232998795516</c:v>
                </c:pt>
                <c:pt idx="7613">
                  <c:v>0.96969320174961982</c:v>
                </c:pt>
                <c:pt idx="7614">
                  <c:v>0.98659346221314803</c:v>
                </c:pt>
                <c:pt idx="7615">
                  <c:v>0.99479043844608439</c:v>
                </c:pt>
                <c:pt idx="7616">
                  <c:v>1.0030021170000039</c:v>
                </c:pt>
                <c:pt idx="7617">
                  <c:v>1.0084770245668215</c:v>
                </c:pt>
                <c:pt idx="7618">
                  <c:v>1.023173195843472</c:v>
                </c:pt>
                <c:pt idx="7619">
                  <c:v>1.0314573368090187</c:v>
                </c:pt>
                <c:pt idx="7620">
                  <c:v>1.0408031672011717</c:v>
                </c:pt>
                <c:pt idx="7621">
                  <c:v>1.0410946907135474</c:v>
                </c:pt>
                <c:pt idx="7622">
                  <c:v>1.0512872127138466</c:v>
                </c:pt>
                <c:pt idx="7623">
                  <c:v>1.0524277374114159</c:v>
                </c:pt>
                <c:pt idx="7624">
                  <c:v>1.0609468719892039</c:v>
                </c:pt>
                <c:pt idx="7625">
                  <c:v>1.0628916669271355</c:v>
                </c:pt>
                <c:pt idx="7626">
                  <c:v>1.0769569768544909</c:v>
                </c:pt>
                <c:pt idx="7627">
                  <c:v>1.0789299058222726</c:v>
                </c:pt>
                <c:pt idx="7628">
                  <c:v>1.0761500713713277</c:v>
                </c:pt>
                <c:pt idx="7629">
                  <c:v>1.0842065033833943</c:v>
                </c:pt>
                <c:pt idx="7630">
                  <c:v>1.0984389322067867</c:v>
                </c:pt>
                <c:pt idx="7631">
                  <c:v>1.0987114796806665</c:v>
                </c:pt>
                <c:pt idx="7632">
                  <c:v>1.0999197888654055</c:v>
                </c:pt>
                <c:pt idx="7633">
                  <c:v>1.0795395172259143</c:v>
                </c:pt>
                <c:pt idx="7634">
                  <c:v>1.0921195463304278</c:v>
                </c:pt>
                <c:pt idx="7635">
                  <c:v>1.0852599303863815</c:v>
                </c:pt>
                <c:pt idx="7636">
                  <c:v>1.0888026255457599</c:v>
                </c:pt>
                <c:pt idx="7637">
                  <c:v>1.1032415679125385</c:v>
                </c:pt>
                <c:pt idx="7638">
                  <c:v>1.1086147033915068</c:v>
                </c:pt>
                <c:pt idx="7639">
                  <c:v>1.1227786515744034</c:v>
                </c:pt>
                <c:pt idx="7640">
                  <c:v>1.148813837663117</c:v>
                </c:pt>
                <c:pt idx="7641">
                  <c:v>1.1629603175894281</c:v>
                </c:pt>
                <c:pt idx="7642">
                  <c:v>1.197833603770815</c:v>
                </c:pt>
                <c:pt idx="7643">
                  <c:v>1.2303631283208407</c:v>
                </c:pt>
                <c:pt idx="7644">
                  <c:v>1.2671003633889484</c:v>
                </c:pt>
                <c:pt idx="7645">
                  <c:v>1.3264719040932991</c:v>
                </c:pt>
                <c:pt idx="7646">
                  <c:v>1.3743961437394474</c:v>
                </c:pt>
                <c:pt idx="7647">
                  <c:v>1.4267586313117935</c:v>
                </c:pt>
                <c:pt idx="7648">
                  <c:v>1.4327731345190988</c:v>
                </c:pt>
                <c:pt idx="7649">
                  <c:v>1.3599465386593577</c:v>
                </c:pt>
                <c:pt idx="7650">
                  <c:v>1.3013792633152008</c:v>
                </c:pt>
                <c:pt idx="7651">
                  <c:v>1.2783071744434311</c:v>
                </c:pt>
                <c:pt idx="7652">
                  <c:v>1.292695773157194</c:v>
                </c:pt>
                <c:pt idx="7653">
                  <c:v>1.2562430273736245</c:v>
                </c:pt>
                <c:pt idx="7654">
                  <c:v>1.1987804390689545</c:v>
                </c:pt>
                <c:pt idx="7655">
                  <c:v>1.1788696953794489</c:v>
                </c:pt>
                <c:pt idx="7656">
                  <c:v>1.1598563994455751</c:v>
                </c:pt>
                <c:pt idx="7657">
                  <c:v>1.1741756142535449</c:v>
                </c:pt>
                <c:pt idx="7658">
                  <c:v>1.1760763984396141</c:v>
                </c:pt>
                <c:pt idx="7659">
                  <c:v>1.1379020152131918</c:v>
                </c:pt>
                <c:pt idx="7660">
                  <c:v>1.0599523132095796</c:v>
                </c:pt>
                <c:pt idx="7661">
                  <c:v>1.066557773153572</c:v>
                </c:pt>
                <c:pt idx="7662">
                  <c:v>1.0821413870165151</c:v>
                </c:pt>
                <c:pt idx="7663">
                  <c:v>1.0888159126621038</c:v>
                </c:pt>
                <c:pt idx="7664">
                  <c:v>1.0750892758169466</c:v>
                </c:pt>
                <c:pt idx="7665">
                  <c:v>1.0629807483901783</c:v>
                </c:pt>
                <c:pt idx="7666">
                  <c:v>1.0583629981360982</c:v>
                </c:pt>
                <c:pt idx="7667">
                  <c:v>1.0792914156925546</c:v>
                </c:pt>
                <c:pt idx="7668">
                  <c:v>1.1034489895249697</c:v>
                </c:pt>
                <c:pt idx="7669">
                  <c:v>1.0622805290524751</c:v>
                </c:pt>
                <c:pt idx="7670">
                  <c:v>1.0172469105457553</c:v>
                </c:pt>
                <c:pt idx="7671">
                  <c:v>1.0246597547580569</c:v>
                </c:pt>
                <c:pt idx="7672">
                  <c:v>1.0605371252667326</c:v>
                </c:pt>
                <c:pt idx="7673">
                  <c:v>1.061070139438721</c:v>
                </c:pt>
                <c:pt idx="7674">
                  <c:v>1.027922890945272</c:v>
                </c:pt>
                <c:pt idx="7675">
                  <c:v>1.0145318341013811</c:v>
                </c:pt>
                <c:pt idx="7676">
                  <c:v>1.0211018816079356</c:v>
                </c:pt>
                <c:pt idx="7677">
                  <c:v>1.0255606865471172</c:v>
                </c:pt>
                <c:pt idx="7678">
                  <c:v>1.046559778557508</c:v>
                </c:pt>
                <c:pt idx="7679">
                  <c:v>1.0242328468316866</c:v>
                </c:pt>
                <c:pt idx="7680">
                  <c:v>1.0354916554498248</c:v>
                </c:pt>
                <c:pt idx="7681">
                  <c:v>1.0231009069585295</c:v>
                </c:pt>
                <c:pt idx="7682">
                  <c:v>1.0538838660130772</c:v>
                </c:pt>
                <c:pt idx="7683">
                  <c:v>1.0683967849528464</c:v>
                </c:pt>
                <c:pt idx="7684">
                  <c:v>1.075923260893727</c:v>
                </c:pt>
                <c:pt idx="7685">
                  <c:v>1.0863685018095481</c:v>
                </c:pt>
                <c:pt idx="7686">
                  <c:v>1.1119697771149335</c:v>
                </c:pt>
                <c:pt idx="7687">
                  <c:v>1.1270574407868517</c:v>
                </c:pt>
                <c:pt idx="7688">
                  <c:v>1.1063774877448909</c:v>
                </c:pt>
                <c:pt idx="7689">
                  <c:v>1.1256914092160286</c:v>
                </c:pt>
                <c:pt idx="7690">
                  <c:v>1.1525301238783385</c:v>
                </c:pt>
                <c:pt idx="7691">
                  <c:v>1.1452123926830315</c:v>
                </c:pt>
                <c:pt idx="7692">
                  <c:v>1.1193284819180833</c:v>
                </c:pt>
                <c:pt idx="7693">
                  <c:v>1.1216652932111189</c:v>
                </c:pt>
                <c:pt idx="7694">
                  <c:v>1.1657599796132767</c:v>
                </c:pt>
                <c:pt idx="7695">
                  <c:v>1.1348198666067733</c:v>
                </c:pt>
                <c:pt idx="7696">
                  <c:v>1.0903790106938887</c:v>
                </c:pt>
                <c:pt idx="7697">
                  <c:v>1.1494260307551769</c:v>
                </c:pt>
                <c:pt idx="7698">
                  <c:v>1.1953280521185903</c:v>
                </c:pt>
                <c:pt idx="7699">
                  <c:v>1.1954342262581792</c:v>
                </c:pt>
                <c:pt idx="7700">
                  <c:v>1.1255998989347411</c:v>
                </c:pt>
                <c:pt idx="7701">
                  <c:v>1.1452461721410827</c:v>
                </c:pt>
                <c:pt idx="7702">
                  <c:v>1.1909488822140595</c:v>
                </c:pt>
                <c:pt idx="7703">
                  <c:v>1.1889927462488055</c:v>
                </c:pt>
                <c:pt idx="7704">
                  <c:v>1.1381362648982329</c:v>
                </c:pt>
                <c:pt idx="7705">
                  <c:v>1.1514433846581622</c:v>
                </c:pt>
                <c:pt idx="7706">
                  <c:v>1.2013056658221262</c:v>
                </c:pt>
                <c:pt idx="7707">
                  <c:v>1.229268539481253</c:v>
                </c:pt>
                <c:pt idx="7708">
                  <c:v>1.1914343232054581</c:v>
                </c:pt>
                <c:pt idx="7709">
                  <c:v>1.166345838467358</c:v>
                </c:pt>
                <c:pt idx="7710">
                  <c:v>1.2256707722034048</c:v>
                </c:pt>
                <c:pt idx="7711">
                  <c:v>1.2433298784274298</c:v>
                </c:pt>
                <c:pt idx="7712">
                  <c:v>1.186141564611541</c:v>
                </c:pt>
                <c:pt idx="7713">
                  <c:v>1.2028914716431891</c:v>
                </c:pt>
                <c:pt idx="7714">
                  <c:v>1.2614264755305484</c:v>
                </c:pt>
                <c:pt idx="7715">
                  <c:v>1.1917255744918474</c:v>
                </c:pt>
                <c:pt idx="7716">
                  <c:v>1.1715581232015153</c:v>
                </c:pt>
                <c:pt idx="7717">
                  <c:v>1.2394329023469848</c:v>
                </c:pt>
                <c:pt idx="7718">
                  <c:v>1.216621599602036</c:v>
                </c:pt>
                <c:pt idx="7719">
                  <c:v>1.2137008100582023</c:v>
                </c:pt>
                <c:pt idx="7720">
                  <c:v>1.3030457941028066</c:v>
                </c:pt>
                <c:pt idx="7721">
                  <c:v>1.3792330448516921</c:v>
                </c:pt>
                <c:pt idx="7722">
                  <c:v>1.2960014526020078</c:v>
                </c:pt>
                <c:pt idx="7723">
                  <c:v>1.2726330053572348</c:v>
                </c:pt>
                <c:pt idx="7724">
                  <c:v>1.3603277717889437</c:v>
                </c:pt>
                <c:pt idx="7725">
                  <c:v>1.3700918475623562</c:v>
                </c:pt>
                <c:pt idx="7726">
                  <c:v>1.3374126737127205</c:v>
                </c:pt>
                <c:pt idx="7727">
                  <c:v>1.4068735195411772</c:v>
                </c:pt>
                <c:pt idx="7728">
                  <c:v>1.4447555084250261</c:v>
                </c:pt>
                <c:pt idx="7729">
                  <c:v>1.3994998579187943</c:v>
                </c:pt>
                <c:pt idx="7730">
                  <c:v>1.3830380980358088</c:v>
                </c:pt>
                <c:pt idx="7731">
                  <c:v>1.409367812441694</c:v>
                </c:pt>
                <c:pt idx="7732">
                  <c:v>1.4126024033647144</c:v>
                </c:pt>
                <c:pt idx="7733">
                  <c:v>1.3799170013747863</c:v>
                </c:pt>
                <c:pt idx="7734">
                  <c:v>1.4556236596132754</c:v>
                </c:pt>
                <c:pt idx="7735">
                  <c:v>1.4452658069139643</c:v>
                </c:pt>
                <c:pt idx="7736">
                  <c:v>1.4161387316389547</c:v>
                </c:pt>
                <c:pt idx="7737">
                  <c:v>1.4550383426555979</c:v>
                </c:pt>
                <c:pt idx="7738">
                  <c:v>1.4200598311865902</c:v>
                </c:pt>
                <c:pt idx="7739">
                  <c:v>1.4210435291693078</c:v>
                </c:pt>
                <c:pt idx="7740">
                  <c:v>1.4672060233444697</c:v>
                </c:pt>
                <c:pt idx="7741">
                  <c:v>1.468439745236902</c:v>
                </c:pt>
                <c:pt idx="7742">
                  <c:v>1.4096504725503389</c:v>
                </c:pt>
                <c:pt idx="7743">
                  <c:v>1.4651115140752646</c:v>
                </c:pt>
                <c:pt idx="7744">
                  <c:v>1.4887473243016287</c:v>
                </c:pt>
                <c:pt idx="7745">
                  <c:v>1.427943907284301</c:v>
                </c:pt>
                <c:pt idx="7746">
                  <c:v>1.4705950530618672</c:v>
                </c:pt>
                <c:pt idx="7747">
                  <c:v>1.4932662367479932</c:v>
                </c:pt>
                <c:pt idx="7748">
                  <c:v>1.4592893932273454</c:v>
                </c:pt>
                <c:pt idx="7749">
                  <c:v>1.4939344516154442</c:v>
                </c:pt>
                <c:pt idx="7750">
                  <c:v>1.4763160332871004</c:v>
                </c:pt>
                <c:pt idx="7751">
                  <c:v>1.5278114763502797</c:v>
                </c:pt>
                <c:pt idx="7752">
                  <c:v>1.5993981695405213</c:v>
                </c:pt>
                <c:pt idx="7753">
                  <c:v>1.5307231702317345</c:v>
                </c:pt>
                <c:pt idx="7754">
                  <c:v>1.4421789671129059</c:v>
                </c:pt>
                <c:pt idx="7755">
                  <c:v>1.45428529463111</c:v>
                </c:pt>
                <c:pt idx="7756">
                  <c:v>1.3916029520400668</c:v>
                </c:pt>
                <c:pt idx="7757">
                  <c:v>1.3592015642409361</c:v>
                </c:pt>
                <c:pt idx="7758">
                  <c:v>1.5017453233643832</c:v>
                </c:pt>
                <c:pt idx="7759">
                  <c:v>1.5005706714224907</c:v>
                </c:pt>
                <c:pt idx="7760">
                  <c:v>1.4402243341538448</c:v>
                </c:pt>
                <c:pt idx="7761">
                  <c:v>1.4968405447227726</c:v>
                </c:pt>
                <c:pt idx="7762">
                  <c:v>1.447583808465114</c:v>
                </c:pt>
                <c:pt idx="7763">
                  <c:v>1.4780412159306571</c:v>
                </c:pt>
                <c:pt idx="7764">
                  <c:v>1.5427066597198738</c:v>
                </c:pt>
                <c:pt idx="7765">
                  <c:v>1.5000755630723712</c:v>
                </c:pt>
                <c:pt idx="7766">
                  <c:v>1.5221940047079576</c:v>
                </c:pt>
                <c:pt idx="7767">
                  <c:v>1.5398010523833565</c:v>
                </c:pt>
                <c:pt idx="7768">
                  <c:v>1.5094343756968478</c:v>
                </c:pt>
                <c:pt idx="7769">
                  <c:v>1.5788938128918513</c:v>
                </c:pt>
                <c:pt idx="7770">
                  <c:v>1.5194248281258012</c:v>
                </c:pt>
                <c:pt idx="7771">
                  <c:v>1.5115543011198871</c:v>
                </c:pt>
                <c:pt idx="7772">
                  <c:v>1.5741931526548945</c:v>
                </c:pt>
                <c:pt idx="7773">
                  <c:v>1.4185119197061919</c:v>
                </c:pt>
                <c:pt idx="7774">
                  <c:v>1.4651571835785808</c:v>
                </c:pt>
                <c:pt idx="7775">
                  <c:v>1.3962103552623644</c:v>
                </c:pt>
                <c:pt idx="7776">
                  <c:v>1.4755919324981133</c:v>
                </c:pt>
                <c:pt idx="7777">
                  <c:v>1.564699103811604</c:v>
                </c:pt>
                <c:pt idx="7778">
                  <c:v>1.5712245732244066</c:v>
                </c:pt>
                <c:pt idx="7779">
                  <c:v>1.5887111734154074</c:v>
                </c:pt>
                <c:pt idx="7780">
                  <c:v>1.5481335052981606</c:v>
                </c:pt>
                <c:pt idx="7781">
                  <c:v>1.5517578493709514</c:v>
                </c:pt>
                <c:pt idx="7782">
                  <c:v>1.5657689049918719</c:v>
                </c:pt>
                <c:pt idx="7783">
                  <c:v>1.5704261116187557</c:v>
                </c:pt>
                <c:pt idx="7784">
                  <c:v>1.5964148150174906</c:v>
                </c:pt>
                <c:pt idx="7785">
                  <c:v>1.628111352721239</c:v>
                </c:pt>
                <c:pt idx="7786">
                  <c:v>1.5786974829131699</c:v>
                </c:pt>
                <c:pt idx="7787">
                  <c:v>1.5942286585937648</c:v>
                </c:pt>
                <c:pt idx="7788">
                  <c:v>1.5587557760621518</c:v>
                </c:pt>
                <c:pt idx="7789">
                  <c:v>1.4991088119039038</c:v>
                </c:pt>
                <c:pt idx="7790">
                  <c:v>1.5567747647403258</c:v>
                </c:pt>
                <c:pt idx="7791">
                  <c:v>1.51013343268055</c:v>
                </c:pt>
                <c:pt idx="7792">
                  <c:v>1.438964123227233</c:v>
                </c:pt>
                <c:pt idx="7793">
                  <c:v>1.5603026844791275</c:v>
                </c:pt>
                <c:pt idx="7794">
                  <c:v>1.4651770762756877</c:v>
                </c:pt>
                <c:pt idx="7795">
                  <c:v>1.5435793656534174</c:v>
                </c:pt>
                <c:pt idx="7796">
                  <c:v>1.524124141033453</c:v>
                </c:pt>
                <c:pt idx="7797">
                  <c:v>1.5430604344204446</c:v>
                </c:pt>
                <c:pt idx="7798">
                  <c:v>1.5623433416134052</c:v>
                </c:pt>
                <c:pt idx="7799">
                  <c:v>1.5983924669246332</c:v>
                </c:pt>
                <c:pt idx="7800">
                  <c:v>1.604551533685677</c:v>
                </c:pt>
                <c:pt idx="7801">
                  <c:v>1.580491389107614</c:v>
                </c:pt>
                <c:pt idx="7802">
                  <c:v>1.5757656847077144</c:v>
                </c:pt>
                <c:pt idx="7803">
                  <c:v>1.5702514779065551</c:v>
                </c:pt>
                <c:pt idx="7804">
                  <c:v>1.6041071523195312</c:v>
                </c:pt>
                <c:pt idx="7805">
                  <c:v>1.6050601944684448</c:v>
                </c:pt>
                <c:pt idx="7806">
                  <c:v>1.604551533685677</c:v>
                </c:pt>
                <c:pt idx="7807">
                  <c:v>1.6043290104930212</c:v>
                </c:pt>
                <c:pt idx="7808">
                  <c:v>1.6068274933079258</c:v>
                </c:pt>
                <c:pt idx="7809">
                  <c:v>1.6121480432869604</c:v>
                </c:pt>
                <c:pt idx="7810">
                  <c:v>1.6134270580006445</c:v>
                </c:pt>
                <c:pt idx="7811">
                  <c:v>1.6018121576071989</c:v>
                </c:pt>
                <c:pt idx="7812">
                  <c:v>1.6013584727268899</c:v>
                </c:pt>
                <c:pt idx="7813">
                  <c:v>1.671437918513027</c:v>
                </c:pt>
                <c:pt idx="7814">
                  <c:v>1.6284923667775517</c:v>
                </c:pt>
                <c:pt idx="7815">
                  <c:v>1.5535719280018887</c:v>
                </c:pt>
                <c:pt idx="7816">
                  <c:v>1.5220294358356343</c:v>
                </c:pt>
                <c:pt idx="7817">
                  <c:v>1.5563712747960485</c:v>
                </c:pt>
                <c:pt idx="7818">
                  <c:v>1.5811181315209137</c:v>
                </c:pt>
                <c:pt idx="7819">
                  <c:v>1.5274763069205575</c:v>
                </c:pt>
                <c:pt idx="7820">
                  <c:v>1.5721701059182331</c:v>
                </c:pt>
                <c:pt idx="7821">
                  <c:v>1.5513720595820255</c:v>
                </c:pt>
                <c:pt idx="7822">
                  <c:v>1.5489955221625886</c:v>
                </c:pt>
                <c:pt idx="7823">
                  <c:v>1.5601033109589162</c:v>
                </c:pt>
                <c:pt idx="7824">
                  <c:v>1.5302181571973781</c:v>
                </c:pt>
                <c:pt idx="7825">
                  <c:v>1.5453296409416513</c:v>
                </c:pt>
                <c:pt idx="7826">
                  <c:v>1.58829467924104</c:v>
                </c:pt>
                <c:pt idx="7827">
                  <c:v>1.5583459107601498</c:v>
                </c:pt>
                <c:pt idx="7828">
                  <c:v>1.6353894303054703</c:v>
                </c:pt>
                <c:pt idx="7829">
                  <c:v>1.4656102551921526</c:v>
                </c:pt>
                <c:pt idx="7830">
                  <c:v>1.5419360654198058</c:v>
                </c:pt>
                <c:pt idx="7831">
                  <c:v>1.5698609595337973</c:v>
                </c:pt>
                <c:pt idx="7832">
                  <c:v>1.6686888387703067</c:v>
                </c:pt>
                <c:pt idx="7833">
                  <c:v>1.6575336072227169</c:v>
                </c:pt>
                <c:pt idx="7834">
                  <c:v>1.6065712383750821</c:v>
                </c:pt>
                <c:pt idx="7835">
                  <c:v>1.6846623649889403</c:v>
                </c:pt>
                <c:pt idx="7836">
                  <c:v>1.6095077171493521</c:v>
                </c:pt>
                <c:pt idx="7837">
                  <c:v>1.651866543543121</c:v>
                </c:pt>
                <c:pt idx="7838">
                  <c:v>1.591297535713462</c:v>
                </c:pt>
                <c:pt idx="7839">
                  <c:v>1.6157119811199716</c:v>
                </c:pt>
                <c:pt idx="7840">
                  <c:v>1.7304375780550443</c:v>
                </c:pt>
                <c:pt idx="7841">
                  <c:v>1.6497650259197885</c:v>
                </c:pt>
                <c:pt idx="7842">
                  <c:v>1.6228282691657558</c:v>
                </c:pt>
                <c:pt idx="7843">
                  <c:v>1.7660248690640601</c:v>
                </c:pt>
                <c:pt idx="7844">
                  <c:v>1.6936044719184717</c:v>
                </c:pt>
                <c:pt idx="7845">
                  <c:v>1.770487085455319</c:v>
                </c:pt>
                <c:pt idx="7846">
                  <c:v>1.7489764565272334</c:v>
                </c:pt>
                <c:pt idx="7847">
                  <c:v>1.7217909301702976</c:v>
                </c:pt>
                <c:pt idx="7848">
                  <c:v>1.7616891959152865</c:v>
                </c:pt>
                <c:pt idx="7849">
                  <c:v>1.7537722131537388</c:v>
                </c:pt>
                <c:pt idx="7850">
                  <c:v>1.82180924452784</c:v>
                </c:pt>
                <c:pt idx="7851">
                  <c:v>1.7104795187781054</c:v>
                </c:pt>
                <c:pt idx="7852">
                  <c:v>1.842993926454892</c:v>
                </c:pt>
                <c:pt idx="7853">
                  <c:v>1.6953233263810568</c:v>
                </c:pt>
                <c:pt idx="7854">
                  <c:v>1.8589119031001589</c:v>
                </c:pt>
                <c:pt idx="7855">
                  <c:v>1.8413175432193909</c:v>
                </c:pt>
                <c:pt idx="7856">
                  <c:v>1.870858480100986</c:v>
                </c:pt>
                <c:pt idx="7857">
                  <c:v>1.8884501907771378</c:v>
                </c:pt>
                <c:pt idx="7858">
                  <c:v>1.9385146904480064</c:v>
                </c:pt>
                <c:pt idx="7859">
                  <c:v>1.9053581020734149</c:v>
                </c:pt>
                <c:pt idx="7860">
                  <c:v>1.9617780708489032</c:v>
                </c:pt>
                <c:pt idx="7861">
                  <c:v>1.9378882232812589</c:v>
                </c:pt>
                <c:pt idx="7862">
                  <c:v>1.8794247038856087</c:v>
                </c:pt>
                <c:pt idx="7863">
                  <c:v>1.7794768019447531</c:v>
                </c:pt>
                <c:pt idx="7864">
                  <c:v>1.5436894776996086</c:v>
                </c:pt>
                <c:pt idx="7865">
                  <c:v>1.8113072502299563</c:v>
                </c:pt>
                <c:pt idx="7866">
                  <c:v>1.8463613824880323</c:v>
                </c:pt>
                <c:pt idx="7867">
                  <c:v>1.9117165519983659</c:v>
                </c:pt>
                <c:pt idx="7868">
                  <c:v>1.828183866785599</c:v>
                </c:pt>
                <c:pt idx="7869">
                  <c:v>1.8100072745368105</c:v>
                </c:pt>
                <c:pt idx="7870">
                  <c:v>1.8259091299457384</c:v>
                </c:pt>
                <c:pt idx="7871">
                  <c:v>1.8280409130724238</c:v>
                </c:pt>
                <c:pt idx="7872">
                  <c:v>1.8278803906807399</c:v>
                </c:pt>
                <c:pt idx="7873">
                  <c:v>1.8351937742502678</c:v>
                </c:pt>
                <c:pt idx="7874">
                  <c:v>1.7725022766172382</c:v>
                </c:pt>
                <c:pt idx="7875">
                  <c:v>1.8008874723282775</c:v>
                </c:pt>
                <c:pt idx="7876">
                  <c:v>1.7696038108259018</c:v>
                </c:pt>
                <c:pt idx="7877">
                  <c:v>1.580418969338597</c:v>
                </c:pt>
                <c:pt idx="7878">
                  <c:v>1.740903641237673</c:v>
                </c:pt>
                <c:pt idx="7879">
                  <c:v>1.7365935613677603</c:v>
                </c:pt>
                <c:pt idx="7880">
                  <c:v>1.5890645244522363</c:v>
                </c:pt>
                <c:pt idx="7881">
                  <c:v>1.6778501474071725</c:v>
                </c:pt>
                <c:pt idx="7882">
                  <c:v>1.7255059841873936</c:v>
                </c:pt>
                <c:pt idx="7883">
                  <c:v>1.7933387530371967</c:v>
                </c:pt>
                <c:pt idx="7884">
                  <c:v>1.7448908879170815</c:v>
                </c:pt>
                <c:pt idx="7885">
                  <c:v>1.7786780772728381</c:v>
                </c:pt>
                <c:pt idx="7886">
                  <c:v>1.7551514890059068</c:v>
                </c:pt>
                <c:pt idx="7887">
                  <c:v>1.7190867323824977</c:v>
                </c:pt>
                <c:pt idx="7888">
                  <c:v>1.7851349119215629</c:v>
                </c:pt>
                <c:pt idx="7889">
                  <c:v>1.7461126275808072</c:v>
                </c:pt>
                <c:pt idx="7890">
                  <c:v>1.757994379578969</c:v>
                </c:pt>
                <c:pt idx="7891">
                  <c:v>1.725488343534568</c:v>
                </c:pt>
                <c:pt idx="7892">
                  <c:v>1.5526014265538202</c:v>
                </c:pt>
                <c:pt idx="7893">
                  <c:v>1.609366267984941</c:v>
                </c:pt>
                <c:pt idx="7894">
                  <c:v>1.551351409112163</c:v>
                </c:pt>
                <c:pt idx="7895">
                  <c:v>1.6485162183586097</c:v>
                </c:pt>
                <c:pt idx="7896">
                  <c:v>1.6930124588600484</c:v>
                </c:pt>
                <c:pt idx="7897">
                  <c:v>1.6793836261557176</c:v>
                </c:pt>
                <c:pt idx="7898">
                  <c:v>1.6704047434020137</c:v>
                </c:pt>
                <c:pt idx="7899">
                  <c:v>1.6426448667132378</c:v>
                </c:pt>
                <c:pt idx="7900">
                  <c:v>1.653921643074449</c:v>
                </c:pt>
                <c:pt idx="7901">
                  <c:v>1.7336937904337049</c:v>
                </c:pt>
                <c:pt idx="7902">
                  <c:v>1.766311002376759</c:v>
                </c:pt>
                <c:pt idx="7903">
                  <c:v>1.7916417990099855</c:v>
                </c:pt>
                <c:pt idx="7904">
                  <c:v>1.7141451573401223</c:v>
                </c:pt>
                <c:pt idx="7905">
                  <c:v>1.653179609062706</c:v>
                </c:pt>
                <c:pt idx="7906">
                  <c:v>1.5587750051260174</c:v>
                </c:pt>
                <c:pt idx="7907">
                  <c:v>1.6542726780011332</c:v>
                </c:pt>
                <c:pt idx="7908">
                  <c:v>1.6418152230379588</c:v>
                </c:pt>
                <c:pt idx="7909">
                  <c:v>1.7009452080939333</c:v>
                </c:pt>
                <c:pt idx="7910">
                  <c:v>1.7075100294296879</c:v>
                </c:pt>
                <c:pt idx="7911">
                  <c:v>1.6112393357316888</c:v>
                </c:pt>
                <c:pt idx="7912">
                  <c:v>1.6169799636779678</c:v>
                </c:pt>
                <c:pt idx="7913">
                  <c:v>1.6352900496582454</c:v>
                </c:pt>
                <c:pt idx="7914">
                  <c:v>1.5578909812237127</c:v>
                </c:pt>
                <c:pt idx="7915">
                  <c:v>1.6611523010518674</c:v>
                </c:pt>
                <c:pt idx="7916">
                  <c:v>1.7522920626850509</c:v>
                </c:pt>
                <c:pt idx="7917">
                  <c:v>1.4962195439995443</c:v>
                </c:pt>
                <c:pt idx="7918">
                  <c:v>1.6923700115771609</c:v>
                </c:pt>
                <c:pt idx="7919">
                  <c:v>1.8277863886908006</c:v>
                </c:pt>
                <c:pt idx="7920">
                  <c:v>1.7755706890038729</c:v>
                </c:pt>
                <c:pt idx="7921">
                  <c:v>1.7037537114141168</c:v>
                </c:pt>
                <c:pt idx="7922">
                  <c:v>1.7997991637982336</c:v>
                </c:pt>
                <c:pt idx="7923">
                  <c:v>1.8219377401624814</c:v>
                </c:pt>
                <c:pt idx="7924">
                  <c:v>1.6732719293507639</c:v>
                </c:pt>
                <c:pt idx="7925">
                  <c:v>1.6516202100870254</c:v>
                </c:pt>
                <c:pt idx="7926">
                  <c:v>1.6683322460583259</c:v>
                </c:pt>
                <c:pt idx="7927">
                  <c:v>1.7699779911972082</c:v>
                </c:pt>
                <c:pt idx="7928">
                  <c:v>1.8371218524065001</c:v>
                </c:pt>
                <c:pt idx="7929">
                  <c:v>1.663412754351933</c:v>
                </c:pt>
                <c:pt idx="7930">
                  <c:v>1.8141703387017338</c:v>
                </c:pt>
                <c:pt idx="7931">
                  <c:v>1.944915667848873</c:v>
                </c:pt>
                <c:pt idx="7932">
                  <c:v>1.7848965460514807</c:v>
                </c:pt>
                <c:pt idx="7933">
                  <c:v>1.7934707985356726</c:v>
                </c:pt>
                <c:pt idx="7934">
                  <c:v>1.6272365265269624</c:v>
                </c:pt>
                <c:pt idx="7935">
                  <c:v>1.8823524607775133</c:v>
                </c:pt>
                <c:pt idx="7936">
                  <c:v>1.8269744875293807</c:v>
                </c:pt>
                <c:pt idx="7937">
                  <c:v>1.8547591857821135</c:v>
                </c:pt>
                <c:pt idx="7938">
                  <c:v>1.847699760998067</c:v>
                </c:pt>
                <c:pt idx="7939">
                  <c:v>1.8899086646733676</c:v>
                </c:pt>
                <c:pt idx="7940">
                  <c:v>1.9031369042941064</c:v>
                </c:pt>
                <c:pt idx="7941">
                  <c:v>1.7910458203512338</c:v>
                </c:pt>
                <c:pt idx="7942">
                  <c:v>1.7314075730274228</c:v>
                </c:pt>
                <c:pt idx="7943">
                  <c:v>1.7968549774350158</c:v>
                </c:pt>
                <c:pt idx="7944">
                  <c:v>1.8161219352170674</c:v>
                </c:pt>
                <c:pt idx="7945">
                  <c:v>1.8892233832884131</c:v>
                </c:pt>
                <c:pt idx="7946">
                  <c:v>1.8988043433464119</c:v>
                </c:pt>
                <c:pt idx="7947">
                  <c:v>1.9716422056270777</c:v>
                </c:pt>
                <c:pt idx="7948">
                  <c:v>1.9128751118615106</c:v>
                </c:pt>
                <c:pt idx="7949">
                  <c:v>1.9912446687925027</c:v>
                </c:pt>
                <c:pt idx="7950">
                  <c:v>2.0406274436985865</c:v>
                </c:pt>
                <c:pt idx="7951">
                  <c:v>2.1243440744283202</c:v>
                </c:pt>
                <c:pt idx="7952">
                  <c:v>2.15514964887265</c:v>
                </c:pt>
                <c:pt idx="7953">
                  <c:v>2.1266862365928594</c:v>
                </c:pt>
                <c:pt idx="7954">
                  <c:v>2.1157755146739592</c:v>
                </c:pt>
                <c:pt idx="7955">
                  <c:v>2.1091871650678242</c:v>
                </c:pt>
                <c:pt idx="7956">
                  <c:v>2.0955127327327663</c:v>
                </c:pt>
                <c:pt idx="7957">
                  <c:v>2.1631956427198724</c:v>
                </c:pt>
                <c:pt idx="7958">
                  <c:v>2.2048329958886592</c:v>
                </c:pt>
                <c:pt idx="7959">
                  <c:v>2.1048724281392843</c:v>
                </c:pt>
                <c:pt idx="7960">
                  <c:v>2.0480851987515329</c:v>
                </c:pt>
                <c:pt idx="7961">
                  <c:v>2.1745773957130328</c:v>
                </c:pt>
                <c:pt idx="7962">
                  <c:v>2.0379739717692158</c:v>
                </c:pt>
                <c:pt idx="7963">
                  <c:v>1.8957452392189642</c:v>
                </c:pt>
                <c:pt idx="7964">
                  <c:v>2.0323410371702382</c:v>
                </c:pt>
                <c:pt idx="7965">
                  <c:v>2.1554056513465119</c:v>
                </c:pt>
                <c:pt idx="7966">
                  <c:v>2.2284610461112502</c:v>
                </c:pt>
                <c:pt idx="7967">
                  <c:v>2.126586722152469</c:v>
                </c:pt>
                <c:pt idx="7968">
                  <c:v>2.2273232916961039</c:v>
                </c:pt>
                <c:pt idx="7969">
                  <c:v>2.2387116441968762</c:v>
                </c:pt>
                <c:pt idx="7970">
                  <c:v>2.2963196225579696</c:v>
                </c:pt>
                <c:pt idx="7971">
                  <c:v>2.3290473762360966</c:v>
                </c:pt>
                <c:pt idx="7972">
                  <c:v>2.2694087226978037</c:v>
                </c:pt>
                <c:pt idx="7973">
                  <c:v>2.3501101456327369</c:v>
                </c:pt>
                <c:pt idx="7974">
                  <c:v>2.3247208210013186</c:v>
                </c:pt>
                <c:pt idx="7975">
                  <c:v>2.2064619327623292</c:v>
                </c:pt>
                <c:pt idx="7976">
                  <c:v>2.230685609112947</c:v>
                </c:pt>
                <c:pt idx="7977">
                  <c:v>2.255052239532402</c:v>
                </c:pt>
                <c:pt idx="7978">
                  <c:v>2.2155498144143442</c:v>
                </c:pt>
                <c:pt idx="7979">
                  <c:v>2.2383471242677708</c:v>
                </c:pt>
                <c:pt idx="7980">
                  <c:v>2.288915296034534</c:v>
                </c:pt>
                <c:pt idx="7981">
                  <c:v>2.2727251138556808</c:v>
                </c:pt>
                <c:pt idx="7982">
                  <c:v>2.4161332095712984</c:v>
                </c:pt>
                <c:pt idx="7983">
                  <c:v>2.3189744081503738</c:v>
                </c:pt>
                <c:pt idx="7984">
                  <c:v>2.1717573841635636</c:v>
                </c:pt>
                <c:pt idx="7985">
                  <c:v>2.2566864387580594</c:v>
                </c:pt>
                <c:pt idx="7986">
                  <c:v>2.2864787871302319</c:v>
                </c:pt>
                <c:pt idx="7987">
                  <c:v>2.2568690376111622</c:v>
                </c:pt>
                <c:pt idx="7988">
                  <c:v>2.2630745635742007</c:v>
                </c:pt>
                <c:pt idx="7989">
                  <c:v>2.2721047492465831</c:v>
                </c:pt>
                <c:pt idx="7990">
                  <c:v>2.298519102749176</c:v>
                </c:pt>
                <c:pt idx="7991">
                  <c:v>2.2617548017748947</c:v>
                </c:pt>
                <c:pt idx="7992">
                  <c:v>2.0129370254241383</c:v>
                </c:pt>
                <c:pt idx="7993">
                  <c:v>1.8209495410933683</c:v>
                </c:pt>
                <c:pt idx="7994">
                  <c:v>1.7640382780630566</c:v>
                </c:pt>
                <c:pt idx="7995">
                  <c:v>1.9180614211172122</c:v>
                </c:pt>
                <c:pt idx="7996">
                  <c:v>1.9422838181005739</c:v>
                </c:pt>
                <c:pt idx="7997">
                  <c:v>1.8879689928081527</c:v>
                </c:pt>
                <c:pt idx="7998">
                  <c:v>2.0063955615113009</c:v>
                </c:pt>
                <c:pt idx="7999">
                  <c:v>1.8799680198150097</c:v>
                </c:pt>
                <c:pt idx="8000">
                  <c:v>2.0677062478578545</c:v>
                </c:pt>
                <c:pt idx="8001">
                  <c:v>2.0568841662790449</c:v>
                </c:pt>
                <c:pt idx="8002">
                  <c:v>2.2778634095661126</c:v>
                </c:pt>
                <c:pt idx="8003">
                  <c:v>2.2493705148404368</c:v>
                </c:pt>
                <c:pt idx="8004">
                  <c:v>2.1830693158502967</c:v>
                </c:pt>
                <c:pt idx="8005">
                  <c:v>2.2188828903083087</c:v>
                </c:pt>
                <c:pt idx="8006">
                  <c:v>2.2369313269254221</c:v>
                </c:pt>
                <c:pt idx="8007">
                  <c:v>2.2768939505233199</c:v>
                </c:pt>
                <c:pt idx="8008">
                  <c:v>2.275918038577081</c:v>
                </c:pt>
                <c:pt idx="8009">
                  <c:v>2.2946901171339822</c:v>
                </c:pt>
                <c:pt idx="8010">
                  <c:v>2.3244958661163038</c:v>
                </c:pt>
                <c:pt idx="8011">
                  <c:v>2.3234366651803953</c:v>
                </c:pt>
                <c:pt idx="8012">
                  <c:v>2.3284480083585892</c:v>
                </c:pt>
                <c:pt idx="8013">
                  <c:v>2.4689228689801457</c:v>
                </c:pt>
                <c:pt idx="8014">
                  <c:v>2.4572383412106129</c:v>
                </c:pt>
                <c:pt idx="8015">
                  <c:v>2.4569159964390708</c:v>
                </c:pt>
                <c:pt idx="8016">
                  <c:v>2.4505910229677372</c:v>
                </c:pt>
                <c:pt idx="8017">
                  <c:v>2.527814351607244</c:v>
                </c:pt>
                <c:pt idx="8018">
                  <c:v>2.5864434556008704</c:v>
                </c:pt>
                <c:pt idx="8019">
                  <c:v>2.5010867838293391</c:v>
                </c:pt>
                <c:pt idx="8020">
                  <c:v>2.5571319281000062</c:v>
                </c:pt>
                <c:pt idx="8021">
                  <c:v>2.5695432463669703</c:v>
                </c:pt>
                <c:pt idx="8022">
                  <c:v>2.6574931647732165</c:v>
                </c:pt>
                <c:pt idx="8023">
                  <c:v>2.585365785034766</c:v>
                </c:pt>
                <c:pt idx="8024">
                  <c:v>2.552900569025879</c:v>
                </c:pt>
                <c:pt idx="8025">
                  <c:v>2.6108424794455325</c:v>
                </c:pt>
                <c:pt idx="8026">
                  <c:v>2.6248391943723006</c:v>
                </c:pt>
                <c:pt idx="8027">
                  <c:v>2.6133874960736905</c:v>
                </c:pt>
                <c:pt idx="8028">
                  <c:v>2.5607977435712952</c:v>
                </c:pt>
                <c:pt idx="8029">
                  <c:v>2.6016788810516447</c:v>
                </c:pt>
                <c:pt idx="8030">
                  <c:v>2.5811733188946597</c:v>
                </c:pt>
                <c:pt idx="8031">
                  <c:v>2.4890042586058758</c:v>
                </c:pt>
                <c:pt idx="8032">
                  <c:v>2.4287273554215267</c:v>
                </c:pt>
                <c:pt idx="8033">
                  <c:v>2.4653592514171789</c:v>
                </c:pt>
                <c:pt idx="8034">
                  <c:v>2.5409543811727131</c:v>
                </c:pt>
                <c:pt idx="8035">
                  <c:v>2.6832203711945235</c:v>
                </c:pt>
                <c:pt idx="8036">
                  <c:v>2.6990560294798884</c:v>
                </c:pt>
                <c:pt idx="8037">
                  <c:v>2.6874360237501262</c:v>
                </c:pt>
                <c:pt idx="8038">
                  <c:v>2.7180130300685139</c:v>
                </c:pt>
                <c:pt idx="8039">
                  <c:v>2.6547547299206755</c:v>
                </c:pt>
                <c:pt idx="8040">
                  <c:v>2.5420405855118253</c:v>
                </c:pt>
                <c:pt idx="8041">
                  <c:v>2.6235081826241897</c:v>
                </c:pt>
                <c:pt idx="8042">
                  <c:v>2.6351238319758234</c:v>
                </c:pt>
                <c:pt idx="8043">
                  <c:v>2.5886974358611594</c:v>
                </c:pt>
                <c:pt idx="8044">
                  <c:v>2.5539697424235781</c:v>
                </c:pt>
                <c:pt idx="8045">
                  <c:v>2.5911629620578109</c:v>
                </c:pt>
                <c:pt idx="8046">
                  <c:v>2.5996736406314329</c:v>
                </c:pt>
                <c:pt idx="8047">
                  <c:v>2.4858305437571309</c:v>
                </c:pt>
                <c:pt idx="8048">
                  <c:v>2.5850031526218098</c:v>
                </c:pt>
                <c:pt idx="8049">
                  <c:v>2.5485360173360592</c:v>
                </c:pt>
                <c:pt idx="8050">
                  <c:v>2.6384931833647682</c:v>
                </c:pt>
                <c:pt idx="8051">
                  <c:v>2.4489523925536907</c:v>
                </c:pt>
                <c:pt idx="8052">
                  <c:v>2.4009986696020924</c:v>
                </c:pt>
                <c:pt idx="8053">
                  <c:v>2.4960209524884212</c:v>
                </c:pt>
                <c:pt idx="8054">
                  <c:v>2.5235811095441711</c:v>
                </c:pt>
                <c:pt idx="8055">
                  <c:v>2.5777581714624205</c:v>
                </c:pt>
                <c:pt idx="8056">
                  <c:v>2.5813412430281737</c:v>
                </c:pt>
                <c:pt idx="8057">
                  <c:v>2.6296715558053787</c:v>
                </c:pt>
                <c:pt idx="8058">
                  <c:v>2.7215882346959814</c:v>
                </c:pt>
                <c:pt idx="8059">
                  <c:v>2.7193998255531646</c:v>
                </c:pt>
                <c:pt idx="8060">
                  <c:v>2.837222311460958</c:v>
                </c:pt>
                <c:pt idx="8061">
                  <c:v>2.8611218848847342</c:v>
                </c:pt>
                <c:pt idx="8062">
                  <c:v>2.8639481136059484</c:v>
                </c:pt>
                <c:pt idx="8063">
                  <c:v>2.8942786991168008</c:v>
                </c:pt>
                <c:pt idx="8064">
                  <c:v>2.8376643892447957</c:v>
                </c:pt>
                <c:pt idx="8065">
                  <c:v>2.8522563696813816</c:v>
                </c:pt>
                <c:pt idx="8066">
                  <c:v>2.8221603162379947</c:v>
                </c:pt>
                <c:pt idx="8067">
                  <c:v>2.8237835799749273</c:v>
                </c:pt>
                <c:pt idx="8068">
                  <c:v>2.6092424223760524</c:v>
                </c:pt>
                <c:pt idx="8069">
                  <c:v>2.7908377889837888</c:v>
                </c:pt>
                <c:pt idx="8070">
                  <c:v>2.8169203710756712</c:v>
                </c:pt>
                <c:pt idx="8071">
                  <c:v>2.7115747988487713</c:v>
                </c:pt>
                <c:pt idx="8072">
                  <c:v>2.6484583839034275</c:v>
                </c:pt>
                <c:pt idx="8073">
                  <c:v>2.6849130873446017</c:v>
                </c:pt>
                <c:pt idx="8074">
                  <c:v>2.7524861037144031</c:v>
                </c:pt>
                <c:pt idx="8075">
                  <c:v>2.7260019485622502</c:v>
                </c:pt>
                <c:pt idx="8076">
                  <c:v>2.5730869363166686</c:v>
                </c:pt>
                <c:pt idx="8077">
                  <c:v>2.4487534145011116</c:v>
                </c:pt>
                <c:pt idx="8078">
                  <c:v>2.4563901307691838</c:v>
                </c:pt>
                <c:pt idx="8079">
                  <c:v>2.5726857334916762</c:v>
                </c:pt>
                <c:pt idx="8080">
                  <c:v>2.5357248956585887</c:v>
                </c:pt>
                <c:pt idx="8081">
                  <c:v>2.5341545055513803</c:v>
                </c:pt>
                <c:pt idx="8082">
                  <c:v>2.5430243032706494</c:v>
                </c:pt>
                <c:pt idx="8083">
                  <c:v>2.5524112743162473</c:v>
                </c:pt>
                <c:pt idx="8084">
                  <c:v>2.4861699353077795</c:v>
                </c:pt>
                <c:pt idx="8085">
                  <c:v>2.4553545444045524</c:v>
                </c:pt>
                <c:pt idx="8086">
                  <c:v>2.4826571766660672</c:v>
                </c:pt>
                <c:pt idx="8087">
                  <c:v>2.4235872604516273</c:v>
                </c:pt>
                <c:pt idx="8088">
                  <c:v>2.2741148642058975</c:v>
                </c:pt>
                <c:pt idx="8089">
                  <c:v>2.4221818562321076</c:v>
                </c:pt>
                <c:pt idx="8090">
                  <c:v>2.444667697890702</c:v>
                </c:pt>
                <c:pt idx="8091">
                  <c:v>2.4554912653535648</c:v>
                </c:pt>
                <c:pt idx="8092">
                  <c:v>2.3136658894264253</c:v>
                </c:pt>
                <c:pt idx="8093">
                  <c:v>2.4835153890826058</c:v>
                </c:pt>
                <c:pt idx="8094">
                  <c:v>2.5137708990058862</c:v>
                </c:pt>
                <c:pt idx="8095">
                  <c:v>2.6397485499337732</c:v>
                </c:pt>
                <c:pt idx="8096">
                  <c:v>2.5813864124415731</c:v>
                </c:pt>
                <c:pt idx="8097">
                  <c:v>2.608371418628419</c:v>
                </c:pt>
                <c:pt idx="8098">
                  <c:v>2.5252633727814793</c:v>
                </c:pt>
                <c:pt idx="8099">
                  <c:v>2.4427721793884976</c:v>
                </c:pt>
                <c:pt idx="8100">
                  <c:v>2.4286095724732033</c:v>
                </c:pt>
                <c:pt idx="8101">
                  <c:v>2.4252225242580394</c:v>
                </c:pt>
                <c:pt idx="8102">
                  <c:v>2.4842319671365183</c:v>
                </c:pt>
                <c:pt idx="8103">
                  <c:v>2.4611291080897839</c:v>
                </c:pt>
                <c:pt idx="8104">
                  <c:v>2.5530246657060487</c:v>
                </c:pt>
                <c:pt idx="8105">
                  <c:v>2.4129268930103516</c:v>
                </c:pt>
                <c:pt idx="8106">
                  <c:v>2.4364972294153056</c:v>
                </c:pt>
                <c:pt idx="8107">
                  <c:v>2.5007874925311047</c:v>
                </c:pt>
                <c:pt idx="8108">
                  <c:v>2.1460154280298518</c:v>
                </c:pt>
                <c:pt idx="8109">
                  <c:v>2.3256066629405625</c:v>
                </c:pt>
                <c:pt idx="8110">
                  <c:v>2.4741685185972768</c:v>
                </c:pt>
                <c:pt idx="8111">
                  <c:v>2.4840186291759796</c:v>
                </c:pt>
                <c:pt idx="8112">
                  <c:v>2.6058965072434752</c:v>
                </c:pt>
                <c:pt idx="8113">
                  <c:v>2.5560835462682965</c:v>
                </c:pt>
                <c:pt idx="8114">
                  <c:v>2.6268602107996433</c:v>
                </c:pt>
                <c:pt idx="8115">
                  <c:v>2.5235811095441711</c:v>
                </c:pt>
                <c:pt idx="8116">
                  <c:v>2.6984620377106401</c:v>
                </c:pt>
                <c:pt idx="8117">
                  <c:v>2.6911333725334141</c:v>
                </c:pt>
                <c:pt idx="8118">
                  <c:v>2.6983902142398231</c:v>
                </c:pt>
                <c:pt idx="8119">
                  <c:v>2.6986517333350433</c:v>
                </c:pt>
                <c:pt idx="8120">
                  <c:v>2.7341864803114939</c:v>
                </c:pt>
                <c:pt idx="8121">
                  <c:v>2.5416348197285759</c:v>
                </c:pt>
                <c:pt idx="8122">
                  <c:v>2.6825203600517895</c:v>
                </c:pt>
                <c:pt idx="8123">
                  <c:v>2.5606708189428105</c:v>
                </c:pt>
                <c:pt idx="8124">
                  <c:v>2.6714036699195272</c:v>
                </c:pt>
                <c:pt idx="8125">
                  <c:v>2.7365024630160399</c:v>
                </c:pt>
                <c:pt idx="8126">
                  <c:v>2.4627381522736598</c:v>
                </c:pt>
                <c:pt idx="8127">
                  <c:v>2.373843193271588</c:v>
                </c:pt>
                <c:pt idx="8128">
                  <c:v>2.3112773662857569</c:v>
                </c:pt>
                <c:pt idx="8129">
                  <c:v>2.4546214730476335</c:v>
                </c:pt>
                <c:pt idx="8130">
                  <c:v>2.618834362309574</c:v>
                </c:pt>
                <c:pt idx="8131">
                  <c:v>2.4884454149346391</c:v>
                </c:pt>
                <c:pt idx="8132">
                  <c:v>2.6563448015958784</c:v>
                </c:pt>
                <c:pt idx="8133">
                  <c:v>2.5582005457725376</c:v>
                </c:pt>
                <c:pt idx="8134">
                  <c:v>2.7553853978929412</c:v>
                </c:pt>
                <c:pt idx="8135">
                  <c:v>2.8200631794296056</c:v>
                </c:pt>
                <c:pt idx="8136">
                  <c:v>2.8224572084348134</c:v>
                </c:pt>
                <c:pt idx="8137">
                  <c:v>2.69444434685931</c:v>
                </c:pt>
                <c:pt idx="8138">
                  <c:v>2.7538197928404777</c:v>
                </c:pt>
                <c:pt idx="8139">
                  <c:v>2.6747910025494348</c:v>
                </c:pt>
                <c:pt idx="8140">
                  <c:v>2.6091172654842163</c:v>
                </c:pt>
                <c:pt idx="8141">
                  <c:v>2.4263067917577135</c:v>
                </c:pt>
                <c:pt idx="8142">
                  <c:v>2.4436681481177542</c:v>
                </c:pt>
                <c:pt idx="8143">
                  <c:v>2.5181783279095811</c:v>
                </c:pt>
                <c:pt idx="8144">
                  <c:v>2.466300336277663</c:v>
                </c:pt>
                <c:pt idx="8145">
                  <c:v>2.5301861564119728</c:v>
                </c:pt>
                <c:pt idx="8146">
                  <c:v>2.6704773457041733</c:v>
                </c:pt>
                <c:pt idx="8147">
                  <c:v>2.4615638178320252</c:v>
                </c:pt>
                <c:pt idx="8148">
                  <c:v>2.5212759049577285</c:v>
                </c:pt>
                <c:pt idx="8149">
                  <c:v>2.5918087948703943</c:v>
                </c:pt>
                <c:pt idx="8150">
                  <c:v>2.4459127630888355</c:v>
                </c:pt>
                <c:pt idx="8151">
                  <c:v>2.6541480956658781</c:v>
                </c:pt>
                <c:pt idx="8152">
                  <c:v>2.5376351309511995</c:v>
                </c:pt>
                <c:pt idx="8153">
                  <c:v>2.624476066704879</c:v>
                </c:pt>
                <c:pt idx="8154">
                  <c:v>2.6707271836104125</c:v>
                </c:pt>
                <c:pt idx="8155">
                  <c:v>2.6585006269798477</c:v>
                </c:pt>
                <c:pt idx="8156">
                  <c:v>2.6347766186868697</c:v>
                </c:pt>
                <c:pt idx="8157">
                  <c:v>2.4989885062818145</c:v>
                </c:pt>
                <c:pt idx="8158">
                  <c:v>2.526990302467861</c:v>
                </c:pt>
                <c:pt idx="8159">
                  <c:v>2.4461684235479395</c:v>
                </c:pt>
                <c:pt idx="8160">
                  <c:v>2.2900101820780834</c:v>
                </c:pt>
                <c:pt idx="8161">
                  <c:v>2.4886780522607426</c:v>
                </c:pt>
                <c:pt idx="8162">
                  <c:v>2.501015136840655</c:v>
                </c:pt>
                <c:pt idx="8163">
                  <c:v>2.5316538190236542</c:v>
                </c:pt>
                <c:pt idx="8164">
                  <c:v>2.5363364089635692</c:v>
                </c:pt>
                <c:pt idx="8165">
                  <c:v>2.4444975035068781</c:v>
                </c:pt>
                <c:pt idx="8166">
                  <c:v>2.4283679046643316</c:v>
                </c:pt>
                <c:pt idx="8167">
                  <c:v>2.552022114621697</c:v>
                </c:pt>
                <c:pt idx="8168">
                  <c:v>2.3741743817616756</c:v>
                </c:pt>
                <c:pt idx="8169">
                  <c:v>2.4770401631706429</c:v>
                </c:pt>
                <c:pt idx="8170">
                  <c:v>2.5204366462033749</c:v>
                </c:pt>
                <c:pt idx="8171">
                  <c:v>2.5699201461621377</c:v>
                </c:pt>
                <c:pt idx="8172">
                  <c:v>2.5885552573652451</c:v>
                </c:pt>
                <c:pt idx="8173">
                  <c:v>2.5942925793605172</c:v>
                </c:pt>
                <c:pt idx="8174">
                  <c:v>2.4378284023763461</c:v>
                </c:pt>
                <c:pt idx="8175">
                  <c:v>2.5444575586784297</c:v>
                </c:pt>
                <c:pt idx="8176">
                  <c:v>2.3227328856265608</c:v>
                </c:pt>
                <c:pt idx="8177">
                  <c:v>2.3455393334338299</c:v>
                </c:pt>
                <c:pt idx="8178">
                  <c:v>2.4158084624502907</c:v>
                </c:pt>
                <c:pt idx="8179">
                  <c:v>2.2735933785324347</c:v>
                </c:pt>
                <c:pt idx="8180">
                  <c:v>2.2853705423299928</c:v>
                </c:pt>
                <c:pt idx="8181">
                  <c:v>2.3264544191076126</c:v>
                </c:pt>
                <c:pt idx="8182">
                  <c:v>2.1603305725419388</c:v>
                </c:pt>
                <c:pt idx="8183">
                  <c:v>2.1852406266395112</c:v>
                </c:pt>
                <c:pt idx="8184">
                  <c:v>2.2630467162559373</c:v>
                </c:pt>
                <c:pt idx="8185">
                  <c:v>2.2496739532351961</c:v>
                </c:pt>
                <c:pt idx="8186">
                  <c:v>2.220994732405206</c:v>
                </c:pt>
                <c:pt idx="8187">
                  <c:v>2.2375855444747641</c:v>
                </c:pt>
                <c:pt idx="8188">
                  <c:v>2.2720584513829278</c:v>
                </c:pt>
                <c:pt idx="8189">
                  <c:v>2.0783084428317995</c:v>
                </c:pt>
                <c:pt idx="8190">
                  <c:v>2.0899316667870096</c:v>
                </c:pt>
                <c:pt idx="8191">
                  <c:v>2.02593507748532</c:v>
                </c:pt>
                <c:pt idx="8192">
                  <c:v>2.227348376458135</c:v>
                </c:pt>
                <c:pt idx="8193">
                  <c:v>2.3126523193344433</c:v>
                </c:pt>
                <c:pt idx="8194">
                  <c:v>2.1544680025107565</c:v>
                </c:pt>
                <c:pt idx="8195">
                  <c:v>2.1667695034494381</c:v>
                </c:pt>
                <c:pt idx="8196">
                  <c:v>2.2649311692075655</c:v>
                </c:pt>
                <c:pt idx="8197">
                  <c:v>1.925661470342962</c:v>
                </c:pt>
                <c:pt idx="8198">
                  <c:v>2.0896639100256276</c:v>
                </c:pt>
                <c:pt idx="8199">
                  <c:v>1.9082613703676172</c:v>
                </c:pt>
                <c:pt idx="8200">
                  <c:v>2.013197664418084</c:v>
                </c:pt>
                <c:pt idx="8201">
                  <c:v>2.0909976892047002</c:v>
                </c:pt>
                <c:pt idx="8202">
                  <c:v>2.1940198165594351</c:v>
                </c:pt>
                <c:pt idx="8203">
                  <c:v>2.2291552742496936</c:v>
                </c:pt>
                <c:pt idx="8204">
                  <c:v>2.1602713760979455</c:v>
                </c:pt>
                <c:pt idx="8205">
                  <c:v>2.2834352820595427</c:v>
                </c:pt>
                <c:pt idx="8206">
                  <c:v>2.2475852730119072</c:v>
                </c:pt>
                <c:pt idx="8207">
                  <c:v>2.1680763369304277</c:v>
                </c:pt>
                <c:pt idx="8208">
                  <c:v>2.2380963030971208</c:v>
                </c:pt>
                <c:pt idx="8209">
                  <c:v>2.2696920100691091</c:v>
                </c:pt>
                <c:pt idx="8210">
                  <c:v>2.2868562135241772</c:v>
                </c:pt>
                <c:pt idx="8211">
                  <c:v>2.2627919558227636</c:v>
                </c:pt>
                <c:pt idx="8212">
                  <c:v>2.1641152507332237</c:v>
                </c:pt>
                <c:pt idx="8213">
                  <c:v>1.8843820989297495</c:v>
                </c:pt>
                <c:pt idx="8214">
                  <c:v>1.8074817368388734</c:v>
                </c:pt>
                <c:pt idx="8215">
                  <c:v>1.8346517792752586</c:v>
                </c:pt>
                <c:pt idx="8216">
                  <c:v>1.6025399434958059</c:v>
                </c:pt>
                <c:pt idx="8217">
                  <c:v>1.6566874951302484</c:v>
                </c:pt>
                <c:pt idx="8218">
                  <c:v>1.6945480090472562</c:v>
                </c:pt>
                <c:pt idx="8219">
                  <c:v>1.8931306391838691</c:v>
                </c:pt>
                <c:pt idx="8220">
                  <c:v>1.701936173757413</c:v>
                </c:pt>
                <c:pt idx="8221">
                  <c:v>1.570553945677164</c:v>
                </c:pt>
                <c:pt idx="8222">
                  <c:v>1.5756740845471562</c:v>
                </c:pt>
                <c:pt idx="8223">
                  <c:v>1.7698506979749777</c:v>
                </c:pt>
                <c:pt idx="8224">
                  <c:v>1.8639979717262778</c:v>
                </c:pt>
                <c:pt idx="8225">
                  <c:v>1.8987375486624045</c:v>
                </c:pt>
                <c:pt idx="8226">
                  <c:v>1.5749468040723396</c:v>
                </c:pt>
                <c:pt idx="8227">
                  <c:v>1.6495696111554676</c:v>
                </c:pt>
                <c:pt idx="8228">
                  <c:v>1.6916614690987051</c:v>
                </c:pt>
                <c:pt idx="8229">
                  <c:v>1.5562867988247222</c:v>
                </c:pt>
                <c:pt idx="8230">
                  <c:v>1.5540777251937259</c:v>
                </c:pt>
                <c:pt idx="8231">
                  <c:v>1.6544045924853665</c:v>
                </c:pt>
                <c:pt idx="8232">
                  <c:v>1.4447212368103761</c:v>
                </c:pt>
                <c:pt idx="8233">
                  <c:v>1.6663842412321248</c:v>
                </c:pt>
                <c:pt idx="8234">
                  <c:v>1.5073082808492488</c:v>
                </c:pt>
                <c:pt idx="8235">
                  <c:v>1.5832436585129308</c:v>
                </c:pt>
                <c:pt idx="8236">
                  <c:v>1.5233101095588317</c:v>
                </c:pt>
                <c:pt idx="8237">
                  <c:v>1.4774457084436265</c:v>
                </c:pt>
                <c:pt idx="8238">
                  <c:v>1.4207109056521126</c:v>
                </c:pt>
                <c:pt idx="8239">
                  <c:v>1.3611291548683391</c:v>
                </c:pt>
                <c:pt idx="8240">
                  <c:v>1.3920598522217691</c:v>
                </c:pt>
                <c:pt idx="8241">
                  <c:v>1.3103213316250872</c:v>
                </c:pt>
                <c:pt idx="8242">
                  <c:v>1.3119851394433972</c:v>
                </c:pt>
                <c:pt idx="8243">
                  <c:v>1.2499163019819255</c:v>
                </c:pt>
                <c:pt idx="8244">
                  <c:v>1.2297958215931228</c:v>
                </c:pt>
                <c:pt idx="8245">
                  <c:v>1.2061813184385319</c:v>
                </c:pt>
                <c:pt idx="8246">
                  <c:v>1.1305403788500279</c:v>
                </c:pt>
                <c:pt idx="8247">
                  <c:v>1.0957285417084075</c:v>
                </c:pt>
                <c:pt idx="8248">
                  <c:v>1.0652199628156098</c:v>
                </c:pt>
                <c:pt idx="8249">
                  <c:v>1.0742255494163433</c:v>
                </c:pt>
                <c:pt idx="8250">
                  <c:v>1.2257882197299887</c:v>
                </c:pt>
                <c:pt idx="8251">
                  <c:v>1.1747798535387244</c:v>
                </c:pt>
                <c:pt idx="8252">
                  <c:v>1.1514717466251303</c:v>
                </c:pt>
                <c:pt idx="8253">
                  <c:v>1.0668745853054913</c:v>
                </c:pt>
                <c:pt idx="8254">
                  <c:v>1.0764901210820166</c:v>
                </c:pt>
                <c:pt idx="8255">
                  <c:v>1.1682315859521908</c:v>
                </c:pt>
                <c:pt idx="8256">
                  <c:v>1.0880184136781408</c:v>
                </c:pt>
                <c:pt idx="8257">
                  <c:v>1.0405585615446542</c:v>
                </c:pt>
                <c:pt idx="8258">
                  <c:v>1.01590095988027</c:v>
                </c:pt>
                <c:pt idx="8259">
                  <c:v>0.92929559955659746</c:v>
                </c:pt>
                <c:pt idx="8260">
                  <c:v>1.0862515766587761</c:v>
                </c:pt>
                <c:pt idx="8261">
                  <c:v>1.0723101434355142</c:v>
                </c:pt>
                <c:pt idx="8262">
                  <c:v>1.0386732424814484</c:v>
                </c:pt>
                <c:pt idx="8263">
                  <c:v>0.98054490449271658</c:v>
                </c:pt>
                <c:pt idx="8264">
                  <c:v>1.0789973314090926</c:v>
                </c:pt>
                <c:pt idx="8265">
                  <c:v>1.0547613797505582</c:v>
                </c:pt>
                <c:pt idx="8266">
                  <c:v>1.0714269615528809</c:v>
                </c:pt>
                <c:pt idx="8267">
                  <c:v>1.0683265309484311</c:v>
                </c:pt>
                <c:pt idx="8268">
                  <c:v>1.015335509279143</c:v>
                </c:pt>
                <c:pt idx="8269">
                  <c:v>1.0690823468577368</c:v>
                </c:pt>
                <c:pt idx="8270">
                  <c:v>1.1258346334589124</c:v>
                </c:pt>
                <c:pt idx="8271">
                  <c:v>1.1581337211117926</c:v>
                </c:pt>
                <c:pt idx="8272">
                  <c:v>1.1948167779524317</c:v>
                </c:pt>
                <c:pt idx="8273">
                  <c:v>1.0716569968037954</c:v>
                </c:pt>
                <c:pt idx="8274">
                  <c:v>1.1135416734565931</c:v>
                </c:pt>
                <c:pt idx="8275">
                  <c:v>1.0519468900753579</c:v>
                </c:pt>
                <c:pt idx="8276">
                  <c:v>1.0808568941249426</c:v>
                </c:pt>
                <c:pt idx="8277">
                  <c:v>1.0372285829619783</c:v>
                </c:pt>
                <c:pt idx="8278">
                  <c:v>1.0926891098991032</c:v>
                </c:pt>
                <c:pt idx="8279">
                  <c:v>1.0818264897507697</c:v>
                </c:pt>
                <c:pt idx="8280">
                  <c:v>1.0334446268912745</c:v>
                </c:pt>
                <c:pt idx="8281">
                  <c:v>1.0296271406412703</c:v>
                </c:pt>
                <c:pt idx="8282">
                  <c:v>1.0882656891865099</c:v>
                </c:pt>
                <c:pt idx="8283">
                  <c:v>1.0188497069174096</c:v>
                </c:pt>
                <c:pt idx="8284">
                  <c:v>1.088645773308528</c:v>
                </c:pt>
                <c:pt idx="8285">
                  <c:v>1.0819659736211302</c:v>
                </c:pt>
                <c:pt idx="8286">
                  <c:v>1.0187429041656249</c:v>
                </c:pt>
                <c:pt idx="8287">
                  <c:v>1.0263659054581209</c:v>
                </c:pt>
                <c:pt idx="8288">
                  <c:v>1.1128095873092643</c:v>
                </c:pt>
                <c:pt idx="8289">
                  <c:v>1.0837874719727405</c:v>
                </c:pt>
                <c:pt idx="8290">
                  <c:v>0.98925480464535664</c:v>
                </c:pt>
                <c:pt idx="8291">
                  <c:v>1.0755176499077019</c:v>
                </c:pt>
                <c:pt idx="8292">
                  <c:v>1.006843122544498</c:v>
                </c:pt>
                <c:pt idx="8293">
                  <c:v>1.0445214007116728</c:v>
                </c:pt>
                <c:pt idx="8294">
                  <c:v>1.0492155348194048</c:v>
                </c:pt>
                <c:pt idx="8295">
                  <c:v>1.0810579584009243</c:v>
                </c:pt>
                <c:pt idx="8296">
                  <c:v>1.0445688920060239</c:v>
                </c:pt>
                <c:pt idx="8297">
                  <c:v>0.96570424323579029</c:v>
                </c:pt>
                <c:pt idx="8298">
                  <c:v>1.1317561674823375</c:v>
                </c:pt>
                <c:pt idx="8299">
                  <c:v>1.0883747194766511</c:v>
                </c:pt>
                <c:pt idx="8300">
                  <c:v>1.0928127980789679</c:v>
                </c:pt>
                <c:pt idx="8301">
                  <c:v>1.1047159877068657</c:v>
                </c:pt>
                <c:pt idx="8302">
                  <c:v>1.089033904684954</c:v>
                </c:pt>
                <c:pt idx="8303">
                  <c:v>1.0022011010063538</c:v>
                </c:pt>
                <c:pt idx="8304">
                  <c:v>1.0783706167565583</c:v>
                </c:pt>
                <c:pt idx="8305">
                  <c:v>1.0335256808067546</c:v>
                </c:pt>
                <c:pt idx="8306">
                  <c:v>1.0224305142941157</c:v>
                </c:pt>
                <c:pt idx="8307">
                  <c:v>1.1205373249816661</c:v>
                </c:pt>
                <c:pt idx="8308">
                  <c:v>1.073425952387163</c:v>
                </c:pt>
                <c:pt idx="8309">
                  <c:v>1.0392374862503995</c:v>
                </c:pt>
                <c:pt idx="8310">
                  <c:v>1.0847140450274875</c:v>
                </c:pt>
                <c:pt idx="8311">
                  <c:v>1.0917924209031959</c:v>
                </c:pt>
                <c:pt idx="8312">
                  <c:v>1.1336699824580148</c:v>
                </c:pt>
                <c:pt idx="8313">
                  <c:v>1.0898576455128415</c:v>
                </c:pt>
                <c:pt idx="8314">
                  <c:v>1.0235512931533035</c:v>
                </c:pt>
                <c:pt idx="8315">
                  <c:v>1.1488191925312496</c:v>
                </c:pt>
                <c:pt idx="8316">
                  <c:v>0.98761111159786719</c:v>
                </c:pt>
                <c:pt idx="8317">
                  <c:v>1.0828821798692163</c:v>
                </c:pt>
                <c:pt idx="8318">
                  <c:v>1.0624348001013364</c:v>
                </c:pt>
                <c:pt idx="8319">
                  <c:v>1.0217004664900231</c:v>
                </c:pt>
                <c:pt idx="8320">
                  <c:v>1.1364837655913615</c:v>
                </c:pt>
                <c:pt idx="8321">
                  <c:v>1.0618235437728794</c:v>
                </c:pt>
                <c:pt idx="8322">
                  <c:v>1.0199693883370415</c:v>
                </c:pt>
                <c:pt idx="8323">
                  <c:v>1.0312838443212644</c:v>
                </c:pt>
                <c:pt idx="8324">
                  <c:v>1.0033555045212195</c:v>
                </c:pt>
                <c:pt idx="8325">
                  <c:v>1.0258119068101421</c:v>
                </c:pt>
                <c:pt idx="8326">
                  <c:v>1.0383178714956109</c:v>
                </c:pt>
                <c:pt idx="8327">
                  <c:v>0.98994575957160125</c:v>
                </c:pt>
                <c:pt idx="8328">
                  <c:v>0.99789321031702793</c:v>
                </c:pt>
                <c:pt idx="8329">
                  <c:v>1.0237444047139965</c:v>
                </c:pt>
                <c:pt idx="8330">
                  <c:v>0.9345282765743963</c:v>
                </c:pt>
                <c:pt idx="8331">
                  <c:v>1.006257841060693</c:v>
                </c:pt>
                <c:pt idx="8332">
                  <c:v>1.0193295130231026</c:v>
                </c:pt>
                <c:pt idx="8333">
                  <c:v>0.9431411520701185</c:v>
                </c:pt>
                <c:pt idx="8334">
                  <c:v>1.0254996188844212</c:v>
                </c:pt>
                <c:pt idx="8335">
                  <c:v>0.98984544856024015</c:v>
                </c:pt>
                <c:pt idx="8336">
                  <c:v>0.96533743793709559</c:v>
                </c:pt>
                <c:pt idx="8337">
                  <c:v>1.0733151273018784</c:v>
                </c:pt>
                <c:pt idx="8338">
                  <c:v>1.2095630440595442</c:v>
                </c:pt>
                <c:pt idx="8339">
                  <c:v>1.290833361273682</c:v>
                </c:pt>
                <c:pt idx="8340">
                  <c:v>1.3439202370749921</c:v>
                </c:pt>
                <c:pt idx="8341">
                  <c:v>1.3813866280344509</c:v>
                </c:pt>
                <c:pt idx="8342">
                  <c:v>1.393090558813866</c:v>
                </c:pt>
                <c:pt idx="8343">
                  <c:v>1.4146157611124419</c:v>
                </c:pt>
                <c:pt idx="8344">
                  <c:v>1.416763195232186</c:v>
                </c:pt>
                <c:pt idx="8345">
                  <c:v>1.431273697639315</c:v>
                </c:pt>
                <c:pt idx="8346">
                  <c:v>1.4815683058088809</c:v>
                </c:pt>
                <c:pt idx="8347">
                  <c:v>1.4863729775930394</c:v>
                </c:pt>
                <c:pt idx="8348">
                  <c:v>1.5108379638712193</c:v>
                </c:pt>
                <c:pt idx="8349">
                  <c:v>1.5083816290008381</c:v>
                </c:pt>
                <c:pt idx="8350">
                  <c:v>1.5254421270558627</c:v>
                </c:pt>
                <c:pt idx="8351">
                  <c:v>1.5312456058835233</c:v>
                </c:pt>
                <c:pt idx="8352">
                  <c:v>1.5422829599540189</c:v>
                </c:pt>
                <c:pt idx="8353">
                  <c:v>1.5370692539181565</c:v>
                </c:pt>
                <c:pt idx="8354">
                  <c:v>1.5321276396642916</c:v>
                </c:pt>
                <c:pt idx="8355">
                  <c:v>1.5324422894001692</c:v>
                </c:pt>
                <c:pt idx="8356">
                  <c:v>1.5268922286342828</c:v>
                </c:pt>
                <c:pt idx="8357">
                  <c:v>1.5127793485391741</c:v>
                </c:pt>
                <c:pt idx="8358">
                  <c:v>1.5293796502707564</c:v>
                </c:pt>
                <c:pt idx="8359">
                  <c:v>1.4977909819074708</c:v>
                </c:pt>
                <c:pt idx="8360">
                  <c:v>1.4920402415834577</c:v>
                </c:pt>
                <c:pt idx="8361">
                  <c:v>1.4976574027389942</c:v>
                </c:pt>
                <c:pt idx="8362">
                  <c:v>1.5096010159280822</c:v>
                </c:pt>
                <c:pt idx="8363">
                  <c:v>1.5196565418599508</c:v>
                </c:pt>
                <c:pt idx="8364">
                  <c:v>1.5013990326176909</c:v>
                </c:pt>
                <c:pt idx="8365">
                  <c:v>1.491746056475141</c:v>
                </c:pt>
                <c:pt idx="8366">
                  <c:v>1.4623667910802913</c:v>
                </c:pt>
                <c:pt idx="8367">
                  <c:v>1.4698520445934438</c:v>
                </c:pt>
                <c:pt idx="8368">
                  <c:v>1.4753416671482733</c:v>
                </c:pt>
                <c:pt idx="8369">
                  <c:v>1.4654719468509501</c:v>
                </c:pt>
                <c:pt idx="8370">
                  <c:v>1.4559840541901103</c:v>
                </c:pt>
                <c:pt idx="8371">
                  <c:v>1.4536873215178769</c:v>
                </c:pt>
                <c:pt idx="8372">
                  <c:v>1.4180216537931436</c:v>
                </c:pt>
                <c:pt idx="8373">
                  <c:v>1.4269662815504596</c:v>
                </c:pt>
                <c:pt idx="8374">
                  <c:v>1.4476105022344639</c:v>
                </c:pt>
                <c:pt idx="8375">
                  <c:v>1.4383261717088693</c:v>
                </c:pt>
                <c:pt idx="8376">
                  <c:v>1.4327612023955325</c:v>
                </c:pt>
                <c:pt idx="8377">
                  <c:v>1.4302107418381831</c:v>
                </c:pt>
                <c:pt idx="8378">
                  <c:v>1.4272434996351993</c:v>
                </c:pt>
                <c:pt idx="8379">
                  <c:v>1.4179299187633665</c:v>
                </c:pt>
                <c:pt idx="8380">
                  <c:v>1.4111642963751172</c:v>
                </c:pt>
                <c:pt idx="8381">
                  <c:v>1.4200339651141189</c:v>
                </c:pt>
                <c:pt idx="8382">
                  <c:v>1.4026992486826271</c:v>
                </c:pt>
                <c:pt idx="8383">
                  <c:v>1.3689601987176649</c:v>
                </c:pt>
                <c:pt idx="8384">
                  <c:v>1.3292117046186014</c:v>
                </c:pt>
                <c:pt idx="8385">
                  <c:v>1.3301614312405881</c:v>
                </c:pt>
                <c:pt idx="8386">
                  <c:v>1.3222367071475789</c:v>
                </c:pt>
                <c:pt idx="8387">
                  <c:v>1.3411467352627058</c:v>
                </c:pt>
                <c:pt idx="8388">
                  <c:v>1.3284692886234646</c:v>
                </c:pt>
                <c:pt idx="8389">
                  <c:v>1.3109746151111226</c:v>
                </c:pt>
                <c:pt idx="8390">
                  <c:v>1.3232757445426737</c:v>
                </c:pt>
                <c:pt idx="8391">
                  <c:v>1.3018701391018974</c:v>
                </c:pt>
                <c:pt idx="8392">
                  <c:v>1.2954504172960266</c:v>
                </c:pt>
                <c:pt idx="8393">
                  <c:v>1.2891296656802718</c:v>
                </c:pt>
                <c:pt idx="8394">
                  <c:v>1.2653057927497415</c:v>
                </c:pt>
                <c:pt idx="8395">
                  <c:v>1.242597206515023</c:v>
                </c:pt>
                <c:pt idx="8396">
                  <c:v>1.2222876668501659</c:v>
                </c:pt>
                <c:pt idx="8397">
                  <c:v>1.2210278412449063</c:v>
                </c:pt>
                <c:pt idx="8398">
                  <c:v>1.2254088481301932</c:v>
                </c:pt>
                <c:pt idx="8399">
                  <c:v>1.2086735646446733</c:v>
                </c:pt>
                <c:pt idx="8400">
                  <c:v>1.1970704122964515</c:v>
                </c:pt>
                <c:pt idx="8401">
                  <c:v>1.1785550438401005</c:v>
                </c:pt>
                <c:pt idx="8402">
                  <c:v>1.1781053596588331</c:v>
                </c:pt>
                <c:pt idx="8403">
                  <c:v>1.1604877927110322</c:v>
                </c:pt>
                <c:pt idx="8404">
                  <c:v>1.149098928197211</c:v>
                </c:pt>
                <c:pt idx="8405">
                  <c:v>1.1669341247836835</c:v>
                </c:pt>
                <c:pt idx="8406">
                  <c:v>1.1605746465508819</c:v>
                </c:pt>
                <c:pt idx="8407">
                  <c:v>1.1573765732584509</c:v>
                </c:pt>
                <c:pt idx="8408">
                  <c:v>1.16715419796936</c:v>
                </c:pt>
                <c:pt idx="8409">
                  <c:v>1.165869965096038</c:v>
                </c:pt>
                <c:pt idx="8410">
                  <c:v>1.1653931568088882</c:v>
                </c:pt>
                <c:pt idx="8411">
                  <c:v>1.1645542914500637</c:v>
                </c:pt>
                <c:pt idx="8412">
                  <c:v>1.1622269074422209</c:v>
                </c:pt>
                <c:pt idx="8413">
                  <c:v>1.1543449620221438</c:v>
                </c:pt>
                <c:pt idx="8414">
                  <c:v>1.133640665842871</c:v>
                </c:pt>
                <c:pt idx="8415">
                  <c:v>1.11249794941835</c:v>
                </c:pt>
                <c:pt idx="8416">
                  <c:v>1.0985597767679312</c:v>
                </c:pt>
                <c:pt idx="8417">
                  <c:v>1.0913743001304217</c:v>
                </c:pt>
                <c:pt idx="8418">
                  <c:v>1.087909946881501</c:v>
                </c:pt>
                <c:pt idx="8419">
                  <c:v>1.0795922372878382</c:v>
                </c:pt>
                <c:pt idx="8420">
                  <c:v>1.0845759782695872</c:v>
                </c:pt>
                <c:pt idx="8421">
                  <c:v>1.0791842034666963</c:v>
                </c:pt>
                <c:pt idx="8422">
                  <c:v>1.0802514417396054</c:v>
                </c:pt>
                <c:pt idx="8423">
                  <c:v>1.0689580160095009</c:v>
                </c:pt>
                <c:pt idx="8424">
                  <c:v>1.0434641712952888</c:v>
                </c:pt>
                <c:pt idx="8425">
                  <c:v>1.0311968677845722</c:v>
                </c:pt>
                <c:pt idx="8426">
                  <c:v>1.0140916236810007</c:v>
                </c:pt>
                <c:pt idx="8427">
                  <c:v>1.0072696964703416</c:v>
                </c:pt>
                <c:pt idx="8428">
                  <c:v>1.0021924263707946</c:v>
                </c:pt>
                <c:pt idx="8429">
                  <c:v>0.98977586680351748</c:v>
                </c:pt>
                <c:pt idx="8430">
                  <c:v>0.97824078908244938</c:v>
                </c:pt>
                <c:pt idx="8431">
                  <c:v>0.97092662903513727</c:v>
                </c:pt>
                <c:pt idx="8432">
                  <c:v>0.98011736576830666</c:v>
                </c:pt>
                <c:pt idx="8433">
                  <c:v>0.97014672750474529</c:v>
                </c:pt>
                <c:pt idx="8434">
                  <c:v>0.9666054247843463</c:v>
                </c:pt>
                <c:pt idx="8435">
                  <c:v>0.96271678313479914</c:v>
                </c:pt>
                <c:pt idx="8436">
                  <c:v>0.94847040029846941</c:v>
                </c:pt>
                <c:pt idx="8437">
                  <c:v>0.93778550914646597</c:v>
                </c:pt>
                <c:pt idx="8438">
                  <c:v>0.92519173254084497</c:v>
                </c:pt>
                <c:pt idx="8439">
                  <c:v>0.9194171301396401</c:v>
                </c:pt>
                <c:pt idx="8440">
                  <c:v>0.91972294341376637</c:v>
                </c:pt>
                <c:pt idx="8441">
                  <c:v>0.92476671284709178</c:v>
                </c:pt>
                <c:pt idx="8442">
                  <c:v>0.92608414161620023</c:v>
                </c:pt>
                <c:pt idx="8443">
                  <c:v>0.91713645516040065</c:v>
                </c:pt>
                <c:pt idx="8444">
                  <c:v>0.90315591885088331</c:v>
                </c:pt>
                <c:pt idx="8445">
                  <c:v>0.90998862984421169</c:v>
                </c:pt>
                <c:pt idx="8446">
                  <c:v>0.91445382246646112</c:v>
                </c:pt>
                <c:pt idx="8447">
                  <c:v>0.90837286891816427</c:v>
                </c:pt>
                <c:pt idx="8448">
                  <c:v>0.90286043343334632</c:v>
                </c:pt>
                <c:pt idx="8449">
                  <c:v>0.88329604408539875</c:v>
                </c:pt>
                <c:pt idx="8450">
                  <c:v>0.88457321613731232</c:v>
                </c:pt>
                <c:pt idx="8451">
                  <c:v>0.86302535783942136</c:v>
                </c:pt>
                <c:pt idx="8452">
                  <c:v>0.85277388056280179</c:v>
                </c:pt>
                <c:pt idx="8453">
                  <c:v>0.85475657592707566</c:v>
                </c:pt>
                <c:pt idx="8454">
                  <c:v>0.85476505467280317</c:v>
                </c:pt>
                <c:pt idx="8455">
                  <c:v>0.83800151016221425</c:v>
                </c:pt>
                <c:pt idx="8456">
                  <c:v>0.84592126633044229</c:v>
                </c:pt>
                <c:pt idx="8457">
                  <c:v>0.84142268009184717</c:v>
                </c:pt>
                <c:pt idx="8458">
                  <c:v>0.85057720356189526</c:v>
                </c:pt>
                <c:pt idx="8459">
                  <c:v>0.84472399598096004</c:v>
                </c:pt>
                <c:pt idx="8460">
                  <c:v>0.82757768299218437</c:v>
                </c:pt>
                <c:pt idx="8461">
                  <c:v>0.8135040639606983</c:v>
                </c:pt>
                <c:pt idx="8462">
                  <c:v>0.82874389941901483</c:v>
                </c:pt>
                <c:pt idx="8463">
                  <c:v>0.83147883627954622</c:v>
                </c:pt>
                <c:pt idx="8464">
                  <c:v>0.83397884643254816</c:v>
                </c:pt>
                <c:pt idx="8465">
                  <c:v>0.84108022669860705</c:v>
                </c:pt>
                <c:pt idx="8466">
                  <c:v>0.82553566749035845</c:v>
                </c:pt>
                <c:pt idx="8467">
                  <c:v>0.83793181948723428</c:v>
                </c:pt>
                <c:pt idx="8468">
                  <c:v>0.83888781699948423</c:v>
                </c:pt>
                <c:pt idx="8469">
                  <c:v>0.83296444564124528</c:v>
                </c:pt>
                <c:pt idx="8470">
                  <c:v>0.82564348783113206</c:v>
                </c:pt>
                <c:pt idx="8471">
                  <c:v>0.83598089602097914</c:v>
                </c:pt>
                <c:pt idx="8472">
                  <c:v>0.83422397826417094</c:v>
                </c:pt>
                <c:pt idx="8473">
                  <c:v>0.83082761576996722</c:v>
                </c:pt>
                <c:pt idx="8474">
                  <c:v>0.83011811310919015</c:v>
                </c:pt>
                <c:pt idx="8475">
                  <c:v>0.83484813084770404</c:v>
                </c:pt>
                <c:pt idx="8476">
                  <c:v>0.82176921507832201</c:v>
                </c:pt>
                <c:pt idx="8477">
                  <c:v>0.81603461888744788</c:v>
                </c:pt>
                <c:pt idx="8478">
                  <c:v>0.8008132129393688</c:v>
                </c:pt>
                <c:pt idx="8479">
                  <c:v>0.79550061248716686</c:v>
                </c:pt>
                <c:pt idx="8480">
                  <c:v>0.78955863351172684</c:v>
                </c:pt>
                <c:pt idx="8481">
                  <c:v>0.7883037299268878</c:v>
                </c:pt>
                <c:pt idx="8482">
                  <c:v>0.78781536510737671</c:v>
                </c:pt>
                <c:pt idx="8483">
                  <c:v>0.78468063684486156</c:v>
                </c:pt>
                <c:pt idx="8484">
                  <c:v>0.78651576632279951</c:v>
                </c:pt>
                <c:pt idx="8485">
                  <c:v>0.79032938489111237</c:v>
                </c:pt>
                <c:pt idx="8486">
                  <c:v>0.79244073167378537</c:v>
                </c:pt>
                <c:pt idx="8487">
                  <c:v>0.78703808446114465</c:v>
                </c:pt>
                <c:pt idx="8488">
                  <c:v>0.77731003508619834</c:v>
                </c:pt>
                <c:pt idx="8489">
                  <c:v>0.77999167346815734</c:v>
                </c:pt>
                <c:pt idx="8490">
                  <c:v>0.76893123024024868</c:v>
                </c:pt>
                <c:pt idx="8491">
                  <c:v>0.76911079891187151</c:v>
                </c:pt>
                <c:pt idx="8492">
                  <c:v>0.76607273614975324</c:v>
                </c:pt>
                <c:pt idx="8493">
                  <c:v>0.76098070835361642</c:v>
                </c:pt>
                <c:pt idx="8494">
                  <c:v>0.7614091927346498</c:v>
                </c:pt>
                <c:pt idx="8495">
                  <c:v>0.75912061686228838</c:v>
                </c:pt>
                <c:pt idx="8496">
                  <c:v>0.75448481529055456</c:v>
                </c:pt>
                <c:pt idx="8497">
                  <c:v>0.74785997133502979</c:v>
                </c:pt>
                <c:pt idx="8498">
                  <c:v>0.74644869098782651</c:v>
                </c:pt>
                <c:pt idx="8499">
                  <c:v>0.74759516622789679</c:v>
                </c:pt>
                <c:pt idx="8500">
                  <c:v>0.73870523784022502</c:v>
                </c:pt>
                <c:pt idx="8501">
                  <c:v>0.73416773637929</c:v>
                </c:pt>
                <c:pt idx="8502">
                  <c:v>0.71943305385684431</c:v>
                </c:pt>
                <c:pt idx="8503">
                  <c:v>0.72532220053268737</c:v>
                </c:pt>
                <c:pt idx="8504">
                  <c:v>0.72665970689024761</c:v>
                </c:pt>
                <c:pt idx="8505">
                  <c:v>0.72960643841204154</c:v>
                </c:pt>
                <c:pt idx="8506">
                  <c:v>0.73024126391901678</c:v>
                </c:pt>
                <c:pt idx="8507">
                  <c:v>0.73734729034031066</c:v>
                </c:pt>
                <c:pt idx="8508">
                  <c:v>0.74125154803525972</c:v>
                </c:pt>
                <c:pt idx="8509">
                  <c:v>0.7433151819914976</c:v>
                </c:pt>
                <c:pt idx="8510">
                  <c:v>0.74282548125482029</c:v>
                </c:pt>
                <c:pt idx="8511">
                  <c:v>0.74465418158592511</c:v>
                </c:pt>
                <c:pt idx="8512">
                  <c:v>0.74250759682973477</c:v>
                </c:pt>
                <c:pt idx="8513">
                  <c:v>0.74061699442960638</c:v>
                </c:pt>
                <c:pt idx="8514">
                  <c:v>0.73893234705409894</c:v>
                </c:pt>
                <c:pt idx="8515">
                  <c:v>0.74309896112206331</c:v>
                </c:pt>
                <c:pt idx="8516">
                  <c:v>0.73745880577973177</c:v>
                </c:pt>
                <c:pt idx="8517">
                  <c:v>0.73808576220534206</c:v>
                </c:pt>
                <c:pt idx="8518">
                  <c:v>0.73949014213149411</c:v>
                </c:pt>
                <c:pt idx="8519">
                  <c:v>0.73845245115667235</c:v>
                </c:pt>
                <c:pt idx="8520">
                  <c:v>0.73259790729456853</c:v>
                </c:pt>
                <c:pt idx="8521">
                  <c:v>0.73082318012927239</c:v>
                </c:pt>
                <c:pt idx="8522">
                  <c:v>0.73415267069933754</c:v>
                </c:pt>
                <c:pt idx="8523">
                  <c:v>0.7312265113481069</c:v>
                </c:pt>
                <c:pt idx="8524">
                  <c:v>0.72696489008936727</c:v>
                </c:pt>
                <c:pt idx="8525">
                  <c:v>0.72363128102901642</c:v>
                </c:pt>
                <c:pt idx="8526">
                  <c:v>0.72619512121199437</c:v>
                </c:pt>
                <c:pt idx="8527">
                  <c:v>0.72053578690154785</c:v>
                </c:pt>
                <c:pt idx="8528">
                  <c:v>0.72118852319969884</c:v>
                </c:pt>
                <c:pt idx="8529">
                  <c:v>0.72208033846276765</c:v>
                </c:pt>
                <c:pt idx="8530">
                  <c:v>0.72136422573040804</c:v>
                </c:pt>
                <c:pt idx="8531">
                  <c:v>0.71975806662475716</c:v>
                </c:pt>
                <c:pt idx="8532">
                  <c:v>0.71642033461656029</c:v>
                </c:pt>
                <c:pt idx="8533">
                  <c:v>0.71686317433647906</c:v>
                </c:pt>
                <c:pt idx="8534">
                  <c:v>0.71519327675899014</c:v>
                </c:pt>
                <c:pt idx="8535">
                  <c:v>0.71686317433647906</c:v>
                </c:pt>
                <c:pt idx="8536">
                  <c:v>0.71236737432089248</c:v>
                </c:pt>
                <c:pt idx="8537">
                  <c:v>0.71297253703367813</c:v>
                </c:pt>
                <c:pt idx="8538">
                  <c:v>0.71086123898913134</c:v>
                </c:pt>
                <c:pt idx="8539">
                  <c:v>0.71324828143033048</c:v>
                </c:pt>
                <c:pt idx="8540">
                  <c:v>0.71157735172149117</c:v>
                </c:pt>
                <c:pt idx="8541">
                  <c:v>0.70398110731013319</c:v>
                </c:pt>
                <c:pt idx="8542">
                  <c:v>0.70172470720385349</c:v>
                </c:pt>
                <c:pt idx="8543">
                  <c:v>0.70708234566832751</c:v>
                </c:pt>
                <c:pt idx="8544">
                  <c:v>0.70426145372955751</c:v>
                </c:pt>
                <c:pt idx="8545">
                  <c:v>0.70513233713025336</c:v>
                </c:pt>
                <c:pt idx="8546">
                  <c:v>0.69920997137444951</c:v>
                </c:pt>
                <c:pt idx="8547">
                  <c:v>0.70259258772545863</c:v>
                </c:pt>
                <c:pt idx="8548">
                  <c:v>0.70101036240520709</c:v>
                </c:pt>
                <c:pt idx="8549">
                  <c:v>0.70215853012149609</c:v>
                </c:pt>
                <c:pt idx="8550">
                  <c:v>0.70087986895193866</c:v>
                </c:pt>
                <c:pt idx="8551">
                  <c:v>0.69581785936958251</c:v>
                </c:pt>
                <c:pt idx="8552">
                  <c:v>0.69877803685894802</c:v>
                </c:pt>
                <c:pt idx="8553">
                  <c:v>0.69177240669882911</c:v>
                </c:pt>
                <c:pt idx="8554">
                  <c:v>0.69343818132796287</c:v>
                </c:pt>
                <c:pt idx="8555">
                  <c:v>0.69329443193563356</c:v>
                </c:pt>
                <c:pt idx="8556">
                  <c:v>0.69300968008353392</c:v>
                </c:pt>
                <c:pt idx="8557">
                  <c:v>0.68939272865720946</c:v>
                </c:pt>
                <c:pt idx="8558">
                  <c:v>0.68658851969840873</c:v>
                </c:pt>
                <c:pt idx="8559">
                  <c:v>0.69053330535839019</c:v>
                </c:pt>
                <c:pt idx="8560">
                  <c:v>0.68815215602956803</c:v>
                </c:pt>
                <c:pt idx="8561">
                  <c:v>0.68534727598645606</c:v>
                </c:pt>
                <c:pt idx="8562">
                  <c:v>0.68815215602956803</c:v>
                </c:pt>
                <c:pt idx="8563">
                  <c:v>0.68896672724845498</c:v>
                </c:pt>
                <c:pt idx="8564">
                  <c:v>0.68701305061559004</c:v>
                </c:pt>
                <c:pt idx="8565">
                  <c:v>0.68407745827205391</c:v>
                </c:pt>
                <c:pt idx="8566">
                  <c:v>0.68117306888156515</c:v>
                </c:pt>
                <c:pt idx="8567">
                  <c:v>0.6807520817387871</c:v>
                </c:pt>
                <c:pt idx="8568">
                  <c:v>0.67671412451982005</c:v>
                </c:pt>
                <c:pt idx="8569">
                  <c:v>0.67682675690108818</c:v>
                </c:pt>
                <c:pt idx="8570">
                  <c:v>0.67641959317408729</c:v>
                </c:pt>
                <c:pt idx="8571">
                  <c:v>0.67392206002809529</c:v>
                </c:pt>
                <c:pt idx="8572">
                  <c:v>0.67445442336831207</c:v>
                </c:pt>
                <c:pt idx="8573">
                  <c:v>0.67249777952081491</c:v>
                </c:pt>
                <c:pt idx="8574">
                  <c:v>0.67237788514155206</c:v>
                </c:pt>
                <c:pt idx="8575">
                  <c:v>0.66947252294948156</c:v>
                </c:pt>
                <c:pt idx="8576">
                  <c:v>0.66739906441236596</c:v>
                </c:pt>
                <c:pt idx="8577">
                  <c:v>0.66834741121792485</c:v>
                </c:pt>
                <c:pt idx="8578">
                  <c:v>0.66710851783470937</c:v>
                </c:pt>
                <c:pt idx="8579">
                  <c:v>0.67018422300931446</c:v>
                </c:pt>
                <c:pt idx="8580">
                  <c:v>0.66793422321969942</c:v>
                </c:pt>
                <c:pt idx="8581">
                  <c:v>0.66822493799897442</c:v>
                </c:pt>
                <c:pt idx="8582">
                  <c:v>0.66349576698728541</c:v>
                </c:pt>
                <c:pt idx="8583">
                  <c:v>0.66392015960301398</c:v>
                </c:pt>
                <c:pt idx="8584">
                  <c:v>0.66420614789412391</c:v>
                </c:pt>
                <c:pt idx="8585">
                  <c:v>0.66254859244483399</c:v>
                </c:pt>
                <c:pt idx="8586">
                  <c:v>0.65990213086921146</c:v>
                </c:pt>
                <c:pt idx="8587">
                  <c:v>0.66061119476341212</c:v>
                </c:pt>
                <c:pt idx="8588">
                  <c:v>0.65895671234361064</c:v>
                </c:pt>
                <c:pt idx="8589">
                  <c:v>0.65895671234361064</c:v>
                </c:pt>
                <c:pt idx="8590">
                  <c:v>0.65753858455520975</c:v>
                </c:pt>
                <c:pt idx="8591">
                  <c:v>0.6545336289111896</c:v>
                </c:pt>
                <c:pt idx="8592">
                  <c:v>0.6545336289111896</c:v>
                </c:pt>
                <c:pt idx="8593">
                  <c:v>0.65702700595592445</c:v>
                </c:pt>
                <c:pt idx="8594">
                  <c:v>0.65291560173725394</c:v>
                </c:pt>
                <c:pt idx="8595">
                  <c:v>0.65426286159048197</c:v>
                </c:pt>
                <c:pt idx="8596">
                  <c:v>0.65342060640150401</c:v>
                </c:pt>
                <c:pt idx="8597">
                  <c:v>0.65261246878647006</c:v>
                </c:pt>
                <c:pt idx="8598">
                  <c:v>0.65029325514753467</c:v>
                </c:pt>
                <c:pt idx="8599">
                  <c:v>0.64904857197459176</c:v>
                </c:pt>
                <c:pt idx="8600">
                  <c:v>0.64535431903248974</c:v>
                </c:pt>
                <c:pt idx="8601">
                  <c:v>0.645846865522127</c:v>
                </c:pt>
                <c:pt idx="8602">
                  <c:v>0.65180520606939019</c:v>
                </c:pt>
                <c:pt idx="8603">
                  <c:v>0.64740124057364112</c:v>
                </c:pt>
                <c:pt idx="8604">
                  <c:v>0.64740124057364112</c:v>
                </c:pt>
                <c:pt idx="8605">
                  <c:v>0.64709563088102762</c:v>
                </c:pt>
                <c:pt idx="8606">
                  <c:v>0.64349062011708447</c:v>
                </c:pt>
                <c:pt idx="8607">
                  <c:v>0.64294588236297079</c:v>
                </c:pt>
                <c:pt idx="8608">
                  <c:v>0.63673456546662988</c:v>
                </c:pt>
                <c:pt idx="8609">
                  <c:v>0.63775258522521527</c:v>
                </c:pt>
                <c:pt idx="8610">
                  <c:v>0.63547938573994012</c:v>
                </c:pt>
                <c:pt idx="8611">
                  <c:v>0.63069259350685525</c:v>
                </c:pt>
                <c:pt idx="8612">
                  <c:v>0.63359494733000266</c:v>
                </c:pt>
                <c:pt idx="8613">
                  <c:v>0.63077603766828472</c:v>
                </c:pt>
                <c:pt idx="8614">
                  <c:v>0.6299122643831625</c:v>
                </c:pt>
                <c:pt idx="8615">
                  <c:v>0.62787814183039581</c:v>
                </c:pt>
                <c:pt idx="8616">
                  <c:v>0.62552917758860582</c:v>
                </c:pt>
                <c:pt idx="8617">
                  <c:v>0.62482448831606874</c:v>
                </c:pt>
                <c:pt idx="8618">
                  <c:v>0.6252114265892581</c:v>
                </c:pt>
                <c:pt idx="8619">
                  <c:v>0.62027554690565889</c:v>
                </c:pt>
                <c:pt idx="8620">
                  <c:v>0.62121571446443991</c:v>
                </c:pt>
                <c:pt idx="8621">
                  <c:v>0.61803787878859917</c:v>
                </c:pt>
                <c:pt idx="8622">
                  <c:v>0.61924851385296864</c:v>
                </c:pt>
                <c:pt idx="8623">
                  <c:v>0.61448904565219409</c:v>
                </c:pt>
                <c:pt idx="8624">
                  <c:v>0.6136719010615288</c:v>
                </c:pt>
                <c:pt idx="8625">
                  <c:v>0.61448904565219409</c:v>
                </c:pt>
                <c:pt idx="8626">
                  <c:v>0.61448904565219409</c:v>
                </c:pt>
                <c:pt idx="8627">
                  <c:v>0.61486958344266895</c:v>
                </c:pt>
                <c:pt idx="8628">
                  <c:v>0.60974029101474825</c:v>
                </c:pt>
                <c:pt idx="8629">
                  <c:v>0.61138253112136787</c:v>
                </c:pt>
                <c:pt idx="8630">
                  <c:v>0.61120049571368851</c:v>
                </c:pt>
                <c:pt idx="8631">
                  <c:v>0.60575199361295917</c:v>
                </c:pt>
                <c:pt idx="8632">
                  <c:v>0.60575199361295917</c:v>
                </c:pt>
                <c:pt idx="8633">
                  <c:v>0.60575199361295917</c:v>
                </c:pt>
                <c:pt idx="8634">
                  <c:v>0.60617303352394636</c:v>
                </c:pt>
                <c:pt idx="8635">
                  <c:v>0.60467363027154697</c:v>
                </c:pt>
                <c:pt idx="8636">
                  <c:v>0.6047186725096767</c:v>
                </c:pt>
                <c:pt idx="8637">
                  <c:v>0.60377966835981667</c:v>
                </c:pt>
                <c:pt idx="8638">
                  <c:v>0.59941763891599931</c:v>
                </c:pt>
                <c:pt idx="8639">
                  <c:v>0.59670197326137542</c:v>
                </c:pt>
                <c:pt idx="8640">
                  <c:v>0.59941763891599931</c:v>
                </c:pt>
                <c:pt idx="8641">
                  <c:v>0.59415487582375448</c:v>
                </c:pt>
                <c:pt idx="8642">
                  <c:v>0.59509387997361407</c:v>
                </c:pt>
                <c:pt idx="8643">
                  <c:v>0.59308328421903989</c:v>
                </c:pt>
                <c:pt idx="8644">
                  <c:v>0.58945985507445564</c:v>
                </c:pt>
                <c:pt idx="8645">
                  <c:v>0.59180736544910495</c:v>
                </c:pt>
                <c:pt idx="8646">
                  <c:v>0.5898249211134019</c:v>
                </c:pt>
                <c:pt idx="8647">
                  <c:v>0.59039885922431545</c:v>
                </c:pt>
                <c:pt idx="8648">
                  <c:v>0.59183547825253857</c:v>
                </c:pt>
                <c:pt idx="8649">
                  <c:v>0.58783976612772015</c:v>
                </c:pt>
                <c:pt idx="8650">
                  <c:v>0.58783976612772015</c:v>
                </c:pt>
                <c:pt idx="8651">
                  <c:v>0.58820377255840306</c:v>
                </c:pt>
                <c:pt idx="8652">
                  <c:v>0.5856823297473146</c:v>
                </c:pt>
                <c:pt idx="8653">
                  <c:v>0.58583168190235946</c:v>
                </c:pt>
                <c:pt idx="8654">
                  <c:v>0.58406058121276194</c:v>
                </c:pt>
                <c:pt idx="8655">
                  <c:v>0.58478422156168186</c:v>
                </c:pt>
                <c:pt idx="8656">
                  <c:v>0.58219876077503474</c:v>
                </c:pt>
                <c:pt idx="8657">
                  <c:v>0.58042906414624307</c:v>
                </c:pt>
                <c:pt idx="8658">
                  <c:v>0.57948947844952725</c:v>
                </c:pt>
                <c:pt idx="8659">
                  <c:v>0.57914321620899711</c:v>
                </c:pt>
                <c:pt idx="8660">
                  <c:v>0.57971075763656921</c:v>
                </c:pt>
                <c:pt idx="8661">
                  <c:v>0.57714996315806499</c:v>
                </c:pt>
                <c:pt idx="8662">
                  <c:v>0.57856108776236326</c:v>
                </c:pt>
                <c:pt idx="8663">
                  <c:v>0.57785552546021401</c:v>
                </c:pt>
                <c:pt idx="8664">
                  <c:v>0.57856108776236326</c:v>
                </c:pt>
                <c:pt idx="8665">
                  <c:v>0.57585262975326423</c:v>
                </c:pt>
                <c:pt idx="8666">
                  <c:v>0.57385733908136882</c:v>
                </c:pt>
                <c:pt idx="8667">
                  <c:v>0.57221102704302029</c:v>
                </c:pt>
                <c:pt idx="8668">
                  <c:v>0.57256763342530781</c:v>
                </c:pt>
                <c:pt idx="8669">
                  <c:v>0.57421700520883756</c:v>
                </c:pt>
                <c:pt idx="8670">
                  <c:v>0.57350666058813671</c:v>
                </c:pt>
                <c:pt idx="8671">
                  <c:v>0.57327450704682037</c:v>
                </c:pt>
                <c:pt idx="8672">
                  <c:v>0.57256532835902174</c:v>
                </c:pt>
                <c:pt idx="8673">
                  <c:v>0.57127168058873457</c:v>
                </c:pt>
                <c:pt idx="8674">
                  <c:v>0.57150694910780686</c:v>
                </c:pt>
                <c:pt idx="8675">
                  <c:v>0.57327670537626441</c:v>
                </c:pt>
                <c:pt idx="8676">
                  <c:v>0.57433971653715998</c:v>
                </c:pt>
                <c:pt idx="8677">
                  <c:v>0.57469517110823687</c:v>
                </c:pt>
                <c:pt idx="8678">
                  <c:v>0.57256895635728111</c:v>
                </c:pt>
                <c:pt idx="8679">
                  <c:v>0.5703237255685556</c:v>
                </c:pt>
                <c:pt idx="8680">
                  <c:v>0.56996713749092542</c:v>
                </c:pt>
                <c:pt idx="8681">
                  <c:v>0.57434175430235812</c:v>
                </c:pt>
                <c:pt idx="8682">
                  <c:v>0.57197820798835664</c:v>
                </c:pt>
                <c:pt idx="8683">
                  <c:v>0.57434280694744211</c:v>
                </c:pt>
                <c:pt idx="8684">
                  <c:v>0.57327792037800696</c:v>
                </c:pt>
                <c:pt idx="8685">
                  <c:v>0.56961466167435515</c:v>
                </c:pt>
                <c:pt idx="8686">
                  <c:v>0.56891028230766771</c:v>
                </c:pt>
                <c:pt idx="8687">
                  <c:v>0.57031980417937223</c:v>
                </c:pt>
                <c:pt idx="8688">
                  <c:v>0.57304164902095978</c:v>
                </c:pt>
                <c:pt idx="8689">
                  <c:v>0.57067266182703702</c:v>
                </c:pt>
                <c:pt idx="8690">
                  <c:v>0.57268429142320465</c:v>
                </c:pt>
                <c:pt idx="8691">
                  <c:v>0.56972548728458561</c:v>
                </c:pt>
                <c:pt idx="8692">
                  <c:v>0.56805054232026508</c:v>
                </c:pt>
                <c:pt idx="8693">
                  <c:v>0.56393032919478991</c:v>
                </c:pt>
                <c:pt idx="8694">
                  <c:v>0.56936004786632033</c:v>
                </c:pt>
                <c:pt idx="8695">
                  <c:v>0.5676994143933769</c:v>
                </c:pt>
                <c:pt idx="8696">
                  <c:v>0.56900808333558706</c:v>
                </c:pt>
                <c:pt idx="8697">
                  <c:v>0.56971220291209179</c:v>
                </c:pt>
                <c:pt idx="8698">
                  <c:v>0.56333205912303819</c:v>
                </c:pt>
                <c:pt idx="8699">
                  <c:v>0.56401508088297092</c:v>
                </c:pt>
                <c:pt idx="8700">
                  <c:v>0.56533914742894753</c:v>
                </c:pt>
                <c:pt idx="8701">
                  <c:v>0.56368056652701881</c:v>
                </c:pt>
                <c:pt idx="8702">
                  <c:v>0.56472722113661122</c:v>
                </c:pt>
                <c:pt idx="8703">
                  <c:v>0.5609641227669091</c:v>
                </c:pt>
                <c:pt idx="8704">
                  <c:v>0.56663721632168906</c:v>
                </c:pt>
                <c:pt idx="8705">
                  <c:v>0.55961336516977767</c:v>
                </c:pt>
                <c:pt idx="8706">
                  <c:v>0.5589607375401151</c:v>
                </c:pt>
                <c:pt idx="8707">
                  <c:v>0.56200581391471371</c:v>
                </c:pt>
                <c:pt idx="8708">
                  <c:v>0.55892178032210449</c:v>
                </c:pt>
                <c:pt idx="8709">
                  <c:v>0.5572831830481495</c:v>
                </c:pt>
                <c:pt idx="8710">
                  <c:v>0.55788580550394173</c:v>
                </c:pt>
                <c:pt idx="8711">
                  <c:v>0.55551786914781265</c:v>
                </c:pt>
                <c:pt idx="8712">
                  <c:v>0.55857626847443487</c:v>
                </c:pt>
                <c:pt idx="8713">
                  <c:v>0.5592674791920369</c:v>
                </c:pt>
                <c:pt idx="8714">
                  <c:v>0.55594415800838282</c:v>
                </c:pt>
                <c:pt idx="8715">
                  <c:v>0.55760581860020975</c:v>
                </c:pt>
                <c:pt idx="8716">
                  <c:v>0.55488881331638451</c:v>
                </c:pt>
                <c:pt idx="8717">
                  <c:v>0.55149237734239409</c:v>
                </c:pt>
                <c:pt idx="8718">
                  <c:v>0.5534921409865976</c:v>
                </c:pt>
                <c:pt idx="8719">
                  <c:v>0.55186132089057915</c:v>
                </c:pt>
                <c:pt idx="8720">
                  <c:v>0.54946415879619837</c:v>
                </c:pt>
                <c:pt idx="8721">
                  <c:v>0.55183356008466866</c:v>
                </c:pt>
                <c:pt idx="8722">
                  <c:v>0.55220275824923237</c:v>
                </c:pt>
                <c:pt idx="8723">
                  <c:v>0.55088579956928041</c:v>
                </c:pt>
                <c:pt idx="8724">
                  <c:v>0.54719610680772313</c:v>
                </c:pt>
                <c:pt idx="8725">
                  <c:v>0.55325520085775026</c:v>
                </c:pt>
                <c:pt idx="8726">
                  <c:v>0.55183356008466866</c:v>
                </c:pt>
                <c:pt idx="8727">
                  <c:v>0.54783831812250905</c:v>
                </c:pt>
                <c:pt idx="8728">
                  <c:v>0.54946415879619837</c:v>
                </c:pt>
                <c:pt idx="8729">
                  <c:v>0.54848351277788865</c:v>
                </c:pt>
                <c:pt idx="8730">
                  <c:v>0.55322817984344108</c:v>
                </c:pt>
                <c:pt idx="8731">
                  <c:v>0.54746688553697509</c:v>
                </c:pt>
                <c:pt idx="8732">
                  <c:v>0.54780557789426965</c:v>
                </c:pt>
                <c:pt idx="8733">
                  <c:v>0.55119655631744857</c:v>
                </c:pt>
                <c:pt idx="8734">
                  <c:v>0.55014414625083186</c:v>
                </c:pt>
                <c:pt idx="8735">
                  <c:v>0.55153745073184357</c:v>
                </c:pt>
                <c:pt idx="8736">
                  <c:v>0.54984158557073814</c:v>
                </c:pt>
                <c:pt idx="8737">
                  <c:v>0.55021481314055265</c:v>
                </c:pt>
                <c:pt idx="8738">
                  <c:v>0.55021481314055265</c:v>
                </c:pt>
                <c:pt idx="8739">
                  <c:v>0.54919521283772155</c:v>
                </c:pt>
                <c:pt idx="8740">
                  <c:v>0.54445054577216889</c:v>
                </c:pt>
                <c:pt idx="8741">
                  <c:v>0.54987476246521028</c:v>
                </c:pt>
                <c:pt idx="8742">
                  <c:v>0.55422701589321433</c:v>
                </c:pt>
                <c:pt idx="8743">
                  <c:v>0.55187852963816963</c:v>
                </c:pt>
                <c:pt idx="8744">
                  <c:v>0.54712505393069177</c:v>
                </c:pt>
                <c:pt idx="8745">
                  <c:v>0.55021481314055265</c:v>
                </c:pt>
                <c:pt idx="8746">
                  <c:v>0.54882275547198178</c:v>
                </c:pt>
                <c:pt idx="8747">
                  <c:v>0.55528402348129835</c:v>
                </c:pt>
                <c:pt idx="8748">
                  <c:v>0.55184733785159445</c:v>
                </c:pt>
                <c:pt idx="8749">
                  <c:v>0.55055504783575193</c:v>
                </c:pt>
                <c:pt idx="8750">
                  <c:v>0.54746337802069145</c:v>
                </c:pt>
                <c:pt idx="8751">
                  <c:v>0.5478380752868135</c:v>
                </c:pt>
                <c:pt idx="8752">
                  <c:v>0.54512422456054321</c:v>
                </c:pt>
                <c:pt idx="8753">
                  <c:v>0.54749949351287652</c:v>
                </c:pt>
                <c:pt idx="8754">
                  <c:v>0.54716109488015463</c:v>
                </c:pt>
                <c:pt idx="8755">
                  <c:v>0.54821207419857676</c:v>
                </c:pt>
                <c:pt idx="8756">
                  <c:v>0.54142088308171865</c:v>
                </c:pt>
                <c:pt idx="8757">
                  <c:v>0.54648484670355324</c:v>
                </c:pt>
                <c:pt idx="8758">
                  <c:v>0.54546133743307479</c:v>
                </c:pt>
                <c:pt idx="8759">
                  <c:v>0.54882275547198178</c:v>
                </c:pt>
                <c:pt idx="8760">
                  <c:v>0.54142088308171865</c:v>
                </c:pt>
                <c:pt idx="8761">
                  <c:v>0.54512422456054321</c:v>
                </c:pt>
                <c:pt idx="8762">
                  <c:v>0.54716109488015463</c:v>
                </c:pt>
                <c:pt idx="8763">
                  <c:v>0.54780188518084083</c:v>
                </c:pt>
                <c:pt idx="8764">
                  <c:v>0.54749949351287652</c:v>
                </c:pt>
                <c:pt idx="8765">
                  <c:v>0.5450851704706452</c:v>
                </c:pt>
                <c:pt idx="8766">
                  <c:v>0.54583680524624323</c:v>
                </c:pt>
                <c:pt idx="8767">
                  <c:v>0.54448841609041132</c:v>
                </c:pt>
                <c:pt idx="8768">
                  <c:v>0.54411397968965525</c:v>
                </c:pt>
                <c:pt idx="8769">
                  <c:v>0.54411397968965525</c:v>
                </c:pt>
                <c:pt idx="8770">
                  <c:v>0.54411397968965525</c:v>
                </c:pt>
                <c:pt idx="8771">
                  <c:v>0.54146397285103376</c:v>
                </c:pt>
                <c:pt idx="8772">
                  <c:v>0.53766589149828659</c:v>
                </c:pt>
                <c:pt idx="8773">
                  <c:v>0.54239543202453167</c:v>
                </c:pt>
                <c:pt idx="8774">
                  <c:v>0.54448841609041132</c:v>
                </c:pt>
                <c:pt idx="8775">
                  <c:v>0.54112927882628181</c:v>
                </c:pt>
                <c:pt idx="8776">
                  <c:v>0.53837803175192689</c:v>
                </c:pt>
                <c:pt idx="8777">
                  <c:v>0.53837242925646134</c:v>
                </c:pt>
                <c:pt idx="8778">
                  <c:v>0.53908237092141476</c:v>
                </c:pt>
                <c:pt idx="8779">
                  <c:v>0.54040452662521332</c:v>
                </c:pt>
                <c:pt idx="8780">
                  <c:v>0.53979231258636839</c:v>
                </c:pt>
                <c:pt idx="8781">
                  <c:v>0.53941590192613709</c:v>
                </c:pt>
                <c:pt idx="8782">
                  <c:v>0.54111402928599062</c:v>
                </c:pt>
                <c:pt idx="8783">
                  <c:v>0.53945852307751063</c:v>
                </c:pt>
                <c:pt idx="8784">
                  <c:v>0.5360523040155345</c:v>
                </c:pt>
                <c:pt idx="8785">
                  <c:v>0.53770678643533532</c:v>
                </c:pt>
                <c:pt idx="8786">
                  <c:v>0.54144884313792674</c:v>
                </c:pt>
                <c:pt idx="8787">
                  <c:v>0.54174311267575681</c:v>
                </c:pt>
                <c:pt idx="8788">
                  <c:v>0.53841585032953576</c:v>
                </c:pt>
                <c:pt idx="8789">
                  <c:v>0.53609761457291016</c:v>
                </c:pt>
                <c:pt idx="8790">
                  <c:v>0.53472850533899674</c:v>
                </c:pt>
                <c:pt idx="8791">
                  <c:v>0.53803951775595671</c:v>
                </c:pt>
                <c:pt idx="8792">
                  <c:v>0.53670967272880743</c:v>
                </c:pt>
                <c:pt idx="8793">
                  <c:v>0.54040452662521332</c:v>
                </c:pt>
                <c:pt idx="8794">
                  <c:v>0.54007033274933658</c:v>
                </c:pt>
                <c:pt idx="8795">
                  <c:v>0.53841585032953576</c:v>
                </c:pt>
                <c:pt idx="8796">
                  <c:v>0.53879148594241211</c:v>
                </c:pt>
                <c:pt idx="8797">
                  <c:v>0.53435050933219719</c:v>
                </c:pt>
                <c:pt idx="8798">
                  <c:v>0.53505825835118048</c:v>
                </c:pt>
                <c:pt idx="8799">
                  <c:v>0.53501215066179908</c:v>
                </c:pt>
                <c:pt idx="8800">
                  <c:v>0.53609761457291016</c:v>
                </c:pt>
                <c:pt idx="8801">
                  <c:v>0.53373699099486993</c:v>
                </c:pt>
                <c:pt idx="8802">
                  <c:v>0.53104768057694307</c:v>
                </c:pt>
                <c:pt idx="8803">
                  <c:v>0.53171103876614279</c:v>
                </c:pt>
                <c:pt idx="8804">
                  <c:v>0.52939626619931568</c:v>
                </c:pt>
                <c:pt idx="8805">
                  <c:v>0.53472726849989693</c:v>
                </c:pt>
                <c:pt idx="8806">
                  <c:v>0.53505825835118048</c:v>
                </c:pt>
                <c:pt idx="8807">
                  <c:v>0.53340684397355287</c:v>
                </c:pt>
                <c:pt idx="8808">
                  <c:v>0.53104768057694307</c:v>
                </c:pt>
                <c:pt idx="8809">
                  <c:v>0.53340684397355287</c:v>
                </c:pt>
                <c:pt idx="8810">
                  <c:v>0.52808738053335169</c:v>
                </c:pt>
                <c:pt idx="8811">
                  <c:v>0.53368958424210788</c:v>
                </c:pt>
                <c:pt idx="8812">
                  <c:v>0.52968396705353582</c:v>
                </c:pt>
                <c:pt idx="8813">
                  <c:v>0.52841433613428856</c:v>
                </c:pt>
                <c:pt idx="8814">
                  <c:v>0.52573404996056516</c:v>
                </c:pt>
                <c:pt idx="8815">
                  <c:v>0.53302880392145813</c:v>
                </c:pt>
                <c:pt idx="8816">
                  <c:v>0.53468124042608611</c:v>
                </c:pt>
                <c:pt idx="8817">
                  <c:v>0.53406582636032418</c:v>
                </c:pt>
                <c:pt idx="8818">
                  <c:v>0.53076912372847018</c:v>
                </c:pt>
                <c:pt idx="8819">
                  <c:v>0.52808738053335169</c:v>
                </c:pt>
                <c:pt idx="8820">
                  <c:v>0.52803459527000585</c:v>
                </c:pt>
                <c:pt idx="8821">
                  <c:v>0.52667538218967969</c:v>
                </c:pt>
                <c:pt idx="8822">
                  <c:v>0.52940691404596762</c:v>
                </c:pt>
                <c:pt idx="8823">
                  <c:v>0.53104768057694307</c:v>
                </c:pt>
                <c:pt idx="8824">
                  <c:v>0.53373699099486993</c:v>
                </c:pt>
                <c:pt idx="8825">
                  <c:v>0.52868851718033261</c:v>
                </c:pt>
                <c:pt idx="8826">
                  <c:v>0.53109771429656116</c:v>
                </c:pt>
                <c:pt idx="8827">
                  <c:v>0.52808738053335169</c:v>
                </c:pt>
                <c:pt idx="8828">
                  <c:v>0.52837416803483173</c:v>
                </c:pt>
                <c:pt idx="8829">
                  <c:v>0.52470316536497275</c:v>
                </c:pt>
                <c:pt idx="8830">
                  <c:v>0.52273316268214653</c:v>
                </c:pt>
                <c:pt idx="8831">
                  <c:v>0.52808738053335169</c:v>
                </c:pt>
                <c:pt idx="8832">
                  <c:v>0.52678132807131739</c:v>
                </c:pt>
                <c:pt idx="8833">
                  <c:v>0.52475861161582649</c:v>
                </c:pt>
                <c:pt idx="8834">
                  <c:v>0.52475861161582649</c:v>
                </c:pt>
                <c:pt idx="8835">
                  <c:v>0.52208630732201877</c:v>
                </c:pt>
                <c:pt idx="8836">
                  <c:v>0.51941708515069385</c:v>
                </c:pt>
                <c:pt idx="8837">
                  <c:v>0.52073677116444572</c:v>
                </c:pt>
                <c:pt idx="8838">
                  <c:v>0.52105932525731302</c:v>
                </c:pt>
                <c:pt idx="8839">
                  <c:v>0.51912109743553092</c:v>
                </c:pt>
                <c:pt idx="8840">
                  <c:v>0.52308137616743755</c:v>
                </c:pt>
                <c:pt idx="8841">
                  <c:v>0.52149720890425622</c:v>
                </c:pt>
                <c:pt idx="8842">
                  <c:v>0.51979892916324921</c:v>
                </c:pt>
                <c:pt idx="8843">
                  <c:v>0.52340538255248337</c:v>
                </c:pt>
                <c:pt idx="8844">
                  <c:v>0.5204143918509565</c:v>
                </c:pt>
                <c:pt idx="8845">
                  <c:v>0.51319893554223484</c:v>
                </c:pt>
                <c:pt idx="8846">
                  <c:v>0.51947713045185528</c:v>
                </c:pt>
                <c:pt idx="8847">
                  <c:v>0.52009218723679984</c:v>
                </c:pt>
                <c:pt idx="8848">
                  <c:v>0.51547233549630556</c:v>
                </c:pt>
                <c:pt idx="8849">
                  <c:v>0.51611129251233989</c:v>
                </c:pt>
                <c:pt idx="8850">
                  <c:v>0.51218073723226754</c:v>
                </c:pt>
                <c:pt idx="8851">
                  <c:v>0.51754999746761055</c:v>
                </c:pt>
                <c:pt idx="8852">
                  <c:v>0.51591587478728873</c:v>
                </c:pt>
                <c:pt idx="8853">
                  <c:v>0.5132632923320295</c:v>
                </c:pt>
                <c:pt idx="8854">
                  <c:v>0.51387797123894141</c:v>
                </c:pt>
                <c:pt idx="8855">
                  <c:v>0.51358141381540068</c:v>
                </c:pt>
                <c:pt idx="8856">
                  <c:v>0.51457744216168</c:v>
                </c:pt>
                <c:pt idx="8857">
                  <c:v>0.51122949158402364</c:v>
                </c:pt>
                <c:pt idx="8858">
                  <c:v>0.51161135803111524</c:v>
                </c:pt>
                <c:pt idx="8859">
                  <c:v>0.51192852917506837</c:v>
                </c:pt>
                <c:pt idx="8860">
                  <c:v>0.51394003967895796</c:v>
                </c:pt>
                <c:pt idx="8861">
                  <c:v>0.51154640149647768</c:v>
                </c:pt>
                <c:pt idx="8862">
                  <c:v>0.5102974414626309</c:v>
                </c:pt>
                <c:pt idx="8863">
                  <c:v>0.50865173504311367</c:v>
                </c:pt>
                <c:pt idx="8864">
                  <c:v>0.50934947404865993</c:v>
                </c:pt>
                <c:pt idx="8865">
                  <c:v>0.51059618727591527</c:v>
                </c:pt>
                <c:pt idx="8866">
                  <c:v>0.50865173504311367</c:v>
                </c:pt>
                <c:pt idx="8867">
                  <c:v>0.50966529176584086</c:v>
                </c:pt>
                <c:pt idx="8868">
                  <c:v>0.5126275667661131</c:v>
                </c:pt>
                <c:pt idx="8869">
                  <c:v>0.50996356979845081</c:v>
                </c:pt>
                <c:pt idx="8870">
                  <c:v>0.50833652103428095</c:v>
                </c:pt>
                <c:pt idx="8871">
                  <c:v>0.50903382764749683</c:v>
                </c:pt>
                <c:pt idx="8872">
                  <c:v>0.5096475184244007</c:v>
                </c:pt>
                <c:pt idx="8873">
                  <c:v>0.51034439287985811</c:v>
                </c:pt>
                <c:pt idx="8874">
                  <c:v>0.50707737424377664</c:v>
                </c:pt>
                <c:pt idx="8875">
                  <c:v>0.50739190471145945</c:v>
                </c:pt>
                <c:pt idx="8876">
                  <c:v>0.50368781027950926</c:v>
                </c:pt>
                <c:pt idx="8877">
                  <c:v>0.50840304847902362</c:v>
                </c:pt>
                <c:pt idx="8878">
                  <c:v>0.50707737424377664</c:v>
                </c:pt>
                <c:pt idx="8879">
                  <c:v>0.5068290930926902</c:v>
                </c:pt>
                <c:pt idx="8880">
                  <c:v>0.4995762552927423</c:v>
                </c:pt>
                <c:pt idx="8881">
                  <c:v>0.50651481439403057</c:v>
                </c:pt>
                <c:pt idx="8882">
                  <c:v>0.50258296423663396</c:v>
                </c:pt>
                <c:pt idx="8883">
                  <c:v>0.50426977907672232</c:v>
                </c:pt>
                <c:pt idx="8884">
                  <c:v>0.50489581727039634</c:v>
                </c:pt>
                <c:pt idx="8885">
                  <c:v>0.50095589660724116</c:v>
                </c:pt>
                <c:pt idx="8886">
                  <c:v>0.50095589660724116</c:v>
                </c:pt>
                <c:pt idx="8887">
                  <c:v>0.50525940491689791</c:v>
                </c:pt>
                <c:pt idx="8888">
                  <c:v>0.50164846236291938</c:v>
                </c:pt>
                <c:pt idx="8889">
                  <c:v>0.5013372999472232</c:v>
                </c:pt>
                <c:pt idx="8890">
                  <c:v>0.50226014817538189</c:v>
                </c:pt>
                <c:pt idx="8891">
                  <c:v>0.50163718556578418</c:v>
                </c:pt>
                <c:pt idx="8892">
                  <c:v>0.5007154819634585</c:v>
                </c:pt>
                <c:pt idx="8893">
                  <c:v>0.49841122295764384</c:v>
                </c:pt>
                <c:pt idx="8894">
                  <c:v>0.50040482624026006</c:v>
                </c:pt>
                <c:pt idx="8895">
                  <c:v>0.5039414445715984</c:v>
                </c:pt>
                <c:pt idx="8896">
                  <c:v>0.4997840209436295</c:v>
                </c:pt>
                <c:pt idx="8897">
                  <c:v>0.50431963620164288</c:v>
                </c:pt>
                <c:pt idx="8898">
                  <c:v>0.50033459968675453</c:v>
                </c:pt>
                <c:pt idx="8899">
                  <c:v>0.49326761641887429</c:v>
                </c:pt>
                <c:pt idx="8900">
                  <c:v>0.49265570625632904</c:v>
                </c:pt>
                <c:pt idx="8901">
                  <c:v>0.50040482624026006</c:v>
                </c:pt>
                <c:pt idx="8902">
                  <c:v>0.49878430765626236</c:v>
                </c:pt>
                <c:pt idx="8903">
                  <c:v>0.4988540772110921</c:v>
                </c:pt>
                <c:pt idx="8904">
                  <c:v>0.49878430765626236</c:v>
                </c:pt>
                <c:pt idx="8905">
                  <c:v>0.4965583842648833</c:v>
                </c:pt>
                <c:pt idx="8906">
                  <c:v>0.49854443278056459</c:v>
                </c:pt>
                <c:pt idx="8907">
                  <c:v>0.49525425969456505</c:v>
                </c:pt>
                <c:pt idx="8908">
                  <c:v>0.4930365133674921</c:v>
                </c:pt>
                <c:pt idx="8909">
                  <c:v>0.49234990922553656</c:v>
                </c:pt>
                <c:pt idx="8910">
                  <c:v>0.49586967638102086</c:v>
                </c:pt>
                <c:pt idx="8911">
                  <c:v>0.49563422829535453</c:v>
                </c:pt>
                <c:pt idx="8912">
                  <c:v>0.49334280791488605</c:v>
                </c:pt>
                <c:pt idx="8913">
                  <c:v>0.49334280791488605</c:v>
                </c:pt>
                <c:pt idx="8914">
                  <c:v>0.49433712217661241</c:v>
                </c:pt>
                <c:pt idx="8915">
                  <c:v>0.49265538180074531</c:v>
                </c:pt>
                <c:pt idx="8916">
                  <c:v>0.49234951404556782</c:v>
                </c:pt>
                <c:pt idx="8917">
                  <c:v>0.48952868449929654</c:v>
                </c:pt>
                <c:pt idx="8918">
                  <c:v>0.49188668332822383</c:v>
                </c:pt>
                <c:pt idx="8919">
                  <c:v>0.49219240542888887</c:v>
                </c:pt>
                <c:pt idx="8920">
                  <c:v>0.4908226677514429</c:v>
                </c:pt>
                <c:pt idx="8921">
                  <c:v>0.48853977162236673</c:v>
                </c:pt>
                <c:pt idx="8922">
                  <c:v>0.48853977162236673</c:v>
                </c:pt>
                <c:pt idx="8923">
                  <c:v>0.48534371704165946</c:v>
                </c:pt>
                <c:pt idx="8924">
                  <c:v>0.4883135001147072</c:v>
                </c:pt>
                <c:pt idx="8925">
                  <c:v>0.49089710923302432</c:v>
                </c:pt>
                <c:pt idx="8926">
                  <c:v>0.4899085512116752</c:v>
                </c:pt>
                <c:pt idx="8927">
                  <c:v>0.48512944617100806</c:v>
                </c:pt>
                <c:pt idx="8928">
                  <c:v>0.49218719563591562</c:v>
                </c:pt>
                <c:pt idx="8929">
                  <c:v>0.4899085512116752</c:v>
                </c:pt>
                <c:pt idx="8930">
                  <c:v>0.48740384582488083</c:v>
                </c:pt>
                <c:pt idx="8931">
                  <c:v>0.48808616572104224</c:v>
                </c:pt>
                <c:pt idx="8932">
                  <c:v>0.48967824547875338</c:v>
                </c:pt>
                <c:pt idx="8933">
                  <c:v>0.4877828534896087</c:v>
                </c:pt>
                <c:pt idx="8934">
                  <c:v>0.48937394387843813</c:v>
                </c:pt>
                <c:pt idx="8935">
                  <c:v>0.48808616572104224</c:v>
                </c:pt>
                <c:pt idx="8936">
                  <c:v>0.48679823420622692</c:v>
                </c:pt>
                <c:pt idx="8937">
                  <c:v>0.48853469735916732</c:v>
                </c:pt>
                <c:pt idx="8938">
                  <c:v>0.49255612465609633</c:v>
                </c:pt>
                <c:pt idx="8939">
                  <c:v>0.49330616096688518</c:v>
                </c:pt>
                <c:pt idx="8940">
                  <c:v>0.48838833576453</c:v>
                </c:pt>
                <c:pt idx="8941">
                  <c:v>0.48370192127424216</c:v>
                </c:pt>
                <c:pt idx="8942">
                  <c:v>0.49194406388184087</c:v>
                </c:pt>
                <c:pt idx="8943">
                  <c:v>0.49330616096688518</c:v>
                </c:pt>
                <c:pt idx="8944">
                  <c:v>0.49293148307396772</c:v>
                </c:pt>
                <c:pt idx="8945">
                  <c:v>0.49747463038340523</c:v>
                </c:pt>
                <c:pt idx="8946">
                  <c:v>0.49840322382556601</c:v>
                </c:pt>
                <c:pt idx="8947">
                  <c:v>0.49943559784958458</c:v>
                </c:pt>
                <c:pt idx="8948">
                  <c:v>0.49648438749865531</c:v>
                </c:pt>
                <c:pt idx="8949">
                  <c:v>0.49714523469666649</c:v>
                </c:pt>
                <c:pt idx="8950">
                  <c:v>0.49844453548371437</c:v>
                </c:pt>
                <c:pt idx="8951">
                  <c:v>0.4958845288251017</c:v>
                </c:pt>
                <c:pt idx="8952">
                  <c:v>0.50170575965799169</c:v>
                </c:pt>
                <c:pt idx="8953">
                  <c:v>0.49299953373059258</c:v>
                </c:pt>
                <c:pt idx="8954">
                  <c:v>0.49428021167904301</c:v>
                </c:pt>
                <c:pt idx="8955">
                  <c:v>0.49262511242436324</c:v>
                </c:pt>
                <c:pt idx="8956">
                  <c:v>0.49747463038340523</c:v>
                </c:pt>
                <c:pt idx="8957">
                  <c:v>0.50295485144041119</c:v>
                </c:pt>
                <c:pt idx="8958">
                  <c:v>0.49819486273564251</c:v>
                </c:pt>
                <c:pt idx="8959">
                  <c:v>0.50003266099504184</c:v>
                </c:pt>
                <c:pt idx="8960">
                  <c:v>0.4997218286883538</c:v>
                </c:pt>
                <c:pt idx="8961">
                  <c:v>0.49745448826780736</c:v>
                </c:pt>
                <c:pt idx="8962">
                  <c:v>0.49974620403812375</c:v>
                </c:pt>
                <c:pt idx="8963">
                  <c:v>0.49937508346536386</c:v>
                </c:pt>
                <c:pt idx="8964">
                  <c:v>0.49912516070285462</c:v>
                </c:pt>
                <c:pt idx="8965">
                  <c:v>0.50425650952944556</c:v>
                </c:pt>
                <c:pt idx="8966">
                  <c:v>0.50065483350001139</c:v>
                </c:pt>
                <c:pt idx="8967">
                  <c:v>0.50392105600487569</c:v>
                </c:pt>
                <c:pt idx="8968">
                  <c:v>0.5003436625729476</c:v>
                </c:pt>
                <c:pt idx="8969">
                  <c:v>0.50525078767511711</c:v>
                </c:pt>
                <c:pt idx="8970">
                  <c:v>0.50360787925114558</c:v>
                </c:pt>
                <c:pt idx="8971">
                  <c:v>0.50261382438135471</c:v>
                </c:pt>
                <c:pt idx="8972">
                  <c:v>0.50751953840558461</c:v>
                </c:pt>
                <c:pt idx="8973">
                  <c:v>0.50745411327832612</c:v>
                </c:pt>
                <c:pt idx="8974">
                  <c:v>0.50804972983267138</c:v>
                </c:pt>
                <c:pt idx="8975">
                  <c:v>0.5213760294542189</c:v>
                </c:pt>
                <c:pt idx="8976">
                  <c:v>0.52421587510773504</c:v>
                </c:pt>
                <c:pt idx="8977">
                  <c:v>0.52551979778701097</c:v>
                </c:pt>
                <c:pt idx="8978">
                  <c:v>0.53666192245416244</c:v>
                </c:pt>
                <c:pt idx="8979">
                  <c:v>0.54398303354098587</c:v>
                </c:pt>
                <c:pt idx="8980">
                  <c:v>0.55621824180842916</c:v>
                </c:pt>
                <c:pt idx="8981">
                  <c:v>0.55923007283575976</c:v>
                </c:pt>
                <c:pt idx="8982">
                  <c:v>0.57300690651812536</c:v>
                </c:pt>
                <c:pt idx="8983">
                  <c:v>0.57643582493520062</c:v>
                </c:pt>
                <c:pt idx="8984">
                  <c:v>0.58694073039606653</c:v>
                </c:pt>
                <c:pt idx="8985">
                  <c:v>0.59204439337246106</c:v>
                </c:pt>
                <c:pt idx="8986">
                  <c:v>0.59256464301458434</c:v>
                </c:pt>
                <c:pt idx="8987">
                  <c:v>0.60046799114991423</c:v>
                </c:pt>
                <c:pt idx="8988">
                  <c:v>0.60603676891690395</c:v>
                </c:pt>
                <c:pt idx="8989">
                  <c:v>0.61285241093857401</c:v>
                </c:pt>
                <c:pt idx="8990">
                  <c:v>0.61156027343524344</c:v>
                </c:pt>
                <c:pt idx="8991">
                  <c:v>0.61249436955913272</c:v>
                </c:pt>
                <c:pt idx="8992">
                  <c:v>0.62274586459267178</c:v>
                </c:pt>
                <c:pt idx="8993">
                  <c:v>0.62577915434308173</c:v>
                </c:pt>
                <c:pt idx="8994">
                  <c:v>0.62650148503297398</c:v>
                </c:pt>
                <c:pt idx="8995">
                  <c:v>0.63782850630636334</c:v>
                </c:pt>
                <c:pt idx="8996">
                  <c:v>0.64031164826791942</c:v>
                </c:pt>
                <c:pt idx="8997">
                  <c:v>0.64425522193406293</c:v>
                </c:pt>
                <c:pt idx="8998">
                  <c:v>0.64874664308577223</c:v>
                </c:pt>
                <c:pt idx="8999">
                  <c:v>0.64710755907593653</c:v>
                </c:pt>
                <c:pt idx="9000">
                  <c:v>0.65188299496364355</c:v>
                </c:pt>
                <c:pt idx="9001">
                  <c:v>0.65155066591755828</c:v>
                </c:pt>
                <c:pt idx="9002">
                  <c:v>0.65782775285805872</c:v>
                </c:pt>
                <c:pt idx="9003">
                  <c:v>0.65692267890437139</c:v>
                </c:pt>
                <c:pt idx="9004">
                  <c:v>0.66648680185301568</c:v>
                </c:pt>
                <c:pt idx="9005">
                  <c:v>0.66403106566343229</c:v>
                </c:pt>
                <c:pt idx="9006">
                  <c:v>0.66673470996383277</c:v>
                </c:pt>
                <c:pt idx="9007">
                  <c:v>0.6698531888621122</c:v>
                </c:pt>
                <c:pt idx="9008">
                  <c:v>0.67051696920538695</c:v>
                </c:pt>
                <c:pt idx="9009">
                  <c:v>0.67060128053670609</c:v>
                </c:pt>
                <c:pt idx="9010">
                  <c:v>0.67339902494293624</c:v>
                </c:pt>
                <c:pt idx="9011">
                  <c:v>0.67422808983141125</c:v>
                </c:pt>
                <c:pt idx="9012">
                  <c:v>0.67233090801045559</c:v>
                </c:pt>
                <c:pt idx="9013">
                  <c:v>0.67505804746211884</c:v>
                </c:pt>
                <c:pt idx="9014">
                  <c:v>0.68261585573879624</c:v>
                </c:pt>
                <c:pt idx="9015">
                  <c:v>0.680874488759871</c:v>
                </c:pt>
                <c:pt idx="9016">
                  <c:v>0.68180223945810048</c:v>
                </c:pt>
                <c:pt idx="9017">
                  <c:v>0.68340690342358656</c:v>
                </c:pt>
                <c:pt idx="9018">
                  <c:v>0.69287540860701036</c:v>
                </c:pt>
                <c:pt idx="9019">
                  <c:v>0.69913860004842943</c:v>
                </c:pt>
                <c:pt idx="9020">
                  <c:v>0.7056946390032921</c:v>
                </c:pt>
                <c:pt idx="9021">
                  <c:v>0.71770551522777892</c:v>
                </c:pt>
                <c:pt idx="9022">
                  <c:v>0.72724352839069195</c:v>
                </c:pt>
                <c:pt idx="9023">
                  <c:v>0.73280095047363969</c:v>
                </c:pt>
                <c:pt idx="9024">
                  <c:v>0.74332501037543608</c:v>
                </c:pt>
                <c:pt idx="9025">
                  <c:v>0.74829149220137703</c:v>
                </c:pt>
                <c:pt idx="9026">
                  <c:v>0.75708560040975903</c:v>
                </c:pt>
                <c:pt idx="9027">
                  <c:v>0.76504429817557118</c:v>
                </c:pt>
                <c:pt idx="9028">
                  <c:v>0.77202982271082332</c:v>
                </c:pt>
                <c:pt idx="9029">
                  <c:v>0.78092336630689729</c:v>
                </c:pt>
                <c:pt idx="9030">
                  <c:v>0.78581277158732266</c:v>
                </c:pt>
                <c:pt idx="9031">
                  <c:v>0.79996378774947297</c:v>
                </c:pt>
                <c:pt idx="9032">
                  <c:v>0.80586255390826067</c:v>
                </c:pt>
                <c:pt idx="9033">
                  <c:v>0.80960682129829986</c:v>
                </c:pt>
                <c:pt idx="9034">
                  <c:v>0.82298793604147935</c:v>
                </c:pt>
                <c:pt idx="9035">
                  <c:v>0.82969820013976703</c:v>
                </c:pt>
                <c:pt idx="9036">
                  <c:v>0.84277145733366599</c:v>
                </c:pt>
                <c:pt idx="9037">
                  <c:v>0.84748122060287057</c:v>
                </c:pt>
                <c:pt idx="9038">
                  <c:v>0.85091037171913131</c:v>
                </c:pt>
                <c:pt idx="9039">
                  <c:v>0.86035664948527568</c:v>
                </c:pt>
                <c:pt idx="9040">
                  <c:v>0.86351813599472593</c:v>
                </c:pt>
                <c:pt idx="9041">
                  <c:v>0.87249268974602301</c:v>
                </c:pt>
                <c:pt idx="9042">
                  <c:v>0.88572784198146404</c:v>
                </c:pt>
                <c:pt idx="9043">
                  <c:v>0.88416097793802506</c:v>
                </c:pt>
                <c:pt idx="9044">
                  <c:v>0.89450386160099504</c:v>
                </c:pt>
                <c:pt idx="9045">
                  <c:v>0.8993442480294398</c:v>
                </c:pt>
                <c:pt idx="9046">
                  <c:v>0.91424418305961219</c:v>
                </c:pt>
                <c:pt idx="9047">
                  <c:v>0.91722207173125425</c:v>
                </c:pt>
                <c:pt idx="9048">
                  <c:v>0.92756632809647632</c:v>
                </c:pt>
                <c:pt idx="9049">
                  <c:v>0.93717903586813955</c:v>
                </c:pt>
                <c:pt idx="9050">
                  <c:v>0.94365628488194653</c:v>
                </c:pt>
                <c:pt idx="9051">
                  <c:v>0.94923062580530027</c:v>
                </c:pt>
                <c:pt idx="9052">
                  <c:v>0.95002696022292232</c:v>
                </c:pt>
                <c:pt idx="9053">
                  <c:v>0.95809418351575748</c:v>
                </c:pt>
                <c:pt idx="9054">
                  <c:v>0.96004540650723036</c:v>
                </c:pt>
                <c:pt idx="9055">
                  <c:v>0.95908197937891115</c:v>
                </c:pt>
                <c:pt idx="9056">
                  <c:v>0.9657188039952016</c:v>
                </c:pt>
                <c:pt idx="9057">
                  <c:v>0.9675723909510463</c:v>
                </c:pt>
                <c:pt idx="9058">
                  <c:v>0.9647462411198664</c:v>
                </c:pt>
                <c:pt idx="9059">
                  <c:v>0.96072389619353649</c:v>
                </c:pt>
                <c:pt idx="9060">
                  <c:v>0.96383383063925265</c:v>
                </c:pt>
                <c:pt idx="9061">
                  <c:v>0.96013794632565386</c:v>
                </c:pt>
                <c:pt idx="9062">
                  <c:v>0.95945996034660697</c:v>
                </c:pt>
                <c:pt idx="9063">
                  <c:v>0.9639532990038775</c:v>
                </c:pt>
                <c:pt idx="9064">
                  <c:v>0.96639281415355915</c:v>
                </c:pt>
                <c:pt idx="9065">
                  <c:v>0.9657188039952016</c:v>
                </c:pt>
                <c:pt idx="9066">
                  <c:v>0.96630793342974797</c:v>
                </c:pt>
                <c:pt idx="9067">
                  <c:v>0.97060907516915096</c:v>
                </c:pt>
                <c:pt idx="9068">
                  <c:v>0.970526840608261</c:v>
                </c:pt>
                <c:pt idx="9069">
                  <c:v>0.9704052479040064</c:v>
                </c:pt>
                <c:pt idx="9070">
                  <c:v>0.96669128577424801</c:v>
                </c:pt>
                <c:pt idx="9071">
                  <c:v>0.97099709988696525</c:v>
                </c:pt>
                <c:pt idx="9072">
                  <c:v>0.9690515193760203</c:v>
                </c:pt>
                <c:pt idx="9073">
                  <c:v>0.96913898624584749</c:v>
                </c:pt>
                <c:pt idx="9074">
                  <c:v>0.96893320047589948</c:v>
                </c:pt>
                <c:pt idx="9075">
                  <c:v>0.96964236419747296</c:v>
                </c:pt>
                <c:pt idx="9076">
                  <c:v>0.97268992032184753</c:v>
                </c:pt>
                <c:pt idx="9077">
                  <c:v>0.97387608941833292</c:v>
                </c:pt>
                <c:pt idx="9078">
                  <c:v>0.97387608941833292</c:v>
                </c:pt>
                <c:pt idx="9079">
                  <c:v>0.97405433197628866</c:v>
                </c:pt>
                <c:pt idx="9080">
                  <c:v>0.97545004171606675</c:v>
                </c:pt>
                <c:pt idx="9081">
                  <c:v>0.97919354516563484</c:v>
                </c:pt>
                <c:pt idx="9082">
                  <c:v>0.97982591902651772</c:v>
                </c:pt>
                <c:pt idx="9083">
                  <c:v>0.98498774692231006</c:v>
                </c:pt>
                <c:pt idx="9084">
                  <c:v>0.98349908923601803</c:v>
                </c:pt>
                <c:pt idx="9085">
                  <c:v>0.99035004942944593</c:v>
                </c:pt>
                <c:pt idx="9086">
                  <c:v>0.98281272912935758</c:v>
                </c:pt>
                <c:pt idx="9087">
                  <c:v>0.99087467010165664</c:v>
                </c:pt>
                <c:pt idx="9088">
                  <c:v>0.99349576551422447</c:v>
                </c:pt>
                <c:pt idx="9089">
                  <c:v>0.99389307226497459</c:v>
                </c:pt>
                <c:pt idx="9090">
                  <c:v>0.99462331858612973</c:v>
                </c:pt>
                <c:pt idx="9091">
                  <c:v>1.0010573041756803</c:v>
                </c:pt>
                <c:pt idx="9092">
                  <c:v>1.0110542801279356</c:v>
                </c:pt>
                <c:pt idx="9093">
                  <c:v>1.008053309517734</c:v>
                </c:pt>
                <c:pt idx="9094">
                  <c:v>1.0174841190153834</c:v>
                </c:pt>
                <c:pt idx="9095">
                  <c:v>1.021605329542755</c:v>
                </c:pt>
                <c:pt idx="9096">
                  <c:v>1.0311177724415663</c:v>
                </c:pt>
                <c:pt idx="9097">
                  <c:v>1.0491716348464952</c:v>
                </c:pt>
                <c:pt idx="9098">
                  <c:v>1.0512751483074914</c:v>
                </c:pt>
                <c:pt idx="9099">
                  <c:v>1.0557467791097337</c:v>
                </c:pt>
                <c:pt idx="9100">
                  <c:v>1.0664910078811836</c:v>
                </c:pt>
                <c:pt idx="9101">
                  <c:v>1.0718632948854598</c:v>
                </c:pt>
                <c:pt idx="9102">
                  <c:v>1.0798616781316965</c:v>
                </c:pt>
                <c:pt idx="9103">
                  <c:v>1.0915587128101896</c:v>
                </c:pt>
                <c:pt idx="9104">
                  <c:v>1.0963533929521943</c:v>
                </c:pt>
                <c:pt idx="9105">
                  <c:v>1.1113591393594182</c:v>
                </c:pt>
                <c:pt idx="9106">
                  <c:v>1.129275047481666</c:v>
                </c:pt>
                <c:pt idx="9107">
                  <c:v>1.136974749352696</c:v>
                </c:pt>
                <c:pt idx="9108">
                  <c:v>1.1355998638406588</c:v>
                </c:pt>
                <c:pt idx="9109">
                  <c:v>1.1444974270533108</c:v>
                </c:pt>
                <c:pt idx="9110">
                  <c:v>1.1505303350379743</c:v>
                </c:pt>
                <c:pt idx="9111">
                  <c:v>1.1521849363270582</c:v>
                </c:pt>
                <c:pt idx="9112">
                  <c:v>1.1543175359246096</c:v>
                </c:pt>
                <c:pt idx="9113">
                  <c:v>1.1528819144438809</c:v>
                </c:pt>
                <c:pt idx="9114">
                  <c:v>1.1654748320998458</c:v>
                </c:pt>
                <c:pt idx="9115">
                  <c:v>1.1721335668373054</c:v>
                </c:pt>
                <c:pt idx="9116">
                  <c:v>1.1106712250424884</c:v>
                </c:pt>
                <c:pt idx="9117">
                  <c:v>1.0344844373453128</c:v>
                </c:pt>
                <c:pt idx="9118">
                  <c:v>0.99294665144661676</c:v>
                </c:pt>
                <c:pt idx="9119">
                  <c:v>0.96863820488150476</c:v>
                </c:pt>
                <c:pt idx="9120">
                  <c:v>0.97039764932225969</c:v>
                </c:pt>
                <c:pt idx="9121">
                  <c:v>0.98031145962902566</c:v>
                </c:pt>
                <c:pt idx="9122">
                  <c:v>1.0164177282383924</c:v>
                </c:pt>
                <c:pt idx="9123">
                  <c:v>1.0707796455116307</c:v>
                </c:pt>
                <c:pt idx="9124">
                  <c:v>1.1087607821683683</c:v>
                </c:pt>
                <c:pt idx="9125">
                  <c:v>1.1371122281227162</c:v>
                </c:pt>
                <c:pt idx="9126">
                  <c:v>1.1611857896139683</c:v>
                </c:pt>
                <c:pt idx="9127">
                  <c:v>1.1745141628581883</c:v>
                </c:pt>
                <c:pt idx="9128">
                  <c:v>1.1764827125994701</c:v>
                </c:pt>
                <c:pt idx="9129">
                  <c:v>1.2009358518972109</c:v>
                </c:pt>
                <c:pt idx="9130">
                  <c:v>1.1957401150195277</c:v>
                </c:pt>
                <c:pt idx="9131">
                  <c:v>1.2012080347067824</c:v>
                </c:pt>
                <c:pt idx="9132">
                  <c:v>1.0705566329785481</c:v>
                </c:pt>
                <c:pt idx="9133">
                  <c:v>0.98487749225597931</c:v>
                </c:pt>
                <c:pt idx="9134">
                  <c:v>0.95157212897768284</c:v>
                </c:pt>
                <c:pt idx="9135">
                  <c:v>0.96781801433111792</c:v>
                </c:pt>
                <c:pt idx="9136">
                  <c:v>1.0225472907204167</c:v>
                </c:pt>
                <c:pt idx="9137">
                  <c:v>1.0651884946132846</c:v>
                </c:pt>
                <c:pt idx="9138">
                  <c:v>1.0798687940182956</c:v>
                </c:pt>
                <c:pt idx="9139">
                  <c:v>1.1046099947884098</c:v>
                </c:pt>
                <c:pt idx="9140">
                  <c:v>1.1222780602522942</c:v>
                </c:pt>
                <c:pt idx="9141">
                  <c:v>1.1485534787922047</c:v>
                </c:pt>
                <c:pt idx="9142">
                  <c:v>1.1604055806580869</c:v>
                </c:pt>
                <c:pt idx="9143">
                  <c:v>1.1769593008634702</c:v>
                </c:pt>
                <c:pt idx="9144">
                  <c:v>1.182070376911825</c:v>
                </c:pt>
                <c:pt idx="9145">
                  <c:v>1.183339905112188</c:v>
                </c:pt>
                <c:pt idx="9146">
                  <c:v>1.1862050332097449</c:v>
                </c:pt>
                <c:pt idx="9147">
                  <c:v>1.0956655287892636</c:v>
                </c:pt>
                <c:pt idx="9148">
                  <c:v>1.0148753875058845</c:v>
                </c:pt>
                <c:pt idx="9149">
                  <c:v>0.99460663346255629</c:v>
                </c:pt>
                <c:pt idx="9150">
                  <c:v>1.0014159106843434</c:v>
                </c:pt>
                <c:pt idx="9151">
                  <c:v>1.0237861557601864</c:v>
                </c:pt>
                <c:pt idx="9152">
                  <c:v>1.0547048704729289</c:v>
                </c:pt>
                <c:pt idx="9153">
                  <c:v>1.0790194882900017</c:v>
                </c:pt>
                <c:pt idx="9154">
                  <c:v>1.1111878337886942</c:v>
                </c:pt>
                <c:pt idx="9155">
                  <c:v>1.1249976353897664</c:v>
                </c:pt>
                <c:pt idx="9156">
                  <c:v>1.1472704205135424</c:v>
                </c:pt>
                <c:pt idx="9157">
                  <c:v>1.1546325455041482</c:v>
                </c:pt>
                <c:pt idx="9158">
                  <c:v>1.1687444074633773</c:v>
                </c:pt>
                <c:pt idx="9159">
                  <c:v>1.1667687467890855</c:v>
                </c:pt>
                <c:pt idx="9160">
                  <c:v>1.1650753233539781</c:v>
                </c:pt>
                <c:pt idx="9161">
                  <c:v>1.1755474357724365</c:v>
                </c:pt>
                <c:pt idx="9162">
                  <c:v>1.1892363110246165</c:v>
                </c:pt>
                <c:pt idx="9163">
                  <c:v>1.2071015355203598</c:v>
                </c:pt>
                <c:pt idx="9164">
                  <c:v>1.2275606860807875</c:v>
                </c:pt>
                <c:pt idx="9165">
                  <c:v>1.257629402974628</c:v>
                </c:pt>
                <c:pt idx="9166">
                  <c:v>1.2684534130330931</c:v>
                </c:pt>
                <c:pt idx="9167">
                  <c:v>1.2997862737633405</c:v>
                </c:pt>
                <c:pt idx="9168">
                  <c:v>1.3143684987378959</c:v>
                </c:pt>
                <c:pt idx="9169">
                  <c:v>1.3502612396031961</c:v>
                </c:pt>
                <c:pt idx="9170">
                  <c:v>1.3775128348132353</c:v>
                </c:pt>
                <c:pt idx="9171">
                  <c:v>1.406086930330696</c:v>
                </c:pt>
                <c:pt idx="9172">
                  <c:v>1.4428846275056542</c:v>
                </c:pt>
                <c:pt idx="9173">
                  <c:v>1.4978292460109386</c:v>
                </c:pt>
                <c:pt idx="9174">
                  <c:v>1.5496110373773864</c:v>
                </c:pt>
                <c:pt idx="9175">
                  <c:v>1.5843467481602829</c:v>
                </c:pt>
                <c:pt idx="9176">
                  <c:v>1.5971598072189312</c:v>
                </c:pt>
                <c:pt idx="9177">
                  <c:v>1.535388950883356</c:v>
                </c:pt>
                <c:pt idx="9178">
                  <c:v>1.4887373919049802</c:v>
                </c:pt>
                <c:pt idx="9179">
                  <c:v>1.4693194400997751</c:v>
                </c:pt>
                <c:pt idx="9180">
                  <c:v>1.4980330081145945</c:v>
                </c:pt>
                <c:pt idx="9181">
                  <c:v>1.547877203966896</c:v>
                </c:pt>
                <c:pt idx="9182">
                  <c:v>1.592998134896396</c:v>
                </c:pt>
                <c:pt idx="9183">
                  <c:v>1.6479405181070339</c:v>
                </c:pt>
                <c:pt idx="9184">
                  <c:v>1.6502981075378111</c:v>
                </c:pt>
                <c:pt idx="9185">
                  <c:v>1.5423368620645295</c:v>
                </c:pt>
                <c:pt idx="9186">
                  <c:v>1.4468866224002428</c:v>
                </c:pt>
                <c:pt idx="9187">
                  <c:v>1.4485553914623619</c:v>
                </c:pt>
                <c:pt idx="9188">
                  <c:v>1.4706327214621853</c:v>
                </c:pt>
                <c:pt idx="9189">
                  <c:v>1.522382067761417</c:v>
                </c:pt>
                <c:pt idx="9190">
                  <c:v>1.473685447692789</c:v>
                </c:pt>
                <c:pt idx="9191">
                  <c:v>1.3998769781432723</c:v>
                </c:pt>
                <c:pt idx="9192">
                  <c:v>1.3963525685901756</c:v>
                </c:pt>
                <c:pt idx="9193">
                  <c:v>1.4035663100318383</c:v>
                </c:pt>
                <c:pt idx="9194">
                  <c:v>1.4701677829769459</c:v>
                </c:pt>
                <c:pt idx="9195">
                  <c:v>1.5496154467215699</c:v>
                </c:pt>
                <c:pt idx="9196">
                  <c:v>1.4941164238042066</c:v>
                </c:pt>
                <c:pt idx="9197">
                  <c:v>1.4427209536224486</c:v>
                </c:pt>
                <c:pt idx="9198">
                  <c:v>1.4350247297288996</c:v>
                </c:pt>
                <c:pt idx="9199">
                  <c:v>1.4551018652941141</c:v>
                </c:pt>
                <c:pt idx="9200">
                  <c:v>1.4982987848456844</c:v>
                </c:pt>
                <c:pt idx="9201">
                  <c:v>1.479458479070427</c:v>
                </c:pt>
                <c:pt idx="9202">
                  <c:v>1.3968531472799663</c:v>
                </c:pt>
                <c:pt idx="9203">
                  <c:v>1.3843089818628629</c:v>
                </c:pt>
                <c:pt idx="9204">
                  <c:v>1.4371426099863989</c:v>
                </c:pt>
                <c:pt idx="9205">
                  <c:v>1.4803491657286498</c:v>
                </c:pt>
                <c:pt idx="9206">
                  <c:v>1.4417072007328011</c:v>
                </c:pt>
                <c:pt idx="9207">
                  <c:v>1.4125313206367949</c:v>
                </c:pt>
                <c:pt idx="9208">
                  <c:v>1.4140989954179628</c:v>
                </c:pt>
                <c:pt idx="9209">
                  <c:v>1.4300960359926489</c:v>
                </c:pt>
                <c:pt idx="9210">
                  <c:v>1.4343956114228076</c:v>
                </c:pt>
                <c:pt idx="9211">
                  <c:v>1.4229141183633873</c:v>
                </c:pt>
                <c:pt idx="9212">
                  <c:v>1.4582841918856366</c:v>
                </c:pt>
                <c:pt idx="9213">
                  <c:v>1.4696520817279364</c:v>
                </c:pt>
                <c:pt idx="9214">
                  <c:v>1.4470347396635155</c:v>
                </c:pt>
                <c:pt idx="9215">
                  <c:v>1.4328023332234527</c:v>
                </c:pt>
                <c:pt idx="9216">
                  <c:v>1.4255067701309976</c:v>
                </c:pt>
                <c:pt idx="9217">
                  <c:v>1.4679756785252009</c:v>
                </c:pt>
                <c:pt idx="9218">
                  <c:v>1.5412058368781094</c:v>
                </c:pt>
                <c:pt idx="9219">
                  <c:v>1.4263684930020901</c:v>
                </c:pt>
                <c:pt idx="9220">
                  <c:v>1.4276703187801019</c:v>
                </c:pt>
                <c:pt idx="9221">
                  <c:v>1.4353539583375101</c:v>
                </c:pt>
                <c:pt idx="9222">
                  <c:v>1.4837246508596906</c:v>
                </c:pt>
                <c:pt idx="9223">
                  <c:v>1.503353895567505</c:v>
                </c:pt>
                <c:pt idx="9224">
                  <c:v>1.4994350049007896</c:v>
                </c:pt>
                <c:pt idx="9225">
                  <c:v>1.4956298514330537</c:v>
                </c:pt>
                <c:pt idx="9226">
                  <c:v>1.5006023877896593</c:v>
                </c:pt>
                <c:pt idx="9227">
                  <c:v>1.4755647584784577</c:v>
                </c:pt>
                <c:pt idx="9228">
                  <c:v>1.4560438912967948</c:v>
                </c:pt>
                <c:pt idx="9229">
                  <c:v>1.4882928543692975</c:v>
                </c:pt>
                <c:pt idx="9230">
                  <c:v>1.5376298747752026</c:v>
                </c:pt>
                <c:pt idx="9231">
                  <c:v>1.5191310158954134</c:v>
                </c:pt>
                <c:pt idx="9232">
                  <c:v>1.4287500753913982</c:v>
                </c:pt>
                <c:pt idx="9233">
                  <c:v>1.4280393821464148</c:v>
                </c:pt>
                <c:pt idx="9234">
                  <c:v>1.4359248524761363</c:v>
                </c:pt>
                <c:pt idx="9235">
                  <c:v>1.4377212528616876</c:v>
                </c:pt>
                <c:pt idx="9236">
                  <c:v>1.4617258518986518</c:v>
                </c:pt>
                <c:pt idx="9237">
                  <c:v>1.5192232717531364</c:v>
                </c:pt>
                <c:pt idx="9238">
                  <c:v>1.5372242299142964</c:v>
                </c:pt>
                <c:pt idx="9239">
                  <c:v>1.4853637303522984</c:v>
                </c:pt>
                <c:pt idx="9240">
                  <c:v>1.5289365654453502</c:v>
                </c:pt>
                <c:pt idx="9241">
                  <c:v>1.5520372319200209</c:v>
                </c:pt>
                <c:pt idx="9242">
                  <c:v>1.4749034669283023</c:v>
                </c:pt>
                <c:pt idx="9243">
                  <c:v>1.4604246867885975</c:v>
                </c:pt>
                <c:pt idx="9244">
                  <c:v>1.5124738582634192</c:v>
                </c:pt>
                <c:pt idx="9245">
                  <c:v>1.52108924872005</c:v>
                </c:pt>
                <c:pt idx="9246">
                  <c:v>1.4814507188606358</c:v>
                </c:pt>
                <c:pt idx="9247">
                  <c:v>1.4876175433564147</c:v>
                </c:pt>
                <c:pt idx="9248">
                  <c:v>1.5538761837375086</c:v>
                </c:pt>
                <c:pt idx="9249">
                  <c:v>1.5351904136412708</c:v>
                </c:pt>
                <c:pt idx="9250">
                  <c:v>1.4989175872514369</c:v>
                </c:pt>
                <c:pt idx="9251">
                  <c:v>1.5333936436047551</c:v>
                </c:pt>
                <c:pt idx="9252">
                  <c:v>1.5146388714013059</c:v>
                </c:pt>
                <c:pt idx="9253">
                  <c:v>1.4893651343809617</c:v>
                </c:pt>
                <c:pt idx="9254">
                  <c:v>1.5257759470455923</c:v>
                </c:pt>
                <c:pt idx="9255">
                  <c:v>1.5156448303595094</c:v>
                </c:pt>
                <c:pt idx="9256">
                  <c:v>1.511949601343848</c:v>
                </c:pt>
                <c:pt idx="9257">
                  <c:v>1.4759314795801692</c:v>
                </c:pt>
                <c:pt idx="9258">
                  <c:v>1.5281176334365854</c:v>
                </c:pt>
                <c:pt idx="9259">
                  <c:v>1.5015422710289004</c:v>
                </c:pt>
                <c:pt idx="9260">
                  <c:v>1.4626643252274729</c:v>
                </c:pt>
                <c:pt idx="9261">
                  <c:v>1.4568924340892861</c:v>
                </c:pt>
                <c:pt idx="9262">
                  <c:v>1.5062612859055813</c:v>
                </c:pt>
                <c:pt idx="9263">
                  <c:v>1.5085844787056468</c:v>
                </c:pt>
                <c:pt idx="9264">
                  <c:v>1.468735089333109</c:v>
                </c:pt>
                <c:pt idx="9265">
                  <c:v>1.4962575998523704</c:v>
                </c:pt>
                <c:pt idx="9266">
                  <c:v>1.5397445741427653</c:v>
                </c:pt>
                <c:pt idx="9267">
                  <c:v>1.5387790524005887</c:v>
                </c:pt>
                <c:pt idx="9268">
                  <c:v>1.5017834622189326</c:v>
                </c:pt>
                <c:pt idx="9269">
                  <c:v>1.5104873018680258</c:v>
                </c:pt>
                <c:pt idx="9270">
                  <c:v>1.5376282441348472</c:v>
                </c:pt>
                <c:pt idx="9271">
                  <c:v>1.4852359998911746</c:v>
                </c:pt>
                <c:pt idx="9272">
                  <c:v>1.4822035449895341</c:v>
                </c:pt>
                <c:pt idx="9273">
                  <c:v>1.5121803696001339</c:v>
                </c:pt>
                <c:pt idx="9274">
                  <c:v>1.5185683752618808</c:v>
                </c:pt>
                <c:pt idx="9275">
                  <c:v>1.4998021887774844</c:v>
                </c:pt>
                <c:pt idx="9276">
                  <c:v>1.4852573484518909</c:v>
                </c:pt>
                <c:pt idx="9277">
                  <c:v>1.5296562548307053</c:v>
                </c:pt>
                <c:pt idx="9278">
                  <c:v>1.5112639272397084</c:v>
                </c:pt>
                <c:pt idx="9279">
                  <c:v>1.4616641501134862</c:v>
                </c:pt>
                <c:pt idx="9280">
                  <c:v>1.4958317075820342</c:v>
                </c:pt>
                <c:pt idx="9281">
                  <c:v>1.5291117267986747</c:v>
                </c:pt>
                <c:pt idx="9282">
                  <c:v>1.5439357501195443</c:v>
                </c:pt>
                <c:pt idx="9283">
                  <c:v>1.5116552491480759</c:v>
                </c:pt>
                <c:pt idx="9284">
                  <c:v>1.556555630194675</c:v>
                </c:pt>
                <c:pt idx="9285">
                  <c:v>1.5655880530792878</c:v>
                </c:pt>
                <c:pt idx="9286">
                  <c:v>1.5204948966887171</c:v>
                </c:pt>
                <c:pt idx="9287">
                  <c:v>1.6015052284587816</c:v>
                </c:pt>
                <c:pt idx="9288">
                  <c:v>1.668566061589789</c:v>
                </c:pt>
                <c:pt idx="9289">
                  <c:v>1.6279022638278289</c:v>
                </c:pt>
                <c:pt idx="9290">
                  <c:v>1.589790862830609</c:v>
                </c:pt>
                <c:pt idx="9291">
                  <c:v>1.6714051093749707</c:v>
                </c:pt>
                <c:pt idx="9292">
                  <c:v>1.6393959612682154</c:v>
                </c:pt>
                <c:pt idx="9293">
                  <c:v>1.5836184677885548</c:v>
                </c:pt>
                <c:pt idx="9294">
                  <c:v>1.5989948077554375</c:v>
                </c:pt>
                <c:pt idx="9295">
                  <c:v>1.6385817066829089</c:v>
                </c:pt>
                <c:pt idx="9296">
                  <c:v>1.5743169120415275</c:v>
                </c:pt>
                <c:pt idx="9297">
                  <c:v>1.4272881027236741</c:v>
                </c:pt>
                <c:pt idx="9298">
                  <c:v>1.4148738316054084</c:v>
                </c:pt>
                <c:pt idx="9299">
                  <c:v>1.4573733082256208</c:v>
                </c:pt>
                <c:pt idx="9300">
                  <c:v>1.4565099931232044</c:v>
                </c:pt>
                <c:pt idx="9301">
                  <c:v>1.4286087754670243</c:v>
                </c:pt>
                <c:pt idx="9302">
                  <c:v>1.402493133463246</c:v>
                </c:pt>
                <c:pt idx="9303">
                  <c:v>1.431570748584801</c:v>
                </c:pt>
                <c:pt idx="9304">
                  <c:v>1.4659025014452807</c:v>
                </c:pt>
                <c:pt idx="9305">
                  <c:v>1.4434621070709437</c:v>
                </c:pt>
                <c:pt idx="9306">
                  <c:v>1.432779095042338</c:v>
                </c:pt>
                <c:pt idx="9307">
                  <c:v>1.4954766591767166</c:v>
                </c:pt>
                <c:pt idx="9308">
                  <c:v>1.5272595093228036</c:v>
                </c:pt>
                <c:pt idx="9309">
                  <c:v>1.4343166805646745</c:v>
                </c:pt>
                <c:pt idx="9310">
                  <c:v>1.3763255591545434</c:v>
                </c:pt>
                <c:pt idx="9311">
                  <c:v>1.3891605296108784</c:v>
                </c:pt>
                <c:pt idx="9312">
                  <c:v>1.4143520691984346</c:v>
                </c:pt>
                <c:pt idx="9313">
                  <c:v>1.386327723381146</c:v>
                </c:pt>
                <c:pt idx="9314">
                  <c:v>1.4026168929480598</c:v>
                </c:pt>
                <c:pt idx="9315">
                  <c:v>1.455898985486819</c:v>
                </c:pt>
                <c:pt idx="9316">
                  <c:v>1.4813519344129529</c:v>
                </c:pt>
                <c:pt idx="9317">
                  <c:v>1.4054020265711302</c:v>
                </c:pt>
                <c:pt idx="9318">
                  <c:v>1.3160427332706268</c:v>
                </c:pt>
                <c:pt idx="9319">
                  <c:v>1.3658837109259827</c:v>
                </c:pt>
                <c:pt idx="9320">
                  <c:v>1.406259698427708</c:v>
                </c:pt>
                <c:pt idx="9321">
                  <c:v>1.4470048549545242</c:v>
                </c:pt>
                <c:pt idx="9322">
                  <c:v>1.3563518893601743</c:v>
                </c:pt>
                <c:pt idx="9323">
                  <c:v>1.2603112129890761</c:v>
                </c:pt>
                <c:pt idx="9324">
                  <c:v>1.2593294739140393</c:v>
                </c:pt>
                <c:pt idx="9325">
                  <c:v>1.2982119813954323</c:v>
                </c:pt>
                <c:pt idx="9326">
                  <c:v>1.3545231193393865</c:v>
                </c:pt>
                <c:pt idx="9327">
                  <c:v>1.3489219003673432</c:v>
                </c:pt>
                <c:pt idx="9328">
                  <c:v>1.3062469312083036</c:v>
                </c:pt>
                <c:pt idx="9329">
                  <c:v>1.2712738429952142</c:v>
                </c:pt>
                <c:pt idx="9330">
                  <c:v>1.273130418984372</c:v>
                </c:pt>
                <c:pt idx="9331">
                  <c:v>1.3371137855824948</c:v>
                </c:pt>
                <c:pt idx="9332">
                  <c:v>1.4053949359481066</c:v>
                </c:pt>
                <c:pt idx="9333">
                  <c:v>1.3697504395490119</c:v>
                </c:pt>
                <c:pt idx="9334">
                  <c:v>1.2960726166869205</c:v>
                </c:pt>
                <c:pt idx="9335">
                  <c:v>1.2978788077400851</c:v>
                </c:pt>
                <c:pt idx="9336">
                  <c:v>1.3577847955475468</c:v>
                </c:pt>
                <c:pt idx="9337">
                  <c:v>1.3817953513492927</c:v>
                </c:pt>
                <c:pt idx="9338">
                  <c:v>1.3019626871713457</c:v>
                </c:pt>
                <c:pt idx="9339">
                  <c:v>1.3436432047005169</c:v>
                </c:pt>
                <c:pt idx="9340">
                  <c:v>1.3582890833559851</c:v>
                </c:pt>
                <c:pt idx="9341">
                  <c:v>1.4185462145315959</c:v>
                </c:pt>
                <c:pt idx="9342">
                  <c:v>1.4476442017185502</c:v>
                </c:pt>
                <c:pt idx="9343">
                  <c:v>1.3901881802565434</c:v>
                </c:pt>
                <c:pt idx="9344">
                  <c:v>1.2393376983558131</c:v>
                </c:pt>
                <c:pt idx="9345">
                  <c:v>1.1860124943996906</c:v>
                </c:pt>
                <c:pt idx="9346">
                  <c:v>1.1979285362264043</c:v>
                </c:pt>
                <c:pt idx="9347">
                  <c:v>1.2543819265923302</c:v>
                </c:pt>
                <c:pt idx="9348">
                  <c:v>1.3124312552255275</c:v>
                </c:pt>
                <c:pt idx="9349">
                  <c:v>1.3187178535584325</c:v>
                </c:pt>
                <c:pt idx="9350">
                  <c:v>1.1971320266033207</c:v>
                </c:pt>
                <c:pt idx="9351">
                  <c:v>1.1192860707605248</c:v>
                </c:pt>
                <c:pt idx="9352">
                  <c:v>1.1200155635925317</c:v>
                </c:pt>
                <c:pt idx="9353">
                  <c:v>1.1443575935327983</c:v>
                </c:pt>
                <c:pt idx="9354">
                  <c:v>1.2150082241973121</c:v>
                </c:pt>
                <c:pt idx="9355">
                  <c:v>1.2385779811243802</c:v>
                </c:pt>
                <c:pt idx="9356">
                  <c:v>1.2717135878108847</c:v>
                </c:pt>
                <c:pt idx="9357">
                  <c:v>1.295326514698669</c:v>
                </c:pt>
                <c:pt idx="9358">
                  <c:v>1.2528830180357837</c:v>
                </c:pt>
                <c:pt idx="9359">
                  <c:v>1.1371861784449273</c:v>
                </c:pt>
                <c:pt idx="9360">
                  <c:v>1.0938611691588576</c:v>
                </c:pt>
                <c:pt idx="9361">
                  <c:v>1.0904423265453715</c:v>
                </c:pt>
                <c:pt idx="9362">
                  <c:v>1.1227505132599203</c:v>
                </c:pt>
                <c:pt idx="9363">
                  <c:v>1.1511873153818595</c:v>
                </c:pt>
                <c:pt idx="9364">
                  <c:v>1.1845027027215531</c:v>
                </c:pt>
                <c:pt idx="9365">
                  <c:v>1.2416055819763581</c:v>
                </c:pt>
                <c:pt idx="9366">
                  <c:v>1.2078960906926606</c:v>
                </c:pt>
                <c:pt idx="9367">
                  <c:v>1.1567381386162658</c:v>
                </c:pt>
                <c:pt idx="9368">
                  <c:v>1.1294085120587747</c:v>
                </c:pt>
                <c:pt idx="9369">
                  <c:v>1.1242439416382219</c:v>
                </c:pt>
                <c:pt idx="9370">
                  <c:v>1.1367967265573653</c:v>
                </c:pt>
                <c:pt idx="9371">
                  <c:v>1.1593564530894978</c:v>
                </c:pt>
                <c:pt idx="9372">
                  <c:v>1.2375942553545942</c:v>
                </c:pt>
                <c:pt idx="9373">
                  <c:v>1.307102659722299</c:v>
                </c:pt>
                <c:pt idx="9374">
                  <c:v>1.2943788881562399</c:v>
                </c:pt>
                <c:pt idx="9375">
                  <c:v>1.1963929127901576</c:v>
                </c:pt>
                <c:pt idx="9376">
                  <c:v>1.1795262216534224</c:v>
                </c:pt>
                <c:pt idx="9377">
                  <c:v>1.1816553011496183</c:v>
                </c:pt>
                <c:pt idx="9378">
                  <c:v>1.2010272016263648</c:v>
                </c:pt>
                <c:pt idx="9379">
                  <c:v>1.2432010012610097</c:v>
                </c:pt>
                <c:pt idx="9380">
                  <c:v>1.2243446816154542</c:v>
                </c:pt>
                <c:pt idx="9381">
                  <c:v>1.1693674970696497</c:v>
                </c:pt>
                <c:pt idx="9382">
                  <c:v>1.1806237850018451</c:v>
                </c:pt>
                <c:pt idx="9383">
                  <c:v>1.206847224539831</c:v>
                </c:pt>
                <c:pt idx="9384">
                  <c:v>1.2391187046968342</c:v>
                </c:pt>
                <c:pt idx="9385">
                  <c:v>1.1601583967532645</c:v>
                </c:pt>
                <c:pt idx="9386">
                  <c:v>1.1804421029386063</c:v>
                </c:pt>
                <c:pt idx="9387">
                  <c:v>1.2124591762913082</c:v>
                </c:pt>
                <c:pt idx="9388">
                  <c:v>1.2917367867028107</c:v>
                </c:pt>
                <c:pt idx="9389">
                  <c:v>1.3163003495705312</c:v>
                </c:pt>
                <c:pt idx="9390">
                  <c:v>1.274359405867667</c:v>
                </c:pt>
                <c:pt idx="9391">
                  <c:v>1.2448537544352565</c:v>
                </c:pt>
                <c:pt idx="9392">
                  <c:v>1.2132267586080472</c:v>
                </c:pt>
                <c:pt idx="9393">
                  <c:v>1.2226098039337772</c:v>
                </c:pt>
                <c:pt idx="9394">
                  <c:v>1.263706994698987</c:v>
                </c:pt>
                <c:pt idx="9395">
                  <c:v>1.3137459254982606</c:v>
                </c:pt>
                <c:pt idx="9396">
                  <c:v>1.3072736280502075</c:v>
                </c:pt>
                <c:pt idx="9397">
                  <c:v>1.201042212236803</c:v>
                </c:pt>
                <c:pt idx="9398">
                  <c:v>1.1495831523059228</c:v>
                </c:pt>
                <c:pt idx="9399">
                  <c:v>1.1314019996431823</c:v>
                </c:pt>
                <c:pt idx="9400">
                  <c:v>1.1492860820149176</c:v>
                </c:pt>
                <c:pt idx="9401">
                  <c:v>1.1753469246020476</c:v>
                </c:pt>
                <c:pt idx="9402">
                  <c:v>1.2410350860537125</c:v>
                </c:pt>
                <c:pt idx="9403">
                  <c:v>1.2769047731661307</c:v>
                </c:pt>
                <c:pt idx="9404">
                  <c:v>1.2867563753057849</c:v>
                </c:pt>
                <c:pt idx="9405">
                  <c:v>1.1741522885442963</c:v>
                </c:pt>
                <c:pt idx="9406">
                  <c:v>1.1270099965590248</c:v>
                </c:pt>
                <c:pt idx="9407">
                  <c:v>1.1189849589275749</c:v>
                </c:pt>
                <c:pt idx="9408">
                  <c:v>1.1400438675763045</c:v>
                </c:pt>
                <c:pt idx="9409">
                  <c:v>1.1791040081171023</c:v>
                </c:pt>
                <c:pt idx="9410">
                  <c:v>1.2619265774680857</c:v>
                </c:pt>
                <c:pt idx="9411">
                  <c:v>1.2549685949226321</c:v>
                </c:pt>
                <c:pt idx="9412">
                  <c:v>1.1890055514445343</c:v>
                </c:pt>
                <c:pt idx="9413">
                  <c:v>1.1454100322117857</c:v>
                </c:pt>
                <c:pt idx="9414">
                  <c:v>1.1667173099450627</c:v>
                </c:pt>
                <c:pt idx="9415">
                  <c:v>1.1937926898660349</c:v>
                </c:pt>
                <c:pt idx="9416">
                  <c:v>1.2519867469075061</c:v>
                </c:pt>
                <c:pt idx="9417">
                  <c:v>1.3022138239259833</c:v>
                </c:pt>
                <c:pt idx="9418">
                  <c:v>1.2664251274089722</c:v>
                </c:pt>
                <c:pt idx="9419">
                  <c:v>1.1987249428732363</c:v>
                </c:pt>
                <c:pt idx="9420">
                  <c:v>1.1481353116801549</c:v>
                </c:pt>
                <c:pt idx="9421">
                  <c:v>1.1526890914614856</c:v>
                </c:pt>
                <c:pt idx="9422">
                  <c:v>1.1753407338072357</c:v>
                </c:pt>
                <c:pt idx="9423">
                  <c:v>1.2495090084913418</c:v>
                </c:pt>
                <c:pt idx="9424">
                  <c:v>1.2438854141701521</c:v>
                </c:pt>
                <c:pt idx="9425">
                  <c:v>1.2023242457137076</c:v>
                </c:pt>
                <c:pt idx="9426">
                  <c:v>1.2314858624993423</c:v>
                </c:pt>
                <c:pt idx="9427">
                  <c:v>1.2640990154131937</c:v>
                </c:pt>
                <c:pt idx="9428">
                  <c:v>1.2912250979057749</c:v>
                </c:pt>
                <c:pt idx="9429">
                  <c:v>1.2748809765820548</c:v>
                </c:pt>
                <c:pt idx="9430">
                  <c:v>1.2950499811485989</c:v>
                </c:pt>
                <c:pt idx="9431">
                  <c:v>1.3881324576082106</c:v>
                </c:pt>
                <c:pt idx="9432">
                  <c:v>1.2991263348328643</c:v>
                </c:pt>
                <c:pt idx="9433">
                  <c:v>1.285950868236442</c:v>
                </c:pt>
                <c:pt idx="9434">
                  <c:v>1.3288817056354207</c:v>
                </c:pt>
                <c:pt idx="9435">
                  <c:v>1.3716362888170375</c:v>
                </c:pt>
                <c:pt idx="9436">
                  <c:v>1.3266089263276468</c:v>
                </c:pt>
                <c:pt idx="9437">
                  <c:v>1.3154775746026965</c:v>
                </c:pt>
                <c:pt idx="9438">
                  <c:v>1.3513745890345246</c:v>
                </c:pt>
                <c:pt idx="9439">
                  <c:v>1.3465658983227842</c:v>
                </c:pt>
                <c:pt idx="9440">
                  <c:v>1.3540099261852685</c:v>
                </c:pt>
                <c:pt idx="9441">
                  <c:v>1.4361604390406932</c:v>
                </c:pt>
                <c:pt idx="9442">
                  <c:v>1.4801165853306641</c:v>
                </c:pt>
                <c:pt idx="9443">
                  <c:v>1.4385783450715839</c:v>
                </c:pt>
                <c:pt idx="9444">
                  <c:v>1.5232113539483654</c:v>
                </c:pt>
                <c:pt idx="9445">
                  <c:v>1.4232998316636318</c:v>
                </c:pt>
                <c:pt idx="9446">
                  <c:v>1.4432301320151688</c:v>
                </c:pt>
                <c:pt idx="9447">
                  <c:v>1.4817252289448666</c:v>
                </c:pt>
                <c:pt idx="9448">
                  <c:v>1.4144555851872278</c:v>
                </c:pt>
                <c:pt idx="9449">
                  <c:v>1.4172786730807836</c:v>
                </c:pt>
                <c:pt idx="9450">
                  <c:v>1.452421690204063</c:v>
                </c:pt>
                <c:pt idx="9451">
                  <c:v>1.4155988713008105</c:v>
                </c:pt>
                <c:pt idx="9452">
                  <c:v>1.3730334023019224</c:v>
                </c:pt>
                <c:pt idx="9453">
                  <c:v>1.4473945951953648</c:v>
                </c:pt>
                <c:pt idx="9454">
                  <c:v>1.4296900876337095</c:v>
                </c:pt>
                <c:pt idx="9455">
                  <c:v>1.3774526559195488</c:v>
                </c:pt>
                <c:pt idx="9456">
                  <c:v>1.4112005693567278</c:v>
                </c:pt>
                <c:pt idx="9457">
                  <c:v>1.4374609174424271</c:v>
                </c:pt>
                <c:pt idx="9458">
                  <c:v>1.3615827169158417</c:v>
                </c:pt>
                <c:pt idx="9459">
                  <c:v>1.3220973658116839</c:v>
                </c:pt>
                <c:pt idx="9460">
                  <c:v>1.3674116366624762</c:v>
                </c:pt>
                <c:pt idx="9461">
                  <c:v>1.2734637651846272</c:v>
                </c:pt>
                <c:pt idx="9462">
                  <c:v>1.2200891214139569</c:v>
                </c:pt>
                <c:pt idx="9463">
                  <c:v>1.277225503598058</c:v>
                </c:pt>
                <c:pt idx="9464">
                  <c:v>1.3003058567117556</c:v>
                </c:pt>
                <c:pt idx="9465">
                  <c:v>1.3860585915740933</c:v>
                </c:pt>
                <c:pt idx="9466">
                  <c:v>1.2452556353649926</c:v>
                </c:pt>
                <c:pt idx="9467">
                  <c:v>1.1512304285038455</c:v>
                </c:pt>
                <c:pt idx="9468">
                  <c:v>1.1549146007795794</c:v>
                </c:pt>
                <c:pt idx="9469">
                  <c:v>1.201237595655954</c:v>
                </c:pt>
                <c:pt idx="9470">
                  <c:v>1.2128952063066452</c:v>
                </c:pt>
                <c:pt idx="9471">
                  <c:v>1.1938744607117444</c:v>
                </c:pt>
                <c:pt idx="9472">
                  <c:v>1.3284399599960706</c:v>
                </c:pt>
                <c:pt idx="9473">
                  <c:v>1.3048133371960318</c:v>
                </c:pt>
                <c:pt idx="9474">
                  <c:v>1.2877786865571523</c:v>
                </c:pt>
                <c:pt idx="9475">
                  <c:v>1.4425094362010042</c:v>
                </c:pt>
                <c:pt idx="9476">
                  <c:v>1.3455694372045841</c:v>
                </c:pt>
                <c:pt idx="9477">
                  <c:v>1.3169192468177675</c:v>
                </c:pt>
                <c:pt idx="9478">
                  <c:v>1.3182566736772303</c:v>
                </c:pt>
                <c:pt idx="9479">
                  <c:v>1.3647591234436764</c:v>
                </c:pt>
                <c:pt idx="9480">
                  <c:v>1.4244272441944261</c:v>
                </c:pt>
                <c:pt idx="9481">
                  <c:v>1.34564810125825</c:v>
                </c:pt>
                <c:pt idx="9482">
                  <c:v>1.3250458906599687</c:v>
                </c:pt>
                <c:pt idx="9483">
                  <c:v>1.4326218452613082</c:v>
                </c:pt>
                <c:pt idx="9484">
                  <c:v>1.330993183099072</c:v>
                </c:pt>
                <c:pt idx="9485">
                  <c:v>1.2930488965345308</c:v>
                </c:pt>
                <c:pt idx="9486">
                  <c:v>1.3500371803469582</c:v>
                </c:pt>
                <c:pt idx="9487">
                  <c:v>1.4208019672580205</c:v>
                </c:pt>
                <c:pt idx="9488">
                  <c:v>1.3655537024021491</c:v>
                </c:pt>
                <c:pt idx="9489">
                  <c:v>1.2161571263192379</c:v>
                </c:pt>
                <c:pt idx="9490">
                  <c:v>1.2355676773976432</c:v>
                </c:pt>
                <c:pt idx="9491">
                  <c:v>1.2842799009999546</c:v>
                </c:pt>
                <c:pt idx="9492">
                  <c:v>1.1972576869930387</c:v>
                </c:pt>
                <c:pt idx="9493">
                  <c:v>1.1644913992586223</c:v>
                </c:pt>
                <c:pt idx="9494">
                  <c:v>1.2045570481399717</c:v>
                </c:pt>
                <c:pt idx="9495">
                  <c:v>1.2471810843260085</c:v>
                </c:pt>
                <c:pt idx="9496">
                  <c:v>1.1725304857724124</c:v>
                </c:pt>
                <c:pt idx="9497">
                  <c:v>1.1231622317015426</c:v>
                </c:pt>
                <c:pt idx="9498">
                  <c:v>1.1663805618173113</c:v>
                </c:pt>
                <c:pt idx="9499">
                  <c:v>1.2166862617666927</c:v>
                </c:pt>
                <c:pt idx="9500">
                  <c:v>1.1084610012800962</c:v>
                </c:pt>
                <c:pt idx="9501">
                  <c:v>1.0473186599184443</c:v>
                </c:pt>
                <c:pt idx="9502">
                  <c:v>1.0425198700277425</c:v>
                </c:pt>
                <c:pt idx="9503">
                  <c:v>1.1021737454109095</c:v>
                </c:pt>
                <c:pt idx="9504">
                  <c:v>1.1525920688046372</c:v>
                </c:pt>
                <c:pt idx="9505">
                  <c:v>1.2070806458059298</c:v>
                </c:pt>
                <c:pt idx="9506">
                  <c:v>1.1053558604341669</c:v>
                </c:pt>
                <c:pt idx="9507">
                  <c:v>1.0410502166929514</c:v>
                </c:pt>
                <c:pt idx="9508">
                  <c:v>1.0404561686857949</c:v>
                </c:pt>
                <c:pt idx="9509">
                  <c:v>1.0728982012287331</c:v>
                </c:pt>
                <c:pt idx="9510">
                  <c:v>1.1509898735528741</c:v>
                </c:pt>
                <c:pt idx="9511">
                  <c:v>1.1548784874547595</c:v>
                </c:pt>
                <c:pt idx="9512">
                  <c:v>1.0436793111835827</c:v>
                </c:pt>
                <c:pt idx="9513">
                  <c:v>0.9955097591010591</c:v>
                </c:pt>
                <c:pt idx="9514">
                  <c:v>1.0033748691337359</c:v>
                </c:pt>
                <c:pt idx="9515">
                  <c:v>1.0494146495849963</c:v>
                </c:pt>
                <c:pt idx="9516">
                  <c:v>1.1334975672634222</c:v>
                </c:pt>
                <c:pt idx="9517">
                  <c:v>1.1716140349967696</c:v>
                </c:pt>
                <c:pt idx="9518">
                  <c:v>1.0999276575934838</c:v>
                </c:pt>
                <c:pt idx="9519">
                  <c:v>1.0330684514559543</c:v>
                </c:pt>
                <c:pt idx="9520">
                  <c:v>0.9687571592697215</c:v>
                </c:pt>
                <c:pt idx="9521">
                  <c:v>0.98777112463747963</c:v>
                </c:pt>
                <c:pt idx="9522">
                  <c:v>1.0163368463039895</c:v>
                </c:pt>
                <c:pt idx="9523">
                  <c:v>1.066330796493385</c:v>
                </c:pt>
                <c:pt idx="9524">
                  <c:v>1.1069084239228604</c:v>
                </c:pt>
                <c:pt idx="9525">
                  <c:v>1.1484710165596066</c:v>
                </c:pt>
                <c:pt idx="9526">
                  <c:v>1.180604239903625</c:v>
                </c:pt>
                <c:pt idx="9527">
                  <c:v>1.1943352416977702</c:v>
                </c:pt>
                <c:pt idx="9528">
                  <c:v>1.2254019068265778</c:v>
                </c:pt>
                <c:pt idx="9529">
                  <c:v>1.1891091845326209</c:v>
                </c:pt>
                <c:pt idx="9530">
                  <c:v>1.0501258749752522</c:v>
                </c:pt>
                <c:pt idx="9531">
                  <c:v>0.97064474508866283</c:v>
                </c:pt>
                <c:pt idx="9532">
                  <c:v>0.98091773026255402</c:v>
                </c:pt>
                <c:pt idx="9533">
                  <c:v>0.99367481335573826</c:v>
                </c:pt>
                <c:pt idx="9534">
                  <c:v>1.0296057087649921</c:v>
                </c:pt>
                <c:pt idx="9535">
                  <c:v>1.0526856712300798</c:v>
                </c:pt>
                <c:pt idx="9536">
                  <c:v>1.0998389236361694</c:v>
                </c:pt>
                <c:pt idx="9537">
                  <c:v>1.1532670016773328</c:v>
                </c:pt>
                <c:pt idx="9538">
                  <c:v>1.1579315316471237</c:v>
                </c:pt>
                <c:pt idx="9539">
                  <c:v>1.1735351617598428</c:v>
                </c:pt>
                <c:pt idx="9540">
                  <c:v>1.1434215816435462</c:v>
                </c:pt>
                <c:pt idx="9541">
                  <c:v>0.98512298271863274</c:v>
                </c:pt>
                <c:pt idx="9542">
                  <c:v>0.93538201221128903</c:v>
                </c:pt>
                <c:pt idx="9543">
                  <c:v>0.9851305784881883</c:v>
                </c:pt>
                <c:pt idx="9544">
                  <c:v>1.0225491441026917</c:v>
                </c:pt>
                <c:pt idx="9545">
                  <c:v>1.0698243719627842</c:v>
                </c:pt>
                <c:pt idx="9546">
                  <c:v>1.0879882870161928</c:v>
                </c:pt>
                <c:pt idx="9547">
                  <c:v>1.122746543838731</c:v>
                </c:pt>
                <c:pt idx="9548">
                  <c:v>1.147041476176518</c:v>
                </c:pt>
                <c:pt idx="9549">
                  <c:v>1.1520681464537892</c:v>
                </c:pt>
                <c:pt idx="9550">
                  <c:v>1.1258162961538511</c:v>
                </c:pt>
                <c:pt idx="9551">
                  <c:v>0.9721438622546541</c:v>
                </c:pt>
                <c:pt idx="9552">
                  <c:v>0.90581063182178712</c:v>
                </c:pt>
                <c:pt idx="9553">
                  <c:v>0.90607265153253747</c:v>
                </c:pt>
                <c:pt idx="9554">
                  <c:v>0.96712794548899406</c:v>
                </c:pt>
                <c:pt idx="9555">
                  <c:v>1.0392994917844984</c:v>
                </c:pt>
                <c:pt idx="9556">
                  <c:v>1.1342479662835943</c:v>
                </c:pt>
                <c:pt idx="9557">
                  <c:v>1.1674064282786862</c:v>
                </c:pt>
                <c:pt idx="9558">
                  <c:v>1.0789899542087531</c:v>
                </c:pt>
                <c:pt idx="9559">
                  <c:v>0.97641329220964135</c:v>
                </c:pt>
                <c:pt idx="9560">
                  <c:v>0.97921759938582675</c:v>
                </c:pt>
                <c:pt idx="9561">
                  <c:v>1.0607209873154761</c:v>
                </c:pt>
                <c:pt idx="9562">
                  <c:v>1.1259673798365173</c:v>
                </c:pt>
                <c:pt idx="9563">
                  <c:v>1.1544280898784867</c:v>
                </c:pt>
                <c:pt idx="9564">
                  <c:v>1.062262482803604</c:v>
                </c:pt>
                <c:pt idx="9565">
                  <c:v>1.0037807168279596</c:v>
                </c:pt>
                <c:pt idx="9566">
                  <c:v>1.073221460406109</c:v>
                </c:pt>
                <c:pt idx="9567">
                  <c:v>1.1892837197339678</c:v>
                </c:pt>
                <c:pt idx="9568">
                  <c:v>1.259821937831525</c:v>
                </c:pt>
                <c:pt idx="9569">
                  <c:v>1.1678875982310368</c:v>
                </c:pt>
                <c:pt idx="9570">
                  <c:v>1.045337797686746</c:v>
                </c:pt>
                <c:pt idx="9571">
                  <c:v>1.1022687648900349</c:v>
                </c:pt>
                <c:pt idx="9572">
                  <c:v>1.14583401159458</c:v>
                </c:pt>
                <c:pt idx="9573">
                  <c:v>1.1904186943096222</c:v>
                </c:pt>
                <c:pt idx="9574">
                  <c:v>1.2294081068989262</c:v>
                </c:pt>
                <c:pt idx="9575">
                  <c:v>1.1137053691644625</c:v>
                </c:pt>
                <c:pt idx="9576">
                  <c:v>1.0014724572276581</c:v>
                </c:pt>
                <c:pt idx="9577">
                  <c:v>1.0110520135566572</c:v>
                </c:pt>
                <c:pt idx="9578">
                  <c:v>1.0731580689730291</c:v>
                </c:pt>
                <c:pt idx="9579">
                  <c:v>1.1639068206845458</c:v>
                </c:pt>
                <c:pt idx="9580">
                  <c:v>1.1857666013129888</c:v>
                </c:pt>
                <c:pt idx="9581">
                  <c:v>1.1393005596156294</c:v>
                </c:pt>
                <c:pt idx="9582">
                  <c:v>1.0218008139271428</c:v>
                </c:pt>
                <c:pt idx="9583">
                  <c:v>0.97589568301011909</c:v>
                </c:pt>
                <c:pt idx="9584">
                  <c:v>1.0342734919618553</c:v>
                </c:pt>
                <c:pt idx="9585">
                  <c:v>1.0974493995038923</c:v>
                </c:pt>
                <c:pt idx="9586">
                  <c:v>1.1713057817133272</c:v>
                </c:pt>
                <c:pt idx="9587">
                  <c:v>1.1524893578470221</c:v>
                </c:pt>
                <c:pt idx="9588">
                  <c:v>1.0393231162302072</c:v>
                </c:pt>
                <c:pt idx="9589">
                  <c:v>0.94787193257461277</c:v>
                </c:pt>
                <c:pt idx="9590">
                  <c:v>1.021181456251915</c:v>
                </c:pt>
                <c:pt idx="9591">
                  <c:v>1.0906404761498543</c:v>
                </c:pt>
                <c:pt idx="9592">
                  <c:v>1.0638992870129484</c:v>
                </c:pt>
                <c:pt idx="9593">
                  <c:v>0.98894761167499423</c:v>
                </c:pt>
                <c:pt idx="9594">
                  <c:v>0.94937033971685647</c:v>
                </c:pt>
                <c:pt idx="9595">
                  <c:v>0.99058392872068035</c:v>
                </c:pt>
                <c:pt idx="9596">
                  <c:v>1.0419449840214481</c:v>
                </c:pt>
                <c:pt idx="9597">
                  <c:v>1.120781074624092</c:v>
                </c:pt>
                <c:pt idx="9598">
                  <c:v>1.1484710165596066</c:v>
                </c:pt>
                <c:pt idx="9599">
                  <c:v>1.1260132918186505</c:v>
                </c:pt>
                <c:pt idx="9600">
                  <c:v>0.96961122078737549</c:v>
                </c:pt>
                <c:pt idx="9601">
                  <c:v>0.92066482223224044</c:v>
                </c:pt>
                <c:pt idx="9602">
                  <c:v>0.99610922511811273</c:v>
                </c:pt>
                <c:pt idx="9603">
                  <c:v>1.0255234431397557</c:v>
                </c:pt>
                <c:pt idx="9604">
                  <c:v>1.0893623399167349</c:v>
                </c:pt>
                <c:pt idx="9605">
                  <c:v>1.0837907299281071</c:v>
                </c:pt>
                <c:pt idx="9606">
                  <c:v>0.95948006482340187</c:v>
                </c:pt>
                <c:pt idx="9607">
                  <c:v>0.91877154449636578</c:v>
                </c:pt>
                <c:pt idx="9608">
                  <c:v>0.96336664175354692</c:v>
                </c:pt>
                <c:pt idx="9609">
                  <c:v>1.0267712400466118</c:v>
                </c:pt>
                <c:pt idx="9610">
                  <c:v>1.0820230249349498</c:v>
                </c:pt>
                <c:pt idx="9611">
                  <c:v>1.1312949645489325</c:v>
                </c:pt>
                <c:pt idx="9612">
                  <c:v>1.0130007507478882</c:v>
                </c:pt>
                <c:pt idx="9613">
                  <c:v>0.93124827291356982</c:v>
                </c:pt>
                <c:pt idx="9614">
                  <c:v>0.9992674524168017</c:v>
                </c:pt>
                <c:pt idx="9615">
                  <c:v>1.0694304228930371</c:v>
                </c:pt>
                <c:pt idx="9616">
                  <c:v>1.105973601481542</c:v>
                </c:pt>
                <c:pt idx="9617">
                  <c:v>0.96468920720155005</c:v>
                </c:pt>
                <c:pt idx="9618">
                  <c:v>0.9293666192453387</c:v>
                </c:pt>
                <c:pt idx="9619">
                  <c:v>1.0095506839373254</c:v>
                </c:pt>
                <c:pt idx="9620">
                  <c:v>1.0374339176132767</c:v>
                </c:pt>
                <c:pt idx="9621">
                  <c:v>1.0815088002858557</c:v>
                </c:pt>
                <c:pt idx="9622">
                  <c:v>0.99498283667448595</c:v>
                </c:pt>
                <c:pt idx="9623">
                  <c:v>0.86244472713502951</c:v>
                </c:pt>
                <c:pt idx="9624">
                  <c:v>0.90029644328969116</c:v>
                </c:pt>
                <c:pt idx="9625">
                  <c:v>0.93222358483015322</c:v>
                </c:pt>
                <c:pt idx="9626">
                  <c:v>1.0091790810399714</c:v>
                </c:pt>
                <c:pt idx="9627">
                  <c:v>1.0209858506612797</c:v>
                </c:pt>
                <c:pt idx="9628">
                  <c:v>1.0253730928458196</c:v>
                </c:pt>
                <c:pt idx="9629">
                  <c:v>0.92866111246525174</c:v>
                </c:pt>
                <c:pt idx="9630">
                  <c:v>0.84728196048008453</c:v>
                </c:pt>
                <c:pt idx="9631">
                  <c:v>0.90784136911960212</c:v>
                </c:pt>
                <c:pt idx="9632">
                  <c:v>0.97290643407691779</c:v>
                </c:pt>
                <c:pt idx="9633">
                  <c:v>0.88408507297508954</c:v>
                </c:pt>
                <c:pt idx="9634">
                  <c:v>0.76798918293511065</c:v>
                </c:pt>
                <c:pt idx="9635">
                  <c:v>0.80532276026924343</c:v>
                </c:pt>
                <c:pt idx="9636">
                  <c:v>0.87824162480231482</c:v>
                </c:pt>
                <c:pt idx="9637">
                  <c:v>0.9330731288700711</c:v>
                </c:pt>
                <c:pt idx="9638">
                  <c:v>0.8571065564213789</c:v>
                </c:pt>
                <c:pt idx="9639">
                  <c:v>0.7638585994642435</c:v>
                </c:pt>
                <c:pt idx="9640">
                  <c:v>0.76152104855868274</c:v>
                </c:pt>
                <c:pt idx="9641">
                  <c:v>0.83680767138507606</c:v>
                </c:pt>
                <c:pt idx="9642">
                  <c:v>0.86846837866226978</c:v>
                </c:pt>
                <c:pt idx="9643">
                  <c:v>0.92205214060810081</c:v>
                </c:pt>
                <c:pt idx="9644">
                  <c:v>0.92100469494921477</c:v>
                </c:pt>
                <c:pt idx="9645">
                  <c:v>0.96555098719033206</c:v>
                </c:pt>
                <c:pt idx="9646">
                  <c:v>0.89579828736879108</c:v>
                </c:pt>
                <c:pt idx="9647">
                  <c:v>0.77399570473989865</c:v>
                </c:pt>
                <c:pt idx="9648">
                  <c:v>0.78504033347244917</c:v>
                </c:pt>
                <c:pt idx="9649">
                  <c:v>0.85447852164654825</c:v>
                </c:pt>
                <c:pt idx="9650">
                  <c:v>0.90742155618538067</c:v>
                </c:pt>
                <c:pt idx="9651">
                  <c:v>0.9848482372221643</c:v>
                </c:pt>
                <c:pt idx="9652">
                  <c:v>0.90569930054334202</c:v>
                </c:pt>
                <c:pt idx="9653">
                  <c:v>0.75690781495920101</c:v>
                </c:pt>
                <c:pt idx="9654">
                  <c:v>0.74202959163931337</c:v>
                </c:pt>
                <c:pt idx="9655">
                  <c:v>0.84635222287422174</c:v>
                </c:pt>
                <c:pt idx="9656">
                  <c:v>0.85707891307307205</c:v>
                </c:pt>
                <c:pt idx="9657">
                  <c:v>0.87708896298385386</c:v>
                </c:pt>
                <c:pt idx="9658">
                  <c:v>0.91787604674247691</c:v>
                </c:pt>
                <c:pt idx="9659">
                  <c:v>0.9477412061098236</c:v>
                </c:pt>
                <c:pt idx="9660">
                  <c:v>0.97381276895851832</c:v>
                </c:pt>
                <c:pt idx="9661">
                  <c:v>0.97288499408195728</c:v>
                </c:pt>
                <c:pt idx="9662">
                  <c:v>0.98545626986900658</c:v>
                </c:pt>
                <c:pt idx="9663">
                  <c:v>0.9688671796130206</c:v>
                </c:pt>
                <c:pt idx="9664">
                  <c:v>0.96658668089735644</c:v>
                </c:pt>
                <c:pt idx="9665">
                  <c:v>0.96265321809406923</c:v>
                </c:pt>
                <c:pt idx="9666">
                  <c:v>0.97338458543094042</c:v>
                </c:pt>
                <c:pt idx="9667">
                  <c:v>0.97875195948988658</c:v>
                </c:pt>
                <c:pt idx="9668">
                  <c:v>0.96434264040407403</c:v>
                </c:pt>
                <c:pt idx="9669">
                  <c:v>0.94050478153370642</c:v>
                </c:pt>
                <c:pt idx="9670">
                  <c:v>0.94315128874641063</c:v>
                </c:pt>
                <c:pt idx="9671">
                  <c:v>0.92880126815067054</c:v>
                </c:pt>
                <c:pt idx="9672">
                  <c:v>0.92075234631186786</c:v>
                </c:pt>
                <c:pt idx="9673">
                  <c:v>0.91605493631433621</c:v>
                </c:pt>
                <c:pt idx="9674">
                  <c:v>0.91327462840732987</c:v>
                </c:pt>
                <c:pt idx="9675">
                  <c:v>0.89265682178026973</c:v>
                </c:pt>
                <c:pt idx="9676">
                  <c:v>0.88778652793756963</c:v>
                </c:pt>
                <c:pt idx="9677">
                  <c:v>0.8867008590697385</c:v>
                </c:pt>
                <c:pt idx="9678">
                  <c:v>0.86982976581753424</c:v>
                </c:pt>
                <c:pt idx="9679">
                  <c:v>0.89470734556396425</c:v>
                </c:pt>
                <c:pt idx="9680">
                  <c:v>0.90856370964461886</c:v>
                </c:pt>
                <c:pt idx="9681">
                  <c:v>0.89965994329079524</c:v>
                </c:pt>
                <c:pt idx="9682">
                  <c:v>0.87038008210682549</c:v>
                </c:pt>
                <c:pt idx="9683">
                  <c:v>0.86587780524984437</c:v>
                </c:pt>
                <c:pt idx="9684">
                  <c:v>0.84464537229095749</c:v>
                </c:pt>
                <c:pt idx="9685">
                  <c:v>0.84119458981459605</c:v>
                </c:pt>
                <c:pt idx="9686">
                  <c:v>0.8447913837083656</c:v>
                </c:pt>
                <c:pt idx="9687">
                  <c:v>0.8533085757461647</c:v>
                </c:pt>
                <c:pt idx="9688">
                  <c:v>0.85156222787385794</c:v>
                </c:pt>
                <c:pt idx="9689">
                  <c:v>0.87351465875279466</c:v>
                </c:pt>
                <c:pt idx="9690">
                  <c:v>0.86565292334544508</c:v>
                </c:pt>
                <c:pt idx="9691">
                  <c:v>0.88425022673089582</c:v>
                </c:pt>
                <c:pt idx="9692">
                  <c:v>0.89401080757062124</c:v>
                </c:pt>
                <c:pt idx="9693">
                  <c:v>0.90604521497482771</c:v>
                </c:pt>
                <c:pt idx="9694">
                  <c:v>0.91100894295064361</c:v>
                </c:pt>
                <c:pt idx="9695">
                  <c:v>0.93888697466290294</c:v>
                </c:pt>
                <c:pt idx="9696">
                  <c:v>0.94644482488483339</c:v>
                </c:pt>
                <c:pt idx="9697">
                  <c:v>0.91018295735043342</c:v>
                </c:pt>
                <c:pt idx="9698">
                  <c:v>0.92153615651608933</c:v>
                </c:pt>
                <c:pt idx="9699">
                  <c:v>0.91294684270668558</c:v>
                </c:pt>
                <c:pt idx="9700">
                  <c:v>0.83567014854494759</c:v>
                </c:pt>
                <c:pt idx="9701">
                  <c:v>0.69488649387707291</c:v>
                </c:pt>
                <c:pt idx="9702">
                  <c:v>0.72360254081242981</c:v>
                </c:pt>
                <c:pt idx="9703">
                  <c:v>0.75805061262682338</c:v>
                </c:pt>
                <c:pt idx="9704">
                  <c:v>0.78948223558292074</c:v>
                </c:pt>
                <c:pt idx="9705">
                  <c:v>0.81829488722842836</c:v>
                </c:pt>
                <c:pt idx="9706">
                  <c:v>0.82209495845165526</c:v>
                </c:pt>
                <c:pt idx="9707">
                  <c:v>0.84774503454237005</c:v>
                </c:pt>
                <c:pt idx="9708">
                  <c:v>0.85367394969084631</c:v>
                </c:pt>
                <c:pt idx="9709">
                  <c:v>0.85037124385637952</c:v>
                </c:pt>
                <c:pt idx="9710">
                  <c:v>0.85037124385637952</c:v>
                </c:pt>
                <c:pt idx="9711">
                  <c:v>0.85363849325433505</c:v>
                </c:pt>
                <c:pt idx="9712">
                  <c:v>0.84134600277954874</c:v>
                </c:pt>
                <c:pt idx="9713">
                  <c:v>0.8246403313191748</c:v>
                </c:pt>
                <c:pt idx="9714">
                  <c:v>0.82484233757421155</c:v>
                </c:pt>
                <c:pt idx="9715">
                  <c:v>0.83141624134323555</c:v>
                </c:pt>
                <c:pt idx="9716">
                  <c:v>0.82353744307592147</c:v>
                </c:pt>
                <c:pt idx="9717">
                  <c:v>0.81413470679878519</c:v>
                </c:pt>
                <c:pt idx="9718">
                  <c:v>0.8070292337653362</c:v>
                </c:pt>
                <c:pt idx="9719">
                  <c:v>0.79205759684689103</c:v>
                </c:pt>
                <c:pt idx="9720">
                  <c:v>0.7977415910103054</c:v>
                </c:pt>
                <c:pt idx="9721">
                  <c:v>0.79527728302127865</c:v>
                </c:pt>
                <c:pt idx="9722">
                  <c:v>0.82698963920699398</c:v>
                </c:pt>
                <c:pt idx="9723">
                  <c:v>0.80936431617734272</c:v>
                </c:pt>
                <c:pt idx="9724">
                  <c:v>0.78652694868376138</c:v>
                </c:pt>
                <c:pt idx="9725">
                  <c:v>0.8002766139316333</c:v>
                </c:pt>
                <c:pt idx="9726">
                  <c:v>0.80212117642670111</c:v>
                </c:pt>
                <c:pt idx="9727">
                  <c:v>0.82262416801379312</c:v>
                </c:pt>
                <c:pt idx="9728">
                  <c:v>0.81250135484999131</c:v>
                </c:pt>
                <c:pt idx="9729">
                  <c:v>0.79879820238912691</c:v>
                </c:pt>
                <c:pt idx="9730">
                  <c:v>0.81400917248842264</c:v>
                </c:pt>
                <c:pt idx="9731">
                  <c:v>0.81998586086814251</c:v>
                </c:pt>
                <c:pt idx="9732">
                  <c:v>0.80807870599472831</c:v>
                </c:pt>
                <c:pt idx="9733">
                  <c:v>0.79725504479061726</c:v>
                </c:pt>
                <c:pt idx="9734">
                  <c:v>0.81728890151850475</c:v>
                </c:pt>
                <c:pt idx="9735">
                  <c:v>0.78877289045296939</c:v>
                </c:pt>
                <c:pt idx="9736">
                  <c:v>0.80407320608667487</c:v>
                </c:pt>
                <c:pt idx="9737">
                  <c:v>0.78444000149999837</c:v>
                </c:pt>
                <c:pt idx="9738">
                  <c:v>0.79065049583754798</c:v>
                </c:pt>
                <c:pt idx="9739">
                  <c:v>0.7878105515343683</c:v>
                </c:pt>
                <c:pt idx="9740">
                  <c:v>0.78140364089251446</c:v>
                </c:pt>
                <c:pt idx="9741">
                  <c:v>0.77288093918720557</c:v>
                </c:pt>
                <c:pt idx="9742">
                  <c:v>0.63277508908581193</c:v>
                </c:pt>
                <c:pt idx="9743">
                  <c:v>0.54120371207069251</c:v>
                </c:pt>
                <c:pt idx="9744">
                  <c:v>0.580618608207633</c:v>
                </c:pt>
                <c:pt idx="9745">
                  <c:v>0.63715429300032245</c:v>
                </c:pt>
                <c:pt idx="9746">
                  <c:v>0.67005752569305854</c:v>
                </c:pt>
                <c:pt idx="9747">
                  <c:v>0.68821064256119957</c:v>
                </c:pt>
                <c:pt idx="9748">
                  <c:v>0.69421890463186808</c:v>
                </c:pt>
                <c:pt idx="9749">
                  <c:v>0.69116233942190664</c:v>
                </c:pt>
                <c:pt idx="9750">
                  <c:v>0.69601612143370395</c:v>
                </c:pt>
                <c:pt idx="9751">
                  <c:v>0.70944417426716333</c:v>
                </c:pt>
                <c:pt idx="9752">
                  <c:v>0.71098421227208508</c:v>
                </c:pt>
                <c:pt idx="9753">
                  <c:v>0.70505198743694275</c:v>
                </c:pt>
                <c:pt idx="9754">
                  <c:v>0.69473331507865899</c:v>
                </c:pt>
                <c:pt idx="9755">
                  <c:v>0.68642352430892095</c:v>
                </c:pt>
                <c:pt idx="9756">
                  <c:v>0.69346232637588301</c:v>
                </c:pt>
                <c:pt idx="9757">
                  <c:v>0.69295194760409839</c:v>
                </c:pt>
                <c:pt idx="9758">
                  <c:v>0.69421890463186808</c:v>
                </c:pt>
                <c:pt idx="9759">
                  <c:v>0.68947474965696753</c:v>
                </c:pt>
                <c:pt idx="9760">
                  <c:v>0.68021568593668946</c:v>
                </c:pt>
                <c:pt idx="9761">
                  <c:v>0.67637087155659459</c:v>
                </c:pt>
                <c:pt idx="9762">
                  <c:v>0.69001779281373832</c:v>
                </c:pt>
                <c:pt idx="9763">
                  <c:v>0.67471194359132447</c:v>
                </c:pt>
                <c:pt idx="9764">
                  <c:v>0.67939723778626848</c:v>
                </c:pt>
                <c:pt idx="9765">
                  <c:v>0.67075278334565502</c:v>
                </c:pt>
                <c:pt idx="9766">
                  <c:v>0.65966408928448272</c:v>
                </c:pt>
                <c:pt idx="9767">
                  <c:v>0.65763908114280767</c:v>
                </c:pt>
                <c:pt idx="9768">
                  <c:v>0.66449981023497906</c:v>
                </c:pt>
                <c:pt idx="9769">
                  <c:v>0.65856235846817368</c:v>
                </c:pt>
                <c:pt idx="9770">
                  <c:v>0.67836740579236476</c:v>
                </c:pt>
                <c:pt idx="9771">
                  <c:v>0.65240932302869004</c:v>
                </c:pt>
                <c:pt idx="9772">
                  <c:v>0.64954017775067241</c:v>
                </c:pt>
                <c:pt idx="9773">
                  <c:v>0.64415454196576793</c:v>
                </c:pt>
                <c:pt idx="9774">
                  <c:v>0.6562033938598173</c:v>
                </c:pt>
                <c:pt idx="9775">
                  <c:v>0.64695853742360598</c:v>
                </c:pt>
                <c:pt idx="9776">
                  <c:v>0.65705187838036694</c:v>
                </c:pt>
                <c:pt idx="9777">
                  <c:v>0.63269911591908512</c:v>
                </c:pt>
                <c:pt idx="9778">
                  <c:v>0.64430296013848487</c:v>
                </c:pt>
                <c:pt idx="9779">
                  <c:v>0.64072940328140349</c:v>
                </c:pt>
                <c:pt idx="9780">
                  <c:v>0.63797152671565338</c:v>
                </c:pt>
                <c:pt idx="9781">
                  <c:v>0.62010500733989571</c:v>
                </c:pt>
                <c:pt idx="9782">
                  <c:v>0.63227409993888206</c:v>
                </c:pt>
                <c:pt idx="9783">
                  <c:v>0.62655332812829201</c:v>
                </c:pt>
                <c:pt idx="9784">
                  <c:v>0.63157724928715631</c:v>
                </c:pt>
                <c:pt idx="9785">
                  <c:v>0.61971895432059676</c:v>
                </c:pt>
                <c:pt idx="9786">
                  <c:v>0.62356166068466412</c:v>
                </c:pt>
                <c:pt idx="9787">
                  <c:v>0.60940632537219708</c:v>
                </c:pt>
                <c:pt idx="9788">
                  <c:v>0.60360440512874081</c:v>
                </c:pt>
                <c:pt idx="9789">
                  <c:v>0.60659654446052058</c:v>
                </c:pt>
                <c:pt idx="9790">
                  <c:v>0.59584412987793067</c:v>
                </c:pt>
                <c:pt idx="9791">
                  <c:v>0.59882425011467522</c:v>
                </c:pt>
                <c:pt idx="9792">
                  <c:v>0.5923365264151339</c:v>
                </c:pt>
                <c:pt idx="9793">
                  <c:v>0.58005014113879905</c:v>
                </c:pt>
                <c:pt idx="9794">
                  <c:v>0.56816433339817807</c:v>
                </c:pt>
                <c:pt idx="9795">
                  <c:v>0.55091473200397445</c:v>
                </c:pt>
                <c:pt idx="9796">
                  <c:v>0.53987461229777445</c:v>
                </c:pt>
                <c:pt idx="9797">
                  <c:v>0.52452371519164731</c:v>
                </c:pt>
                <c:pt idx="9798">
                  <c:v>0.51853986905275384</c:v>
                </c:pt>
                <c:pt idx="9799">
                  <c:v>0.50167566285877085</c:v>
                </c:pt>
                <c:pt idx="9800">
                  <c:v>0.48897357624583582</c:v>
                </c:pt>
                <c:pt idx="9801">
                  <c:v>0.47697477665024368</c:v>
                </c:pt>
                <c:pt idx="9802">
                  <c:v>0.47451087841259909</c:v>
                </c:pt>
                <c:pt idx="9803">
                  <c:v>0.46712441165969243</c:v>
                </c:pt>
                <c:pt idx="9804">
                  <c:v>0.4557095502096189</c:v>
                </c:pt>
                <c:pt idx="9805">
                  <c:v>0.44772572170724256</c:v>
                </c:pt>
                <c:pt idx="9806">
                  <c:v>0.4468919340904447</c:v>
                </c:pt>
                <c:pt idx="9807">
                  <c:v>0.43522108502990675</c:v>
                </c:pt>
                <c:pt idx="9808">
                  <c:v>0.42932742074184271</c:v>
                </c:pt>
                <c:pt idx="9809">
                  <c:v>0.43025919963532755</c:v>
                </c:pt>
                <c:pt idx="9810">
                  <c:v>0.42918998722631607</c:v>
                </c:pt>
                <c:pt idx="9811">
                  <c:v>0.42546544992701607</c:v>
                </c:pt>
                <c:pt idx="9812">
                  <c:v>0.42188799737052296</c:v>
                </c:pt>
                <c:pt idx="9813">
                  <c:v>0.42613492328555469</c:v>
                </c:pt>
                <c:pt idx="9814">
                  <c:v>0.41763559929652838</c:v>
                </c:pt>
                <c:pt idx="9815">
                  <c:v>0.41711619475041051</c:v>
                </c:pt>
                <c:pt idx="9816">
                  <c:v>0.41919721248351571</c:v>
                </c:pt>
                <c:pt idx="9817">
                  <c:v>0.42865144698471225</c:v>
                </c:pt>
                <c:pt idx="9818">
                  <c:v>0.43200381221765638</c:v>
                </c:pt>
                <c:pt idx="9819">
                  <c:v>0.43684656258977905</c:v>
                </c:pt>
                <c:pt idx="9820">
                  <c:v>0.44169514336575699</c:v>
                </c:pt>
                <c:pt idx="9821">
                  <c:v>0.43334747723274458</c:v>
                </c:pt>
                <c:pt idx="9822">
                  <c:v>0.42849561114762524</c:v>
                </c:pt>
                <c:pt idx="9823">
                  <c:v>0.42443957691856626</c:v>
                </c:pt>
                <c:pt idx="9824">
                  <c:v>0.42214530893522273</c:v>
                </c:pt>
                <c:pt idx="9825">
                  <c:v>0.41959041446345102</c:v>
                </c:pt>
                <c:pt idx="9826">
                  <c:v>0.41932992962575066</c:v>
                </c:pt>
                <c:pt idx="9827">
                  <c:v>0.41906958637366931</c:v>
                </c:pt>
                <c:pt idx="9828">
                  <c:v>0.41016424810387653</c:v>
                </c:pt>
                <c:pt idx="9829">
                  <c:v>0.40812619548903961</c:v>
                </c:pt>
                <c:pt idx="9830">
                  <c:v>0.40328998696247043</c:v>
                </c:pt>
                <c:pt idx="9831">
                  <c:v>0.39518647885384173</c:v>
                </c:pt>
                <c:pt idx="9832">
                  <c:v>0.40000352983116327</c:v>
                </c:pt>
                <c:pt idx="9833">
                  <c:v>0.39747079376051153</c:v>
                </c:pt>
                <c:pt idx="9834">
                  <c:v>0.38736955212085955</c:v>
                </c:pt>
                <c:pt idx="9835">
                  <c:v>0.39192684096934038</c:v>
                </c:pt>
                <c:pt idx="9836">
                  <c:v>0.37935280033803043</c:v>
                </c:pt>
                <c:pt idx="9837">
                  <c:v>0.37567693982917372</c:v>
                </c:pt>
                <c:pt idx="9838">
                  <c:v>0.37520986288802827</c:v>
                </c:pt>
                <c:pt idx="9839">
                  <c:v>0.37271762048601165</c:v>
                </c:pt>
                <c:pt idx="9840">
                  <c:v>0.37155980393411681</c:v>
                </c:pt>
                <c:pt idx="9841">
                  <c:v>0.36457718949449403</c:v>
                </c:pt>
                <c:pt idx="9842">
                  <c:v>0.35895717065895005</c:v>
                </c:pt>
                <c:pt idx="9843">
                  <c:v>0.35895717065895005</c:v>
                </c:pt>
                <c:pt idx="9844">
                  <c:v>0.35402901780463059</c:v>
                </c:pt>
                <c:pt idx="9845">
                  <c:v>0.34506625786020995</c:v>
                </c:pt>
                <c:pt idx="9846">
                  <c:v>0.3511316298901932</c:v>
                </c:pt>
                <c:pt idx="9847">
                  <c:v>0.34889512269344003</c:v>
                </c:pt>
                <c:pt idx="9848">
                  <c:v>0.34846070542973884</c:v>
                </c:pt>
                <c:pt idx="9849">
                  <c:v>0.3511316298901932</c:v>
                </c:pt>
                <c:pt idx="9850">
                  <c:v>0.35292815037114589</c:v>
                </c:pt>
                <c:pt idx="9851">
                  <c:v>0.3524886434819221</c:v>
                </c:pt>
                <c:pt idx="9852">
                  <c:v>0.35069442790044247</c:v>
                </c:pt>
                <c:pt idx="9853">
                  <c:v>0.34780996768412864</c:v>
                </c:pt>
                <c:pt idx="9854">
                  <c:v>0.34090880534441803</c:v>
                </c:pt>
                <c:pt idx="9855">
                  <c:v>0.34817304254381498</c:v>
                </c:pt>
                <c:pt idx="9856">
                  <c:v>0.36164806061496724</c:v>
                </c:pt>
                <c:pt idx="9857">
                  <c:v>0.37872536842525562</c:v>
                </c:pt>
                <c:pt idx="9858">
                  <c:v>0.39002555716841236</c:v>
                </c:pt>
                <c:pt idx="9859">
                  <c:v>0.40218686254402103</c:v>
                </c:pt>
                <c:pt idx="9860">
                  <c:v>0.41424850198319452</c:v>
                </c:pt>
                <c:pt idx="9861">
                  <c:v>0.429062715547472</c:v>
                </c:pt>
                <c:pt idx="9862">
                  <c:v>0.43671536193742155</c:v>
                </c:pt>
                <c:pt idx="9863">
                  <c:v>0.44307804094389458</c:v>
                </c:pt>
                <c:pt idx="9864">
                  <c:v>0.45031544687126845</c:v>
                </c:pt>
                <c:pt idx="9865">
                  <c:v>0.46269551801127329</c:v>
                </c:pt>
                <c:pt idx="9866">
                  <c:v>0.4673955553048843</c:v>
                </c:pt>
                <c:pt idx="9867">
                  <c:v>0.46613540769568296</c:v>
                </c:pt>
                <c:pt idx="9868">
                  <c:v>0.47880184858896868</c:v>
                </c:pt>
                <c:pt idx="9869">
                  <c:v>0.47873965672838859</c:v>
                </c:pt>
                <c:pt idx="9870">
                  <c:v>0.48235762422449446</c:v>
                </c:pt>
                <c:pt idx="9871">
                  <c:v>0.48692972700423676</c:v>
                </c:pt>
                <c:pt idx="9872">
                  <c:v>0.48899287266791691</c:v>
                </c:pt>
                <c:pt idx="9873">
                  <c:v>0.4916071392403436</c:v>
                </c:pt>
                <c:pt idx="9874">
                  <c:v>0.49643120583804978</c:v>
                </c:pt>
                <c:pt idx="9875">
                  <c:v>0.49587857441176997</c:v>
                </c:pt>
                <c:pt idx="9876">
                  <c:v>0.49796218238938095</c:v>
                </c:pt>
                <c:pt idx="9877">
                  <c:v>0.50201587652924262</c:v>
                </c:pt>
                <c:pt idx="9878">
                  <c:v>0.49980480521932824</c:v>
                </c:pt>
                <c:pt idx="9879">
                  <c:v>0.50325343374228049</c:v>
                </c:pt>
                <c:pt idx="9880">
                  <c:v>0.50356323973027739</c:v>
                </c:pt>
                <c:pt idx="9881">
                  <c:v>0.50535301639851626</c:v>
                </c:pt>
                <c:pt idx="9882">
                  <c:v>0.5041833522585959</c:v>
                </c:pt>
                <c:pt idx="9883">
                  <c:v>0.50974592547797504</c:v>
                </c:pt>
                <c:pt idx="9884">
                  <c:v>0.50974592547797504</c:v>
                </c:pt>
                <c:pt idx="9885">
                  <c:v>0.50852468308330856</c:v>
                </c:pt>
                <c:pt idx="9886">
                  <c:v>0.50784611416461622</c:v>
                </c:pt>
                <c:pt idx="9887">
                  <c:v>0.5105724720249436</c:v>
                </c:pt>
                <c:pt idx="9888">
                  <c:v>0.50630071231343909</c:v>
                </c:pt>
                <c:pt idx="9889">
                  <c:v>0.51120077999481928</c:v>
                </c:pt>
                <c:pt idx="9890">
                  <c:v>0.51580514099984431</c:v>
                </c:pt>
                <c:pt idx="9891">
                  <c:v>0.51158130314001915</c:v>
                </c:pt>
                <c:pt idx="9892">
                  <c:v>0.51363619310419839</c:v>
                </c:pt>
                <c:pt idx="9893">
                  <c:v>0.51643969260704847</c:v>
                </c:pt>
                <c:pt idx="9894">
                  <c:v>0.5104692915364466</c:v>
                </c:pt>
                <c:pt idx="9895">
                  <c:v>0.51458419992280824</c:v>
                </c:pt>
                <c:pt idx="9896">
                  <c:v>0.51696270753351947</c:v>
                </c:pt>
                <c:pt idx="9897">
                  <c:v>0.51541809519692028</c:v>
                </c:pt>
                <c:pt idx="9898">
                  <c:v>0.51558049072614409</c:v>
                </c:pt>
                <c:pt idx="9899">
                  <c:v>0.51521705439664789</c:v>
                </c:pt>
                <c:pt idx="9900">
                  <c:v>0.51696270753351947</c:v>
                </c:pt>
                <c:pt idx="9901">
                  <c:v>0.51696270753351947</c:v>
                </c:pt>
                <c:pt idx="9902">
                  <c:v>0.51796022361173155</c:v>
                </c:pt>
                <c:pt idx="9903">
                  <c:v>0.51435247552692687</c:v>
                </c:pt>
                <c:pt idx="9904">
                  <c:v>0.51716696900515058</c:v>
                </c:pt>
                <c:pt idx="9905">
                  <c:v>0.51621457047486019</c:v>
                </c:pt>
                <c:pt idx="9906">
                  <c:v>0.51521705439664789</c:v>
                </c:pt>
                <c:pt idx="9907">
                  <c:v>0.51759838920743695</c:v>
                </c:pt>
                <c:pt idx="9908">
                  <c:v>0.51728046296061025</c:v>
                </c:pt>
                <c:pt idx="9909">
                  <c:v>0.51664512284868236</c:v>
                </c:pt>
                <c:pt idx="9910">
                  <c:v>0.51091292901099772</c:v>
                </c:pt>
                <c:pt idx="9911">
                  <c:v>0.51791648635153487</c:v>
                </c:pt>
                <c:pt idx="9912">
                  <c:v>0.51716696900515058</c:v>
                </c:pt>
                <c:pt idx="9913">
                  <c:v>0.51403654302887447</c:v>
                </c:pt>
                <c:pt idx="9914">
                  <c:v>0.51435247552692687</c:v>
                </c:pt>
                <c:pt idx="9915">
                  <c:v>0.51415286465838461</c:v>
                </c:pt>
                <c:pt idx="9916">
                  <c:v>0.51764202612480137</c:v>
                </c:pt>
                <c:pt idx="9917">
                  <c:v>0.51514976793450362</c:v>
                </c:pt>
                <c:pt idx="9918">
                  <c:v>0.51553373684352177</c:v>
                </c:pt>
                <c:pt idx="9919">
                  <c:v>0.51689434866771178</c:v>
                </c:pt>
                <c:pt idx="9920">
                  <c:v>0.51328794612155071</c:v>
                </c:pt>
                <c:pt idx="9921">
                  <c:v>0.51420079220557291</c:v>
                </c:pt>
                <c:pt idx="9922">
                  <c:v>0.5148332726236422</c:v>
                </c:pt>
                <c:pt idx="9923">
                  <c:v>0.5130897637178049</c:v>
                </c:pt>
                <c:pt idx="9924">
                  <c:v>0.51388480694403582</c:v>
                </c:pt>
                <c:pt idx="9925">
                  <c:v>0.51732399963198095</c:v>
                </c:pt>
                <c:pt idx="9926">
                  <c:v>0.51494709233939839</c:v>
                </c:pt>
                <c:pt idx="9927">
                  <c:v>0.5162593850608892</c:v>
                </c:pt>
                <c:pt idx="9928">
                  <c:v>0.50891253014728655</c:v>
                </c:pt>
                <c:pt idx="9929">
                  <c:v>0.51420079220557291</c:v>
                </c:pt>
                <c:pt idx="9930">
                  <c:v>0.51582956342697761</c:v>
                </c:pt>
                <c:pt idx="9931">
                  <c:v>0.51558049072614409</c:v>
                </c:pt>
                <c:pt idx="9932">
                  <c:v>0.51420079220557291</c:v>
                </c:pt>
                <c:pt idx="9933">
                  <c:v>0.51182976419059667</c:v>
                </c:pt>
                <c:pt idx="9934">
                  <c:v>0.51388480694403582</c:v>
                </c:pt>
                <c:pt idx="9935">
                  <c:v>0.51594215918449815</c:v>
                </c:pt>
                <c:pt idx="9936">
                  <c:v>0.51768352616342406</c:v>
                </c:pt>
                <c:pt idx="9937">
                  <c:v>0.51679898520215595</c:v>
                </c:pt>
                <c:pt idx="9938">
                  <c:v>0.51573642936489117</c:v>
                </c:pt>
                <c:pt idx="9939">
                  <c:v>0.51025857143283759</c:v>
                </c:pt>
                <c:pt idx="9940">
                  <c:v>0.51467496005303648</c:v>
                </c:pt>
                <c:pt idx="9941">
                  <c:v>0.51199245978236663</c:v>
                </c:pt>
                <c:pt idx="9942">
                  <c:v>0.51199245978236663</c:v>
                </c:pt>
                <c:pt idx="9943">
                  <c:v>0.51167766193773367</c:v>
                </c:pt>
                <c:pt idx="9944">
                  <c:v>0.5139464493427961</c:v>
                </c:pt>
                <c:pt idx="9945">
                  <c:v>0.50974592547797504</c:v>
                </c:pt>
                <c:pt idx="9946">
                  <c:v>0.51116097602929167</c:v>
                </c:pt>
                <c:pt idx="9947">
                  <c:v>0.51320518042547469</c:v>
                </c:pt>
                <c:pt idx="9948">
                  <c:v>0.5128895397163471</c:v>
                </c:pt>
                <c:pt idx="9949">
                  <c:v>0.51599340794945192</c:v>
                </c:pt>
                <c:pt idx="9950">
                  <c:v>0.51846582485385762</c:v>
                </c:pt>
                <c:pt idx="9951">
                  <c:v>0.51546500940600248</c:v>
                </c:pt>
                <c:pt idx="9952">
                  <c:v>0.51451420974708384</c:v>
                </c:pt>
                <c:pt idx="9953">
                  <c:v>0.51162867444087934</c:v>
                </c:pt>
                <c:pt idx="9954">
                  <c:v>0.51240593895651121</c:v>
                </c:pt>
                <c:pt idx="9955">
                  <c:v>0.5138106695167135</c:v>
                </c:pt>
                <c:pt idx="9956">
                  <c:v>0.51282777010109104</c:v>
                </c:pt>
                <c:pt idx="9957">
                  <c:v>0.5129661186464709</c:v>
                </c:pt>
                <c:pt idx="9958">
                  <c:v>0.51156628017665029</c:v>
                </c:pt>
                <c:pt idx="9959">
                  <c:v>0.5091150761508878</c:v>
                </c:pt>
                <c:pt idx="9960">
                  <c:v>0.50900619333443831</c:v>
                </c:pt>
                <c:pt idx="9961">
                  <c:v>0.50837971494315881</c:v>
                </c:pt>
                <c:pt idx="9962">
                  <c:v>0.50974246073077567</c:v>
                </c:pt>
                <c:pt idx="9963">
                  <c:v>0.50880163726299887</c:v>
                </c:pt>
                <c:pt idx="9964">
                  <c:v>0.50646259048041542</c:v>
                </c:pt>
                <c:pt idx="9965">
                  <c:v>0.50510590258682719</c:v>
                </c:pt>
                <c:pt idx="9966">
                  <c:v>0.50723697377158183</c:v>
                </c:pt>
                <c:pt idx="9967">
                  <c:v>0.50650432527792977</c:v>
                </c:pt>
                <c:pt idx="9968">
                  <c:v>0.50692454672564469</c:v>
                </c:pt>
                <c:pt idx="9969">
                  <c:v>0.51009740137534787</c:v>
                </c:pt>
                <c:pt idx="9970">
                  <c:v>0.50459384168623544</c:v>
                </c:pt>
                <c:pt idx="9971">
                  <c:v>0.50744996528263742</c:v>
                </c:pt>
                <c:pt idx="9972">
                  <c:v>0.50443118530960862</c:v>
                </c:pt>
                <c:pt idx="9973">
                  <c:v>0.50370258947141466</c:v>
                </c:pt>
                <c:pt idx="9974">
                  <c:v>0.49798794074948471</c:v>
                </c:pt>
                <c:pt idx="9975">
                  <c:v>0.50138386435907667</c:v>
                </c:pt>
                <c:pt idx="9976">
                  <c:v>0.50287828909528676</c:v>
                </c:pt>
                <c:pt idx="9977">
                  <c:v>0.5019098186300095</c:v>
                </c:pt>
                <c:pt idx="9978">
                  <c:v>0.50118346578105144</c:v>
                </c:pt>
                <c:pt idx="9979">
                  <c:v>0.49918065573218029</c:v>
                </c:pt>
                <c:pt idx="9980">
                  <c:v>0.49918065573218029</c:v>
                </c:pt>
                <c:pt idx="9981">
                  <c:v>0.50236354819016604</c:v>
                </c:pt>
                <c:pt idx="9982">
                  <c:v>0.49933177470686863</c:v>
                </c:pt>
                <c:pt idx="9983">
                  <c:v>0.49462014177367375</c:v>
                </c:pt>
                <c:pt idx="9984">
                  <c:v>0.50036408945220856</c:v>
                </c:pt>
                <c:pt idx="9985">
                  <c:v>0.50215770775391633</c:v>
                </c:pt>
                <c:pt idx="9986">
                  <c:v>0.50112513146090665</c:v>
                </c:pt>
                <c:pt idx="9987">
                  <c:v>0.50122881044415424</c:v>
                </c:pt>
                <c:pt idx="9988">
                  <c:v>0.49882252714869524</c:v>
                </c:pt>
                <c:pt idx="9989">
                  <c:v>0.49892806113313815</c:v>
                </c:pt>
                <c:pt idx="9990">
                  <c:v>0.49892806113313815</c:v>
                </c:pt>
                <c:pt idx="9991">
                  <c:v>0.50304240294716207</c:v>
                </c:pt>
                <c:pt idx="9992">
                  <c:v>0.5006435359803183</c:v>
                </c:pt>
                <c:pt idx="9993">
                  <c:v>0.49499418797331152</c:v>
                </c:pt>
                <c:pt idx="9994">
                  <c:v>0.49940831287359067</c:v>
                </c:pt>
                <c:pt idx="9995">
                  <c:v>0.50053480650559701</c:v>
                </c:pt>
                <c:pt idx="9996">
                  <c:v>0.49407783575755526</c:v>
                </c:pt>
                <c:pt idx="9997">
                  <c:v>0.4944897132113768</c:v>
                </c:pt>
                <c:pt idx="9998">
                  <c:v>0.49616270885781466</c:v>
                </c:pt>
                <c:pt idx="9999">
                  <c:v>0.4954457107236272</c:v>
                </c:pt>
                <c:pt idx="10000">
                  <c:v>0.49377271507718934</c:v>
                </c:pt>
                <c:pt idx="10001">
                  <c:v>0.49660684093387508</c:v>
                </c:pt>
                <c:pt idx="10002">
                  <c:v>0.49879170201650247</c:v>
                </c:pt>
                <c:pt idx="10003">
                  <c:v>0.49814333585817394</c:v>
                </c:pt>
                <c:pt idx="10004">
                  <c:v>0.50285469144356565</c:v>
                </c:pt>
                <c:pt idx="10005">
                  <c:v>0.5011535244281724</c:v>
                </c:pt>
                <c:pt idx="10006">
                  <c:v>0.49875909765116222</c:v>
                </c:pt>
                <c:pt idx="10007">
                  <c:v>0.49886077705240095</c:v>
                </c:pt>
                <c:pt idx="10008">
                  <c:v>0.49636467087415248</c:v>
                </c:pt>
                <c:pt idx="10009">
                  <c:v>0.50385904032326922</c:v>
                </c:pt>
                <c:pt idx="10010">
                  <c:v>0.49804076961805932</c:v>
                </c:pt>
                <c:pt idx="10011">
                  <c:v>0.50084408186124851</c:v>
                </c:pt>
                <c:pt idx="10012">
                  <c:v>0.49916901804231428</c:v>
                </c:pt>
                <c:pt idx="10013">
                  <c:v>0.49916901804231428</c:v>
                </c:pt>
                <c:pt idx="10014">
                  <c:v>0.49646930640497811</c:v>
                </c:pt>
                <c:pt idx="10015">
                  <c:v>0.49681168409716925</c:v>
                </c:pt>
                <c:pt idx="10016">
                  <c:v>0.49468857213024542</c:v>
                </c:pt>
                <c:pt idx="10017">
                  <c:v>0.49042672378431384</c:v>
                </c:pt>
                <c:pt idx="10018">
                  <c:v>0.49575186521075132</c:v>
                </c:pt>
                <c:pt idx="10019">
                  <c:v>0.49209971943075193</c:v>
                </c:pt>
                <c:pt idx="10020">
                  <c:v>0.48929489446270935</c:v>
                </c:pt>
                <c:pt idx="10021">
                  <c:v>0.49875909765116222</c:v>
                </c:pt>
                <c:pt idx="10022">
                  <c:v>0.49510100591061756</c:v>
                </c:pt>
                <c:pt idx="10023">
                  <c:v>0.49133637464243152</c:v>
                </c:pt>
                <c:pt idx="10024">
                  <c:v>0.49362179874881473</c:v>
                </c:pt>
                <c:pt idx="10025">
                  <c:v>0.49841657095618541</c:v>
                </c:pt>
                <c:pt idx="10026">
                  <c:v>0.49862013524494553</c:v>
                </c:pt>
                <c:pt idx="10027">
                  <c:v>0.49693885347870514</c:v>
                </c:pt>
                <c:pt idx="10028">
                  <c:v>0.49351167840404897</c:v>
                </c:pt>
                <c:pt idx="10029">
                  <c:v>0.49545373053505237</c:v>
                </c:pt>
                <c:pt idx="10030">
                  <c:v>0.49652474677315195</c:v>
                </c:pt>
                <c:pt idx="10031">
                  <c:v>0.4981673991288329</c:v>
                </c:pt>
                <c:pt idx="10032">
                  <c:v>0.49381647305568777</c:v>
                </c:pt>
                <c:pt idx="10033">
                  <c:v>0.49045390952320744</c:v>
                </c:pt>
                <c:pt idx="10034">
                  <c:v>0.48877262775696706</c:v>
                </c:pt>
                <c:pt idx="10035">
                  <c:v>0.48535049306079103</c:v>
                </c:pt>
                <c:pt idx="10036">
                  <c:v>0.48895676563731216</c:v>
                </c:pt>
                <c:pt idx="10037">
                  <c:v>0.48907447225719447</c:v>
                </c:pt>
                <c:pt idx="10038">
                  <c:v>0.48793360079928916</c:v>
                </c:pt>
                <c:pt idx="10039">
                  <c:v>0.48697168142856606</c:v>
                </c:pt>
                <c:pt idx="10040">
                  <c:v>0.48565024733394968</c:v>
                </c:pt>
                <c:pt idx="10041">
                  <c:v>0.4859501635892125</c:v>
                </c:pt>
                <c:pt idx="10042">
                  <c:v>0.48829554636697581</c:v>
                </c:pt>
                <c:pt idx="10043">
                  <c:v>0.48558796902366974</c:v>
                </c:pt>
                <c:pt idx="10044">
                  <c:v>0.48925865395349843</c:v>
                </c:pt>
                <c:pt idx="10045">
                  <c:v>0.48745217718599076</c:v>
                </c:pt>
                <c:pt idx="10046">
                  <c:v>0.48889862281562291</c:v>
                </c:pt>
                <c:pt idx="10047">
                  <c:v>0.48238961748227904</c:v>
                </c:pt>
                <c:pt idx="10048">
                  <c:v>0.48120016520422748</c:v>
                </c:pt>
                <c:pt idx="10049">
                  <c:v>0.48275767774447065</c:v>
                </c:pt>
                <c:pt idx="10050">
                  <c:v>0.47914602429501096</c:v>
                </c:pt>
                <c:pt idx="10051">
                  <c:v>0.4823329390311224</c:v>
                </c:pt>
                <c:pt idx="10052">
                  <c:v>0.48497404075281425</c:v>
                </c:pt>
                <c:pt idx="10053">
                  <c:v>0.48467491153884934</c:v>
                </c:pt>
                <c:pt idx="10054">
                  <c:v>0.48274393579566666</c:v>
                </c:pt>
                <c:pt idx="10055">
                  <c:v>0.47973780049462045</c:v>
                </c:pt>
                <c:pt idx="10056">
                  <c:v>0.48298530776356463</c:v>
                </c:pt>
                <c:pt idx="10057">
                  <c:v>0.48033021611668847</c:v>
                </c:pt>
                <c:pt idx="10058">
                  <c:v>0.48062666389347641</c:v>
                </c:pt>
                <c:pt idx="10059">
                  <c:v>0.48062666389347641</c:v>
                </c:pt>
                <c:pt idx="10060">
                  <c:v>0.47791649643770984</c:v>
                </c:pt>
                <c:pt idx="10061">
                  <c:v>0.47491631506251375</c:v>
                </c:pt>
                <c:pt idx="10062">
                  <c:v>0.47762169754570016</c:v>
                </c:pt>
                <c:pt idx="10063">
                  <c:v>0.47462332162403187</c:v>
                </c:pt>
                <c:pt idx="10064">
                  <c:v>0.47550277675873187</c:v>
                </c:pt>
                <c:pt idx="10065">
                  <c:v>0.47462332162403187</c:v>
                </c:pt>
                <c:pt idx="10066">
                  <c:v>0.47403780920546534</c:v>
                </c:pt>
                <c:pt idx="10067">
                  <c:v>0.47403780920546534</c:v>
                </c:pt>
                <c:pt idx="10068">
                  <c:v>0.4673955553048843</c:v>
                </c:pt>
                <c:pt idx="10069">
                  <c:v>0.47345292891728441</c:v>
                </c:pt>
                <c:pt idx="10070">
                  <c:v>0.47345292891728441</c:v>
                </c:pt>
                <c:pt idx="10071">
                  <c:v>0.46681895931908768</c:v>
                </c:pt>
                <c:pt idx="10072">
                  <c:v>0.47433048636239783</c:v>
                </c:pt>
                <c:pt idx="10073">
                  <c:v>0.47703257706374758</c:v>
                </c:pt>
                <c:pt idx="10074">
                  <c:v>0.47192271739609093</c:v>
                </c:pt>
                <c:pt idx="10075">
                  <c:v>0.47433048636239783</c:v>
                </c:pt>
                <c:pt idx="10076">
                  <c:v>0.47462332162403187</c:v>
                </c:pt>
                <c:pt idx="10077">
                  <c:v>0.47308905707975324</c:v>
                </c:pt>
                <c:pt idx="10078">
                  <c:v>0.47791649643770984</c:v>
                </c:pt>
                <c:pt idx="10079">
                  <c:v>0.47762169754570016</c:v>
                </c:pt>
                <c:pt idx="10080">
                  <c:v>0.47550277675873187</c:v>
                </c:pt>
                <c:pt idx="10081">
                  <c:v>0.47703257706374758</c:v>
                </c:pt>
                <c:pt idx="10082">
                  <c:v>0.47462332162403187</c:v>
                </c:pt>
                <c:pt idx="10083">
                  <c:v>0.47550277675873187</c:v>
                </c:pt>
                <c:pt idx="10084">
                  <c:v>0.47462332162403187</c:v>
                </c:pt>
                <c:pt idx="10085">
                  <c:v>0.47075889454725095</c:v>
                </c:pt>
                <c:pt idx="10086">
                  <c:v>0.46893569322750794</c:v>
                </c:pt>
                <c:pt idx="10087">
                  <c:v>0.46749029021864397</c:v>
                </c:pt>
                <c:pt idx="10088">
                  <c:v>0.46835706345262196</c:v>
                </c:pt>
                <c:pt idx="10089">
                  <c:v>0.46298132460086916</c:v>
                </c:pt>
                <c:pt idx="10090">
                  <c:v>0.46777905853455692</c:v>
                </c:pt>
                <c:pt idx="10091">
                  <c:v>0.4716315259100059</c:v>
                </c:pt>
                <c:pt idx="10092">
                  <c:v>0.46566763429175828</c:v>
                </c:pt>
                <c:pt idx="10093">
                  <c:v>0.46777905853455692</c:v>
                </c:pt>
                <c:pt idx="10094">
                  <c:v>0.46269551801127329</c:v>
                </c:pt>
                <c:pt idx="10095">
                  <c:v>0.46480577186264505</c:v>
                </c:pt>
                <c:pt idx="10096">
                  <c:v>0.46480577186264505</c:v>
                </c:pt>
                <c:pt idx="10097">
                  <c:v>0.4672016779031738</c:v>
                </c:pt>
                <c:pt idx="10098">
                  <c:v>0.46365879344131056</c:v>
                </c:pt>
                <c:pt idx="10099">
                  <c:v>0.46547327603385003</c:v>
                </c:pt>
                <c:pt idx="10100">
                  <c:v>0.46098391841708497</c:v>
                </c:pt>
                <c:pt idx="10101">
                  <c:v>0.45916236430518231</c:v>
                </c:pt>
                <c:pt idx="10102">
                  <c:v>0.46155383495260471</c:v>
                </c:pt>
                <c:pt idx="10103">
                  <c:v>0.46337243612909096</c:v>
                </c:pt>
                <c:pt idx="10104">
                  <c:v>0.45916236430518231</c:v>
                </c:pt>
                <c:pt idx="10105">
                  <c:v>0.46365879344131056</c:v>
                </c:pt>
                <c:pt idx="10106">
                  <c:v>0.46041461779347892</c:v>
                </c:pt>
                <c:pt idx="10107">
                  <c:v>0.46098391841708497</c:v>
                </c:pt>
                <c:pt idx="10108">
                  <c:v>0.46013019827286561</c:v>
                </c:pt>
                <c:pt idx="10109">
                  <c:v>0.46308623359265111</c:v>
                </c:pt>
                <c:pt idx="10110">
                  <c:v>0.46280018576132109</c:v>
                </c:pt>
                <c:pt idx="10111">
                  <c:v>0.46489838685600415</c:v>
                </c:pt>
                <c:pt idx="10112">
                  <c:v>0.45859540070507965</c:v>
                </c:pt>
                <c:pt idx="10113">
                  <c:v>0.46222855393135487</c:v>
                </c:pt>
                <c:pt idx="10114">
                  <c:v>0.46222855393135487</c:v>
                </c:pt>
                <c:pt idx="10115">
                  <c:v>0.46843878100256098</c:v>
                </c:pt>
                <c:pt idx="10116">
                  <c:v>0.46280018576132109</c:v>
                </c:pt>
                <c:pt idx="10117">
                  <c:v>0.46394530560002778</c:v>
                </c:pt>
                <c:pt idx="10118">
                  <c:v>0.46547327603385003</c:v>
                </c:pt>
                <c:pt idx="10119">
                  <c:v>0.46308623359265111</c:v>
                </c:pt>
                <c:pt idx="10120">
                  <c:v>0.46872824689487325</c:v>
                </c:pt>
                <c:pt idx="10121">
                  <c:v>0.46576095384109628</c:v>
                </c:pt>
                <c:pt idx="10122">
                  <c:v>0.46604878722193566</c:v>
                </c:pt>
                <c:pt idx="10123">
                  <c:v>0.46337243612909096</c:v>
                </c:pt>
                <c:pt idx="10124">
                  <c:v>0.46843878100256098</c:v>
                </c:pt>
                <c:pt idx="10125">
                  <c:v>0.46308623359265111</c:v>
                </c:pt>
                <c:pt idx="10126">
                  <c:v>0.46394530560002778</c:v>
                </c:pt>
                <c:pt idx="10127">
                  <c:v>0.46308623359265111</c:v>
                </c:pt>
                <c:pt idx="10128">
                  <c:v>0.46308623359265111</c:v>
                </c:pt>
                <c:pt idx="10129">
                  <c:v>0.46365879344131056</c:v>
                </c:pt>
                <c:pt idx="10130">
                  <c:v>0.46069919115145175</c:v>
                </c:pt>
                <c:pt idx="10131">
                  <c:v>0.46013019827286561</c:v>
                </c:pt>
                <c:pt idx="10132">
                  <c:v>0.46194296979147498</c:v>
                </c:pt>
                <c:pt idx="10133">
                  <c:v>0.46165754007421023</c:v>
                </c:pt>
                <c:pt idx="10134">
                  <c:v>0.45984593251933736</c:v>
                </c:pt>
                <c:pt idx="10135">
                  <c:v>0.45899405715896369</c:v>
                </c:pt>
                <c:pt idx="10136">
                  <c:v>0.45927786203259036</c:v>
                </c:pt>
                <c:pt idx="10137">
                  <c:v>0.45633366791786645</c:v>
                </c:pt>
                <c:pt idx="10138">
                  <c:v>0.45661584960891743</c:v>
                </c:pt>
                <c:pt idx="10139">
                  <c:v>0.45158019221038859</c:v>
                </c:pt>
                <c:pt idx="10140">
                  <c:v>0.45633366791786645</c:v>
                </c:pt>
                <c:pt idx="10141">
                  <c:v>0.45576976232967348</c:v>
                </c:pt>
                <c:pt idx="10142">
                  <c:v>0.45451850594935106</c:v>
                </c:pt>
                <c:pt idx="10143">
                  <c:v>0.45479952180500849</c:v>
                </c:pt>
                <c:pt idx="10144">
                  <c:v>0.4554880382930564</c:v>
                </c:pt>
                <c:pt idx="10145">
                  <c:v>0.45605163884803623</c:v>
                </c:pt>
                <c:pt idx="10146">
                  <c:v>0.45423764205887074</c:v>
                </c:pt>
                <c:pt idx="10147">
                  <c:v>0.45536200968972707</c:v>
                </c:pt>
                <c:pt idx="10148">
                  <c:v>0.45956182046265259</c:v>
                </c:pt>
                <c:pt idx="10149">
                  <c:v>0.45689818399097093</c:v>
                </c:pt>
                <c:pt idx="10150">
                  <c:v>0.45661584960891743</c:v>
                </c:pt>
                <c:pt idx="10151">
                  <c:v>0.4539569300641273</c:v>
                </c:pt>
                <c:pt idx="10152">
                  <c:v>0.45451850594935106</c:v>
                </c:pt>
                <c:pt idx="10153">
                  <c:v>0.45158019221038859</c:v>
                </c:pt>
                <c:pt idx="10154">
                  <c:v>0.44864835979327244</c:v>
                </c:pt>
                <c:pt idx="10155">
                  <c:v>0.45130110094336895</c:v>
                </c:pt>
                <c:pt idx="10156">
                  <c:v>0.45158019221038859</c:v>
                </c:pt>
                <c:pt idx="10157">
                  <c:v>0.44920345435664988</c:v>
                </c:pt>
                <c:pt idx="10158">
                  <c:v>0.45185943450882426</c:v>
                </c:pt>
                <c:pt idx="10159">
                  <c:v>0.44765607381854244</c:v>
                </c:pt>
                <c:pt idx="10160">
                  <c:v>0.45158019221038859</c:v>
                </c:pt>
                <c:pt idx="10161">
                  <c:v>0.45269806828328552</c:v>
                </c:pt>
                <c:pt idx="10162">
                  <c:v>0.45130110094336895</c:v>
                </c:pt>
                <c:pt idx="10163">
                  <c:v>0.4539569300641273</c:v>
                </c:pt>
                <c:pt idx="10164">
                  <c:v>0.45213882790773141</c:v>
                </c:pt>
                <c:pt idx="10165">
                  <c:v>0.45102216063873923</c:v>
                </c:pt>
                <c:pt idx="10166">
                  <c:v>0.45339596148420624</c:v>
                </c:pt>
                <c:pt idx="10167">
                  <c:v>0.45102216063873923</c:v>
                </c:pt>
                <c:pt idx="10168">
                  <c:v>0.44864835979327244</c:v>
                </c:pt>
                <c:pt idx="10169">
                  <c:v>0.44572299861287656</c:v>
                </c:pt>
                <c:pt idx="10170">
                  <c:v>0.44837103769472741</c:v>
                </c:pt>
                <c:pt idx="10171">
                  <c:v>0.44335213159897857</c:v>
                </c:pt>
                <c:pt idx="10172">
                  <c:v>0.44335213159897857</c:v>
                </c:pt>
                <c:pt idx="10173">
                  <c:v>0.44655056303870189</c:v>
                </c:pt>
                <c:pt idx="10174">
                  <c:v>0.44655056303870189</c:v>
                </c:pt>
                <c:pt idx="10175">
                  <c:v>0.44627455894780499</c:v>
                </c:pt>
                <c:pt idx="10176">
                  <c:v>0.4439007581023382</c:v>
                </c:pt>
                <c:pt idx="10177">
                  <c:v>0.45158019221038859</c:v>
                </c:pt>
                <c:pt idx="10178">
                  <c:v>0.44710301940873154</c:v>
                </c:pt>
                <c:pt idx="10179">
                  <c:v>0.44948122695877823</c:v>
                </c:pt>
                <c:pt idx="10180">
                  <c:v>0.44417529408636858</c:v>
                </c:pt>
                <c:pt idx="10181">
                  <c:v>0.44948122695877823</c:v>
                </c:pt>
                <c:pt idx="10182">
                  <c:v>0.4539569300641273</c:v>
                </c:pt>
                <c:pt idx="10183">
                  <c:v>0.45158019221038859</c:v>
                </c:pt>
                <c:pt idx="10184">
                  <c:v>0.44892583199103564</c:v>
                </c:pt>
                <c:pt idx="10185">
                  <c:v>0.44682671650291073</c:v>
                </c:pt>
                <c:pt idx="10186">
                  <c:v>0.45339596148420624</c:v>
                </c:pt>
                <c:pt idx="10187">
                  <c:v>0.45074337122750352</c:v>
                </c:pt>
                <c:pt idx="10188">
                  <c:v>0.44710301940873154</c:v>
                </c:pt>
                <c:pt idx="10189">
                  <c:v>0.4539569300641273</c:v>
                </c:pt>
                <c:pt idx="10190">
                  <c:v>0.45158019221038859</c:v>
                </c:pt>
                <c:pt idx="10191">
                  <c:v>0.44864835979327244</c:v>
                </c:pt>
                <c:pt idx="10192">
                  <c:v>0.45185943450882426</c:v>
                </c:pt>
                <c:pt idx="10193">
                  <c:v>0.45633366791786645</c:v>
                </c:pt>
                <c:pt idx="10194">
                  <c:v>0.45367636989570248</c:v>
                </c:pt>
                <c:pt idx="10195">
                  <c:v>0.44920345435664988</c:v>
                </c:pt>
                <c:pt idx="10196">
                  <c:v>0.45102216063873923</c:v>
                </c:pt>
                <c:pt idx="10197">
                  <c:v>0.44544744223236421</c:v>
                </c:pt>
                <c:pt idx="10198">
                  <c:v>0.44753997130834033</c:v>
                </c:pt>
                <c:pt idx="10199">
                  <c:v>0.44627455894780499</c:v>
                </c:pt>
                <c:pt idx="10200">
                  <c:v>0.44837103769472741</c:v>
                </c:pt>
                <c:pt idx="10201">
                  <c:v>0.448093865626775</c:v>
                </c:pt>
                <c:pt idx="10202">
                  <c:v>0.45074337122750352</c:v>
                </c:pt>
                <c:pt idx="10203">
                  <c:v>0.44920345435664988</c:v>
                </c:pt>
                <c:pt idx="10204">
                  <c:v>0.45185943450882426</c:v>
                </c:pt>
                <c:pt idx="10205">
                  <c:v>0.44627455894780499</c:v>
                </c:pt>
                <c:pt idx="10206">
                  <c:v>0.44599870416195064</c:v>
                </c:pt>
                <c:pt idx="10207">
                  <c:v>0.44307804094389458</c:v>
                </c:pt>
                <c:pt idx="10208">
                  <c:v>0.44098126458507991</c:v>
                </c:pt>
                <c:pt idx="10209">
                  <c:v>0.44307804094389458</c:v>
                </c:pt>
                <c:pt idx="10210">
                  <c:v>0.43725606809027284</c:v>
                </c:pt>
                <c:pt idx="10211">
                  <c:v>0.43752664081253623</c:v>
                </c:pt>
                <c:pt idx="10212">
                  <c:v>0.44225665855105012</c:v>
                </c:pt>
                <c:pt idx="10213">
                  <c:v>0.43989164968179306</c:v>
                </c:pt>
                <c:pt idx="10214">
                  <c:v>0.44043616223995374</c:v>
                </c:pt>
                <c:pt idx="10215">
                  <c:v>0.43779736005470493</c:v>
                </c:pt>
                <c:pt idx="10216">
                  <c:v>0.44307804094389458</c:v>
                </c:pt>
                <c:pt idx="10217">
                  <c:v>0.44837103769472741</c:v>
                </c:pt>
                <c:pt idx="10218">
                  <c:v>0.44627455894780499</c:v>
                </c:pt>
                <c:pt idx="10219">
                  <c:v>0.44544744223236421</c:v>
                </c:pt>
                <c:pt idx="10220">
                  <c:v>0.44362637062917476</c:v>
                </c:pt>
                <c:pt idx="10221">
                  <c:v>0.44070863965542428</c:v>
                </c:pt>
                <c:pt idx="10222">
                  <c:v>0.44753997130834033</c:v>
                </c:pt>
                <c:pt idx="10223">
                  <c:v>0.44280409859608283</c:v>
                </c:pt>
                <c:pt idx="10224">
                  <c:v>0.44170981092166195</c:v>
                </c:pt>
                <c:pt idx="10225">
                  <c:v>0.43306441562168074</c:v>
                </c:pt>
                <c:pt idx="10226">
                  <c:v>0.44489677670424044</c:v>
                </c:pt>
                <c:pt idx="10227">
                  <c:v>0.44170981092166195</c:v>
                </c:pt>
                <c:pt idx="10228">
                  <c:v>0.44116355516609662</c:v>
                </c:pt>
                <c:pt idx="10229">
                  <c:v>0.43880439176948616</c:v>
                </c:pt>
                <c:pt idx="10230">
                  <c:v>0.44297413614797465</c:v>
                </c:pt>
                <c:pt idx="10231">
                  <c:v>0.44116355516609662</c:v>
                </c:pt>
                <c:pt idx="10232">
                  <c:v>0.43907598551546134</c:v>
                </c:pt>
                <c:pt idx="10233">
                  <c:v>0.44089064907178455</c:v>
                </c:pt>
                <c:pt idx="10234">
                  <c:v>0.43934772637127839</c:v>
                </c:pt>
                <c:pt idx="10235">
                  <c:v>0.44089064907178455</c:v>
                </c:pt>
                <c:pt idx="10236">
                  <c:v>0.44324835307751553</c:v>
                </c:pt>
                <c:pt idx="10237">
                  <c:v>0.44089064907178455</c:v>
                </c:pt>
                <c:pt idx="10238">
                  <c:v>0.4382616453378898</c:v>
                </c:pt>
                <c:pt idx="10239">
                  <c:v>0.4382616453378898</c:v>
                </c:pt>
                <c:pt idx="10240">
                  <c:v>0.43482749593613845</c:v>
                </c:pt>
                <c:pt idx="10241">
                  <c:v>0.43717791483309032</c:v>
                </c:pt>
                <c:pt idx="10242">
                  <c:v>0.4382616453378898</c:v>
                </c:pt>
                <c:pt idx="10243">
                  <c:v>0.44116355516609662</c:v>
                </c:pt>
                <c:pt idx="10244">
                  <c:v>0.44034528011190743</c:v>
                </c:pt>
                <c:pt idx="10245">
                  <c:v>0.44143660909350158</c:v>
                </c:pt>
                <c:pt idx="10246">
                  <c:v>0.44352271856270642</c:v>
                </c:pt>
                <c:pt idx="10247">
                  <c:v>0.43644522837287636</c:v>
                </c:pt>
                <c:pt idx="10248">
                  <c:v>0.44352271856270642</c:v>
                </c:pt>
                <c:pt idx="10249">
                  <c:v>0.44143660909350158</c:v>
                </c:pt>
                <c:pt idx="10250">
                  <c:v>0.43590539993284749</c:v>
                </c:pt>
                <c:pt idx="10251">
                  <c:v>0.44089064907178455</c:v>
                </c:pt>
                <c:pt idx="10252">
                  <c:v>0.44116355516609662</c:v>
                </c:pt>
                <c:pt idx="10253">
                  <c:v>0.44116355516609662</c:v>
                </c:pt>
                <c:pt idx="10254">
                  <c:v>0.44089064907178455</c:v>
                </c:pt>
                <c:pt idx="10255">
                  <c:v>0.43617524106032146</c:v>
                </c:pt>
                <c:pt idx="10256">
                  <c:v>0.43880439176948616</c:v>
                </c:pt>
                <c:pt idx="10257">
                  <c:v>0.43536615596555306</c:v>
                </c:pt>
                <c:pt idx="10258">
                  <c:v>0.43771948653833959</c:v>
                </c:pt>
                <c:pt idx="10259">
                  <c:v>0.43952833373004263</c:v>
                </c:pt>
                <c:pt idx="10260">
                  <c:v>0.43563570492354486</c:v>
                </c:pt>
                <c:pt idx="10261">
                  <c:v>0.43980050167301621</c:v>
                </c:pt>
                <c:pt idx="10262">
                  <c:v>0.43402059960649675</c:v>
                </c:pt>
                <c:pt idx="10263">
                  <c:v>0.43247707703918636</c:v>
                </c:pt>
                <c:pt idx="10264">
                  <c:v>0.43375192555345565</c:v>
                </c:pt>
                <c:pt idx="10265">
                  <c:v>0.43455838473110076</c:v>
                </c:pt>
                <c:pt idx="10266">
                  <c:v>0.43402059960649675</c:v>
                </c:pt>
                <c:pt idx="10267">
                  <c:v>0.43871271419683722</c:v>
                </c:pt>
                <c:pt idx="10268">
                  <c:v>0.43114024358656478</c:v>
                </c:pt>
                <c:pt idx="10269">
                  <c:v>0.43194190893548345</c:v>
                </c:pt>
                <c:pt idx="10270">
                  <c:v>0.42698242772098594</c:v>
                </c:pt>
                <c:pt idx="10271">
                  <c:v>0.42698242772098594</c:v>
                </c:pt>
                <c:pt idx="10272">
                  <c:v>0.43428941931013276</c:v>
                </c:pt>
                <c:pt idx="10273">
                  <c:v>0.43220942048931099</c:v>
                </c:pt>
                <c:pt idx="10274">
                  <c:v>0.43220942048931099</c:v>
                </c:pt>
                <c:pt idx="10275">
                  <c:v>0.42879709008881139</c:v>
                </c:pt>
                <c:pt idx="10276">
                  <c:v>0.43482749593613845</c:v>
                </c:pt>
                <c:pt idx="10277">
                  <c:v>0.43012665814223383</c:v>
                </c:pt>
                <c:pt idx="10278">
                  <c:v>0.43509675299202133</c:v>
                </c:pt>
                <c:pt idx="10279">
                  <c:v>0.43455838473110076</c:v>
                </c:pt>
                <c:pt idx="10280">
                  <c:v>0.43455838473110076</c:v>
                </c:pt>
                <c:pt idx="10281">
                  <c:v>0.43039300431102623</c:v>
                </c:pt>
                <c:pt idx="10282">
                  <c:v>0.43563570492354486</c:v>
                </c:pt>
                <c:pt idx="10283">
                  <c:v>0.43039300431102623</c:v>
                </c:pt>
                <c:pt idx="10284">
                  <c:v>0.43220942048931099</c:v>
                </c:pt>
                <c:pt idx="10285">
                  <c:v>0.43167454231132663</c:v>
                </c:pt>
                <c:pt idx="10286">
                  <c:v>0.43140732055046405</c:v>
                </c:pt>
                <c:pt idx="10287">
                  <c:v>0.42698242772098594</c:v>
                </c:pt>
                <c:pt idx="10288">
                  <c:v>0.43167454231132663</c:v>
                </c:pt>
                <c:pt idx="10289">
                  <c:v>0.432744878651524</c:v>
                </c:pt>
                <c:pt idx="10290">
                  <c:v>0.43536615596555306</c:v>
                </c:pt>
                <c:pt idx="10291">
                  <c:v>0.43247707703918636</c:v>
                </c:pt>
                <c:pt idx="10292">
                  <c:v>0.43301282539276631</c:v>
                </c:pt>
                <c:pt idx="10293">
                  <c:v>0.43563570492354486</c:v>
                </c:pt>
                <c:pt idx="10294">
                  <c:v>0.43617524106032146</c:v>
                </c:pt>
                <c:pt idx="10295">
                  <c:v>0.43880439176948616</c:v>
                </c:pt>
                <c:pt idx="10296">
                  <c:v>0.43853294506605267</c:v>
                </c:pt>
                <c:pt idx="10297">
                  <c:v>0.43853294506605267</c:v>
                </c:pt>
                <c:pt idx="10298">
                  <c:v>0.43145983304885838</c:v>
                </c:pt>
                <c:pt idx="10299">
                  <c:v>0.43934772637127839</c:v>
                </c:pt>
                <c:pt idx="10300">
                  <c:v>0.43671536193742155</c:v>
                </c:pt>
                <c:pt idx="10301">
                  <c:v>0.43617524106032146</c:v>
                </c:pt>
                <c:pt idx="10302">
                  <c:v>0.43617524106032146</c:v>
                </c:pt>
                <c:pt idx="10303">
                  <c:v>0.43381753705459003</c:v>
                </c:pt>
                <c:pt idx="10304">
                  <c:v>0.43381753705459003</c:v>
                </c:pt>
                <c:pt idx="10305">
                  <c:v>0.43435473835938132</c:v>
                </c:pt>
                <c:pt idx="10306">
                  <c:v>0.43381753705459003</c:v>
                </c:pt>
                <c:pt idx="10307">
                  <c:v>0.43199411478134087</c:v>
                </c:pt>
                <c:pt idx="10308">
                  <c:v>0.43752664081253623</c:v>
                </c:pt>
                <c:pt idx="10309">
                  <c:v>0.43516163194327939</c:v>
                </c:pt>
                <c:pt idx="10310">
                  <c:v>0.43226147272012883</c:v>
                </c:pt>
                <c:pt idx="10311">
                  <c:v>0.43226147272012883</c:v>
                </c:pt>
                <c:pt idx="10312">
                  <c:v>0.43489252177627136</c:v>
                </c:pt>
                <c:pt idx="10313">
                  <c:v>0.43333235317156737</c:v>
                </c:pt>
                <c:pt idx="10314">
                  <c:v>0.43596983707848436</c:v>
                </c:pt>
                <c:pt idx="10315">
                  <c:v>0.43596983707848436</c:v>
                </c:pt>
                <c:pt idx="10316">
                  <c:v>0.43252897546226943</c:v>
                </c:pt>
                <c:pt idx="10317">
                  <c:v>0.43333235317156737</c:v>
                </c:pt>
                <c:pt idx="10318">
                  <c:v>0.42780188283426668</c:v>
                </c:pt>
                <c:pt idx="10319">
                  <c:v>0.42806660533550822</c:v>
                </c:pt>
                <c:pt idx="10320">
                  <c:v>0.42491224404722083</c:v>
                </c:pt>
                <c:pt idx="10321">
                  <c:v>0.428331471188657</c:v>
                </c:pt>
                <c:pt idx="10322">
                  <c:v>0.42596499897214524</c:v>
                </c:pt>
                <c:pt idx="10323">
                  <c:v>0.42386060774705259</c:v>
                </c:pt>
                <c:pt idx="10324">
                  <c:v>0.42859648045930987</c:v>
                </c:pt>
                <c:pt idx="10325">
                  <c:v>0.42201432847389375</c:v>
                </c:pt>
                <c:pt idx="10326">
                  <c:v>0.42438519548779219</c:v>
                </c:pt>
                <c:pt idx="10327">
                  <c:v>0.42201432847389375</c:v>
                </c:pt>
                <c:pt idx="10328">
                  <c:v>0.42491035133860189</c:v>
                </c:pt>
                <c:pt idx="10329">
                  <c:v>0.42912692951558862</c:v>
                </c:pt>
                <c:pt idx="10330">
                  <c:v>0.42543607581926102</c:v>
                </c:pt>
                <c:pt idx="10331">
                  <c:v>0.42992368037236717</c:v>
                </c:pt>
                <c:pt idx="10332">
                  <c:v>0.42253655049313465</c:v>
                </c:pt>
                <c:pt idx="10333">
                  <c:v>0.42305933796552186</c:v>
                </c:pt>
                <c:pt idx="10334">
                  <c:v>0.42781281367299995</c:v>
                </c:pt>
                <c:pt idx="10335">
                  <c:v>0.42543607581926102</c:v>
                </c:pt>
                <c:pt idx="10336">
                  <c:v>0.42754841142003386</c:v>
                </c:pt>
                <c:pt idx="10337">
                  <c:v>0.4264892327510954</c:v>
                </c:pt>
                <c:pt idx="10338">
                  <c:v>0.42358269140829563</c:v>
                </c:pt>
                <c:pt idx="10339">
                  <c:v>0.4259623694499155</c:v>
                </c:pt>
                <c:pt idx="10340">
                  <c:v>0.42834204749153515</c:v>
                </c:pt>
                <c:pt idx="10341">
                  <c:v>0.42834204749153515</c:v>
                </c:pt>
                <c:pt idx="10342">
                  <c:v>0.42436878389932686</c:v>
                </c:pt>
                <c:pt idx="10343">
                  <c:v>0.41934136851504333</c:v>
                </c:pt>
                <c:pt idx="10344">
                  <c:v>0.42436878389932686</c:v>
                </c:pt>
                <c:pt idx="10345">
                  <c:v>0.4264892327510954</c:v>
                </c:pt>
                <c:pt idx="10346">
                  <c:v>0.4214634312015002</c:v>
                </c:pt>
                <c:pt idx="10347">
                  <c:v>0.4177324272098657</c:v>
                </c:pt>
                <c:pt idx="10348">
                  <c:v>0.42172398992706084</c:v>
                </c:pt>
                <c:pt idx="10349">
                  <c:v>0.42489355453346311</c:v>
                </c:pt>
                <c:pt idx="10350">
                  <c:v>0.42224553030800949</c:v>
                </c:pt>
                <c:pt idx="10351">
                  <c:v>0.42011946965106461</c:v>
                </c:pt>
                <c:pt idx="10352">
                  <c:v>0.41985996234016731</c:v>
                </c:pt>
                <c:pt idx="10353">
                  <c:v>0.42276763502499515</c:v>
                </c:pt>
                <c:pt idx="10354">
                  <c:v>0.4225065120922642</c:v>
                </c:pt>
                <c:pt idx="10355">
                  <c:v>0.41960059531618832</c:v>
                </c:pt>
                <c:pt idx="10356">
                  <c:v>0.42011946965106461</c:v>
                </c:pt>
                <c:pt idx="10357">
                  <c:v>0.42089883394641681</c:v>
                </c:pt>
                <c:pt idx="10358">
                  <c:v>0.42594479967177334</c:v>
                </c:pt>
                <c:pt idx="10359">
                  <c:v>0.4283377479845365</c:v>
                </c:pt>
                <c:pt idx="10360">
                  <c:v>0.42673472645599286</c:v>
                </c:pt>
                <c:pt idx="10361">
                  <c:v>0.42647127521417927</c:v>
                </c:pt>
                <c:pt idx="10362">
                  <c:v>0.42459945313136727</c:v>
                </c:pt>
                <c:pt idx="10363">
                  <c:v>0.42726205620583979</c:v>
                </c:pt>
                <c:pt idx="10364">
                  <c:v>0.42778995607754622</c:v>
                </c:pt>
                <c:pt idx="10365">
                  <c:v>0.42538664171756024</c:v>
                </c:pt>
                <c:pt idx="10366">
                  <c:v>0.42673472645599286</c:v>
                </c:pt>
                <c:pt idx="10367">
                  <c:v>0.42433734035230786</c:v>
                </c:pt>
                <c:pt idx="10368">
                  <c:v>0.42141911275374233</c:v>
                </c:pt>
                <c:pt idx="10369">
                  <c:v>0.42433734035230786</c:v>
                </c:pt>
                <c:pt idx="10370">
                  <c:v>0.41500398526399151</c:v>
                </c:pt>
                <c:pt idx="10371">
                  <c:v>0.42115890304624792</c:v>
                </c:pt>
                <c:pt idx="10372">
                  <c:v>0.42193995424862218</c:v>
                </c:pt>
                <c:pt idx="10373">
                  <c:v>0.41954256814493718</c:v>
                </c:pt>
                <c:pt idx="10374">
                  <c:v>0.4198017191976795</c:v>
                </c:pt>
                <c:pt idx="10375">
                  <c:v>0.42220058616452305</c:v>
                </c:pt>
                <c:pt idx="10376">
                  <c:v>0.42272227265467421</c:v>
                </c:pt>
                <c:pt idx="10377">
                  <c:v>0.42564932154496882</c:v>
                </c:pt>
                <c:pt idx="10378">
                  <c:v>0.42324452311816096</c:v>
                </c:pt>
                <c:pt idx="10379">
                  <c:v>0.4229833273575736</c:v>
                </c:pt>
                <c:pt idx="10380">
                  <c:v>0.42324452311816096</c:v>
                </c:pt>
                <c:pt idx="10381">
                  <c:v>0.4198017191976795</c:v>
                </c:pt>
                <c:pt idx="10382">
                  <c:v>0.42032044156004567</c:v>
                </c:pt>
                <c:pt idx="10383">
                  <c:v>0.42564932154496882</c:v>
                </c:pt>
                <c:pt idx="10384">
                  <c:v>0.41895180013734623</c:v>
                </c:pt>
                <c:pt idx="10385">
                  <c:v>0.42032044156004567</c:v>
                </c:pt>
                <c:pt idx="10386">
                  <c:v>0.4198017191976795</c:v>
                </c:pt>
                <c:pt idx="10387">
                  <c:v>0.41766066168436056</c:v>
                </c:pt>
                <c:pt idx="10388">
                  <c:v>0.41766066168436056</c:v>
                </c:pt>
                <c:pt idx="10389">
                  <c:v>0.41766066168436056</c:v>
                </c:pt>
                <c:pt idx="10390">
                  <c:v>0.41817669863760143</c:v>
                </c:pt>
                <c:pt idx="10391">
                  <c:v>0.42109957670536269</c:v>
                </c:pt>
                <c:pt idx="10392">
                  <c:v>0.42109957670536269</c:v>
                </c:pt>
                <c:pt idx="10393">
                  <c:v>0.41817669863760143</c:v>
                </c:pt>
                <c:pt idx="10394">
                  <c:v>0.4184349262645457</c:v>
                </c:pt>
                <c:pt idx="10395">
                  <c:v>0.42109957670536269</c:v>
                </c:pt>
                <c:pt idx="10396">
                  <c:v>0.4184349262645457</c:v>
                </c:pt>
                <c:pt idx="10397">
                  <c:v>0.42350586000082147</c:v>
                </c:pt>
                <c:pt idx="10398">
                  <c:v>0.42032044156004567</c:v>
                </c:pt>
                <c:pt idx="10399">
                  <c:v>0.42058001299758763</c:v>
                </c:pt>
                <c:pt idx="10400">
                  <c:v>0.41577338427761501</c:v>
                </c:pt>
                <c:pt idx="10401">
                  <c:v>0.42058001299758763</c:v>
                </c:pt>
                <c:pt idx="10402">
                  <c:v>0.42032044156004567</c:v>
                </c:pt>
                <c:pt idx="10403">
                  <c:v>0.41766066168436056</c:v>
                </c:pt>
                <c:pt idx="10404">
                  <c:v>0.42135956910365291</c:v>
                </c:pt>
                <c:pt idx="10405">
                  <c:v>0.41817669863760143</c:v>
                </c:pt>
                <c:pt idx="10406">
                  <c:v>0.42135956910365291</c:v>
                </c:pt>
                <c:pt idx="10407">
                  <c:v>0.41817669863760143</c:v>
                </c:pt>
                <c:pt idx="10408">
                  <c:v>0.42135956910365291</c:v>
                </c:pt>
                <c:pt idx="10409">
                  <c:v>0.41817669863760143</c:v>
                </c:pt>
                <c:pt idx="10410">
                  <c:v>0.42109957670536269</c:v>
                </c:pt>
                <c:pt idx="10411">
                  <c:v>0.41464774716117936</c:v>
                </c:pt>
                <c:pt idx="10412">
                  <c:v>0.42722838317916523</c:v>
                </c:pt>
                <c:pt idx="10413">
                  <c:v>0.42907709797653615</c:v>
                </c:pt>
                <c:pt idx="10414">
                  <c:v>0.43877375555792653</c:v>
                </c:pt>
                <c:pt idx="10415">
                  <c:v>0.44228739860186139</c:v>
                </c:pt>
                <c:pt idx="10416">
                  <c:v>0.43904772195125741</c:v>
                </c:pt>
                <c:pt idx="10417">
                  <c:v>0.44991174446102944</c:v>
                </c:pt>
                <c:pt idx="10418">
                  <c:v>0.4589400103835104</c:v>
                </c:pt>
                <c:pt idx="10419">
                  <c:v>0.46556485059858566</c:v>
                </c:pt>
                <c:pt idx="10420">
                  <c:v>0.4755808044422567</c:v>
                </c:pt>
                <c:pt idx="10421">
                  <c:v>0.47528839425275704</c:v>
                </c:pt>
                <c:pt idx="10422">
                  <c:v>0.48908331278475448</c:v>
                </c:pt>
                <c:pt idx="10423">
                  <c:v>0.49559390825237504</c:v>
                </c:pt>
                <c:pt idx="10424">
                  <c:v>0.50054965950078945</c:v>
                </c:pt>
                <c:pt idx="10425">
                  <c:v>0.51185992976083572</c:v>
                </c:pt>
                <c:pt idx="10426">
                  <c:v>0.52237285292151414</c:v>
                </c:pt>
                <c:pt idx="10427">
                  <c:v>0.52918042975161139</c:v>
                </c:pt>
                <c:pt idx="10428">
                  <c:v>0.53226298517858694</c:v>
                </c:pt>
                <c:pt idx="10429">
                  <c:v>0.53980357173298765</c:v>
                </c:pt>
                <c:pt idx="10430">
                  <c:v>0.54470828191537457</c:v>
                </c:pt>
                <c:pt idx="10431">
                  <c:v>0.55869077686981861</c:v>
                </c:pt>
                <c:pt idx="10432">
                  <c:v>0.56493727480536426</c:v>
                </c:pt>
                <c:pt idx="10433">
                  <c:v>0.56632234414431837</c:v>
                </c:pt>
                <c:pt idx="10434">
                  <c:v>0.57542270912061277</c:v>
                </c:pt>
                <c:pt idx="10435">
                  <c:v>0.57760721530329784</c:v>
                </c:pt>
                <c:pt idx="10436">
                  <c:v>0.58491187504803932</c:v>
                </c:pt>
                <c:pt idx="10437">
                  <c:v>0.59263080098848908</c:v>
                </c:pt>
                <c:pt idx="10438">
                  <c:v>0.59920277124606769</c:v>
                </c:pt>
                <c:pt idx="10439">
                  <c:v>0.60548714935627368</c:v>
                </c:pt>
                <c:pt idx="10440">
                  <c:v>0.61542776811996114</c:v>
                </c:pt>
                <c:pt idx="10441">
                  <c:v>0.62541794922284666</c:v>
                </c:pt>
                <c:pt idx="10442">
                  <c:v>0.62618303645950579</c:v>
                </c:pt>
                <c:pt idx="10443">
                  <c:v>0.63110590444170267</c:v>
                </c:pt>
                <c:pt idx="10444">
                  <c:v>0.63958172939549551</c:v>
                </c:pt>
                <c:pt idx="10445">
                  <c:v>0.64661869218835522</c:v>
                </c:pt>
                <c:pt idx="10446">
                  <c:v>0.65224389638177382</c:v>
                </c:pt>
                <c:pt idx="10447">
                  <c:v>0.65853124867425161</c:v>
                </c:pt>
                <c:pt idx="10448">
                  <c:v>0.66378589380405328</c:v>
                </c:pt>
                <c:pt idx="10449">
                  <c:v>0.66857972327941151</c:v>
                </c:pt>
                <c:pt idx="10450">
                  <c:v>0.67268523149700976</c:v>
                </c:pt>
                <c:pt idx="10451">
                  <c:v>0.67792013602227841</c:v>
                </c:pt>
                <c:pt idx="10452">
                  <c:v>0.68545669716625568</c:v>
                </c:pt>
                <c:pt idx="10453">
                  <c:v>0.68362112070100545</c:v>
                </c:pt>
                <c:pt idx="10454">
                  <c:v>0.69117938511269128</c:v>
                </c:pt>
                <c:pt idx="10455">
                  <c:v>0.69649520762758099</c:v>
                </c:pt>
                <c:pt idx="10456">
                  <c:v>0.70395617517819109</c:v>
                </c:pt>
                <c:pt idx="10457">
                  <c:v>0.70756046028480712</c:v>
                </c:pt>
                <c:pt idx="10458">
                  <c:v>0.71823864466004483</c:v>
                </c:pt>
                <c:pt idx="10459">
                  <c:v>0.72227184295518776</c:v>
                </c:pt>
                <c:pt idx="10460">
                  <c:v>0.72585657205107013</c:v>
                </c:pt>
                <c:pt idx="10461">
                  <c:v>0.73200383792581492</c:v>
                </c:pt>
                <c:pt idx="10462">
                  <c:v>0.73463410683679542</c:v>
                </c:pt>
                <c:pt idx="10463">
                  <c:v>0.73970600334258019</c:v>
                </c:pt>
                <c:pt idx="10464">
                  <c:v>0.73925457609544387</c:v>
                </c:pt>
                <c:pt idx="10465">
                  <c:v>0.73835244404779954</c:v>
                </c:pt>
                <c:pt idx="10466">
                  <c:v>0.73790173903054468</c:v>
                </c:pt>
                <c:pt idx="10467">
                  <c:v>0.7422164828293687</c:v>
                </c:pt>
                <c:pt idx="10468">
                  <c:v>0.74792387283003858</c:v>
                </c:pt>
                <c:pt idx="10469">
                  <c:v>0.74884785903071105</c:v>
                </c:pt>
                <c:pt idx="10470">
                  <c:v>0.75343724744214469</c:v>
                </c:pt>
                <c:pt idx="10471">
                  <c:v>0.75376297912069035</c:v>
                </c:pt>
                <c:pt idx="10472">
                  <c:v>0.75454869452630602</c:v>
                </c:pt>
                <c:pt idx="10473">
                  <c:v>0.75912083858082924</c:v>
                </c:pt>
                <c:pt idx="10474">
                  <c:v>0.75716774587835811</c:v>
                </c:pt>
                <c:pt idx="10475">
                  <c:v>0.75283198300291354</c:v>
                </c:pt>
                <c:pt idx="10476">
                  <c:v>0.75283198300291354</c:v>
                </c:pt>
                <c:pt idx="10477">
                  <c:v>0.75145313552879256</c:v>
                </c:pt>
                <c:pt idx="10478">
                  <c:v>0.74963659988473674</c:v>
                </c:pt>
                <c:pt idx="10479">
                  <c:v>0.75113062107490491</c:v>
                </c:pt>
                <c:pt idx="10480">
                  <c:v>0.75622429349824749</c:v>
                </c:pt>
                <c:pt idx="10481">
                  <c:v>0.75393684700039754</c:v>
                </c:pt>
                <c:pt idx="10482">
                  <c:v>0.74689301939145891</c:v>
                </c:pt>
                <c:pt idx="10483">
                  <c:v>0.75223454260213263</c:v>
                </c:pt>
                <c:pt idx="10484">
                  <c:v>0.75541927860434233</c:v>
                </c:pt>
                <c:pt idx="10485">
                  <c:v>0.7523561867224311</c:v>
                </c:pt>
                <c:pt idx="10486">
                  <c:v>0.7519125058296674</c:v>
                </c:pt>
                <c:pt idx="10487">
                  <c:v>0.7532764186999199</c:v>
                </c:pt>
                <c:pt idx="10488">
                  <c:v>0.75451878834554154</c:v>
                </c:pt>
                <c:pt idx="10489">
                  <c:v>0.7607738663836392</c:v>
                </c:pt>
                <c:pt idx="10490">
                  <c:v>0.75984454660443657</c:v>
                </c:pt>
                <c:pt idx="10491">
                  <c:v>0.76369517967778844</c:v>
                </c:pt>
                <c:pt idx="10492">
                  <c:v>0.76047617056928662</c:v>
                </c:pt>
                <c:pt idx="10493">
                  <c:v>0.76453250498555225</c:v>
                </c:pt>
                <c:pt idx="10494">
                  <c:v>0.75659973842935035</c:v>
                </c:pt>
                <c:pt idx="10495">
                  <c:v>0.75432390617355671</c:v>
                </c:pt>
                <c:pt idx="10496">
                  <c:v>0.75432390617355671</c:v>
                </c:pt>
                <c:pt idx="10497">
                  <c:v>0.75170537378969327</c:v>
                </c:pt>
                <c:pt idx="10498">
                  <c:v>0.75368002525145594</c:v>
                </c:pt>
                <c:pt idx="10499">
                  <c:v>0.74639859993616531</c:v>
                </c:pt>
                <c:pt idx="10500">
                  <c:v>0.74459196432082875</c:v>
                </c:pt>
                <c:pt idx="10501">
                  <c:v>0.73960996128396439</c:v>
                </c:pt>
                <c:pt idx="10502">
                  <c:v>0.74155717748047079</c:v>
                </c:pt>
                <c:pt idx="10503">
                  <c:v>0.73929911541545423</c:v>
                </c:pt>
                <c:pt idx="10504">
                  <c:v>0.74550361065083015</c:v>
                </c:pt>
                <c:pt idx="10505">
                  <c:v>0.74776975412683688</c:v>
                </c:pt>
                <c:pt idx="10506">
                  <c:v>0.74776975412683688</c:v>
                </c:pt>
                <c:pt idx="10507">
                  <c:v>0.74688545463286493</c:v>
                </c:pt>
                <c:pt idx="10508">
                  <c:v>0.75053513094544044</c:v>
                </c:pt>
                <c:pt idx="10509">
                  <c:v>0.75373690359077927</c:v>
                </c:pt>
                <c:pt idx="10510">
                  <c:v>0.75556130135189092</c:v>
                </c:pt>
                <c:pt idx="10511">
                  <c:v>0.75636510312383587</c:v>
                </c:pt>
                <c:pt idx="10512">
                  <c:v>0.7612992013284976</c:v>
                </c:pt>
                <c:pt idx="10513">
                  <c:v>0.76269504160570079</c:v>
                </c:pt>
                <c:pt idx="10514">
                  <c:v>0.76730697361655698</c:v>
                </c:pt>
                <c:pt idx="10515">
                  <c:v>0.76961668335283329</c:v>
                </c:pt>
                <c:pt idx="10516">
                  <c:v>0.76918256044334421</c:v>
                </c:pt>
                <c:pt idx="10517">
                  <c:v>0.76997308722694502</c:v>
                </c:pt>
                <c:pt idx="10518">
                  <c:v>0.77138385459542502</c:v>
                </c:pt>
                <c:pt idx="10519">
                  <c:v>0.76657155533506827</c:v>
                </c:pt>
                <c:pt idx="10520">
                  <c:v>0.77232562097321922</c:v>
                </c:pt>
                <c:pt idx="10521">
                  <c:v>0.76827504081339471</c:v>
                </c:pt>
                <c:pt idx="10522">
                  <c:v>0.77279688094053101</c:v>
                </c:pt>
                <c:pt idx="10523">
                  <c:v>0.76795196201851179</c:v>
                </c:pt>
                <c:pt idx="10524">
                  <c:v>0.76874393722856849</c:v>
                </c:pt>
                <c:pt idx="10525">
                  <c:v>0.76644947329420221</c:v>
                </c:pt>
                <c:pt idx="10526">
                  <c:v>0.76346410249485586</c:v>
                </c:pt>
                <c:pt idx="10527">
                  <c:v>0.76577909680095169</c:v>
                </c:pt>
                <c:pt idx="10528">
                  <c:v>0.76705825809682482</c:v>
                </c:pt>
                <c:pt idx="10529">
                  <c:v>0.77247448219046877</c:v>
                </c:pt>
                <c:pt idx="10530">
                  <c:v>0.77527200801081531</c:v>
                </c:pt>
                <c:pt idx="10531">
                  <c:v>0.77839613348719672</c:v>
                </c:pt>
                <c:pt idx="10532">
                  <c:v>0.77388907140637841</c:v>
                </c:pt>
                <c:pt idx="10533">
                  <c:v>0.78109408546866277</c:v>
                </c:pt>
                <c:pt idx="10534">
                  <c:v>0.78295446607372576</c:v>
                </c:pt>
                <c:pt idx="10535">
                  <c:v>0.78721014707819625</c:v>
                </c:pt>
                <c:pt idx="10536">
                  <c:v>0.78529339646470597</c:v>
                </c:pt>
                <c:pt idx="10537">
                  <c:v>0.78800988647583758</c:v>
                </c:pt>
                <c:pt idx="10538">
                  <c:v>0.7962467285880257</c:v>
                </c:pt>
                <c:pt idx="10539">
                  <c:v>0.79892228883193672</c:v>
                </c:pt>
                <c:pt idx="10540">
                  <c:v>0.80233492017227159</c:v>
                </c:pt>
                <c:pt idx="10541">
                  <c:v>0.80641172410242556</c:v>
                </c:pt>
                <c:pt idx="10542">
                  <c:v>0.8056857020772854</c:v>
                </c:pt>
                <c:pt idx="10543">
                  <c:v>0.80994714118706534</c:v>
                </c:pt>
                <c:pt idx="10544">
                  <c:v>0.80945436222732914</c:v>
                </c:pt>
                <c:pt idx="10545">
                  <c:v>0.80747548592536589</c:v>
                </c:pt>
                <c:pt idx="10546">
                  <c:v>0.80985475807402429</c:v>
                </c:pt>
                <c:pt idx="10547">
                  <c:v>0.81093348569050638</c:v>
                </c:pt>
                <c:pt idx="10548">
                  <c:v>0.80904571236166278</c:v>
                </c:pt>
                <c:pt idx="10549">
                  <c:v>0.81084083867946699</c:v>
                </c:pt>
                <c:pt idx="10550">
                  <c:v>0.80764920686662856</c:v>
                </c:pt>
                <c:pt idx="10551">
                  <c:v>0.81052374858983334</c:v>
                </c:pt>
                <c:pt idx="10552">
                  <c:v>0.80912457855348974</c:v>
                </c:pt>
                <c:pt idx="10553">
                  <c:v>0.81561271416501069</c:v>
                </c:pt>
                <c:pt idx="10554">
                  <c:v>0.81060230498001484</c:v>
                </c:pt>
                <c:pt idx="10555">
                  <c:v>0.81791478818564789</c:v>
                </c:pt>
                <c:pt idx="10556">
                  <c:v>0.81578699713421088</c:v>
                </c:pt>
                <c:pt idx="10557">
                  <c:v>0.81208238931377896</c:v>
                </c:pt>
                <c:pt idx="10558">
                  <c:v>0.81356483472573182</c:v>
                </c:pt>
                <c:pt idx="10559">
                  <c:v>0.81018309872734484</c:v>
                </c:pt>
                <c:pt idx="10560">
                  <c:v>0.81768859852613196</c:v>
                </c:pt>
                <c:pt idx="10561">
                  <c:v>0.81850357055124112</c:v>
                </c:pt>
                <c:pt idx="10562">
                  <c:v>0.82167375617223781</c:v>
                </c:pt>
                <c:pt idx="10563">
                  <c:v>0.82340237697243457</c:v>
                </c:pt>
                <c:pt idx="10564">
                  <c:v>0.82549549457303906</c:v>
                </c:pt>
                <c:pt idx="10565">
                  <c:v>0.82691120544307295</c:v>
                </c:pt>
                <c:pt idx="10566">
                  <c:v>0.83289309147973323</c:v>
                </c:pt>
                <c:pt idx="10567">
                  <c:v>0.83895740521608664</c:v>
                </c:pt>
                <c:pt idx="10568">
                  <c:v>0.83684089744505763</c:v>
                </c:pt>
                <c:pt idx="10569">
                  <c:v>0.8399764164459862</c:v>
                </c:pt>
                <c:pt idx="10570">
                  <c:v>0.83957626650222017</c:v>
                </c:pt>
                <c:pt idx="10571">
                  <c:v>0.84611860592089161</c:v>
                </c:pt>
                <c:pt idx="10572">
                  <c:v>0.85042626470979665</c:v>
                </c:pt>
                <c:pt idx="10573">
                  <c:v>0.85287993725363331</c:v>
                </c:pt>
                <c:pt idx="10574">
                  <c:v>0.86161092601953149</c:v>
                </c:pt>
                <c:pt idx="10575">
                  <c:v>0.85578360574693568</c:v>
                </c:pt>
                <c:pt idx="10576">
                  <c:v>0.85699815697648951</c:v>
                </c:pt>
                <c:pt idx="10577">
                  <c:v>0.85074940071542482</c:v>
                </c:pt>
                <c:pt idx="10578">
                  <c:v>0.86012136481733625</c:v>
                </c:pt>
                <c:pt idx="10579">
                  <c:v>0.85928737512940723</c:v>
                </c:pt>
                <c:pt idx="10580">
                  <c:v>0.86595929263283877</c:v>
                </c:pt>
                <c:pt idx="10581">
                  <c:v>0.88834536189634372</c:v>
                </c:pt>
                <c:pt idx="10582">
                  <c:v>0.89309139305669505</c:v>
                </c:pt>
                <c:pt idx="10583">
                  <c:v>0.90289503430504836</c:v>
                </c:pt>
                <c:pt idx="10584">
                  <c:v>0.9157048356442512</c:v>
                </c:pt>
                <c:pt idx="10585">
                  <c:v>0.916828599649262</c:v>
                </c:pt>
                <c:pt idx="10586">
                  <c:v>0.91459590955226977</c:v>
                </c:pt>
                <c:pt idx="10587">
                  <c:v>0.91516322753938928</c:v>
                </c:pt>
                <c:pt idx="10588">
                  <c:v>0.92128807474411589</c:v>
                </c:pt>
                <c:pt idx="10589">
                  <c:v>0.92406057422521815</c:v>
                </c:pt>
                <c:pt idx="10590">
                  <c:v>0.93686010649017137</c:v>
                </c:pt>
                <c:pt idx="10591">
                  <c:v>0.93913384858903837</c:v>
                </c:pt>
                <c:pt idx="10592">
                  <c:v>0.93579690778822688</c:v>
                </c:pt>
                <c:pt idx="10593">
                  <c:v>0.93686010649017137</c:v>
                </c:pt>
                <c:pt idx="10594">
                  <c:v>0.93412285249701354</c:v>
                </c:pt>
                <c:pt idx="10595">
                  <c:v>0.94114374611189433</c:v>
                </c:pt>
                <c:pt idx="10596">
                  <c:v>0.94089385228819955</c:v>
                </c:pt>
                <c:pt idx="10597">
                  <c:v>0.94739997119760222</c:v>
                </c:pt>
                <c:pt idx="10598">
                  <c:v>0.96012013814207853</c:v>
                </c:pt>
                <c:pt idx="10599">
                  <c:v>0.95935543784322075</c:v>
                </c:pt>
                <c:pt idx="10600">
                  <c:v>0.96847746080678809</c:v>
                </c:pt>
                <c:pt idx="10601">
                  <c:v>0.97735337208623263</c:v>
                </c:pt>
                <c:pt idx="10602">
                  <c:v>0.97355380737807184</c:v>
                </c:pt>
                <c:pt idx="10603">
                  <c:v>0.97131009450321093</c:v>
                </c:pt>
                <c:pt idx="10604">
                  <c:v>0.97558226428650352</c:v>
                </c:pt>
                <c:pt idx="10605">
                  <c:v>0.98555979836444263</c:v>
                </c:pt>
                <c:pt idx="10606">
                  <c:v>0.98660631646389096</c:v>
                </c:pt>
                <c:pt idx="10607">
                  <c:v>0.98065778570140427</c:v>
                </c:pt>
                <c:pt idx="10608">
                  <c:v>0.97697536189605505</c:v>
                </c:pt>
                <c:pt idx="10609">
                  <c:v>0.97955035019586156</c:v>
                </c:pt>
                <c:pt idx="10610">
                  <c:v>0.97815756477180549</c:v>
                </c:pt>
                <c:pt idx="10611">
                  <c:v>0.98535869640028495</c:v>
                </c:pt>
                <c:pt idx="10612">
                  <c:v>0.98429878108016045</c:v>
                </c:pt>
                <c:pt idx="10613">
                  <c:v>0.99344317105941937</c:v>
                </c:pt>
                <c:pt idx="10614">
                  <c:v>0.99965627662765444</c:v>
                </c:pt>
                <c:pt idx="10615">
                  <c:v>1.0034758188550115</c:v>
                </c:pt>
                <c:pt idx="10616">
                  <c:v>1.0067641247203687</c:v>
                </c:pt>
                <c:pt idx="10617">
                  <c:v>1.0099943717941509</c:v>
                </c:pt>
                <c:pt idx="10618">
                  <c:v>1.0252090676534467</c:v>
                </c:pt>
                <c:pt idx="10619">
                  <c:v>1.0287173272138106</c:v>
                </c:pt>
                <c:pt idx="10620">
                  <c:v>1.0312019838977842</c:v>
                </c:pt>
                <c:pt idx="10621">
                  <c:v>1.0377569598263003</c:v>
                </c:pt>
                <c:pt idx="10622">
                  <c:v>1.0425440664715944</c:v>
                </c:pt>
                <c:pt idx="10623">
                  <c:v>1.0461650813593872</c:v>
                </c:pt>
                <c:pt idx="10624">
                  <c:v>1.0536719956592806</c:v>
                </c:pt>
                <c:pt idx="10625">
                  <c:v>1.0659639863738541</c:v>
                </c:pt>
                <c:pt idx="10626">
                  <c:v>1.0695480690407093</c:v>
                </c:pt>
                <c:pt idx="10627">
                  <c:v>1.0753125559445049</c:v>
                </c:pt>
                <c:pt idx="10628">
                  <c:v>1.0780243238429346</c:v>
                </c:pt>
                <c:pt idx="10629">
                  <c:v>1.08434223696781</c:v>
                </c:pt>
                <c:pt idx="10630">
                  <c:v>1.0851172422332629</c:v>
                </c:pt>
                <c:pt idx="10631">
                  <c:v>1.08434223696781</c:v>
                </c:pt>
                <c:pt idx="10632">
                  <c:v>1.0831610362739452</c:v>
                </c:pt>
                <c:pt idx="10633">
                  <c:v>1.0835778642813334</c:v>
                </c:pt>
                <c:pt idx="10634">
                  <c:v>1.0757218326479319</c:v>
                </c:pt>
                <c:pt idx="10635">
                  <c:v>1.0753125559445049</c:v>
                </c:pt>
                <c:pt idx="10636">
                  <c:v>1.0794393036920988</c:v>
                </c:pt>
                <c:pt idx="10637">
                  <c:v>1.080738916641077</c:v>
                </c:pt>
                <c:pt idx="10638">
                  <c:v>1.0784362334984867</c:v>
                </c:pt>
                <c:pt idx="10639">
                  <c:v>1.0816840603930191</c:v>
                </c:pt>
                <c:pt idx="10640">
                  <c:v>1.0834611974035222</c:v>
                </c:pt>
                <c:pt idx="10641">
                  <c:v>1.0859510390043225</c:v>
                </c:pt>
                <c:pt idx="10642">
                  <c:v>1.0955921688491264</c:v>
                </c:pt>
                <c:pt idx="10643">
                  <c:v>1.0928506916539782</c:v>
                </c:pt>
                <c:pt idx="10644">
                  <c:v>1.0991237864146115</c:v>
                </c:pt>
                <c:pt idx="10645">
                  <c:v>1.1040966037942814</c:v>
                </c:pt>
                <c:pt idx="10646">
                  <c:v>1.1081845548578624</c:v>
                </c:pt>
                <c:pt idx="10647">
                  <c:v>1.1129510700859784</c:v>
                </c:pt>
                <c:pt idx="10648">
                  <c:v>1.1071809831674653</c:v>
                </c:pt>
                <c:pt idx="10649">
                  <c:v>1.1195394745577572</c:v>
                </c:pt>
                <c:pt idx="10650">
                  <c:v>1.1284828576993577</c:v>
                </c:pt>
                <c:pt idx="10651">
                  <c:v>1.1351322209285524</c:v>
                </c:pt>
                <c:pt idx="10652">
                  <c:v>1.1379354275190408</c:v>
                </c:pt>
                <c:pt idx="10653">
                  <c:v>1.1516304675346134</c:v>
                </c:pt>
                <c:pt idx="10654">
                  <c:v>1.1603318918577383</c:v>
                </c:pt>
                <c:pt idx="10655">
                  <c:v>1.1638119664567026</c:v>
                </c:pt>
                <c:pt idx="10656">
                  <c:v>1.1812030218193386</c:v>
                </c:pt>
                <c:pt idx="10657">
                  <c:v>1.1810164404022523</c:v>
                </c:pt>
                <c:pt idx="10658">
                  <c:v>1.1906903131268483</c:v>
                </c:pt>
                <c:pt idx="10659">
                  <c:v>1.1944862083335444</c:v>
                </c:pt>
                <c:pt idx="10660">
                  <c:v>1.2038322391767744</c:v>
                </c:pt>
                <c:pt idx="10661">
                  <c:v>1.2038380606196351</c:v>
                </c:pt>
                <c:pt idx="10662">
                  <c:v>1.2076503472560545</c:v>
                </c:pt>
                <c:pt idx="10663">
                  <c:v>1.2069285155121052</c:v>
                </c:pt>
                <c:pt idx="10664">
                  <c:v>1.208373158121907</c:v>
                </c:pt>
                <c:pt idx="10665">
                  <c:v>1.204552219120457</c:v>
                </c:pt>
                <c:pt idx="10666">
                  <c:v>1.1987938579744493</c:v>
                </c:pt>
                <c:pt idx="10667">
                  <c:v>1.1980637998513868</c:v>
                </c:pt>
                <c:pt idx="10668">
                  <c:v>1.1987804390689545</c:v>
                </c:pt>
                <c:pt idx="10669">
                  <c:v>1.2069285155121052</c:v>
                </c:pt>
                <c:pt idx="10670">
                  <c:v>1.2023835294255383</c:v>
                </c:pt>
                <c:pt idx="10671">
                  <c:v>1.2000182092693357</c:v>
                </c:pt>
                <c:pt idx="10672">
                  <c:v>1.2043425804954815</c:v>
                </c:pt>
                <c:pt idx="10673">
                  <c:v>1.202172593863958</c:v>
                </c:pt>
                <c:pt idx="10674">
                  <c:v>1.2002692541650457</c:v>
                </c:pt>
                <c:pt idx="10675">
                  <c:v>1.2098127720703389</c:v>
                </c:pt>
                <c:pt idx="10676">
                  <c:v>1.2110489649998806</c:v>
                </c:pt>
                <c:pt idx="10677">
                  <c:v>1.2201893611791854</c:v>
                </c:pt>
                <c:pt idx="10678">
                  <c:v>1.2236262359462151</c:v>
                </c:pt>
                <c:pt idx="10679">
                  <c:v>1.2265554639542648</c:v>
                </c:pt>
                <c:pt idx="10680">
                  <c:v>1.2374545203766161</c:v>
                </c:pt>
                <c:pt idx="10681">
                  <c:v>1.2316906183964975</c:v>
                </c:pt>
                <c:pt idx="10682">
                  <c:v>1.2480013988019334</c:v>
                </c:pt>
                <c:pt idx="10683">
                  <c:v>1.2519057035080323</c:v>
                </c:pt>
                <c:pt idx="10684">
                  <c:v>1.2563630619122896</c:v>
                </c:pt>
                <c:pt idx="10685">
                  <c:v>1.2617831856791879</c:v>
                </c:pt>
                <c:pt idx="10686">
                  <c:v>1.2608318537975498</c:v>
                </c:pt>
                <c:pt idx="10687">
                  <c:v>1.2694419183869441</c:v>
                </c:pt>
                <c:pt idx="10688">
                  <c:v>1.2726680499046057</c:v>
                </c:pt>
                <c:pt idx="10689">
                  <c:v>1.2681253982234413</c:v>
                </c:pt>
                <c:pt idx="10690">
                  <c:v>1.2742159138722788</c:v>
                </c:pt>
                <c:pt idx="10691">
                  <c:v>1.2719386675729845</c:v>
                </c:pt>
                <c:pt idx="10692">
                  <c:v>1.2656153334065763</c:v>
                </c:pt>
                <c:pt idx="10693">
                  <c:v>1.2625458537244261</c:v>
                </c:pt>
                <c:pt idx="10694">
                  <c:v>1.255138446596989</c:v>
                </c:pt>
                <c:pt idx="10695">
                  <c:v>1.256080742728068</c:v>
                </c:pt>
                <c:pt idx="10696">
                  <c:v>1.2699010859838906</c:v>
                </c:pt>
                <c:pt idx="10697">
                  <c:v>1.2657479127370093</c:v>
                </c:pt>
                <c:pt idx="10698">
                  <c:v>1.2783817511636002</c:v>
                </c:pt>
                <c:pt idx="10699">
                  <c:v>1.2804922661090379</c:v>
                </c:pt>
                <c:pt idx="10700">
                  <c:v>1.2791330185277627</c:v>
                </c:pt>
                <c:pt idx="10701">
                  <c:v>1.2798144803192217</c:v>
                </c:pt>
                <c:pt idx="10702">
                  <c:v>1.2752161292751416</c:v>
                </c:pt>
                <c:pt idx="10703">
                  <c:v>1.2781862139248554</c:v>
                </c:pt>
                <c:pt idx="10704">
                  <c:v>1.2696000846853175</c:v>
                </c:pt>
                <c:pt idx="10705">
                  <c:v>1.2626768156456198</c:v>
                </c:pt>
                <c:pt idx="10706">
                  <c:v>1.2505037895857953</c:v>
                </c:pt>
                <c:pt idx="10707">
                  <c:v>1.2482203189609817</c:v>
                </c:pt>
                <c:pt idx="10708">
                  <c:v>1.2414590039785149</c:v>
                </c:pt>
                <c:pt idx="10709">
                  <c:v>1.2522841466961419</c:v>
                </c:pt>
                <c:pt idx="10710">
                  <c:v>1.2421640260931266</c:v>
                </c:pt>
                <c:pt idx="10711">
                  <c:v>1.2445868926254753</c:v>
                </c:pt>
                <c:pt idx="10712">
                  <c:v>1.239977117596484</c:v>
                </c:pt>
                <c:pt idx="10713">
                  <c:v>1.2460740614676469</c:v>
                </c:pt>
                <c:pt idx="10714">
                  <c:v>1.2506508701455867</c:v>
                </c:pt>
                <c:pt idx="10715">
                  <c:v>1.2539115145773203</c:v>
                </c:pt>
                <c:pt idx="10716">
                  <c:v>1.2432513728793277</c:v>
                </c:pt>
                <c:pt idx="10717">
                  <c:v>1.2441360153981382</c:v>
                </c:pt>
                <c:pt idx="10718">
                  <c:v>1.2402835126673302</c:v>
                </c:pt>
                <c:pt idx="10719">
                  <c:v>1.2311525298037751</c:v>
                </c:pt>
                <c:pt idx="10720">
                  <c:v>1.2342200014616425</c:v>
                </c:pt>
                <c:pt idx="10721">
                  <c:v>1.2351046301636195</c:v>
                </c:pt>
                <c:pt idx="10722">
                  <c:v>1.230343579178669</c:v>
                </c:pt>
                <c:pt idx="10723">
                  <c:v>1.2183398734267794</c:v>
                </c:pt>
                <c:pt idx="10724">
                  <c:v>1.2049524021691091</c:v>
                </c:pt>
                <c:pt idx="10725">
                  <c:v>1.2092720938046324</c:v>
                </c:pt>
                <c:pt idx="10726">
                  <c:v>1.1964513766540268</c:v>
                </c:pt>
                <c:pt idx="10727">
                  <c:v>1.2087640172225815</c:v>
                </c:pt>
                <c:pt idx="10728">
                  <c:v>1.2092720938046324</c:v>
                </c:pt>
                <c:pt idx="10729">
                  <c:v>1.2024000004712634</c:v>
                </c:pt>
                <c:pt idx="10730">
                  <c:v>1.2123499051912567</c:v>
                </c:pt>
                <c:pt idx="10731">
                  <c:v>1.2030032335555416</c:v>
                </c:pt>
                <c:pt idx="10732">
                  <c:v>1.196862328841118</c:v>
                </c:pt>
                <c:pt idx="10733">
                  <c:v>1.1871625096001088</c:v>
                </c:pt>
                <c:pt idx="10734">
                  <c:v>1.1871625096001088</c:v>
                </c:pt>
                <c:pt idx="10735">
                  <c:v>1.1866483054597239</c:v>
                </c:pt>
                <c:pt idx="10736">
                  <c:v>1.1835851967724247</c:v>
                </c:pt>
                <c:pt idx="10737">
                  <c:v>1.1734769381043373</c:v>
                </c:pt>
                <c:pt idx="10738">
                  <c:v>1.166345838467358</c:v>
                </c:pt>
                <c:pt idx="10739">
                  <c:v>1.1748828831942426</c:v>
                </c:pt>
                <c:pt idx="10740">
                  <c:v>1.1722880567512886</c:v>
                </c:pt>
                <c:pt idx="10741">
                  <c:v>1.1729902942678758</c:v>
                </c:pt>
                <c:pt idx="10742">
                  <c:v>1.1826442213217359</c:v>
                </c:pt>
                <c:pt idx="10743">
                  <c:v>1.1750992099594535</c:v>
                </c:pt>
                <c:pt idx="10744">
                  <c:v>1.1722516946294177</c:v>
                </c:pt>
                <c:pt idx="10745">
                  <c:v>1.1817236368214854</c:v>
                </c:pt>
                <c:pt idx="10746">
                  <c:v>1.1919384477885022</c:v>
                </c:pt>
                <c:pt idx="10747">
                  <c:v>1.1795756063209011</c:v>
                </c:pt>
                <c:pt idx="10748">
                  <c:v>1.1817236368214854</c:v>
                </c:pt>
                <c:pt idx="10749">
                  <c:v>1.1905126360033906</c:v>
                </c:pt>
                <c:pt idx="10750">
                  <c:v>1.1926519123168617</c:v>
                </c:pt>
                <c:pt idx="10751">
                  <c:v>1.1888414151250986</c:v>
                </c:pt>
                <c:pt idx="10752">
                  <c:v>1.2023988914916546</c:v>
                </c:pt>
                <c:pt idx="10753">
                  <c:v>1.2031195624464353</c:v>
                </c:pt>
                <c:pt idx="10754">
                  <c:v>1.197877883163609</c:v>
                </c:pt>
                <c:pt idx="10755">
                  <c:v>1.2016798700930125</c:v>
                </c:pt>
                <c:pt idx="10756">
                  <c:v>1.2040449519155894</c:v>
                </c:pt>
                <c:pt idx="10757">
                  <c:v>1.1998070799408436</c:v>
                </c:pt>
                <c:pt idx="10758">
                  <c:v>1.2069285155121052</c:v>
                </c:pt>
                <c:pt idx="10759">
                  <c:v>1.2069285155121052</c:v>
                </c:pt>
                <c:pt idx="10760">
                  <c:v>1.1991027458533399</c:v>
                </c:pt>
                <c:pt idx="10761">
                  <c:v>1.2062070602712403</c:v>
                </c:pt>
                <c:pt idx="10762">
                  <c:v>1.2117825346607045</c:v>
                </c:pt>
                <c:pt idx="10763">
                  <c:v>1.2201804081999243</c:v>
                </c:pt>
                <c:pt idx="10764">
                  <c:v>1.2185186979551936</c:v>
                </c:pt>
                <c:pt idx="10765">
                  <c:v>1.2238198002789429</c:v>
                </c:pt>
                <c:pt idx="10766">
                  <c:v>1.2286209685910747</c:v>
                </c:pt>
                <c:pt idx="10767">
                  <c:v>1.2315593528585798</c:v>
                </c:pt>
                <c:pt idx="10768">
                  <c:v>1.2293370648981472</c:v>
                </c:pt>
                <c:pt idx="10769">
                  <c:v>1.2468182271160635</c:v>
                </c:pt>
                <c:pt idx="10770">
                  <c:v>1.2553312769494396</c:v>
                </c:pt>
                <c:pt idx="10771">
                  <c:v>1.2641847959120707</c:v>
                </c:pt>
                <c:pt idx="10772">
                  <c:v>1.2688428405260443</c:v>
                </c:pt>
                <c:pt idx="10773">
                  <c:v>1.2636807289199949</c:v>
                </c:pt>
                <c:pt idx="10774">
                  <c:v>1.2636191117766986</c:v>
                </c:pt>
                <c:pt idx="10775">
                  <c:v>1.2568305988498163</c:v>
                </c:pt>
                <c:pt idx="10776">
                  <c:v>1.2645614079077772</c:v>
                </c:pt>
                <c:pt idx="10777">
                  <c:v>1.2667600988802945</c:v>
                </c:pt>
                <c:pt idx="10778">
                  <c:v>1.2681511463852779</c:v>
                </c:pt>
                <c:pt idx="10779">
                  <c:v>1.2716856358743387</c:v>
                </c:pt>
                <c:pt idx="10780">
                  <c:v>1.2796003708784505</c:v>
                </c:pt>
                <c:pt idx="10781">
                  <c:v>1.2740250209977384</c:v>
                </c:pt>
                <c:pt idx="10782">
                  <c:v>1.277194237467882</c:v>
                </c:pt>
                <c:pt idx="10783">
                  <c:v>1.2813142188790687</c:v>
                </c:pt>
                <c:pt idx="10784">
                  <c:v>1.280052548923819</c:v>
                </c:pt>
                <c:pt idx="10785">
                  <c:v>1.280052548923819</c:v>
                </c:pt>
                <c:pt idx="10786">
                  <c:v>1.288820286009968</c:v>
                </c:pt>
                <c:pt idx="10787">
                  <c:v>1.2854562969575176</c:v>
                </c:pt>
                <c:pt idx="10788">
                  <c:v>1.2869891457399913</c:v>
                </c:pt>
                <c:pt idx="10789">
                  <c:v>1.3041744607424539</c:v>
                </c:pt>
                <c:pt idx="10790">
                  <c:v>1.2965365429635818</c:v>
                </c:pt>
                <c:pt idx="10791">
                  <c:v>1.2830419521247671</c:v>
                </c:pt>
                <c:pt idx="10792">
                  <c:v>1.2863330069353796</c:v>
                </c:pt>
                <c:pt idx="10793">
                  <c:v>1.2879695734663703</c:v>
                </c:pt>
                <c:pt idx="10794">
                  <c:v>1.2740833939789236</c:v>
                </c:pt>
                <c:pt idx="10795">
                  <c:v>1.2525492642084022</c:v>
                </c:pt>
                <c:pt idx="10796">
                  <c:v>1.2441950857529429</c:v>
                </c:pt>
                <c:pt idx="10797">
                  <c:v>1.2274659278130662</c:v>
                </c:pt>
                <c:pt idx="10798">
                  <c:v>1.217982496465057</c:v>
                </c:pt>
                <c:pt idx="10799">
                  <c:v>1.2007473338914718</c:v>
                </c:pt>
                <c:pt idx="10800">
                  <c:v>1.2002435672956737</c:v>
                </c:pt>
                <c:pt idx="10801">
                  <c:v>1.1890987924095633</c:v>
                </c:pt>
                <c:pt idx="10802">
                  <c:v>1.1857415451438436</c:v>
                </c:pt>
                <c:pt idx="10803">
                  <c:v>1.1892837197339678</c:v>
                </c:pt>
                <c:pt idx="10804">
                  <c:v>1.178439614697848</c:v>
                </c:pt>
                <c:pt idx="10805">
                  <c:v>1.1921338880684365</c:v>
                </c:pt>
                <c:pt idx="10806">
                  <c:v>1.1964203164720428</c:v>
                </c:pt>
                <c:pt idx="10807">
                  <c:v>1.2047652786380838</c:v>
                </c:pt>
                <c:pt idx="10808">
                  <c:v>1.2090959089468372</c:v>
                </c:pt>
                <c:pt idx="10809">
                  <c:v>1.219439540100492</c:v>
                </c:pt>
                <c:pt idx="10810">
                  <c:v>1.2314632699677841</c:v>
                </c:pt>
                <c:pt idx="10811">
                  <c:v>1.217790702751387</c:v>
                </c:pt>
                <c:pt idx="10812">
                  <c:v>1.2165477420953505</c:v>
                </c:pt>
                <c:pt idx="10813">
                  <c:v>1.2185260532892686</c:v>
                </c:pt>
                <c:pt idx="10814">
                  <c:v>1.2221643727386706</c:v>
                </c:pt>
                <c:pt idx="10815">
                  <c:v>1.2201877976491768</c:v>
                </c:pt>
                <c:pt idx="10816">
                  <c:v>1.2293370648981472</c:v>
                </c:pt>
                <c:pt idx="10817">
                  <c:v>1.2233044970046028</c:v>
                </c:pt>
                <c:pt idx="10818">
                  <c:v>1.2170692903819746</c:v>
                </c:pt>
                <c:pt idx="10819">
                  <c:v>1.2019429543869264</c:v>
                </c:pt>
                <c:pt idx="10820">
                  <c:v>1.1943283962729836</c:v>
                </c:pt>
                <c:pt idx="10821">
                  <c:v>1.1907026645259058</c:v>
                </c:pt>
                <c:pt idx="10822">
                  <c:v>1.2059996326115063</c:v>
                </c:pt>
                <c:pt idx="10823">
                  <c:v>1.1864695223715742</c:v>
                </c:pt>
                <c:pt idx="10824">
                  <c:v>1.1834184781569896</c:v>
                </c:pt>
                <c:pt idx="10825">
                  <c:v>1.1703212720765366</c:v>
                </c:pt>
                <c:pt idx="10826">
                  <c:v>1.1779162442418067</c:v>
                </c:pt>
                <c:pt idx="10827">
                  <c:v>1.1819710313631258</c:v>
                </c:pt>
                <c:pt idx="10828">
                  <c:v>1.1848028101527521</c:v>
                </c:pt>
                <c:pt idx="10829">
                  <c:v>1.1811422137135261</c:v>
                </c:pt>
                <c:pt idx="10830">
                  <c:v>1.1914146834918744</c:v>
                </c:pt>
                <c:pt idx="10831">
                  <c:v>1.2019429543869264</c:v>
                </c:pt>
                <c:pt idx="10832">
                  <c:v>1.2148894087449531</c:v>
                </c:pt>
                <c:pt idx="10833">
                  <c:v>1.2074248251463302</c:v>
                </c:pt>
                <c:pt idx="10834">
                  <c:v>1.2062597075154831</c:v>
                </c:pt>
                <c:pt idx="10835">
                  <c:v>1.2098872308234851</c:v>
                </c:pt>
                <c:pt idx="10836">
                  <c:v>1.2060190309420156</c:v>
                </c:pt>
                <c:pt idx="10837">
                  <c:v>1.2344870445603073</c:v>
                </c:pt>
                <c:pt idx="10838">
                  <c:v>1.2333574861551257</c:v>
                </c:pt>
                <c:pt idx="10839">
                  <c:v>1.2447731891551221</c:v>
                </c:pt>
                <c:pt idx="10840">
                  <c:v>1.2564435135900252</c:v>
                </c:pt>
                <c:pt idx="10841">
                  <c:v>1.2464591535479796</c:v>
                </c:pt>
                <c:pt idx="10842">
                  <c:v>1.2263470430233001</c:v>
                </c:pt>
                <c:pt idx="10843">
                  <c:v>1.2185260532892686</c:v>
                </c:pt>
                <c:pt idx="10844">
                  <c:v>1.2024670255577199</c:v>
                </c:pt>
                <c:pt idx="10845">
                  <c:v>1.1931156788401267</c:v>
                </c:pt>
                <c:pt idx="10846">
                  <c:v>1.1715002093031082</c:v>
                </c:pt>
                <c:pt idx="10847">
                  <c:v>1.1484342044126425</c:v>
                </c:pt>
                <c:pt idx="10848">
                  <c:v>1.1409559658713058</c:v>
                </c:pt>
                <c:pt idx="10849">
                  <c:v>1.1323672687700654</c:v>
                </c:pt>
                <c:pt idx="10850">
                  <c:v>1.1300986103518456</c:v>
                </c:pt>
                <c:pt idx="10851">
                  <c:v>1.1412718866096989</c:v>
                </c:pt>
                <c:pt idx="10852">
                  <c:v>1.1352909636717616</c:v>
                </c:pt>
                <c:pt idx="10853">
                  <c:v>1.1393767498099654</c:v>
                </c:pt>
                <c:pt idx="10854">
                  <c:v>1.1495402300299262</c:v>
                </c:pt>
                <c:pt idx="10855">
                  <c:v>1.1751382295223176</c:v>
                </c:pt>
                <c:pt idx="10856">
                  <c:v>1.2007700000191714</c:v>
                </c:pt>
                <c:pt idx="10857">
                  <c:v>1.2120115179549351</c:v>
                </c:pt>
                <c:pt idx="10858">
                  <c:v>1.2463291641990317</c:v>
                </c:pt>
                <c:pt idx="10859">
                  <c:v>1.2752635098809564</c:v>
                </c:pt>
                <c:pt idx="10860">
                  <c:v>1.2941015010439041</c:v>
                </c:pt>
                <c:pt idx="10861">
                  <c:v>1.3030545385582186</c:v>
                </c:pt>
                <c:pt idx="10862">
                  <c:v>1.3112141247391715</c:v>
                </c:pt>
                <c:pt idx="10863">
                  <c:v>1.3268844597712761</c:v>
                </c:pt>
                <c:pt idx="10864">
                  <c:v>1.3494196780439562</c:v>
                </c:pt>
                <c:pt idx="10865">
                  <c:v>1.2916020161255299</c:v>
                </c:pt>
                <c:pt idx="10866">
                  <c:v>1.1780940648123543</c:v>
                </c:pt>
                <c:pt idx="10867">
                  <c:v>1.1856372188455873</c:v>
                </c:pt>
                <c:pt idx="10868">
                  <c:v>1.1931806036145769</c:v>
                </c:pt>
                <c:pt idx="10869">
                  <c:v>1.1984409884545952</c:v>
                </c:pt>
                <c:pt idx="10870">
                  <c:v>1.2403091676217712</c:v>
                </c:pt>
                <c:pt idx="10871">
                  <c:v>1.2603112129890761</c:v>
                </c:pt>
                <c:pt idx="10872">
                  <c:v>1.2797105633378796</c:v>
                </c:pt>
                <c:pt idx="10873">
                  <c:v>1.3011173103069786</c:v>
                </c:pt>
                <c:pt idx="10874">
                  <c:v>1.3032977112518325</c:v>
                </c:pt>
                <c:pt idx="10875">
                  <c:v>1.3119777897431497</c:v>
                </c:pt>
                <c:pt idx="10876">
                  <c:v>1.296146413764597</c:v>
                </c:pt>
                <c:pt idx="10877">
                  <c:v>1.2682469237100915</c:v>
                </c:pt>
                <c:pt idx="10878">
                  <c:v>1.2551818320320032</c:v>
                </c:pt>
                <c:pt idx="10879">
                  <c:v>1.2555421367269604</c:v>
                </c:pt>
                <c:pt idx="10880">
                  <c:v>1.2672054706609042</c:v>
                </c:pt>
                <c:pt idx="10881">
                  <c:v>1.2471695832258372</c:v>
                </c:pt>
                <c:pt idx="10882">
                  <c:v>1.2489659367312194</c:v>
                </c:pt>
                <c:pt idx="10883">
                  <c:v>1.2305599506419616</c:v>
                </c:pt>
                <c:pt idx="10884">
                  <c:v>1.2005246525441795</c:v>
                </c:pt>
                <c:pt idx="10885">
                  <c:v>1.1826418878830622</c:v>
                </c:pt>
                <c:pt idx="10886">
                  <c:v>1.1583222787326168</c:v>
                </c:pt>
                <c:pt idx="10887">
                  <c:v>1.131316069373961</c:v>
                </c:pt>
                <c:pt idx="10888">
                  <c:v>1.1195169673734919</c:v>
                </c:pt>
                <c:pt idx="10889">
                  <c:v>1.1211930639176837</c:v>
                </c:pt>
                <c:pt idx="10890">
                  <c:v>1.1054495078694175</c:v>
                </c:pt>
                <c:pt idx="10891">
                  <c:v>1.0954568830104001</c:v>
                </c:pt>
                <c:pt idx="10892">
                  <c:v>1.0917632129628128</c:v>
                </c:pt>
                <c:pt idx="10893">
                  <c:v>1.0934470495722346</c:v>
                </c:pt>
                <c:pt idx="10894">
                  <c:v>1.0886187068363065</c:v>
                </c:pt>
                <c:pt idx="10895">
                  <c:v>1.0843316633206082</c:v>
                </c:pt>
                <c:pt idx="10896">
                  <c:v>1.0703340424052652</c:v>
                </c:pt>
                <c:pt idx="10897">
                  <c:v>1.0587972804096157</c:v>
                </c:pt>
                <c:pt idx="10898">
                  <c:v>1.0486233945344687</c:v>
                </c:pt>
                <c:pt idx="10899">
                  <c:v>1.0303312712706754</c:v>
                </c:pt>
                <c:pt idx="10900">
                  <c:v>1.0119375012493104</c:v>
                </c:pt>
                <c:pt idx="10901">
                  <c:v>1.0117833379798884</c:v>
                </c:pt>
                <c:pt idx="10902">
                  <c:v>1.0334745688676821</c:v>
                </c:pt>
                <c:pt idx="10903">
                  <c:v>1.0750158192904997</c:v>
                </c:pt>
                <c:pt idx="10904">
                  <c:v>1.1077203768428816</c:v>
                </c:pt>
                <c:pt idx="10905">
                  <c:v>1.1237655793236179</c:v>
                </c:pt>
                <c:pt idx="10906">
                  <c:v>1.138063127761439</c:v>
                </c:pt>
                <c:pt idx="10907">
                  <c:v>1.1377585750266528</c:v>
                </c:pt>
                <c:pt idx="10908">
                  <c:v>1.1181229229737539</c:v>
                </c:pt>
                <c:pt idx="10909">
                  <c:v>1.1115443420346998</c:v>
                </c:pt>
                <c:pt idx="10910">
                  <c:v>1.0925457843341242</c:v>
                </c:pt>
                <c:pt idx="10911">
                  <c:v>1.0968992209218562</c:v>
                </c:pt>
                <c:pt idx="10912">
                  <c:v>1.1218374752792062</c:v>
                </c:pt>
                <c:pt idx="10913">
                  <c:v>1.1231183033176111</c:v>
                </c:pt>
                <c:pt idx="10914">
                  <c:v>1.1127639438313788</c:v>
                </c:pt>
                <c:pt idx="10915">
                  <c:v>1.0989724681786621</c:v>
                </c:pt>
                <c:pt idx="10916">
                  <c:v>1.0771447578491222</c:v>
                </c:pt>
                <c:pt idx="10917">
                  <c:v>1.0717081547039569</c:v>
                </c:pt>
                <c:pt idx="10918">
                  <c:v>1.0720660539319751</c:v>
                </c:pt>
                <c:pt idx="10919">
                  <c:v>1.0821028192567699</c:v>
                </c:pt>
                <c:pt idx="10920">
                  <c:v>1.0998870083740953</c:v>
                </c:pt>
                <c:pt idx="10921">
                  <c:v>1.138677740675214</c:v>
                </c:pt>
                <c:pt idx="10922">
                  <c:v>1.1381822439744429</c:v>
                </c:pt>
                <c:pt idx="10923">
                  <c:v>1.0298041216730551</c:v>
                </c:pt>
                <c:pt idx="10924">
                  <c:v>0.97085091421436864</c:v>
                </c:pt>
                <c:pt idx="10925">
                  <c:v>0.96052864436751584</c:v>
                </c:pt>
                <c:pt idx="10926">
                  <c:v>1.0093673083569228</c:v>
                </c:pt>
                <c:pt idx="10927">
                  <c:v>1.0969365766837558</c:v>
                </c:pt>
                <c:pt idx="10928">
                  <c:v>1.145862023350118</c:v>
                </c:pt>
                <c:pt idx="10929">
                  <c:v>1.1902019199410485</c:v>
                </c:pt>
                <c:pt idx="10930">
                  <c:v>1.1958801238304024</c:v>
                </c:pt>
                <c:pt idx="10931">
                  <c:v>1.1952124695722071</c:v>
                </c:pt>
                <c:pt idx="10932">
                  <c:v>1.191270603122123</c:v>
                </c:pt>
                <c:pt idx="10933">
                  <c:v>1.2307229994242836</c:v>
                </c:pt>
                <c:pt idx="10934">
                  <c:v>1.2166270897184603</c:v>
                </c:pt>
                <c:pt idx="10935">
                  <c:v>1.106950273692322</c:v>
                </c:pt>
                <c:pt idx="10936">
                  <c:v>1.0906793354444595</c:v>
                </c:pt>
                <c:pt idx="10937">
                  <c:v>1.1321253499618735</c:v>
                </c:pt>
                <c:pt idx="10938">
                  <c:v>1.133646765415981</c:v>
                </c:pt>
                <c:pt idx="10939">
                  <c:v>1.0772864858853572</c:v>
                </c:pt>
                <c:pt idx="10940">
                  <c:v>1.072681176516002</c:v>
                </c:pt>
                <c:pt idx="10941">
                  <c:v>1.0992598626586583</c:v>
                </c:pt>
                <c:pt idx="10942">
                  <c:v>1.1855663384548523</c:v>
                </c:pt>
                <c:pt idx="10943">
                  <c:v>1.2327239216482497</c:v>
                </c:pt>
                <c:pt idx="10944">
                  <c:v>1.2518723657816271</c:v>
                </c:pt>
                <c:pt idx="10945">
                  <c:v>1.226094494866526</c:v>
                </c:pt>
                <c:pt idx="10946">
                  <c:v>1.233894563777064</c:v>
                </c:pt>
                <c:pt idx="10947">
                  <c:v>1.2140143468213278</c:v>
                </c:pt>
                <c:pt idx="10948">
                  <c:v>1.2219605397956164</c:v>
                </c:pt>
                <c:pt idx="10949">
                  <c:v>1.1923144813363113</c:v>
                </c:pt>
                <c:pt idx="10950">
                  <c:v>1.214683766102943</c:v>
                </c:pt>
                <c:pt idx="10951">
                  <c:v>1.2105425422998337</c:v>
                </c:pt>
                <c:pt idx="10952">
                  <c:v>1.1764678242553772</c:v>
                </c:pt>
                <c:pt idx="10953">
                  <c:v>1.1891246546921315</c:v>
                </c:pt>
                <c:pt idx="10954">
                  <c:v>1.1954930984535939</c:v>
                </c:pt>
                <c:pt idx="10955">
                  <c:v>1.1503227067553117</c:v>
                </c:pt>
                <c:pt idx="10956">
                  <c:v>1.1371948158043019</c:v>
                </c:pt>
                <c:pt idx="10957">
                  <c:v>1.1189613276693873</c:v>
                </c:pt>
                <c:pt idx="10958">
                  <c:v>1.1020475622199029</c:v>
                </c:pt>
                <c:pt idx="10959">
                  <c:v>1.0942711444391993</c:v>
                </c:pt>
                <c:pt idx="10960">
                  <c:v>1.1006981816345647</c:v>
                </c:pt>
                <c:pt idx="10961">
                  <c:v>1.0482360680592533</c:v>
                </c:pt>
                <c:pt idx="10962">
                  <c:v>1.0590943615769584</c:v>
                </c:pt>
                <c:pt idx="10963">
                  <c:v>1.0436790924700776</c:v>
                </c:pt>
                <c:pt idx="10964">
                  <c:v>1.0572159223582076</c:v>
                </c:pt>
                <c:pt idx="10965">
                  <c:v>1.0723510537031506</c:v>
                </c:pt>
                <c:pt idx="10966">
                  <c:v>1.0921744640136639</c:v>
                </c:pt>
                <c:pt idx="10967">
                  <c:v>1.0887655105658802</c:v>
                </c:pt>
                <c:pt idx="10968">
                  <c:v>1.0912374071628745</c:v>
                </c:pt>
                <c:pt idx="10969">
                  <c:v>1.0890312942461184</c:v>
                </c:pt>
                <c:pt idx="10970">
                  <c:v>1.0593820301385928</c:v>
                </c:pt>
                <c:pt idx="10971">
                  <c:v>1.0590943615769584</c:v>
                </c:pt>
                <c:pt idx="10972">
                  <c:v>1.0354511446711772</c:v>
                </c:pt>
                <c:pt idx="10973">
                  <c:v>1.010727812557171</c:v>
                </c:pt>
                <c:pt idx="10974">
                  <c:v>0.98929683092102039</c:v>
                </c:pt>
                <c:pt idx="10975">
                  <c:v>1.0071997322499833</c:v>
                </c:pt>
                <c:pt idx="10976">
                  <c:v>0.9963978800490414</c:v>
                </c:pt>
                <c:pt idx="10977">
                  <c:v>0.99231069272976602</c:v>
                </c:pt>
                <c:pt idx="10978">
                  <c:v>1.0183518464629244</c:v>
                </c:pt>
                <c:pt idx="10979">
                  <c:v>1.0237378824287884</c:v>
                </c:pt>
                <c:pt idx="10980">
                  <c:v>1.0175307014944373</c:v>
                </c:pt>
                <c:pt idx="10981">
                  <c:v>1.0262660172261384</c:v>
                </c:pt>
                <c:pt idx="10982">
                  <c:v>1.0565840206619892</c:v>
                </c:pt>
                <c:pt idx="10983">
                  <c:v>1.052777533618646</c:v>
                </c:pt>
                <c:pt idx="10984">
                  <c:v>1.0716137010019218</c:v>
                </c:pt>
                <c:pt idx="10985">
                  <c:v>1.0525908614710149</c:v>
                </c:pt>
                <c:pt idx="10986">
                  <c:v>1.0538560216064592</c:v>
                </c:pt>
                <c:pt idx="10987">
                  <c:v>1.0610332476332911</c:v>
                </c:pt>
                <c:pt idx="10988">
                  <c:v>1.0400182704694481</c:v>
                </c:pt>
                <c:pt idx="10989">
                  <c:v>1.0667959371892068</c:v>
                </c:pt>
                <c:pt idx="10990">
                  <c:v>1.0699341602658095</c:v>
                </c:pt>
                <c:pt idx="10991">
                  <c:v>1.0296330444353725</c:v>
                </c:pt>
                <c:pt idx="10992">
                  <c:v>1.0111751107209228</c:v>
                </c:pt>
                <c:pt idx="10993">
                  <c:v>1.0233115801411679</c:v>
                </c:pt>
                <c:pt idx="10994">
                  <c:v>1.0528556570627601</c:v>
                </c:pt>
                <c:pt idx="10995">
                  <c:v>1.0502553053059218</c:v>
                </c:pt>
                <c:pt idx="10996">
                  <c:v>1.0525968859118613</c:v>
                </c:pt>
                <c:pt idx="10997">
                  <c:v>1.0509586243122115</c:v>
                </c:pt>
                <c:pt idx="10998">
                  <c:v>1.0658333993117746</c:v>
                </c:pt>
                <c:pt idx="10999">
                  <c:v>1.0650359849238134</c:v>
                </c:pt>
                <c:pt idx="11000">
                  <c:v>1.0665420325951758</c:v>
                </c:pt>
                <c:pt idx="11001">
                  <c:v>1.1151572851333293</c:v>
                </c:pt>
                <c:pt idx="11002">
                  <c:v>1.1240162712218573</c:v>
                </c:pt>
                <c:pt idx="11003">
                  <c:v>1.1352909636717616</c:v>
                </c:pt>
                <c:pt idx="11004">
                  <c:v>1.1409372545847358</c:v>
                </c:pt>
                <c:pt idx="11005">
                  <c:v>1.1571025132902766</c:v>
                </c:pt>
                <c:pt idx="11006">
                  <c:v>1.1786724761154745</c:v>
                </c:pt>
                <c:pt idx="11007">
                  <c:v>1.154636802092728</c:v>
                </c:pt>
                <c:pt idx="11008">
                  <c:v>1.154636802092728</c:v>
                </c:pt>
                <c:pt idx="11009">
                  <c:v>1.1366357450803022</c:v>
                </c:pt>
                <c:pt idx="11010">
                  <c:v>1.1521887215246072</c:v>
                </c:pt>
                <c:pt idx="11011">
                  <c:v>1.1529541098994323</c:v>
                </c:pt>
                <c:pt idx="11012">
                  <c:v>1.1277105437327568</c:v>
                </c:pt>
                <c:pt idx="11013">
                  <c:v>1.1411720911891434</c:v>
                </c:pt>
                <c:pt idx="11014">
                  <c:v>1.1450008971118006</c:v>
                </c:pt>
                <c:pt idx="11015">
                  <c:v>1.1288474478961403</c:v>
                </c:pt>
                <c:pt idx="11016">
                  <c:v>1.0835741076182503</c:v>
                </c:pt>
                <c:pt idx="11017">
                  <c:v>1.0602017538767006</c:v>
                </c:pt>
                <c:pt idx="11018">
                  <c:v>1.0637750816492944</c:v>
                </c:pt>
                <c:pt idx="11019">
                  <c:v>1.0896852305736124</c:v>
                </c:pt>
                <c:pt idx="11020">
                  <c:v>1.0843202050944116</c:v>
                </c:pt>
                <c:pt idx="11021">
                  <c:v>1.0706072760001384</c:v>
                </c:pt>
                <c:pt idx="11022">
                  <c:v>1.0642235373928004</c:v>
                </c:pt>
                <c:pt idx="11023">
                  <c:v>1.0612976475131808</c:v>
                </c:pt>
                <c:pt idx="11024">
                  <c:v>1.0591243829013466</c:v>
                </c:pt>
                <c:pt idx="11025">
                  <c:v>1.0614051610888198</c:v>
                </c:pt>
                <c:pt idx="11026">
                  <c:v>1.0681398428412212</c:v>
                </c:pt>
                <c:pt idx="11027">
                  <c:v>1.092156318925374</c:v>
                </c:pt>
                <c:pt idx="11028">
                  <c:v>1.0795928095534015</c:v>
                </c:pt>
                <c:pt idx="11029">
                  <c:v>1.0982228906538598</c:v>
                </c:pt>
                <c:pt idx="11030">
                  <c:v>1.0813083604763278</c:v>
                </c:pt>
                <c:pt idx="11031">
                  <c:v>1.0625683290667376</c:v>
                </c:pt>
                <c:pt idx="11032">
                  <c:v>1.0198796474877132</c:v>
                </c:pt>
                <c:pt idx="11033">
                  <c:v>1.0269706537584034</c:v>
                </c:pt>
                <c:pt idx="11034">
                  <c:v>0.98554192695418608</c:v>
                </c:pt>
                <c:pt idx="11035">
                  <c:v>0.93633096462056042</c:v>
                </c:pt>
                <c:pt idx="11036">
                  <c:v>0.92021682918692083</c:v>
                </c:pt>
                <c:pt idx="11037">
                  <c:v>0.91360194324051047</c:v>
                </c:pt>
                <c:pt idx="11038">
                  <c:v>0.8965309724474495</c:v>
                </c:pt>
                <c:pt idx="11039">
                  <c:v>0.88704968081016933</c:v>
                </c:pt>
                <c:pt idx="11040">
                  <c:v>0.86586423156821812</c:v>
                </c:pt>
                <c:pt idx="11041">
                  <c:v>0.86548658555726865</c:v>
                </c:pt>
                <c:pt idx="11042">
                  <c:v>0.85308511740823145</c:v>
                </c:pt>
                <c:pt idx="11043">
                  <c:v>0.84400287598669843</c:v>
                </c:pt>
                <c:pt idx="11044">
                  <c:v>0.83333126587563422</c:v>
                </c:pt>
                <c:pt idx="11045">
                  <c:v>0.82519801783611846</c:v>
                </c:pt>
                <c:pt idx="11046">
                  <c:v>0.82159509805157627</c:v>
                </c:pt>
                <c:pt idx="11047">
                  <c:v>0.82328366804882447</c:v>
                </c:pt>
                <c:pt idx="11048">
                  <c:v>0.81470343797439737</c:v>
                </c:pt>
                <c:pt idx="11049">
                  <c:v>0.80516213829944494</c:v>
                </c:pt>
                <c:pt idx="11050">
                  <c:v>0.7887818581639281</c:v>
                </c:pt>
                <c:pt idx="11051">
                  <c:v>0.78863473777281223</c:v>
                </c:pt>
                <c:pt idx="11052">
                  <c:v>0.7644065253801251</c:v>
                </c:pt>
                <c:pt idx="11053">
                  <c:v>0.74360828162612491</c:v>
                </c:pt>
                <c:pt idx="11054">
                  <c:v>0.72412112882990209</c:v>
                </c:pt>
                <c:pt idx="11055">
                  <c:v>0.71069128130950654</c:v>
                </c:pt>
                <c:pt idx="11056">
                  <c:v>0.70276049931557538</c:v>
                </c:pt>
                <c:pt idx="11057">
                  <c:v>0.71666280078492761</c:v>
                </c:pt>
                <c:pt idx="11058">
                  <c:v>0.69870580153015105</c:v>
                </c:pt>
                <c:pt idx="11059">
                  <c:v>0.68765571711406359</c:v>
                </c:pt>
                <c:pt idx="11060">
                  <c:v>0.69599628100153721</c:v>
                </c:pt>
                <c:pt idx="11061">
                  <c:v>0.6861748231842002</c:v>
                </c:pt>
                <c:pt idx="11062">
                  <c:v>0.6884094090516395</c:v>
                </c:pt>
                <c:pt idx="11063">
                  <c:v>0.70122514457287832</c:v>
                </c:pt>
                <c:pt idx="11064">
                  <c:v>0.68237738625329336</c:v>
                </c:pt>
                <c:pt idx="11065">
                  <c:v>0.69171093565048936</c:v>
                </c:pt>
                <c:pt idx="11066">
                  <c:v>0.68907584637182118</c:v>
                </c:pt>
                <c:pt idx="11067">
                  <c:v>0.67845813597270777</c:v>
                </c:pt>
                <c:pt idx="11068">
                  <c:v>0.66975389023619414</c:v>
                </c:pt>
                <c:pt idx="11069">
                  <c:v>0.669345090535159</c:v>
                </c:pt>
                <c:pt idx="11070">
                  <c:v>0.67175131408530997</c:v>
                </c:pt>
                <c:pt idx="11071">
                  <c:v>0.66509461993537045</c:v>
                </c:pt>
                <c:pt idx="11072">
                  <c:v>0.67477919330711722</c:v>
                </c:pt>
                <c:pt idx="11073">
                  <c:v>0.66567569796895443</c:v>
                </c:pt>
                <c:pt idx="11074">
                  <c:v>0.68894056966157957</c:v>
                </c:pt>
                <c:pt idx="11075">
                  <c:v>0.68277034253815772</c:v>
                </c:pt>
                <c:pt idx="11076">
                  <c:v>0.68368253500376941</c:v>
                </c:pt>
                <c:pt idx="11077">
                  <c:v>0.67408200376966976</c:v>
                </c:pt>
                <c:pt idx="11078">
                  <c:v>0.68110162698186039</c:v>
                </c:pt>
                <c:pt idx="11079">
                  <c:v>0.67526841413699934</c:v>
                </c:pt>
                <c:pt idx="11080">
                  <c:v>0.69573511593664916</c:v>
                </c:pt>
                <c:pt idx="11081">
                  <c:v>0.69019369920564499</c:v>
                </c:pt>
                <c:pt idx="11082">
                  <c:v>0.66633597796151456</c:v>
                </c:pt>
                <c:pt idx="11083">
                  <c:v>0.66271710122044269</c:v>
                </c:pt>
                <c:pt idx="11084">
                  <c:v>0.66307661423814146</c:v>
                </c:pt>
                <c:pt idx="11085">
                  <c:v>0.65790686454119784</c:v>
                </c:pt>
                <c:pt idx="11086">
                  <c:v>0.65882074016238468</c:v>
                </c:pt>
                <c:pt idx="11087">
                  <c:v>0.66564135365332944</c:v>
                </c:pt>
                <c:pt idx="11088">
                  <c:v>0.65896969901743074</c:v>
                </c:pt>
                <c:pt idx="11089">
                  <c:v>0.6554417541660944</c:v>
                </c:pt>
                <c:pt idx="11090">
                  <c:v>0.66428044217850668</c:v>
                </c:pt>
                <c:pt idx="11091">
                  <c:v>0.6865984995316281</c:v>
                </c:pt>
                <c:pt idx="11092">
                  <c:v>0.68828405365547596</c:v>
                </c:pt>
                <c:pt idx="11093">
                  <c:v>0.69941791972308254</c:v>
                </c:pt>
                <c:pt idx="11094">
                  <c:v>0.70240075144502701</c:v>
                </c:pt>
                <c:pt idx="11095">
                  <c:v>0.6963571134533173</c:v>
                </c:pt>
                <c:pt idx="11096">
                  <c:v>0.69532715922205002</c:v>
                </c:pt>
                <c:pt idx="11097">
                  <c:v>0.70233158880125579</c:v>
                </c:pt>
                <c:pt idx="11098">
                  <c:v>0.71534765328602923</c:v>
                </c:pt>
                <c:pt idx="11099">
                  <c:v>0.70371474047448945</c:v>
                </c:pt>
                <c:pt idx="11100">
                  <c:v>0.71398794836462809</c:v>
                </c:pt>
                <c:pt idx="11101">
                  <c:v>0.71015432523322009</c:v>
                </c:pt>
                <c:pt idx="11102">
                  <c:v>0.70235137192324237</c:v>
                </c:pt>
                <c:pt idx="11103">
                  <c:v>0.71573831380550512</c:v>
                </c:pt>
                <c:pt idx="11104">
                  <c:v>0.70814209633925929</c:v>
                </c:pt>
                <c:pt idx="11105">
                  <c:v>0.69686529957810772</c:v>
                </c:pt>
                <c:pt idx="11106">
                  <c:v>0.69558542342630103</c:v>
                </c:pt>
                <c:pt idx="11107">
                  <c:v>0.69566130462543763</c:v>
                </c:pt>
                <c:pt idx="11108">
                  <c:v>0.68956135186515821</c:v>
                </c:pt>
                <c:pt idx="11109">
                  <c:v>0.68997420877543414</c:v>
                </c:pt>
                <c:pt idx="11110">
                  <c:v>0.69334903078220855</c:v>
                </c:pt>
                <c:pt idx="11111">
                  <c:v>0.69032105956093348</c:v>
                </c:pt>
                <c:pt idx="11112">
                  <c:v>0.69639872112713386</c:v>
                </c:pt>
                <c:pt idx="11113">
                  <c:v>0.69691997424740126</c:v>
                </c:pt>
                <c:pt idx="11114">
                  <c:v>0.69547857154036197</c:v>
                </c:pt>
                <c:pt idx="11115">
                  <c:v>0.70442768273937251</c:v>
                </c:pt>
                <c:pt idx="11116">
                  <c:v>0.71170555972066896</c:v>
                </c:pt>
                <c:pt idx="11117">
                  <c:v>0.70070373140319253</c:v>
                </c:pt>
                <c:pt idx="11118">
                  <c:v>0.68484143599489578</c:v>
                </c:pt>
                <c:pt idx="11119">
                  <c:v>0.6805548732511868</c:v>
                </c:pt>
                <c:pt idx="11120">
                  <c:v>0.68408498374600613</c:v>
                </c:pt>
                <c:pt idx="11121">
                  <c:v>0.68366531297678357</c:v>
                </c:pt>
                <c:pt idx="11122">
                  <c:v>0.67186243589668981</c:v>
                </c:pt>
                <c:pt idx="11123">
                  <c:v>0.67395919690825457</c:v>
                </c:pt>
                <c:pt idx="11124">
                  <c:v>0.67140476053005194</c:v>
                </c:pt>
                <c:pt idx="11125">
                  <c:v>0.6637304742494019</c:v>
                </c:pt>
                <c:pt idx="11126">
                  <c:v>0.65892047714347601</c:v>
                </c:pt>
                <c:pt idx="11127">
                  <c:v>0.66250826298138921</c:v>
                </c:pt>
                <c:pt idx="11128">
                  <c:v>0.66685578234239284</c:v>
                </c:pt>
                <c:pt idx="11129">
                  <c:v>0.66678231844407532</c:v>
                </c:pt>
                <c:pt idx="11130">
                  <c:v>0.66406470255637728</c:v>
                </c:pt>
                <c:pt idx="11131">
                  <c:v>0.6560919233310647</c:v>
                </c:pt>
                <c:pt idx="11132">
                  <c:v>0.65394948512118956</c:v>
                </c:pt>
                <c:pt idx="11133">
                  <c:v>0.6513516779036661</c:v>
                </c:pt>
                <c:pt idx="11134">
                  <c:v>0.6538903181001694</c:v>
                </c:pt>
                <c:pt idx="11135">
                  <c:v>0.64233391176457899</c:v>
                </c:pt>
                <c:pt idx="11136">
                  <c:v>0.63695410287784426</c:v>
                </c:pt>
                <c:pt idx="11137">
                  <c:v>0.63813080302708935</c:v>
                </c:pt>
                <c:pt idx="11138">
                  <c:v>0.6377383585354599</c:v>
                </c:pt>
                <c:pt idx="11139">
                  <c:v>0.64287696164152819</c:v>
                </c:pt>
                <c:pt idx="11140">
                  <c:v>0.65074012923955782</c:v>
                </c:pt>
                <c:pt idx="11141">
                  <c:v>0.64993994633289609</c:v>
                </c:pt>
                <c:pt idx="11142">
                  <c:v>0.64735683987993808</c:v>
                </c:pt>
                <c:pt idx="11143">
                  <c:v>0.64701591007928405</c:v>
                </c:pt>
                <c:pt idx="11144">
                  <c:v>0.64282571180448511</c:v>
                </c:pt>
                <c:pt idx="11145">
                  <c:v>0.64794325361450911</c:v>
                </c:pt>
                <c:pt idx="11146">
                  <c:v>0.64257049296327429</c:v>
                </c:pt>
                <c:pt idx="11147">
                  <c:v>0.63682280589311824</c:v>
                </c:pt>
                <c:pt idx="11148">
                  <c:v>0.63549818011983938</c:v>
                </c:pt>
                <c:pt idx="11149">
                  <c:v>0.64217501357613727</c:v>
                </c:pt>
                <c:pt idx="11150">
                  <c:v>0.64291173443301242</c:v>
                </c:pt>
                <c:pt idx="11151">
                  <c:v>0.6364307431917533</c:v>
                </c:pt>
                <c:pt idx="11152">
                  <c:v>0.63265575904932181</c:v>
                </c:pt>
                <c:pt idx="11153">
                  <c:v>0.63519874734610449</c:v>
                </c:pt>
                <c:pt idx="11154">
                  <c:v>0.62985693807323329</c:v>
                </c:pt>
                <c:pt idx="11155">
                  <c:v>0.63098115866096482</c:v>
                </c:pt>
                <c:pt idx="11156">
                  <c:v>0.62904121745176189</c:v>
                </c:pt>
                <c:pt idx="11157">
                  <c:v>0.62509101949026769</c:v>
                </c:pt>
                <c:pt idx="11158">
                  <c:v>0.62852693400650783</c:v>
                </c:pt>
                <c:pt idx="11159">
                  <c:v>0.61944630278501567</c:v>
                </c:pt>
                <c:pt idx="11160">
                  <c:v>0.61868389610247498</c:v>
                </c:pt>
                <c:pt idx="11161">
                  <c:v>0.62355313975789928</c:v>
                </c:pt>
                <c:pt idx="11162">
                  <c:v>0.62208422776789241</c:v>
                </c:pt>
                <c:pt idx="11163">
                  <c:v>0.62659453827069744</c:v>
                </c:pt>
                <c:pt idx="11164">
                  <c:v>0.62633406660665414</c:v>
                </c:pt>
                <c:pt idx="11165">
                  <c:v>0.62104317953371124</c:v>
                </c:pt>
                <c:pt idx="11166">
                  <c:v>0.61861153043608486</c:v>
                </c:pt>
                <c:pt idx="11167">
                  <c:v>0.61244801378807034</c:v>
                </c:pt>
                <c:pt idx="11168">
                  <c:v>0.61485661632740474</c:v>
                </c:pt>
                <c:pt idx="11169">
                  <c:v>0.61746844923014055</c:v>
                </c:pt>
                <c:pt idx="11170">
                  <c:v>0.60981085389391332</c:v>
                </c:pt>
                <c:pt idx="11171">
                  <c:v>0.60138713220842033</c:v>
                </c:pt>
                <c:pt idx="11172">
                  <c:v>0.59861655482999532</c:v>
                </c:pt>
                <c:pt idx="11173">
                  <c:v>0.59522327283605692</c:v>
                </c:pt>
                <c:pt idx="11174">
                  <c:v>0.590026657186423</c:v>
                </c:pt>
                <c:pt idx="11175">
                  <c:v>0.5923111657114204</c:v>
                </c:pt>
                <c:pt idx="11176">
                  <c:v>0.59508609360982656</c:v>
                </c:pt>
                <c:pt idx="11177">
                  <c:v>0.588944445531838</c:v>
                </c:pt>
                <c:pt idx="11178">
                  <c:v>0.59026129237614522</c:v>
                </c:pt>
                <c:pt idx="11179">
                  <c:v>0.58689249576250235</c:v>
                </c:pt>
                <c:pt idx="11180">
                  <c:v>0.58472492635810469</c:v>
                </c:pt>
                <c:pt idx="11181">
                  <c:v>0.5802859192795351</c:v>
                </c:pt>
                <c:pt idx="11182">
                  <c:v>0.58639511768972441</c:v>
                </c:pt>
                <c:pt idx="11183">
                  <c:v>0.58351487704297367</c:v>
                </c:pt>
                <c:pt idx="11184">
                  <c:v>0.57909649623493364</c:v>
                </c:pt>
                <c:pt idx="11185">
                  <c:v>0.58255946995817132</c:v>
                </c:pt>
                <c:pt idx="11186">
                  <c:v>0.57838127513470083</c:v>
                </c:pt>
                <c:pt idx="11187">
                  <c:v>0.57493021485530482</c:v>
                </c:pt>
                <c:pt idx="11188">
                  <c:v>0.57255614896569806</c:v>
                </c:pt>
                <c:pt idx="11189">
                  <c:v>0.56236965569667197</c:v>
                </c:pt>
                <c:pt idx="11190">
                  <c:v>0.56003410024004663</c:v>
                </c:pt>
                <c:pt idx="11191">
                  <c:v>0.55899566327989958</c:v>
                </c:pt>
                <c:pt idx="11192">
                  <c:v>0.55054933951959328</c:v>
                </c:pt>
                <c:pt idx="11193">
                  <c:v>0.54250964758146836</c:v>
                </c:pt>
                <c:pt idx="11194">
                  <c:v>0.5418053944690735</c:v>
                </c:pt>
                <c:pt idx="11195">
                  <c:v>0.54712634172534136</c:v>
                </c:pt>
                <c:pt idx="11196">
                  <c:v>0.54053160080722629</c:v>
                </c:pt>
                <c:pt idx="11197">
                  <c:v>0.53685400302253172</c:v>
                </c:pt>
                <c:pt idx="11198">
                  <c:v>0.53946161223951039</c:v>
                </c:pt>
                <c:pt idx="11199">
                  <c:v>0.53422210540969117</c:v>
                </c:pt>
                <c:pt idx="11200">
                  <c:v>0.52618750306359696</c:v>
                </c:pt>
                <c:pt idx="11201">
                  <c:v>0.542528729866814</c:v>
                </c:pt>
                <c:pt idx="11202">
                  <c:v>0.54315220824173172</c:v>
                </c:pt>
                <c:pt idx="11203">
                  <c:v>0.54144546830378082</c:v>
                </c:pt>
                <c:pt idx="11204">
                  <c:v>0.54351429660656492</c:v>
                </c:pt>
                <c:pt idx="11205">
                  <c:v>0.53759215706807861</c:v>
                </c:pt>
                <c:pt idx="11206">
                  <c:v>0.53852305257815325</c:v>
                </c:pt>
                <c:pt idx="11207">
                  <c:v>0.54092418025151701</c:v>
                </c:pt>
                <c:pt idx="11208">
                  <c:v>0.5498527498873933</c:v>
                </c:pt>
                <c:pt idx="11209">
                  <c:v>0.55988122435387355</c:v>
                </c:pt>
                <c:pt idx="11210">
                  <c:v>0.56457061904789407</c:v>
                </c:pt>
                <c:pt idx="11211">
                  <c:v>0.5726863029921736</c:v>
                </c:pt>
                <c:pt idx="11212">
                  <c:v>0.57446065434251392</c:v>
                </c:pt>
                <c:pt idx="11213">
                  <c:v>0.57919067208102737</c:v>
                </c:pt>
                <c:pt idx="11214">
                  <c:v>0.58941474992946818</c:v>
                </c:pt>
                <c:pt idx="11215">
                  <c:v>0.59230186455912825</c:v>
                </c:pt>
                <c:pt idx="11216">
                  <c:v>0.59580579332332806</c:v>
                </c:pt>
                <c:pt idx="11217">
                  <c:v>0.59619363240251011</c:v>
                </c:pt>
                <c:pt idx="11218">
                  <c:v>0.60541592312898151</c:v>
                </c:pt>
                <c:pt idx="11219">
                  <c:v>0.60504207379797426</c:v>
                </c:pt>
                <c:pt idx="11220">
                  <c:v>0.60705842027882917</c:v>
                </c:pt>
                <c:pt idx="11221">
                  <c:v>0.60374085931004773</c:v>
                </c:pt>
                <c:pt idx="11222">
                  <c:v>0.60927890610654978</c:v>
                </c:pt>
                <c:pt idx="11223">
                  <c:v>0.60968855211395145</c:v>
                </c:pt>
                <c:pt idx="11224">
                  <c:v>0.61136879615521056</c:v>
                </c:pt>
                <c:pt idx="11225">
                  <c:v>0.60872841266180355</c:v>
                </c:pt>
                <c:pt idx="11226">
                  <c:v>0.61528663864892086</c:v>
                </c:pt>
                <c:pt idx="11227">
                  <c:v>0.61318747845874055</c:v>
                </c:pt>
                <c:pt idx="11228">
                  <c:v>0.61620980190046537</c:v>
                </c:pt>
                <c:pt idx="11229">
                  <c:v>0.61659031663350272</c:v>
                </c:pt>
                <c:pt idx="11230">
                  <c:v>0.6176929219443803</c:v>
                </c:pt>
                <c:pt idx="11231">
                  <c:v>0.62178360354666107</c:v>
                </c:pt>
                <c:pt idx="11232">
                  <c:v>0.61990142463890052</c:v>
                </c:pt>
                <c:pt idx="11233">
                  <c:v>0.61466647789205675</c:v>
                </c:pt>
                <c:pt idx="11234">
                  <c:v>0.61398108640817961</c:v>
                </c:pt>
                <c:pt idx="11235">
                  <c:v>0.61374030951154879</c:v>
                </c:pt>
                <c:pt idx="11236">
                  <c:v>0.61622263404316846</c:v>
                </c:pt>
                <c:pt idx="11237">
                  <c:v>0.61808965908757796</c:v>
                </c:pt>
                <c:pt idx="11238">
                  <c:v>0.61825475293415644</c:v>
                </c:pt>
                <c:pt idx="11239">
                  <c:v>0.61974272339229142</c:v>
                </c:pt>
                <c:pt idx="11240">
                  <c:v>0.617708483708304</c:v>
                </c:pt>
                <c:pt idx="11241">
                  <c:v>0.61246539902451169</c:v>
                </c:pt>
                <c:pt idx="11242">
                  <c:v>0.61919694523444013</c:v>
                </c:pt>
                <c:pt idx="11243">
                  <c:v>0.62016481853687755</c:v>
                </c:pt>
                <c:pt idx="11244">
                  <c:v>0.61525714617157701</c:v>
                </c:pt>
                <c:pt idx="11245">
                  <c:v>0.61470419147129207</c:v>
                </c:pt>
                <c:pt idx="11246">
                  <c:v>0.61045838413426279</c:v>
                </c:pt>
                <c:pt idx="11247">
                  <c:v>0.61438908059305453</c:v>
                </c:pt>
                <c:pt idx="11248">
                  <c:v>0.60726609017384336</c:v>
                </c:pt>
                <c:pt idx="11249">
                  <c:v>0.60744961800782327</c:v>
                </c:pt>
                <c:pt idx="11250">
                  <c:v>0.60536089548776606</c:v>
                </c:pt>
                <c:pt idx="11251">
                  <c:v>0.60238862940253868</c:v>
                </c:pt>
                <c:pt idx="11252">
                  <c:v>0.60443687737226703</c:v>
                </c:pt>
                <c:pt idx="11253">
                  <c:v>0.59921344377875108</c:v>
                </c:pt>
                <c:pt idx="11254">
                  <c:v>0.59850231073621107</c:v>
                </c:pt>
                <c:pt idx="11255">
                  <c:v>0.59922776808255795</c:v>
                </c:pt>
                <c:pt idx="11256">
                  <c:v>0.59584230046627207</c:v>
                </c:pt>
                <c:pt idx="11257">
                  <c:v>0.59305814515656419</c:v>
                </c:pt>
                <c:pt idx="11258">
                  <c:v>0.59306436606862567</c:v>
                </c:pt>
                <c:pt idx="11259">
                  <c:v>0.58822499955643748</c:v>
                </c:pt>
                <c:pt idx="11260">
                  <c:v>0.58858792527233605</c:v>
                </c:pt>
                <c:pt idx="11261">
                  <c:v>0.58338563304424951</c:v>
                </c:pt>
                <c:pt idx="11262">
                  <c:v>0.58931427812129433</c:v>
                </c:pt>
                <c:pt idx="11263">
                  <c:v>0.58858772700280326</c:v>
                </c:pt>
                <c:pt idx="11264">
                  <c:v>0.58267193050536981</c:v>
                </c:pt>
                <c:pt idx="11265">
                  <c:v>0.58749973548313239</c:v>
                </c:pt>
                <c:pt idx="11266">
                  <c:v>0.58786226965645594</c:v>
                </c:pt>
                <c:pt idx="11267">
                  <c:v>0.58725712625399984</c:v>
                </c:pt>
                <c:pt idx="11268">
                  <c:v>0.59064468281253135</c:v>
                </c:pt>
                <c:pt idx="11269">
                  <c:v>0.59064468281253135</c:v>
                </c:pt>
                <c:pt idx="11270">
                  <c:v>0.58967787820847373</c:v>
                </c:pt>
                <c:pt idx="11271">
                  <c:v>0.59101127958575961</c:v>
                </c:pt>
                <c:pt idx="11272">
                  <c:v>0.58967689837830051</c:v>
                </c:pt>
                <c:pt idx="11273">
                  <c:v>0.58943174126457132</c:v>
                </c:pt>
                <c:pt idx="11274">
                  <c:v>0.58845457508462018</c:v>
                </c:pt>
                <c:pt idx="11275">
                  <c:v>0.58844905015969662</c:v>
                </c:pt>
                <c:pt idx="11276">
                  <c:v>0.59172671330775128</c:v>
                </c:pt>
                <c:pt idx="11277">
                  <c:v>0.59588854415843961</c:v>
                </c:pt>
                <c:pt idx="11278">
                  <c:v>0.5994432853002265</c:v>
                </c:pt>
                <c:pt idx="11279">
                  <c:v>0.60116421921008945</c:v>
                </c:pt>
                <c:pt idx="11280">
                  <c:v>0.60533897073238174</c:v>
                </c:pt>
                <c:pt idx="11281">
                  <c:v>0.60682238836116587</c:v>
                </c:pt>
                <c:pt idx="11282">
                  <c:v>0.61077021740790172</c:v>
                </c:pt>
                <c:pt idx="11283">
                  <c:v>0.61114624038893672</c:v>
                </c:pt>
                <c:pt idx="11284">
                  <c:v>0.61004357236046824</c:v>
                </c:pt>
                <c:pt idx="11285">
                  <c:v>0.60928115006441197</c:v>
                </c:pt>
                <c:pt idx="11286">
                  <c:v>0.61214552791660193</c:v>
                </c:pt>
                <c:pt idx="11287">
                  <c:v>0.60584663645338432</c:v>
                </c:pt>
                <c:pt idx="11288">
                  <c:v>0.61459486891188941</c:v>
                </c:pt>
                <c:pt idx="11289">
                  <c:v>0.61211658981181394</c:v>
                </c:pt>
                <c:pt idx="11290">
                  <c:v>0.60988908739382253</c:v>
                </c:pt>
                <c:pt idx="11291">
                  <c:v>0.61064042440230026</c:v>
                </c:pt>
                <c:pt idx="11292">
                  <c:v>0.60778251267347039</c:v>
                </c:pt>
                <c:pt idx="11293">
                  <c:v>0.61160916137116228</c:v>
                </c:pt>
                <c:pt idx="11294">
                  <c:v>0.61100228325668415</c:v>
                </c:pt>
                <c:pt idx="11295">
                  <c:v>0.61136343651725644</c:v>
                </c:pt>
                <c:pt idx="11296">
                  <c:v>0.60606561292015537</c:v>
                </c:pt>
                <c:pt idx="11297">
                  <c:v>0.60399169090008709</c:v>
                </c:pt>
                <c:pt idx="11298">
                  <c:v>0.61272341644895656</c:v>
                </c:pt>
                <c:pt idx="11299">
                  <c:v>0.60949941242678518</c:v>
                </c:pt>
                <c:pt idx="11300">
                  <c:v>0.60569251476593333</c:v>
                </c:pt>
                <c:pt idx="11301">
                  <c:v>0.60324131074017084</c:v>
                </c:pt>
                <c:pt idx="11302">
                  <c:v>0.60703440401430497</c:v>
                </c:pt>
                <c:pt idx="11303">
                  <c:v>0.60494692121781268</c:v>
                </c:pt>
                <c:pt idx="11304">
                  <c:v>0.60421246522280936</c:v>
                </c:pt>
                <c:pt idx="11305">
                  <c:v>0.60175695821662667</c:v>
                </c:pt>
                <c:pt idx="11306">
                  <c:v>0.60592619587781726</c:v>
                </c:pt>
                <c:pt idx="11307">
                  <c:v>0.60309693642200779</c:v>
                </c:pt>
                <c:pt idx="11308">
                  <c:v>0.60102340645935337</c:v>
                </c:pt>
                <c:pt idx="11309">
                  <c:v>0.60139374270572987</c:v>
                </c:pt>
                <c:pt idx="11310">
                  <c:v>0.60629949553486884</c:v>
                </c:pt>
                <c:pt idx="11311">
                  <c:v>0.60420213074087159</c:v>
                </c:pt>
                <c:pt idx="11312">
                  <c:v>0.60420213074087159</c:v>
                </c:pt>
                <c:pt idx="11313">
                  <c:v>0.60873378024892411</c:v>
                </c:pt>
                <c:pt idx="11314">
                  <c:v>0.60760981740187536</c:v>
                </c:pt>
                <c:pt idx="11315">
                  <c:v>0.60518019975056947</c:v>
                </c:pt>
                <c:pt idx="11316">
                  <c:v>0.60369061768297905</c:v>
                </c:pt>
                <c:pt idx="11317">
                  <c:v>0.60539802549056709</c:v>
                </c:pt>
                <c:pt idx="11318">
                  <c:v>0.60272549411086374</c:v>
                </c:pt>
                <c:pt idx="11319">
                  <c:v>0.60138636974658044</c:v>
                </c:pt>
                <c:pt idx="11320">
                  <c:v>0.60028333246535781</c:v>
                </c:pt>
                <c:pt idx="11321">
                  <c:v>0.59576593638446274</c:v>
                </c:pt>
                <c:pt idx="11322">
                  <c:v>0.59552171267117449</c:v>
                </c:pt>
                <c:pt idx="11323">
                  <c:v>0.59625475718692744</c:v>
                </c:pt>
                <c:pt idx="11324">
                  <c:v>0.58927852665773961</c:v>
                </c:pt>
                <c:pt idx="11325">
                  <c:v>0.59244983158598608</c:v>
                </c:pt>
                <c:pt idx="11326">
                  <c:v>0.59318609898232322</c:v>
                </c:pt>
                <c:pt idx="11327">
                  <c:v>0.59391054976114144</c:v>
                </c:pt>
                <c:pt idx="11328">
                  <c:v>0.59071219137386111</c:v>
                </c:pt>
                <c:pt idx="11329">
                  <c:v>0.59045446925122191</c:v>
                </c:pt>
                <c:pt idx="11330">
                  <c:v>0.59290807780479904</c:v>
                </c:pt>
                <c:pt idx="11331">
                  <c:v>0.59116878097300662</c:v>
                </c:pt>
                <c:pt idx="11332">
                  <c:v>0.59226081373884587</c:v>
                </c:pt>
                <c:pt idx="11333">
                  <c:v>0.59042796796426855</c:v>
                </c:pt>
                <c:pt idx="11334">
                  <c:v>0.59189660691470425</c:v>
                </c:pt>
                <c:pt idx="11335">
                  <c:v>0.58632336197204049</c:v>
                </c:pt>
                <c:pt idx="11336">
                  <c:v>0.59684144072351586</c:v>
                </c:pt>
                <c:pt idx="11337">
                  <c:v>0.59362729874778863</c:v>
                </c:pt>
                <c:pt idx="11338">
                  <c:v>0.5907913271051084</c:v>
                </c:pt>
                <c:pt idx="11339">
                  <c:v>0.59757613735737269</c:v>
                </c:pt>
                <c:pt idx="11340">
                  <c:v>0.59546679889540877</c:v>
                </c:pt>
                <c:pt idx="11341">
                  <c:v>0.5973108142949175</c:v>
                </c:pt>
                <c:pt idx="11342">
                  <c:v>0.59794378225187872</c:v>
                </c:pt>
                <c:pt idx="11343">
                  <c:v>0.59619963389035946</c:v>
                </c:pt>
                <c:pt idx="11344">
                  <c:v>0.59694364341684447</c:v>
                </c:pt>
                <c:pt idx="11345">
                  <c:v>0.59757613735737269</c:v>
                </c:pt>
                <c:pt idx="11346">
                  <c:v>0.59793565611882538</c:v>
                </c:pt>
                <c:pt idx="11347">
                  <c:v>0.59373291054587951</c:v>
                </c:pt>
                <c:pt idx="11348">
                  <c:v>0.59335461069306561</c:v>
                </c:pt>
                <c:pt idx="11349">
                  <c:v>0.59793565611882538</c:v>
                </c:pt>
                <c:pt idx="11350">
                  <c:v>0.59793565611882538</c:v>
                </c:pt>
                <c:pt idx="11351">
                  <c:v>0.59867966564531105</c:v>
                </c:pt>
                <c:pt idx="11352">
                  <c:v>0.59831162498457013</c:v>
                </c:pt>
                <c:pt idx="11353">
                  <c:v>0.59683349924135265</c:v>
                </c:pt>
                <c:pt idx="11354">
                  <c:v>0.59657666998254322</c:v>
                </c:pt>
                <c:pt idx="11355">
                  <c:v>0.60041568787377697</c:v>
                </c:pt>
                <c:pt idx="11356">
                  <c:v>0.60115969740026221</c:v>
                </c:pt>
                <c:pt idx="11357">
                  <c:v>0.59979237147935849</c:v>
                </c:pt>
                <c:pt idx="11358">
                  <c:v>0.60115449951487787</c:v>
                </c:pt>
                <c:pt idx="11359">
                  <c:v>0.60289265791909274</c:v>
                </c:pt>
                <c:pt idx="11360">
                  <c:v>0.60686614309471931</c:v>
                </c:pt>
                <c:pt idx="11361">
                  <c:v>0.60438024464487228</c:v>
                </c:pt>
                <c:pt idx="11362">
                  <c:v>0.60649202653051204</c:v>
                </c:pt>
                <c:pt idx="11363">
                  <c:v>0.6046308163233074</c:v>
                </c:pt>
                <c:pt idx="11364">
                  <c:v>0.60178153498862308</c:v>
                </c:pt>
                <c:pt idx="11365">
                  <c:v>0.60674188551137731</c:v>
                </c:pt>
                <c:pt idx="11366">
                  <c:v>0.60500364156668418</c:v>
                </c:pt>
                <c:pt idx="11367">
                  <c:v>0.60674073159579311</c:v>
                </c:pt>
                <c:pt idx="11368">
                  <c:v>0.60599626444046062</c:v>
                </c:pt>
                <c:pt idx="11369">
                  <c:v>0.60425917441135191</c:v>
                </c:pt>
                <c:pt idx="11370">
                  <c:v>0.61034190822287071</c:v>
                </c:pt>
                <c:pt idx="11371">
                  <c:v>0.61072227618030062</c:v>
                </c:pt>
                <c:pt idx="11372">
                  <c:v>0.60748519875112517</c:v>
                </c:pt>
                <c:pt idx="11373">
                  <c:v>0.60500364156668418</c:v>
                </c:pt>
                <c:pt idx="11374">
                  <c:v>0.6053757413536851</c:v>
                </c:pt>
                <c:pt idx="11375">
                  <c:v>0.60152946150846698</c:v>
                </c:pt>
                <c:pt idx="11376">
                  <c:v>0.60351648999064933</c:v>
                </c:pt>
                <c:pt idx="11377">
                  <c:v>0.6042600421343749</c:v>
                </c:pt>
                <c:pt idx="11378">
                  <c:v>0.60500265815733156</c:v>
                </c:pt>
                <c:pt idx="11379">
                  <c:v>0.60748726866311142</c:v>
                </c:pt>
                <c:pt idx="11380">
                  <c:v>0.60500364156668418</c:v>
                </c:pt>
                <c:pt idx="11381">
                  <c:v>0.60289265791909274</c:v>
                </c:pt>
                <c:pt idx="11382">
                  <c:v>0.60785882478827813</c:v>
                </c:pt>
                <c:pt idx="11383">
                  <c:v>0.60612054152373429</c:v>
                </c:pt>
                <c:pt idx="11384">
                  <c:v>0.60289265791909274</c:v>
                </c:pt>
                <c:pt idx="11385">
                  <c:v>0.60425917441135191</c:v>
                </c:pt>
                <c:pt idx="11386">
                  <c:v>0.6042600421343749</c:v>
                </c:pt>
                <c:pt idx="11387">
                  <c:v>0.60141155895093679</c:v>
                </c:pt>
                <c:pt idx="11388">
                  <c:v>0.60574804130906545</c:v>
                </c:pt>
                <c:pt idx="11389">
                  <c:v>0.60141155895093679</c:v>
                </c:pt>
                <c:pt idx="11390">
                  <c:v>0.60277293784692376</c:v>
                </c:pt>
                <c:pt idx="11391">
                  <c:v>0.60004657998659638</c:v>
                </c:pt>
                <c:pt idx="11392">
                  <c:v>0.60141155895093679</c:v>
                </c:pt>
                <c:pt idx="11393">
                  <c:v>0.59992536893705473</c:v>
                </c:pt>
                <c:pt idx="11394">
                  <c:v>0.599187840800119</c:v>
                </c:pt>
                <c:pt idx="11395">
                  <c:v>0.59893457559446683</c:v>
                </c:pt>
                <c:pt idx="11396">
                  <c:v>0.59893457559446683</c:v>
                </c:pt>
                <c:pt idx="11397">
                  <c:v>0.60029914378277915</c:v>
                </c:pt>
                <c:pt idx="11398">
                  <c:v>0.60066846394399587</c:v>
                </c:pt>
                <c:pt idx="11399">
                  <c:v>0.59672147844367918</c:v>
                </c:pt>
                <c:pt idx="11400">
                  <c:v>0.59881937424704001</c:v>
                </c:pt>
                <c:pt idx="11401">
                  <c:v>0.60029914378277915</c:v>
                </c:pt>
                <c:pt idx="11402">
                  <c:v>0.59783040748527783</c:v>
                </c:pt>
                <c:pt idx="11403">
                  <c:v>0.6002944307011715</c:v>
                </c:pt>
                <c:pt idx="11404">
                  <c:v>0.60066846394399587</c:v>
                </c:pt>
                <c:pt idx="11405">
                  <c:v>0.60141155895093679</c:v>
                </c:pt>
                <c:pt idx="11406">
                  <c:v>0.60104178189879898</c:v>
                </c:pt>
                <c:pt idx="11407">
                  <c:v>0.60004657998659638</c:v>
                </c:pt>
                <c:pt idx="11408">
                  <c:v>0.60240235229352468</c:v>
                </c:pt>
                <c:pt idx="11409">
                  <c:v>0.59930302784287082</c:v>
                </c:pt>
                <c:pt idx="11410">
                  <c:v>0.60104178189879898</c:v>
                </c:pt>
                <c:pt idx="11411">
                  <c:v>0.6002944307011715</c:v>
                </c:pt>
                <c:pt idx="11412">
                  <c:v>0.60029914378277915</c:v>
                </c:pt>
                <c:pt idx="11413">
                  <c:v>0.59634695734263476</c:v>
                </c:pt>
                <c:pt idx="11414">
                  <c:v>0.5988238487299673</c:v>
                </c:pt>
                <c:pt idx="11415">
                  <c:v>0.59783040748527783</c:v>
                </c:pt>
                <c:pt idx="11416">
                  <c:v>0.595980209526358</c:v>
                </c:pt>
                <c:pt idx="11417">
                  <c:v>0.59782368339604597</c:v>
                </c:pt>
                <c:pt idx="11418">
                  <c:v>0.59955650566675911</c:v>
                </c:pt>
                <c:pt idx="11419">
                  <c:v>0.59819826550565147</c:v>
                </c:pt>
                <c:pt idx="11420">
                  <c:v>0.59856632151206601</c:v>
                </c:pt>
                <c:pt idx="11421">
                  <c:v>0.59855947569914525</c:v>
                </c:pt>
                <c:pt idx="11422">
                  <c:v>0.60141155895093679</c:v>
                </c:pt>
                <c:pt idx="11423">
                  <c:v>0.59993002227096981</c:v>
                </c:pt>
                <c:pt idx="11424">
                  <c:v>0.59855947569914525</c:v>
                </c:pt>
                <c:pt idx="11425">
                  <c:v>0.59967767060140775</c:v>
                </c:pt>
                <c:pt idx="11426">
                  <c:v>0.59472370388846785</c:v>
                </c:pt>
                <c:pt idx="11427">
                  <c:v>0.59682452069711878</c:v>
                </c:pt>
                <c:pt idx="11428">
                  <c:v>0.59398060888152648</c:v>
                </c:pt>
                <c:pt idx="11429">
                  <c:v>0.59399257050416443</c:v>
                </c:pt>
                <c:pt idx="11430">
                  <c:v>0.59656634713958545</c:v>
                </c:pt>
                <c:pt idx="11431">
                  <c:v>0.59644763706585424</c:v>
                </c:pt>
                <c:pt idx="11432">
                  <c:v>0.59755897001336189</c:v>
                </c:pt>
                <c:pt idx="11433">
                  <c:v>0.59534822300931278</c:v>
                </c:pt>
                <c:pt idx="11434">
                  <c:v>0.59608096855339276</c:v>
                </c:pt>
                <c:pt idx="11435">
                  <c:v>0.59472370388846785</c:v>
                </c:pt>
                <c:pt idx="11436">
                  <c:v>0.59087610354731357</c:v>
                </c:pt>
                <c:pt idx="11437">
                  <c:v>0.59051283218246864</c:v>
                </c:pt>
                <c:pt idx="11438">
                  <c:v>0.59445017424147761</c:v>
                </c:pt>
                <c:pt idx="11439">
                  <c:v>0.5950774128289209</c:v>
                </c:pt>
                <c:pt idx="11440">
                  <c:v>0.59433294567358863</c:v>
                </c:pt>
                <c:pt idx="11441">
                  <c:v>0.58940711808115331</c:v>
                </c:pt>
                <c:pt idx="11442">
                  <c:v>0.59261105854934004</c:v>
                </c:pt>
                <c:pt idx="11443">
                  <c:v>0.59214384860514513</c:v>
                </c:pt>
                <c:pt idx="11444">
                  <c:v>0.59396760531090287</c:v>
                </c:pt>
                <c:pt idx="11445">
                  <c:v>0.59287276262257982</c:v>
                </c:pt>
                <c:pt idx="11446">
                  <c:v>0.59223158308243651</c:v>
                </c:pt>
                <c:pt idx="11447">
                  <c:v>0.59287276262257982</c:v>
                </c:pt>
                <c:pt idx="11448">
                  <c:v>0.59151863226799528</c:v>
                </c:pt>
                <c:pt idx="11449">
                  <c:v>0.58657075579565721</c:v>
                </c:pt>
                <c:pt idx="11450">
                  <c:v>0.59076053051811517</c:v>
                </c:pt>
                <c:pt idx="11451">
                  <c:v>0.59039730223584641</c:v>
                </c:pt>
                <c:pt idx="11452">
                  <c:v>0.58902664216858636</c:v>
                </c:pt>
                <c:pt idx="11453">
                  <c:v>0.58902664216858636</c:v>
                </c:pt>
                <c:pt idx="11454">
                  <c:v>0.58868246493897702</c:v>
                </c:pt>
                <c:pt idx="11455">
                  <c:v>0.59014975619717336</c:v>
                </c:pt>
                <c:pt idx="11456">
                  <c:v>0.59051283218246864</c:v>
                </c:pt>
                <c:pt idx="11457">
                  <c:v>0.58767429581044017</c:v>
                </c:pt>
                <c:pt idx="11458">
                  <c:v>0.58904469403182613</c:v>
                </c:pt>
                <c:pt idx="11459">
                  <c:v>0.59051283218246864</c:v>
                </c:pt>
                <c:pt idx="11460">
                  <c:v>0.58546832296325002</c:v>
                </c:pt>
                <c:pt idx="11461">
                  <c:v>0.58657075579565721</c:v>
                </c:pt>
                <c:pt idx="11462">
                  <c:v>0.5855811805011899</c:v>
                </c:pt>
                <c:pt idx="11463">
                  <c:v>0.5862300275814194</c:v>
                </c:pt>
                <c:pt idx="11464">
                  <c:v>0.58769349817721461</c:v>
                </c:pt>
                <c:pt idx="11465">
                  <c:v>0.58099055276626088</c:v>
                </c:pt>
                <c:pt idx="11466">
                  <c:v>0.58733207215760852</c:v>
                </c:pt>
                <c:pt idx="11467">
                  <c:v>0.58340158822286892</c:v>
                </c:pt>
                <c:pt idx="11468">
                  <c:v>0.58366997145437938</c:v>
                </c:pt>
                <c:pt idx="11469">
                  <c:v>0.58239027937546628</c:v>
                </c:pt>
                <c:pt idx="11470">
                  <c:v>0.58866447996513349</c:v>
                </c:pt>
                <c:pt idx="11471">
                  <c:v>0.58794073986765549</c:v>
                </c:pt>
                <c:pt idx="11472">
                  <c:v>0.58304271877310532</c:v>
                </c:pt>
                <c:pt idx="11473">
                  <c:v>0.58586944604107027</c:v>
                </c:pt>
                <c:pt idx="11474">
                  <c:v>0.57528957490478083</c:v>
                </c:pt>
                <c:pt idx="11475">
                  <c:v>0.58657075579565721</c:v>
                </c:pt>
                <c:pt idx="11476">
                  <c:v>0.5830198378768876</c:v>
                </c:pt>
                <c:pt idx="11477">
                  <c:v>0.58122873168079647</c:v>
                </c:pt>
                <c:pt idx="11478">
                  <c:v>0.58295198501487788</c:v>
                </c:pt>
                <c:pt idx="11479">
                  <c:v>0.58084757550871147</c:v>
                </c:pt>
                <c:pt idx="11480">
                  <c:v>0.57597905755484291</c:v>
                </c:pt>
                <c:pt idx="11481">
                  <c:v>0.58051363813643131</c:v>
                </c:pt>
                <c:pt idx="11482">
                  <c:v>0.58087108864376735</c:v>
                </c:pt>
                <c:pt idx="11483">
                  <c:v>0.57597905755484291</c:v>
                </c:pt>
                <c:pt idx="11484">
                  <c:v>0.57769913153218289</c:v>
                </c:pt>
                <c:pt idx="11485">
                  <c:v>0.57418033178716454</c:v>
                </c:pt>
                <c:pt idx="11486">
                  <c:v>0.56832922409733144</c:v>
                </c:pt>
                <c:pt idx="11487">
                  <c:v>0.56131023620800313</c:v>
                </c:pt>
                <c:pt idx="11488">
                  <c:v>0.56067805980931551</c:v>
                </c:pt>
                <c:pt idx="11489">
                  <c:v>0.56131023620800313</c:v>
                </c:pt>
                <c:pt idx="11490">
                  <c:v>0.55817835260546422</c:v>
                </c:pt>
                <c:pt idx="11491">
                  <c:v>0.55720208963632478</c:v>
                </c:pt>
                <c:pt idx="11492">
                  <c:v>0.55720208963632478</c:v>
                </c:pt>
                <c:pt idx="11493">
                  <c:v>0.55096098610529376</c:v>
                </c:pt>
                <c:pt idx="11494">
                  <c:v>0.54508276651866772</c:v>
                </c:pt>
                <c:pt idx="11495">
                  <c:v>0.54304676473388791</c:v>
                </c:pt>
                <c:pt idx="11496">
                  <c:v>0.53997945038095363</c:v>
                </c:pt>
                <c:pt idx="11497">
                  <c:v>0.53582823239922606</c:v>
                </c:pt>
                <c:pt idx="11498">
                  <c:v>0.53688687488092435</c:v>
                </c:pt>
                <c:pt idx="11499">
                  <c:v>0.53445971902703193</c:v>
                </c:pt>
                <c:pt idx="11500">
                  <c:v>0.5324323087896341</c:v>
                </c:pt>
                <c:pt idx="11501">
                  <c:v>0.53609120951412437</c:v>
                </c:pt>
                <c:pt idx="11502">
                  <c:v>0.53308928827857072</c:v>
                </c:pt>
                <c:pt idx="11503">
                  <c:v>0.53308928827857072</c:v>
                </c:pt>
                <c:pt idx="11504">
                  <c:v>0.53341804391817904</c:v>
                </c:pt>
                <c:pt idx="11505">
                  <c:v>0.53000664906849648</c:v>
                </c:pt>
                <c:pt idx="11506">
                  <c:v>0.52967992038346368</c:v>
                </c:pt>
                <c:pt idx="11507">
                  <c:v>0.53033355407541549</c:v>
                </c:pt>
                <c:pt idx="11508">
                  <c:v>0.52580332989663114</c:v>
                </c:pt>
                <c:pt idx="11509">
                  <c:v>0.5254793699970044</c:v>
                </c:pt>
                <c:pt idx="11510">
                  <c:v>0.52750338685241682</c:v>
                </c:pt>
                <c:pt idx="11511">
                  <c:v>0.52895267106485955</c:v>
                </c:pt>
                <c:pt idx="11512">
                  <c:v>0.51997456319107949</c:v>
                </c:pt>
                <c:pt idx="11513">
                  <c:v>0.52103170810028865</c:v>
                </c:pt>
                <c:pt idx="11514">
                  <c:v>0.52305208651373958</c:v>
                </c:pt>
                <c:pt idx="11515">
                  <c:v>0.52208122417218283</c:v>
                </c:pt>
                <c:pt idx="11516">
                  <c:v>0.52337467710265129</c:v>
                </c:pt>
                <c:pt idx="11517">
                  <c:v>0.51860604837915147</c:v>
                </c:pt>
                <c:pt idx="11518">
                  <c:v>0.51649876570823094</c:v>
                </c:pt>
                <c:pt idx="11519">
                  <c:v>0.51382889426894951</c:v>
                </c:pt>
                <c:pt idx="11520">
                  <c:v>0.51384828073259792</c:v>
                </c:pt>
                <c:pt idx="11521">
                  <c:v>0.51416526825323872</c:v>
                </c:pt>
                <c:pt idx="11522">
                  <c:v>0.51079513536143129</c:v>
                </c:pt>
                <c:pt idx="11523">
                  <c:v>0.50910135708216564</c:v>
                </c:pt>
                <c:pt idx="11524">
                  <c:v>0.51448242685321799</c:v>
                </c:pt>
                <c:pt idx="11525">
                  <c:v>0.50360464194424459</c:v>
                </c:pt>
                <c:pt idx="11526">
                  <c:v>0.50800372021960882</c:v>
                </c:pt>
                <c:pt idx="11527">
                  <c:v>0.50360464194424459</c:v>
                </c:pt>
                <c:pt idx="11528">
                  <c:v>0.50380952408021407</c:v>
                </c:pt>
                <c:pt idx="11529">
                  <c:v>0.50737760794626552</c:v>
                </c:pt>
                <c:pt idx="11530">
                  <c:v>0.50118346578105144</c:v>
                </c:pt>
                <c:pt idx="11531">
                  <c:v>0.50484841760954891</c:v>
                </c:pt>
                <c:pt idx="11532">
                  <c:v>0.50592310930905682</c:v>
                </c:pt>
                <c:pt idx="11533">
                  <c:v>0.5019098186300095</c:v>
                </c:pt>
                <c:pt idx="11534">
                  <c:v>0.50283926019175929</c:v>
                </c:pt>
                <c:pt idx="11535">
                  <c:v>0.50283926019175929</c:v>
                </c:pt>
                <c:pt idx="11536">
                  <c:v>0.50180202983696609</c:v>
                </c:pt>
                <c:pt idx="11537">
                  <c:v>0.50557656436571641</c:v>
                </c:pt>
                <c:pt idx="11538">
                  <c:v>0.50180202983696609</c:v>
                </c:pt>
                <c:pt idx="11539">
                  <c:v>0.50283926019175929</c:v>
                </c:pt>
                <c:pt idx="11540">
                  <c:v>0.49386431922355123</c:v>
                </c:pt>
                <c:pt idx="11541">
                  <c:v>0.49701767686102949</c:v>
                </c:pt>
                <c:pt idx="11542">
                  <c:v>0.49937786544161811</c:v>
                </c:pt>
                <c:pt idx="11543">
                  <c:v>0.49963895138759717</c:v>
                </c:pt>
                <c:pt idx="11544">
                  <c:v>0.49586794095014852</c:v>
                </c:pt>
                <c:pt idx="11545">
                  <c:v>0.50030247555984286</c:v>
                </c:pt>
                <c:pt idx="11546">
                  <c:v>0.50030247555984286</c:v>
                </c:pt>
                <c:pt idx="11547">
                  <c:v>0.49906999448804878</c:v>
                </c:pt>
                <c:pt idx="11548">
                  <c:v>0.49798794074948471</c:v>
                </c:pt>
                <c:pt idx="11549">
                  <c:v>0.49464629014042893</c:v>
                </c:pt>
                <c:pt idx="11550">
                  <c:v>0.4929514668261934</c:v>
                </c:pt>
                <c:pt idx="11551">
                  <c:v>0.49556228102834732</c:v>
                </c:pt>
                <c:pt idx="11552">
                  <c:v>0.49720880084582841</c:v>
                </c:pt>
                <c:pt idx="11553">
                  <c:v>0.4912566435119583</c:v>
                </c:pt>
                <c:pt idx="11554">
                  <c:v>0.49259020513464447</c:v>
                </c:pt>
                <c:pt idx="11555">
                  <c:v>0.49046839561395883</c:v>
                </c:pt>
                <c:pt idx="11556">
                  <c:v>0.49520230469248538</c:v>
                </c:pt>
                <c:pt idx="11557">
                  <c:v>0.4908932900579015</c:v>
                </c:pt>
                <c:pt idx="11558">
                  <c:v>0.48846912566255374</c:v>
                </c:pt>
                <c:pt idx="11559">
                  <c:v>0.49046839561395883</c:v>
                </c:pt>
                <c:pt idx="11560">
                  <c:v>0.48774187634394961</c:v>
                </c:pt>
                <c:pt idx="11561">
                  <c:v>0.48974069769761774</c:v>
                </c:pt>
                <c:pt idx="11562">
                  <c:v>0.4894387914206928</c:v>
                </c:pt>
                <c:pt idx="11563">
                  <c:v>0.48707247200436665</c:v>
                </c:pt>
                <c:pt idx="11564">
                  <c:v>0.48841024703296432</c:v>
                </c:pt>
                <c:pt idx="11565">
                  <c:v>0.4908329169091199</c:v>
                </c:pt>
                <c:pt idx="11566">
                  <c:v>0.48641429118557133</c:v>
                </c:pt>
                <c:pt idx="11567">
                  <c:v>0.48654006028333607</c:v>
                </c:pt>
                <c:pt idx="11568">
                  <c:v>0.48834375780308314</c:v>
                </c:pt>
                <c:pt idx="11569">
                  <c:v>0.48634477408802557</c:v>
                </c:pt>
                <c:pt idx="11570">
                  <c:v>0.48841024703296432</c:v>
                </c:pt>
                <c:pt idx="11571">
                  <c:v>0.48270628450631969</c:v>
                </c:pt>
                <c:pt idx="11572">
                  <c:v>0.48561707617168426</c:v>
                </c:pt>
                <c:pt idx="11573">
                  <c:v>0.48211130535496016</c:v>
                </c:pt>
                <c:pt idx="11574">
                  <c:v>0.47909728470660062</c:v>
                </c:pt>
                <c:pt idx="11575">
                  <c:v>0.48122003974345873</c:v>
                </c:pt>
                <c:pt idx="11576">
                  <c:v>0.47909728470660062</c:v>
                </c:pt>
                <c:pt idx="11577">
                  <c:v>0.47909728470660062</c:v>
                </c:pt>
                <c:pt idx="11578">
                  <c:v>0.48092327174472804</c:v>
                </c:pt>
                <c:pt idx="11579">
                  <c:v>0.47338103579457957</c:v>
                </c:pt>
                <c:pt idx="11580">
                  <c:v>0.47791649643770984</c:v>
                </c:pt>
                <c:pt idx="11581">
                  <c:v>0.47850657188671408</c:v>
                </c:pt>
                <c:pt idx="11582">
                  <c:v>0.47732705777856688</c:v>
                </c:pt>
                <c:pt idx="11583">
                  <c:v>0.47308905707975324</c:v>
                </c:pt>
                <c:pt idx="11584">
                  <c:v>0.47462332162403187</c:v>
                </c:pt>
                <c:pt idx="11585">
                  <c:v>0.46980481074459979</c:v>
                </c:pt>
                <c:pt idx="11586">
                  <c:v>0.46768408691435348</c:v>
                </c:pt>
                <c:pt idx="11587">
                  <c:v>0.47396546627998926</c:v>
                </c:pt>
                <c:pt idx="11588">
                  <c:v>0.47279723595432954</c:v>
                </c:pt>
                <c:pt idx="11589">
                  <c:v>0.47338103579457957</c:v>
                </c:pt>
                <c:pt idx="11590">
                  <c:v>0.47396546627998926</c:v>
                </c:pt>
                <c:pt idx="11591">
                  <c:v>0.47608987202870079</c:v>
                </c:pt>
                <c:pt idx="11592">
                  <c:v>0.47096582642828078</c:v>
                </c:pt>
                <c:pt idx="11593">
                  <c:v>0.47821145452717739</c:v>
                </c:pt>
                <c:pt idx="11594">
                  <c:v>0.47638365743447908</c:v>
                </c:pt>
                <c:pt idx="11595">
                  <c:v>0.47667760145050697</c:v>
                </c:pt>
                <c:pt idx="11596">
                  <c:v>0.48240871467418467</c:v>
                </c:pt>
                <c:pt idx="11597">
                  <c:v>0.47667760145050697</c:v>
                </c:pt>
                <c:pt idx="11598">
                  <c:v>0.47425791819441265</c:v>
                </c:pt>
                <c:pt idx="11599">
                  <c:v>0.477265965602649</c:v>
                </c:pt>
                <c:pt idx="11600">
                  <c:v>0.47667760145050697</c:v>
                </c:pt>
                <c:pt idx="11601">
                  <c:v>0.47096582642828078</c:v>
                </c:pt>
                <c:pt idx="11602">
                  <c:v>0.47038500515864401</c:v>
                </c:pt>
                <c:pt idx="11603">
                  <c:v>0.46883977245465958</c:v>
                </c:pt>
                <c:pt idx="11604">
                  <c:v>0.4685506170619822</c:v>
                </c:pt>
                <c:pt idx="11605">
                  <c:v>0.46912908397100983</c:v>
                </c:pt>
                <c:pt idx="11606">
                  <c:v>0.47183823493831878</c:v>
                </c:pt>
                <c:pt idx="11607">
                  <c:v>0.47067533740077483</c:v>
                </c:pt>
                <c:pt idx="11608">
                  <c:v>0.46826161772179686</c:v>
                </c:pt>
                <c:pt idx="11609">
                  <c:v>0.46642307259664562</c:v>
                </c:pt>
                <c:pt idx="11610">
                  <c:v>0.46883977245465958</c:v>
                </c:pt>
                <c:pt idx="11611">
                  <c:v>0.46527334419829991</c:v>
                </c:pt>
                <c:pt idx="11612">
                  <c:v>0.46556054356727339</c:v>
                </c:pt>
                <c:pt idx="11613">
                  <c:v>0.47125647231267309</c:v>
                </c:pt>
                <c:pt idx="11614">
                  <c:v>0.46757528609802623</c:v>
                </c:pt>
                <c:pt idx="11615">
                  <c:v>0.46883977245465958</c:v>
                </c:pt>
                <c:pt idx="11616">
                  <c:v>0.4685506170619822</c:v>
                </c:pt>
                <c:pt idx="11617">
                  <c:v>0.46556054356727339</c:v>
                </c:pt>
                <c:pt idx="11618">
                  <c:v>0.46556054356727339</c:v>
                </c:pt>
                <c:pt idx="11619">
                  <c:v>0.46257704442545244</c:v>
                </c:pt>
                <c:pt idx="11620">
                  <c:v>0.46527334419829991</c:v>
                </c:pt>
                <c:pt idx="11621">
                  <c:v>0.46073608197590277</c:v>
                </c:pt>
                <c:pt idx="11622">
                  <c:v>0.46073608197590277</c:v>
                </c:pt>
                <c:pt idx="11623">
                  <c:v>0.46286260148224678</c:v>
                </c:pt>
                <c:pt idx="11624">
                  <c:v>0.45591162038453215</c:v>
                </c:pt>
                <c:pt idx="11625">
                  <c:v>0.46016778898573629</c:v>
                </c:pt>
                <c:pt idx="11626">
                  <c:v>0.45988387256455798</c:v>
                </c:pt>
                <c:pt idx="11627">
                  <c:v>0.45988387256455798</c:v>
                </c:pt>
                <c:pt idx="11628">
                  <c:v>0.46172129794708483</c:v>
                </c:pt>
                <c:pt idx="11629">
                  <c:v>0.46016778898573629</c:v>
                </c:pt>
                <c:pt idx="11630">
                  <c:v>0.45775853354602036</c:v>
                </c:pt>
                <c:pt idx="11631">
                  <c:v>0.45988387256455798</c:v>
                </c:pt>
                <c:pt idx="11632">
                  <c:v>0.46200639272816924</c:v>
                </c:pt>
                <c:pt idx="11633">
                  <c:v>0.46642307259664562</c:v>
                </c:pt>
                <c:pt idx="11634">
                  <c:v>0.46613540769568296</c:v>
                </c:pt>
                <c:pt idx="11635">
                  <c:v>0.46343417836384027</c:v>
                </c:pt>
                <c:pt idx="11636">
                  <c:v>0.46102045868486163</c:v>
                </c:pt>
                <c:pt idx="11637">
                  <c:v>0.46613540769568296</c:v>
                </c:pt>
                <c:pt idx="11638">
                  <c:v>0.46158967288061814</c:v>
                </c:pt>
                <c:pt idx="11639">
                  <c:v>0.4631483127715883</c:v>
                </c:pt>
                <c:pt idx="11640">
                  <c:v>0.46642307259664562</c:v>
                </c:pt>
                <c:pt idx="11641">
                  <c:v>0.46045185876619321</c:v>
                </c:pt>
                <c:pt idx="11642">
                  <c:v>0.45804111605013986</c:v>
                </c:pt>
                <c:pt idx="11643">
                  <c:v>0.46372019832938438</c:v>
                </c:pt>
                <c:pt idx="11644">
                  <c:v>0.46016778898573629</c:v>
                </c:pt>
                <c:pt idx="11645">
                  <c:v>0.45775853354602036</c:v>
                </c:pt>
                <c:pt idx="11646">
                  <c:v>0.46229164153086488</c:v>
                </c:pt>
                <c:pt idx="11647">
                  <c:v>0.45960010943270979</c:v>
                </c:pt>
                <c:pt idx="11648">
                  <c:v>0.45988387256455798</c:v>
                </c:pt>
                <c:pt idx="11649">
                  <c:v>0.45662972839738081</c:v>
                </c:pt>
                <c:pt idx="11650">
                  <c:v>0.46172129794708483</c:v>
                </c:pt>
                <c:pt idx="11651">
                  <c:v>0.46229164153086488</c:v>
                </c:pt>
                <c:pt idx="11652">
                  <c:v>0.45804111605013986</c:v>
                </c:pt>
                <c:pt idx="11653">
                  <c:v>0.46229164153086488</c:v>
                </c:pt>
                <c:pt idx="11654">
                  <c:v>0.46016778898573629</c:v>
                </c:pt>
                <c:pt idx="11655">
                  <c:v>0.46286260148224678</c:v>
                </c:pt>
                <c:pt idx="11656">
                  <c:v>0.45960010943270979</c:v>
                </c:pt>
                <c:pt idx="11657">
                  <c:v>0.46073608197590277</c:v>
                </c:pt>
                <c:pt idx="11658">
                  <c:v>0.46016778898573629</c:v>
                </c:pt>
                <c:pt idx="11659">
                  <c:v>0.45719382613725057</c:v>
                </c:pt>
                <c:pt idx="11660">
                  <c:v>0.46229164153086488</c:v>
                </c:pt>
                <c:pt idx="11661">
                  <c:v>0.46257704442545244</c:v>
                </c:pt>
                <c:pt idx="11662">
                  <c:v>0.46045185876619321</c:v>
                </c:pt>
                <c:pt idx="11663">
                  <c:v>0.45691170109346912</c:v>
                </c:pt>
                <c:pt idx="11664">
                  <c:v>0.46257704442545244</c:v>
                </c:pt>
                <c:pt idx="11665">
                  <c:v>0.46286260148224678</c:v>
                </c:pt>
                <c:pt idx="11666">
                  <c:v>0.45154424579022012</c:v>
                </c:pt>
                <c:pt idx="11667">
                  <c:v>0.45775853354602036</c:v>
                </c:pt>
                <c:pt idx="11668">
                  <c:v>0.45154424579022012</c:v>
                </c:pt>
                <c:pt idx="11669">
                  <c:v>0.45719382613725057</c:v>
                </c:pt>
                <c:pt idx="11670">
                  <c:v>0.45450690266666172</c:v>
                </c:pt>
                <c:pt idx="11671">
                  <c:v>0.45422641403739483</c:v>
                </c:pt>
                <c:pt idx="11672">
                  <c:v>0.45634790797947788</c:v>
                </c:pt>
                <c:pt idx="11673">
                  <c:v>0.45070858749284648</c:v>
                </c:pt>
                <c:pt idx="11674">
                  <c:v>0.4557847237003374</c:v>
                </c:pt>
                <c:pt idx="11675">
                  <c:v>0.45662972839738081</c:v>
                </c:pt>
                <c:pt idx="11676">
                  <c:v>0.45662972839738081</c:v>
                </c:pt>
                <c:pt idx="11677">
                  <c:v>0.46200639272816924</c:v>
                </c:pt>
                <c:pt idx="11678">
                  <c:v>0.45931649952027698</c:v>
                </c:pt>
                <c:pt idx="11679">
                  <c:v>0.45931649952027698</c:v>
                </c:pt>
                <c:pt idx="11680">
                  <c:v>0.45960010943270979</c:v>
                </c:pt>
                <c:pt idx="11681">
                  <c:v>0.45960010943270979</c:v>
                </c:pt>
                <c:pt idx="11682">
                  <c:v>0.46172129794708483</c:v>
                </c:pt>
                <c:pt idx="11683">
                  <c:v>0.46086693703101855</c:v>
                </c:pt>
                <c:pt idx="11684">
                  <c:v>0.45960010943270979</c:v>
                </c:pt>
                <c:pt idx="11685">
                  <c:v>0.459033042757367</c:v>
                </c:pt>
                <c:pt idx="11686">
                  <c:v>0.45662972839738081</c:v>
                </c:pt>
                <c:pt idx="11687">
                  <c:v>0.45931649952027698</c:v>
                </c:pt>
                <c:pt idx="11688">
                  <c:v>0.459033042757367</c:v>
                </c:pt>
                <c:pt idx="11689">
                  <c:v>0.45634790797947788</c:v>
                </c:pt>
                <c:pt idx="11690">
                  <c:v>0.45662972839738081</c:v>
                </c:pt>
                <c:pt idx="11691">
                  <c:v>0.45310597359653215</c:v>
                </c:pt>
                <c:pt idx="11692">
                  <c:v>0.45522214770052849</c:v>
                </c:pt>
                <c:pt idx="11693">
                  <c:v>0.45366589113990896</c:v>
                </c:pt>
                <c:pt idx="11694">
                  <c:v>0.45098698976664964</c:v>
                </c:pt>
                <c:pt idx="11695">
                  <c:v>0.45310597359653215</c:v>
                </c:pt>
                <c:pt idx="11696">
                  <c:v>0.45310597359653215</c:v>
                </c:pt>
                <c:pt idx="11697">
                  <c:v>0.4504303356194701</c:v>
                </c:pt>
                <c:pt idx="11698">
                  <c:v>0.45550335970021716</c:v>
                </c:pt>
                <c:pt idx="11699">
                  <c:v>0.45098698976664964</c:v>
                </c:pt>
                <c:pt idx="11700">
                  <c:v>0.45226723111216427</c:v>
                </c:pt>
                <c:pt idx="11701">
                  <c:v>0.45310597359653215</c:v>
                </c:pt>
                <c:pt idx="11702">
                  <c:v>0.4549410876318809</c:v>
                </c:pt>
                <c:pt idx="11703">
                  <c:v>0.45226723111216427</c:v>
                </c:pt>
                <c:pt idx="11704">
                  <c:v>0.44987428279940112</c:v>
                </c:pt>
                <c:pt idx="11705">
                  <c:v>0.44775780730085146</c:v>
                </c:pt>
                <c:pt idx="11706">
                  <c:v>0.44508838617387547</c:v>
                </c:pt>
                <c:pt idx="11707">
                  <c:v>0.44692883697693331</c:v>
                </c:pt>
                <c:pt idx="11708">
                  <c:v>0.44665281214505148</c:v>
                </c:pt>
                <c:pt idx="11709">
                  <c:v>0.44775780730085146</c:v>
                </c:pt>
                <c:pt idx="11710">
                  <c:v>0.44453884319630776</c:v>
                </c:pt>
                <c:pt idx="11711">
                  <c:v>0.44748133448663863</c:v>
                </c:pt>
                <c:pt idx="11712">
                  <c:v>0.44692883697693331</c:v>
                </c:pt>
                <c:pt idx="11713">
                  <c:v>0.44720501106806809</c:v>
                </c:pt>
                <c:pt idx="11714">
                  <c:v>0.44720501106806809</c:v>
                </c:pt>
                <c:pt idx="11715">
                  <c:v>0.44775780730085146</c:v>
                </c:pt>
                <c:pt idx="11716">
                  <c:v>0.44665281214505148</c:v>
                </c:pt>
                <c:pt idx="11717">
                  <c:v>0.44214884941568267</c:v>
                </c:pt>
                <c:pt idx="11718">
                  <c:v>0.44775780730085146</c:v>
                </c:pt>
                <c:pt idx="11719">
                  <c:v>0.44803442957894135</c:v>
                </c:pt>
                <c:pt idx="11720">
                  <c:v>0.44931883075755841</c:v>
                </c:pt>
                <c:pt idx="11721">
                  <c:v>0.44831120138916147</c:v>
                </c:pt>
                <c:pt idx="11722">
                  <c:v>0.44536338052384128</c:v>
                </c:pt>
                <c:pt idx="11723">
                  <c:v>0.44426429443304549</c:v>
                </c:pt>
                <c:pt idx="11724">
                  <c:v>0.44296895374683176</c:v>
                </c:pt>
                <c:pt idx="11725">
                  <c:v>0.44775780730085146</c:v>
                </c:pt>
                <c:pt idx="11726">
                  <c:v>0.44536338052384128</c:v>
                </c:pt>
                <c:pt idx="11727">
                  <c:v>0.44536338052384128</c:v>
                </c:pt>
                <c:pt idx="11728">
                  <c:v>0.44637693650425647</c:v>
                </c:pt>
                <c:pt idx="11729">
                  <c:v>0.44214884941568267</c:v>
                </c:pt>
                <c:pt idx="11730">
                  <c:v>0.44775780730085146</c:v>
                </c:pt>
                <c:pt idx="11731">
                  <c:v>0.44692883697693331</c:v>
                </c:pt>
                <c:pt idx="11732">
                  <c:v>0.44748133448663863</c:v>
                </c:pt>
                <c:pt idx="11733">
                  <c:v>0.44453884319630776</c:v>
                </c:pt>
                <c:pt idx="11734">
                  <c:v>0.44398989406305711</c:v>
                </c:pt>
                <c:pt idx="11735">
                  <c:v>0.44426429443304549</c:v>
                </c:pt>
                <c:pt idx="11736">
                  <c:v>0.44426429443304549</c:v>
                </c:pt>
                <c:pt idx="11737">
                  <c:v>0.44508838617387547</c:v>
                </c:pt>
                <c:pt idx="11738">
                  <c:v>0.44453884319630776</c:v>
                </c:pt>
                <c:pt idx="11739">
                  <c:v>0.44987428279940112</c:v>
                </c:pt>
                <c:pt idx="11740">
                  <c:v>0.44665281214505148</c:v>
                </c:pt>
                <c:pt idx="11741">
                  <c:v>0.44803442957894135</c:v>
                </c:pt>
                <c:pt idx="11742">
                  <c:v>0.44214884941568267</c:v>
                </c:pt>
                <c:pt idx="11743">
                  <c:v>0.44426429443304549</c:v>
                </c:pt>
                <c:pt idx="11744">
                  <c:v>0.44160285162185797</c:v>
                </c:pt>
                <c:pt idx="11745">
                  <c:v>0.4424220697732224</c:v>
                </c:pt>
                <c:pt idx="11746">
                  <c:v>0.4424220697732224</c:v>
                </c:pt>
                <c:pt idx="11747">
                  <c:v>0.44030248954835027</c:v>
                </c:pt>
                <c:pt idx="11748">
                  <c:v>0.44692883697693331</c:v>
                </c:pt>
                <c:pt idx="11749">
                  <c:v>0.44508838617387547</c:v>
                </c:pt>
                <c:pt idx="11750">
                  <c:v>0.43921580918065883</c:v>
                </c:pt>
                <c:pt idx="11751">
                  <c:v>0.43948725900903463</c:v>
                </c:pt>
                <c:pt idx="11752">
                  <c:v>0.43948725900903463</c:v>
                </c:pt>
                <c:pt idx="11753">
                  <c:v>0.43975885563505734</c:v>
                </c:pt>
                <c:pt idx="11754">
                  <c:v>0.44269543786111298</c:v>
                </c:pt>
                <c:pt idx="11755">
                  <c:v>0.4424220697732224</c:v>
                </c:pt>
                <c:pt idx="11756">
                  <c:v>0.44030248954835027</c:v>
                </c:pt>
                <c:pt idx="11757">
                  <c:v>0.44775780730085146</c:v>
                </c:pt>
                <c:pt idx="11758">
                  <c:v>0.44748133448663863</c:v>
                </c:pt>
                <c:pt idx="11759">
                  <c:v>0.4424220697732224</c:v>
                </c:pt>
                <c:pt idx="11760">
                  <c:v>0.44481354042064503</c:v>
                </c:pt>
                <c:pt idx="11761">
                  <c:v>0.44111904307810534</c:v>
                </c:pt>
                <c:pt idx="11762">
                  <c:v>0.44214884941568267</c:v>
                </c:pt>
                <c:pt idx="11763">
                  <c:v>0.44003059912579956</c:v>
                </c:pt>
                <c:pt idx="11764">
                  <c:v>0.44508838617387547</c:v>
                </c:pt>
                <c:pt idx="11765">
                  <c:v>0.44351642918179079</c:v>
                </c:pt>
                <c:pt idx="11766">
                  <c:v>0.4424220697732224</c:v>
                </c:pt>
                <c:pt idx="11767">
                  <c:v>0.4405745269698218</c:v>
                </c:pt>
                <c:pt idx="11768">
                  <c:v>0.44030248954835027</c:v>
                </c:pt>
                <c:pt idx="11769">
                  <c:v>0.44351642918179079</c:v>
                </c:pt>
                <c:pt idx="11770">
                  <c:v>0.44618925583296187</c:v>
                </c:pt>
                <c:pt idx="11771">
                  <c:v>0.44324261749788318</c:v>
                </c:pt>
                <c:pt idx="11772">
                  <c:v>0.44003059912579956</c:v>
                </c:pt>
                <c:pt idx="11773">
                  <c:v>0.44003059912579956</c:v>
                </c:pt>
                <c:pt idx="11774">
                  <c:v>0.44003059912579956</c:v>
                </c:pt>
                <c:pt idx="11775">
                  <c:v>0.43790954123558734</c:v>
                </c:pt>
                <c:pt idx="11776">
                  <c:v>0.4405745269698218</c:v>
                </c:pt>
                <c:pt idx="11777">
                  <c:v>0.44003059912579956</c:v>
                </c:pt>
                <c:pt idx="11778">
                  <c:v>0.44003059912579956</c:v>
                </c:pt>
                <c:pt idx="11779">
                  <c:v>0.43975885563505734</c:v>
                </c:pt>
                <c:pt idx="11780">
                  <c:v>0.44296895374683176</c:v>
                </c:pt>
                <c:pt idx="11781">
                  <c:v>0.4365589381150603</c:v>
                </c:pt>
                <c:pt idx="11782">
                  <c:v>0.42754467044900646</c:v>
                </c:pt>
                <c:pt idx="11783">
                  <c:v>0.43471022358502331</c:v>
                </c:pt>
                <c:pt idx="11784">
                  <c:v>0.43524765783095387</c:v>
                </c:pt>
                <c:pt idx="11785">
                  <c:v>0.43390516106560417</c:v>
                </c:pt>
                <c:pt idx="11786">
                  <c:v>0.42913697248246563</c:v>
                </c:pt>
                <c:pt idx="11787">
                  <c:v>0.4341733701472188</c:v>
                </c:pt>
                <c:pt idx="11788">
                  <c:v>0.43818010019281162</c:v>
                </c:pt>
                <c:pt idx="11789">
                  <c:v>0.43709874129702864</c:v>
                </c:pt>
                <c:pt idx="11790">
                  <c:v>0.43605489937629582</c:v>
                </c:pt>
                <c:pt idx="11791">
                  <c:v>0.44324261749788318</c:v>
                </c:pt>
                <c:pt idx="11792">
                  <c:v>0.43818010019281162</c:v>
                </c:pt>
                <c:pt idx="11793">
                  <c:v>0.43763912847837649</c:v>
                </c:pt>
                <c:pt idx="11794">
                  <c:v>0.43763912847837649</c:v>
                </c:pt>
                <c:pt idx="11795">
                  <c:v>0.43763912847837649</c:v>
                </c:pt>
                <c:pt idx="11796">
                  <c:v>0.43632427087073467</c:v>
                </c:pt>
                <c:pt idx="11797">
                  <c:v>0.4373688618544318</c:v>
                </c:pt>
                <c:pt idx="11798">
                  <c:v>0.43659378796558679</c:v>
                </c:pt>
                <c:pt idx="11799">
                  <c:v>0.44084671145735399</c:v>
                </c:pt>
                <c:pt idx="11800">
                  <c:v>0.43872165697441967</c:v>
                </c:pt>
                <c:pt idx="11801">
                  <c:v>0.43818010019281162</c:v>
                </c:pt>
                <c:pt idx="11802">
                  <c:v>0.43818010019281162</c:v>
                </c:pt>
                <c:pt idx="11803">
                  <c:v>0.44351642918179079</c:v>
                </c:pt>
                <c:pt idx="11804">
                  <c:v>0.44351642918179079</c:v>
                </c:pt>
                <c:pt idx="11805">
                  <c:v>0.4405745269698218</c:v>
                </c:pt>
                <c:pt idx="11806">
                  <c:v>0.4357856734158021</c:v>
                </c:pt>
                <c:pt idx="11807">
                  <c:v>0.43471022358502331</c:v>
                </c:pt>
                <c:pt idx="11808">
                  <c:v>0.4384508054168248</c:v>
                </c:pt>
                <c:pt idx="11809">
                  <c:v>0.4384508054168248</c:v>
                </c:pt>
                <c:pt idx="11810">
                  <c:v>0.43818010019281162</c:v>
                </c:pt>
                <c:pt idx="11811">
                  <c:v>0.44453884319630776</c:v>
                </c:pt>
                <c:pt idx="11812">
                  <c:v>0.44324261749788318</c:v>
                </c:pt>
                <c:pt idx="11813">
                  <c:v>0.44003059912579956</c:v>
                </c:pt>
                <c:pt idx="11814">
                  <c:v>0.43763912847837649</c:v>
                </c:pt>
                <c:pt idx="11815">
                  <c:v>0.43497886807380692</c:v>
                </c:pt>
                <c:pt idx="11816">
                  <c:v>0.43497886807380692</c:v>
                </c:pt>
                <c:pt idx="11817">
                  <c:v>0.43790954123558734</c:v>
                </c:pt>
                <c:pt idx="11818">
                  <c:v>0.44351642918179079</c:v>
                </c:pt>
                <c:pt idx="11819">
                  <c:v>0.4405745269698218</c:v>
                </c:pt>
                <c:pt idx="11820">
                  <c:v>0.43605489937629582</c:v>
                </c:pt>
                <c:pt idx="11821">
                  <c:v>0.44269543786111298</c:v>
                </c:pt>
                <c:pt idx="11822">
                  <c:v>0.44003059912579956</c:v>
                </c:pt>
                <c:pt idx="11823">
                  <c:v>0.43471022358502331</c:v>
                </c:pt>
                <c:pt idx="11824">
                  <c:v>0.4365589381150603</c:v>
                </c:pt>
                <c:pt idx="11825">
                  <c:v>0.43709874129702864</c:v>
                </c:pt>
                <c:pt idx="11826">
                  <c:v>0.43205468185706075</c:v>
                </c:pt>
                <c:pt idx="11827">
                  <c:v>0.43205468185706075</c:v>
                </c:pt>
                <c:pt idx="11828">
                  <c:v>0.43975885563505734</c:v>
                </c:pt>
                <c:pt idx="11829">
                  <c:v>0.43471022358502331</c:v>
                </c:pt>
                <c:pt idx="11830">
                  <c:v>0.43763912847837649</c:v>
                </c:pt>
                <c:pt idx="11831">
                  <c:v>0.43258887429318116</c:v>
                </c:pt>
                <c:pt idx="11832">
                  <c:v>0.4373688618544318</c:v>
                </c:pt>
                <c:pt idx="11833">
                  <c:v>0.43444172429826033</c:v>
                </c:pt>
                <c:pt idx="11834">
                  <c:v>0.43601971839916431</c:v>
                </c:pt>
                <c:pt idx="11835">
                  <c:v>0.4373688618544318</c:v>
                </c:pt>
                <c:pt idx="11836">
                  <c:v>0.43763912847837649</c:v>
                </c:pt>
                <c:pt idx="11837">
                  <c:v>0.43524765783095387</c:v>
                </c:pt>
                <c:pt idx="11838">
                  <c:v>0.4365589381150603</c:v>
                </c:pt>
                <c:pt idx="11839">
                  <c:v>0.43497886807380692</c:v>
                </c:pt>
                <c:pt idx="11840">
                  <c:v>0.43497886807380692</c:v>
                </c:pt>
                <c:pt idx="11841">
                  <c:v>0.43709874129702864</c:v>
                </c:pt>
                <c:pt idx="11842">
                  <c:v>0.43497886807380692</c:v>
                </c:pt>
                <c:pt idx="11843">
                  <c:v>0.42940223421153512</c:v>
                </c:pt>
                <c:pt idx="11844">
                  <c:v>0.43444172429826033</c:v>
                </c:pt>
                <c:pt idx="11845">
                  <c:v>0.43390516106560417</c:v>
                </c:pt>
                <c:pt idx="11846">
                  <c:v>0.43471022358502331</c:v>
                </c:pt>
                <c:pt idx="11847">
                  <c:v>0.43790954123558734</c:v>
                </c:pt>
                <c:pt idx="11848">
                  <c:v>0.4373688618544318</c:v>
                </c:pt>
                <c:pt idx="11849">
                  <c:v>0.44030248954835027</c:v>
                </c:pt>
                <c:pt idx="11850">
                  <c:v>0.43790954123558734</c:v>
                </c:pt>
                <c:pt idx="11851">
                  <c:v>0.44084671145735399</c:v>
                </c:pt>
                <c:pt idx="11852">
                  <c:v>0.44379038886611832</c:v>
                </c:pt>
                <c:pt idx="11853">
                  <c:v>0.4470164709574358</c:v>
                </c:pt>
                <c:pt idx="11854">
                  <c:v>0.44756869295541368</c:v>
                </c:pt>
                <c:pt idx="11855">
                  <c:v>0.45860673900588322</c:v>
                </c:pt>
                <c:pt idx="11856">
                  <c:v>0.4640063727386321</c:v>
                </c:pt>
                <c:pt idx="11857">
                  <c:v>0.46572666645835881</c:v>
                </c:pt>
                <c:pt idx="11858">
                  <c:v>0.47232183519410986</c:v>
                </c:pt>
                <c:pt idx="11859">
                  <c:v>0.47622152087365643</c:v>
                </c:pt>
                <c:pt idx="11860">
                  <c:v>0.48474095670225359</c:v>
                </c:pt>
                <c:pt idx="11861">
                  <c:v>0.49740118344380813</c:v>
                </c:pt>
                <c:pt idx="11862">
                  <c:v>0.50220906600403437</c:v>
                </c:pt>
                <c:pt idx="11863">
                  <c:v>0.50685471130631554</c:v>
                </c:pt>
                <c:pt idx="11864">
                  <c:v>0.51544462576194805</c:v>
                </c:pt>
                <c:pt idx="11865">
                  <c:v>0.524951021276995</c:v>
                </c:pt>
                <c:pt idx="11866">
                  <c:v>0.52996009590750104</c:v>
                </c:pt>
                <c:pt idx="11867">
                  <c:v>0.5341019284621118</c:v>
                </c:pt>
                <c:pt idx="11868">
                  <c:v>0.54035905645694493</c:v>
                </c:pt>
                <c:pt idx="11869">
                  <c:v>0.55457811649149269</c:v>
                </c:pt>
                <c:pt idx="11870">
                  <c:v>0.56420958206227434</c:v>
                </c:pt>
                <c:pt idx="11871">
                  <c:v>0.57248586632804077</c:v>
                </c:pt>
                <c:pt idx="11872">
                  <c:v>0.57818098602883272</c:v>
                </c:pt>
                <c:pt idx="11873">
                  <c:v>0.58908186775150484</c:v>
                </c:pt>
                <c:pt idx="11874">
                  <c:v>0.5926372563384037</c:v>
                </c:pt>
                <c:pt idx="11875">
                  <c:v>0.59852268677699771</c:v>
                </c:pt>
                <c:pt idx="11876">
                  <c:v>0.60617373369706473</c:v>
                </c:pt>
                <c:pt idx="11877">
                  <c:v>0.61127736235110275</c:v>
                </c:pt>
                <c:pt idx="11878">
                  <c:v>0.61997621570361527</c:v>
                </c:pt>
                <c:pt idx="11879">
                  <c:v>0.62588483484215218</c:v>
                </c:pt>
                <c:pt idx="11880">
                  <c:v>0.63580467564847343</c:v>
                </c:pt>
                <c:pt idx="11881">
                  <c:v>0.64393655146636686</c:v>
                </c:pt>
                <c:pt idx="11882">
                  <c:v>0.65108678288121125</c:v>
                </c:pt>
                <c:pt idx="11883">
                  <c:v>0.65287642779054722</c:v>
                </c:pt>
                <c:pt idx="11884">
                  <c:v>0.67246732844318435</c:v>
                </c:pt>
                <c:pt idx="11885">
                  <c:v>0.67572987943998508</c:v>
                </c:pt>
                <c:pt idx="11886">
                  <c:v>0.68055227937206841</c:v>
                </c:pt>
                <c:pt idx="11887">
                  <c:v>0.68651748608912544</c:v>
                </c:pt>
                <c:pt idx="11888">
                  <c:v>0.69261829688771948</c:v>
                </c:pt>
                <c:pt idx="11889">
                  <c:v>0.69928541836441704</c:v>
                </c:pt>
                <c:pt idx="11890">
                  <c:v>0.70395690753758466</c:v>
                </c:pt>
                <c:pt idx="11891">
                  <c:v>0.70664437087413856</c:v>
                </c:pt>
                <c:pt idx="11892">
                  <c:v>0.71142847409791954</c:v>
                </c:pt>
                <c:pt idx="11893">
                  <c:v>0.71726717415183794</c:v>
                </c:pt>
                <c:pt idx="11894">
                  <c:v>0.71953762699816326</c:v>
                </c:pt>
                <c:pt idx="11895">
                  <c:v>0.72827899500581594</c:v>
                </c:pt>
                <c:pt idx="11896">
                  <c:v>0.73550408580023219</c:v>
                </c:pt>
                <c:pt idx="11897">
                  <c:v>0.73868841465850932</c:v>
                </c:pt>
                <c:pt idx="11898">
                  <c:v>0.74116630032801845</c:v>
                </c:pt>
                <c:pt idx="11899">
                  <c:v>0.75147171277643854</c:v>
                </c:pt>
                <c:pt idx="11900">
                  <c:v>0.75606775764132483</c:v>
                </c:pt>
                <c:pt idx="11901">
                  <c:v>0.76391985262394879</c:v>
                </c:pt>
                <c:pt idx="11902">
                  <c:v>0.767008737265225</c:v>
                </c:pt>
                <c:pt idx="11903">
                  <c:v>0.76743700340437049</c:v>
                </c:pt>
                <c:pt idx="11904">
                  <c:v>0.77083969134579533</c:v>
                </c:pt>
                <c:pt idx="11905">
                  <c:v>0.77403120653365742</c:v>
                </c:pt>
                <c:pt idx="11906">
                  <c:v>0.77990582552619947</c:v>
                </c:pt>
                <c:pt idx="11907">
                  <c:v>0.78109401240604948</c:v>
                </c:pt>
                <c:pt idx="11908">
                  <c:v>0.78235648130138613</c:v>
                </c:pt>
                <c:pt idx="11909">
                  <c:v>0.78523567879028389</c:v>
                </c:pt>
                <c:pt idx="11910">
                  <c:v>0.78506127025358374</c:v>
                </c:pt>
                <c:pt idx="11911">
                  <c:v>0.78797829050828638</c:v>
                </c:pt>
                <c:pt idx="11912">
                  <c:v>0.78775814066605743</c:v>
                </c:pt>
                <c:pt idx="11913">
                  <c:v>0.79443486794279083</c:v>
                </c:pt>
                <c:pt idx="11914">
                  <c:v>0.79559133397728776</c:v>
                </c:pt>
                <c:pt idx="11915">
                  <c:v>0.79741907908324183</c:v>
                </c:pt>
                <c:pt idx="11916">
                  <c:v>0.79693201944225289</c:v>
                </c:pt>
                <c:pt idx="11917">
                  <c:v>0.79771486032579086</c:v>
                </c:pt>
                <c:pt idx="11918">
                  <c:v>0.79924682418919546</c:v>
                </c:pt>
                <c:pt idx="11919">
                  <c:v>0.79498638072283345</c:v>
                </c:pt>
                <c:pt idx="11920">
                  <c:v>0.79413428258682717</c:v>
                </c:pt>
                <c:pt idx="11921">
                  <c:v>0.79739501372171007</c:v>
                </c:pt>
                <c:pt idx="11922">
                  <c:v>0.79450062041850122</c:v>
                </c:pt>
                <c:pt idx="11923">
                  <c:v>0.79122717698798395</c:v>
                </c:pt>
                <c:pt idx="11924">
                  <c:v>0.78959525812612807</c:v>
                </c:pt>
                <c:pt idx="11925">
                  <c:v>0.79843498113445444</c:v>
                </c:pt>
                <c:pt idx="11926">
                  <c:v>0.80152469270117921</c:v>
                </c:pt>
                <c:pt idx="11927">
                  <c:v>0.79788258114719768</c:v>
                </c:pt>
                <c:pt idx="11928">
                  <c:v>0.79564163777196684</c:v>
                </c:pt>
                <c:pt idx="11929">
                  <c:v>0.80005609855594972</c:v>
                </c:pt>
                <c:pt idx="11930">
                  <c:v>0.80054536832388523</c:v>
                </c:pt>
                <c:pt idx="11931">
                  <c:v>0.79781226272200767</c:v>
                </c:pt>
                <c:pt idx="11932">
                  <c:v>0.79726284557535743</c:v>
                </c:pt>
                <c:pt idx="11933">
                  <c:v>0.79599787486006668</c:v>
                </c:pt>
                <c:pt idx="11934">
                  <c:v>0.80069203090057117</c:v>
                </c:pt>
                <c:pt idx="11935">
                  <c:v>0.79991491149173855</c:v>
                </c:pt>
                <c:pt idx="11936">
                  <c:v>0.79385668074939986</c:v>
                </c:pt>
                <c:pt idx="11937">
                  <c:v>0.79098320700249269</c:v>
                </c:pt>
                <c:pt idx="11938">
                  <c:v>0.78850097097662575</c:v>
                </c:pt>
                <c:pt idx="11939">
                  <c:v>0.79321268498927666</c:v>
                </c:pt>
                <c:pt idx="11940">
                  <c:v>0.79677546965804136</c:v>
                </c:pt>
                <c:pt idx="11941">
                  <c:v>0.79810163287112923</c:v>
                </c:pt>
                <c:pt idx="11942">
                  <c:v>0.79804091601671301</c:v>
                </c:pt>
                <c:pt idx="11943">
                  <c:v>0.80392319688221381</c:v>
                </c:pt>
                <c:pt idx="11944">
                  <c:v>0.80314369798413776</c:v>
                </c:pt>
                <c:pt idx="11945">
                  <c:v>0.80019257837000257</c:v>
                </c:pt>
                <c:pt idx="11946">
                  <c:v>0.80870223540236386</c:v>
                </c:pt>
                <c:pt idx="11947">
                  <c:v>0.81391798667874116</c:v>
                </c:pt>
                <c:pt idx="11948">
                  <c:v>0.80989670837349426</c:v>
                </c:pt>
                <c:pt idx="11949">
                  <c:v>0.81873906775200256</c:v>
                </c:pt>
                <c:pt idx="11950">
                  <c:v>0.81845354751638544</c:v>
                </c:pt>
                <c:pt idx="11951">
                  <c:v>0.819453779129514</c:v>
                </c:pt>
                <c:pt idx="11952">
                  <c:v>0.82152860778737069</c:v>
                </c:pt>
                <c:pt idx="11953">
                  <c:v>0.82643049183000739</c:v>
                </c:pt>
                <c:pt idx="11954">
                  <c:v>0.82404001334943211</c:v>
                </c:pt>
                <c:pt idx="11955">
                  <c:v>0.82710929016139834</c:v>
                </c:pt>
                <c:pt idx="11956">
                  <c:v>0.83604375349258819</c:v>
                </c:pt>
                <c:pt idx="11957">
                  <c:v>0.83604375349258819</c:v>
                </c:pt>
                <c:pt idx="11958">
                  <c:v>0.83419468357965032</c:v>
                </c:pt>
                <c:pt idx="11959">
                  <c:v>0.83572264979701982</c:v>
                </c:pt>
                <c:pt idx="11960">
                  <c:v>0.84577884380977664</c:v>
                </c:pt>
                <c:pt idx="11961">
                  <c:v>0.84176012391752364</c:v>
                </c:pt>
                <c:pt idx="11962">
                  <c:v>0.84781655041641213</c:v>
                </c:pt>
                <c:pt idx="11963">
                  <c:v>0.85123104365195301</c:v>
                </c:pt>
                <c:pt idx="11964">
                  <c:v>0.85389197220353785</c:v>
                </c:pt>
                <c:pt idx="11965">
                  <c:v>0.85278877768477801</c:v>
                </c:pt>
                <c:pt idx="11966">
                  <c:v>0.85836603334557182</c:v>
                </c:pt>
                <c:pt idx="11967">
                  <c:v>0.85965750636872484</c:v>
                </c:pt>
                <c:pt idx="11968">
                  <c:v>0.85726228995112663</c:v>
                </c:pt>
                <c:pt idx="11969">
                  <c:v>0.85965750636872484</c:v>
                </c:pt>
                <c:pt idx="11970">
                  <c:v>0.85726228995112663</c:v>
                </c:pt>
                <c:pt idx="11971">
                  <c:v>0.85695492231779546</c:v>
                </c:pt>
                <c:pt idx="11972">
                  <c:v>0.8518819598056282</c:v>
                </c:pt>
                <c:pt idx="11973">
                  <c:v>0.85716490953544544</c:v>
                </c:pt>
                <c:pt idx="11974">
                  <c:v>0.85395948352297424</c:v>
                </c:pt>
                <c:pt idx="11975">
                  <c:v>0.85552053087725777</c:v>
                </c:pt>
                <c:pt idx="11976">
                  <c:v>0.855317147933774</c:v>
                </c:pt>
                <c:pt idx="11977">
                  <c:v>0.85771669055293076</c:v>
                </c:pt>
                <c:pt idx="11978">
                  <c:v>0.85503297124581912</c:v>
                </c:pt>
                <c:pt idx="11979">
                  <c:v>0.84995297641960788</c:v>
                </c:pt>
                <c:pt idx="11980">
                  <c:v>0.85471394332457673</c:v>
                </c:pt>
                <c:pt idx="11981">
                  <c:v>0.84597175513585454</c:v>
                </c:pt>
                <c:pt idx="11982">
                  <c:v>0.84619805635969181</c:v>
                </c:pt>
                <c:pt idx="11983">
                  <c:v>0.84910884835560108</c:v>
                </c:pt>
                <c:pt idx="11984">
                  <c:v>0.84774503454237005</c:v>
                </c:pt>
                <c:pt idx="11985">
                  <c:v>0.8462396372622436</c:v>
                </c:pt>
                <c:pt idx="11986">
                  <c:v>0.83917303956712619</c:v>
                </c:pt>
                <c:pt idx="11987">
                  <c:v>0.84259012287892943</c:v>
                </c:pt>
                <c:pt idx="11988">
                  <c:v>0.83860927188803047</c:v>
                </c:pt>
                <c:pt idx="11989">
                  <c:v>0.83583498327763772</c:v>
                </c:pt>
                <c:pt idx="11990">
                  <c:v>0.83475822323476812</c:v>
                </c:pt>
                <c:pt idx="11991">
                  <c:v>0.83439581134899488</c:v>
                </c:pt>
                <c:pt idx="11992">
                  <c:v>0.84240434936770026</c:v>
                </c:pt>
                <c:pt idx="11993">
                  <c:v>0.84567216341794538</c:v>
                </c:pt>
                <c:pt idx="11994">
                  <c:v>0.84987304812137832</c:v>
                </c:pt>
                <c:pt idx="11995">
                  <c:v>0.85499699315012156</c:v>
                </c:pt>
                <c:pt idx="11996">
                  <c:v>0.85447720421381423</c:v>
                </c:pt>
                <c:pt idx="11997">
                  <c:v>0.85228701852840971</c:v>
                </c:pt>
                <c:pt idx="11998">
                  <c:v>0.86064996288115814</c:v>
                </c:pt>
                <c:pt idx="11999">
                  <c:v>0.85927294062121162</c:v>
                </c:pt>
                <c:pt idx="12000">
                  <c:v>0.86202495359468578</c:v>
                </c:pt>
                <c:pt idx="12001">
                  <c:v>0.86655315531397692</c:v>
                </c:pt>
                <c:pt idx="12002">
                  <c:v>0.86924105074959157</c:v>
                </c:pt>
                <c:pt idx="12003">
                  <c:v>0.87167684494508957</c:v>
                </c:pt>
                <c:pt idx="12004">
                  <c:v>0.87196423699880676</c:v>
                </c:pt>
                <c:pt idx="12005">
                  <c:v>0.87220669004464169</c:v>
                </c:pt>
                <c:pt idx="12006">
                  <c:v>0.88226547768197539</c:v>
                </c:pt>
                <c:pt idx="12007">
                  <c:v>0.88088840223920317</c:v>
                </c:pt>
                <c:pt idx="12008">
                  <c:v>0.88607278861466088</c:v>
                </c:pt>
                <c:pt idx="12009">
                  <c:v>0.88164842927171083</c:v>
                </c:pt>
                <c:pt idx="12010">
                  <c:v>0.88738582224925522</c:v>
                </c:pt>
                <c:pt idx="12011">
                  <c:v>0.88930716488944839</c:v>
                </c:pt>
                <c:pt idx="12012">
                  <c:v>0.89312001115565587</c:v>
                </c:pt>
                <c:pt idx="12013">
                  <c:v>0.89860656148882834</c:v>
                </c:pt>
                <c:pt idx="12014">
                  <c:v>0.89940116503406808</c:v>
                </c:pt>
                <c:pt idx="12015">
                  <c:v>0.9079669568944877</c:v>
                </c:pt>
                <c:pt idx="12016">
                  <c:v>0.91266751963172355</c:v>
                </c:pt>
                <c:pt idx="12017">
                  <c:v>0.91683272922687387</c:v>
                </c:pt>
                <c:pt idx="12018">
                  <c:v>0.91989203449020018</c:v>
                </c:pt>
                <c:pt idx="12019">
                  <c:v>0.92239806783962974</c:v>
                </c:pt>
                <c:pt idx="12020">
                  <c:v>0.9235167110144844</c:v>
                </c:pt>
                <c:pt idx="12021">
                  <c:v>0.92658960368655374</c:v>
                </c:pt>
                <c:pt idx="12022">
                  <c:v>0.93020482237970703</c:v>
                </c:pt>
                <c:pt idx="12023">
                  <c:v>0.92771298576397454</c:v>
                </c:pt>
                <c:pt idx="12024">
                  <c:v>0.925473566825745</c:v>
                </c:pt>
                <c:pt idx="12025">
                  <c:v>0.92519689796495408</c:v>
                </c:pt>
                <c:pt idx="12026">
                  <c:v>0.93523008556046139</c:v>
                </c:pt>
                <c:pt idx="12027">
                  <c:v>0.9330068156362048</c:v>
                </c:pt>
                <c:pt idx="12028">
                  <c:v>0.9307804640359556</c:v>
                </c:pt>
                <c:pt idx="12029">
                  <c:v>0.93468896028565651</c:v>
                </c:pt>
                <c:pt idx="12030">
                  <c:v>0.93861724254811341</c:v>
                </c:pt>
                <c:pt idx="12031">
                  <c:v>0.93582207505988202</c:v>
                </c:pt>
                <c:pt idx="12032">
                  <c:v>0.93613054213665126</c:v>
                </c:pt>
                <c:pt idx="12033">
                  <c:v>0.94344658609188725</c:v>
                </c:pt>
                <c:pt idx="12034">
                  <c:v>0.94287556765742653</c:v>
                </c:pt>
                <c:pt idx="12035">
                  <c:v>0.94739997119760222</c:v>
                </c:pt>
                <c:pt idx="12036">
                  <c:v>0.95136137402876075</c:v>
                </c:pt>
                <c:pt idx="12037">
                  <c:v>0.95621976635738304</c:v>
                </c:pt>
                <c:pt idx="12038">
                  <c:v>0.95312711849611276</c:v>
                </c:pt>
                <c:pt idx="12039">
                  <c:v>0.96202011174554203</c:v>
                </c:pt>
                <c:pt idx="12040">
                  <c:v>0.9700907593310768</c:v>
                </c:pt>
                <c:pt idx="12041">
                  <c:v>0.97966081260784899</c:v>
                </c:pt>
                <c:pt idx="12042">
                  <c:v>0.98732157520296138</c:v>
                </c:pt>
                <c:pt idx="12043">
                  <c:v>1.0005214414519532</c:v>
                </c:pt>
                <c:pt idx="12044">
                  <c:v>1.0195503141232387</c:v>
                </c:pt>
                <c:pt idx="12045">
                  <c:v>1.0377705748298711</c:v>
                </c:pt>
                <c:pt idx="12046">
                  <c:v>1.0587972804096157</c:v>
                </c:pt>
                <c:pt idx="12047">
                  <c:v>1.0785733224163099</c:v>
                </c:pt>
                <c:pt idx="12048">
                  <c:v>1.1033346823555927</c:v>
                </c:pt>
                <c:pt idx="12049">
                  <c:v>1.1239060303532245</c:v>
                </c:pt>
                <c:pt idx="12050">
                  <c:v>1.1469330604187704</c:v>
                </c:pt>
                <c:pt idx="12051">
                  <c:v>1.1697802995491371</c:v>
                </c:pt>
                <c:pt idx="12052">
                  <c:v>1.1960020418047923</c:v>
                </c:pt>
                <c:pt idx="12053">
                  <c:v>1.2214160275933539</c:v>
                </c:pt>
                <c:pt idx="12054">
                  <c:v>1.2439933983502229</c:v>
                </c:pt>
                <c:pt idx="12055">
                  <c:v>1.2563511454226541</c:v>
                </c:pt>
                <c:pt idx="12056">
                  <c:v>1.1583077933493717</c:v>
                </c:pt>
                <c:pt idx="12057">
                  <c:v>1.0956187962373569</c:v>
                </c:pt>
                <c:pt idx="12058">
                  <c:v>1.0693025563938567</c:v>
                </c:pt>
                <c:pt idx="12059">
                  <c:v>1.0736939880162275</c:v>
                </c:pt>
                <c:pt idx="12060">
                  <c:v>1.083489312803898</c:v>
                </c:pt>
                <c:pt idx="12061">
                  <c:v>1.1067160889721959</c:v>
                </c:pt>
                <c:pt idx="12062">
                  <c:v>1.1163800822900183</c:v>
                </c:pt>
                <c:pt idx="12063">
                  <c:v>1.078558753704248</c:v>
                </c:pt>
                <c:pt idx="12064">
                  <c:v>1.0361453686722366</c:v>
                </c:pt>
                <c:pt idx="12065">
                  <c:v>1.0217631047998013</c:v>
                </c:pt>
                <c:pt idx="12066">
                  <c:v>1.0317612874451232</c:v>
                </c:pt>
                <c:pt idx="12067">
                  <c:v>1.0610548592579434</c:v>
                </c:pt>
                <c:pt idx="12068">
                  <c:v>1.0594478786632626</c:v>
                </c:pt>
                <c:pt idx="12069">
                  <c:v>1.0213083783690662</c:v>
                </c:pt>
                <c:pt idx="12070">
                  <c:v>0.9973369776819192</c:v>
                </c:pt>
                <c:pt idx="12071">
                  <c:v>1.0115577998385179</c:v>
                </c:pt>
                <c:pt idx="12072">
                  <c:v>1.0426958745122406</c:v>
                </c:pt>
                <c:pt idx="12073">
                  <c:v>1.0550091619026629</c:v>
                </c:pt>
                <c:pt idx="12074">
                  <c:v>1.0505099584681599</c:v>
                </c:pt>
                <c:pt idx="12075">
                  <c:v>1.0163954431061755</c:v>
                </c:pt>
                <c:pt idx="12076">
                  <c:v>1.0164495652925289</c:v>
                </c:pt>
                <c:pt idx="12077">
                  <c:v>1.0243801349581085</c:v>
                </c:pt>
                <c:pt idx="12078">
                  <c:v>1.0540757248548931</c:v>
                </c:pt>
                <c:pt idx="12079">
                  <c:v>1.0999490933899345</c:v>
                </c:pt>
                <c:pt idx="12080">
                  <c:v>1.1384825490718589</c:v>
                </c:pt>
                <c:pt idx="12081">
                  <c:v>1.0859203705971443</c:v>
                </c:pt>
                <c:pt idx="12082">
                  <c:v>1.0480598866764974</c:v>
                </c:pt>
                <c:pt idx="12083">
                  <c:v>1.0348432651502875</c:v>
                </c:pt>
                <c:pt idx="12084">
                  <c:v>1.0465274887726741</c:v>
                </c:pt>
                <c:pt idx="12085">
                  <c:v>1.0753405639989504</c:v>
                </c:pt>
                <c:pt idx="12086">
                  <c:v>1.1539901289659467</c:v>
                </c:pt>
                <c:pt idx="12087">
                  <c:v>1.2061510825942001</c:v>
                </c:pt>
                <c:pt idx="12088">
                  <c:v>1.2642781463960373</c:v>
                </c:pt>
                <c:pt idx="12089">
                  <c:v>1.2753853727457671</c:v>
                </c:pt>
                <c:pt idx="12090">
                  <c:v>1.2919874064034624</c:v>
                </c:pt>
                <c:pt idx="12091">
                  <c:v>1.2994997292805721</c:v>
                </c:pt>
                <c:pt idx="12092">
                  <c:v>1.3120673074729283</c:v>
                </c:pt>
                <c:pt idx="12093">
                  <c:v>1.3218314428763587</c:v>
                </c:pt>
                <c:pt idx="12094">
                  <c:v>1.3256657972838199</c:v>
                </c:pt>
                <c:pt idx="12095">
                  <c:v>1.3408026637652013</c:v>
                </c:pt>
                <c:pt idx="12096">
                  <c:v>1.3550294482143665</c:v>
                </c:pt>
                <c:pt idx="12097">
                  <c:v>1.3608652336845868</c:v>
                </c:pt>
                <c:pt idx="12098">
                  <c:v>1.376797976888346</c:v>
                </c:pt>
                <c:pt idx="12099">
                  <c:v>1.3781168582440209</c:v>
                </c:pt>
                <c:pt idx="12100">
                  <c:v>1.3764805792951873</c:v>
                </c:pt>
                <c:pt idx="12101">
                  <c:v>1.3893572017859301</c:v>
                </c:pt>
                <c:pt idx="12102">
                  <c:v>1.3889127436080966</c:v>
                </c:pt>
                <c:pt idx="12103">
                  <c:v>1.3985686819020171</c:v>
                </c:pt>
                <c:pt idx="12104">
                  <c:v>1.4023148199761668</c:v>
                </c:pt>
                <c:pt idx="12105">
                  <c:v>1.4037691534204164</c:v>
                </c:pt>
                <c:pt idx="12106">
                  <c:v>1.4048947106643466</c:v>
                </c:pt>
                <c:pt idx="12107">
                  <c:v>1.3998187099551997</c:v>
                </c:pt>
                <c:pt idx="12108">
                  <c:v>1.4144093766985726</c:v>
                </c:pt>
                <c:pt idx="12109">
                  <c:v>1.407399681530491</c:v>
                </c:pt>
                <c:pt idx="12110">
                  <c:v>1.4012702649963458</c:v>
                </c:pt>
                <c:pt idx="12111">
                  <c:v>1.4038324225780461</c:v>
                </c:pt>
                <c:pt idx="12112">
                  <c:v>1.3984174876116722</c:v>
                </c:pt>
                <c:pt idx="12113">
                  <c:v>1.4032051126957112</c:v>
                </c:pt>
                <c:pt idx="12114">
                  <c:v>1.4075762049255598</c:v>
                </c:pt>
                <c:pt idx="12115">
                  <c:v>1.3386070731769648</c:v>
                </c:pt>
                <c:pt idx="12116">
                  <c:v>1.241820448732005</c:v>
                </c:pt>
                <c:pt idx="12117">
                  <c:v>1.2240638336413174</c:v>
                </c:pt>
                <c:pt idx="12118">
                  <c:v>1.2243108830797493</c:v>
                </c:pt>
                <c:pt idx="12119">
                  <c:v>1.238292082035152</c:v>
                </c:pt>
                <c:pt idx="12120">
                  <c:v>1.2739534649224409</c:v>
                </c:pt>
                <c:pt idx="12121">
                  <c:v>1.3297720625768952</c:v>
                </c:pt>
                <c:pt idx="12122">
                  <c:v>1.3534844282027085</c:v>
                </c:pt>
                <c:pt idx="12123">
                  <c:v>1.3638416325029512</c:v>
                </c:pt>
                <c:pt idx="12124">
                  <c:v>1.3603010168452969</c:v>
                </c:pt>
                <c:pt idx="12125">
                  <c:v>1.3701132386547124</c:v>
                </c:pt>
                <c:pt idx="12126">
                  <c:v>1.3724027570769091</c:v>
                </c:pt>
                <c:pt idx="12127">
                  <c:v>1.3894560494768136</c:v>
                </c:pt>
                <c:pt idx="12128">
                  <c:v>1.4076176499638384</c:v>
                </c:pt>
                <c:pt idx="12129">
                  <c:v>1.4372448666463185</c:v>
                </c:pt>
                <c:pt idx="12130">
                  <c:v>1.4592271976054552</c:v>
                </c:pt>
                <c:pt idx="12131">
                  <c:v>1.4717146142561037</c:v>
                </c:pt>
                <c:pt idx="12132">
                  <c:v>1.4722537079665829</c:v>
                </c:pt>
                <c:pt idx="12133">
                  <c:v>1.4797077637320595</c:v>
                </c:pt>
                <c:pt idx="12134">
                  <c:v>1.4965569816484454</c:v>
                </c:pt>
                <c:pt idx="12135">
                  <c:v>1.4992146641056301</c:v>
                </c:pt>
                <c:pt idx="12136">
                  <c:v>1.4888080373490498</c:v>
                </c:pt>
                <c:pt idx="12137">
                  <c:v>1.4987908589131704</c:v>
                </c:pt>
                <c:pt idx="12138">
                  <c:v>1.4850033982361202</c:v>
                </c:pt>
                <c:pt idx="12139">
                  <c:v>1.4814916558706894</c:v>
                </c:pt>
                <c:pt idx="12140">
                  <c:v>1.4900721395299796</c:v>
                </c:pt>
                <c:pt idx="12141">
                  <c:v>1.4850033982361202</c:v>
                </c:pt>
                <c:pt idx="12142">
                  <c:v>1.4604167056118249</c:v>
                </c:pt>
                <c:pt idx="12143">
                  <c:v>1.3470854464706674</c:v>
                </c:pt>
                <c:pt idx="12144">
                  <c:v>1.261285298184402</c:v>
                </c:pt>
                <c:pt idx="12145">
                  <c:v>1.2488897014411644</c:v>
                </c:pt>
                <c:pt idx="12146">
                  <c:v>1.2508451654830872</c:v>
                </c:pt>
                <c:pt idx="12147">
                  <c:v>1.2614295781557177</c:v>
                </c:pt>
                <c:pt idx="12148">
                  <c:v>1.2929237604206438</c:v>
                </c:pt>
                <c:pt idx="12149">
                  <c:v>1.3457434330550091</c:v>
                </c:pt>
                <c:pt idx="12150">
                  <c:v>1.3500931434768551</c:v>
                </c:pt>
                <c:pt idx="12151">
                  <c:v>1.3754981943153286</c:v>
                </c:pt>
                <c:pt idx="12152">
                  <c:v>1.3781258066930906</c:v>
                </c:pt>
                <c:pt idx="12153">
                  <c:v>1.3912682703403223</c:v>
                </c:pt>
                <c:pt idx="12154">
                  <c:v>1.4088938517356939</c:v>
                </c:pt>
                <c:pt idx="12155">
                  <c:v>1.4168630860883955</c:v>
                </c:pt>
                <c:pt idx="12156">
                  <c:v>1.4240881561485161</c:v>
                </c:pt>
                <c:pt idx="12157">
                  <c:v>1.4455766129450021</c:v>
                </c:pt>
                <c:pt idx="12158">
                  <c:v>1.4631630310992669</c:v>
                </c:pt>
                <c:pt idx="12159">
                  <c:v>1.4938764708881356</c:v>
                </c:pt>
                <c:pt idx="12160">
                  <c:v>1.4508553126012866</c:v>
                </c:pt>
                <c:pt idx="12161">
                  <c:v>1.3442099858642833</c:v>
                </c:pt>
                <c:pt idx="12162">
                  <c:v>1.2958491513732486</c:v>
                </c:pt>
                <c:pt idx="12163">
                  <c:v>1.2953424838278162</c:v>
                </c:pt>
                <c:pt idx="12164">
                  <c:v>1.3275955715392569</c:v>
                </c:pt>
                <c:pt idx="12165">
                  <c:v>1.3788779111384029</c:v>
                </c:pt>
                <c:pt idx="12166">
                  <c:v>1.4252894532383946</c:v>
                </c:pt>
                <c:pt idx="12167">
                  <c:v>1.4602518606974177</c:v>
                </c:pt>
                <c:pt idx="12168">
                  <c:v>1.4674888247481492</c:v>
                </c:pt>
                <c:pt idx="12169">
                  <c:v>1.4805756456238841</c:v>
                </c:pt>
                <c:pt idx="12170">
                  <c:v>1.4778262969011957</c:v>
                </c:pt>
                <c:pt idx="12171">
                  <c:v>1.4846921079744171</c:v>
                </c:pt>
                <c:pt idx="12172">
                  <c:v>1.4787007186976644</c:v>
                </c:pt>
                <c:pt idx="12173">
                  <c:v>1.4672788903477036</c:v>
                </c:pt>
                <c:pt idx="12174">
                  <c:v>1.4760788055185552</c:v>
                </c:pt>
                <c:pt idx="12175">
                  <c:v>1.4709815322130073</c:v>
                </c:pt>
                <c:pt idx="12176">
                  <c:v>1.4626877413381312</c:v>
                </c:pt>
                <c:pt idx="12177">
                  <c:v>1.4644206946304263</c:v>
                </c:pt>
                <c:pt idx="12178">
                  <c:v>1.4782930349363634</c:v>
                </c:pt>
                <c:pt idx="12179">
                  <c:v>1.4977795290488565</c:v>
                </c:pt>
                <c:pt idx="12180">
                  <c:v>1.5029272623283141</c:v>
                </c:pt>
                <c:pt idx="12181">
                  <c:v>1.5151625559164836</c:v>
                </c:pt>
                <c:pt idx="12182">
                  <c:v>1.4973163850086753</c:v>
                </c:pt>
                <c:pt idx="12183">
                  <c:v>1.4942397204189888</c:v>
                </c:pt>
                <c:pt idx="12184">
                  <c:v>1.4817775454333342</c:v>
                </c:pt>
                <c:pt idx="12185">
                  <c:v>1.4689709665405222</c:v>
                </c:pt>
                <c:pt idx="12186">
                  <c:v>1.443504727900315</c:v>
                </c:pt>
                <c:pt idx="12187">
                  <c:v>1.4290802695387033</c:v>
                </c:pt>
                <c:pt idx="12188">
                  <c:v>1.4015893551835386</c:v>
                </c:pt>
                <c:pt idx="12189">
                  <c:v>1.3970309088304274</c:v>
                </c:pt>
                <c:pt idx="12190">
                  <c:v>1.3800369263272299</c:v>
                </c:pt>
                <c:pt idx="12191">
                  <c:v>1.3673532115625322</c:v>
                </c:pt>
                <c:pt idx="12192">
                  <c:v>1.340408476608328</c:v>
                </c:pt>
                <c:pt idx="12193">
                  <c:v>1.333384916444706</c:v>
                </c:pt>
                <c:pt idx="12194">
                  <c:v>1.3253341887443519</c:v>
                </c:pt>
                <c:pt idx="12195">
                  <c:v>1.3204347403697807</c:v>
                </c:pt>
                <c:pt idx="12196">
                  <c:v>1.3072062312801827</c:v>
                </c:pt>
                <c:pt idx="12197">
                  <c:v>1.3134911547590196</c:v>
                </c:pt>
                <c:pt idx="12198">
                  <c:v>1.313315515601998</c:v>
                </c:pt>
                <c:pt idx="12199">
                  <c:v>1.3073867675435307</c:v>
                </c:pt>
                <c:pt idx="12200">
                  <c:v>1.319648851875834</c:v>
                </c:pt>
                <c:pt idx="12201">
                  <c:v>1.3267933979212565</c:v>
                </c:pt>
                <c:pt idx="12202">
                  <c:v>1.3157720420008479</c:v>
                </c:pt>
                <c:pt idx="12203">
                  <c:v>1.3290838762237314</c:v>
                </c:pt>
                <c:pt idx="12204">
                  <c:v>1.3275832407010091</c:v>
                </c:pt>
                <c:pt idx="12205">
                  <c:v>1.337222034800968</c:v>
                </c:pt>
                <c:pt idx="12206">
                  <c:v>1.3473360585071517</c:v>
                </c:pt>
                <c:pt idx="12207">
                  <c:v>1.3528043055847137</c:v>
                </c:pt>
                <c:pt idx="12208">
                  <c:v>1.3641049371173422</c:v>
                </c:pt>
                <c:pt idx="12209">
                  <c:v>1.3592547062027152</c:v>
                </c:pt>
                <c:pt idx="12210">
                  <c:v>1.3507101171916498</c:v>
                </c:pt>
                <c:pt idx="12211">
                  <c:v>1.3252149418844308</c:v>
                </c:pt>
                <c:pt idx="12212">
                  <c:v>1.3258804925741201</c:v>
                </c:pt>
                <c:pt idx="12213">
                  <c:v>1.298488947159099</c:v>
                </c:pt>
                <c:pt idx="12214">
                  <c:v>1.2936723237965047</c:v>
                </c:pt>
                <c:pt idx="12215">
                  <c:v>1.3030411075502664</c:v>
                </c:pt>
                <c:pt idx="12216">
                  <c:v>1.3062254699831848</c:v>
                </c:pt>
                <c:pt idx="12217">
                  <c:v>1.3002170303138447</c:v>
                </c:pt>
                <c:pt idx="12218">
                  <c:v>1.2890299128454246</c:v>
                </c:pt>
                <c:pt idx="12219">
                  <c:v>1.2861032497149443</c:v>
                </c:pt>
                <c:pt idx="12220">
                  <c:v>1.2868008591423818</c:v>
                </c:pt>
                <c:pt idx="12221">
                  <c:v>1.2804321342765448</c:v>
                </c:pt>
                <c:pt idx="12222">
                  <c:v>1.2728820576316311</c:v>
                </c:pt>
                <c:pt idx="12223">
                  <c:v>1.2690337694300848</c:v>
                </c:pt>
                <c:pt idx="12224">
                  <c:v>1.26840065196128</c:v>
                </c:pt>
                <c:pt idx="12225">
                  <c:v>1.2545102491762699</c:v>
                </c:pt>
                <c:pt idx="12226">
                  <c:v>1.2373927487374667</c:v>
                </c:pt>
                <c:pt idx="12227">
                  <c:v>1.2300229571601802</c:v>
                </c:pt>
                <c:pt idx="12228">
                  <c:v>1.2166531424084388</c:v>
                </c:pt>
                <c:pt idx="12229">
                  <c:v>1.217982496465057</c:v>
                </c:pt>
                <c:pt idx="12230">
                  <c:v>1.2036304359890546</c:v>
                </c:pt>
                <c:pt idx="12231">
                  <c:v>1.1886278608997969</c:v>
                </c:pt>
                <c:pt idx="12232">
                  <c:v>1.1767769449721519</c:v>
                </c:pt>
                <c:pt idx="12233">
                  <c:v>1.1798510749224447</c:v>
                </c:pt>
                <c:pt idx="12234">
                  <c:v>1.1694491768181461</c:v>
                </c:pt>
                <c:pt idx="12235">
                  <c:v>1.1605294156508541</c:v>
                </c:pt>
                <c:pt idx="12236">
                  <c:v>1.1685759642046583</c:v>
                </c:pt>
                <c:pt idx="12237">
                  <c:v>1.1610004713944728</c:v>
                </c:pt>
                <c:pt idx="12238">
                  <c:v>1.1603055707489507</c:v>
                </c:pt>
                <c:pt idx="12239">
                  <c:v>1.1563072844064728</c:v>
                </c:pt>
                <c:pt idx="12240">
                  <c:v>1.1654599773170606</c:v>
                </c:pt>
                <c:pt idx="12241">
                  <c:v>1.1698761080558431</c:v>
                </c:pt>
                <c:pt idx="12242">
                  <c:v>1.1781445023341439</c:v>
                </c:pt>
                <c:pt idx="12243">
                  <c:v>1.1725094827763087</c:v>
                </c:pt>
                <c:pt idx="12244">
                  <c:v>1.1876405072655263</c:v>
                </c:pt>
                <c:pt idx="12245">
                  <c:v>1.1933685496783895</c:v>
                </c:pt>
                <c:pt idx="12246">
                  <c:v>1.1919081725440417</c:v>
                </c:pt>
                <c:pt idx="12247">
                  <c:v>1.1892916610560385</c:v>
                </c:pt>
                <c:pt idx="12248">
                  <c:v>1.1854217789133799</c:v>
                </c:pt>
                <c:pt idx="12249">
                  <c:v>1.1993059119678244</c:v>
                </c:pt>
                <c:pt idx="12250">
                  <c:v>1.1990870153560065</c:v>
                </c:pt>
                <c:pt idx="12251">
                  <c:v>1.2060652244031731</c:v>
                </c:pt>
                <c:pt idx="12252">
                  <c:v>1.2142584363025897</c:v>
                </c:pt>
                <c:pt idx="12253">
                  <c:v>1.2195637834497934</c:v>
                </c:pt>
                <c:pt idx="12254">
                  <c:v>1.2224798394257121</c:v>
                </c:pt>
                <c:pt idx="12255">
                  <c:v>1.2324157522639405</c:v>
                </c:pt>
                <c:pt idx="12256">
                  <c:v>1.2416722261028115</c:v>
                </c:pt>
                <c:pt idx="12257">
                  <c:v>1.2407382327663961</c:v>
                </c:pt>
                <c:pt idx="12258">
                  <c:v>1.2483379970881796</c:v>
                </c:pt>
                <c:pt idx="12259">
                  <c:v>1.2473889312008846</c:v>
                </c:pt>
                <c:pt idx="12260">
                  <c:v>1.2643590678628727</c:v>
                </c:pt>
                <c:pt idx="12261">
                  <c:v>1.2772993936207657</c:v>
                </c:pt>
                <c:pt idx="12262">
                  <c:v>1.2884674421698425</c:v>
                </c:pt>
                <c:pt idx="12263">
                  <c:v>1.3049233335580341</c:v>
                </c:pt>
                <c:pt idx="12264">
                  <c:v>1.3205900606414036</c:v>
                </c:pt>
                <c:pt idx="12265">
                  <c:v>1.3316202788059777</c:v>
                </c:pt>
                <c:pt idx="12266">
                  <c:v>1.3484942377604427</c:v>
                </c:pt>
                <c:pt idx="12267">
                  <c:v>1.3515265959520835</c:v>
                </c:pt>
                <c:pt idx="12268">
                  <c:v>1.3674840673398461</c:v>
                </c:pt>
                <c:pt idx="12269">
                  <c:v>1.3606073514839705</c:v>
                </c:pt>
                <c:pt idx="12270">
                  <c:v>1.3633997784671721</c:v>
                </c:pt>
                <c:pt idx="12271">
                  <c:v>1.3718896848620807</c:v>
                </c:pt>
                <c:pt idx="12272">
                  <c:v>1.3830418633032693</c:v>
                </c:pt>
                <c:pt idx="12273">
                  <c:v>1.3741860090596023</c:v>
                </c:pt>
                <c:pt idx="12274">
                  <c:v>1.3789440897191969</c:v>
                </c:pt>
                <c:pt idx="12275">
                  <c:v>1.3772995162412474</c:v>
                </c:pt>
                <c:pt idx="12276">
                  <c:v>1.3832073528030608</c:v>
                </c:pt>
                <c:pt idx="12277">
                  <c:v>1.4099671835983059</c:v>
                </c:pt>
                <c:pt idx="12278">
                  <c:v>1.4355460247986009</c:v>
                </c:pt>
                <c:pt idx="12279">
                  <c:v>1.4642600647268886</c:v>
                </c:pt>
                <c:pt idx="12280">
                  <c:v>1.5362003555907062</c:v>
                </c:pt>
                <c:pt idx="12281">
                  <c:v>1.5797015040438342</c:v>
                </c:pt>
                <c:pt idx="12282">
                  <c:v>1.5218528824126079</c:v>
                </c:pt>
                <c:pt idx="12283">
                  <c:v>1.4060606848051815</c:v>
                </c:pt>
                <c:pt idx="12284">
                  <c:v>1.4060749770770284</c:v>
                </c:pt>
                <c:pt idx="12285">
                  <c:v>1.4228394431706808</c:v>
                </c:pt>
                <c:pt idx="12286">
                  <c:v>1.4155474412634632</c:v>
                </c:pt>
                <c:pt idx="12287">
                  <c:v>1.3890400706162929</c:v>
                </c:pt>
                <c:pt idx="12288">
                  <c:v>1.3569740562358281</c:v>
                </c:pt>
                <c:pt idx="12289">
                  <c:v>1.3583611313253177</c:v>
                </c:pt>
                <c:pt idx="12290">
                  <c:v>1.3715067969265444</c:v>
                </c:pt>
                <c:pt idx="12291">
                  <c:v>1.3452171362033427</c:v>
                </c:pt>
                <c:pt idx="12292">
                  <c:v>1.2190373381574675</c:v>
                </c:pt>
                <c:pt idx="12293">
                  <c:v>1.1907706892572789</c:v>
                </c:pt>
                <c:pt idx="12294">
                  <c:v>1.2187590809827817</c:v>
                </c:pt>
                <c:pt idx="12295">
                  <c:v>1.2904840490257734</c:v>
                </c:pt>
                <c:pt idx="12296">
                  <c:v>1.3182508702371702</c:v>
                </c:pt>
                <c:pt idx="12297">
                  <c:v>1.2115981866392067</c:v>
                </c:pt>
                <c:pt idx="12298">
                  <c:v>1.221683423598837</c:v>
                </c:pt>
                <c:pt idx="12299">
                  <c:v>1.2776404515992148</c:v>
                </c:pt>
                <c:pt idx="12300">
                  <c:v>1.1649243566937693</c:v>
                </c:pt>
                <c:pt idx="12301">
                  <c:v>1.126016627440356</c:v>
                </c:pt>
                <c:pt idx="12302">
                  <c:v>1.1891614477428498</c:v>
                </c:pt>
                <c:pt idx="12303">
                  <c:v>1.2182346535616411</c:v>
                </c:pt>
                <c:pt idx="12304">
                  <c:v>1.1262391800518903</c:v>
                </c:pt>
                <c:pt idx="12305">
                  <c:v>1.004348467589677</c:v>
                </c:pt>
                <c:pt idx="12306">
                  <c:v>1.0692635588221098</c:v>
                </c:pt>
                <c:pt idx="12307">
                  <c:v>1.128922292505985</c:v>
                </c:pt>
                <c:pt idx="12308">
                  <c:v>1.0944114412129662</c:v>
                </c:pt>
                <c:pt idx="12309">
                  <c:v>1.0473485100329967</c:v>
                </c:pt>
                <c:pt idx="12310">
                  <c:v>1.0689870904709493</c:v>
                </c:pt>
                <c:pt idx="12311">
                  <c:v>1.1175917589802982</c:v>
                </c:pt>
                <c:pt idx="12312">
                  <c:v>1.1782141001798596</c:v>
                </c:pt>
                <c:pt idx="12313">
                  <c:v>1.1969846489298479</c:v>
                </c:pt>
                <c:pt idx="12314">
                  <c:v>1.1807672132467277</c:v>
                </c:pt>
                <c:pt idx="12315">
                  <c:v>1.0801753376621277</c:v>
                </c:pt>
                <c:pt idx="12316">
                  <c:v>1.0396128463282746</c:v>
                </c:pt>
                <c:pt idx="12317">
                  <c:v>1.0388048038457058</c:v>
                </c:pt>
                <c:pt idx="12318">
                  <c:v>1.0837810216403563</c:v>
                </c:pt>
                <c:pt idx="12319">
                  <c:v>1.1107103222591754</c:v>
                </c:pt>
                <c:pt idx="12320">
                  <c:v>1.1238046698383997</c:v>
                </c:pt>
                <c:pt idx="12321">
                  <c:v>1.1332347430412812</c:v>
                </c:pt>
                <c:pt idx="12322">
                  <c:v>1.1735608588941853</c:v>
                </c:pt>
                <c:pt idx="12323">
                  <c:v>1.1787904822661139</c:v>
                </c:pt>
                <c:pt idx="12324">
                  <c:v>1.1590520442897985</c:v>
                </c:pt>
                <c:pt idx="12325">
                  <c:v>1.0626367144120832</c:v>
                </c:pt>
                <c:pt idx="12326">
                  <c:v>0.97747518663909672</c:v>
                </c:pt>
                <c:pt idx="12327">
                  <c:v>1.0077817321993972</c:v>
                </c:pt>
                <c:pt idx="12328">
                  <c:v>1.0610386996808323</c:v>
                </c:pt>
                <c:pt idx="12329">
                  <c:v>1.1124810444192619</c:v>
                </c:pt>
                <c:pt idx="12330">
                  <c:v>1.1136992224961495</c:v>
                </c:pt>
                <c:pt idx="12331">
                  <c:v>1.0438340055106972</c:v>
                </c:pt>
                <c:pt idx="12332">
                  <c:v>1.0136853466989386</c:v>
                </c:pt>
                <c:pt idx="12333">
                  <c:v>1.0117529581898954</c:v>
                </c:pt>
                <c:pt idx="12334">
                  <c:v>1.0611513839662972</c:v>
                </c:pt>
                <c:pt idx="12335">
                  <c:v>1.1118473365064339</c:v>
                </c:pt>
                <c:pt idx="12336">
                  <c:v>1.1376478964216923</c:v>
                </c:pt>
                <c:pt idx="12337">
                  <c:v>1.1744554767708943</c:v>
                </c:pt>
                <c:pt idx="12338">
                  <c:v>1.2073434598702626</c:v>
                </c:pt>
                <c:pt idx="12339">
                  <c:v>1.1060569667766069</c:v>
                </c:pt>
                <c:pt idx="12340">
                  <c:v>1.0253659996823692</c:v>
                </c:pt>
                <c:pt idx="12341">
                  <c:v>1.0212250322369756</c:v>
                </c:pt>
                <c:pt idx="12342">
                  <c:v>1.0985115335875126</c:v>
                </c:pt>
                <c:pt idx="12343">
                  <c:v>1.0186760005763955</c:v>
                </c:pt>
                <c:pt idx="12344">
                  <c:v>0.96091105469530058</c:v>
                </c:pt>
                <c:pt idx="12345">
                  <c:v>1.0155245275687959</c:v>
                </c:pt>
                <c:pt idx="12346">
                  <c:v>1.1222328869953104</c:v>
                </c:pt>
                <c:pt idx="12347">
                  <c:v>1.1509432737385588</c:v>
                </c:pt>
                <c:pt idx="12348">
                  <c:v>1.1560484201498138</c:v>
                </c:pt>
                <c:pt idx="12349">
                  <c:v>1.1291368149023278</c:v>
                </c:pt>
                <c:pt idx="12350">
                  <c:v>1.1324947884087386</c:v>
                </c:pt>
                <c:pt idx="12351">
                  <c:v>1.1309749526986432</c:v>
                </c:pt>
                <c:pt idx="12352">
                  <c:v>1.1171710975200746</c:v>
                </c:pt>
                <c:pt idx="12353">
                  <c:v>1.1233584680098234</c:v>
                </c:pt>
                <c:pt idx="12354">
                  <c:v>1.1053260373031897</c:v>
                </c:pt>
                <c:pt idx="12355">
                  <c:v>1.1217000980177236</c:v>
                </c:pt>
                <c:pt idx="12356">
                  <c:v>1.0853033138519126</c:v>
                </c:pt>
                <c:pt idx="12357">
                  <c:v>1.0779639194107791</c:v>
                </c:pt>
                <c:pt idx="12358">
                  <c:v>1.0740152502921836</c:v>
                </c:pt>
                <c:pt idx="12359">
                  <c:v>1.0598356058055356</c:v>
                </c:pt>
                <c:pt idx="12360">
                  <c:v>1.0045043523395454</c:v>
                </c:pt>
                <c:pt idx="12361">
                  <c:v>0.9930927714903568</c:v>
                </c:pt>
                <c:pt idx="12362">
                  <c:v>0.97210540039619886</c:v>
                </c:pt>
                <c:pt idx="12363">
                  <c:v>0.97330664278161239</c:v>
                </c:pt>
                <c:pt idx="12364">
                  <c:v>0.98048912980733416</c:v>
                </c:pt>
                <c:pt idx="12365">
                  <c:v>0.97268905649770288</c:v>
                </c:pt>
                <c:pt idx="12366">
                  <c:v>0.99098301446442871</c:v>
                </c:pt>
                <c:pt idx="12367">
                  <c:v>0.9915777323721171</c:v>
                </c:pt>
                <c:pt idx="12368">
                  <c:v>0.99758080248173009</c:v>
                </c:pt>
                <c:pt idx="12369">
                  <c:v>1.0178774813873335</c:v>
                </c:pt>
                <c:pt idx="12370">
                  <c:v>1.0352797561101652</c:v>
                </c:pt>
                <c:pt idx="12371">
                  <c:v>1.0242975732903004</c:v>
                </c:pt>
                <c:pt idx="12372">
                  <c:v>1.0096712431080088</c:v>
                </c:pt>
                <c:pt idx="12373">
                  <c:v>1.0196937329466826</c:v>
                </c:pt>
                <c:pt idx="12374">
                  <c:v>1.0030083651033803</c:v>
                </c:pt>
                <c:pt idx="12375">
                  <c:v>1.0154398472585311</c:v>
                </c:pt>
                <c:pt idx="12376">
                  <c:v>1.0139250566886413</c:v>
                </c:pt>
                <c:pt idx="12377">
                  <c:v>0.9774521844283508</c:v>
                </c:pt>
                <c:pt idx="12378">
                  <c:v>0.96457580208761984</c:v>
                </c:pt>
                <c:pt idx="12379">
                  <c:v>0.9547943163914594</c:v>
                </c:pt>
                <c:pt idx="12380">
                  <c:v>0.94104711851192002</c:v>
                </c:pt>
                <c:pt idx="12381">
                  <c:v>0.94801662872815839</c:v>
                </c:pt>
                <c:pt idx="12382">
                  <c:v>0.98127903841483155</c:v>
                </c:pt>
                <c:pt idx="12383">
                  <c:v>1.0270515343316586</c:v>
                </c:pt>
                <c:pt idx="12384">
                  <c:v>1.034150282312035</c:v>
                </c:pt>
                <c:pt idx="12385">
                  <c:v>0.9110088324435397</c:v>
                </c:pt>
                <c:pt idx="12386">
                  <c:v>0.82176568475339939</c:v>
                </c:pt>
                <c:pt idx="12387">
                  <c:v>0.87128447816407473</c:v>
                </c:pt>
                <c:pt idx="12388">
                  <c:v>0.94498725238901526</c:v>
                </c:pt>
                <c:pt idx="12389">
                  <c:v>0.9993107385671185</c:v>
                </c:pt>
                <c:pt idx="12390">
                  <c:v>0.91062004807270203</c:v>
                </c:pt>
                <c:pt idx="12391">
                  <c:v>0.81228252210206309</c:v>
                </c:pt>
                <c:pt idx="12392">
                  <c:v>0.92518742275169563</c:v>
                </c:pt>
                <c:pt idx="12393">
                  <c:v>1.0110390572901631</c:v>
                </c:pt>
                <c:pt idx="12394">
                  <c:v>1.0815611271154979</c:v>
                </c:pt>
                <c:pt idx="12395">
                  <c:v>1.1429135399559049</c:v>
                </c:pt>
                <c:pt idx="12396">
                  <c:v>1.1223508925022547</c:v>
                </c:pt>
                <c:pt idx="12397">
                  <c:v>1.0030479192341062</c:v>
                </c:pt>
                <c:pt idx="12398">
                  <c:v>0.96534889501187093</c:v>
                </c:pt>
                <c:pt idx="12399">
                  <c:v>1.0081191739436761</c:v>
                </c:pt>
                <c:pt idx="12400">
                  <c:v>1.0875270830298804</c:v>
                </c:pt>
                <c:pt idx="12401">
                  <c:v>1.1190503356077146</c:v>
                </c:pt>
                <c:pt idx="12402">
                  <c:v>1.1134422130189852</c:v>
                </c:pt>
                <c:pt idx="12403">
                  <c:v>1.043435915814614</c:v>
                </c:pt>
                <c:pt idx="12404">
                  <c:v>1.0462795078938334</c:v>
                </c:pt>
                <c:pt idx="12405">
                  <c:v>1.0527535143790612</c:v>
                </c:pt>
                <c:pt idx="12406">
                  <c:v>1.0261358031321723</c:v>
                </c:pt>
                <c:pt idx="12407">
                  <c:v>1.0249174094584075</c:v>
                </c:pt>
                <c:pt idx="12408">
                  <c:v>0.98459369217588</c:v>
                </c:pt>
                <c:pt idx="12409">
                  <c:v>0.98619783688083196</c:v>
                </c:pt>
                <c:pt idx="12410">
                  <c:v>0.95864333485304476</c:v>
                </c:pt>
                <c:pt idx="12411">
                  <c:v>0.95165702411108688</c:v>
                </c:pt>
                <c:pt idx="12412">
                  <c:v>0.98773848343374349</c:v>
                </c:pt>
                <c:pt idx="12413">
                  <c:v>1.0084001072419797</c:v>
                </c:pt>
                <c:pt idx="12414">
                  <c:v>0.97104544210264887</c:v>
                </c:pt>
                <c:pt idx="12415">
                  <c:v>0.94004745198131179</c:v>
                </c:pt>
                <c:pt idx="12416">
                  <c:v>0.93618245856201643</c:v>
                </c:pt>
                <c:pt idx="12417">
                  <c:v>0.91140864603587746</c:v>
                </c:pt>
                <c:pt idx="12418">
                  <c:v>0.91967980855449172</c:v>
                </c:pt>
                <c:pt idx="12419">
                  <c:v>0.9023409663810722</c:v>
                </c:pt>
                <c:pt idx="12420">
                  <c:v>0.88498845220229416</c:v>
                </c:pt>
                <c:pt idx="12421">
                  <c:v>0.89271876093002511</c:v>
                </c:pt>
                <c:pt idx="12422">
                  <c:v>0.90237638851781599</c:v>
                </c:pt>
                <c:pt idx="12423">
                  <c:v>0.93867966456001728</c:v>
                </c:pt>
                <c:pt idx="12424">
                  <c:v>0.93835629419945121</c:v>
                </c:pt>
                <c:pt idx="12425">
                  <c:v>0.93243606521396538</c:v>
                </c:pt>
                <c:pt idx="12426">
                  <c:v>0.92733436971311933</c:v>
                </c:pt>
                <c:pt idx="12427">
                  <c:v>0.92437069323592747</c:v>
                </c:pt>
                <c:pt idx="12428">
                  <c:v>0.92581625990483207</c:v>
                </c:pt>
                <c:pt idx="12429">
                  <c:v>0.92733917242363262</c:v>
                </c:pt>
                <c:pt idx="12430">
                  <c:v>0.90819444197694965</c:v>
                </c:pt>
                <c:pt idx="12431">
                  <c:v>0.89178997173189467</c:v>
                </c:pt>
                <c:pt idx="12432">
                  <c:v>0.88856903965799638</c:v>
                </c:pt>
                <c:pt idx="12433">
                  <c:v>0.86928575418522191</c:v>
                </c:pt>
                <c:pt idx="12434">
                  <c:v>0.87187713289659685</c:v>
                </c:pt>
                <c:pt idx="12435">
                  <c:v>0.86996574592526343</c:v>
                </c:pt>
                <c:pt idx="12436">
                  <c:v>0.88289448790778557</c:v>
                </c:pt>
                <c:pt idx="12437">
                  <c:v>0.8788708802154972</c:v>
                </c:pt>
                <c:pt idx="12438">
                  <c:v>0.88601166748190874</c:v>
                </c:pt>
                <c:pt idx="12439">
                  <c:v>0.9061879281957026</c:v>
                </c:pt>
                <c:pt idx="12440">
                  <c:v>0.92350216647933614</c:v>
                </c:pt>
                <c:pt idx="12441">
                  <c:v>0.96026114144574759</c:v>
                </c:pt>
                <c:pt idx="12442">
                  <c:v>0.9623663302464176</c:v>
                </c:pt>
                <c:pt idx="12443">
                  <c:v>0.96561757192294051</c:v>
                </c:pt>
                <c:pt idx="12444">
                  <c:v>0.94476302350534036</c:v>
                </c:pt>
                <c:pt idx="12445">
                  <c:v>0.94642298460230156</c:v>
                </c:pt>
                <c:pt idx="12446">
                  <c:v>0.96489045891033998</c:v>
                </c:pt>
                <c:pt idx="12447">
                  <c:v>0.97383206654958454</c:v>
                </c:pt>
                <c:pt idx="12448">
                  <c:v>0.95853015314082901</c:v>
                </c:pt>
                <c:pt idx="12449">
                  <c:v>0.93155135806956935</c:v>
                </c:pt>
                <c:pt idx="12450">
                  <c:v>0.92350216647933614</c:v>
                </c:pt>
                <c:pt idx="12451">
                  <c:v>0.89685005095249704</c:v>
                </c:pt>
                <c:pt idx="12452">
                  <c:v>0.87498765921444344</c:v>
                </c:pt>
                <c:pt idx="12453">
                  <c:v>0.86894675185644044</c:v>
                </c:pt>
                <c:pt idx="12454">
                  <c:v>0.85066078701223402</c:v>
                </c:pt>
                <c:pt idx="12455">
                  <c:v>0.83936364231569716</c:v>
                </c:pt>
                <c:pt idx="12456">
                  <c:v>0.8391706851867391</c:v>
                </c:pt>
                <c:pt idx="12457">
                  <c:v>0.84298690623552397</c:v>
                </c:pt>
                <c:pt idx="12458">
                  <c:v>0.83951651196481292</c:v>
                </c:pt>
                <c:pt idx="12459">
                  <c:v>0.83811643099802136</c:v>
                </c:pt>
                <c:pt idx="12460">
                  <c:v>0.83062419492024175</c:v>
                </c:pt>
                <c:pt idx="12461">
                  <c:v>0.83259985559453376</c:v>
                </c:pt>
                <c:pt idx="12462">
                  <c:v>0.83143178924360894</c:v>
                </c:pt>
                <c:pt idx="12463">
                  <c:v>0.82764641522869953</c:v>
                </c:pt>
                <c:pt idx="12464">
                  <c:v>0.8299234989458677</c:v>
                </c:pt>
                <c:pt idx="12465">
                  <c:v>0.82047351011115732</c:v>
                </c:pt>
                <c:pt idx="12466">
                  <c:v>0.79964041076954628</c:v>
                </c:pt>
                <c:pt idx="12467">
                  <c:v>0.79378121725029982</c:v>
                </c:pt>
                <c:pt idx="12468">
                  <c:v>0.79720417847864034</c:v>
                </c:pt>
                <c:pt idx="12469">
                  <c:v>0.80290558002365575</c:v>
                </c:pt>
                <c:pt idx="12470">
                  <c:v>0.80703230584995067</c:v>
                </c:pt>
                <c:pt idx="12471">
                  <c:v>0.79852437390873754</c:v>
                </c:pt>
                <c:pt idx="12472">
                  <c:v>0.79549511522509553</c:v>
                </c:pt>
                <c:pt idx="12473">
                  <c:v>0.80264128484544228</c:v>
                </c:pt>
                <c:pt idx="12474">
                  <c:v>0.78335569786405412</c:v>
                </c:pt>
                <c:pt idx="12475">
                  <c:v>0.77917311198054273</c:v>
                </c:pt>
                <c:pt idx="12476">
                  <c:v>0.78142148626439001</c:v>
                </c:pt>
                <c:pt idx="12477">
                  <c:v>0.77917311198054273</c:v>
                </c:pt>
                <c:pt idx="12478">
                  <c:v>0.77589516740820597</c:v>
                </c:pt>
                <c:pt idx="12479">
                  <c:v>0.77149509416613959</c:v>
                </c:pt>
                <c:pt idx="12480">
                  <c:v>0.76595871028263662</c:v>
                </c:pt>
                <c:pt idx="12481">
                  <c:v>0.76879706229887779</c:v>
                </c:pt>
                <c:pt idx="12482">
                  <c:v>0.77202674420887729</c:v>
                </c:pt>
                <c:pt idx="12483">
                  <c:v>0.76639892082271643</c:v>
                </c:pt>
                <c:pt idx="12484">
                  <c:v>0.78000055245344257</c:v>
                </c:pt>
                <c:pt idx="12485">
                  <c:v>0.77677094793727575</c:v>
                </c:pt>
                <c:pt idx="12486">
                  <c:v>0.76142386402043538</c:v>
                </c:pt>
                <c:pt idx="12487">
                  <c:v>0.76087930309983065</c:v>
                </c:pt>
                <c:pt idx="12488">
                  <c:v>0.76309474807686017</c:v>
                </c:pt>
                <c:pt idx="12489">
                  <c:v>0.75480023994559042</c:v>
                </c:pt>
                <c:pt idx="12490">
                  <c:v>0.76632425284519767</c:v>
                </c:pt>
                <c:pt idx="12491">
                  <c:v>0.74919052802329578</c:v>
                </c:pt>
                <c:pt idx="12492">
                  <c:v>0.74622924820994418</c:v>
                </c:pt>
                <c:pt idx="12493">
                  <c:v>0.76042232639913321</c:v>
                </c:pt>
                <c:pt idx="12494">
                  <c:v>0.75940508303746945</c:v>
                </c:pt>
                <c:pt idx="12495">
                  <c:v>0.75995467028659203</c:v>
                </c:pt>
                <c:pt idx="12496">
                  <c:v>0.77802782596585729</c:v>
                </c:pt>
                <c:pt idx="12497">
                  <c:v>0.7494036006954734</c:v>
                </c:pt>
                <c:pt idx="12498">
                  <c:v>0.79269453747956131</c:v>
                </c:pt>
                <c:pt idx="12499">
                  <c:v>0.77470623313828213</c:v>
                </c:pt>
                <c:pt idx="12500">
                  <c:v>0.79560658115460248</c:v>
                </c:pt>
                <c:pt idx="12501">
                  <c:v>0.79583039331008898</c:v>
                </c:pt>
                <c:pt idx="12502">
                  <c:v>0.77897145567587822</c:v>
                </c:pt>
                <c:pt idx="12503">
                  <c:v>0.80445402410313971</c:v>
                </c:pt>
                <c:pt idx="12504">
                  <c:v>0.77860763143466194</c:v>
                </c:pt>
                <c:pt idx="12505">
                  <c:v>0.78381984809494831</c:v>
                </c:pt>
                <c:pt idx="12506">
                  <c:v>0.7947112019438447</c:v>
                </c:pt>
                <c:pt idx="12507">
                  <c:v>0.75996724569591478</c:v>
                </c:pt>
                <c:pt idx="12508">
                  <c:v>0.76866380701617043</c:v>
                </c:pt>
                <c:pt idx="12509">
                  <c:v>0.76004536007875556</c:v>
                </c:pt>
                <c:pt idx="12510">
                  <c:v>0.74189731278594939</c:v>
                </c:pt>
                <c:pt idx="12511">
                  <c:v>0.77099383757432838</c:v>
                </c:pt>
                <c:pt idx="12512">
                  <c:v>0.78846288262761322</c:v>
                </c:pt>
                <c:pt idx="12513">
                  <c:v>0.7829261014980462</c:v>
                </c:pt>
                <c:pt idx="12514">
                  <c:v>0.7861194288434965</c:v>
                </c:pt>
                <c:pt idx="12515">
                  <c:v>0.81081393321135375</c:v>
                </c:pt>
                <c:pt idx="12516">
                  <c:v>0.80689441531435802</c:v>
                </c:pt>
                <c:pt idx="12517">
                  <c:v>0.80215149370636607</c:v>
                </c:pt>
                <c:pt idx="12518">
                  <c:v>0.79185953621114868</c:v>
                </c:pt>
                <c:pt idx="12519">
                  <c:v>0.7697808736103422</c:v>
                </c:pt>
                <c:pt idx="12520">
                  <c:v>0.79924011759852664</c:v>
                </c:pt>
                <c:pt idx="12521">
                  <c:v>0.77939085111233575</c:v>
                </c:pt>
                <c:pt idx="12522">
                  <c:v>0.80201882782624856</c:v>
                </c:pt>
                <c:pt idx="12523">
                  <c:v>0.77238699110989995</c:v>
                </c:pt>
                <c:pt idx="12524">
                  <c:v>0.77561885146539677</c:v>
                </c:pt>
                <c:pt idx="12525">
                  <c:v>0.77984299710202265</c:v>
                </c:pt>
                <c:pt idx="12526">
                  <c:v>0.78000055245344257</c:v>
                </c:pt>
                <c:pt idx="12527">
                  <c:v>0.76782188250509065</c:v>
                </c:pt>
                <c:pt idx="12528">
                  <c:v>0.76601539534248908</c:v>
                </c:pt>
                <c:pt idx="12529">
                  <c:v>0.73831689974439008</c:v>
                </c:pt>
                <c:pt idx="12530">
                  <c:v>0.76957062566717749</c:v>
                </c:pt>
                <c:pt idx="12531">
                  <c:v>0.76508532600223322</c:v>
                </c:pt>
                <c:pt idx="12532">
                  <c:v>0.72482657236685277</c:v>
                </c:pt>
                <c:pt idx="12533">
                  <c:v>0.73679913616135684</c:v>
                </c:pt>
                <c:pt idx="12534">
                  <c:v>0.75251408370076733</c:v>
                </c:pt>
                <c:pt idx="12535">
                  <c:v>0.75101047379717834</c:v>
                </c:pt>
                <c:pt idx="12536">
                  <c:v>0.77014950323242504</c:v>
                </c:pt>
                <c:pt idx="12537">
                  <c:v>0.80215149370636607</c:v>
                </c:pt>
                <c:pt idx="12538">
                  <c:v>0.79230802547511736</c:v>
                </c:pt>
                <c:pt idx="12539">
                  <c:v>0.80409755425607599</c:v>
                </c:pt>
                <c:pt idx="12540">
                  <c:v>0.80640582035476682</c:v>
                </c:pt>
                <c:pt idx="12541">
                  <c:v>0.76681059489900694</c:v>
                </c:pt>
                <c:pt idx="12542">
                  <c:v>0.78270448722964048</c:v>
                </c:pt>
                <c:pt idx="12543">
                  <c:v>0.76022525862162604</c:v>
                </c:pt>
                <c:pt idx="12544">
                  <c:v>0.77661425385151528</c:v>
                </c:pt>
                <c:pt idx="12545">
                  <c:v>0.76789644464186235</c:v>
                </c:pt>
                <c:pt idx="12546">
                  <c:v>0.75931454063095005</c:v>
                </c:pt>
                <c:pt idx="12547">
                  <c:v>0.7565564057212848</c:v>
                </c:pt>
                <c:pt idx="12548">
                  <c:v>0.76546945437253866</c:v>
                </c:pt>
                <c:pt idx="12549">
                  <c:v>0.73948759573055334</c:v>
                </c:pt>
                <c:pt idx="12550">
                  <c:v>0.76317592950448221</c:v>
                </c:pt>
                <c:pt idx="12551">
                  <c:v>0.76879706229887779</c:v>
                </c:pt>
                <c:pt idx="12552">
                  <c:v>0.75628161782272141</c:v>
                </c:pt>
                <c:pt idx="12553">
                  <c:v>0.76493098511777724</c:v>
                </c:pt>
                <c:pt idx="12554">
                  <c:v>0.75423593453360693</c:v>
                </c:pt>
                <c:pt idx="12555">
                  <c:v>0.76494818583336333</c:v>
                </c:pt>
                <c:pt idx="12556">
                  <c:v>0.77813594821537491</c:v>
                </c:pt>
                <c:pt idx="12557">
                  <c:v>0.77006543395811144</c:v>
                </c:pt>
                <c:pt idx="12558">
                  <c:v>0.7987291264567693</c:v>
                </c:pt>
                <c:pt idx="12559">
                  <c:v>0.82199746502908089</c:v>
                </c:pt>
                <c:pt idx="12560">
                  <c:v>0.78744477090719833</c:v>
                </c:pt>
                <c:pt idx="12561">
                  <c:v>0.76783135620250098</c:v>
                </c:pt>
                <c:pt idx="12562">
                  <c:v>0.74333008492937669</c:v>
                </c:pt>
                <c:pt idx="12563">
                  <c:v>0.72494001067301772</c:v>
                </c:pt>
                <c:pt idx="12564">
                  <c:v>0.73742092777756518</c:v>
                </c:pt>
                <c:pt idx="12565">
                  <c:v>0.72610711935914241</c:v>
                </c:pt>
                <c:pt idx="12566">
                  <c:v>0.7293927412706811</c:v>
                </c:pt>
                <c:pt idx="12567">
                  <c:v>0.72488669767791558</c:v>
                </c:pt>
                <c:pt idx="12568">
                  <c:v>0.71323389898365264</c:v>
                </c:pt>
                <c:pt idx="12569">
                  <c:v>0.70246417826459551</c:v>
                </c:pt>
                <c:pt idx="12570">
                  <c:v>0.69402450062043153</c:v>
                </c:pt>
                <c:pt idx="12571">
                  <c:v>0.67839295224280072</c:v>
                </c:pt>
                <c:pt idx="12572">
                  <c:v>0.68381186922695614</c:v>
                </c:pt>
                <c:pt idx="12573">
                  <c:v>0.7037584802900656</c:v>
                </c:pt>
                <c:pt idx="12574">
                  <c:v>0.69807974635216397</c:v>
                </c:pt>
                <c:pt idx="12575">
                  <c:v>0.68149212953312643</c:v>
                </c:pt>
                <c:pt idx="12576">
                  <c:v>0.6761344870053505</c:v>
                </c:pt>
                <c:pt idx="12577">
                  <c:v>0.67115668988687682</c:v>
                </c:pt>
                <c:pt idx="12578">
                  <c:v>0.6714077501606619</c:v>
                </c:pt>
                <c:pt idx="12579">
                  <c:v>0.6466308479479812</c:v>
                </c:pt>
                <c:pt idx="12580">
                  <c:v>0.62023087936827714</c:v>
                </c:pt>
                <c:pt idx="12581">
                  <c:v>0.60790159526825072</c:v>
                </c:pt>
                <c:pt idx="12582">
                  <c:v>0.60264371610726508</c:v>
                </c:pt>
                <c:pt idx="12583">
                  <c:v>0.59118301005950169</c:v>
                </c:pt>
                <c:pt idx="12584">
                  <c:v>0.59154421135534729</c:v>
                </c:pt>
                <c:pt idx="12585">
                  <c:v>0.57894839167792567</c:v>
                </c:pt>
                <c:pt idx="12586">
                  <c:v>0.5627982044107549</c:v>
                </c:pt>
                <c:pt idx="12587">
                  <c:v>0.54934638301150285</c:v>
                </c:pt>
                <c:pt idx="12588">
                  <c:v>0.54519443134717083</c:v>
                </c:pt>
                <c:pt idx="12589">
                  <c:v>0.53856396054929512</c:v>
                </c:pt>
                <c:pt idx="12590">
                  <c:v>0.53598463123631923</c:v>
                </c:pt>
                <c:pt idx="12591">
                  <c:v>0.52695531082658853</c:v>
                </c:pt>
                <c:pt idx="12592">
                  <c:v>0.5100825367343873</c:v>
                </c:pt>
                <c:pt idx="12593">
                  <c:v>0.51531826473249476</c:v>
                </c:pt>
                <c:pt idx="12594">
                  <c:v>0.50369545660756421</c:v>
                </c:pt>
                <c:pt idx="12595">
                  <c:v>0.50657534008134508</c:v>
                </c:pt>
                <c:pt idx="12596">
                  <c:v>0.54213746105561222</c:v>
                </c:pt>
                <c:pt idx="12597">
                  <c:v>0.54911444458683345</c:v>
                </c:pt>
                <c:pt idx="12598">
                  <c:v>0.5323932383466552</c:v>
                </c:pt>
                <c:pt idx="12599">
                  <c:v>0.54286298945253675</c:v>
                </c:pt>
                <c:pt idx="12600">
                  <c:v>0.55896652646266487</c:v>
                </c:pt>
                <c:pt idx="12601">
                  <c:v>0.5589483908465307</c:v>
                </c:pt>
                <c:pt idx="12602">
                  <c:v>0.55586898069754032</c:v>
                </c:pt>
                <c:pt idx="12603">
                  <c:v>0.56363373248975224</c:v>
                </c:pt>
                <c:pt idx="12604">
                  <c:v>0.54590104278755502</c:v>
                </c:pt>
                <c:pt idx="12605">
                  <c:v>0.5538350346232388</c:v>
                </c:pt>
                <c:pt idx="12606">
                  <c:v>0.55862500754132238</c:v>
                </c:pt>
                <c:pt idx="12607">
                  <c:v>0.56235262378047235</c:v>
                </c:pt>
                <c:pt idx="12608">
                  <c:v>0.55021899547646669</c:v>
                </c:pt>
                <c:pt idx="12609">
                  <c:v>0.54286298945253675</c:v>
                </c:pt>
                <c:pt idx="12610">
                  <c:v>0.55170271246086378</c:v>
                </c:pt>
                <c:pt idx="12611">
                  <c:v>0.55816554996299228</c:v>
                </c:pt>
                <c:pt idx="12612">
                  <c:v>0.58101346887208782</c:v>
                </c:pt>
                <c:pt idx="12613">
                  <c:v>0.59771422002929508</c:v>
                </c:pt>
                <c:pt idx="12614">
                  <c:v>0.60093772320934669</c:v>
                </c:pt>
                <c:pt idx="12615">
                  <c:v>0.53576425277761519</c:v>
                </c:pt>
                <c:pt idx="12616">
                  <c:v>0.45600863405925685</c:v>
                </c:pt>
                <c:pt idx="12617">
                  <c:v>0.48737483046844998</c:v>
                </c:pt>
                <c:pt idx="12618">
                  <c:v>0.51133253997521511</c:v>
                </c:pt>
                <c:pt idx="12619">
                  <c:v>0.53745648941788149</c:v>
                </c:pt>
                <c:pt idx="12620">
                  <c:v>0.55963179650820649</c:v>
                </c:pt>
                <c:pt idx="12621">
                  <c:v>0.59476629718553164</c:v>
                </c:pt>
                <c:pt idx="12622">
                  <c:v>0.60670415987976378</c:v>
                </c:pt>
                <c:pt idx="12623">
                  <c:v>0.59612736811771283</c:v>
                </c:pt>
                <c:pt idx="12624">
                  <c:v>0.50046847807812744</c:v>
                </c:pt>
                <c:pt idx="12625">
                  <c:v>0.42821456768058841</c:v>
                </c:pt>
                <c:pt idx="12626">
                  <c:v>0.42785720003131811</c:v>
                </c:pt>
                <c:pt idx="12627">
                  <c:v>0.4820342013360257</c:v>
                </c:pt>
                <c:pt idx="12628">
                  <c:v>0.49157903040085715</c:v>
                </c:pt>
                <c:pt idx="12629">
                  <c:v>0.50610700754900106</c:v>
                </c:pt>
                <c:pt idx="12630">
                  <c:v>0.55024082549540587</c:v>
                </c:pt>
                <c:pt idx="12631">
                  <c:v>0.56745244885462132</c:v>
                </c:pt>
                <c:pt idx="12632">
                  <c:v>0.58790230676100963</c:v>
                </c:pt>
                <c:pt idx="12633">
                  <c:v>0.60528793562363292</c:v>
                </c:pt>
                <c:pt idx="12634">
                  <c:v>0.60600245874185799</c:v>
                </c:pt>
                <c:pt idx="12635">
                  <c:v>0.53992755183569985</c:v>
                </c:pt>
                <c:pt idx="12636">
                  <c:v>0.43732060236226555</c:v>
                </c:pt>
                <c:pt idx="12637">
                  <c:v>0.41248508506013293</c:v>
                </c:pt>
                <c:pt idx="12638">
                  <c:v>0.46400788014856875</c:v>
                </c:pt>
                <c:pt idx="12639">
                  <c:v>0.50696921101949899</c:v>
                </c:pt>
                <c:pt idx="12640">
                  <c:v>0.55521983898707283</c:v>
                </c:pt>
                <c:pt idx="12641">
                  <c:v>0.58416414295430341</c:v>
                </c:pt>
                <c:pt idx="12642">
                  <c:v>0.54490398496996173</c:v>
                </c:pt>
                <c:pt idx="12643">
                  <c:v>0.46095303796122788</c:v>
                </c:pt>
                <c:pt idx="12644">
                  <c:v>0.42480871143132504</c:v>
                </c:pt>
                <c:pt idx="12645">
                  <c:v>0.46598587428395133</c:v>
                </c:pt>
                <c:pt idx="12646">
                  <c:v>0.52448548072421808</c:v>
                </c:pt>
                <c:pt idx="12647">
                  <c:v>0.55052538808847196</c:v>
                </c:pt>
                <c:pt idx="12648">
                  <c:v>0.55613115534199986</c:v>
                </c:pt>
                <c:pt idx="12649">
                  <c:v>0.54868748555140945</c:v>
                </c:pt>
                <c:pt idx="12650">
                  <c:v>0.56100495891445901</c:v>
                </c:pt>
                <c:pt idx="12651">
                  <c:v>0.56194929645761027</c:v>
                </c:pt>
                <c:pt idx="12652">
                  <c:v>0.57624715831935935</c:v>
                </c:pt>
                <c:pt idx="12653">
                  <c:v>0.59092363105613965</c:v>
                </c:pt>
                <c:pt idx="12654">
                  <c:v>0.57812339690768022</c:v>
                </c:pt>
                <c:pt idx="12655">
                  <c:v>0.58209269954754328</c:v>
                </c:pt>
                <c:pt idx="12656">
                  <c:v>0.57772875137844082</c:v>
                </c:pt>
                <c:pt idx="12657">
                  <c:v>0.57478982137757928</c:v>
                </c:pt>
                <c:pt idx="12658">
                  <c:v>0.57519043679354764</c:v>
                </c:pt>
                <c:pt idx="12659">
                  <c:v>0.57448689743317338</c:v>
                </c:pt>
                <c:pt idx="12660">
                  <c:v>0.56906153685279959</c:v>
                </c:pt>
                <c:pt idx="12661">
                  <c:v>0.56185719879552121</c:v>
                </c:pt>
                <c:pt idx="12662">
                  <c:v>0.56434450138276038</c:v>
                </c:pt>
                <c:pt idx="12663">
                  <c:v>0.56211862610041585</c:v>
                </c:pt>
                <c:pt idx="12664">
                  <c:v>0.54322442502808599</c:v>
                </c:pt>
                <c:pt idx="12665">
                  <c:v>0.54007363932096908</c:v>
                </c:pt>
                <c:pt idx="12666">
                  <c:v>0.54879998731943358</c:v>
                </c:pt>
                <c:pt idx="12667">
                  <c:v>0.56048262773822399</c:v>
                </c:pt>
                <c:pt idx="12668">
                  <c:v>0.56185719879552121</c:v>
                </c:pt>
                <c:pt idx="12669">
                  <c:v>0.57488098797506182</c:v>
                </c:pt>
                <c:pt idx="12670">
                  <c:v>0.56683694872782064</c:v>
                </c:pt>
                <c:pt idx="12671">
                  <c:v>0.56220130178783112</c:v>
                </c:pt>
                <c:pt idx="12672">
                  <c:v>0.56219498069211582</c:v>
                </c:pt>
                <c:pt idx="12673">
                  <c:v>0.57163298527960893</c:v>
                </c:pt>
                <c:pt idx="12674">
                  <c:v>0.56933454857727073</c:v>
                </c:pt>
                <c:pt idx="12675">
                  <c:v>0.57664299901826022</c:v>
                </c:pt>
                <c:pt idx="12676">
                  <c:v>0.58474737225633389</c:v>
                </c:pt>
                <c:pt idx="12677">
                  <c:v>0.57972590806273283</c:v>
                </c:pt>
                <c:pt idx="12678">
                  <c:v>0.5749809650226223</c:v>
                </c:pt>
                <c:pt idx="12679">
                  <c:v>0.56695693004994641</c:v>
                </c:pt>
                <c:pt idx="12680">
                  <c:v>0.58807802777662777</c:v>
                </c:pt>
                <c:pt idx="12681">
                  <c:v>0.57111836006333871</c:v>
                </c:pt>
                <c:pt idx="12682">
                  <c:v>0.55814486470487168</c:v>
                </c:pt>
                <c:pt idx="12683">
                  <c:v>0.57126095864666082</c:v>
                </c:pt>
                <c:pt idx="12684">
                  <c:v>0.56551124319684343</c:v>
                </c:pt>
                <c:pt idx="12685">
                  <c:v>0.55759520249261274</c:v>
                </c:pt>
                <c:pt idx="12686">
                  <c:v>0.54876253042677936</c:v>
                </c:pt>
                <c:pt idx="12687">
                  <c:v>0.53846479395573876</c:v>
                </c:pt>
                <c:pt idx="12688">
                  <c:v>0.52875894887290542</c:v>
                </c:pt>
                <c:pt idx="12689">
                  <c:v>0.52355081715282803</c:v>
                </c:pt>
                <c:pt idx="12690">
                  <c:v>0.54023868810869846</c:v>
                </c:pt>
                <c:pt idx="12691">
                  <c:v>0.53601143868957002</c:v>
                </c:pt>
                <c:pt idx="12692">
                  <c:v>0.53145818718625559</c:v>
                </c:pt>
                <c:pt idx="12693">
                  <c:v>0.5146065891524525</c:v>
                </c:pt>
                <c:pt idx="12694">
                  <c:v>0.50646916030728373</c:v>
                </c:pt>
                <c:pt idx="12695">
                  <c:v>0.51842461711551047</c:v>
                </c:pt>
                <c:pt idx="12696">
                  <c:v>0.51714994846641216</c:v>
                </c:pt>
                <c:pt idx="12697">
                  <c:v>0.5075727221806472</c:v>
                </c:pt>
                <c:pt idx="12698">
                  <c:v>0.50646916030728373</c:v>
                </c:pt>
                <c:pt idx="12699">
                  <c:v>0.51521345257465989</c:v>
                </c:pt>
                <c:pt idx="12700">
                  <c:v>0.50967395534119109</c:v>
                </c:pt>
                <c:pt idx="12701">
                  <c:v>0.50426057921745682</c:v>
                </c:pt>
                <c:pt idx="12702">
                  <c:v>0.49917784034141222</c:v>
                </c:pt>
                <c:pt idx="12703">
                  <c:v>0.49734809143137704</c:v>
                </c:pt>
                <c:pt idx="12704">
                  <c:v>0.49368477179408021</c:v>
                </c:pt>
                <c:pt idx="12705">
                  <c:v>0.48640203311996943</c:v>
                </c:pt>
                <c:pt idx="12706">
                  <c:v>0.47968863547880414</c:v>
                </c:pt>
                <c:pt idx="12707">
                  <c:v>0.47425791819441265</c:v>
                </c:pt>
                <c:pt idx="12708">
                  <c:v>0.46642307259664562</c:v>
                </c:pt>
                <c:pt idx="12709">
                  <c:v>0.47367317217068683</c:v>
                </c:pt>
                <c:pt idx="12710">
                  <c:v>0.47550277675873187</c:v>
                </c:pt>
                <c:pt idx="12711">
                  <c:v>0.46980481074459979</c:v>
                </c:pt>
                <c:pt idx="12712">
                  <c:v>0.46412609637389246</c:v>
                </c:pt>
                <c:pt idx="12713">
                  <c:v>0.46355340126336442</c:v>
                </c:pt>
                <c:pt idx="12714">
                  <c:v>0.45874973907410665</c:v>
                </c:pt>
                <c:pt idx="12715">
                  <c:v>0.45522214770052849</c:v>
                </c:pt>
                <c:pt idx="12716">
                  <c:v>0.45887880588005991</c:v>
                </c:pt>
                <c:pt idx="12717">
                  <c:v>0.45409881831880905</c:v>
                </c:pt>
                <c:pt idx="12718">
                  <c:v>0.44876397894545539</c:v>
                </c:pt>
                <c:pt idx="12719">
                  <c:v>0.45087234592211178</c:v>
                </c:pt>
                <c:pt idx="12720">
                  <c:v>0.44920345435664988</c:v>
                </c:pt>
                <c:pt idx="12721">
                  <c:v>0.44417529408636858</c:v>
                </c:pt>
                <c:pt idx="12722">
                  <c:v>0.43915315641140418</c:v>
                </c:pt>
                <c:pt idx="12723">
                  <c:v>0.43149779652948705</c:v>
                </c:pt>
                <c:pt idx="12724">
                  <c:v>0.42517521906897948</c:v>
                </c:pt>
                <c:pt idx="12725">
                  <c:v>0.42176792750259295</c:v>
                </c:pt>
                <c:pt idx="12726">
                  <c:v>0.42595283367440584</c:v>
                </c:pt>
                <c:pt idx="12727">
                  <c:v>0.42359950310161931</c:v>
                </c:pt>
                <c:pt idx="12728">
                  <c:v>0.41968429553550579</c:v>
                </c:pt>
                <c:pt idx="12729">
                  <c:v>0.41838660567968966</c:v>
                </c:pt>
                <c:pt idx="12730">
                  <c:v>0.41527666379591466</c:v>
                </c:pt>
                <c:pt idx="12731">
                  <c:v>0.41217665166821771</c:v>
                </c:pt>
                <c:pt idx="12732">
                  <c:v>0.41115592871977658</c:v>
                </c:pt>
                <c:pt idx="12733">
                  <c:v>0.40474928090847184</c:v>
                </c:pt>
                <c:pt idx="12734">
                  <c:v>0.40630524333121842</c:v>
                </c:pt>
                <c:pt idx="12735">
                  <c:v>0.39888426610971628</c:v>
                </c:pt>
                <c:pt idx="12736">
                  <c:v>0.40324532601751151</c:v>
                </c:pt>
                <c:pt idx="12737">
                  <c:v>0.39740153230306263</c:v>
                </c:pt>
                <c:pt idx="12738">
                  <c:v>0.39945057264026707</c:v>
                </c:pt>
                <c:pt idx="12739">
                  <c:v>0.39666197651462842</c:v>
                </c:pt>
                <c:pt idx="12740">
                  <c:v>0.40199576967072836</c:v>
                </c:pt>
                <c:pt idx="12741">
                  <c:v>0.39690836111844296</c:v>
                </c:pt>
                <c:pt idx="12742">
                  <c:v>0.39641572582106477</c:v>
                </c:pt>
                <c:pt idx="12743">
                  <c:v>0.39796493136451083</c:v>
                </c:pt>
                <c:pt idx="12744">
                  <c:v>0.39339062180859696</c:v>
                </c:pt>
                <c:pt idx="12745">
                  <c:v>0.38712888422928793</c:v>
                </c:pt>
                <c:pt idx="12746">
                  <c:v>0.3843735415044558</c:v>
                </c:pt>
                <c:pt idx="12747">
                  <c:v>0.3702665057191552</c:v>
                </c:pt>
                <c:pt idx="12748">
                  <c:v>0.37661262125760842</c:v>
                </c:pt>
                <c:pt idx="12749">
                  <c:v>0.3761445257960192</c:v>
                </c:pt>
                <c:pt idx="12750">
                  <c:v>0.37770504461366272</c:v>
                </c:pt>
                <c:pt idx="12751">
                  <c:v>0.3761445257960192</c:v>
                </c:pt>
                <c:pt idx="12752">
                  <c:v>0.37248580477798465</c:v>
                </c:pt>
                <c:pt idx="12753">
                  <c:v>0.36187592065831109</c:v>
                </c:pt>
                <c:pt idx="12754">
                  <c:v>0.36165070870680127</c:v>
                </c:pt>
                <c:pt idx="12755">
                  <c:v>0.35804853833651262</c:v>
                </c:pt>
                <c:pt idx="12756">
                  <c:v>0.35895717065895005</c:v>
                </c:pt>
                <c:pt idx="12757">
                  <c:v>0.36412359718413922</c:v>
                </c:pt>
                <c:pt idx="12758">
                  <c:v>0.35738056760665526</c:v>
                </c:pt>
                <c:pt idx="12759">
                  <c:v>0.36861895023579527</c:v>
                </c:pt>
                <c:pt idx="12760">
                  <c:v>0.36659940765031962</c:v>
                </c:pt>
                <c:pt idx="12761">
                  <c:v>0.36187592065831109</c:v>
                </c:pt>
                <c:pt idx="12762">
                  <c:v>0.36614326409446329</c:v>
                </c:pt>
                <c:pt idx="12763">
                  <c:v>0.36344413529218711</c:v>
                </c:pt>
                <c:pt idx="12764">
                  <c:v>0.36545998062410212</c:v>
                </c:pt>
                <c:pt idx="12765">
                  <c:v>0.36682766597285488</c:v>
                </c:pt>
                <c:pt idx="12766">
                  <c:v>0.37973046364571528</c:v>
                </c:pt>
                <c:pt idx="12767">
                  <c:v>0.39217047277324757</c:v>
                </c:pt>
                <c:pt idx="12768">
                  <c:v>0.39796493136451083</c:v>
                </c:pt>
                <c:pt idx="12769">
                  <c:v>0.41169507477639056</c:v>
                </c:pt>
                <c:pt idx="12770">
                  <c:v>0.41657185733645763</c:v>
                </c:pt>
                <c:pt idx="12771">
                  <c:v>0.43000574481637854</c:v>
                </c:pt>
                <c:pt idx="12772">
                  <c:v>0.43942280373062359</c:v>
                </c:pt>
                <c:pt idx="12773">
                  <c:v>0.44781955557140529</c:v>
                </c:pt>
                <c:pt idx="12774">
                  <c:v>0.44893000931785076</c:v>
                </c:pt>
                <c:pt idx="12775">
                  <c:v>0.45682879327117676</c:v>
                </c:pt>
                <c:pt idx="12776">
                  <c:v>0.45796097413978254</c:v>
                </c:pt>
                <c:pt idx="12777">
                  <c:v>0.46526496571154152</c:v>
                </c:pt>
                <c:pt idx="12778">
                  <c:v>0.46937641816740672</c:v>
                </c:pt>
                <c:pt idx="12779">
                  <c:v>0.47234245763268845</c:v>
                </c:pt>
                <c:pt idx="12780">
                  <c:v>0.47770354240112445</c:v>
                </c:pt>
                <c:pt idx="12781">
                  <c:v>0.48038874990568758</c:v>
                </c:pt>
                <c:pt idx="12782">
                  <c:v>0.48271643824519606</c:v>
                </c:pt>
                <c:pt idx="12783">
                  <c:v>0.48331303850296758</c:v>
                </c:pt>
                <c:pt idx="12784">
                  <c:v>0.48487042333471742</c:v>
                </c:pt>
                <c:pt idx="12785">
                  <c:v>0.49057887906877773</c:v>
                </c:pt>
                <c:pt idx="12786">
                  <c:v>0.48619049502521139</c:v>
                </c:pt>
                <c:pt idx="12787">
                  <c:v>0.48793360079928916</c:v>
                </c:pt>
                <c:pt idx="12788">
                  <c:v>0.489078854262327</c:v>
                </c:pt>
                <c:pt idx="12789">
                  <c:v>0.49354242079722344</c:v>
                </c:pt>
                <c:pt idx="12790">
                  <c:v>0.49281875155851806</c:v>
                </c:pt>
                <c:pt idx="12791">
                  <c:v>0.49450731311549778</c:v>
                </c:pt>
                <c:pt idx="12792">
                  <c:v>0.48841647427241242</c:v>
                </c:pt>
                <c:pt idx="12793">
                  <c:v>0.49300677103479673</c:v>
                </c:pt>
                <c:pt idx="12794">
                  <c:v>0.4921574425436821</c:v>
                </c:pt>
                <c:pt idx="12795">
                  <c:v>0.49359263809285037</c:v>
                </c:pt>
                <c:pt idx="12796">
                  <c:v>0.49676097247608664</c:v>
                </c:pt>
                <c:pt idx="12797">
                  <c:v>0.48962339123357723</c:v>
                </c:pt>
                <c:pt idx="12798">
                  <c:v>0.49342727353486038</c:v>
                </c:pt>
                <c:pt idx="12799">
                  <c:v>0.49373178099220083</c:v>
                </c:pt>
                <c:pt idx="12800">
                  <c:v>0.49403645286225428</c:v>
                </c:pt>
                <c:pt idx="12801">
                  <c:v>0.49548736755494782</c:v>
                </c:pt>
                <c:pt idx="12802">
                  <c:v>0.49464629014042893</c:v>
                </c:pt>
                <c:pt idx="12803">
                  <c:v>0.49634111345466425</c:v>
                </c:pt>
                <c:pt idx="12804">
                  <c:v>0.49718010136309077</c:v>
                </c:pt>
                <c:pt idx="12805">
                  <c:v>0.49281875155851806</c:v>
                </c:pt>
                <c:pt idx="12806">
                  <c:v>0.49676097247608664</c:v>
                </c:pt>
                <c:pt idx="12807">
                  <c:v>0.49579309917364878</c:v>
                </c:pt>
                <c:pt idx="12808">
                  <c:v>0.49342727353486038</c:v>
                </c:pt>
                <c:pt idx="12809">
                  <c:v>0.49246118978834086</c:v>
                </c:pt>
                <c:pt idx="12810">
                  <c:v>0.49204009109159097</c:v>
                </c:pt>
                <c:pt idx="12811">
                  <c:v>0.49445679094960449</c:v>
                </c:pt>
                <c:pt idx="12812">
                  <c:v>0.49640505762427778</c:v>
                </c:pt>
                <c:pt idx="12813">
                  <c:v>0.49748687745291464</c:v>
                </c:pt>
                <c:pt idx="12814">
                  <c:v>0.49840819968347905</c:v>
                </c:pt>
                <c:pt idx="12815">
                  <c:v>0.49645464401674388</c:v>
                </c:pt>
                <c:pt idx="12816">
                  <c:v>0.49487639915463966</c:v>
                </c:pt>
                <c:pt idx="12817">
                  <c:v>0.49246118978834086</c:v>
                </c:pt>
                <c:pt idx="12818">
                  <c:v>0.49281875155851806</c:v>
                </c:pt>
                <c:pt idx="12819">
                  <c:v>0.4921574425436821</c:v>
                </c:pt>
                <c:pt idx="12820">
                  <c:v>0.48642867327863959</c:v>
                </c:pt>
                <c:pt idx="12821">
                  <c:v>0.49124718415807145</c:v>
                </c:pt>
                <c:pt idx="12822">
                  <c:v>0.49384704631896681</c:v>
                </c:pt>
                <c:pt idx="12823">
                  <c:v>0.49251473688970315</c:v>
                </c:pt>
                <c:pt idx="12824">
                  <c:v>0.49251473688970315</c:v>
                </c:pt>
                <c:pt idx="12825">
                  <c:v>0.49173662697845111</c:v>
                </c:pt>
                <c:pt idx="12826">
                  <c:v>0.49052440752615678</c:v>
                </c:pt>
                <c:pt idx="12827">
                  <c:v>0.49040652076283275</c:v>
                </c:pt>
                <c:pt idx="12828">
                  <c:v>0.4901039941736498</c:v>
                </c:pt>
                <c:pt idx="12829">
                  <c:v>0.48751299566003681</c:v>
                </c:pt>
                <c:pt idx="12830">
                  <c:v>0.49052440752615678</c:v>
                </c:pt>
                <c:pt idx="12831">
                  <c:v>0.49124718415807145</c:v>
                </c:pt>
                <c:pt idx="12832">
                  <c:v>0.48642867327863959</c:v>
                </c:pt>
                <c:pt idx="12833">
                  <c:v>0.487573215677084</c:v>
                </c:pt>
                <c:pt idx="12834">
                  <c:v>0.490165297683264</c:v>
                </c:pt>
                <c:pt idx="12835">
                  <c:v>0.49046783876839717</c:v>
                </c:pt>
                <c:pt idx="12836">
                  <c:v>0.4901039941736498</c:v>
                </c:pt>
                <c:pt idx="12837">
                  <c:v>0.49190719981643594</c:v>
                </c:pt>
                <c:pt idx="12838">
                  <c:v>0.48974372286470413</c:v>
                </c:pt>
                <c:pt idx="12839">
                  <c:v>0.49173662697845111</c:v>
                </c:pt>
                <c:pt idx="12840">
                  <c:v>0.49077054323193137</c:v>
                </c:pt>
                <c:pt idx="12841">
                  <c:v>0.49004598042204206</c:v>
                </c:pt>
                <c:pt idx="12842">
                  <c:v>0.48865671129037169</c:v>
                </c:pt>
                <c:pt idx="12843">
                  <c:v>0.4902881730466806</c:v>
                </c:pt>
                <c:pt idx="12844">
                  <c:v>0.48913704799581104</c:v>
                </c:pt>
                <c:pt idx="12845">
                  <c:v>0.4939823877481222</c:v>
                </c:pt>
                <c:pt idx="12846">
                  <c:v>0.492894055335096</c:v>
                </c:pt>
                <c:pt idx="12847">
                  <c:v>0.49489707860859133</c:v>
                </c:pt>
                <c:pt idx="12848">
                  <c:v>0.49489707860859133</c:v>
                </c:pt>
                <c:pt idx="12849">
                  <c:v>0.49654274573525381</c:v>
                </c:pt>
                <c:pt idx="12850">
                  <c:v>0.49569446209031298</c:v>
                </c:pt>
                <c:pt idx="12851">
                  <c:v>0.49472060263630446</c:v>
                </c:pt>
                <c:pt idx="12852">
                  <c:v>0.49746175185172636</c:v>
                </c:pt>
                <c:pt idx="12853">
                  <c:v>0.49624724636680484</c:v>
                </c:pt>
                <c:pt idx="12854">
                  <c:v>0.49093263584757452</c:v>
                </c:pt>
                <c:pt idx="12855">
                  <c:v>0.49441388440228318</c:v>
                </c:pt>
                <c:pt idx="12856">
                  <c:v>0.49826363588511891</c:v>
                </c:pt>
                <c:pt idx="12857">
                  <c:v>0.49636881521692233</c:v>
                </c:pt>
                <c:pt idx="12858">
                  <c:v>0.49704310159201981</c:v>
                </c:pt>
                <c:pt idx="12859">
                  <c:v>0.49906513964526122</c:v>
                </c:pt>
                <c:pt idx="12860">
                  <c:v>0.49906513964526122</c:v>
                </c:pt>
                <c:pt idx="12861">
                  <c:v>0.49968013964750102</c:v>
                </c:pt>
                <c:pt idx="12862">
                  <c:v>0.49814512107768305</c:v>
                </c:pt>
                <c:pt idx="12863">
                  <c:v>0.49814512107768305</c:v>
                </c:pt>
                <c:pt idx="12864">
                  <c:v>0.4960507811676429</c:v>
                </c:pt>
                <c:pt idx="12865">
                  <c:v>0.49574555002845888</c:v>
                </c:pt>
                <c:pt idx="12866">
                  <c:v>0.49690821894089021</c:v>
                </c:pt>
                <c:pt idx="12867">
                  <c:v>0.49049968040296243</c:v>
                </c:pt>
                <c:pt idx="12868">
                  <c:v>0.497319991694682</c:v>
                </c:pt>
                <c:pt idx="12869">
                  <c:v>0.49745028116640988</c:v>
                </c:pt>
                <c:pt idx="12870">
                  <c:v>0.50053809019743456</c:v>
                </c:pt>
                <c:pt idx="12871">
                  <c:v>0.49467345749244118</c:v>
                </c:pt>
                <c:pt idx="12872">
                  <c:v>0.49044270458107686</c:v>
                </c:pt>
                <c:pt idx="12873">
                  <c:v>0.49201096397671762</c:v>
                </c:pt>
                <c:pt idx="12874">
                  <c:v>0.49680774832506214</c:v>
                </c:pt>
                <c:pt idx="12875">
                  <c:v>0.49044270458107686</c:v>
                </c:pt>
                <c:pt idx="12876">
                  <c:v>0.4926166169598889</c:v>
                </c:pt>
                <c:pt idx="12877">
                  <c:v>0.49352631923536405</c:v>
                </c:pt>
                <c:pt idx="12878">
                  <c:v>0.48976926447980218</c:v>
                </c:pt>
                <c:pt idx="12879">
                  <c:v>0.48608622397050905</c:v>
                </c:pt>
                <c:pt idx="12880">
                  <c:v>0.49037173990836647</c:v>
                </c:pt>
                <c:pt idx="12881">
                  <c:v>0.48698365913280073</c:v>
                </c:pt>
                <c:pt idx="12882">
                  <c:v>0.4875827540991402</c:v>
                </c:pt>
                <c:pt idx="12883">
                  <c:v>0.48848260529831977</c:v>
                </c:pt>
                <c:pt idx="12884">
                  <c:v>0.48848260529831977</c:v>
                </c:pt>
                <c:pt idx="12885">
                  <c:v>0.48878287832402201</c:v>
                </c:pt>
                <c:pt idx="12886">
                  <c:v>0.48878287832402201</c:v>
                </c:pt>
                <c:pt idx="12887">
                  <c:v>0.48878287832402201</c:v>
                </c:pt>
                <c:pt idx="12888">
                  <c:v>0.48658798976034223</c:v>
                </c:pt>
                <c:pt idx="12889">
                  <c:v>0.48938390875377502</c:v>
                </c:pt>
                <c:pt idx="12890">
                  <c:v>0.48628908812849136</c:v>
                </c:pt>
                <c:pt idx="12891">
                  <c:v>0.48658798976034223</c:v>
                </c:pt>
                <c:pt idx="12892">
                  <c:v>0.48498573259655009</c:v>
                </c:pt>
                <c:pt idx="12893">
                  <c:v>0.48409266673593043</c:v>
                </c:pt>
                <c:pt idx="12894">
                  <c:v>0.4818933387218296</c:v>
                </c:pt>
                <c:pt idx="12895">
                  <c:v>0.47998587968318329</c:v>
                </c:pt>
                <c:pt idx="12896">
                  <c:v>0.47998587968318329</c:v>
                </c:pt>
                <c:pt idx="12897">
                  <c:v>0.48278227869200974</c:v>
                </c:pt>
                <c:pt idx="12898">
                  <c:v>0.47748595322650011</c:v>
                </c:pt>
                <c:pt idx="12899">
                  <c:v>0.48218949284055102</c:v>
                </c:pt>
                <c:pt idx="12900">
                  <c:v>0.47527789094032036</c:v>
                </c:pt>
                <c:pt idx="12901">
                  <c:v>0.47807291149597786</c:v>
                </c:pt>
                <c:pt idx="12902">
                  <c:v>0.4811665766678721</c:v>
                </c:pt>
                <c:pt idx="12903">
                  <c:v>0.4808711645285455</c:v>
                </c:pt>
                <c:pt idx="12904">
                  <c:v>0.4761544248275813</c:v>
                </c:pt>
                <c:pt idx="12905">
                  <c:v>0.47586208989803946</c:v>
                </c:pt>
                <c:pt idx="12906">
                  <c:v>0.47866050074772648</c:v>
                </c:pt>
                <c:pt idx="12907">
                  <c:v>0.47335755258278711</c:v>
                </c:pt>
                <c:pt idx="12908">
                  <c:v>0.47259089412749766</c:v>
                </c:pt>
                <c:pt idx="12909">
                  <c:v>0.4770323722734342</c:v>
                </c:pt>
                <c:pt idx="12910">
                  <c:v>0.47230085865887572</c:v>
                </c:pt>
                <c:pt idx="12911">
                  <c:v>0.47230085865887572</c:v>
                </c:pt>
                <c:pt idx="12912">
                  <c:v>0.47143168611581032</c:v>
                </c:pt>
                <c:pt idx="12913">
                  <c:v>0.47452167557725833</c:v>
                </c:pt>
                <c:pt idx="12914">
                  <c:v>0.46978862004898847</c:v>
                </c:pt>
                <c:pt idx="12915">
                  <c:v>0.46950028218490658</c:v>
                </c:pt>
                <c:pt idx="12916">
                  <c:v>0.46978862004898847</c:v>
                </c:pt>
                <c:pt idx="12917">
                  <c:v>0.47259089412749766</c:v>
                </c:pt>
                <c:pt idx="12918">
                  <c:v>0.4700771127757557</c:v>
                </c:pt>
                <c:pt idx="12919">
                  <c:v>0.46813769377681869</c:v>
                </c:pt>
                <c:pt idx="12920">
                  <c:v>0.4700771127757557</c:v>
                </c:pt>
                <c:pt idx="12921">
                  <c:v>0.46698958548873026</c:v>
                </c:pt>
                <c:pt idx="12922">
                  <c:v>0.46785043551330041</c:v>
                </c:pt>
                <c:pt idx="12923">
                  <c:v>0.46670294350311003</c:v>
                </c:pt>
                <c:pt idx="12924">
                  <c:v>0.46756333142401374</c:v>
                </c:pt>
                <c:pt idx="12925">
                  <c:v>0.46533511059118648</c:v>
                </c:pt>
                <c:pt idx="12926">
                  <c:v>0.46590669173453048</c:v>
                </c:pt>
                <c:pt idx="12927">
                  <c:v>0.46670294350311003</c:v>
                </c:pt>
                <c:pt idx="12928">
                  <c:v>0.46196819209637852</c:v>
                </c:pt>
                <c:pt idx="12929">
                  <c:v>0.46533511059118648</c:v>
                </c:pt>
                <c:pt idx="12930">
                  <c:v>0.46447888879255439</c:v>
                </c:pt>
                <c:pt idx="12931">
                  <c:v>0.46419378789287835</c:v>
                </c:pt>
                <c:pt idx="12932">
                  <c:v>0.46168463228264667</c:v>
                </c:pt>
                <c:pt idx="12933">
                  <c:v>0.46362404522685585</c:v>
                </c:pt>
                <c:pt idx="12934">
                  <c:v>0.46362404522685585</c:v>
                </c:pt>
                <c:pt idx="12935">
                  <c:v>0.46390884006077115</c:v>
                </c:pt>
                <c:pt idx="12936">
                  <c:v>0.46140122470909128</c:v>
                </c:pt>
                <c:pt idx="12937">
                  <c:v>0.4594574954002022</c:v>
                </c:pt>
                <c:pt idx="12938">
                  <c:v>0.45053991659306813</c:v>
                </c:pt>
                <c:pt idx="12939">
                  <c:v>0.46002198736878741</c:v>
                </c:pt>
                <c:pt idx="12940">
                  <c:v>0.45750820601704589</c:v>
                </c:pt>
                <c:pt idx="12941">
                  <c:v>0.45917547667241454</c:v>
                </c:pt>
                <c:pt idx="12942">
                  <c:v>0.45527381090272812</c:v>
                </c:pt>
                <c:pt idx="12943">
                  <c:v>0.45973966560943769</c:v>
                </c:pt>
                <c:pt idx="12944">
                  <c:v>0.45973966560943769</c:v>
                </c:pt>
                <c:pt idx="12945">
                  <c:v>0.46002198736878741</c:v>
                </c:pt>
                <c:pt idx="12946">
                  <c:v>0.46310395513405744</c:v>
                </c:pt>
                <c:pt idx="12947">
                  <c:v>0.46533511059118648</c:v>
                </c:pt>
                <c:pt idx="12948">
                  <c:v>0.46253576872052982</c:v>
                </c:pt>
                <c:pt idx="12949">
                  <c:v>0.46756333142401374</c:v>
                </c:pt>
                <c:pt idx="12950">
                  <c:v>0.46785043551330041</c:v>
                </c:pt>
                <c:pt idx="12951">
                  <c:v>0.46727638143910033</c:v>
                </c:pt>
                <c:pt idx="12952">
                  <c:v>0.46641645541245103</c:v>
                </c:pt>
                <c:pt idx="12953">
                  <c:v>0.46584394063702828</c:v>
                </c:pt>
                <c:pt idx="12954">
                  <c:v>0.46584394063702828</c:v>
                </c:pt>
                <c:pt idx="12955">
                  <c:v>0.46863619706714621</c:v>
                </c:pt>
                <c:pt idx="12956">
                  <c:v>0.47114227298729094</c:v>
                </c:pt>
                <c:pt idx="12957">
                  <c:v>0.46998617385645014</c:v>
                </c:pt>
                <c:pt idx="12958">
                  <c:v>0.47143168611581032</c:v>
                </c:pt>
                <c:pt idx="12959">
                  <c:v>0.46998617385645014</c:v>
                </c:pt>
                <c:pt idx="12960">
                  <c:v>0.47248610031313376</c:v>
                </c:pt>
                <c:pt idx="12961">
                  <c:v>0.46719914591286571</c:v>
                </c:pt>
                <c:pt idx="12962">
                  <c:v>0.46969753706747941</c:v>
                </c:pt>
                <c:pt idx="12963">
                  <c:v>0.47132634695530706</c:v>
                </c:pt>
                <c:pt idx="12964">
                  <c:v>0.47382013715083771</c:v>
                </c:pt>
                <c:pt idx="12965">
                  <c:v>0.47352905615653462</c:v>
                </c:pt>
                <c:pt idx="12966">
                  <c:v>0.46883255675977598</c:v>
                </c:pt>
                <c:pt idx="12967">
                  <c:v>0.47631392734636835</c:v>
                </c:pt>
                <c:pt idx="12968">
                  <c:v>0.47352905615653462</c:v>
                </c:pt>
                <c:pt idx="12969">
                  <c:v>0.47514441853538658</c:v>
                </c:pt>
                <c:pt idx="12970">
                  <c:v>0.47514441853538658</c:v>
                </c:pt>
                <c:pt idx="12971">
                  <c:v>0.47149586504376551</c:v>
                </c:pt>
                <c:pt idx="12972">
                  <c:v>0.46699941791244459</c:v>
                </c:pt>
                <c:pt idx="12973">
                  <c:v>0.47223162874147251</c:v>
                </c:pt>
                <c:pt idx="12974">
                  <c:v>0.46728679493266156</c:v>
                </c:pt>
                <c:pt idx="12975">
                  <c:v>0.46918157220079904</c:v>
                </c:pt>
                <c:pt idx="12976">
                  <c:v>0.46699941791244459</c:v>
                </c:pt>
                <c:pt idx="12977">
                  <c:v>0.46424281880921159</c:v>
                </c:pt>
                <c:pt idx="12978">
                  <c:v>0.46424281880921159</c:v>
                </c:pt>
                <c:pt idx="12979">
                  <c:v>0.46177344211341831</c:v>
                </c:pt>
                <c:pt idx="12980">
                  <c:v>0.46092181022790912</c:v>
                </c:pt>
                <c:pt idx="12981">
                  <c:v>0.46310154451076224</c:v>
                </c:pt>
                <c:pt idx="12982">
                  <c:v>0.46177344211341831</c:v>
                </c:pt>
                <c:pt idx="12983">
                  <c:v>0.46148941200370741</c:v>
                </c:pt>
                <c:pt idx="12984">
                  <c:v>0.46671219550500531</c:v>
                </c:pt>
                <c:pt idx="12985">
                  <c:v>0.46148941200370741</c:v>
                </c:pt>
                <c:pt idx="12986">
                  <c:v>0.46424281880921159</c:v>
                </c:pt>
                <c:pt idx="12987">
                  <c:v>0.46889298545831237</c:v>
                </c:pt>
                <c:pt idx="12988">
                  <c:v>0.46671219550500531</c:v>
                </c:pt>
                <c:pt idx="12989">
                  <c:v>0.46234196112385018</c:v>
                </c:pt>
                <c:pt idx="12990">
                  <c:v>0.46205762513030235</c:v>
                </c:pt>
                <c:pt idx="12991">
                  <c:v>0.46205762513030235</c:v>
                </c:pt>
                <c:pt idx="12992">
                  <c:v>0.46148941200370741</c:v>
                </c:pt>
                <c:pt idx="12993">
                  <c:v>0.45739712731503923</c:v>
                </c:pt>
                <c:pt idx="12994">
                  <c:v>0.46319588765990627</c:v>
                </c:pt>
                <c:pt idx="12995">
                  <c:v>0.46043563193235837</c:v>
                </c:pt>
                <c:pt idx="12996">
                  <c:v>0.4612859064209931</c:v>
                </c:pt>
                <c:pt idx="12997">
                  <c:v>0.46156963630600201</c:v>
                </c:pt>
                <c:pt idx="12998">
                  <c:v>0.45852382196414876</c:v>
                </c:pt>
                <c:pt idx="12999">
                  <c:v>0.46100232910990036</c:v>
                </c:pt>
                <c:pt idx="13000">
                  <c:v>0.45852382196414876</c:v>
                </c:pt>
                <c:pt idx="13001">
                  <c:v>0.46100232910990036</c:v>
                </c:pt>
                <c:pt idx="13002">
                  <c:v>0.45965294356922559</c:v>
                </c:pt>
                <c:pt idx="13003">
                  <c:v>0.45852382196414876</c:v>
                </c:pt>
                <c:pt idx="13004">
                  <c:v>0.45660652193712048</c:v>
                </c:pt>
                <c:pt idx="13005">
                  <c:v>0.45632584291109035</c:v>
                </c:pt>
                <c:pt idx="13006">
                  <c:v>0.45108830052689219</c:v>
                </c:pt>
                <c:pt idx="13007">
                  <c:v>0.45496332690255681</c:v>
                </c:pt>
                <c:pt idx="13008">
                  <c:v>0.45716833306344595</c:v>
                </c:pt>
                <c:pt idx="13009">
                  <c:v>0.45192118509586043</c:v>
                </c:pt>
                <c:pt idx="13010">
                  <c:v>0.45801218346771311</c:v>
                </c:pt>
                <c:pt idx="13011">
                  <c:v>0.45496332690255681</c:v>
                </c:pt>
                <c:pt idx="13012">
                  <c:v>0.4524771885041825</c:v>
                </c:pt>
                <c:pt idx="13013">
                  <c:v>0.45608324882445173</c:v>
                </c:pt>
                <c:pt idx="13014">
                  <c:v>0.45331231551767237</c:v>
                </c:pt>
                <c:pt idx="13015">
                  <c:v>0.45552298681843162</c:v>
                </c:pt>
                <c:pt idx="13016">
                  <c:v>0.45801218346771311</c:v>
                </c:pt>
                <c:pt idx="13017">
                  <c:v>0.45496332690255681</c:v>
                </c:pt>
                <c:pt idx="13018">
                  <c:v>0.4524771885041825</c:v>
                </c:pt>
                <c:pt idx="13019">
                  <c:v>0.45275541452063051</c:v>
                </c:pt>
                <c:pt idx="13020">
                  <c:v>0.45219911205188668</c:v>
                </c:pt>
                <c:pt idx="13021">
                  <c:v>0.45109873244385668</c:v>
                </c:pt>
                <c:pt idx="13022">
                  <c:v>0.44529241318237833</c:v>
                </c:pt>
                <c:pt idx="13023">
                  <c:v>0.45109873244385668</c:v>
                </c:pt>
                <c:pt idx="13024">
                  <c:v>0.45275541452063051</c:v>
                </c:pt>
                <c:pt idx="13025">
                  <c:v>0.44334940748431695</c:v>
                </c:pt>
                <c:pt idx="13026">
                  <c:v>0.45109873244385668</c:v>
                </c:pt>
                <c:pt idx="13027">
                  <c:v>0.44860647425355937</c:v>
                </c:pt>
                <c:pt idx="13028">
                  <c:v>0.44915814439416213</c:v>
                </c:pt>
                <c:pt idx="13029">
                  <c:v>0.45082158850933318</c:v>
                </c:pt>
                <c:pt idx="13030">
                  <c:v>0.44915814439416213</c:v>
                </c:pt>
                <c:pt idx="13031">
                  <c:v>0.44666282136975033</c:v>
                </c:pt>
                <c:pt idx="13032">
                  <c:v>0.44915814439416213</c:v>
                </c:pt>
                <c:pt idx="13033">
                  <c:v>0.44915814439416213</c:v>
                </c:pt>
                <c:pt idx="13034">
                  <c:v>0.44915814439416213</c:v>
                </c:pt>
                <c:pt idx="13035">
                  <c:v>0.44971040783056582</c:v>
                </c:pt>
                <c:pt idx="13036">
                  <c:v>0.44915814439416213</c:v>
                </c:pt>
                <c:pt idx="13037">
                  <c:v>0.4438946548044691</c:v>
                </c:pt>
                <c:pt idx="13038">
                  <c:v>0.44943420191673233</c:v>
                </c:pt>
                <c:pt idx="13039">
                  <c:v>0.44638844499999975</c:v>
                </c:pt>
                <c:pt idx="13040">
                  <c:v>0.44444048856210161</c:v>
                </c:pt>
                <c:pt idx="13041">
                  <c:v>0.44721201667595167</c:v>
                </c:pt>
                <c:pt idx="13042">
                  <c:v>0.44971040783056582</c:v>
                </c:pt>
                <c:pt idx="13043">
                  <c:v>0.44498690928961793</c:v>
                </c:pt>
                <c:pt idx="13044">
                  <c:v>0.44248698283293475</c:v>
                </c:pt>
                <c:pt idx="13045">
                  <c:v>0.44248698283293475</c:v>
                </c:pt>
                <c:pt idx="13046">
                  <c:v>0.44553391751981186</c:v>
                </c:pt>
                <c:pt idx="13047">
                  <c:v>0.44662969862125568</c:v>
                </c:pt>
                <c:pt idx="13048">
                  <c:v>0.44635553259901206</c:v>
                </c:pt>
                <c:pt idx="13049">
                  <c:v>0.44635553259901206</c:v>
                </c:pt>
                <c:pt idx="13050">
                  <c:v>0.45024316105849937</c:v>
                </c:pt>
                <c:pt idx="13051">
                  <c:v>0.45024316105849937</c:v>
                </c:pt>
                <c:pt idx="13052">
                  <c:v>0.45248064331356197</c:v>
                </c:pt>
                <c:pt idx="13053">
                  <c:v>0.45527381090272812</c:v>
                </c:pt>
                <c:pt idx="13054">
                  <c:v>0.45611287006560186</c:v>
                </c:pt>
                <c:pt idx="13055">
                  <c:v>0.45275848598061375</c:v>
                </c:pt>
                <c:pt idx="13056">
                  <c:v>0.46143587182277601</c:v>
                </c:pt>
                <c:pt idx="13057">
                  <c:v>0.45917547667241454</c:v>
                </c:pt>
                <c:pt idx="13058">
                  <c:v>0.46196819209637852</c:v>
                </c:pt>
                <c:pt idx="13059">
                  <c:v>0.46225190421932538</c:v>
                </c:pt>
                <c:pt idx="13060">
                  <c:v>0.46533511059118648</c:v>
                </c:pt>
                <c:pt idx="13061">
                  <c:v>0.46225190421932538</c:v>
                </c:pt>
                <c:pt idx="13062">
                  <c:v>0.46419378789287835</c:v>
                </c:pt>
                <c:pt idx="13063">
                  <c:v>0.46698958548873026</c:v>
                </c:pt>
                <c:pt idx="13064">
                  <c:v>0.46863619706714621</c:v>
                </c:pt>
                <c:pt idx="13065">
                  <c:v>0.46333940332177548</c:v>
                </c:pt>
                <c:pt idx="13066">
                  <c:v>0.46950028218490658</c:v>
                </c:pt>
                <c:pt idx="13067">
                  <c:v>0.4700771127757557</c:v>
                </c:pt>
                <c:pt idx="13068">
                  <c:v>0.4700771127757557</c:v>
                </c:pt>
                <c:pt idx="13069">
                  <c:v>0.47761845683098159</c:v>
                </c:pt>
                <c:pt idx="13070">
                  <c:v>0.47393930146749064</c:v>
                </c:pt>
                <c:pt idx="13071">
                  <c:v>0.4689240707641309</c:v>
                </c:pt>
                <c:pt idx="13072">
                  <c:v>0.47644691681917006</c:v>
                </c:pt>
                <c:pt idx="13073">
                  <c:v>0.4792487215542689</c:v>
                </c:pt>
                <c:pt idx="13074">
                  <c:v>0.47895453217084993</c:v>
                </c:pt>
                <c:pt idx="13075">
                  <c:v>0.4808711645285455</c:v>
                </c:pt>
                <c:pt idx="13076">
                  <c:v>0.47335755258278711</c:v>
                </c:pt>
                <c:pt idx="13077">
                  <c:v>0.47777935352421652</c:v>
                </c:pt>
                <c:pt idx="13078">
                  <c:v>0.47998587968318329</c:v>
                </c:pt>
                <c:pt idx="13079">
                  <c:v>0.47969110168593687</c:v>
                </c:pt>
                <c:pt idx="13080">
                  <c:v>0.47910202068710639</c:v>
                </c:pt>
                <c:pt idx="13081">
                  <c:v>0.47660669766269415</c:v>
                </c:pt>
                <c:pt idx="13082">
                  <c:v>0.47910202068710639</c:v>
                </c:pt>
                <c:pt idx="13083">
                  <c:v>0.47660669766269415</c:v>
                </c:pt>
                <c:pt idx="13084">
                  <c:v>0.47543656001267998</c:v>
                </c:pt>
                <c:pt idx="13085">
                  <c:v>0.48349808891772517</c:v>
                </c:pt>
                <c:pt idx="13086">
                  <c:v>0.48041495331124207</c:v>
                </c:pt>
                <c:pt idx="13087">
                  <c:v>0.4818933387218296</c:v>
                </c:pt>
                <c:pt idx="13088">
                  <c:v>0.48628908812849136</c:v>
                </c:pt>
                <c:pt idx="13089">
                  <c:v>0.48349808891772517</c:v>
                </c:pt>
                <c:pt idx="13090">
                  <c:v>0.48539334660980415</c:v>
                </c:pt>
                <c:pt idx="13091">
                  <c:v>0.48878287832402201</c:v>
                </c:pt>
                <c:pt idx="13092">
                  <c:v>0.48688705207645988</c:v>
                </c:pt>
                <c:pt idx="13093">
                  <c:v>0.48509508698638948</c:v>
                </c:pt>
                <c:pt idx="13094">
                  <c:v>0.4875827540991402</c:v>
                </c:pt>
                <c:pt idx="13095">
                  <c:v>0.48479698768305246</c:v>
                </c:pt>
                <c:pt idx="13096">
                  <c:v>0.4875827540991402</c:v>
                </c:pt>
                <c:pt idx="13097">
                  <c:v>0.4878825432590852</c:v>
                </c:pt>
                <c:pt idx="13098">
                  <c:v>0.49067322064275531</c:v>
                </c:pt>
                <c:pt idx="13099">
                  <c:v>0.48976926447980218</c:v>
                </c:pt>
                <c:pt idx="13100">
                  <c:v>0.49225540287817648</c:v>
                </c:pt>
                <c:pt idx="13101">
                  <c:v>0.49195288014436001</c:v>
                </c:pt>
                <c:pt idx="13102">
                  <c:v>0.49104628748041224</c:v>
                </c:pt>
                <c:pt idx="13103">
                  <c:v>0.48608622397050905</c:v>
                </c:pt>
                <c:pt idx="13104">
                  <c:v>0.48766569618642275</c:v>
                </c:pt>
                <c:pt idx="13105">
                  <c:v>0.49352631923536405</c:v>
                </c:pt>
                <c:pt idx="13106">
                  <c:v>0.48271477541295615</c:v>
                </c:pt>
                <c:pt idx="13107">
                  <c:v>0.49134832251929228</c:v>
                </c:pt>
                <c:pt idx="13108">
                  <c:v>0.49074441485892639</c:v>
                </c:pt>
                <c:pt idx="13109">
                  <c:v>0.4895385470723117</c:v>
                </c:pt>
                <c:pt idx="13110">
                  <c:v>0.4895385470723117</c:v>
                </c:pt>
                <c:pt idx="13111">
                  <c:v>0.48766569618642275</c:v>
                </c:pt>
                <c:pt idx="13112">
                  <c:v>0.4895385470723117</c:v>
                </c:pt>
                <c:pt idx="13113">
                  <c:v>0.48736583252528276</c:v>
                </c:pt>
                <c:pt idx="13114">
                  <c:v>0.49201096397671762</c:v>
                </c:pt>
                <c:pt idx="13115">
                  <c:v>0.49231370899762061</c:v>
                </c:pt>
                <c:pt idx="13116">
                  <c:v>0.49170838182315602</c:v>
                </c:pt>
                <c:pt idx="13117">
                  <c:v>0.48923748543208467</c:v>
                </c:pt>
                <c:pt idx="13118">
                  <c:v>0.49049968040296243</c:v>
                </c:pt>
                <c:pt idx="13119">
                  <c:v>0.48437605553950447</c:v>
                </c:pt>
                <c:pt idx="13120">
                  <c:v>0.48437605553950447</c:v>
                </c:pt>
                <c:pt idx="13121">
                  <c:v>0.47916346511601682</c:v>
                </c:pt>
                <c:pt idx="13122">
                  <c:v>0.48162071365507342</c:v>
                </c:pt>
                <c:pt idx="13123">
                  <c:v>0.47827921699486153</c:v>
                </c:pt>
                <c:pt idx="13124">
                  <c:v>0.47611958296471135</c:v>
                </c:pt>
                <c:pt idx="13125">
                  <c:v>0.47611958296471135</c:v>
                </c:pt>
                <c:pt idx="13126">
                  <c:v>0.4712111336557967</c:v>
                </c:pt>
                <c:pt idx="13127">
                  <c:v>0.47337378912824768</c:v>
                </c:pt>
                <c:pt idx="13128">
                  <c:v>0.47034142683917102</c:v>
                </c:pt>
                <c:pt idx="13129">
                  <c:v>0.46991265536196347</c:v>
                </c:pt>
                <c:pt idx="13130">
                  <c:v>0.47208224702327328</c:v>
                </c:pt>
                <c:pt idx="13131">
                  <c:v>0.46875690900133904</c:v>
                </c:pt>
                <c:pt idx="13132">
                  <c:v>0.47020198115642575</c:v>
                </c:pt>
                <c:pt idx="13133">
                  <c:v>0.46933447095979086</c:v>
                </c:pt>
                <c:pt idx="13134">
                  <c:v>0.46601564732832657</c:v>
                </c:pt>
                <c:pt idx="13135">
                  <c:v>0.46111021946171271</c:v>
                </c:pt>
                <c:pt idx="13136">
                  <c:v>0.46413413983131924</c:v>
                </c:pt>
                <c:pt idx="13137">
                  <c:v>0.46441997388167811</c:v>
                </c:pt>
                <c:pt idx="13138">
                  <c:v>0.46167840364173518</c:v>
                </c:pt>
                <c:pt idx="13139">
                  <c:v>0.46630268434688182</c:v>
                </c:pt>
                <c:pt idx="13140">
                  <c:v>0.46441997388167811</c:v>
                </c:pt>
                <c:pt idx="13141">
                  <c:v>0.4622472002102882</c:v>
                </c:pt>
                <c:pt idx="13142">
                  <c:v>0.4622472002102882</c:v>
                </c:pt>
                <c:pt idx="13143">
                  <c:v>0.46167840364173518</c:v>
                </c:pt>
                <c:pt idx="13144">
                  <c:v>0.46007155263187016</c:v>
                </c:pt>
                <c:pt idx="13145">
                  <c:v>0.45789302877013194</c:v>
                </c:pt>
                <c:pt idx="13146">
                  <c:v>0.45543123829287335</c:v>
                </c:pt>
                <c:pt idx="13147">
                  <c:v>0.45978843850704232</c:v>
                </c:pt>
                <c:pt idx="13148">
                  <c:v>0.45761127694934656</c:v>
                </c:pt>
                <c:pt idx="13149">
                  <c:v>0.46007155263187016</c:v>
                </c:pt>
                <c:pt idx="13150">
                  <c:v>0.46007155263187016</c:v>
                </c:pt>
                <c:pt idx="13151">
                  <c:v>0.45732967680379577</c:v>
                </c:pt>
                <c:pt idx="13152">
                  <c:v>0.45269072558430024</c:v>
                </c:pt>
                <c:pt idx="13153">
                  <c:v>0.45543123829287335</c:v>
                </c:pt>
                <c:pt idx="13154">
                  <c:v>0.45023044990177619</c:v>
                </c:pt>
                <c:pt idx="13155">
                  <c:v>0.45185545888340073</c:v>
                </c:pt>
                <c:pt idx="13156">
                  <c:v>0.45213373118639577</c:v>
                </c:pt>
                <c:pt idx="13157">
                  <c:v>0.45213373118639577</c:v>
                </c:pt>
                <c:pt idx="13158">
                  <c:v>0.44857033671455193</c:v>
                </c:pt>
                <c:pt idx="13159">
                  <c:v>0.44694398650423306</c:v>
                </c:pt>
                <c:pt idx="13160">
                  <c:v>0.45129936372848478</c:v>
                </c:pt>
                <c:pt idx="13161">
                  <c:v>0.44912311176568087</c:v>
                </c:pt>
                <c:pt idx="13162">
                  <c:v>0.45050765733835529</c:v>
                </c:pt>
                <c:pt idx="13163">
                  <c:v>0.44884664979517774</c:v>
                </c:pt>
                <c:pt idx="13164">
                  <c:v>0.44448825031464922</c:v>
                </c:pt>
                <c:pt idx="13165">
                  <c:v>0.44503586828756481</c:v>
                </c:pt>
                <c:pt idx="13166">
                  <c:v>0.44749462999081135</c:v>
                </c:pt>
                <c:pt idx="13167">
                  <c:v>0.44804586686109715</c:v>
                </c:pt>
                <c:pt idx="13168">
                  <c:v>0.44476198556922597</c:v>
                </c:pt>
                <c:pt idx="13169">
                  <c:v>0.44530989853672986</c:v>
                </c:pt>
                <c:pt idx="13170">
                  <c:v>0.44639393586187115</c:v>
                </c:pt>
                <c:pt idx="13171">
                  <c:v>0.44721923410828257</c:v>
                </c:pt>
                <c:pt idx="13172">
                  <c:v>0.44203251412506583</c:v>
                </c:pt>
                <c:pt idx="13173">
                  <c:v>0.43822541035203777</c:v>
                </c:pt>
                <c:pt idx="13174">
                  <c:v>0.440673597002049</c:v>
                </c:pt>
                <c:pt idx="13175">
                  <c:v>0.44121672463726469</c:v>
                </c:pt>
                <c:pt idx="13176">
                  <c:v>0.44121672463726469</c:v>
                </c:pt>
                <c:pt idx="13177">
                  <c:v>0.43739023995205661</c:v>
                </c:pt>
                <c:pt idx="13178">
                  <c:v>0.44312228590657954</c:v>
                </c:pt>
                <c:pt idx="13179">
                  <c:v>0.43739023995205661</c:v>
                </c:pt>
                <c:pt idx="13180">
                  <c:v>0.44476198556922597</c:v>
                </c:pt>
                <c:pt idx="13181">
                  <c:v>0.44230473703016981</c:v>
                </c:pt>
                <c:pt idx="13182">
                  <c:v>0.44203251412506583</c:v>
                </c:pt>
                <c:pt idx="13183">
                  <c:v>0.43765958317782605</c:v>
                </c:pt>
                <c:pt idx="13184">
                  <c:v>0.43439776383893758</c:v>
                </c:pt>
                <c:pt idx="13185">
                  <c:v>0.43712104174589816</c:v>
                </c:pt>
                <c:pt idx="13186">
                  <c:v>0.43792907148915949</c:v>
                </c:pt>
                <c:pt idx="13187">
                  <c:v>0.44230473703016981</c:v>
                </c:pt>
                <c:pt idx="13188">
                  <c:v>0.44066049542932051</c:v>
                </c:pt>
                <c:pt idx="13189">
                  <c:v>0.43930621314785201</c:v>
                </c:pt>
                <c:pt idx="13190">
                  <c:v>0.43520082147457995</c:v>
                </c:pt>
                <c:pt idx="13191">
                  <c:v>0.43712104174589816</c:v>
                </c:pt>
                <c:pt idx="13192">
                  <c:v>0.43520082147457995</c:v>
                </c:pt>
                <c:pt idx="13193">
                  <c:v>0.43930621314785201</c:v>
                </c:pt>
                <c:pt idx="13194">
                  <c:v>0.43167765226202892</c:v>
                </c:pt>
                <c:pt idx="13195">
                  <c:v>0.43141190853421385</c:v>
                </c:pt>
                <c:pt idx="13196">
                  <c:v>0.43822541035203777</c:v>
                </c:pt>
                <c:pt idx="13197">
                  <c:v>0.43497266889431652</c:v>
                </c:pt>
                <c:pt idx="13198">
                  <c:v>0.43550889422953576</c:v>
                </c:pt>
                <c:pt idx="13199">
                  <c:v>0.43550889422953576</c:v>
                </c:pt>
                <c:pt idx="13200">
                  <c:v>0.43470477290005549</c:v>
                </c:pt>
                <c:pt idx="13201">
                  <c:v>0.43416941392957664</c:v>
                </c:pt>
                <c:pt idx="13202">
                  <c:v>0.43199636384419415</c:v>
                </c:pt>
                <c:pt idx="13203">
                  <c:v>0.43660856794041702</c:v>
                </c:pt>
                <c:pt idx="13204">
                  <c:v>0.43390195082197991</c:v>
                </c:pt>
                <c:pt idx="13205">
                  <c:v>0.43931833611273996</c:v>
                </c:pt>
                <c:pt idx="13206">
                  <c:v>0.43660856794041702</c:v>
                </c:pt>
                <c:pt idx="13207">
                  <c:v>0.43633960223109236</c:v>
                </c:pt>
                <c:pt idx="13208">
                  <c:v>0.43310042622191558</c:v>
                </c:pt>
                <c:pt idx="13209">
                  <c:v>0.43310042622191558</c:v>
                </c:pt>
                <c:pt idx="13210">
                  <c:v>0.43310042622191558</c:v>
                </c:pt>
                <c:pt idx="13211">
                  <c:v>0.43607078149588174</c:v>
                </c:pt>
                <c:pt idx="13212">
                  <c:v>0.434996946976556</c:v>
                </c:pt>
                <c:pt idx="13213">
                  <c:v>0.43176743036243659</c:v>
                </c:pt>
                <c:pt idx="13214">
                  <c:v>0.43256679643478724</c:v>
                </c:pt>
                <c:pt idx="13215">
                  <c:v>0.43608057770800412</c:v>
                </c:pt>
                <c:pt idx="13216">
                  <c:v>0.42934177064129941</c:v>
                </c:pt>
                <c:pt idx="13217">
                  <c:v>0.43150126237188347</c:v>
                </c:pt>
                <c:pt idx="13218">
                  <c:v>0.42854818088524693</c:v>
                </c:pt>
                <c:pt idx="13219">
                  <c:v>0.42828393632862793</c:v>
                </c:pt>
                <c:pt idx="13220">
                  <c:v>0.43258927458445395</c:v>
                </c:pt>
                <c:pt idx="13221">
                  <c:v>0.42990726720119987</c:v>
                </c:pt>
                <c:pt idx="13222">
                  <c:v>0.42775587486842648</c:v>
                </c:pt>
                <c:pt idx="13223">
                  <c:v>0.43043802549917376</c:v>
                </c:pt>
                <c:pt idx="13224">
                  <c:v>0.4368832618950782</c:v>
                </c:pt>
                <c:pt idx="13225">
                  <c:v>0.43205582253712183</c:v>
                </c:pt>
                <c:pt idx="13226">
                  <c:v>0.42858287600257228</c:v>
                </c:pt>
                <c:pt idx="13227">
                  <c:v>0.43072470988719935</c:v>
                </c:pt>
                <c:pt idx="13228">
                  <c:v>0.43259658479751883</c:v>
                </c:pt>
                <c:pt idx="13229">
                  <c:v>0.42752593484393175</c:v>
                </c:pt>
                <c:pt idx="13230">
                  <c:v>0.42805411997177645</c:v>
                </c:pt>
                <c:pt idx="13231">
                  <c:v>0.42673472645599286</c:v>
                </c:pt>
                <c:pt idx="13232">
                  <c:v>0.42726205620583979</c:v>
                </c:pt>
                <c:pt idx="13233">
                  <c:v>0.43126308729523766</c:v>
                </c:pt>
                <c:pt idx="13234">
                  <c:v>0.42807324588868556</c:v>
                </c:pt>
                <c:pt idx="13235">
                  <c:v>0.42780888673193096</c:v>
                </c:pt>
                <c:pt idx="13236">
                  <c:v>0.42807324588868556</c:v>
                </c:pt>
                <c:pt idx="13237">
                  <c:v>0.43232170587301755</c:v>
                </c:pt>
                <c:pt idx="13238">
                  <c:v>0.43019888051255628</c:v>
                </c:pt>
                <c:pt idx="13239">
                  <c:v>0.43019888051255628</c:v>
                </c:pt>
                <c:pt idx="13240">
                  <c:v>0.42622572985914431</c:v>
                </c:pt>
                <c:pt idx="13241">
                  <c:v>0.42913697248246563</c:v>
                </c:pt>
                <c:pt idx="13242">
                  <c:v>0.42675287819089625</c:v>
                </c:pt>
                <c:pt idx="13243">
                  <c:v>0.42436878389932686</c:v>
                </c:pt>
                <c:pt idx="13244">
                  <c:v>0.43072172553315458</c:v>
                </c:pt>
                <c:pt idx="13245">
                  <c:v>0.4349430272342163</c:v>
                </c:pt>
                <c:pt idx="13246">
                  <c:v>0.42649223192460428</c:v>
                </c:pt>
                <c:pt idx="13247">
                  <c:v>0.42781281367299995</c:v>
                </c:pt>
                <c:pt idx="13248">
                  <c:v>0.42781281367299995</c:v>
                </c:pt>
                <c:pt idx="13249">
                  <c:v>0.43123103450154443</c:v>
                </c:pt>
                <c:pt idx="13250">
                  <c:v>0.42754841142003386</c:v>
                </c:pt>
                <c:pt idx="13251">
                  <c:v>0.42939236943251635</c:v>
                </c:pt>
                <c:pt idx="13252">
                  <c:v>0.42622854410318123</c:v>
                </c:pt>
                <c:pt idx="13253">
                  <c:v>0.42886163321307413</c:v>
                </c:pt>
                <c:pt idx="13254">
                  <c:v>0.4267560625016904</c:v>
                </c:pt>
                <c:pt idx="13255">
                  <c:v>0.42201432847389375</c:v>
                </c:pt>
                <c:pt idx="13256">
                  <c:v>0.42649223192460428</c:v>
                </c:pt>
                <c:pt idx="13257">
                  <c:v>0.43386866354338505</c:v>
                </c:pt>
                <c:pt idx="13258">
                  <c:v>0.43123103450154443</c:v>
                </c:pt>
                <c:pt idx="13259">
                  <c:v>0.42622854410318123</c:v>
                </c:pt>
                <c:pt idx="13260">
                  <c:v>0.43149779652948705</c:v>
                </c:pt>
                <c:pt idx="13261">
                  <c:v>0.43096441681543896</c:v>
                </c:pt>
                <c:pt idx="13262">
                  <c:v>0.43360043579001406</c:v>
                </c:pt>
                <c:pt idx="13263">
                  <c:v>0.42912692951558862</c:v>
                </c:pt>
                <c:pt idx="13264">
                  <c:v>0.43203175387500292</c:v>
                </c:pt>
                <c:pt idx="13265">
                  <c:v>0.43123103450154443</c:v>
                </c:pt>
                <c:pt idx="13266">
                  <c:v>0.43123103450154443</c:v>
                </c:pt>
                <c:pt idx="13267">
                  <c:v>0.43386866354338505</c:v>
                </c:pt>
                <c:pt idx="13268">
                  <c:v>0.43016542914826839</c:v>
                </c:pt>
                <c:pt idx="13269">
                  <c:v>0.43226147272012883</c:v>
                </c:pt>
                <c:pt idx="13270">
                  <c:v>0.43252897546226943</c:v>
                </c:pt>
                <c:pt idx="13271">
                  <c:v>0.43016542914826839</c:v>
                </c:pt>
                <c:pt idx="13272">
                  <c:v>0.43543088783819295</c:v>
                </c:pt>
                <c:pt idx="13273">
                  <c:v>0.43408606497626612</c:v>
                </c:pt>
                <c:pt idx="13274">
                  <c:v>0.42963349120330108</c:v>
                </c:pt>
                <c:pt idx="13275">
                  <c:v>0.43252897546226943</c:v>
                </c:pt>
                <c:pt idx="13276">
                  <c:v>0.42963349120330108</c:v>
                </c:pt>
                <c:pt idx="13277">
                  <c:v>0.43199411478134087</c:v>
                </c:pt>
                <c:pt idx="13278">
                  <c:v>0.4369856418208955</c:v>
                </c:pt>
                <c:pt idx="13279">
                  <c:v>0.42333658759699455</c:v>
                </c:pt>
                <c:pt idx="13280">
                  <c:v>0.43570028952769646</c:v>
                </c:pt>
                <c:pt idx="13281">
                  <c:v>0.43888170356362188</c:v>
                </c:pt>
                <c:pt idx="13282">
                  <c:v>0.43570028952769646</c:v>
                </c:pt>
                <c:pt idx="13283">
                  <c:v>0.43360043579001406</c:v>
                </c:pt>
                <c:pt idx="13284">
                  <c:v>0.43596983707848436</c:v>
                </c:pt>
                <c:pt idx="13285">
                  <c:v>0.43413703649806901</c:v>
                </c:pt>
                <c:pt idx="13286">
                  <c:v>0.43650937003084556</c:v>
                </c:pt>
                <c:pt idx="13287">
                  <c:v>0.43677935556593717</c:v>
                </c:pt>
                <c:pt idx="13288">
                  <c:v>0.43969650294169438</c:v>
                </c:pt>
                <c:pt idx="13289">
                  <c:v>0.43969650294169438</c:v>
                </c:pt>
                <c:pt idx="13290">
                  <c:v>0.43840233981118204</c:v>
                </c:pt>
                <c:pt idx="13291">
                  <c:v>0.44637693650425647</c:v>
                </c:pt>
                <c:pt idx="13292">
                  <c:v>0.44692883697693331</c:v>
                </c:pt>
                <c:pt idx="13293">
                  <c:v>0.45422641403739483</c:v>
                </c:pt>
                <c:pt idx="13294">
                  <c:v>0.46073608197590277</c:v>
                </c:pt>
                <c:pt idx="13295">
                  <c:v>0.46786372830209855</c:v>
                </c:pt>
                <c:pt idx="13296">
                  <c:v>0.47203080161264976</c:v>
                </c:pt>
                <c:pt idx="13297">
                  <c:v>0.48569082714686229</c:v>
                </c:pt>
                <c:pt idx="13298">
                  <c:v>0.49839147124797889</c:v>
                </c:pt>
                <c:pt idx="13299">
                  <c:v>0.50750695575361782</c:v>
                </c:pt>
                <c:pt idx="13300">
                  <c:v>0.50387856511786433</c:v>
                </c:pt>
                <c:pt idx="13301">
                  <c:v>0.51090144086598643</c:v>
                </c:pt>
                <c:pt idx="13302">
                  <c:v>0.51941552104430344</c:v>
                </c:pt>
                <c:pt idx="13303">
                  <c:v>0.52448453983116017</c:v>
                </c:pt>
                <c:pt idx="13304">
                  <c:v>0.52926442347322777</c:v>
                </c:pt>
                <c:pt idx="13305">
                  <c:v>0.53531166569421806</c:v>
                </c:pt>
                <c:pt idx="13306">
                  <c:v>0.54425577696224225</c:v>
                </c:pt>
                <c:pt idx="13307">
                  <c:v>0.55035330205157873</c:v>
                </c:pt>
                <c:pt idx="13308">
                  <c:v>0.55015980186855273</c:v>
                </c:pt>
                <c:pt idx="13309">
                  <c:v>0.55954498495113691</c:v>
                </c:pt>
                <c:pt idx="13310">
                  <c:v>0.56735155331132248</c:v>
                </c:pt>
                <c:pt idx="13311">
                  <c:v>0.57251859670074046</c:v>
                </c:pt>
                <c:pt idx="13312">
                  <c:v>0.57902236703311738</c:v>
                </c:pt>
                <c:pt idx="13313">
                  <c:v>0.5848738533315716</c:v>
                </c:pt>
                <c:pt idx="13314">
                  <c:v>0.59397816033378836</c:v>
                </c:pt>
                <c:pt idx="13315">
                  <c:v>0.59954121344710254</c:v>
                </c:pt>
                <c:pt idx="13316">
                  <c:v>0.60250931135862706</c:v>
                </c:pt>
                <c:pt idx="13317">
                  <c:v>0.61473640014699327</c:v>
                </c:pt>
                <c:pt idx="13318">
                  <c:v>0.61551685262284628</c:v>
                </c:pt>
                <c:pt idx="13319">
                  <c:v>0.62550780380977544</c:v>
                </c:pt>
                <c:pt idx="13320">
                  <c:v>0.6284980288035138</c:v>
                </c:pt>
                <c:pt idx="13321">
                  <c:v>0.63670526988351939</c:v>
                </c:pt>
                <c:pt idx="13322">
                  <c:v>0.64545512884537426</c:v>
                </c:pt>
                <c:pt idx="13323">
                  <c:v>0.642448640162957</c:v>
                </c:pt>
                <c:pt idx="13324">
                  <c:v>0.645060888035772</c:v>
                </c:pt>
                <c:pt idx="13325">
                  <c:v>0.65106266814290126</c:v>
                </c:pt>
                <c:pt idx="13326">
                  <c:v>0.65368756062723232</c:v>
                </c:pt>
                <c:pt idx="13327">
                  <c:v>0.6621659412426657</c:v>
                </c:pt>
                <c:pt idx="13328">
                  <c:v>0.66640334606668739</c:v>
                </c:pt>
                <c:pt idx="13329">
                  <c:v>0.67088673163543988</c:v>
                </c:pt>
                <c:pt idx="13330">
                  <c:v>0.67717629474452279</c:v>
                </c:pt>
                <c:pt idx="13331">
                  <c:v>0.68612977157520549</c:v>
                </c:pt>
                <c:pt idx="13332">
                  <c:v>0.68550662775644922</c:v>
                </c:pt>
                <c:pt idx="13333">
                  <c:v>0.68634412747955831</c:v>
                </c:pt>
                <c:pt idx="13334">
                  <c:v>0.69102558026839889</c:v>
                </c:pt>
                <c:pt idx="13335">
                  <c:v>0.69461729360630398</c:v>
                </c:pt>
                <c:pt idx="13336">
                  <c:v>0.69862373216822449</c:v>
                </c:pt>
                <c:pt idx="13337">
                  <c:v>0.70310885431583015</c:v>
                </c:pt>
                <c:pt idx="13338">
                  <c:v>0.71117413170742227</c:v>
                </c:pt>
                <c:pt idx="13339">
                  <c:v>0.70845792949988007</c:v>
                </c:pt>
                <c:pt idx="13340">
                  <c:v>0.71638251484104232</c:v>
                </c:pt>
                <c:pt idx="13341">
                  <c:v>0.72369330718916536</c:v>
                </c:pt>
                <c:pt idx="13342">
                  <c:v>0.72589842571033136</c:v>
                </c:pt>
                <c:pt idx="13343">
                  <c:v>0.72800524000808009</c:v>
                </c:pt>
                <c:pt idx="13344">
                  <c:v>0.73664322575371743</c:v>
                </c:pt>
                <c:pt idx="13345">
                  <c:v>0.74064038792831877</c:v>
                </c:pt>
                <c:pt idx="13346">
                  <c:v>0.73833634988400432</c:v>
                </c:pt>
                <c:pt idx="13347">
                  <c:v>0.73894404016011062</c:v>
                </c:pt>
                <c:pt idx="13348">
                  <c:v>0.73973746611590174</c:v>
                </c:pt>
                <c:pt idx="13349">
                  <c:v>0.73468900319612174</c:v>
                </c:pt>
                <c:pt idx="13350">
                  <c:v>0.73664322575371743</c:v>
                </c:pt>
                <c:pt idx="13351">
                  <c:v>0.73804304810688492</c:v>
                </c:pt>
                <c:pt idx="13352">
                  <c:v>0.73804304810688492</c:v>
                </c:pt>
                <c:pt idx="13353">
                  <c:v>0.73355244974689304</c:v>
                </c:pt>
                <c:pt idx="13354">
                  <c:v>0.73928636614034682</c:v>
                </c:pt>
                <c:pt idx="13355">
                  <c:v>0.74423354653205132</c:v>
                </c:pt>
                <c:pt idx="13356">
                  <c:v>0.7464228451842474</c:v>
                </c:pt>
                <c:pt idx="13357">
                  <c:v>0.74294692770414428</c:v>
                </c:pt>
                <c:pt idx="13358">
                  <c:v>0.74434756184000861</c:v>
                </c:pt>
                <c:pt idx="13359">
                  <c:v>0.74204126346765187</c:v>
                </c:pt>
                <c:pt idx="13360">
                  <c:v>0.74188708900556466</c:v>
                </c:pt>
                <c:pt idx="13361">
                  <c:v>0.7427924259516725</c:v>
                </c:pt>
                <c:pt idx="13362">
                  <c:v>0.74385355798874664</c:v>
                </c:pt>
                <c:pt idx="13363">
                  <c:v>0.7451419562496564</c:v>
                </c:pt>
                <c:pt idx="13364">
                  <c:v>0.74525597112823916</c:v>
                </c:pt>
                <c:pt idx="13365">
                  <c:v>0.74639140347452715</c:v>
                </c:pt>
                <c:pt idx="13366">
                  <c:v>0.74824612119704081</c:v>
                </c:pt>
                <c:pt idx="13367">
                  <c:v>0.74464940701655147</c:v>
                </c:pt>
                <c:pt idx="13368">
                  <c:v>0.7533323590703136</c:v>
                </c:pt>
                <c:pt idx="13369">
                  <c:v>0.75195555664206859</c:v>
                </c:pt>
                <c:pt idx="13370">
                  <c:v>0.75379178260707302</c:v>
                </c:pt>
                <c:pt idx="13371">
                  <c:v>0.75181204826680004</c:v>
                </c:pt>
                <c:pt idx="13372">
                  <c:v>0.75320961009438903</c:v>
                </c:pt>
                <c:pt idx="13373">
                  <c:v>0.7474512421731061</c:v>
                </c:pt>
                <c:pt idx="13374">
                  <c:v>0.74824612119704081</c:v>
                </c:pt>
                <c:pt idx="13375">
                  <c:v>0.75135376100228735</c:v>
                </c:pt>
                <c:pt idx="13376">
                  <c:v>0.75043791898064183</c:v>
                </c:pt>
                <c:pt idx="13377">
                  <c:v>0.7469955432055011</c:v>
                </c:pt>
                <c:pt idx="13378">
                  <c:v>0.74423354653205132</c:v>
                </c:pt>
                <c:pt idx="13379">
                  <c:v>0.74347495364428129</c:v>
                </c:pt>
                <c:pt idx="13380">
                  <c:v>0.7398921180198228</c:v>
                </c:pt>
                <c:pt idx="13381">
                  <c:v>0.74529144780643963</c:v>
                </c:pt>
                <c:pt idx="13382">
                  <c:v>0.74332610500099294</c:v>
                </c:pt>
                <c:pt idx="13383">
                  <c:v>0.74287274703337625</c:v>
                </c:pt>
                <c:pt idx="13384">
                  <c:v>0.7457461770512992</c:v>
                </c:pt>
                <c:pt idx="13385">
                  <c:v>0.74839254389676158</c:v>
                </c:pt>
                <c:pt idx="13386">
                  <c:v>0.74608487376223032</c:v>
                </c:pt>
                <c:pt idx="13387">
                  <c:v>0.7416995804745159</c:v>
                </c:pt>
                <c:pt idx="13388">
                  <c:v>0.7501232417255288</c:v>
                </c:pt>
                <c:pt idx="13389">
                  <c:v>0.74860916189510096</c:v>
                </c:pt>
                <c:pt idx="13390">
                  <c:v>0.74952305290399202</c:v>
                </c:pt>
                <c:pt idx="13391">
                  <c:v>0.74748010133889942</c:v>
                </c:pt>
                <c:pt idx="13392">
                  <c:v>0.74302143526343944</c:v>
                </c:pt>
                <c:pt idx="13393">
                  <c:v>0.74472068919017564</c:v>
                </c:pt>
                <c:pt idx="13394">
                  <c:v>0.74551266440023256</c:v>
                </c:pt>
                <c:pt idx="13395">
                  <c:v>0.74608487376223032</c:v>
                </c:pt>
                <c:pt idx="13396">
                  <c:v>0.74920854871383136</c:v>
                </c:pt>
                <c:pt idx="13397">
                  <c:v>0.74827304345488832</c:v>
                </c:pt>
                <c:pt idx="13398">
                  <c:v>0.74457264691360669</c:v>
                </c:pt>
                <c:pt idx="13399">
                  <c:v>0.74253364646687681</c:v>
                </c:pt>
                <c:pt idx="13400">
                  <c:v>0.74918645395040007</c:v>
                </c:pt>
                <c:pt idx="13401">
                  <c:v>0.75241424619777386</c:v>
                </c:pt>
                <c:pt idx="13402">
                  <c:v>0.74790718411695534</c:v>
                </c:pt>
                <c:pt idx="13403">
                  <c:v>0.74915921817411535</c:v>
                </c:pt>
                <c:pt idx="13404">
                  <c:v>0.75458860267325401</c:v>
                </c:pt>
                <c:pt idx="13405">
                  <c:v>0.756111831629243</c:v>
                </c:pt>
                <c:pt idx="13406">
                  <c:v>0.75596980150521986</c:v>
                </c:pt>
                <c:pt idx="13407">
                  <c:v>0.75829447749234391</c:v>
                </c:pt>
                <c:pt idx="13408">
                  <c:v>0.76234945591826775</c:v>
                </c:pt>
                <c:pt idx="13409">
                  <c:v>0.76420948991900173</c:v>
                </c:pt>
                <c:pt idx="13410">
                  <c:v>0.76594965292791528</c:v>
                </c:pt>
                <c:pt idx="13411">
                  <c:v>0.76815334602695584</c:v>
                </c:pt>
                <c:pt idx="13412">
                  <c:v>0.76969221698340085</c:v>
                </c:pt>
                <c:pt idx="13413">
                  <c:v>0.77284480251974053</c:v>
                </c:pt>
                <c:pt idx="13414">
                  <c:v>0.76828593848310045</c:v>
                </c:pt>
                <c:pt idx="13415">
                  <c:v>0.76444837504692309</c:v>
                </c:pt>
                <c:pt idx="13416">
                  <c:v>0.76921566274036302</c:v>
                </c:pt>
                <c:pt idx="13417">
                  <c:v>0.7710905758452844</c:v>
                </c:pt>
                <c:pt idx="13418">
                  <c:v>0.77945367156055623</c:v>
                </c:pt>
                <c:pt idx="13419">
                  <c:v>0.78324820113671967</c:v>
                </c:pt>
                <c:pt idx="13420">
                  <c:v>0.78609950942780515</c:v>
                </c:pt>
                <c:pt idx="13421">
                  <c:v>0.78916457764731351</c:v>
                </c:pt>
                <c:pt idx="13422">
                  <c:v>0.78993159534098623</c:v>
                </c:pt>
                <c:pt idx="13423">
                  <c:v>0.79586474780878658</c:v>
                </c:pt>
                <c:pt idx="13424">
                  <c:v>0.80311102679691837</c:v>
                </c:pt>
                <c:pt idx="13425">
                  <c:v>0.80933517348968853</c:v>
                </c:pt>
                <c:pt idx="13426">
                  <c:v>0.81393475948622784</c:v>
                </c:pt>
                <c:pt idx="13427">
                  <c:v>0.81558428838771313</c:v>
                </c:pt>
                <c:pt idx="13428">
                  <c:v>0.82260912752273962</c:v>
                </c:pt>
                <c:pt idx="13429">
                  <c:v>0.82651207164530982</c:v>
                </c:pt>
                <c:pt idx="13430">
                  <c:v>0.82375058794452327</c:v>
                </c:pt>
                <c:pt idx="13431">
                  <c:v>0.83917151831151071</c:v>
                </c:pt>
                <c:pt idx="13432">
                  <c:v>0.8397800735779315</c:v>
                </c:pt>
                <c:pt idx="13433">
                  <c:v>0.84694519370033317</c:v>
                </c:pt>
                <c:pt idx="13434">
                  <c:v>0.85372744387654786</c:v>
                </c:pt>
                <c:pt idx="13435">
                  <c:v>0.85333161966066884</c:v>
                </c:pt>
                <c:pt idx="13436">
                  <c:v>0.86468351082975281</c:v>
                </c:pt>
                <c:pt idx="13437">
                  <c:v>0.86789950509585845</c:v>
                </c:pt>
                <c:pt idx="13438">
                  <c:v>0.87084517358895908</c:v>
                </c:pt>
                <c:pt idx="13439">
                  <c:v>0.87439336973407622</c:v>
                </c:pt>
                <c:pt idx="13440">
                  <c:v>0.88031643299881113</c:v>
                </c:pt>
                <c:pt idx="13441">
                  <c:v>0.88183012662071869</c:v>
                </c:pt>
                <c:pt idx="13442">
                  <c:v>0.88625304823332107</c:v>
                </c:pt>
                <c:pt idx="13443">
                  <c:v>0.88732604631549239</c:v>
                </c:pt>
                <c:pt idx="13444">
                  <c:v>0.89001350741589036</c:v>
                </c:pt>
                <c:pt idx="13445">
                  <c:v>0.89428801323272178</c:v>
                </c:pt>
                <c:pt idx="13446">
                  <c:v>0.89983522258607507</c:v>
                </c:pt>
                <c:pt idx="13447">
                  <c:v>0.90630434000167792</c:v>
                </c:pt>
                <c:pt idx="13448">
                  <c:v>0.91509027303546131</c:v>
                </c:pt>
                <c:pt idx="13449">
                  <c:v>0.90606176069601818</c:v>
                </c:pt>
                <c:pt idx="13450">
                  <c:v>0.90356915087357836</c:v>
                </c:pt>
                <c:pt idx="13451">
                  <c:v>0.91085577422641939</c:v>
                </c:pt>
                <c:pt idx="13452">
                  <c:v>0.91539134311529247</c:v>
                </c:pt>
                <c:pt idx="13453">
                  <c:v>0.92387100222231155</c:v>
                </c:pt>
                <c:pt idx="13454">
                  <c:v>0.92874356353360277</c:v>
                </c:pt>
                <c:pt idx="13455">
                  <c:v>0.92735472329110791</c:v>
                </c:pt>
                <c:pt idx="13456">
                  <c:v>0.92283511309711086</c:v>
                </c:pt>
                <c:pt idx="13457">
                  <c:v>0.92374391618176666</c:v>
                </c:pt>
                <c:pt idx="13458">
                  <c:v>0.91922923101737775</c:v>
                </c:pt>
                <c:pt idx="13459">
                  <c:v>0.92208721013468997</c:v>
                </c:pt>
                <c:pt idx="13460">
                  <c:v>0.92238309137117702</c:v>
                </c:pt>
                <c:pt idx="13461">
                  <c:v>0.91480699843921132</c:v>
                </c:pt>
                <c:pt idx="13462">
                  <c:v>0.913130539886019</c:v>
                </c:pt>
                <c:pt idx="13463">
                  <c:v>0.90586951293857942</c:v>
                </c:pt>
                <c:pt idx="13464">
                  <c:v>0.90252086112227348</c:v>
                </c:pt>
                <c:pt idx="13465">
                  <c:v>0.90719751608640764</c:v>
                </c:pt>
                <c:pt idx="13466">
                  <c:v>0.91113451708616289</c:v>
                </c:pt>
                <c:pt idx="13467">
                  <c:v>0.92320376412083394</c:v>
                </c:pt>
                <c:pt idx="13468">
                  <c:v>0.92912243551176643</c:v>
                </c:pt>
                <c:pt idx="13469">
                  <c:v>0.93590025043402658</c:v>
                </c:pt>
                <c:pt idx="13470">
                  <c:v>0.94356572821306872</c:v>
                </c:pt>
                <c:pt idx="13471">
                  <c:v>0.94984489104403824</c:v>
                </c:pt>
                <c:pt idx="13472">
                  <c:v>0.96330075871540233</c:v>
                </c:pt>
                <c:pt idx="13473">
                  <c:v>0.98348468021498747</c:v>
                </c:pt>
                <c:pt idx="13474">
                  <c:v>0.98874267560044071</c:v>
                </c:pt>
                <c:pt idx="13475">
                  <c:v>1.0003987041612958</c:v>
                </c:pt>
                <c:pt idx="13476">
                  <c:v>1.0090383695491107</c:v>
                </c:pt>
                <c:pt idx="13477">
                  <c:v>1.0219503325855435</c:v>
                </c:pt>
                <c:pt idx="13478">
                  <c:v>1.0472276717643947</c:v>
                </c:pt>
                <c:pt idx="13479">
                  <c:v>1.0722581494477674</c:v>
                </c:pt>
                <c:pt idx="13480">
                  <c:v>1.0970341974670554</c:v>
                </c:pt>
                <c:pt idx="13481">
                  <c:v>1.1157448321382726</c:v>
                </c:pt>
                <c:pt idx="13482">
                  <c:v>1.1224059863755838</c:v>
                </c:pt>
                <c:pt idx="13483">
                  <c:v>1.1408572267529558</c:v>
                </c:pt>
                <c:pt idx="13484">
                  <c:v>1.1569313773293504</c:v>
                </c:pt>
                <c:pt idx="13485">
                  <c:v>1.1568989810917338</c:v>
                </c:pt>
                <c:pt idx="13486">
                  <c:v>1.1561687587874996</c:v>
                </c:pt>
                <c:pt idx="13487">
                  <c:v>1.1543527869150585</c:v>
                </c:pt>
                <c:pt idx="13488">
                  <c:v>1.1620105787957589</c:v>
                </c:pt>
                <c:pt idx="13489">
                  <c:v>1.164102466341806</c:v>
                </c:pt>
                <c:pt idx="13490">
                  <c:v>1.1706392425892427</c:v>
                </c:pt>
                <c:pt idx="13491">
                  <c:v>1.1838191567560157</c:v>
                </c:pt>
                <c:pt idx="13492">
                  <c:v>1.1968539465769246</c:v>
                </c:pt>
                <c:pt idx="13493">
                  <c:v>1.2065960054899936</c:v>
                </c:pt>
                <c:pt idx="13494">
                  <c:v>1.2129109378839023</c:v>
                </c:pt>
                <c:pt idx="13495">
                  <c:v>1.2127442653905798</c:v>
                </c:pt>
                <c:pt idx="13496">
                  <c:v>1.219493821844484</c:v>
                </c:pt>
                <c:pt idx="13497">
                  <c:v>1.2264047637415236</c:v>
                </c:pt>
                <c:pt idx="13498">
                  <c:v>1.223882309584581</c:v>
                </c:pt>
                <c:pt idx="13499">
                  <c:v>1.2350608507699692</c:v>
                </c:pt>
                <c:pt idx="13500">
                  <c:v>1.2381331414435264</c:v>
                </c:pt>
                <c:pt idx="13501">
                  <c:v>1.2449371058386824</c:v>
                </c:pt>
                <c:pt idx="13502">
                  <c:v>1.2283665848341745</c:v>
                </c:pt>
                <c:pt idx="13503">
                  <c:v>1.2284223281370736</c:v>
                </c:pt>
                <c:pt idx="13504">
                  <c:v>1.2315534534708545</c:v>
                </c:pt>
                <c:pt idx="13505">
                  <c:v>1.2479818045340976</c:v>
                </c:pt>
                <c:pt idx="13506">
                  <c:v>1.2585922462835661</c:v>
                </c:pt>
                <c:pt idx="13507">
                  <c:v>1.2674693990327619</c:v>
                </c:pt>
                <c:pt idx="13508">
                  <c:v>1.2692362431442152</c:v>
                </c:pt>
                <c:pt idx="13509">
                  <c:v>1.2655485312800954</c:v>
                </c:pt>
                <c:pt idx="13510">
                  <c:v>1.248653598178004</c:v>
                </c:pt>
                <c:pt idx="13511">
                  <c:v>1.2397519764391485</c:v>
                </c:pt>
                <c:pt idx="13512">
                  <c:v>1.2410506011367102</c:v>
                </c:pt>
                <c:pt idx="13513">
                  <c:v>1.2516437667815448</c:v>
                </c:pt>
                <c:pt idx="13514">
                  <c:v>1.2624466966446053</c:v>
                </c:pt>
                <c:pt idx="13515">
                  <c:v>1.2658701115636608</c:v>
                </c:pt>
                <c:pt idx="13516">
                  <c:v>1.2776049195075212</c:v>
                </c:pt>
                <c:pt idx="13517">
                  <c:v>1.2890611073158267</c:v>
                </c:pt>
                <c:pt idx="13518">
                  <c:v>1.2444513854076857</c:v>
                </c:pt>
                <c:pt idx="13519">
                  <c:v>1.1631912284074351</c:v>
                </c:pt>
                <c:pt idx="13520">
                  <c:v>1.1842638085927046</c:v>
                </c:pt>
                <c:pt idx="13521">
                  <c:v>1.1929737996631984</c:v>
                </c:pt>
                <c:pt idx="13522">
                  <c:v>1.2302046620746911</c:v>
                </c:pt>
                <c:pt idx="13523">
                  <c:v>1.2612298705044529</c:v>
                </c:pt>
                <c:pt idx="13524">
                  <c:v>1.2887836039530205</c:v>
                </c:pt>
                <c:pt idx="13525">
                  <c:v>1.3294584794423783</c:v>
                </c:pt>
                <c:pt idx="13526">
                  <c:v>1.3847944523547779</c:v>
                </c:pt>
                <c:pt idx="13527">
                  <c:v>1.4311034479813964</c:v>
                </c:pt>
                <c:pt idx="13528">
                  <c:v>1.4741567423985098</c:v>
                </c:pt>
                <c:pt idx="13529">
                  <c:v>1.4839168634803637</c:v>
                </c:pt>
                <c:pt idx="13530">
                  <c:v>1.5195785094361125</c:v>
                </c:pt>
                <c:pt idx="13531">
                  <c:v>1.5429457076947664</c:v>
                </c:pt>
                <c:pt idx="13532">
                  <c:v>1.5668024097790187</c:v>
                </c:pt>
                <c:pt idx="13533">
                  <c:v>1.5775033595047316</c:v>
                </c:pt>
                <c:pt idx="13534">
                  <c:v>1.5925086059500799</c:v>
                </c:pt>
                <c:pt idx="13535">
                  <c:v>1.5031001476808141</c:v>
                </c:pt>
                <c:pt idx="13536">
                  <c:v>1.3949738780566761</c:v>
                </c:pt>
                <c:pt idx="13537">
                  <c:v>1.4130319256999921</c:v>
                </c:pt>
                <c:pt idx="13538">
                  <c:v>1.4170159640485609</c:v>
                </c:pt>
                <c:pt idx="13539">
                  <c:v>1.3393308633724597</c:v>
                </c:pt>
                <c:pt idx="13540">
                  <c:v>1.2517644696272239</c:v>
                </c:pt>
                <c:pt idx="13541">
                  <c:v>1.2701763281733229</c:v>
                </c:pt>
                <c:pt idx="13542">
                  <c:v>1.2788281899236462</c:v>
                </c:pt>
                <c:pt idx="13543">
                  <c:v>1.2508957559153628</c:v>
                </c:pt>
                <c:pt idx="13544">
                  <c:v>1.1520726709837268</c:v>
                </c:pt>
                <c:pt idx="13545">
                  <c:v>1.0783982057857306</c:v>
                </c:pt>
                <c:pt idx="13546">
                  <c:v>1.0319680846739869</c:v>
                </c:pt>
                <c:pt idx="13547">
                  <c:v>0.96971066732292144</c:v>
                </c:pt>
                <c:pt idx="13548">
                  <c:v>0.93260737347786238</c:v>
                </c:pt>
                <c:pt idx="13549">
                  <c:v>0.90865445330610095</c:v>
                </c:pt>
                <c:pt idx="13550">
                  <c:v>0.84362043732939185</c:v>
                </c:pt>
                <c:pt idx="13551">
                  <c:v>0.879008432993301</c:v>
                </c:pt>
                <c:pt idx="13552">
                  <c:v>0.882928012604975</c:v>
                </c:pt>
                <c:pt idx="13553">
                  <c:v>0.81496486783997701</c:v>
                </c:pt>
                <c:pt idx="13554">
                  <c:v>0.83552239185242838</c:v>
                </c:pt>
                <c:pt idx="13555">
                  <c:v>0.84065066177880388</c:v>
                </c:pt>
                <c:pt idx="13556">
                  <c:v>0.81925557224382217</c:v>
                </c:pt>
                <c:pt idx="13557">
                  <c:v>0.80474687625625219</c:v>
                </c:pt>
                <c:pt idx="13558">
                  <c:v>0.82981294014839202</c:v>
                </c:pt>
                <c:pt idx="13559">
                  <c:v>0.84159722793398872</c:v>
                </c:pt>
                <c:pt idx="13560">
                  <c:v>0.83412711740864465</c:v>
                </c:pt>
                <c:pt idx="13561">
                  <c:v>0.82529098774167808</c:v>
                </c:pt>
                <c:pt idx="13562">
                  <c:v>0.82578694999257252</c:v>
                </c:pt>
                <c:pt idx="13563">
                  <c:v>0.80306780415283319</c:v>
                </c:pt>
                <c:pt idx="13564">
                  <c:v>0.79744527360193151</c:v>
                </c:pt>
                <c:pt idx="13565">
                  <c:v>0.77698999785217238</c:v>
                </c:pt>
                <c:pt idx="13566">
                  <c:v>0.81311115501714859</c:v>
                </c:pt>
                <c:pt idx="13567">
                  <c:v>0.86152436653452691</c:v>
                </c:pt>
                <c:pt idx="13568">
                  <c:v>0.85601454401068411</c:v>
                </c:pt>
                <c:pt idx="13569">
                  <c:v>0.83486011754569844</c:v>
                </c:pt>
                <c:pt idx="13570">
                  <c:v>0.85502082421043824</c:v>
                </c:pt>
                <c:pt idx="13571">
                  <c:v>0.88483344503773953</c:v>
                </c:pt>
                <c:pt idx="13572">
                  <c:v>0.87923239447095547</c:v>
                </c:pt>
                <c:pt idx="13573">
                  <c:v>0.90686833533642863</c:v>
                </c:pt>
                <c:pt idx="13574">
                  <c:v>0.91934226118463691</c:v>
                </c:pt>
                <c:pt idx="13575">
                  <c:v>0.90905702757505935</c:v>
                </c:pt>
                <c:pt idx="13576">
                  <c:v>0.88464323804187073</c:v>
                </c:pt>
                <c:pt idx="13577">
                  <c:v>0.86260602662000352</c:v>
                </c:pt>
                <c:pt idx="13578">
                  <c:v>0.89987666149296697</c:v>
                </c:pt>
                <c:pt idx="13579">
                  <c:v>0.98969835457812882</c:v>
                </c:pt>
                <c:pt idx="13580">
                  <c:v>0.9850135556877273</c:v>
                </c:pt>
                <c:pt idx="13581">
                  <c:v>0.98874445210840767</c:v>
                </c:pt>
                <c:pt idx="13582">
                  <c:v>0.96228966332851096</c:v>
                </c:pt>
                <c:pt idx="13583">
                  <c:v>0.9549550887370839</c:v>
                </c:pt>
                <c:pt idx="13584">
                  <c:v>0.95829752578500926</c:v>
                </c:pt>
                <c:pt idx="13585">
                  <c:v>0.95748816014507954</c:v>
                </c:pt>
                <c:pt idx="13586">
                  <c:v>0.94326791265263976</c:v>
                </c:pt>
                <c:pt idx="13587">
                  <c:v>0.91434687837517137</c:v>
                </c:pt>
                <c:pt idx="13588">
                  <c:v>0.91942630985059326</c:v>
                </c:pt>
                <c:pt idx="13589">
                  <c:v>0.99282437591286765</c:v>
                </c:pt>
                <c:pt idx="13590">
                  <c:v>0.967735149859692</c:v>
                </c:pt>
                <c:pt idx="13591">
                  <c:v>0.93369740545536617</c:v>
                </c:pt>
                <c:pt idx="13592">
                  <c:v>0.9381265059831474</c:v>
                </c:pt>
                <c:pt idx="13593">
                  <c:v>0.95303385601494606</c:v>
                </c:pt>
                <c:pt idx="13594">
                  <c:v>0.9198925145079877</c:v>
                </c:pt>
                <c:pt idx="13595">
                  <c:v>0.91175327897063019</c:v>
                </c:pt>
                <c:pt idx="13596">
                  <c:v>0.84726400763114729</c:v>
                </c:pt>
                <c:pt idx="13597">
                  <c:v>0.86456914302832777</c:v>
                </c:pt>
                <c:pt idx="13598">
                  <c:v>0.81160235189008656</c:v>
                </c:pt>
                <c:pt idx="13599">
                  <c:v>0.83600808009505023</c:v>
                </c:pt>
                <c:pt idx="13600">
                  <c:v>0.77872380192467494</c:v>
                </c:pt>
                <c:pt idx="13601">
                  <c:v>0.793959382954319</c:v>
                </c:pt>
                <c:pt idx="13602">
                  <c:v>0.84676634922047622</c:v>
                </c:pt>
                <c:pt idx="13603">
                  <c:v>0.89877092851408147</c:v>
                </c:pt>
                <c:pt idx="13604">
                  <c:v>0.89175649471543483</c:v>
                </c:pt>
                <c:pt idx="13605">
                  <c:v>0.92492679170707293</c:v>
                </c:pt>
                <c:pt idx="13606">
                  <c:v>0.93057241920150791</c:v>
                </c:pt>
                <c:pt idx="13607">
                  <c:v>0.90487654766750314</c:v>
                </c:pt>
                <c:pt idx="13608">
                  <c:v>0.93744653972625169</c:v>
                </c:pt>
                <c:pt idx="13609">
                  <c:v>0.9481272820406943</c:v>
                </c:pt>
                <c:pt idx="13610">
                  <c:v>0.97811369433112949</c:v>
                </c:pt>
                <c:pt idx="13611">
                  <c:v>1.0192151803769134</c:v>
                </c:pt>
                <c:pt idx="13612">
                  <c:v>0.98697320883674333</c:v>
                </c:pt>
                <c:pt idx="13613">
                  <c:v>0.9899597710307293</c:v>
                </c:pt>
                <c:pt idx="13614">
                  <c:v>0.99894340033222617</c:v>
                </c:pt>
                <c:pt idx="13615">
                  <c:v>0.9846438230788408</c:v>
                </c:pt>
                <c:pt idx="13616">
                  <c:v>1.0144549679500598</c:v>
                </c:pt>
                <c:pt idx="13617">
                  <c:v>1.0158882656221699</c:v>
                </c:pt>
                <c:pt idx="13618">
                  <c:v>0.95348919563840129</c:v>
                </c:pt>
                <c:pt idx="13619">
                  <c:v>1.0096957129515074</c:v>
                </c:pt>
                <c:pt idx="13620">
                  <c:v>1.0316620503364526</c:v>
                </c:pt>
                <c:pt idx="13621">
                  <c:v>1.0366180441151238</c:v>
                </c:pt>
                <c:pt idx="13622">
                  <c:v>1.0779555998536861</c:v>
                </c:pt>
                <c:pt idx="13623">
                  <c:v>1.0027635408321007</c:v>
                </c:pt>
                <c:pt idx="13624">
                  <c:v>1.0663879457942889</c:v>
                </c:pt>
                <c:pt idx="13625">
                  <c:v>1.0883731842502908</c:v>
                </c:pt>
                <c:pt idx="13626">
                  <c:v>1.0622818384361903</c:v>
                </c:pt>
                <c:pt idx="13627">
                  <c:v>1.0399808300006583</c:v>
                </c:pt>
                <c:pt idx="13628">
                  <c:v>1.052544555025765</c:v>
                </c:pt>
                <c:pt idx="13629">
                  <c:v>1.0791583854781375</c:v>
                </c:pt>
                <c:pt idx="13630">
                  <c:v>1.0593461958094097</c:v>
                </c:pt>
                <c:pt idx="13631">
                  <c:v>1.0636635814029085</c:v>
                </c:pt>
                <c:pt idx="13632">
                  <c:v>1.0748709208550911</c:v>
                </c:pt>
                <c:pt idx="13633">
                  <c:v>1.0422135793116625</c:v>
                </c:pt>
                <c:pt idx="13634">
                  <c:v>1.0090921558605732</c:v>
                </c:pt>
                <c:pt idx="13635">
                  <c:v>1.0581280216132458</c:v>
                </c:pt>
                <c:pt idx="13636">
                  <c:v>1.0818223325179872</c:v>
                </c:pt>
                <c:pt idx="13637">
                  <c:v>1.133464663559971</c:v>
                </c:pt>
                <c:pt idx="13638">
                  <c:v>1.1700412527935979</c:v>
                </c:pt>
                <c:pt idx="13639">
                  <c:v>1.2042497055212569</c:v>
                </c:pt>
                <c:pt idx="13640">
                  <c:v>1.2064716117152718</c:v>
                </c:pt>
                <c:pt idx="13641">
                  <c:v>1.1791040081171023</c:v>
                </c:pt>
                <c:pt idx="13642">
                  <c:v>1.0548613374481826</c:v>
                </c:pt>
                <c:pt idx="13643">
                  <c:v>1.054642922671551</c:v>
                </c:pt>
                <c:pt idx="13644">
                  <c:v>1.117878355422437</c:v>
                </c:pt>
                <c:pt idx="13645">
                  <c:v>1.1254526125609545</c:v>
                </c:pt>
                <c:pt idx="13646">
                  <c:v>1.1311147666777526</c:v>
                </c:pt>
                <c:pt idx="13647">
                  <c:v>1.1495868429884344</c:v>
                </c:pt>
                <c:pt idx="13648">
                  <c:v>1.1092914382922383</c:v>
                </c:pt>
                <c:pt idx="13649">
                  <c:v>1.1406472389708191</c:v>
                </c:pt>
                <c:pt idx="13650">
                  <c:v>1.1267182771690405</c:v>
                </c:pt>
                <c:pt idx="13651">
                  <c:v>1.1529883146356559</c:v>
                </c:pt>
                <c:pt idx="13652">
                  <c:v>1.1411885285631298</c:v>
                </c:pt>
                <c:pt idx="13653">
                  <c:v>1.1298256716062034</c:v>
                </c:pt>
                <c:pt idx="13654">
                  <c:v>1.056585365631749</c:v>
                </c:pt>
                <c:pt idx="13655">
                  <c:v>1.1402343575526253</c:v>
                </c:pt>
                <c:pt idx="13656">
                  <c:v>1.1410456503283375</c:v>
                </c:pt>
                <c:pt idx="13657">
                  <c:v>1.107479056033414</c:v>
                </c:pt>
                <c:pt idx="13658">
                  <c:v>1.1040212489301897</c:v>
                </c:pt>
                <c:pt idx="13659">
                  <c:v>1.0584311011025807</c:v>
                </c:pt>
                <c:pt idx="13660">
                  <c:v>1.075351339149957</c:v>
                </c:pt>
                <c:pt idx="13661">
                  <c:v>1.0878554244889096</c:v>
                </c:pt>
                <c:pt idx="13662">
                  <c:v>1.0760490927789275</c:v>
                </c:pt>
                <c:pt idx="13663">
                  <c:v>1.0459386390873733</c:v>
                </c:pt>
                <c:pt idx="13664">
                  <c:v>1.0228483454298027</c:v>
                </c:pt>
                <c:pt idx="13665">
                  <c:v>1.1207041985630779</c:v>
                </c:pt>
                <c:pt idx="13666">
                  <c:v>1.0884341686596857</c:v>
                </c:pt>
                <c:pt idx="13667">
                  <c:v>1.0991390462224366</c:v>
                </c:pt>
                <c:pt idx="13668">
                  <c:v>1.034619612463084</c:v>
                </c:pt>
                <c:pt idx="13669">
                  <c:v>1.0609416814505557</c:v>
                </c:pt>
                <c:pt idx="13670">
                  <c:v>1.1660472749589985</c:v>
                </c:pt>
                <c:pt idx="13671">
                  <c:v>1.1984652155572237</c:v>
                </c:pt>
                <c:pt idx="13672">
                  <c:v>1.2049486627606707</c:v>
                </c:pt>
                <c:pt idx="13673">
                  <c:v>1.1985174279306188</c:v>
                </c:pt>
                <c:pt idx="13674">
                  <c:v>1.1919975370282536</c:v>
                </c:pt>
                <c:pt idx="13675">
                  <c:v>1.1501552130015074</c:v>
                </c:pt>
                <c:pt idx="13676">
                  <c:v>1.2000229627979797</c:v>
                </c:pt>
                <c:pt idx="13677">
                  <c:v>1.2233381926562297</c:v>
                </c:pt>
                <c:pt idx="13678">
                  <c:v>1.255939427013415</c:v>
                </c:pt>
                <c:pt idx="13679">
                  <c:v>1.157610743724768</c:v>
                </c:pt>
                <c:pt idx="13680">
                  <c:v>1.2116404497104312</c:v>
                </c:pt>
                <c:pt idx="13681">
                  <c:v>1.1490344721469468</c:v>
                </c:pt>
                <c:pt idx="13682">
                  <c:v>1.1837707846974563</c:v>
                </c:pt>
                <c:pt idx="13683">
                  <c:v>1.1361968580152539</c:v>
                </c:pt>
                <c:pt idx="13684">
                  <c:v>1.1739581689092691</c:v>
                </c:pt>
                <c:pt idx="13685">
                  <c:v>1.130946070220495</c:v>
                </c:pt>
                <c:pt idx="13686">
                  <c:v>1.175191654826941</c:v>
                </c:pt>
                <c:pt idx="13687">
                  <c:v>1.0654870411682458</c:v>
                </c:pt>
                <c:pt idx="13688">
                  <c:v>1.1143267440252997</c:v>
                </c:pt>
                <c:pt idx="13689">
                  <c:v>1.1842168126745962</c:v>
                </c:pt>
                <c:pt idx="13690">
                  <c:v>1.182336679035989</c:v>
                </c:pt>
                <c:pt idx="13691">
                  <c:v>1.1018477335892252</c:v>
                </c:pt>
                <c:pt idx="13692">
                  <c:v>1.2117887013108986</c:v>
                </c:pt>
                <c:pt idx="13693">
                  <c:v>1.2342237211267455</c:v>
                </c:pt>
                <c:pt idx="13694">
                  <c:v>1.248384933656514</c:v>
                </c:pt>
                <c:pt idx="13695">
                  <c:v>1.2953424838278162</c:v>
                </c:pt>
                <c:pt idx="13696">
                  <c:v>1.2904600310766203</c:v>
                </c:pt>
                <c:pt idx="13697">
                  <c:v>1.2779545419149652</c:v>
                </c:pt>
                <c:pt idx="13698">
                  <c:v>1.1777214250845396</c:v>
                </c:pt>
                <c:pt idx="13699">
                  <c:v>1.2380396210260711</c:v>
                </c:pt>
                <c:pt idx="13700">
                  <c:v>1.1910394583162045</c:v>
                </c:pt>
                <c:pt idx="13701">
                  <c:v>1.117208396700426</c:v>
                </c:pt>
                <c:pt idx="13702">
                  <c:v>1.2471210192597511</c:v>
                </c:pt>
                <c:pt idx="13703">
                  <c:v>1.2585155802711103</c:v>
                </c:pt>
                <c:pt idx="13704">
                  <c:v>1.25024489627818</c:v>
                </c:pt>
                <c:pt idx="13705">
                  <c:v>1.2088970521483184</c:v>
                </c:pt>
                <c:pt idx="13706">
                  <c:v>1.0865650934443285</c:v>
                </c:pt>
                <c:pt idx="13707">
                  <c:v>1.0036658299688614</c:v>
                </c:pt>
                <c:pt idx="13708">
                  <c:v>1.1181001155952348</c:v>
                </c:pt>
                <c:pt idx="13709">
                  <c:v>1.1014408913984819</c:v>
                </c:pt>
                <c:pt idx="13710">
                  <c:v>1.2223000431096431</c:v>
                </c:pt>
                <c:pt idx="13711">
                  <c:v>1.2469778085321201</c:v>
                </c:pt>
                <c:pt idx="13712">
                  <c:v>1.2274570712960982</c:v>
                </c:pt>
                <c:pt idx="13713">
                  <c:v>1.2838402806200633</c:v>
                </c:pt>
                <c:pt idx="13714">
                  <c:v>1.2340492145361415</c:v>
                </c:pt>
                <c:pt idx="13715">
                  <c:v>1.2800938760451026</c:v>
                </c:pt>
                <c:pt idx="13716">
                  <c:v>1.2894653290999427</c:v>
                </c:pt>
                <c:pt idx="13717">
                  <c:v>1.3133515387197972</c:v>
                </c:pt>
                <c:pt idx="13718">
                  <c:v>1.278645065691645</c:v>
                </c:pt>
                <c:pt idx="13719">
                  <c:v>1.2356706514194351</c:v>
                </c:pt>
                <c:pt idx="13720">
                  <c:v>1.3239331778453058</c:v>
                </c:pt>
                <c:pt idx="13721">
                  <c:v>1.3969145921798298</c:v>
                </c:pt>
                <c:pt idx="13722">
                  <c:v>1.3714740074029361</c:v>
                </c:pt>
                <c:pt idx="13723">
                  <c:v>1.3178338710213144</c:v>
                </c:pt>
                <c:pt idx="13724">
                  <c:v>1.4158987170890351</c:v>
                </c:pt>
                <c:pt idx="13725">
                  <c:v>1.4887066721391833</c:v>
                </c:pt>
                <c:pt idx="13726">
                  <c:v>1.4345704764859391</c:v>
                </c:pt>
                <c:pt idx="13727">
                  <c:v>1.3312875450269983</c:v>
                </c:pt>
                <c:pt idx="13728">
                  <c:v>1.3749460934976274</c:v>
                </c:pt>
                <c:pt idx="13729">
                  <c:v>1.3258588896534835</c:v>
                </c:pt>
                <c:pt idx="13730">
                  <c:v>1.3276007263924741</c:v>
                </c:pt>
                <c:pt idx="13731">
                  <c:v>1.371251414897694</c:v>
                </c:pt>
                <c:pt idx="13732">
                  <c:v>1.3813286205813995</c:v>
                </c:pt>
                <c:pt idx="13733">
                  <c:v>1.3879168091635199</c:v>
                </c:pt>
                <c:pt idx="13734">
                  <c:v>1.3378948648757447</c:v>
                </c:pt>
                <c:pt idx="13735">
                  <c:v>1.4006919460408516</c:v>
                </c:pt>
                <c:pt idx="13736">
                  <c:v>1.4048854170659313</c:v>
                </c:pt>
                <c:pt idx="13737">
                  <c:v>1.4424597826075409</c:v>
                </c:pt>
                <c:pt idx="13738">
                  <c:v>1.3906315075552547</c:v>
                </c:pt>
                <c:pt idx="13739">
                  <c:v>1.5189915856025329</c:v>
                </c:pt>
                <c:pt idx="13740">
                  <c:v>1.3540942593194334</c:v>
                </c:pt>
                <c:pt idx="13741">
                  <c:v>1.2809392420521775</c:v>
                </c:pt>
                <c:pt idx="13742">
                  <c:v>1.3022811498384583</c:v>
                </c:pt>
                <c:pt idx="13743">
                  <c:v>1.3081392030086505</c:v>
                </c:pt>
                <c:pt idx="13744">
                  <c:v>1.2553614135497124</c:v>
                </c:pt>
                <c:pt idx="13745">
                  <c:v>1.2621482027458042</c:v>
                </c:pt>
                <c:pt idx="13746">
                  <c:v>1.2107178547729538</c:v>
                </c:pt>
                <c:pt idx="13747">
                  <c:v>1.1915204257860674</c:v>
                </c:pt>
                <c:pt idx="13748">
                  <c:v>1.2749632048338961</c:v>
                </c:pt>
                <c:pt idx="13749">
                  <c:v>1.3199410822992454</c:v>
                </c:pt>
                <c:pt idx="13750">
                  <c:v>1.2980792642274639</c:v>
                </c:pt>
                <c:pt idx="13751">
                  <c:v>1.2742585026698596</c:v>
                </c:pt>
                <c:pt idx="13752">
                  <c:v>1.2787621268798202</c:v>
                </c:pt>
                <c:pt idx="13753">
                  <c:v>1.257662062713933</c:v>
                </c:pt>
                <c:pt idx="13754">
                  <c:v>1.2376256698718633</c:v>
                </c:pt>
                <c:pt idx="13755">
                  <c:v>1.1772914169040356</c:v>
                </c:pt>
                <c:pt idx="13756">
                  <c:v>1.1803708932135861</c:v>
                </c:pt>
                <c:pt idx="13757">
                  <c:v>1.1350227550795835</c:v>
                </c:pt>
                <c:pt idx="13758">
                  <c:v>1.1804630154118776</c:v>
                </c:pt>
                <c:pt idx="13759">
                  <c:v>1.1816495297063772</c:v>
                </c:pt>
                <c:pt idx="13760">
                  <c:v>1.2160874853474339</c:v>
                </c:pt>
                <c:pt idx="13761">
                  <c:v>1.2184287226587833</c:v>
                </c:pt>
                <c:pt idx="13762">
                  <c:v>1.2218833541156773</c:v>
                </c:pt>
                <c:pt idx="13763">
                  <c:v>1.0901901596531878</c:v>
                </c:pt>
                <c:pt idx="13764">
                  <c:v>1.1444221623270652</c:v>
                </c:pt>
                <c:pt idx="13765">
                  <c:v>1.2400162935401315</c:v>
                </c:pt>
                <c:pt idx="13766">
                  <c:v>1.2401753607847072</c:v>
                </c:pt>
                <c:pt idx="13767">
                  <c:v>1.3394049890416082</c:v>
                </c:pt>
                <c:pt idx="13768">
                  <c:v>1.339079437320486</c:v>
                </c:pt>
                <c:pt idx="13769">
                  <c:v>1.3996513288868271</c:v>
                </c:pt>
                <c:pt idx="13770">
                  <c:v>1.4372872676632036</c:v>
                </c:pt>
                <c:pt idx="13771">
                  <c:v>1.4797354294423681</c:v>
                </c:pt>
                <c:pt idx="13772">
                  <c:v>1.3928387240300064</c:v>
                </c:pt>
                <c:pt idx="13773">
                  <c:v>1.4515180730991744</c:v>
                </c:pt>
                <c:pt idx="13774">
                  <c:v>1.4662107427119775</c:v>
                </c:pt>
                <c:pt idx="13775">
                  <c:v>1.428268645926249</c:v>
                </c:pt>
                <c:pt idx="13776">
                  <c:v>1.5129766461172456</c:v>
                </c:pt>
                <c:pt idx="13777">
                  <c:v>1.4748243541958144</c:v>
                </c:pt>
                <c:pt idx="13778">
                  <c:v>1.4197405734994888</c:v>
                </c:pt>
                <c:pt idx="13779">
                  <c:v>1.500639751215159</c:v>
                </c:pt>
                <c:pt idx="13780">
                  <c:v>1.4269336455698143</c:v>
                </c:pt>
                <c:pt idx="13781">
                  <c:v>1.3827208268525926</c:v>
                </c:pt>
                <c:pt idx="13782">
                  <c:v>1.4137896062994015</c:v>
                </c:pt>
                <c:pt idx="13783">
                  <c:v>1.4101309408083202</c:v>
                </c:pt>
                <c:pt idx="13784">
                  <c:v>1.420081978073406</c:v>
                </c:pt>
                <c:pt idx="13785">
                  <c:v>1.3472293483072482</c:v>
                </c:pt>
                <c:pt idx="13786">
                  <c:v>1.352131553630642</c:v>
                </c:pt>
                <c:pt idx="13787">
                  <c:v>1.3591878886796243</c:v>
                </c:pt>
                <c:pt idx="13788">
                  <c:v>1.4372473380291901</c:v>
                </c:pt>
                <c:pt idx="13789">
                  <c:v>1.4112841179126985</c:v>
                </c:pt>
                <c:pt idx="13790">
                  <c:v>1.4931555635277842</c:v>
                </c:pt>
                <c:pt idx="13791">
                  <c:v>1.569368706449179</c:v>
                </c:pt>
                <c:pt idx="13792">
                  <c:v>1.3967898676704156</c:v>
                </c:pt>
                <c:pt idx="13793">
                  <c:v>1.5030505116050579</c:v>
                </c:pt>
                <c:pt idx="13794">
                  <c:v>1.5019893214792766</c:v>
                </c:pt>
                <c:pt idx="13795">
                  <c:v>1.5408308832446145</c:v>
                </c:pt>
                <c:pt idx="13796">
                  <c:v>1.4626323375373933</c:v>
                </c:pt>
                <c:pt idx="13797">
                  <c:v>1.4221885134155339</c:v>
                </c:pt>
                <c:pt idx="13798">
                  <c:v>1.2836872444831871</c:v>
                </c:pt>
                <c:pt idx="13799">
                  <c:v>1.3424683175541281</c:v>
                </c:pt>
                <c:pt idx="13800">
                  <c:v>1.332695585377055</c:v>
                </c:pt>
                <c:pt idx="13801">
                  <c:v>1.3024965358825227</c:v>
                </c:pt>
                <c:pt idx="13802">
                  <c:v>1.1064549912821979</c:v>
                </c:pt>
                <c:pt idx="13803">
                  <c:v>1.2634567361774804</c:v>
                </c:pt>
                <c:pt idx="13804">
                  <c:v>1.3351675701579229</c:v>
                </c:pt>
                <c:pt idx="13805">
                  <c:v>1.3133515387197972</c:v>
                </c:pt>
                <c:pt idx="13806">
                  <c:v>1.2863219849236271</c:v>
                </c:pt>
                <c:pt idx="13807">
                  <c:v>1.3883079376987766</c:v>
                </c:pt>
                <c:pt idx="13808">
                  <c:v>1.3946575375485981</c:v>
                </c:pt>
                <c:pt idx="13809">
                  <c:v>1.4735478567579328</c:v>
                </c:pt>
                <c:pt idx="13810">
                  <c:v>1.4902382824023241</c:v>
                </c:pt>
                <c:pt idx="13811">
                  <c:v>1.5497202281761684</c:v>
                </c:pt>
                <c:pt idx="13812">
                  <c:v>1.5192898194696169</c:v>
                </c:pt>
                <c:pt idx="13813">
                  <c:v>1.4788083312382359</c:v>
                </c:pt>
                <c:pt idx="13814">
                  <c:v>1.3615327135205997</c:v>
                </c:pt>
                <c:pt idx="13815">
                  <c:v>1.2399056483360185</c:v>
                </c:pt>
                <c:pt idx="13816">
                  <c:v>1.2529587637352402</c:v>
                </c:pt>
                <c:pt idx="13817">
                  <c:v>1.2379142125043756</c:v>
                </c:pt>
                <c:pt idx="13818">
                  <c:v>1.2961706129962012</c:v>
                </c:pt>
                <c:pt idx="13819">
                  <c:v>1.2683528368317916</c:v>
                </c:pt>
                <c:pt idx="13820">
                  <c:v>1.3404324616540699</c:v>
                </c:pt>
                <c:pt idx="13821">
                  <c:v>1.3789940009759289</c:v>
                </c:pt>
                <c:pt idx="13822">
                  <c:v>1.4294276368604806</c:v>
                </c:pt>
                <c:pt idx="13823">
                  <c:v>1.3933363349908015</c:v>
                </c:pt>
                <c:pt idx="13824">
                  <c:v>1.4255497148608312</c:v>
                </c:pt>
                <c:pt idx="13825">
                  <c:v>1.3853159961162458</c:v>
                </c:pt>
                <c:pt idx="13826">
                  <c:v>1.5064874778251547</c:v>
                </c:pt>
                <c:pt idx="13827">
                  <c:v>1.5038280031285163</c:v>
                </c:pt>
                <c:pt idx="13828">
                  <c:v>1.5305630980147678</c:v>
                </c:pt>
                <c:pt idx="13829">
                  <c:v>1.4748668231966118</c:v>
                </c:pt>
                <c:pt idx="13830">
                  <c:v>1.5234706965817391</c:v>
                </c:pt>
                <c:pt idx="13831">
                  <c:v>1.5091510499609573</c:v>
                </c:pt>
                <c:pt idx="13832">
                  <c:v>1.4740554358448392</c:v>
                </c:pt>
                <c:pt idx="13833">
                  <c:v>1.6103363769997925</c:v>
                </c:pt>
                <c:pt idx="13834">
                  <c:v>1.5733165057211707</c:v>
                </c:pt>
                <c:pt idx="13835">
                  <c:v>1.5019893214792766</c:v>
                </c:pt>
                <c:pt idx="13836">
                  <c:v>1.5184269874271048</c:v>
                </c:pt>
                <c:pt idx="13837">
                  <c:v>1.6018006460786403</c:v>
                </c:pt>
                <c:pt idx="13838">
                  <c:v>1.514849161375468</c:v>
                </c:pt>
                <c:pt idx="13839">
                  <c:v>1.5413107895960998</c:v>
                </c:pt>
                <c:pt idx="13840">
                  <c:v>1.7197414314646382</c:v>
                </c:pt>
                <c:pt idx="13841">
                  <c:v>1.8125345244918856</c:v>
                </c:pt>
                <c:pt idx="13842">
                  <c:v>1.7876917908150902</c:v>
                </c:pt>
                <c:pt idx="13843">
                  <c:v>1.7996425560685732</c:v>
                </c:pt>
                <c:pt idx="13844">
                  <c:v>1.7653230115385037</c:v>
                </c:pt>
                <c:pt idx="13845">
                  <c:v>1.724836540040261</c:v>
                </c:pt>
                <c:pt idx="13846">
                  <c:v>1.6890153020291749</c:v>
                </c:pt>
                <c:pt idx="13847">
                  <c:v>1.6397880131793192</c:v>
                </c:pt>
                <c:pt idx="13848">
                  <c:v>1.518189186838574</c:v>
                </c:pt>
                <c:pt idx="13849">
                  <c:v>1.3155935025779564</c:v>
                </c:pt>
                <c:pt idx="13850">
                  <c:v>1.5263385684942992</c:v>
                </c:pt>
                <c:pt idx="13851">
                  <c:v>1.3810862365254102</c:v>
                </c:pt>
                <c:pt idx="13852">
                  <c:v>1.4482353743933172</c:v>
                </c:pt>
                <c:pt idx="13853">
                  <c:v>1.464371092023335</c:v>
                </c:pt>
                <c:pt idx="13854">
                  <c:v>1.4099498457587951</c:v>
                </c:pt>
                <c:pt idx="13855">
                  <c:v>1.5838933967407227</c:v>
                </c:pt>
                <c:pt idx="13856">
                  <c:v>1.6831422006648771</c:v>
                </c:pt>
                <c:pt idx="13857">
                  <c:v>1.7420572686521634</c:v>
                </c:pt>
                <c:pt idx="13858">
                  <c:v>1.6203754437546882</c:v>
                </c:pt>
                <c:pt idx="13859">
                  <c:v>1.6354005945203518</c:v>
                </c:pt>
                <c:pt idx="13860">
                  <c:v>1.5406545162021192</c:v>
                </c:pt>
                <c:pt idx="13861">
                  <c:v>1.5778462950176673</c:v>
                </c:pt>
                <c:pt idx="13862">
                  <c:v>1.4318843407393733</c:v>
                </c:pt>
                <c:pt idx="13863">
                  <c:v>1.4302341719095057</c:v>
                </c:pt>
                <c:pt idx="13864">
                  <c:v>1.3570302762421584</c:v>
                </c:pt>
                <c:pt idx="13865">
                  <c:v>1.2545015809774827</c:v>
                </c:pt>
                <c:pt idx="13866">
                  <c:v>1.2134417264727633</c:v>
                </c:pt>
                <c:pt idx="13867">
                  <c:v>1.0801215838908549</c:v>
                </c:pt>
                <c:pt idx="13868">
                  <c:v>1.0676612126547247</c:v>
                </c:pt>
                <c:pt idx="13869">
                  <c:v>1.1213480799352418</c:v>
                </c:pt>
                <c:pt idx="13870">
                  <c:v>1.1107103222591754</c:v>
                </c:pt>
                <c:pt idx="13871">
                  <c:v>1.1234845049746338</c:v>
                </c:pt>
                <c:pt idx="13872">
                  <c:v>1.1551780455036698</c:v>
                </c:pt>
                <c:pt idx="13873">
                  <c:v>1.132446342273161</c:v>
                </c:pt>
                <c:pt idx="13874">
                  <c:v>1.193590232678672</c:v>
                </c:pt>
                <c:pt idx="13875">
                  <c:v>1.2155632062044848</c:v>
                </c:pt>
                <c:pt idx="13876">
                  <c:v>1.2050497583632831</c:v>
                </c:pt>
                <c:pt idx="13877">
                  <c:v>1.3163089070097769</c:v>
                </c:pt>
                <c:pt idx="13878">
                  <c:v>1.3362384686304776</c:v>
                </c:pt>
                <c:pt idx="13879">
                  <c:v>1.4390932662641862</c:v>
                </c:pt>
                <c:pt idx="13880">
                  <c:v>1.4398026038334202</c:v>
                </c:pt>
                <c:pt idx="13881">
                  <c:v>1.5157637677083911</c:v>
                </c:pt>
                <c:pt idx="13882">
                  <c:v>1.5089767313129472</c:v>
                </c:pt>
                <c:pt idx="13883">
                  <c:v>1.5121393377840839</c:v>
                </c:pt>
                <c:pt idx="13884">
                  <c:v>1.5461785337892688</c:v>
                </c:pt>
                <c:pt idx="13885">
                  <c:v>1.469800315767354</c:v>
                </c:pt>
                <c:pt idx="13886">
                  <c:v>1.5269473300675338</c:v>
                </c:pt>
                <c:pt idx="13887">
                  <c:v>1.5656878966962522</c:v>
                </c:pt>
                <c:pt idx="13888">
                  <c:v>1.5369814699461422</c:v>
                </c:pt>
                <c:pt idx="13889">
                  <c:v>1.431872832224695</c:v>
                </c:pt>
                <c:pt idx="13890">
                  <c:v>1.339479607798332</c:v>
                </c:pt>
                <c:pt idx="13891">
                  <c:v>1.3304241829326342</c:v>
                </c:pt>
                <c:pt idx="13892">
                  <c:v>1.2907351817316148</c:v>
                </c:pt>
                <c:pt idx="13893">
                  <c:v>1.2366628590493522</c:v>
                </c:pt>
                <c:pt idx="13894">
                  <c:v>1.1550689878855995</c:v>
                </c:pt>
                <c:pt idx="13895">
                  <c:v>1.2228946486147618</c:v>
                </c:pt>
                <c:pt idx="13896">
                  <c:v>1.1272992099969543</c:v>
                </c:pt>
                <c:pt idx="13897">
                  <c:v>1.0135980459391032</c:v>
                </c:pt>
                <c:pt idx="13898">
                  <c:v>0.95069631964829515</c:v>
                </c:pt>
                <c:pt idx="13899">
                  <c:v>1.0577806373559324</c:v>
                </c:pt>
                <c:pt idx="13900">
                  <c:v>1.0764298923540445</c:v>
                </c:pt>
                <c:pt idx="13901">
                  <c:v>1.1383672704780792</c:v>
                </c:pt>
                <c:pt idx="13902">
                  <c:v>1.0413682785468992</c:v>
                </c:pt>
                <c:pt idx="13903">
                  <c:v>0.95944353304209251</c:v>
                </c:pt>
                <c:pt idx="13904">
                  <c:v>0.87453155737264598</c:v>
                </c:pt>
                <c:pt idx="13905">
                  <c:v>0.87220491097742991</c:v>
                </c:pt>
                <c:pt idx="13906">
                  <c:v>0.85482834071869851</c:v>
                </c:pt>
                <c:pt idx="13907">
                  <c:v>0.83208316775286217</c:v>
                </c:pt>
                <c:pt idx="13908">
                  <c:v>0.93269708259231776</c:v>
                </c:pt>
                <c:pt idx="13909">
                  <c:v>0.99421869596463508</c:v>
                </c:pt>
                <c:pt idx="13910">
                  <c:v>1.0272145820329106</c:v>
                </c:pt>
                <c:pt idx="13911">
                  <c:v>1.0940313152900853</c:v>
                </c:pt>
                <c:pt idx="13912">
                  <c:v>1.1141228982903442</c:v>
                </c:pt>
                <c:pt idx="13913">
                  <c:v>1.1565664590618183</c:v>
                </c:pt>
                <c:pt idx="13914">
                  <c:v>1.2572396868162956</c:v>
                </c:pt>
                <c:pt idx="13915">
                  <c:v>1.1390384162405611</c:v>
                </c:pt>
                <c:pt idx="13916">
                  <c:v>1.2813700364376284</c:v>
                </c:pt>
                <c:pt idx="13917">
                  <c:v>1.1176356482043999</c:v>
                </c:pt>
                <c:pt idx="13918">
                  <c:v>1.1712632019861431</c:v>
                </c:pt>
                <c:pt idx="13919">
                  <c:v>1.2262477058429071</c:v>
                </c:pt>
                <c:pt idx="13920">
                  <c:v>1.4246531163817304</c:v>
                </c:pt>
                <c:pt idx="13921">
                  <c:v>1.4634600349608164</c:v>
                </c:pt>
                <c:pt idx="13922">
                  <c:v>1.4999187903158242</c:v>
                </c:pt>
                <c:pt idx="13923">
                  <c:v>1.5146388714013059</c:v>
                </c:pt>
                <c:pt idx="13924">
                  <c:v>1.5125144246842834</c:v>
                </c:pt>
                <c:pt idx="13925">
                  <c:v>1.4766015658401916</c:v>
                </c:pt>
                <c:pt idx="13926">
                  <c:v>1.4854966103918856</c:v>
                </c:pt>
                <c:pt idx="13927">
                  <c:v>1.5337920201724666</c:v>
                </c:pt>
                <c:pt idx="13928">
                  <c:v>1.4624424813092824</c:v>
                </c:pt>
                <c:pt idx="13929">
                  <c:v>1.3257329576905401</c:v>
                </c:pt>
                <c:pt idx="13930">
                  <c:v>1.4337898866230323</c:v>
                </c:pt>
                <c:pt idx="13931">
                  <c:v>1.376543148924346</c:v>
                </c:pt>
                <c:pt idx="13932">
                  <c:v>1.4297479282872996</c:v>
                </c:pt>
                <c:pt idx="13933">
                  <c:v>1.4741933601281647</c:v>
                </c:pt>
                <c:pt idx="13934">
                  <c:v>1.4365568636881134</c:v>
                </c:pt>
                <c:pt idx="13935">
                  <c:v>1.4185932868602773</c:v>
                </c:pt>
                <c:pt idx="13936">
                  <c:v>1.4068921292296976</c:v>
                </c:pt>
                <c:pt idx="13937">
                  <c:v>1.5181222109701789</c:v>
                </c:pt>
                <c:pt idx="13938">
                  <c:v>1.4526007333640458</c:v>
                </c:pt>
                <c:pt idx="13939">
                  <c:v>1.6089867876447104</c:v>
                </c:pt>
                <c:pt idx="13940">
                  <c:v>1.5895210141495295</c:v>
                </c:pt>
                <c:pt idx="13941">
                  <c:v>1.5344544470709625</c:v>
                </c:pt>
                <c:pt idx="13942">
                  <c:v>1.5226215028204717</c:v>
                </c:pt>
                <c:pt idx="13943">
                  <c:v>1.5332732194155358</c:v>
                </c:pt>
                <c:pt idx="13944">
                  <c:v>1.5147683971959844</c:v>
                </c:pt>
                <c:pt idx="13945">
                  <c:v>1.4949926121923822</c:v>
                </c:pt>
                <c:pt idx="13946">
                  <c:v>1.6411293896620434</c:v>
                </c:pt>
                <c:pt idx="13947">
                  <c:v>1.6400957158915233</c:v>
                </c:pt>
                <c:pt idx="13948">
                  <c:v>1.6586461063343656</c:v>
                </c:pt>
                <c:pt idx="13949">
                  <c:v>1.5883552690662852</c:v>
                </c:pt>
                <c:pt idx="13950">
                  <c:v>1.5961755614890747</c:v>
                </c:pt>
                <c:pt idx="13951">
                  <c:v>1.5953667261214428</c:v>
                </c:pt>
                <c:pt idx="13952">
                  <c:v>1.6210303991142061</c:v>
                </c:pt>
                <c:pt idx="13953">
                  <c:v>1.593170551389137</c:v>
                </c:pt>
                <c:pt idx="13954">
                  <c:v>1.5552084694411648</c:v>
                </c:pt>
                <c:pt idx="13955">
                  <c:v>1.6349267189188552</c:v>
                </c:pt>
                <c:pt idx="13956">
                  <c:v>1.6315794223891205</c:v>
                </c:pt>
                <c:pt idx="13957">
                  <c:v>1.5783167480354865</c:v>
                </c:pt>
                <c:pt idx="13958">
                  <c:v>1.6499220930513145</c:v>
                </c:pt>
                <c:pt idx="13959">
                  <c:v>1.6283807464922984</c:v>
                </c:pt>
                <c:pt idx="13960">
                  <c:v>1.5080727275647101</c:v>
                </c:pt>
                <c:pt idx="13961">
                  <c:v>1.4750524705318513</c:v>
                </c:pt>
                <c:pt idx="13962">
                  <c:v>1.5654562156075909</c:v>
                </c:pt>
                <c:pt idx="13963">
                  <c:v>1.5809291063101094</c:v>
                </c:pt>
                <c:pt idx="13964">
                  <c:v>1.7183642118066249</c:v>
                </c:pt>
                <c:pt idx="13965">
                  <c:v>1.6837583612903868</c:v>
                </c:pt>
                <c:pt idx="13966">
                  <c:v>1.6304103467671458</c:v>
                </c:pt>
                <c:pt idx="13967">
                  <c:v>1.6213582815310086</c:v>
                </c:pt>
                <c:pt idx="13968">
                  <c:v>1.667065958981963</c:v>
                </c:pt>
                <c:pt idx="13969">
                  <c:v>1.7104159163093491</c:v>
                </c:pt>
                <c:pt idx="13970">
                  <c:v>1.7874516557295896</c:v>
                </c:pt>
                <c:pt idx="13971">
                  <c:v>1.8254666010689207</c:v>
                </c:pt>
                <c:pt idx="13972">
                  <c:v>1.7724551024414827</c:v>
                </c:pt>
                <c:pt idx="13973">
                  <c:v>1.6581377669836916</c:v>
                </c:pt>
                <c:pt idx="13974">
                  <c:v>1.6993596787346623</c:v>
                </c:pt>
                <c:pt idx="13975">
                  <c:v>1.714709946569885</c:v>
                </c:pt>
                <c:pt idx="13976">
                  <c:v>1.6877986086350245</c:v>
                </c:pt>
                <c:pt idx="13977">
                  <c:v>1.7140553052690528</c:v>
                </c:pt>
                <c:pt idx="13978">
                  <c:v>1.7228068495481432</c:v>
                </c:pt>
                <c:pt idx="13979">
                  <c:v>1.6365725626970065</c:v>
                </c:pt>
                <c:pt idx="13980">
                  <c:v>1.6427281435714256</c:v>
                </c:pt>
                <c:pt idx="13981">
                  <c:v>1.7448805404427004</c:v>
                </c:pt>
                <c:pt idx="13982">
                  <c:v>1.6609379674892129</c:v>
                </c:pt>
                <c:pt idx="13983">
                  <c:v>1.5771427775272557</c:v>
                </c:pt>
                <c:pt idx="13984">
                  <c:v>1.5687998556848339</c:v>
                </c:pt>
                <c:pt idx="13985">
                  <c:v>1.6250305396041216</c:v>
                </c:pt>
                <c:pt idx="13986">
                  <c:v>1.5926407513812038</c:v>
                </c:pt>
                <c:pt idx="13987">
                  <c:v>1.5883552690662852</c:v>
                </c:pt>
                <c:pt idx="13988">
                  <c:v>1.6429331181483013</c:v>
                </c:pt>
                <c:pt idx="13989">
                  <c:v>1.6438303818544839</c:v>
                </c:pt>
                <c:pt idx="13990">
                  <c:v>1.5786457736437056</c:v>
                </c:pt>
                <c:pt idx="13991">
                  <c:v>1.6670530282308706</c:v>
                </c:pt>
                <c:pt idx="13992">
                  <c:v>1.6927597656152944</c:v>
                </c:pt>
                <c:pt idx="13993">
                  <c:v>1.5981806522449684</c:v>
                </c:pt>
                <c:pt idx="13994">
                  <c:v>1.6197719417087757</c:v>
                </c:pt>
                <c:pt idx="13995">
                  <c:v>1.6351484175308222</c:v>
                </c:pt>
                <c:pt idx="13996">
                  <c:v>1.7577968763301628</c:v>
                </c:pt>
                <c:pt idx="13997">
                  <c:v>1.5971347224987351</c:v>
                </c:pt>
                <c:pt idx="13998">
                  <c:v>1.685673197369091</c:v>
                </c:pt>
                <c:pt idx="13999">
                  <c:v>1.5822090848787016</c:v>
                </c:pt>
                <c:pt idx="14000">
                  <c:v>1.5388987324133609</c:v>
                </c:pt>
                <c:pt idx="14001">
                  <c:v>1.557908862648659</c:v>
                </c:pt>
                <c:pt idx="14002">
                  <c:v>1.5655098726332972</c:v>
                </c:pt>
                <c:pt idx="14003">
                  <c:v>1.5494203002675044</c:v>
                </c:pt>
                <c:pt idx="14004">
                  <c:v>1.4454580996503961</c:v>
                </c:pt>
                <c:pt idx="14005">
                  <c:v>1.4973517103328913</c:v>
                </c:pt>
                <c:pt idx="14006">
                  <c:v>1.5165165885848628</c:v>
                </c:pt>
                <c:pt idx="14007">
                  <c:v>1.4500103342153066</c:v>
                </c:pt>
                <c:pt idx="14008">
                  <c:v>1.5714411871884952</c:v>
                </c:pt>
                <c:pt idx="14009">
                  <c:v>1.5558532510699055</c:v>
                </c:pt>
                <c:pt idx="14010">
                  <c:v>1.5089384373048209</c:v>
                </c:pt>
                <c:pt idx="14011">
                  <c:v>1.513541173468524</c:v>
                </c:pt>
                <c:pt idx="14012">
                  <c:v>1.4761628260207618</c:v>
                </c:pt>
                <c:pt idx="14013">
                  <c:v>1.2512367489384517</c:v>
                </c:pt>
                <c:pt idx="14014">
                  <c:v>1.421912329830997</c:v>
                </c:pt>
                <c:pt idx="14015">
                  <c:v>1.4080583038915193</c:v>
                </c:pt>
                <c:pt idx="14016">
                  <c:v>1.3592729900085092</c:v>
                </c:pt>
                <c:pt idx="14017">
                  <c:v>1.5094467883484119</c:v>
                </c:pt>
                <c:pt idx="14018">
                  <c:v>1.4702801929341884</c:v>
                </c:pt>
                <c:pt idx="14019">
                  <c:v>1.4072231881629962</c:v>
                </c:pt>
                <c:pt idx="14020">
                  <c:v>1.4401915112033188</c:v>
                </c:pt>
                <c:pt idx="14021">
                  <c:v>1.4428869113362108</c:v>
                </c:pt>
                <c:pt idx="14022">
                  <c:v>1.4379955115159551</c:v>
                </c:pt>
                <c:pt idx="14023">
                  <c:v>1.3168876033484911</c:v>
                </c:pt>
                <c:pt idx="14024">
                  <c:v>1.3439060470402791</c:v>
                </c:pt>
                <c:pt idx="14025">
                  <c:v>1.2480591606389404</c:v>
                </c:pt>
                <c:pt idx="14026">
                  <c:v>1.257662062713933</c:v>
                </c:pt>
                <c:pt idx="14027">
                  <c:v>1.3103213316250872</c:v>
                </c:pt>
                <c:pt idx="14028">
                  <c:v>1.2145256681437506</c:v>
                </c:pt>
                <c:pt idx="14029">
                  <c:v>1.2519536549856634</c:v>
                </c:pt>
                <c:pt idx="14030">
                  <c:v>1.256438536583727</c:v>
                </c:pt>
                <c:pt idx="14031">
                  <c:v>1.1283265598139747</c:v>
                </c:pt>
                <c:pt idx="14032">
                  <c:v>1.1435572548374542</c:v>
                </c:pt>
                <c:pt idx="14033">
                  <c:v>1.1569650536096718</c:v>
                </c:pt>
                <c:pt idx="14034">
                  <c:v>1.2250738886914017</c:v>
                </c:pt>
                <c:pt idx="14035">
                  <c:v>1.222658890098367</c:v>
                </c:pt>
                <c:pt idx="14036">
                  <c:v>1.1729629110987441</c:v>
                </c:pt>
                <c:pt idx="14037">
                  <c:v>1.0734249044061146</c:v>
                </c:pt>
                <c:pt idx="14038">
                  <c:v>1.1123355504055898</c:v>
                </c:pt>
                <c:pt idx="14039">
                  <c:v>1.1255144159251924</c:v>
                </c:pt>
                <c:pt idx="14040">
                  <c:v>1.134764145170351</c:v>
                </c:pt>
                <c:pt idx="14041">
                  <c:v>1.0211349073790821</c:v>
                </c:pt>
                <c:pt idx="14042">
                  <c:v>1.06253465167753</c:v>
                </c:pt>
                <c:pt idx="14043">
                  <c:v>1.0166830817282948</c:v>
                </c:pt>
                <c:pt idx="14044">
                  <c:v>0.99454835600609703</c:v>
                </c:pt>
                <c:pt idx="14045">
                  <c:v>1.0168388678139806</c:v>
                </c:pt>
                <c:pt idx="14046">
                  <c:v>0.99325138693966109</c:v>
                </c:pt>
                <c:pt idx="14047">
                  <c:v>0.94912537668247987</c:v>
                </c:pt>
                <c:pt idx="14048">
                  <c:v>0.94847093167514229</c:v>
                </c:pt>
                <c:pt idx="14049">
                  <c:v>1.0120875965257565</c:v>
                </c:pt>
                <c:pt idx="14050">
                  <c:v>0.98978540829467354</c:v>
                </c:pt>
                <c:pt idx="14051">
                  <c:v>1.0043699928115752</c:v>
                </c:pt>
                <c:pt idx="14052">
                  <c:v>0.90251245248165013</c:v>
                </c:pt>
                <c:pt idx="14053">
                  <c:v>0.89658274958001671</c:v>
                </c:pt>
                <c:pt idx="14054">
                  <c:v>0.94159208891496604</c:v>
                </c:pt>
                <c:pt idx="14055">
                  <c:v>0.92386841823548149</c:v>
                </c:pt>
                <c:pt idx="14056">
                  <c:v>0.86932018549516688</c:v>
                </c:pt>
                <c:pt idx="14057">
                  <c:v>0.85104771048913408</c:v>
                </c:pt>
                <c:pt idx="14058">
                  <c:v>0.87374669278532524</c:v>
                </c:pt>
                <c:pt idx="14059">
                  <c:v>0.87807237206220634</c:v>
                </c:pt>
                <c:pt idx="14060">
                  <c:v>0.83882221144339253</c:v>
                </c:pt>
                <c:pt idx="14061">
                  <c:v>0.78287587793445645</c:v>
                </c:pt>
                <c:pt idx="14062">
                  <c:v>0.71748004076199789</c:v>
                </c:pt>
                <c:pt idx="14063">
                  <c:v>0.70495482044080671</c:v>
                </c:pt>
                <c:pt idx="14064">
                  <c:v>0.77525674690970048</c:v>
                </c:pt>
                <c:pt idx="14065">
                  <c:v>0.69422794716724878</c:v>
                </c:pt>
                <c:pt idx="14066">
                  <c:v>0.7863980312857457</c:v>
                </c:pt>
                <c:pt idx="14067">
                  <c:v>0.803798689625987</c:v>
                </c:pt>
                <c:pt idx="14068">
                  <c:v>0.74605277527344116</c:v>
                </c:pt>
                <c:pt idx="14069">
                  <c:v>0.79504466601528545</c:v>
                </c:pt>
                <c:pt idx="14070">
                  <c:v>0.80227393948833203</c:v>
                </c:pt>
                <c:pt idx="14071">
                  <c:v>0.84543693060077363</c:v>
                </c:pt>
                <c:pt idx="14072">
                  <c:v>0.7476521913431311</c:v>
                </c:pt>
                <c:pt idx="14073">
                  <c:v>0.76812981576542372</c:v>
                </c:pt>
                <c:pt idx="14074">
                  <c:v>0.77886418170891192</c:v>
                </c:pt>
                <c:pt idx="14075">
                  <c:v>0.79418405128726954</c:v>
                </c:pt>
                <c:pt idx="14076">
                  <c:v>0.79028596441017385</c:v>
                </c:pt>
                <c:pt idx="14077">
                  <c:v>0.75942760307429058</c:v>
                </c:pt>
                <c:pt idx="14078">
                  <c:v>0.74938954444188033</c:v>
                </c:pt>
                <c:pt idx="14079">
                  <c:v>0.70699496232751313</c:v>
                </c:pt>
                <c:pt idx="14080">
                  <c:v>0.71395963096939941</c:v>
                </c:pt>
                <c:pt idx="14081">
                  <c:v>0.69389914382346074</c:v>
                </c:pt>
                <c:pt idx="14082">
                  <c:v>0.69416438780689083</c:v>
                </c:pt>
                <c:pt idx="14083">
                  <c:v>0.69552670130990002</c:v>
                </c:pt>
                <c:pt idx="14084">
                  <c:v>0.67531616422566065</c:v>
                </c:pt>
                <c:pt idx="14085">
                  <c:v>0.6658504088098236</c:v>
                </c:pt>
                <c:pt idx="14086">
                  <c:v>0.67398193505154635</c:v>
                </c:pt>
                <c:pt idx="14087">
                  <c:v>0.68944120373381468</c:v>
                </c:pt>
                <c:pt idx="14088">
                  <c:v>0.68844072909119092</c:v>
                </c:pt>
                <c:pt idx="14089">
                  <c:v>0.64006092762820055</c:v>
                </c:pt>
                <c:pt idx="14090">
                  <c:v>0.64199298788356174</c:v>
                </c:pt>
                <c:pt idx="14091">
                  <c:v>0.65451798130058503</c:v>
                </c:pt>
                <c:pt idx="14092">
                  <c:v>0.64226104237655113</c:v>
                </c:pt>
                <c:pt idx="14093">
                  <c:v>0.63305461216539571</c:v>
                </c:pt>
                <c:pt idx="14094">
                  <c:v>0.58398303552760078</c:v>
                </c:pt>
                <c:pt idx="14095">
                  <c:v>0.58709977343460729</c:v>
                </c:pt>
                <c:pt idx="14096">
                  <c:v>0.58336488770566186</c:v>
                </c:pt>
                <c:pt idx="14097">
                  <c:v>0.58096979029791562</c:v>
                </c:pt>
                <c:pt idx="14098">
                  <c:v>0.59909865179184552</c:v>
                </c:pt>
                <c:pt idx="14099">
                  <c:v>0.70000503846930751</c:v>
                </c:pt>
                <c:pt idx="14100">
                  <c:v>0.87461970875844108</c:v>
                </c:pt>
                <c:pt idx="14101">
                  <c:v>1.0039677666336542</c:v>
                </c:pt>
                <c:pt idx="14102">
                  <c:v>1.0924353155710489</c:v>
                </c:pt>
                <c:pt idx="14103">
                  <c:v>1.1360463765996645</c:v>
                </c:pt>
                <c:pt idx="14104">
                  <c:v>1.1576305999010614</c:v>
                </c:pt>
                <c:pt idx="14105">
                  <c:v>1.1967195679012026</c:v>
                </c:pt>
                <c:pt idx="14106">
                  <c:v>1.2035816143009381</c:v>
                </c:pt>
                <c:pt idx="14107">
                  <c:v>1.2395554987140642</c:v>
                </c:pt>
                <c:pt idx="14108">
                  <c:v>1.2108468640893879</c:v>
                </c:pt>
                <c:pt idx="14109">
                  <c:v>1.2516512204071777</c:v>
                </c:pt>
                <c:pt idx="14110">
                  <c:v>1.28637073255523</c:v>
                </c:pt>
                <c:pt idx="14111">
                  <c:v>1.2720002852715231</c:v>
                </c:pt>
                <c:pt idx="14112">
                  <c:v>1.2598862661038424</c:v>
                </c:pt>
                <c:pt idx="14113">
                  <c:v>1.2560548268813196</c:v>
                </c:pt>
                <c:pt idx="14114">
                  <c:v>1.2416909332564088</c:v>
                </c:pt>
                <c:pt idx="14115">
                  <c:v>1.2385113019775618</c:v>
                </c:pt>
                <c:pt idx="14116">
                  <c:v>1.2416084766681652</c:v>
                </c:pt>
                <c:pt idx="14117">
                  <c:v>1.2109667746254527</c:v>
                </c:pt>
                <c:pt idx="14118">
                  <c:v>1.2193271237471004</c:v>
                </c:pt>
                <c:pt idx="14119">
                  <c:v>1.2051753854713694</c:v>
                </c:pt>
                <c:pt idx="14120">
                  <c:v>1.2006992520584603</c:v>
                </c:pt>
                <c:pt idx="14121">
                  <c:v>1.2128800088296152</c:v>
                </c:pt>
                <c:pt idx="14122">
                  <c:v>1.2055754433873833</c:v>
                </c:pt>
                <c:pt idx="14123">
                  <c:v>1.2138100634873377</c:v>
                </c:pt>
                <c:pt idx="14124">
                  <c:v>1.2333954864033807</c:v>
                </c:pt>
                <c:pt idx="14125">
                  <c:v>1.2212884238453401</c:v>
                </c:pt>
                <c:pt idx="14126">
                  <c:v>1.2032264801848225</c:v>
                </c:pt>
                <c:pt idx="14127">
                  <c:v>1.2011192534244288</c:v>
                </c:pt>
                <c:pt idx="14128">
                  <c:v>1.1969825670951431</c:v>
                </c:pt>
                <c:pt idx="14129">
                  <c:v>1.1795349920400222</c:v>
                </c:pt>
                <c:pt idx="14130">
                  <c:v>1.178932293003796</c:v>
                </c:pt>
                <c:pt idx="14131">
                  <c:v>1.1673921643656042</c:v>
                </c:pt>
                <c:pt idx="14132">
                  <c:v>1.1732275891811299</c:v>
                </c:pt>
                <c:pt idx="14133">
                  <c:v>1.1574456432256159</c:v>
                </c:pt>
                <c:pt idx="14134">
                  <c:v>1.1585861510544944</c:v>
                </c:pt>
                <c:pt idx="14135">
                  <c:v>1.1314643771621598</c:v>
                </c:pt>
                <c:pt idx="14136">
                  <c:v>1.1484965951130532</c:v>
                </c:pt>
                <c:pt idx="14137">
                  <c:v>1.1495466715031686</c:v>
                </c:pt>
                <c:pt idx="14138">
                  <c:v>1.140984442295891</c:v>
                </c:pt>
                <c:pt idx="14139">
                  <c:v>1.1465014080518827</c:v>
                </c:pt>
                <c:pt idx="14140">
                  <c:v>1.1354523621366726</c:v>
                </c:pt>
                <c:pt idx="14141">
                  <c:v>1.1427505046018389</c:v>
                </c:pt>
                <c:pt idx="14142">
                  <c:v>1.1600497816798034</c:v>
                </c:pt>
                <c:pt idx="14143">
                  <c:v>1.1755335130025648</c:v>
                </c:pt>
                <c:pt idx="14144">
                  <c:v>1.188113192838683</c:v>
                </c:pt>
                <c:pt idx="14145">
                  <c:v>1.1698988133661201</c:v>
                </c:pt>
                <c:pt idx="14146">
                  <c:v>1.1812469201131484</c:v>
                </c:pt>
                <c:pt idx="14147">
                  <c:v>1.1628542376696449</c:v>
                </c:pt>
                <c:pt idx="14148">
                  <c:v>1.1548216630664463</c:v>
                </c:pt>
                <c:pt idx="14149">
                  <c:v>1.1639195841761349</c:v>
                </c:pt>
                <c:pt idx="14150">
                  <c:v>1.1449179730309591</c:v>
                </c:pt>
                <c:pt idx="14151">
                  <c:v>1.1389516055984659</c:v>
                </c:pt>
                <c:pt idx="14152">
                  <c:v>1.13397998738122</c:v>
                </c:pt>
                <c:pt idx="14153">
                  <c:v>1.1375401730668737</c:v>
                </c:pt>
                <c:pt idx="14154">
                  <c:v>1.112705676603017</c:v>
                </c:pt>
                <c:pt idx="14155">
                  <c:v>1.103928416438243</c:v>
                </c:pt>
                <c:pt idx="14156">
                  <c:v>1.1201709171128027</c:v>
                </c:pt>
                <c:pt idx="14157">
                  <c:v>1.1228895511484731</c:v>
                </c:pt>
                <c:pt idx="14158">
                  <c:v>1.1212178841291571</c:v>
                </c:pt>
                <c:pt idx="14159">
                  <c:v>1.1060095800927996</c:v>
                </c:pt>
                <c:pt idx="14160">
                  <c:v>1.093934817581584</c:v>
                </c:pt>
                <c:pt idx="14161">
                  <c:v>1.0844533282139428</c:v>
                </c:pt>
                <c:pt idx="14162">
                  <c:v>1.0758474356012073</c:v>
                </c:pt>
                <c:pt idx="14163">
                  <c:v>1.0849407050627886</c:v>
                </c:pt>
                <c:pt idx="14164">
                  <c:v>1.1021214006534206</c:v>
                </c:pt>
                <c:pt idx="14165">
                  <c:v>1.0813290818121439</c:v>
                </c:pt>
                <c:pt idx="14166">
                  <c:v>1.0650006757285051</c:v>
                </c:pt>
                <c:pt idx="14167">
                  <c:v>1.0469440096734539</c:v>
                </c:pt>
                <c:pt idx="14168">
                  <c:v>1.0596247139897752</c:v>
                </c:pt>
                <c:pt idx="14169">
                  <c:v>1.0678906150440532</c:v>
                </c:pt>
                <c:pt idx="14170">
                  <c:v>1.0553285331462994</c:v>
                </c:pt>
                <c:pt idx="14171">
                  <c:v>1.0459452765164661</c:v>
                </c:pt>
                <c:pt idx="14172">
                  <c:v>1.0297308417348061</c:v>
                </c:pt>
                <c:pt idx="14173">
                  <c:v>1.0247380816891249</c:v>
                </c:pt>
                <c:pt idx="14174">
                  <c:v>1.0312793062953369</c:v>
                </c:pt>
                <c:pt idx="14175">
                  <c:v>1.0312530708203556</c:v>
                </c:pt>
                <c:pt idx="14176">
                  <c:v>1.0240860610617584</c:v>
                </c:pt>
                <c:pt idx="14177">
                  <c:v>1.0262845479321998</c:v>
                </c:pt>
                <c:pt idx="14178">
                  <c:v>1.0102963762959245</c:v>
                </c:pt>
                <c:pt idx="14179">
                  <c:v>1.0290397896006043</c:v>
                </c:pt>
                <c:pt idx="14180">
                  <c:v>1.0246877030580568</c:v>
                </c:pt>
                <c:pt idx="14181">
                  <c:v>1.0239270032269179</c:v>
                </c:pt>
                <c:pt idx="14182">
                  <c:v>1.0168035739336618</c:v>
                </c:pt>
                <c:pt idx="14183">
                  <c:v>1.0053757152513376</c:v>
                </c:pt>
                <c:pt idx="14184">
                  <c:v>0.9764546726850194</c:v>
                </c:pt>
                <c:pt idx="14185">
                  <c:v>0.9576800571968902</c:v>
                </c:pt>
                <c:pt idx="14186">
                  <c:v>0.94996164485905066</c:v>
                </c:pt>
                <c:pt idx="14187">
                  <c:v>0.93655447354142241</c:v>
                </c:pt>
                <c:pt idx="14188">
                  <c:v>0.93472150314501934</c:v>
                </c:pt>
                <c:pt idx="14189">
                  <c:v>0.90639949848940771</c:v>
                </c:pt>
                <c:pt idx="14190">
                  <c:v>0.89308769459364634</c:v>
                </c:pt>
                <c:pt idx="14191">
                  <c:v>0.89908161251754648</c:v>
                </c:pt>
                <c:pt idx="14192">
                  <c:v>0.89172370984595428</c:v>
                </c:pt>
                <c:pt idx="14193">
                  <c:v>0.8900845676307545</c:v>
                </c:pt>
                <c:pt idx="14194">
                  <c:v>0.88151902070624288</c:v>
                </c:pt>
                <c:pt idx="14195">
                  <c:v>0.88497918372874707</c:v>
                </c:pt>
                <c:pt idx="14196">
                  <c:v>0.88912446411114865</c:v>
                </c:pt>
                <c:pt idx="14197">
                  <c:v>0.88355431909748239</c:v>
                </c:pt>
                <c:pt idx="14198">
                  <c:v>0.87895721026419094</c:v>
                </c:pt>
                <c:pt idx="14199">
                  <c:v>0.86965518070887704</c:v>
                </c:pt>
                <c:pt idx="14200">
                  <c:v>0.84901626304493605</c:v>
                </c:pt>
                <c:pt idx="14201">
                  <c:v>0.84393168312860856</c:v>
                </c:pt>
                <c:pt idx="14202">
                  <c:v>0.85955487807963249</c:v>
                </c:pt>
                <c:pt idx="14203">
                  <c:v>0.85147089636311302</c:v>
                </c:pt>
                <c:pt idx="14204">
                  <c:v>0.86555500579221878</c:v>
                </c:pt>
                <c:pt idx="14205">
                  <c:v>0.86481373687489738</c:v>
                </c:pt>
                <c:pt idx="14206">
                  <c:v>0.84562502893838865</c:v>
                </c:pt>
                <c:pt idx="14207">
                  <c:v>0.83801673107745378</c:v>
                </c:pt>
                <c:pt idx="14208">
                  <c:v>0.82432234443427621</c:v>
                </c:pt>
                <c:pt idx="14209">
                  <c:v>0.82454926372383386</c:v>
                </c:pt>
                <c:pt idx="14210">
                  <c:v>0.80518069452330532</c:v>
                </c:pt>
                <c:pt idx="14211">
                  <c:v>0.81298298755085341</c:v>
                </c:pt>
                <c:pt idx="14212">
                  <c:v>0.80315547896912642</c:v>
                </c:pt>
                <c:pt idx="14213">
                  <c:v>0.7980420482541668</c:v>
                </c:pt>
                <c:pt idx="14214">
                  <c:v>0.80045012708180274</c:v>
                </c:pt>
                <c:pt idx="14215">
                  <c:v>0.80771813671026949</c:v>
                </c:pt>
                <c:pt idx="14216">
                  <c:v>0.80605845907755369</c:v>
                </c:pt>
                <c:pt idx="14217">
                  <c:v>0.8116409175415058</c:v>
                </c:pt>
                <c:pt idx="14218">
                  <c:v>0.79997425046472803</c:v>
                </c:pt>
                <c:pt idx="14219">
                  <c:v>0.80165142763336261</c:v>
                </c:pt>
                <c:pt idx="14220">
                  <c:v>0.79655216628892078</c:v>
                </c:pt>
                <c:pt idx="14221">
                  <c:v>0.79534988627807901</c:v>
                </c:pt>
                <c:pt idx="14222">
                  <c:v>0.78541727334738254</c:v>
                </c:pt>
                <c:pt idx="14223">
                  <c:v>0.78299693684899907</c:v>
                </c:pt>
                <c:pt idx="14224">
                  <c:v>0.78107716699551988</c:v>
                </c:pt>
                <c:pt idx="14225">
                  <c:v>0.77938823498411547</c:v>
                </c:pt>
                <c:pt idx="14226">
                  <c:v>0.7750749273214752</c:v>
                </c:pt>
                <c:pt idx="14227">
                  <c:v>0.77915048369774009</c:v>
                </c:pt>
                <c:pt idx="14228">
                  <c:v>0.77579198119097592</c:v>
                </c:pt>
                <c:pt idx="14229">
                  <c:v>0.78245287170647893</c:v>
                </c:pt>
                <c:pt idx="14230">
                  <c:v>0.78316765813008415</c:v>
                </c:pt>
                <c:pt idx="14231">
                  <c:v>0.78053439765124155</c:v>
                </c:pt>
                <c:pt idx="14232">
                  <c:v>0.77481654031887714</c:v>
                </c:pt>
                <c:pt idx="14233">
                  <c:v>0.75818584958486013</c:v>
                </c:pt>
                <c:pt idx="14234">
                  <c:v>0.7650760124940299</c:v>
                </c:pt>
                <c:pt idx="14235">
                  <c:v>0.75037940989880569</c:v>
                </c:pt>
                <c:pt idx="14236">
                  <c:v>0.75280285903699262</c:v>
                </c:pt>
                <c:pt idx="14237">
                  <c:v>0.75563084766759148</c:v>
                </c:pt>
                <c:pt idx="14238">
                  <c:v>0.73067170010365401</c:v>
                </c:pt>
                <c:pt idx="14239">
                  <c:v>0.7660240196892778</c:v>
                </c:pt>
                <c:pt idx="14240">
                  <c:v>0.76720266286303729</c:v>
                </c:pt>
                <c:pt idx="14241">
                  <c:v>0.75799293221797504</c:v>
                </c:pt>
                <c:pt idx="14242">
                  <c:v>0.75069978604651455</c:v>
                </c:pt>
                <c:pt idx="14243">
                  <c:v>0.74298703357652429</c:v>
                </c:pt>
                <c:pt idx="14244">
                  <c:v>0.73014292652154089</c:v>
                </c:pt>
                <c:pt idx="14245">
                  <c:v>0.73977296479118282</c:v>
                </c:pt>
                <c:pt idx="14246">
                  <c:v>0.74466845580544705</c:v>
                </c:pt>
                <c:pt idx="14247">
                  <c:v>0.73745622101947772</c:v>
                </c:pt>
                <c:pt idx="14248">
                  <c:v>0.73167177375228221</c:v>
                </c:pt>
                <c:pt idx="14249">
                  <c:v>0.71820601637546178</c:v>
                </c:pt>
                <c:pt idx="14250">
                  <c:v>0.72313949589596271</c:v>
                </c:pt>
                <c:pt idx="14251">
                  <c:v>0.72895535647160759</c:v>
                </c:pt>
                <c:pt idx="14252">
                  <c:v>0.7185514896467482</c:v>
                </c:pt>
                <c:pt idx="14253">
                  <c:v>0.72042171719378922</c:v>
                </c:pt>
                <c:pt idx="14254">
                  <c:v>0.70983669820269424</c:v>
                </c:pt>
                <c:pt idx="14255">
                  <c:v>0.71794341427872332</c:v>
                </c:pt>
                <c:pt idx="14256">
                  <c:v>0.7069017427695774</c:v>
                </c:pt>
                <c:pt idx="14257">
                  <c:v>0.70011162436834229</c:v>
                </c:pt>
                <c:pt idx="14258">
                  <c:v>0.69485021292390803</c:v>
                </c:pt>
                <c:pt idx="14259">
                  <c:v>0.69100357680873747</c:v>
                </c:pt>
                <c:pt idx="14260">
                  <c:v>0.67776462576719188</c:v>
                </c:pt>
                <c:pt idx="14261">
                  <c:v>0.68388692867549161</c:v>
                </c:pt>
                <c:pt idx="14262">
                  <c:v>0.68710089880018366</c:v>
                </c:pt>
                <c:pt idx="14263">
                  <c:v>0.68506841982639921</c:v>
                </c:pt>
                <c:pt idx="14264">
                  <c:v>0.69031486892487504</c:v>
                </c:pt>
                <c:pt idx="14265">
                  <c:v>0.68939659174639178</c:v>
                </c:pt>
                <c:pt idx="14266">
                  <c:v>0.68710089880018366</c:v>
                </c:pt>
                <c:pt idx="14267">
                  <c:v>0.68157212383117338</c:v>
                </c:pt>
                <c:pt idx="14268">
                  <c:v>0.6758459362296878</c:v>
                </c:pt>
                <c:pt idx="14269">
                  <c:v>0.67854612033324679</c:v>
                </c:pt>
                <c:pt idx="14270">
                  <c:v>0.67652952955695977</c:v>
                </c:pt>
                <c:pt idx="14271">
                  <c:v>0.64121054098123453</c:v>
                </c:pt>
                <c:pt idx="14272">
                  <c:v>0.64909452598418471</c:v>
                </c:pt>
                <c:pt idx="14273">
                  <c:v>0.65018440533788402</c:v>
                </c:pt>
                <c:pt idx="14274">
                  <c:v>0.65193100003965765</c:v>
                </c:pt>
                <c:pt idx="14275">
                  <c:v>0.64991586468077678</c:v>
                </c:pt>
                <c:pt idx="14276">
                  <c:v>0.65477206440988822</c:v>
                </c:pt>
                <c:pt idx="14277">
                  <c:v>0.65081950566803237</c:v>
                </c:pt>
                <c:pt idx="14278">
                  <c:v>0.65377215578674752</c:v>
                </c:pt>
                <c:pt idx="14279">
                  <c:v>0.64968048847648197</c:v>
                </c:pt>
                <c:pt idx="14280">
                  <c:v>0.64851774382749072</c:v>
                </c:pt>
                <c:pt idx="14281">
                  <c:v>0.64851774382749072</c:v>
                </c:pt>
                <c:pt idx="14282">
                  <c:v>0.64462634887871562</c:v>
                </c:pt>
                <c:pt idx="14283">
                  <c:v>0.64443311827910144</c:v>
                </c:pt>
                <c:pt idx="14284">
                  <c:v>0.64461287379958043</c:v>
                </c:pt>
                <c:pt idx="14285">
                  <c:v>0.64501178909100232</c:v>
                </c:pt>
                <c:pt idx="14286">
                  <c:v>0.64566185110808116</c:v>
                </c:pt>
                <c:pt idx="14287">
                  <c:v>0.63965992034975594</c:v>
                </c:pt>
                <c:pt idx="14288">
                  <c:v>0.64163386891768215</c:v>
                </c:pt>
                <c:pt idx="14289">
                  <c:v>0.63973932785336984</c:v>
                </c:pt>
                <c:pt idx="14290">
                  <c:v>0.63997565171749815</c:v>
                </c:pt>
                <c:pt idx="14291">
                  <c:v>0.63156655224585245</c:v>
                </c:pt>
                <c:pt idx="14292">
                  <c:v>0.63561200491660541</c:v>
                </c:pt>
                <c:pt idx="14293">
                  <c:v>0.63512271927404873</c:v>
                </c:pt>
                <c:pt idx="14294">
                  <c:v>0.63273862498247979</c:v>
                </c:pt>
                <c:pt idx="14295">
                  <c:v>0.63029022733919238</c:v>
                </c:pt>
                <c:pt idx="14296">
                  <c:v>0.62501880757456751</c:v>
                </c:pt>
                <c:pt idx="14297">
                  <c:v>0.62835860272954625</c:v>
                </c:pt>
                <c:pt idx="14298">
                  <c:v>0.62668870515205666</c:v>
                </c:pt>
                <c:pt idx="14299">
                  <c:v>0.62373418988535922</c:v>
                </c:pt>
                <c:pt idx="14300">
                  <c:v>0.62288444581214963</c:v>
                </c:pt>
                <c:pt idx="14301">
                  <c:v>0.62106492713570738</c:v>
                </c:pt>
                <c:pt idx="14302">
                  <c:v>0.62378837674320597</c:v>
                </c:pt>
                <c:pt idx="14303">
                  <c:v>0.62288444581214963</c:v>
                </c:pt>
                <c:pt idx="14304">
                  <c:v>0.62082578007096489</c:v>
                </c:pt>
                <c:pt idx="14305">
                  <c:v>0.62326929005567711</c:v>
                </c:pt>
                <c:pt idx="14306">
                  <c:v>0.62398761808878023</c:v>
                </c:pt>
                <c:pt idx="14307">
                  <c:v>0.62049149749938715</c:v>
                </c:pt>
                <c:pt idx="14308">
                  <c:v>0.61733539353551792</c:v>
                </c:pt>
                <c:pt idx="14309">
                  <c:v>0.61440991098074038</c:v>
                </c:pt>
                <c:pt idx="14310">
                  <c:v>0.61646662422813692</c:v>
                </c:pt>
                <c:pt idx="14311">
                  <c:v>0.61646662422813692</c:v>
                </c:pt>
                <c:pt idx="14312">
                  <c:v>0.61608600972464767</c:v>
                </c:pt>
                <c:pt idx="14313">
                  <c:v>0.61235547323599349</c:v>
                </c:pt>
                <c:pt idx="14314">
                  <c:v>0.60883316479023297</c:v>
                </c:pt>
                <c:pt idx="14315">
                  <c:v>0.61365136812869636</c:v>
                </c:pt>
                <c:pt idx="14316">
                  <c:v>0.60992641281557947</c:v>
                </c:pt>
                <c:pt idx="14317">
                  <c:v>0.60958586802807746</c:v>
                </c:pt>
                <c:pt idx="14318">
                  <c:v>0.60992641281557947</c:v>
                </c:pt>
                <c:pt idx="14319">
                  <c:v>0.60312889728003594</c:v>
                </c:pt>
                <c:pt idx="14320">
                  <c:v>0.60517662829770513</c:v>
                </c:pt>
                <c:pt idx="14321">
                  <c:v>0.60350156447877112</c:v>
                </c:pt>
                <c:pt idx="14322">
                  <c:v>0.60424750342143829</c:v>
                </c:pt>
                <c:pt idx="14323">
                  <c:v>0.60740005416303</c:v>
                </c:pt>
                <c:pt idx="14324">
                  <c:v>0.60241145608580915</c:v>
                </c:pt>
                <c:pt idx="14325">
                  <c:v>0.60699040663353143</c:v>
                </c:pt>
                <c:pt idx="14326">
                  <c:v>0.60408548553900521</c:v>
                </c:pt>
                <c:pt idx="14327">
                  <c:v>0.60201210367044622</c:v>
                </c:pt>
                <c:pt idx="14328">
                  <c:v>0.59941044018082823</c:v>
                </c:pt>
                <c:pt idx="14329">
                  <c:v>0.6009245710993647</c:v>
                </c:pt>
                <c:pt idx="14330">
                  <c:v>0.60034117396160691</c:v>
                </c:pt>
                <c:pt idx="14331">
                  <c:v>0.59941044018082823</c:v>
                </c:pt>
                <c:pt idx="14332">
                  <c:v>0.60071220456941421</c:v>
                </c:pt>
                <c:pt idx="14333">
                  <c:v>0.60034117396160691</c:v>
                </c:pt>
                <c:pt idx="14334">
                  <c:v>0.59591487836689683</c:v>
                </c:pt>
                <c:pt idx="14335">
                  <c:v>0.59758477594438597</c:v>
                </c:pt>
                <c:pt idx="14336">
                  <c:v>0.59519920797654446</c:v>
                </c:pt>
                <c:pt idx="14337">
                  <c:v>0.59409675754109781</c:v>
                </c:pt>
                <c:pt idx="14338">
                  <c:v>0.5931442978095689</c:v>
                </c:pt>
                <c:pt idx="14339">
                  <c:v>0.59517882872191974</c:v>
                </c:pt>
                <c:pt idx="14340">
                  <c:v>0.59370911586397423</c:v>
                </c:pt>
                <c:pt idx="14341">
                  <c:v>0.59206389675496607</c:v>
                </c:pt>
                <c:pt idx="14342">
                  <c:v>0.59208142088629701</c:v>
                </c:pt>
                <c:pt idx="14343">
                  <c:v>0.58873234749669878</c:v>
                </c:pt>
                <c:pt idx="14344">
                  <c:v>0.58895564015649637</c:v>
                </c:pt>
                <c:pt idx="14345">
                  <c:v>0.59134999334248017</c:v>
                </c:pt>
                <c:pt idx="14346">
                  <c:v>0.59206389675496607</c:v>
                </c:pt>
                <c:pt idx="14347">
                  <c:v>0.58966866151261788</c:v>
                </c:pt>
                <c:pt idx="14348">
                  <c:v>0.58765508561647639</c:v>
                </c:pt>
                <c:pt idx="14349">
                  <c:v>0.58750084604399389</c:v>
                </c:pt>
                <c:pt idx="14350">
                  <c:v>0.58727832916854772</c:v>
                </c:pt>
                <c:pt idx="14351">
                  <c:v>0.58930422707394658</c:v>
                </c:pt>
                <c:pt idx="14352">
                  <c:v>0.58822784950673479</c:v>
                </c:pt>
                <c:pt idx="14353">
                  <c:v>0.5845429824760886</c:v>
                </c:pt>
                <c:pt idx="14354">
                  <c:v>0.58692895812161305</c:v>
                </c:pt>
                <c:pt idx="14355">
                  <c:v>0.58656618891490786</c:v>
                </c:pt>
                <c:pt idx="14356">
                  <c:v>0.58489289232870578</c:v>
                </c:pt>
                <c:pt idx="14357">
                  <c:v>0.58252202531480712</c:v>
                </c:pt>
                <c:pt idx="14358">
                  <c:v>0.58288234900314517</c:v>
                </c:pt>
                <c:pt idx="14359">
                  <c:v>0.58002234026707122</c:v>
                </c:pt>
                <c:pt idx="14360">
                  <c:v>0.57871767030717636</c:v>
                </c:pt>
                <c:pt idx="14361">
                  <c:v>0.58002234026707122</c:v>
                </c:pt>
                <c:pt idx="14362">
                  <c:v>0.57764458954641618</c:v>
                </c:pt>
                <c:pt idx="14363">
                  <c:v>0.58001426545596169</c:v>
                </c:pt>
                <c:pt idx="14364">
                  <c:v>0.58060038248419521</c:v>
                </c:pt>
                <c:pt idx="14365">
                  <c:v>0.5822415262833831</c:v>
                </c:pt>
                <c:pt idx="14366">
                  <c:v>0.57858883897763258</c:v>
                </c:pt>
                <c:pt idx="14367">
                  <c:v>0.57823094850914591</c:v>
                </c:pt>
                <c:pt idx="14368">
                  <c:v>0.57115388618228224</c:v>
                </c:pt>
                <c:pt idx="14369">
                  <c:v>0.5738651549950391</c:v>
                </c:pt>
                <c:pt idx="14370">
                  <c:v>0.5738651549950391</c:v>
                </c:pt>
                <c:pt idx="14371">
                  <c:v>0.57444799281725123</c:v>
                </c:pt>
                <c:pt idx="14372">
                  <c:v>0.5740925265154182</c:v>
                </c:pt>
                <c:pt idx="14373">
                  <c:v>0.57244621447707034</c:v>
                </c:pt>
                <c:pt idx="14374">
                  <c:v>0.56974076792740092</c:v>
                </c:pt>
                <c:pt idx="14375">
                  <c:v>0.5717378964516211</c:v>
                </c:pt>
                <c:pt idx="14376">
                  <c:v>0.57279708518722661</c:v>
                </c:pt>
                <c:pt idx="14377">
                  <c:v>0.57009362148236797</c:v>
                </c:pt>
                <c:pt idx="14378">
                  <c:v>0.56833126448613802</c:v>
                </c:pt>
                <c:pt idx="14379">
                  <c:v>0.56844934651311552</c:v>
                </c:pt>
                <c:pt idx="14380">
                  <c:v>0.56868335390466962</c:v>
                </c:pt>
                <c:pt idx="14381">
                  <c:v>0.57044502103979577</c:v>
                </c:pt>
                <c:pt idx="14382">
                  <c:v>0.56364785892794989</c:v>
                </c:pt>
                <c:pt idx="14383">
                  <c:v>0.56704326474437439</c:v>
                </c:pt>
                <c:pt idx="14384">
                  <c:v>0.56692481409240036</c:v>
                </c:pt>
                <c:pt idx="14385">
                  <c:v>0.56762765800795512</c:v>
                </c:pt>
                <c:pt idx="14386">
                  <c:v>0.56692601689793287</c:v>
                </c:pt>
                <c:pt idx="14387">
                  <c:v>0.56727614077352295</c:v>
                </c:pt>
                <c:pt idx="14388">
                  <c:v>0.56599045098718048</c:v>
                </c:pt>
                <c:pt idx="14389">
                  <c:v>0.56669213652792583</c:v>
                </c:pt>
                <c:pt idx="14390">
                  <c:v>0.56563989348850741</c:v>
                </c:pt>
                <c:pt idx="14391">
                  <c:v>0.56587197649587573</c:v>
                </c:pt>
                <c:pt idx="14392">
                  <c:v>0.55864411029423899</c:v>
                </c:pt>
                <c:pt idx="14393">
                  <c:v>0.5612088370109487</c:v>
                </c:pt>
                <c:pt idx="14394">
                  <c:v>0.56552282755129069</c:v>
                </c:pt>
                <c:pt idx="14395">
                  <c:v>0.56388971707568891</c:v>
                </c:pt>
                <c:pt idx="14396">
                  <c:v>0.56762765800795512</c:v>
                </c:pt>
                <c:pt idx="14397">
                  <c:v>0.56458890632934988</c:v>
                </c:pt>
                <c:pt idx="14398">
                  <c:v>0.56096528135824286</c:v>
                </c:pt>
                <c:pt idx="14399">
                  <c:v>0.55992359163494143</c:v>
                </c:pt>
                <c:pt idx="14400">
                  <c:v>0.56260143009553754</c:v>
                </c:pt>
                <c:pt idx="14401">
                  <c:v>0.56003033922264578</c:v>
                </c:pt>
                <c:pt idx="14402">
                  <c:v>0.55897408431768181</c:v>
                </c:pt>
                <c:pt idx="14403">
                  <c:v>0.55899038564888293</c:v>
                </c:pt>
                <c:pt idx="14404">
                  <c:v>0.55769298388365329</c:v>
                </c:pt>
                <c:pt idx="14405">
                  <c:v>0.54967655909148228</c:v>
                </c:pt>
                <c:pt idx="14406">
                  <c:v>0.55700238789252099</c:v>
                </c:pt>
                <c:pt idx="14407">
                  <c:v>0.55724516844876137</c:v>
                </c:pt>
                <c:pt idx="14408">
                  <c:v>0.54698626158192187</c:v>
                </c:pt>
                <c:pt idx="14409">
                  <c:v>0.55269124524298996</c:v>
                </c:pt>
                <c:pt idx="14410">
                  <c:v>0.55468044173205167</c:v>
                </c:pt>
                <c:pt idx="14411">
                  <c:v>0.55561306962903667</c:v>
                </c:pt>
                <c:pt idx="14412">
                  <c:v>0.54372206394247313</c:v>
                </c:pt>
                <c:pt idx="14413">
                  <c:v>0.54965832578830098</c:v>
                </c:pt>
                <c:pt idx="14414">
                  <c:v>0.54535416276219761</c:v>
                </c:pt>
                <c:pt idx="14415">
                  <c:v>0.54535416276219761</c:v>
                </c:pt>
                <c:pt idx="14416">
                  <c:v>0.54639210483709699</c:v>
                </c:pt>
                <c:pt idx="14417">
                  <c:v>0.54408425836312446</c:v>
                </c:pt>
                <c:pt idx="14418">
                  <c:v>0.54175413305964226</c:v>
                </c:pt>
                <c:pt idx="14419">
                  <c:v>0.54136149938087019</c:v>
                </c:pt>
                <c:pt idx="14420">
                  <c:v>0.54141848312350627</c:v>
                </c:pt>
                <c:pt idx="14421">
                  <c:v>0.54108301523085833</c:v>
                </c:pt>
                <c:pt idx="14422">
                  <c:v>0.5380882698648195</c:v>
                </c:pt>
                <c:pt idx="14423">
                  <c:v>0.53446807824831977</c:v>
                </c:pt>
                <c:pt idx="14424">
                  <c:v>0.53745972432217304</c:v>
                </c:pt>
                <c:pt idx="14425">
                  <c:v>0.53805760482311604</c:v>
                </c:pt>
                <c:pt idx="14426">
                  <c:v>0.53609613592792726</c:v>
                </c:pt>
                <c:pt idx="14427">
                  <c:v>0.53443243817997699</c:v>
                </c:pt>
                <c:pt idx="14428">
                  <c:v>0.52614021387022247</c:v>
                </c:pt>
                <c:pt idx="14429">
                  <c:v>0.53148291802872794</c:v>
                </c:pt>
                <c:pt idx="14430">
                  <c:v>0.52879084835527634</c:v>
                </c:pt>
                <c:pt idx="14431">
                  <c:v>0.52981648487801225</c:v>
                </c:pt>
                <c:pt idx="14432">
                  <c:v>0.52818842719840475</c:v>
                </c:pt>
                <c:pt idx="14433">
                  <c:v>0.52651055431526284</c:v>
                </c:pt>
                <c:pt idx="14434">
                  <c:v>0.52256404663300549</c:v>
                </c:pt>
                <c:pt idx="14435">
                  <c:v>0.52720699684742556</c:v>
                </c:pt>
                <c:pt idx="14436">
                  <c:v>0.52353941977249563</c:v>
                </c:pt>
                <c:pt idx="14437">
                  <c:v>0.52256404663300549</c:v>
                </c:pt>
                <c:pt idx="14438">
                  <c:v>0.52089769388129303</c:v>
                </c:pt>
                <c:pt idx="14439">
                  <c:v>0.52126945850312434</c:v>
                </c:pt>
                <c:pt idx="14440">
                  <c:v>0.51663801062659731</c:v>
                </c:pt>
                <c:pt idx="14441">
                  <c:v>0.51631767428757613</c:v>
                </c:pt>
                <c:pt idx="14442">
                  <c:v>0.51863196238388953</c:v>
                </c:pt>
                <c:pt idx="14443">
                  <c:v>0.51663801062659731</c:v>
                </c:pt>
                <c:pt idx="14444">
                  <c:v>0.51599751183245757</c:v>
                </c:pt>
                <c:pt idx="14445">
                  <c:v>0.51275951758518978</c:v>
                </c:pt>
                <c:pt idx="14446">
                  <c:v>0.5146976726201562</c:v>
                </c:pt>
                <c:pt idx="14447">
                  <c:v>0.51143073333754629</c:v>
                </c:pt>
                <c:pt idx="14448">
                  <c:v>0.51371449614538545</c:v>
                </c:pt>
                <c:pt idx="14449">
                  <c:v>0.50943669255576007</c:v>
                </c:pt>
                <c:pt idx="14450">
                  <c:v>0.50918150988657196</c:v>
                </c:pt>
                <c:pt idx="14451">
                  <c:v>0.51143073333754629</c:v>
                </c:pt>
                <c:pt idx="14452">
                  <c:v>0.5101901066829504</c:v>
                </c:pt>
                <c:pt idx="14453">
                  <c:v>0.50618225314505616</c:v>
                </c:pt>
                <c:pt idx="14454">
                  <c:v>0.51076338285642287</c:v>
                </c:pt>
                <c:pt idx="14455">
                  <c:v>0.51117133986430141</c:v>
                </c:pt>
                <c:pt idx="14456">
                  <c:v>0.50725166788518861</c:v>
                </c:pt>
                <c:pt idx="14457">
                  <c:v>0.50456726874577873</c:v>
                </c:pt>
                <c:pt idx="14458">
                  <c:v>0.50817394364497992</c:v>
                </c:pt>
                <c:pt idx="14459">
                  <c:v>0.50463272227334288</c:v>
                </c:pt>
                <c:pt idx="14460">
                  <c:v>0.50655996106534529</c:v>
                </c:pt>
                <c:pt idx="14461">
                  <c:v>0.50463272227334288</c:v>
                </c:pt>
                <c:pt idx="14462">
                  <c:v>0.5030689917593687</c:v>
                </c:pt>
                <c:pt idx="14463">
                  <c:v>0.50524076795726192</c:v>
                </c:pt>
                <c:pt idx="14464">
                  <c:v>0.49648576245968945</c:v>
                </c:pt>
                <c:pt idx="14465">
                  <c:v>0.49311142724427115</c:v>
                </c:pt>
                <c:pt idx="14466">
                  <c:v>0.49587406771949616</c:v>
                </c:pt>
                <c:pt idx="14467">
                  <c:v>0.49779293871065655</c:v>
                </c:pt>
                <c:pt idx="14468">
                  <c:v>0.49748404845884497</c:v>
                </c:pt>
                <c:pt idx="14469">
                  <c:v>0.4948011179971854</c:v>
                </c:pt>
                <c:pt idx="14470">
                  <c:v>0.49779293871065655</c:v>
                </c:pt>
                <c:pt idx="14471">
                  <c:v>0.49518407597406089</c:v>
                </c:pt>
                <c:pt idx="14472">
                  <c:v>0.49618195832647993</c:v>
                </c:pt>
                <c:pt idx="14473">
                  <c:v>0.49779293871065655</c:v>
                </c:pt>
                <c:pt idx="14474">
                  <c:v>0.49357409523471163</c:v>
                </c:pt>
                <c:pt idx="14475">
                  <c:v>0.49296166955050436</c:v>
                </c:pt>
                <c:pt idx="14476">
                  <c:v>0.49549153816183278</c:v>
                </c:pt>
                <c:pt idx="14477">
                  <c:v>0.49219411174384131</c:v>
                </c:pt>
                <c:pt idx="14478">
                  <c:v>0.48959012686997139</c:v>
                </c:pt>
                <c:pt idx="14479">
                  <c:v>0.49487678082208864</c:v>
                </c:pt>
                <c:pt idx="14480">
                  <c:v>0.49204427838172982</c:v>
                </c:pt>
                <c:pt idx="14481">
                  <c:v>0.48715597288762091</c:v>
                </c:pt>
                <c:pt idx="14482">
                  <c:v>0.48616652014825146</c:v>
                </c:pt>
                <c:pt idx="14483">
                  <c:v>0.48576862741770399</c:v>
                </c:pt>
                <c:pt idx="14484">
                  <c:v>0.49105138753441757</c:v>
                </c:pt>
                <c:pt idx="14485">
                  <c:v>0.48875996715394865</c:v>
                </c:pt>
                <c:pt idx="14486">
                  <c:v>0.48845651788799804</c:v>
                </c:pt>
                <c:pt idx="14487">
                  <c:v>0.48494922735338819</c:v>
                </c:pt>
                <c:pt idx="14488">
                  <c:v>0.48754715950278316</c:v>
                </c:pt>
                <c:pt idx="14489">
                  <c:v>0.48357608182997125</c:v>
                </c:pt>
                <c:pt idx="14490">
                  <c:v>0.48107671934461904</c:v>
                </c:pt>
                <c:pt idx="14491">
                  <c:v>0.48572669239600597</c:v>
                </c:pt>
                <c:pt idx="14492">
                  <c:v>0.48465884820293659</c:v>
                </c:pt>
                <c:pt idx="14493">
                  <c:v>0.48504224895909265</c:v>
                </c:pt>
                <c:pt idx="14494">
                  <c:v>0.47879240443794924</c:v>
                </c:pt>
                <c:pt idx="14495">
                  <c:v>0.48693525222703671</c:v>
                </c:pt>
                <c:pt idx="14496">
                  <c:v>0.48107671934461904</c:v>
                </c:pt>
                <c:pt idx="14497">
                  <c:v>0.48007378789316557</c:v>
                </c:pt>
                <c:pt idx="14498">
                  <c:v>0.48336103425128862</c:v>
                </c:pt>
                <c:pt idx="14499">
                  <c:v>0.47926879870311967</c:v>
                </c:pt>
                <c:pt idx="14500">
                  <c:v>0.48374568975130572</c:v>
                </c:pt>
                <c:pt idx="14501">
                  <c:v>0.48077792478350645</c:v>
                </c:pt>
                <c:pt idx="14502">
                  <c:v>0.47701057403579239</c:v>
                </c:pt>
                <c:pt idx="14503">
                  <c:v>0.47958437069816462</c:v>
                </c:pt>
                <c:pt idx="14504">
                  <c:v>0.48284475349653011</c:v>
                </c:pt>
                <c:pt idx="14505">
                  <c:v>0.47373017579956911</c:v>
                </c:pt>
                <c:pt idx="14506">
                  <c:v>0.4766924135510815</c:v>
                </c:pt>
                <c:pt idx="14507">
                  <c:v>0.48056610907229014</c:v>
                </c:pt>
                <c:pt idx="14508">
                  <c:v>0.48066498533848634</c:v>
                </c:pt>
                <c:pt idx="14509">
                  <c:v>0.47748478222187996</c:v>
                </c:pt>
                <c:pt idx="14510">
                  <c:v>0.47571308185587169</c:v>
                </c:pt>
                <c:pt idx="14511">
                  <c:v>0.47553015310599234</c:v>
                </c:pt>
                <c:pt idx="14512">
                  <c:v>0.46810736489356541</c:v>
                </c:pt>
                <c:pt idx="14513">
                  <c:v>0.47839341168376759</c:v>
                </c:pt>
                <c:pt idx="14514">
                  <c:v>0.47502764861532287</c:v>
                </c:pt>
                <c:pt idx="14515">
                  <c:v>0.47464383286086642</c:v>
                </c:pt>
                <c:pt idx="14516">
                  <c:v>0.47335296047462916</c:v>
                </c:pt>
                <c:pt idx="14517">
                  <c:v>0.47335296047462916</c:v>
                </c:pt>
                <c:pt idx="14518">
                  <c:v>0.47276453451996647</c:v>
                </c:pt>
                <c:pt idx="14519">
                  <c:v>0.47068660785581673</c:v>
                </c:pt>
                <c:pt idx="14520">
                  <c:v>0.4721767491404163</c:v>
                </c:pt>
                <c:pt idx="14521">
                  <c:v>0.4766118284820724</c:v>
                </c:pt>
                <c:pt idx="14522">
                  <c:v>0.47188309648198667</c:v>
                </c:pt>
                <c:pt idx="14523">
                  <c:v>0.47127262898887889</c:v>
                </c:pt>
                <c:pt idx="14524">
                  <c:v>0.4718592888818236</c:v>
                </c:pt>
                <c:pt idx="14525">
                  <c:v>0.47760147004964071</c:v>
                </c:pt>
                <c:pt idx="14526">
                  <c:v>0.48271677553425829</c:v>
                </c:pt>
                <c:pt idx="14527">
                  <c:v>0.48121795065579076</c:v>
                </c:pt>
                <c:pt idx="14528">
                  <c:v>0.48143739917089823</c:v>
                </c:pt>
                <c:pt idx="14529">
                  <c:v>0.48181699090139252</c:v>
                </c:pt>
                <c:pt idx="14530">
                  <c:v>0.4828001609209811</c:v>
                </c:pt>
                <c:pt idx="14531">
                  <c:v>0.48249990142916399</c:v>
                </c:pt>
                <c:pt idx="14532">
                  <c:v>0.48016036509868609</c:v>
                </c:pt>
                <c:pt idx="14533">
                  <c:v>0.4781960083488217</c:v>
                </c:pt>
                <c:pt idx="14534">
                  <c:v>0.48113805667278542</c:v>
                </c:pt>
                <c:pt idx="14535">
                  <c:v>0.48105712546081292</c:v>
                </c:pt>
                <c:pt idx="14536">
                  <c:v>0.48400283560258872</c:v>
                </c:pt>
                <c:pt idx="14537">
                  <c:v>0.48528708674658283</c:v>
                </c:pt>
                <c:pt idx="14538">
                  <c:v>0.48536229086282612</c:v>
                </c:pt>
                <c:pt idx="14539">
                  <c:v>0.48219980545804564</c:v>
                </c:pt>
                <c:pt idx="14540">
                  <c:v>0.48370428107251873</c:v>
                </c:pt>
                <c:pt idx="14541">
                  <c:v>0.48536029107434353</c:v>
                </c:pt>
                <c:pt idx="14542">
                  <c:v>0.48445729518397251</c:v>
                </c:pt>
                <c:pt idx="14543">
                  <c:v>0.48536229086282612</c:v>
                </c:pt>
                <c:pt idx="14544">
                  <c:v>0.48883264459699727</c:v>
                </c:pt>
                <c:pt idx="14545">
                  <c:v>0.48536029107434353</c:v>
                </c:pt>
                <c:pt idx="14546">
                  <c:v>0.48122304726808829</c:v>
                </c:pt>
                <c:pt idx="14547">
                  <c:v>0.48671478490990006</c:v>
                </c:pt>
                <c:pt idx="14548">
                  <c:v>0.48828566431823317</c:v>
                </c:pt>
                <c:pt idx="14549">
                  <c:v>0.4845275857911393</c:v>
                </c:pt>
                <c:pt idx="14550">
                  <c:v>0.4867683762531918</c:v>
                </c:pt>
                <c:pt idx="14551">
                  <c:v>0.48835339580435311</c:v>
                </c:pt>
                <c:pt idx="14552">
                  <c:v>0.48519598186751001</c:v>
                </c:pt>
                <c:pt idx="14553">
                  <c:v>0.48617243253660058</c:v>
                </c:pt>
                <c:pt idx="14554">
                  <c:v>0.49156685619858798</c:v>
                </c:pt>
                <c:pt idx="14555">
                  <c:v>0.48496315220241293</c:v>
                </c:pt>
                <c:pt idx="14556">
                  <c:v>0.48145130514631651</c:v>
                </c:pt>
                <c:pt idx="14557">
                  <c:v>0.48010370591686513</c:v>
                </c:pt>
                <c:pt idx="14558">
                  <c:v>0.48907914502281935</c:v>
                </c:pt>
                <c:pt idx="14559">
                  <c:v>0.48496315220241293</c:v>
                </c:pt>
                <c:pt idx="14560">
                  <c:v>0.49095517381509435</c:v>
                </c:pt>
                <c:pt idx="14561">
                  <c:v>0.48719098227734503</c:v>
                </c:pt>
                <c:pt idx="14562">
                  <c:v>0.48786235248718968</c:v>
                </c:pt>
                <c:pt idx="14563">
                  <c:v>0.48429052647120296</c:v>
                </c:pt>
                <c:pt idx="14564">
                  <c:v>0.48212020542260392</c:v>
                </c:pt>
                <c:pt idx="14565">
                  <c:v>0.48501983650570479</c:v>
                </c:pt>
                <c:pt idx="14566">
                  <c:v>0.48822952105114092</c:v>
                </c:pt>
                <c:pt idx="14567">
                  <c:v>0.48532206169536263</c:v>
                </c:pt>
                <c:pt idx="14568">
                  <c:v>0.4901002531866725</c:v>
                </c:pt>
                <c:pt idx="14569">
                  <c:v>0.48628138187214232</c:v>
                </c:pt>
                <c:pt idx="14570">
                  <c:v>0.48983237115514822</c:v>
                </c:pt>
                <c:pt idx="14571">
                  <c:v>0.4897950760888683</c:v>
                </c:pt>
                <c:pt idx="14572">
                  <c:v>0.48338655108822448</c:v>
                </c:pt>
                <c:pt idx="14573">
                  <c:v>0.48398903699873586</c:v>
                </c:pt>
                <c:pt idx="14574">
                  <c:v>0.49350720933468484</c:v>
                </c:pt>
                <c:pt idx="14575">
                  <c:v>0.48713887845393455</c:v>
                </c:pt>
                <c:pt idx="14576">
                  <c:v>0.49132262733943799</c:v>
                </c:pt>
                <c:pt idx="14577">
                  <c:v>0.49735530171779718</c:v>
                </c:pt>
                <c:pt idx="14578">
                  <c:v>0.50149314143107748</c:v>
                </c:pt>
                <c:pt idx="14579">
                  <c:v>0.50081757815119721</c:v>
                </c:pt>
                <c:pt idx="14580">
                  <c:v>0.50338263686522078</c:v>
                </c:pt>
                <c:pt idx="14581">
                  <c:v>0.50946649147370793</c:v>
                </c:pt>
                <c:pt idx="14582">
                  <c:v>0.50433177880071667</c:v>
                </c:pt>
                <c:pt idx="14583">
                  <c:v>0.50595198596388746</c:v>
                </c:pt>
                <c:pt idx="14584">
                  <c:v>0.50249232011000911</c:v>
                </c:pt>
                <c:pt idx="14585">
                  <c:v>0.50631099218952214</c:v>
                </c:pt>
                <c:pt idx="14586">
                  <c:v>0.50496322557322326</c:v>
                </c:pt>
                <c:pt idx="14587">
                  <c:v>0.50217957193615259</c:v>
                </c:pt>
                <c:pt idx="14588">
                  <c:v>0.50725739822258609</c:v>
                </c:pt>
                <c:pt idx="14589">
                  <c:v>0.50374501903067825</c:v>
                </c:pt>
                <c:pt idx="14590">
                  <c:v>0.51484684742608011</c:v>
                </c:pt>
                <c:pt idx="14591">
                  <c:v>0.51044733901554329</c:v>
                </c:pt>
                <c:pt idx="14592">
                  <c:v>0.50464893952278556</c:v>
                </c:pt>
                <c:pt idx="14593">
                  <c:v>0.51039222703069465</c:v>
                </c:pt>
                <c:pt idx="14594">
                  <c:v>0.50788338657520371</c:v>
                </c:pt>
                <c:pt idx="14595">
                  <c:v>0.50505152286812538</c:v>
                </c:pt>
                <c:pt idx="14596">
                  <c:v>0.50630459101742087</c:v>
                </c:pt>
                <c:pt idx="14597">
                  <c:v>0.51078318094238706</c:v>
                </c:pt>
                <c:pt idx="14598">
                  <c:v>0.50437931587229379</c:v>
                </c:pt>
                <c:pt idx="14599">
                  <c:v>0.50410872214808622</c:v>
                </c:pt>
                <c:pt idx="14600">
                  <c:v>0.5072003090024142</c:v>
                </c:pt>
                <c:pt idx="14601">
                  <c:v>0.4960887629237043</c:v>
                </c:pt>
                <c:pt idx="14602">
                  <c:v>0.49796724967247297</c:v>
                </c:pt>
                <c:pt idx="14603">
                  <c:v>0.50057014289591484</c:v>
                </c:pt>
                <c:pt idx="14604">
                  <c:v>0.50410872214808622</c:v>
                </c:pt>
                <c:pt idx="14605">
                  <c:v>0.50917767852597318</c:v>
                </c:pt>
                <c:pt idx="14606">
                  <c:v>0.50155968346488522</c:v>
                </c:pt>
                <c:pt idx="14607">
                  <c:v>0.50339350756619305</c:v>
                </c:pt>
                <c:pt idx="14608">
                  <c:v>0.50912240913227369</c:v>
                </c:pt>
                <c:pt idx="14609">
                  <c:v>0.50531797794315336</c:v>
                </c:pt>
                <c:pt idx="14610">
                  <c:v>0.50375144745351585</c:v>
                </c:pt>
                <c:pt idx="14611">
                  <c:v>0.50343776998906042</c:v>
                </c:pt>
                <c:pt idx="14612">
                  <c:v>0.49838048577475758</c:v>
                </c:pt>
                <c:pt idx="14613">
                  <c:v>0.50124234989174643</c:v>
                </c:pt>
                <c:pt idx="14614">
                  <c:v>0.50688450843279109</c:v>
                </c:pt>
                <c:pt idx="14615">
                  <c:v>0.50120126279230748</c:v>
                </c:pt>
                <c:pt idx="14616">
                  <c:v>0.4960887629237043</c:v>
                </c:pt>
                <c:pt idx="14617">
                  <c:v>0.50437453388484021</c:v>
                </c:pt>
                <c:pt idx="14618">
                  <c:v>0.4945461550137451</c:v>
                </c:pt>
                <c:pt idx="14619">
                  <c:v>0.50594779886256736</c:v>
                </c:pt>
                <c:pt idx="14620">
                  <c:v>0.50379479791882886</c:v>
                </c:pt>
                <c:pt idx="14621">
                  <c:v>0.49834348321394106</c:v>
                </c:pt>
                <c:pt idx="14622">
                  <c:v>0.5002654323816198</c:v>
                </c:pt>
                <c:pt idx="14623">
                  <c:v>0.49616122981252819</c:v>
                </c:pt>
                <c:pt idx="14624">
                  <c:v>0.4926192256491122</c:v>
                </c:pt>
                <c:pt idx="14625">
                  <c:v>0.49292618616432216</c:v>
                </c:pt>
                <c:pt idx="14626">
                  <c:v>0.49292618616432216</c:v>
                </c:pt>
                <c:pt idx="14627">
                  <c:v>0.4964516931824956</c:v>
                </c:pt>
                <c:pt idx="14628">
                  <c:v>0.50093028310746157</c:v>
                </c:pt>
                <c:pt idx="14629">
                  <c:v>0.49577990469375077</c:v>
                </c:pt>
                <c:pt idx="14630">
                  <c:v>0.49703774535506784</c:v>
                </c:pt>
                <c:pt idx="14631">
                  <c:v>0.49521627175495619</c:v>
                </c:pt>
                <c:pt idx="14632">
                  <c:v>0.49672824839880181</c:v>
                </c:pt>
                <c:pt idx="14633">
                  <c:v>0.49521627175495619</c:v>
                </c:pt>
                <c:pt idx="14634">
                  <c:v>0.49050123647761756</c:v>
                </c:pt>
                <c:pt idx="14635">
                  <c:v>0.49200580676889349</c:v>
                </c:pt>
                <c:pt idx="14636">
                  <c:v>0.48478343182671968</c:v>
                </c:pt>
                <c:pt idx="14637">
                  <c:v>0.49013768970239435</c:v>
                </c:pt>
                <c:pt idx="14638">
                  <c:v>0.48664821177685447</c:v>
                </c:pt>
                <c:pt idx="14639">
                  <c:v>0.49206192223004619</c:v>
                </c:pt>
                <c:pt idx="14640">
                  <c:v>0.48729905705113863</c:v>
                </c:pt>
                <c:pt idx="14641">
                  <c:v>0.48158303217802456</c:v>
                </c:pt>
                <c:pt idx="14642">
                  <c:v>0.49231243254304169</c:v>
                </c:pt>
                <c:pt idx="14643">
                  <c:v>0.49303791271838482</c:v>
                </c:pt>
                <c:pt idx="14644">
                  <c:v>0.49303791271838482</c:v>
                </c:pt>
                <c:pt idx="14645">
                  <c:v>0.48766349193774983</c:v>
                </c:pt>
                <c:pt idx="14646">
                  <c:v>0.48452983178465048</c:v>
                </c:pt>
                <c:pt idx="14647">
                  <c:v>0.48098317013038305</c:v>
                </c:pt>
                <c:pt idx="14648">
                  <c:v>0.48478343182671968</c:v>
                </c:pt>
                <c:pt idx="14649">
                  <c:v>0.48610475018269739</c:v>
                </c:pt>
                <c:pt idx="14650">
                  <c:v>0.48327516231059287</c:v>
                </c:pt>
                <c:pt idx="14651">
                  <c:v>0.48513425756955164</c:v>
                </c:pt>
                <c:pt idx="14652">
                  <c:v>0.48614590993610007</c:v>
                </c:pt>
                <c:pt idx="14653">
                  <c:v>0.4828427327982705</c:v>
                </c:pt>
                <c:pt idx="14654">
                  <c:v>0.48039175445919291</c:v>
                </c:pt>
                <c:pt idx="14655">
                  <c:v>0.48002234642559594</c:v>
                </c:pt>
                <c:pt idx="14656">
                  <c:v>0.49050123647761756</c:v>
                </c:pt>
                <c:pt idx="14657">
                  <c:v>0.49362260798247526</c:v>
                </c:pt>
                <c:pt idx="14658">
                  <c:v>0.4895272191775728</c:v>
                </c:pt>
                <c:pt idx="14659">
                  <c:v>0.49398354343044093</c:v>
                </c:pt>
                <c:pt idx="14660">
                  <c:v>0.49906145282851888</c:v>
                </c:pt>
                <c:pt idx="14661">
                  <c:v>0.49590255550016815</c:v>
                </c:pt>
                <c:pt idx="14662">
                  <c:v>0.49456649113869489</c:v>
                </c:pt>
                <c:pt idx="14663">
                  <c:v>0.49362260798247526</c:v>
                </c:pt>
                <c:pt idx="14664">
                  <c:v>0.4964704692622588</c:v>
                </c:pt>
                <c:pt idx="14665">
                  <c:v>0.4968305120469878</c:v>
                </c:pt>
                <c:pt idx="14666">
                  <c:v>0.5021408114141368</c:v>
                </c:pt>
                <c:pt idx="14667">
                  <c:v>0.50120126279230748</c:v>
                </c:pt>
                <c:pt idx="14668">
                  <c:v>0.50505152286812538</c:v>
                </c:pt>
                <c:pt idx="14669">
                  <c:v>0.50598934815299801</c:v>
                </c:pt>
                <c:pt idx="14670">
                  <c:v>0.5072398322235403</c:v>
                </c:pt>
                <c:pt idx="14671">
                  <c:v>0.49927564605455066</c:v>
                </c:pt>
                <c:pt idx="14672">
                  <c:v>0.49614258507527498</c:v>
                </c:pt>
                <c:pt idx="14673">
                  <c:v>0.5117383164206657</c:v>
                </c:pt>
                <c:pt idx="14674">
                  <c:v>0.50913869877120921</c:v>
                </c:pt>
                <c:pt idx="14675">
                  <c:v>0.5110281753465673</c:v>
                </c:pt>
                <c:pt idx="14676">
                  <c:v>0.51071011450815718</c:v>
                </c:pt>
                <c:pt idx="14677">
                  <c:v>0.51484684742608011</c:v>
                </c:pt>
                <c:pt idx="14678">
                  <c:v>0.51138357839542059</c:v>
                </c:pt>
                <c:pt idx="14679">
                  <c:v>0.51327445304039809</c:v>
                </c:pt>
                <c:pt idx="14680">
                  <c:v>0.5110281753465673</c:v>
                </c:pt>
                <c:pt idx="14681">
                  <c:v>0.50464893952278556</c:v>
                </c:pt>
                <c:pt idx="14682">
                  <c:v>0.51683769250333444</c:v>
                </c:pt>
                <c:pt idx="14683">
                  <c:v>0.51651606563527896</c:v>
                </c:pt>
                <c:pt idx="14684">
                  <c:v>0.51012966426903472</c:v>
                </c:pt>
                <c:pt idx="14685">
                  <c:v>0.51362845801963219</c:v>
                </c:pt>
                <c:pt idx="14686">
                  <c:v>0.50851611085728399</c:v>
                </c:pt>
                <c:pt idx="14687">
                  <c:v>0.51648435178386642</c:v>
                </c:pt>
                <c:pt idx="14688">
                  <c:v>0.51487919166393148</c:v>
                </c:pt>
                <c:pt idx="14689">
                  <c:v>0.51647904179726201</c:v>
                </c:pt>
                <c:pt idx="14690">
                  <c:v>0.51423835181115685</c:v>
                </c:pt>
                <c:pt idx="14691">
                  <c:v>0.51266986882088306</c:v>
                </c:pt>
                <c:pt idx="14692">
                  <c:v>0.50787209749115947</c:v>
                </c:pt>
                <c:pt idx="14693">
                  <c:v>0.51452640986931697</c:v>
                </c:pt>
                <c:pt idx="14694">
                  <c:v>0.51807401193020386</c:v>
                </c:pt>
                <c:pt idx="14695">
                  <c:v>0.50822724885248061</c:v>
                </c:pt>
                <c:pt idx="14696">
                  <c:v>0.51104189445801973</c:v>
                </c:pt>
                <c:pt idx="14697">
                  <c:v>0.50787209749115947</c:v>
                </c:pt>
                <c:pt idx="14698">
                  <c:v>0.5062534238181664</c:v>
                </c:pt>
                <c:pt idx="14699">
                  <c:v>0.51171284661704575</c:v>
                </c:pt>
                <c:pt idx="14700">
                  <c:v>0.51203168004160093</c:v>
                </c:pt>
                <c:pt idx="14701">
                  <c:v>0.50884197882624727</c:v>
                </c:pt>
                <c:pt idx="14702">
                  <c:v>0.50316746300230752</c:v>
                </c:pt>
                <c:pt idx="14703">
                  <c:v>0.50316746300230752</c:v>
                </c:pt>
                <c:pt idx="14704">
                  <c:v>0.51391152276404917</c:v>
                </c:pt>
                <c:pt idx="14705">
                  <c:v>0.51267019159585892</c:v>
                </c:pt>
                <c:pt idx="14706">
                  <c:v>0.50725910257269113</c:v>
                </c:pt>
                <c:pt idx="14707">
                  <c:v>0.5063310491093953</c:v>
                </c:pt>
                <c:pt idx="14708">
                  <c:v>0.51136320801662705</c:v>
                </c:pt>
                <c:pt idx="14709">
                  <c:v>0.50124681294606144</c:v>
                </c:pt>
                <c:pt idx="14710">
                  <c:v>0.50507036061084043</c:v>
                </c:pt>
                <c:pt idx="14711">
                  <c:v>0.50662716048942946</c:v>
                </c:pt>
                <c:pt idx="14712">
                  <c:v>0.50475561834079885</c:v>
                </c:pt>
                <c:pt idx="14713">
                  <c:v>0.5024922722899301</c:v>
                </c:pt>
                <c:pt idx="14714">
                  <c:v>0.50124681294606144</c:v>
                </c:pt>
                <c:pt idx="14715">
                  <c:v>0.50217916083631775</c:v>
                </c:pt>
                <c:pt idx="14716">
                  <c:v>0.50155345048614608</c:v>
                </c:pt>
                <c:pt idx="14717">
                  <c:v>0.50346069576944075</c:v>
                </c:pt>
                <c:pt idx="14718">
                  <c:v>0.50599590797495164</c:v>
                </c:pt>
                <c:pt idx="14719">
                  <c:v>0.50186622026134908</c:v>
                </c:pt>
                <c:pt idx="14720">
                  <c:v>0.50279474246815825</c:v>
                </c:pt>
                <c:pt idx="14721">
                  <c:v>0.50248134550016221</c:v>
                </c:pt>
                <c:pt idx="14722">
                  <c:v>0.49844373024398192</c:v>
                </c:pt>
                <c:pt idx="14723">
                  <c:v>0.50634649340833038</c:v>
                </c:pt>
                <c:pt idx="14724">
                  <c:v>0.50124085143183272</c:v>
                </c:pt>
                <c:pt idx="14725">
                  <c:v>0.4987530908509803</c:v>
                </c:pt>
                <c:pt idx="14726">
                  <c:v>0.50444104785386945</c:v>
                </c:pt>
                <c:pt idx="14727">
                  <c:v>0.50375649509639908</c:v>
                </c:pt>
                <c:pt idx="14728">
                  <c:v>0.49715703985247828</c:v>
                </c:pt>
                <c:pt idx="14729">
                  <c:v>0.50216811962418051</c:v>
                </c:pt>
                <c:pt idx="14730">
                  <c:v>0.50628645606152345</c:v>
                </c:pt>
                <c:pt idx="14731">
                  <c:v>0.50538527474332651</c:v>
                </c:pt>
                <c:pt idx="14732">
                  <c:v>0.51458038808651896</c:v>
                </c:pt>
                <c:pt idx="14733">
                  <c:v>0.52055815632340408</c:v>
                </c:pt>
                <c:pt idx="14734">
                  <c:v>0.5215317967623061</c:v>
                </c:pt>
                <c:pt idx="14735">
                  <c:v>0.53920978067075787</c:v>
                </c:pt>
                <c:pt idx="14736">
                  <c:v>0.54869370564021014</c:v>
                </c:pt>
                <c:pt idx="14737">
                  <c:v>0.55779083059808987</c:v>
                </c:pt>
                <c:pt idx="14738">
                  <c:v>0.56249102112302407</c:v>
                </c:pt>
                <c:pt idx="14739">
                  <c:v>0.57221226414273385</c:v>
                </c:pt>
                <c:pt idx="14740">
                  <c:v>0.58198609002159185</c:v>
                </c:pt>
                <c:pt idx="14741">
                  <c:v>0.58307024981157562</c:v>
                </c:pt>
                <c:pt idx="14742">
                  <c:v>0.58955578931683172</c:v>
                </c:pt>
                <c:pt idx="14743">
                  <c:v>0.60233739095018279</c:v>
                </c:pt>
                <c:pt idx="14744">
                  <c:v>0.6101391077088385</c:v>
                </c:pt>
                <c:pt idx="14745">
                  <c:v>0.61019388534930186</c:v>
                </c:pt>
                <c:pt idx="14746">
                  <c:v>0.60968854011534845</c:v>
                </c:pt>
                <c:pt idx="14747">
                  <c:v>0.61651487667053573</c:v>
                </c:pt>
                <c:pt idx="14748">
                  <c:v>0.61595588977627225</c:v>
                </c:pt>
                <c:pt idx="14749">
                  <c:v>0.62556524818063064</c:v>
                </c:pt>
                <c:pt idx="14750">
                  <c:v>0.63193893184133865</c:v>
                </c:pt>
                <c:pt idx="14751">
                  <c:v>0.64376633007730555</c:v>
                </c:pt>
                <c:pt idx="14752">
                  <c:v>0.63981835378977725</c:v>
                </c:pt>
                <c:pt idx="14753">
                  <c:v>0.63744602025700114</c:v>
                </c:pt>
                <c:pt idx="14754">
                  <c:v>0.64298530539668408</c:v>
                </c:pt>
                <c:pt idx="14755">
                  <c:v>0.64751039512470365</c:v>
                </c:pt>
                <c:pt idx="14756">
                  <c:v>0.64784331854147159</c:v>
                </c:pt>
                <c:pt idx="14757">
                  <c:v>0.65373729777593903</c:v>
                </c:pt>
                <c:pt idx="14758">
                  <c:v>0.65717613391179186</c:v>
                </c:pt>
                <c:pt idx="14759">
                  <c:v>0.66390556383061261</c:v>
                </c:pt>
                <c:pt idx="14760">
                  <c:v>0.6596158036256452</c:v>
                </c:pt>
                <c:pt idx="14761">
                  <c:v>0.66273625684512605</c:v>
                </c:pt>
                <c:pt idx="14762">
                  <c:v>0.67001393778499119</c:v>
                </c:pt>
                <c:pt idx="14763">
                  <c:v>0.6675638688450094</c:v>
                </c:pt>
                <c:pt idx="14764">
                  <c:v>0.67336037132412652</c:v>
                </c:pt>
                <c:pt idx="14765">
                  <c:v>0.67799524835752289</c:v>
                </c:pt>
                <c:pt idx="14766">
                  <c:v>0.6754403614721749</c:v>
                </c:pt>
                <c:pt idx="14767">
                  <c:v>0.68037541751578834</c:v>
                </c:pt>
                <c:pt idx="14768">
                  <c:v>0.68863652307420975</c:v>
                </c:pt>
                <c:pt idx="14769">
                  <c:v>0.6824752922331212</c:v>
                </c:pt>
                <c:pt idx="14770">
                  <c:v>0.69418447963307739</c:v>
                </c:pt>
                <c:pt idx="14771">
                  <c:v>0.70166282870933472</c:v>
                </c:pt>
                <c:pt idx="14772">
                  <c:v>0.70295997095809293</c:v>
                </c:pt>
                <c:pt idx="14773">
                  <c:v>0.70265473492867447</c:v>
                </c:pt>
                <c:pt idx="14774">
                  <c:v>0.69791760030286243</c:v>
                </c:pt>
                <c:pt idx="14775">
                  <c:v>0.69234516877813213</c:v>
                </c:pt>
                <c:pt idx="14776">
                  <c:v>0.69405073648291804</c:v>
                </c:pt>
                <c:pt idx="14777">
                  <c:v>0.69821966012333392</c:v>
                </c:pt>
                <c:pt idx="14778">
                  <c:v>0.70404662737029677</c:v>
                </c:pt>
                <c:pt idx="14779">
                  <c:v>0.71441961369358742</c:v>
                </c:pt>
                <c:pt idx="14780">
                  <c:v>0.72001471982109311</c:v>
                </c:pt>
                <c:pt idx="14781">
                  <c:v>0.72254159733453815</c:v>
                </c:pt>
                <c:pt idx="14782">
                  <c:v>0.72951341676498327</c:v>
                </c:pt>
                <c:pt idx="14783">
                  <c:v>0.73232093013306843</c:v>
                </c:pt>
                <c:pt idx="14784">
                  <c:v>0.73799509660370388</c:v>
                </c:pt>
                <c:pt idx="14785">
                  <c:v>0.74372319027813361</c:v>
                </c:pt>
                <c:pt idx="14786">
                  <c:v>0.75400223933662858</c:v>
                </c:pt>
                <c:pt idx="14787">
                  <c:v>0.7597520824279318</c:v>
                </c:pt>
                <c:pt idx="14788">
                  <c:v>0.76171088438001044</c:v>
                </c:pt>
                <c:pt idx="14789">
                  <c:v>0.77044566578579721</c:v>
                </c:pt>
                <c:pt idx="14790">
                  <c:v>0.77358320967983873</c:v>
                </c:pt>
                <c:pt idx="14791">
                  <c:v>0.78522470238852171</c:v>
                </c:pt>
                <c:pt idx="14792">
                  <c:v>0.79070782866045652</c:v>
                </c:pt>
                <c:pt idx="14793">
                  <c:v>0.79638804086748083</c:v>
                </c:pt>
                <c:pt idx="14794">
                  <c:v>0.80670032542896508</c:v>
                </c:pt>
                <c:pt idx="14795">
                  <c:v>0.81467641280245995</c:v>
                </c:pt>
                <c:pt idx="14796">
                  <c:v>0.81721662697725717</c:v>
                </c:pt>
                <c:pt idx="14797">
                  <c:v>0.82399401844576547</c:v>
                </c:pt>
                <c:pt idx="14798">
                  <c:v>0.83367267834497016</c:v>
                </c:pt>
                <c:pt idx="14799">
                  <c:v>0.83622218876344645</c:v>
                </c:pt>
                <c:pt idx="14800">
                  <c:v>0.84382163983501646</c:v>
                </c:pt>
                <c:pt idx="14801">
                  <c:v>0.85194994912341926</c:v>
                </c:pt>
                <c:pt idx="14802">
                  <c:v>0.86246523451943857</c:v>
                </c:pt>
                <c:pt idx="14803">
                  <c:v>0.86167600531520172</c:v>
                </c:pt>
                <c:pt idx="14804">
                  <c:v>0.88350732719827985</c:v>
                </c:pt>
                <c:pt idx="14805">
                  <c:v>0.87537665837368595</c:v>
                </c:pt>
                <c:pt idx="14806">
                  <c:v>0.88296818238369856</c:v>
                </c:pt>
                <c:pt idx="14807">
                  <c:v>0.89845438885800255</c:v>
                </c:pt>
                <c:pt idx="14808">
                  <c:v>0.89641657153247056</c:v>
                </c:pt>
                <c:pt idx="14809">
                  <c:v>0.8990484463754902</c:v>
                </c:pt>
                <c:pt idx="14810">
                  <c:v>0.90849488185259264</c:v>
                </c:pt>
                <c:pt idx="14811">
                  <c:v>0.90683258991603832</c:v>
                </c:pt>
                <c:pt idx="14812">
                  <c:v>0.90910580114064343</c:v>
                </c:pt>
                <c:pt idx="14813">
                  <c:v>0.91247100807489012</c:v>
                </c:pt>
                <c:pt idx="14814">
                  <c:v>0.91367540066898201</c:v>
                </c:pt>
                <c:pt idx="14815">
                  <c:v>0.92113442474047513</c:v>
                </c:pt>
                <c:pt idx="14816">
                  <c:v>0.91743402819919351</c:v>
                </c:pt>
                <c:pt idx="14817">
                  <c:v>0.91825830616889914</c:v>
                </c:pt>
                <c:pt idx="14818">
                  <c:v>0.92032717643886852</c:v>
                </c:pt>
                <c:pt idx="14819">
                  <c:v>0.92201174312410683</c:v>
                </c:pt>
                <c:pt idx="14820">
                  <c:v>0.93089665885440631</c:v>
                </c:pt>
                <c:pt idx="14821">
                  <c:v>0.93186496583895062</c:v>
                </c:pt>
                <c:pt idx="14822">
                  <c:v>0.94217925626265697</c:v>
                </c:pt>
                <c:pt idx="14823">
                  <c:v>0.93349066096977973</c:v>
                </c:pt>
                <c:pt idx="14824">
                  <c:v>0.94727964771465611</c:v>
                </c:pt>
                <c:pt idx="14825">
                  <c:v>0.9557946845043761</c:v>
                </c:pt>
                <c:pt idx="14826">
                  <c:v>0.96650890609933748</c:v>
                </c:pt>
                <c:pt idx="14827">
                  <c:v>0.97808241824977382</c:v>
                </c:pt>
                <c:pt idx="14828">
                  <c:v>0.96072803101162996</c:v>
                </c:pt>
                <c:pt idx="14829">
                  <c:v>0.97512481665098694</c:v>
                </c:pt>
                <c:pt idx="14830">
                  <c:v>0.98191378769154158</c:v>
                </c:pt>
                <c:pt idx="14831">
                  <c:v>0.99524836521501703</c:v>
                </c:pt>
                <c:pt idx="14832">
                  <c:v>0.9902683850536067</c:v>
                </c:pt>
                <c:pt idx="14833">
                  <c:v>1.0074807144196323</c:v>
                </c:pt>
                <c:pt idx="14834">
                  <c:v>1.020030358221035</c:v>
                </c:pt>
                <c:pt idx="14835">
                  <c:v>1.0139864106882681</c:v>
                </c:pt>
                <c:pt idx="14836">
                  <c:v>1.0107547902124996</c:v>
                </c:pt>
                <c:pt idx="14837">
                  <c:v>0.99745130778032576</c:v>
                </c:pt>
                <c:pt idx="14838">
                  <c:v>1.0108357471163818</c:v>
                </c:pt>
                <c:pt idx="14839">
                  <c:v>1.0081745226627132</c:v>
                </c:pt>
                <c:pt idx="14840">
                  <c:v>1.0016030428843579</c:v>
                </c:pt>
                <c:pt idx="14841">
                  <c:v>0.99733737117241428</c:v>
                </c:pt>
                <c:pt idx="14842">
                  <c:v>0.99486984335358941</c:v>
                </c:pt>
                <c:pt idx="14843">
                  <c:v>1.002192480935725</c:v>
                </c:pt>
                <c:pt idx="14844">
                  <c:v>1.0144420197750217</c:v>
                </c:pt>
                <c:pt idx="14845">
                  <c:v>1.0018022059820531</c:v>
                </c:pt>
                <c:pt idx="14846">
                  <c:v>0.9425789169778267</c:v>
                </c:pt>
                <c:pt idx="14847">
                  <c:v>0.8414311025915715</c:v>
                </c:pt>
                <c:pt idx="14848">
                  <c:v>0.74656445127278515</c:v>
                </c:pt>
                <c:pt idx="14849">
                  <c:v>0.68792130056645817</c:v>
                </c:pt>
                <c:pt idx="14850">
                  <c:v>0.62287042478256849</c:v>
                </c:pt>
                <c:pt idx="14851">
                  <c:v>0.5757975773056434</c:v>
                </c:pt>
                <c:pt idx="14852">
                  <c:v>0.53081715090180337</c:v>
                </c:pt>
                <c:pt idx="14853">
                  <c:v>0.51716481047467022</c:v>
                </c:pt>
                <c:pt idx="14854">
                  <c:v>0.51842672264307277</c:v>
                </c:pt>
                <c:pt idx="14855">
                  <c:v>0.51464699061857777</c:v>
                </c:pt>
                <c:pt idx="14856">
                  <c:v>0.52048607495266941</c:v>
                </c:pt>
                <c:pt idx="14857">
                  <c:v>0.5463550862868698</c:v>
                </c:pt>
                <c:pt idx="14858">
                  <c:v>0.53418973217412091</c:v>
                </c:pt>
                <c:pt idx="14859">
                  <c:v>0.54224348904055297</c:v>
                </c:pt>
                <c:pt idx="14860">
                  <c:v>0.55232540315839218</c:v>
                </c:pt>
                <c:pt idx="14861">
                  <c:v>0.5520305047663383</c:v>
                </c:pt>
                <c:pt idx="14862">
                  <c:v>0.53184015944873098</c:v>
                </c:pt>
                <c:pt idx="14863">
                  <c:v>0.54412574350754461</c:v>
                </c:pt>
                <c:pt idx="14864">
                  <c:v>0.54544835411015269</c:v>
                </c:pt>
                <c:pt idx="14865">
                  <c:v>0.56313189144512954</c:v>
                </c:pt>
                <c:pt idx="14866">
                  <c:v>0.57888190018525343</c:v>
                </c:pt>
                <c:pt idx="14867">
                  <c:v>0.60116339401899443</c:v>
                </c:pt>
                <c:pt idx="14868">
                  <c:v>0.57940212996096019</c:v>
                </c:pt>
                <c:pt idx="14869">
                  <c:v>0.56475988285090528</c:v>
                </c:pt>
                <c:pt idx="14870">
                  <c:v>0.5993373516676761</c:v>
                </c:pt>
                <c:pt idx="14871">
                  <c:v>0.5758050467150726</c:v>
                </c:pt>
                <c:pt idx="14872">
                  <c:v>0.57538199461480488</c:v>
                </c:pt>
                <c:pt idx="14873">
                  <c:v>0.57802710845800931</c:v>
                </c:pt>
                <c:pt idx="14874">
                  <c:v>0.56862078058211285</c:v>
                </c:pt>
                <c:pt idx="14875">
                  <c:v>0.57118518258218254</c:v>
                </c:pt>
                <c:pt idx="14876">
                  <c:v>0.60078973584939321</c:v>
                </c:pt>
                <c:pt idx="14877">
                  <c:v>0.60015640940800496</c:v>
                </c:pt>
                <c:pt idx="14878">
                  <c:v>0.58882075320426486</c:v>
                </c:pt>
                <c:pt idx="14879">
                  <c:v>0.61563601915979183</c:v>
                </c:pt>
                <c:pt idx="14880">
                  <c:v>0.60898684920532453</c:v>
                </c:pt>
                <c:pt idx="14881">
                  <c:v>0.62525696543173348</c:v>
                </c:pt>
                <c:pt idx="14882">
                  <c:v>0.62412364810041421</c:v>
                </c:pt>
                <c:pt idx="14883">
                  <c:v>0.61108523004116844</c:v>
                </c:pt>
                <c:pt idx="14884">
                  <c:v>0.63975867784301998</c:v>
                </c:pt>
                <c:pt idx="14885">
                  <c:v>0.64064354288001368</c:v>
                </c:pt>
                <c:pt idx="14886">
                  <c:v>0.61659744221452595</c:v>
                </c:pt>
                <c:pt idx="14887">
                  <c:v>0.62450122101658234</c:v>
                </c:pt>
                <c:pt idx="14888">
                  <c:v>0.63541807899740865</c:v>
                </c:pt>
                <c:pt idx="14889">
                  <c:v>0.64456251950526822</c:v>
                </c:pt>
                <c:pt idx="14890">
                  <c:v>0.63091375125291149</c:v>
                </c:pt>
                <c:pt idx="14891">
                  <c:v>0.64103131751705122</c:v>
                </c:pt>
                <c:pt idx="14892">
                  <c:v>0.65140354803802847</c:v>
                </c:pt>
                <c:pt idx="14893">
                  <c:v>0.64258446705610694</c:v>
                </c:pt>
                <c:pt idx="14894">
                  <c:v>0.66101593955999993</c:v>
                </c:pt>
                <c:pt idx="14895">
                  <c:v>0.67262026323788415</c:v>
                </c:pt>
                <c:pt idx="14896">
                  <c:v>0.66866916691185274</c:v>
                </c:pt>
                <c:pt idx="14897">
                  <c:v>0.62323831534077456</c:v>
                </c:pt>
                <c:pt idx="14898">
                  <c:v>0.63880306571160972</c:v>
                </c:pt>
                <c:pt idx="14899">
                  <c:v>0.64361659716958686</c:v>
                </c:pt>
                <c:pt idx="14900">
                  <c:v>0.64155174155807604</c:v>
                </c:pt>
                <c:pt idx="14901">
                  <c:v>0.65949388882391169</c:v>
                </c:pt>
                <c:pt idx="14902">
                  <c:v>0.63523617272727417</c:v>
                </c:pt>
                <c:pt idx="14903">
                  <c:v>0.62035887181854177</c:v>
                </c:pt>
                <c:pt idx="14904">
                  <c:v>0.66021611737224584</c:v>
                </c:pt>
                <c:pt idx="14905">
                  <c:v>0.68420934854096416</c:v>
                </c:pt>
                <c:pt idx="14906">
                  <c:v>0.67496537214631624</c:v>
                </c:pt>
                <c:pt idx="14907">
                  <c:v>0.70048678699240607</c:v>
                </c:pt>
                <c:pt idx="14908">
                  <c:v>0.68059296224182209</c:v>
                </c:pt>
                <c:pt idx="14909">
                  <c:v>0.67934086536848781</c:v>
                </c:pt>
                <c:pt idx="14910">
                  <c:v>0.68857504148239457</c:v>
                </c:pt>
                <c:pt idx="14911">
                  <c:v>0.67629500770848239</c:v>
                </c:pt>
                <c:pt idx="14912">
                  <c:v>0.70149183834773732</c:v>
                </c:pt>
                <c:pt idx="14913">
                  <c:v>0.75467353006363025</c:v>
                </c:pt>
                <c:pt idx="14914">
                  <c:v>0.73000219533854072</c:v>
                </c:pt>
                <c:pt idx="14915">
                  <c:v>0.71773028842925379</c:v>
                </c:pt>
                <c:pt idx="14916">
                  <c:v>0.75033778201063805</c:v>
                </c:pt>
                <c:pt idx="14917">
                  <c:v>0.71261083385660173</c:v>
                </c:pt>
                <c:pt idx="14918">
                  <c:v>0.7260946288939798</c:v>
                </c:pt>
                <c:pt idx="14919">
                  <c:v>0.75624986114544201</c:v>
                </c:pt>
                <c:pt idx="14920">
                  <c:v>0.72082725255233315</c:v>
                </c:pt>
                <c:pt idx="14921">
                  <c:v>0.75457336181284473</c:v>
                </c:pt>
                <c:pt idx="14922">
                  <c:v>0.72881084755568359</c:v>
                </c:pt>
                <c:pt idx="14923">
                  <c:v>0.74268075339123074</c:v>
                </c:pt>
                <c:pt idx="14924">
                  <c:v>0.76096703806688737</c:v>
                </c:pt>
                <c:pt idx="14925">
                  <c:v>0.73659903732855581</c:v>
                </c:pt>
                <c:pt idx="14926">
                  <c:v>0.74156537175349557</c:v>
                </c:pt>
                <c:pt idx="14927">
                  <c:v>0.73862661194368817</c:v>
                </c:pt>
                <c:pt idx="14928">
                  <c:v>0.72795424741847325</c:v>
                </c:pt>
                <c:pt idx="14929">
                  <c:v>0.75733341968583145</c:v>
                </c:pt>
                <c:pt idx="14930">
                  <c:v>0.73924666994528065</c:v>
                </c:pt>
                <c:pt idx="14931">
                  <c:v>0.73234867198413323</c:v>
                </c:pt>
                <c:pt idx="14932">
                  <c:v>0.77877625351024715</c:v>
                </c:pt>
                <c:pt idx="14933">
                  <c:v>0.82465130970257805</c:v>
                </c:pt>
                <c:pt idx="14934">
                  <c:v>0.7765157960709308</c:v>
                </c:pt>
                <c:pt idx="14935">
                  <c:v>0.77263093494438584</c:v>
                </c:pt>
                <c:pt idx="14936">
                  <c:v>0.79380940601933991</c:v>
                </c:pt>
                <c:pt idx="14937">
                  <c:v>0.76580647487495179</c:v>
                </c:pt>
                <c:pt idx="14938">
                  <c:v>0.80120478459363165</c:v>
                </c:pt>
                <c:pt idx="14939">
                  <c:v>0.83065536805142948</c:v>
                </c:pt>
                <c:pt idx="14940">
                  <c:v>0.77676265117403442</c:v>
                </c:pt>
                <c:pt idx="14941">
                  <c:v>0.80757534541741238</c:v>
                </c:pt>
                <c:pt idx="14942">
                  <c:v>0.8116776605048881</c:v>
                </c:pt>
                <c:pt idx="14943">
                  <c:v>0.80356211824924983</c:v>
                </c:pt>
                <c:pt idx="14944">
                  <c:v>0.83913609500381403</c:v>
                </c:pt>
                <c:pt idx="14945">
                  <c:v>0.8279743760688727</c:v>
                </c:pt>
                <c:pt idx="14946">
                  <c:v>0.8142345880732087</c:v>
                </c:pt>
                <c:pt idx="14947">
                  <c:v>0.83255821911248074</c:v>
                </c:pt>
                <c:pt idx="14948">
                  <c:v>0.81864668565957288</c:v>
                </c:pt>
                <c:pt idx="14949">
                  <c:v>0.87517789501342902</c:v>
                </c:pt>
                <c:pt idx="14950">
                  <c:v>0.94407295790723245</c:v>
                </c:pt>
                <c:pt idx="14951">
                  <c:v>0.87765954305661076</c:v>
                </c:pt>
                <c:pt idx="14952">
                  <c:v>0.85725785509262176</c:v>
                </c:pt>
                <c:pt idx="14953">
                  <c:v>0.91494880522733535</c:v>
                </c:pt>
                <c:pt idx="14954">
                  <c:v>0.87096596977101282</c:v>
                </c:pt>
                <c:pt idx="14955">
                  <c:v>0.82252299505063364</c:v>
                </c:pt>
                <c:pt idx="14956">
                  <c:v>0.80068092440631711</c:v>
                </c:pt>
                <c:pt idx="14957">
                  <c:v>0.82631477697676425</c:v>
                </c:pt>
                <c:pt idx="14958">
                  <c:v>0.86297547496525207</c:v>
                </c:pt>
                <c:pt idx="14959">
                  <c:v>0.83686666761363382</c:v>
                </c:pt>
                <c:pt idx="14960">
                  <c:v>0.84855381236595129</c:v>
                </c:pt>
                <c:pt idx="14961">
                  <c:v>0.882259668027634</c:v>
                </c:pt>
                <c:pt idx="14962">
                  <c:v>0.92517738230607449</c:v>
                </c:pt>
                <c:pt idx="14963">
                  <c:v>0.92934717572658831</c:v>
                </c:pt>
                <c:pt idx="14964">
                  <c:v>0.86728895200230083</c:v>
                </c:pt>
                <c:pt idx="14965">
                  <c:v>0.88702866439738859</c:v>
                </c:pt>
                <c:pt idx="14966">
                  <c:v>0.86241780813961455</c:v>
                </c:pt>
                <c:pt idx="14967">
                  <c:v>0.79348983400652928</c:v>
                </c:pt>
                <c:pt idx="14968">
                  <c:v>0.79007915587697974</c:v>
                </c:pt>
                <c:pt idx="14969">
                  <c:v>0.82654195987660684</c:v>
                </c:pt>
                <c:pt idx="14970">
                  <c:v>0.83340877639847299</c:v>
                </c:pt>
                <c:pt idx="14971">
                  <c:v>0.9353010989010806</c:v>
                </c:pt>
                <c:pt idx="14972">
                  <c:v>0.89251145002658516</c:v>
                </c:pt>
                <c:pt idx="14973">
                  <c:v>0.85891190811185769</c:v>
                </c:pt>
                <c:pt idx="14974">
                  <c:v>0.76348546627750835</c:v>
                </c:pt>
                <c:pt idx="14975">
                  <c:v>0.83522910863669342</c:v>
                </c:pt>
                <c:pt idx="14976">
                  <c:v>0.80592962727738726</c:v>
                </c:pt>
                <c:pt idx="14977">
                  <c:v>0.83556508466094526</c:v>
                </c:pt>
                <c:pt idx="14978">
                  <c:v>0.73944315200988964</c:v>
                </c:pt>
                <c:pt idx="14979">
                  <c:v>0.74834611396352724</c:v>
                </c:pt>
                <c:pt idx="14980">
                  <c:v>0.76316566551089737</c:v>
                </c:pt>
                <c:pt idx="14981">
                  <c:v>0.74726002584351559</c:v>
                </c:pt>
                <c:pt idx="14982">
                  <c:v>0.74633621767027458</c:v>
                </c:pt>
                <c:pt idx="14983">
                  <c:v>0.76877481166463912</c:v>
                </c:pt>
                <c:pt idx="14984">
                  <c:v>0.80883429118250039</c:v>
                </c:pt>
                <c:pt idx="14985">
                  <c:v>0.8228659043462927</c:v>
                </c:pt>
                <c:pt idx="14986">
                  <c:v>0.84716591256076068</c:v>
                </c:pt>
                <c:pt idx="14987">
                  <c:v>0.82263717469840092</c:v>
                </c:pt>
                <c:pt idx="14988">
                  <c:v>0.8784564193982658</c:v>
                </c:pt>
                <c:pt idx="14989">
                  <c:v>0.9011066278708979</c:v>
                </c:pt>
                <c:pt idx="14990">
                  <c:v>0.90635722922895434</c:v>
                </c:pt>
                <c:pt idx="14991">
                  <c:v>0.83558030102028047</c:v>
                </c:pt>
                <c:pt idx="14992">
                  <c:v>0.89922186082867572</c:v>
                </c:pt>
                <c:pt idx="14993">
                  <c:v>0.88023129214369833</c:v>
                </c:pt>
                <c:pt idx="14994">
                  <c:v>0.95144610741806446</c:v>
                </c:pt>
                <c:pt idx="14995">
                  <c:v>0.97949629699169316</c:v>
                </c:pt>
                <c:pt idx="14996">
                  <c:v>0.92027755538000866</c:v>
                </c:pt>
                <c:pt idx="14997">
                  <c:v>1.0249911582781808</c:v>
                </c:pt>
                <c:pt idx="14998">
                  <c:v>1.0080610312053802</c:v>
                </c:pt>
                <c:pt idx="14999">
                  <c:v>0.88284314376613882</c:v>
                </c:pt>
                <c:pt idx="15000">
                  <c:v>0.9015172588375413</c:v>
                </c:pt>
                <c:pt idx="15001">
                  <c:v>0.94200105582645932</c:v>
                </c:pt>
                <c:pt idx="15002">
                  <c:v>0.91148883953421755</c:v>
                </c:pt>
                <c:pt idx="15003">
                  <c:v>0.91329296414459904</c:v>
                </c:pt>
                <c:pt idx="15004">
                  <c:v>0.87874087170843262</c:v>
                </c:pt>
                <c:pt idx="15005">
                  <c:v>0.92108746517479068</c:v>
                </c:pt>
                <c:pt idx="15006">
                  <c:v>0.99199522896896264</c:v>
                </c:pt>
                <c:pt idx="15007">
                  <c:v>0.987661233377926</c:v>
                </c:pt>
                <c:pt idx="15008">
                  <c:v>0.98979339489644902</c:v>
                </c:pt>
                <c:pt idx="15009">
                  <c:v>0.90474739328478915</c:v>
                </c:pt>
                <c:pt idx="15010">
                  <c:v>0.90063258840665839</c:v>
                </c:pt>
                <c:pt idx="15011">
                  <c:v>0.93269178954519116</c:v>
                </c:pt>
                <c:pt idx="15012">
                  <c:v>1.0332794233061668</c:v>
                </c:pt>
                <c:pt idx="15013">
                  <c:v>1.0169737814710116</c:v>
                </c:pt>
                <c:pt idx="15014">
                  <c:v>1.0170226491300629</c:v>
                </c:pt>
                <c:pt idx="15015">
                  <c:v>0.94611329190370608</c:v>
                </c:pt>
                <c:pt idx="15016">
                  <c:v>0.84906111097423853</c:v>
                </c:pt>
                <c:pt idx="15017">
                  <c:v>0.90139298529160605</c:v>
                </c:pt>
                <c:pt idx="15018">
                  <c:v>0.93397378379820228</c:v>
                </c:pt>
                <c:pt idx="15019">
                  <c:v>0.88949020207966045</c:v>
                </c:pt>
                <c:pt idx="15020">
                  <c:v>0.88989997786202135</c:v>
                </c:pt>
                <c:pt idx="15021">
                  <c:v>0.93157294233734689</c:v>
                </c:pt>
                <c:pt idx="15022">
                  <c:v>0.95038976043507661</c:v>
                </c:pt>
                <c:pt idx="15023">
                  <c:v>1.0927845946049044</c:v>
                </c:pt>
                <c:pt idx="15024">
                  <c:v>1.0950185959037841</c:v>
                </c:pt>
                <c:pt idx="15025">
                  <c:v>1.0239136220629517</c:v>
                </c:pt>
                <c:pt idx="15026">
                  <c:v>1.0558204966381681</c:v>
                </c:pt>
                <c:pt idx="15027">
                  <c:v>0.9993439192355944</c:v>
                </c:pt>
                <c:pt idx="15028">
                  <c:v>1.1305744647635483</c:v>
                </c:pt>
                <c:pt idx="15029">
                  <c:v>1.1448701834938992</c:v>
                </c:pt>
                <c:pt idx="15030">
                  <c:v>1.0651773971375178</c:v>
                </c:pt>
                <c:pt idx="15031">
                  <c:v>1.1384944259878114</c:v>
                </c:pt>
                <c:pt idx="15032">
                  <c:v>1.0886350879553728</c:v>
                </c:pt>
                <c:pt idx="15033">
                  <c:v>1.0352514300265927</c:v>
                </c:pt>
                <c:pt idx="15034">
                  <c:v>1.0965424754568978</c:v>
                </c:pt>
                <c:pt idx="15035">
                  <c:v>1.1120892966456624</c:v>
                </c:pt>
                <c:pt idx="15036">
                  <c:v>1.1101163410632044</c:v>
                </c:pt>
                <c:pt idx="15037">
                  <c:v>1.0678541480795709</c:v>
                </c:pt>
                <c:pt idx="15038">
                  <c:v>1.0880222656799603</c:v>
                </c:pt>
                <c:pt idx="15039">
                  <c:v>1.1494334913502864</c:v>
                </c:pt>
                <c:pt idx="15040">
                  <c:v>1.2489091339313743</c:v>
                </c:pt>
                <c:pt idx="15041">
                  <c:v>1.2530325080072036</c:v>
                </c:pt>
                <c:pt idx="15042">
                  <c:v>1.1910640487984199</c:v>
                </c:pt>
                <c:pt idx="15043">
                  <c:v>1.2119341027151571</c:v>
                </c:pt>
                <c:pt idx="15044">
                  <c:v>1.2362601875021482</c:v>
                </c:pt>
                <c:pt idx="15045">
                  <c:v>1.2422489753051322</c:v>
                </c:pt>
                <c:pt idx="15046">
                  <c:v>1.1389938814625897</c:v>
                </c:pt>
                <c:pt idx="15047">
                  <c:v>1.1183813063686463</c:v>
                </c:pt>
                <c:pt idx="15048">
                  <c:v>1.0879652490428011</c:v>
                </c:pt>
                <c:pt idx="15049">
                  <c:v>1.1851633171125329</c:v>
                </c:pt>
                <c:pt idx="15050">
                  <c:v>1.2513899130248816</c:v>
                </c:pt>
                <c:pt idx="15051">
                  <c:v>1.1371886929890325</c:v>
                </c:pt>
                <c:pt idx="15052">
                  <c:v>1.2587974272036622</c:v>
                </c:pt>
                <c:pt idx="15053">
                  <c:v>1.2455417829828663</c:v>
                </c:pt>
                <c:pt idx="15054">
                  <c:v>1.2763284672876019</c:v>
                </c:pt>
                <c:pt idx="15055">
                  <c:v>1.2339757779931113</c:v>
                </c:pt>
                <c:pt idx="15056">
                  <c:v>1.1866969355984547</c:v>
                </c:pt>
                <c:pt idx="15057">
                  <c:v>1.2565505084951378</c:v>
                </c:pt>
                <c:pt idx="15058">
                  <c:v>1.231142225258786</c:v>
                </c:pt>
                <c:pt idx="15059">
                  <c:v>1.2320455200224654</c:v>
                </c:pt>
                <c:pt idx="15060">
                  <c:v>1.261299294601645</c:v>
                </c:pt>
                <c:pt idx="15061">
                  <c:v>1.3803618640179796</c:v>
                </c:pt>
                <c:pt idx="15062">
                  <c:v>1.3563242423055075</c:v>
                </c:pt>
                <c:pt idx="15063">
                  <c:v>1.4496964719302858</c:v>
                </c:pt>
                <c:pt idx="15064">
                  <c:v>1.3640447886147768</c:v>
                </c:pt>
                <c:pt idx="15065">
                  <c:v>1.4312380914555813</c:v>
                </c:pt>
                <c:pt idx="15066">
                  <c:v>1.483481342274414</c:v>
                </c:pt>
                <c:pt idx="15067">
                  <c:v>1.4189567459341741</c:v>
                </c:pt>
                <c:pt idx="15068">
                  <c:v>1.4335362632233508</c:v>
                </c:pt>
                <c:pt idx="15069">
                  <c:v>1.3974959276271623</c:v>
                </c:pt>
                <c:pt idx="15070">
                  <c:v>1.4334877929995522</c:v>
                </c:pt>
                <c:pt idx="15071">
                  <c:v>1.5490016302964977</c:v>
                </c:pt>
                <c:pt idx="15072">
                  <c:v>1.5036607346644013</c:v>
                </c:pt>
                <c:pt idx="15073">
                  <c:v>1.5653989913391833</c:v>
                </c:pt>
                <c:pt idx="15074">
                  <c:v>1.4921099236712436</c:v>
                </c:pt>
                <c:pt idx="15075">
                  <c:v>1.5438604533639757</c:v>
                </c:pt>
                <c:pt idx="15076">
                  <c:v>1.5949262401215871</c:v>
                </c:pt>
                <c:pt idx="15077">
                  <c:v>1.5000859188294995</c:v>
                </c:pt>
                <c:pt idx="15078">
                  <c:v>1.4654248531174874</c:v>
                </c:pt>
                <c:pt idx="15079">
                  <c:v>1.5793797084451167</c:v>
                </c:pt>
                <c:pt idx="15080">
                  <c:v>1.5692382429511524</c:v>
                </c:pt>
                <c:pt idx="15081">
                  <c:v>1.6407611447051513</c:v>
                </c:pt>
                <c:pt idx="15082">
                  <c:v>1.6919376791850778</c:v>
                </c:pt>
                <c:pt idx="15083">
                  <c:v>1.6601578030483051</c:v>
                </c:pt>
                <c:pt idx="15084">
                  <c:v>1.5381185366879895</c:v>
                </c:pt>
                <c:pt idx="15085">
                  <c:v>1.6444081501396384</c:v>
                </c:pt>
                <c:pt idx="15086">
                  <c:v>1.6578283153648417</c:v>
                </c:pt>
                <c:pt idx="15087">
                  <c:v>1.7034841377338066</c:v>
                </c:pt>
                <c:pt idx="15088">
                  <c:v>1.6217940350714768</c:v>
                </c:pt>
                <c:pt idx="15089">
                  <c:v>1.5565844945475638</c:v>
                </c:pt>
                <c:pt idx="15090">
                  <c:v>1.4368903095363996</c:v>
                </c:pt>
                <c:pt idx="15091">
                  <c:v>1.4643021325207011</c:v>
                </c:pt>
                <c:pt idx="15092">
                  <c:v>1.5293424557128512</c:v>
                </c:pt>
                <c:pt idx="15093">
                  <c:v>1.5457953175574533</c:v>
                </c:pt>
                <c:pt idx="15094">
                  <c:v>1.6702249015234663</c:v>
                </c:pt>
                <c:pt idx="15095">
                  <c:v>1.6608140167452614</c:v>
                </c:pt>
                <c:pt idx="15096">
                  <c:v>1.6681538896473906</c:v>
                </c:pt>
                <c:pt idx="15097">
                  <c:v>1.7519057699391789</c:v>
                </c:pt>
                <c:pt idx="15098">
                  <c:v>1.6283189339002431</c:v>
                </c:pt>
                <c:pt idx="15099">
                  <c:v>1.6081949206415014</c:v>
                </c:pt>
                <c:pt idx="15100">
                  <c:v>1.6523023415510583</c:v>
                </c:pt>
                <c:pt idx="15101">
                  <c:v>1.6732459328444551</c:v>
                </c:pt>
                <c:pt idx="15102">
                  <c:v>1.6831268938361719</c:v>
                </c:pt>
                <c:pt idx="15103">
                  <c:v>1.6472784463425092</c:v>
                </c:pt>
                <c:pt idx="15104">
                  <c:v>1.6922701981466064</c:v>
                </c:pt>
                <c:pt idx="15105">
                  <c:v>1.674701364350951</c:v>
                </c:pt>
                <c:pt idx="15106">
                  <c:v>1.6807687206914008</c:v>
                </c:pt>
                <c:pt idx="15107">
                  <c:v>1.8199129681839912</c:v>
                </c:pt>
                <c:pt idx="15108">
                  <c:v>1.7192974763659028</c:v>
                </c:pt>
                <c:pt idx="15109">
                  <c:v>1.6740732450805549</c:v>
                </c:pt>
                <c:pt idx="15110">
                  <c:v>1.6872201926486934</c:v>
                </c:pt>
                <c:pt idx="15111">
                  <c:v>1.7590234522633978</c:v>
                </c:pt>
                <c:pt idx="15112">
                  <c:v>1.8198343253820664</c:v>
                </c:pt>
                <c:pt idx="15113">
                  <c:v>1.7743951625807113</c:v>
                </c:pt>
                <c:pt idx="15114">
                  <c:v>1.9097528225478646</c:v>
                </c:pt>
                <c:pt idx="15115">
                  <c:v>1.9909426843988516</c:v>
                </c:pt>
                <c:pt idx="15116">
                  <c:v>2.0048569528192819</c:v>
                </c:pt>
                <c:pt idx="15117">
                  <c:v>2.0345248747673619</c:v>
                </c:pt>
                <c:pt idx="15118">
                  <c:v>1.8677672905338802</c:v>
                </c:pt>
                <c:pt idx="15119">
                  <c:v>1.787562589707107</c:v>
                </c:pt>
                <c:pt idx="15120">
                  <c:v>1.7895516742779134</c:v>
                </c:pt>
                <c:pt idx="15121">
                  <c:v>1.8401126583707037</c:v>
                </c:pt>
                <c:pt idx="15122">
                  <c:v>1.806232301082376</c:v>
                </c:pt>
                <c:pt idx="15123">
                  <c:v>1.8411791279505119</c:v>
                </c:pt>
                <c:pt idx="15124">
                  <c:v>1.7943596084810456</c:v>
                </c:pt>
                <c:pt idx="15125">
                  <c:v>1.8169145052828894</c:v>
                </c:pt>
                <c:pt idx="15126">
                  <c:v>1.8024834960311837</c:v>
                </c:pt>
                <c:pt idx="15127">
                  <c:v>1.869659408306235</c:v>
                </c:pt>
                <c:pt idx="15128">
                  <c:v>1.7831019062901565</c:v>
                </c:pt>
                <c:pt idx="15129">
                  <c:v>1.8935173631583702</c:v>
                </c:pt>
                <c:pt idx="15130">
                  <c:v>1.884386045639773</c:v>
                </c:pt>
                <c:pt idx="15131">
                  <c:v>1.9208512981968617</c:v>
                </c:pt>
                <c:pt idx="15132">
                  <c:v>1.954076252218838</c:v>
                </c:pt>
                <c:pt idx="15133">
                  <c:v>1.8465195470324391</c:v>
                </c:pt>
                <c:pt idx="15134">
                  <c:v>1.9422191558100255</c:v>
                </c:pt>
                <c:pt idx="15135">
                  <c:v>1.9188228712485107</c:v>
                </c:pt>
                <c:pt idx="15136">
                  <c:v>1.8250932158815005</c:v>
                </c:pt>
                <c:pt idx="15137">
                  <c:v>1.8500554457308716</c:v>
                </c:pt>
                <c:pt idx="15138">
                  <c:v>1.7573840745916374</c:v>
                </c:pt>
                <c:pt idx="15139">
                  <c:v>1.7731288154895224</c:v>
                </c:pt>
                <c:pt idx="15140">
                  <c:v>1.8059922691812678</c:v>
                </c:pt>
                <c:pt idx="15141">
                  <c:v>1.7952485891460426</c:v>
                </c:pt>
                <c:pt idx="15142">
                  <c:v>1.8114005988349446</c:v>
                </c:pt>
                <c:pt idx="15143">
                  <c:v>1.9314102868114231</c:v>
                </c:pt>
                <c:pt idx="15144">
                  <c:v>1.856823354795837</c:v>
                </c:pt>
                <c:pt idx="15145">
                  <c:v>1.8773423760382948</c:v>
                </c:pt>
                <c:pt idx="15146">
                  <c:v>1.8068774738206121</c:v>
                </c:pt>
                <c:pt idx="15147">
                  <c:v>1.8632401414826805</c:v>
                </c:pt>
                <c:pt idx="15148">
                  <c:v>1.7675296141153427</c:v>
                </c:pt>
                <c:pt idx="15149">
                  <c:v>1.5880853300188522</c:v>
                </c:pt>
                <c:pt idx="15150">
                  <c:v>1.685530655892288</c:v>
                </c:pt>
                <c:pt idx="15151">
                  <c:v>1.51544291801748</c:v>
                </c:pt>
                <c:pt idx="15152">
                  <c:v>1.5275894312853793</c:v>
                </c:pt>
                <c:pt idx="15153">
                  <c:v>1.5491528776978223</c:v>
                </c:pt>
                <c:pt idx="15154">
                  <c:v>1.5863440500449699</c:v>
                </c:pt>
                <c:pt idx="15155">
                  <c:v>1.5907228003953486</c:v>
                </c:pt>
                <c:pt idx="15156">
                  <c:v>1.5149884340020918</c:v>
                </c:pt>
                <c:pt idx="15157">
                  <c:v>1.5404535139987714</c:v>
                </c:pt>
                <c:pt idx="15158">
                  <c:v>1.5211337041469783</c:v>
                </c:pt>
                <c:pt idx="15159">
                  <c:v>1.5738447070423081</c:v>
                </c:pt>
                <c:pt idx="15160">
                  <c:v>1.6110619085136038</c:v>
                </c:pt>
                <c:pt idx="15161">
                  <c:v>1.7431166141369006</c:v>
                </c:pt>
                <c:pt idx="15162">
                  <c:v>1.8284744264563708</c:v>
                </c:pt>
                <c:pt idx="15163">
                  <c:v>1.7778369638739409</c:v>
                </c:pt>
                <c:pt idx="15164">
                  <c:v>1.7925609684354105</c:v>
                </c:pt>
                <c:pt idx="15165">
                  <c:v>1.9010065235177886</c:v>
                </c:pt>
                <c:pt idx="15166">
                  <c:v>1.8960877282126611</c:v>
                </c:pt>
                <c:pt idx="15167">
                  <c:v>1.8960989873561533</c:v>
                </c:pt>
                <c:pt idx="15168">
                  <c:v>1.87381909255806</c:v>
                </c:pt>
                <c:pt idx="15169">
                  <c:v>1.7319498183603512</c:v>
                </c:pt>
                <c:pt idx="15170">
                  <c:v>1.7903730528641786</c:v>
                </c:pt>
                <c:pt idx="15171">
                  <c:v>1.9097415526909391</c:v>
                </c:pt>
                <c:pt idx="15172">
                  <c:v>1.9791144874143138</c:v>
                </c:pt>
                <c:pt idx="15173">
                  <c:v>2.0257737113650918</c:v>
                </c:pt>
                <c:pt idx="15174">
                  <c:v>2.0868321266089098</c:v>
                </c:pt>
                <c:pt idx="15175">
                  <c:v>2.1281226828153654</c:v>
                </c:pt>
                <c:pt idx="15176">
                  <c:v>2.1576114518961611</c:v>
                </c:pt>
                <c:pt idx="15177">
                  <c:v>2.1739068256639094</c:v>
                </c:pt>
                <c:pt idx="15178">
                  <c:v>2.2635496888932733</c:v>
                </c:pt>
                <c:pt idx="15179">
                  <c:v>2.1823013729920984</c:v>
                </c:pt>
                <c:pt idx="15180">
                  <c:v>2.2372770376691431</c:v>
                </c:pt>
                <c:pt idx="15181">
                  <c:v>2.2459247902618555</c:v>
                </c:pt>
                <c:pt idx="15182">
                  <c:v>2.2427582240928157</c:v>
                </c:pt>
                <c:pt idx="15183">
                  <c:v>2.1627197553501487</c:v>
                </c:pt>
                <c:pt idx="15184">
                  <c:v>2.3054496939274847</c:v>
                </c:pt>
                <c:pt idx="15185">
                  <c:v>2.2512029662840418</c:v>
                </c:pt>
                <c:pt idx="15186">
                  <c:v>2.267784948994807</c:v>
                </c:pt>
                <c:pt idx="15187">
                  <c:v>2.1697778877052301</c:v>
                </c:pt>
                <c:pt idx="15188">
                  <c:v>2.168921654595735</c:v>
                </c:pt>
                <c:pt idx="15189">
                  <c:v>2.1161625321288651</c:v>
                </c:pt>
                <c:pt idx="15190">
                  <c:v>2.0446829811619676</c:v>
                </c:pt>
                <c:pt idx="15191">
                  <c:v>2.1823036878139241</c:v>
                </c:pt>
                <c:pt idx="15192">
                  <c:v>2.0385760858942601</c:v>
                </c:pt>
                <c:pt idx="15193">
                  <c:v>2.2179384020886954</c:v>
                </c:pt>
                <c:pt idx="15194">
                  <c:v>2.2658300624993739</c:v>
                </c:pt>
                <c:pt idx="15195">
                  <c:v>2.4246682947442508</c:v>
                </c:pt>
                <c:pt idx="15196">
                  <c:v>2.4401121891693087</c:v>
                </c:pt>
                <c:pt idx="15197">
                  <c:v>2.4863694522637103</c:v>
                </c:pt>
                <c:pt idx="15198">
                  <c:v>2.3869136819026142</c:v>
                </c:pt>
                <c:pt idx="15199">
                  <c:v>2.4250812356454103</c:v>
                </c:pt>
                <c:pt idx="15200">
                  <c:v>2.4349134607625</c:v>
                </c:pt>
                <c:pt idx="15201">
                  <c:v>2.4237245531671716</c:v>
                </c:pt>
                <c:pt idx="15202">
                  <c:v>2.4795339035459749</c:v>
                </c:pt>
                <c:pt idx="15203">
                  <c:v>2.3474905136399622</c:v>
                </c:pt>
                <c:pt idx="15204">
                  <c:v>2.333434274938917</c:v>
                </c:pt>
                <c:pt idx="15205">
                  <c:v>2.2829096257405737</c:v>
                </c:pt>
                <c:pt idx="15206">
                  <c:v>2.361092763348728</c:v>
                </c:pt>
                <c:pt idx="15207">
                  <c:v>2.3144968401475077</c:v>
                </c:pt>
                <c:pt idx="15208">
                  <c:v>2.1688943100460332</c:v>
                </c:pt>
                <c:pt idx="15209">
                  <c:v>2.2603866267751913</c:v>
                </c:pt>
                <c:pt idx="15210">
                  <c:v>2.1512645188660398</c:v>
                </c:pt>
                <c:pt idx="15211">
                  <c:v>2.3137169267758546</c:v>
                </c:pt>
                <c:pt idx="15212">
                  <c:v>2.363478932868845</c:v>
                </c:pt>
                <c:pt idx="15213">
                  <c:v>2.4169282799076655</c:v>
                </c:pt>
                <c:pt idx="15214">
                  <c:v>2.4296825323422473</c:v>
                </c:pt>
                <c:pt idx="15215">
                  <c:v>2.4036630746230001</c:v>
                </c:pt>
                <c:pt idx="15216">
                  <c:v>2.3358242905613285</c:v>
                </c:pt>
                <c:pt idx="15217">
                  <c:v>2.2527437888847275</c:v>
                </c:pt>
                <c:pt idx="15218">
                  <c:v>2.1757742285552992</c:v>
                </c:pt>
                <c:pt idx="15219">
                  <c:v>2.2092895895939866</c:v>
                </c:pt>
                <c:pt idx="15220">
                  <c:v>2.2242572842962698</c:v>
                </c:pt>
                <c:pt idx="15221">
                  <c:v>2.3447347607914653</c:v>
                </c:pt>
                <c:pt idx="15222">
                  <c:v>2.3973047445482996</c:v>
                </c:pt>
                <c:pt idx="15223">
                  <c:v>2.4352470722958426</c:v>
                </c:pt>
                <c:pt idx="15224">
                  <c:v>2.4393427915768475</c:v>
                </c:pt>
                <c:pt idx="15225">
                  <c:v>2.5839303919817627</c:v>
                </c:pt>
                <c:pt idx="15226">
                  <c:v>2.6425286892595139</c:v>
                </c:pt>
                <c:pt idx="15227">
                  <c:v>2.5724738051659957</c:v>
                </c:pt>
                <c:pt idx="15228">
                  <c:v>2.572241818142829</c:v>
                </c:pt>
                <c:pt idx="15229">
                  <c:v>2.6377769618499132</c:v>
                </c:pt>
                <c:pt idx="15230">
                  <c:v>2.6609098989293285</c:v>
                </c:pt>
                <c:pt idx="15231">
                  <c:v>2.7309402872984094</c:v>
                </c:pt>
                <c:pt idx="15232">
                  <c:v>2.6865784107133641</c:v>
                </c:pt>
                <c:pt idx="15233">
                  <c:v>2.6591885895942102</c:v>
                </c:pt>
                <c:pt idx="15234">
                  <c:v>2.6394280035737308</c:v>
                </c:pt>
                <c:pt idx="15235">
                  <c:v>2.5924875737470003</c:v>
                </c:pt>
                <c:pt idx="15236">
                  <c:v>2.5137889619097464</c:v>
                </c:pt>
                <c:pt idx="15237">
                  <c:v>2.4061572565176288</c:v>
                </c:pt>
                <c:pt idx="15238">
                  <c:v>2.4431185766285322</c:v>
                </c:pt>
                <c:pt idx="15239">
                  <c:v>2.536065715462728</c:v>
                </c:pt>
                <c:pt idx="15240">
                  <c:v>2.4351675773869506</c:v>
                </c:pt>
                <c:pt idx="15241">
                  <c:v>2.4356398235871959</c:v>
                </c:pt>
                <c:pt idx="15242">
                  <c:v>2.5381512417855596</c:v>
                </c:pt>
                <c:pt idx="15243">
                  <c:v>2.5917012680723781</c:v>
                </c:pt>
                <c:pt idx="15244">
                  <c:v>2.631922469748778</c:v>
                </c:pt>
                <c:pt idx="15245">
                  <c:v>2.7294793797823456</c:v>
                </c:pt>
                <c:pt idx="15246">
                  <c:v>2.5926903036328879</c:v>
                </c:pt>
                <c:pt idx="15247">
                  <c:v>2.663124848330046</c:v>
                </c:pt>
                <c:pt idx="15248">
                  <c:v>2.7313646368700955</c:v>
                </c:pt>
                <c:pt idx="15249">
                  <c:v>2.7313110790312498</c:v>
                </c:pt>
                <c:pt idx="15250">
                  <c:v>2.7575218586949606</c:v>
                </c:pt>
                <c:pt idx="15251">
                  <c:v>2.6218849608943096</c:v>
                </c:pt>
                <c:pt idx="15252">
                  <c:v>2.5303157250107748</c:v>
                </c:pt>
                <c:pt idx="15253">
                  <c:v>2.4347732920852208</c:v>
                </c:pt>
                <c:pt idx="15254">
                  <c:v>2.383688242706691</c:v>
                </c:pt>
                <c:pt idx="15255">
                  <c:v>2.5854916189850052</c:v>
                </c:pt>
                <c:pt idx="15256">
                  <c:v>2.6516156243433606</c:v>
                </c:pt>
                <c:pt idx="15257">
                  <c:v>2.6959531545142759</c:v>
                </c:pt>
                <c:pt idx="15258">
                  <c:v>2.7127841943625093</c:v>
                </c:pt>
                <c:pt idx="15259">
                  <c:v>2.731185537091783</c:v>
                </c:pt>
                <c:pt idx="15260">
                  <c:v>2.7684674115608372</c:v>
                </c:pt>
                <c:pt idx="15261">
                  <c:v>2.7548424351497434</c:v>
                </c:pt>
                <c:pt idx="15262">
                  <c:v>2.6436540795113666</c:v>
                </c:pt>
                <c:pt idx="15263">
                  <c:v>2.5870874771537005</c:v>
                </c:pt>
                <c:pt idx="15264">
                  <c:v>2.6785279853630994</c:v>
                </c:pt>
                <c:pt idx="15265">
                  <c:v>2.8047962981306078</c:v>
                </c:pt>
                <c:pt idx="15266">
                  <c:v>2.7909768589224671</c:v>
                </c:pt>
                <c:pt idx="15267">
                  <c:v>2.8603352072347485</c:v>
                </c:pt>
                <c:pt idx="15268">
                  <c:v>2.8622458410205835</c:v>
                </c:pt>
                <c:pt idx="15269">
                  <c:v>2.7651991663941553</c:v>
                </c:pt>
                <c:pt idx="15270">
                  <c:v>2.9093678337211006</c:v>
                </c:pt>
                <c:pt idx="15271">
                  <c:v>2.9257473621474506</c:v>
                </c:pt>
                <c:pt idx="15272">
                  <c:v>2.9736080459475231</c:v>
                </c:pt>
                <c:pt idx="15273">
                  <c:v>2.9615145503337494</c:v>
                </c:pt>
                <c:pt idx="15274">
                  <c:v>2.8579545590770223</c:v>
                </c:pt>
                <c:pt idx="15275">
                  <c:v>2.8822917910878636</c:v>
                </c:pt>
                <c:pt idx="15276">
                  <c:v>2.9124787416772286</c:v>
                </c:pt>
                <c:pt idx="15277">
                  <c:v>2.8676593593085391</c:v>
                </c:pt>
                <c:pt idx="15278">
                  <c:v>2.9272376894785754</c:v>
                </c:pt>
                <c:pt idx="15279">
                  <c:v>2.9094922268646863</c:v>
                </c:pt>
                <c:pt idx="15280">
                  <c:v>2.9148745874441158</c:v>
                </c:pt>
                <c:pt idx="15281">
                  <c:v>2.9377834396897615</c:v>
                </c:pt>
                <c:pt idx="15282">
                  <c:v>2.6823497290873424</c:v>
                </c:pt>
                <c:pt idx="15283">
                  <c:v>2.7695930591634679</c:v>
                </c:pt>
                <c:pt idx="15284">
                  <c:v>2.8450612425058268</c:v>
                </c:pt>
                <c:pt idx="15285">
                  <c:v>2.8543591777871176</c:v>
                </c:pt>
                <c:pt idx="15286">
                  <c:v>2.7625912749097106</c:v>
                </c:pt>
                <c:pt idx="15287">
                  <c:v>2.8544584300098061</c:v>
                </c:pt>
                <c:pt idx="15288">
                  <c:v>2.8975178902364704</c:v>
                </c:pt>
                <c:pt idx="15289">
                  <c:v>2.9779716473443849</c:v>
                </c:pt>
                <c:pt idx="15290">
                  <c:v>3.0304190804105908</c:v>
                </c:pt>
                <c:pt idx="15291">
                  <c:v>3.0605441742513513</c:v>
                </c:pt>
                <c:pt idx="15292">
                  <c:v>2.8760224696914687</c:v>
                </c:pt>
                <c:pt idx="15293">
                  <c:v>2.912918067828957</c:v>
                </c:pt>
                <c:pt idx="15294">
                  <c:v>2.9100694917248067</c:v>
                </c:pt>
                <c:pt idx="15295">
                  <c:v>2.9458452091548208</c:v>
                </c:pt>
                <c:pt idx="15296">
                  <c:v>2.9823244064510135</c:v>
                </c:pt>
                <c:pt idx="15297">
                  <c:v>2.9152427893211237</c:v>
                </c:pt>
                <c:pt idx="15298">
                  <c:v>2.9760995455591033</c:v>
                </c:pt>
                <c:pt idx="15299">
                  <c:v>3.0732324795794499</c:v>
                </c:pt>
                <c:pt idx="15300">
                  <c:v>3.0975122857086124</c:v>
                </c:pt>
                <c:pt idx="15301">
                  <c:v>3.0511036644160132</c:v>
                </c:pt>
                <c:pt idx="15302">
                  <c:v>3.0325812845391109</c:v>
                </c:pt>
                <c:pt idx="15303">
                  <c:v>3.0737978424814001</c:v>
                </c:pt>
                <c:pt idx="15304">
                  <c:v>3.0093000994303489</c:v>
                </c:pt>
                <c:pt idx="15305">
                  <c:v>2.9324206210379793</c:v>
                </c:pt>
                <c:pt idx="15306">
                  <c:v>2.9261601681848628</c:v>
                </c:pt>
                <c:pt idx="15307">
                  <c:v>2.9458806011186738</c:v>
                </c:pt>
                <c:pt idx="15308">
                  <c:v>2.9316562067574754</c:v>
                </c:pt>
                <c:pt idx="15309">
                  <c:v>2.8971980032701881</c:v>
                </c:pt>
                <c:pt idx="15310">
                  <c:v>2.9036425767241911</c:v>
                </c:pt>
                <c:pt idx="15311">
                  <c:v>2.8600016684410852</c:v>
                </c:pt>
                <c:pt idx="15312">
                  <c:v>2.9797349911535198</c:v>
                </c:pt>
                <c:pt idx="15313">
                  <c:v>3.1310515927356324</c:v>
                </c:pt>
                <c:pt idx="15314">
                  <c:v>3.0824807163235173</c:v>
                </c:pt>
                <c:pt idx="15315">
                  <c:v>3.0226973801967523</c:v>
                </c:pt>
                <c:pt idx="15316">
                  <c:v>2.8986314061807441</c:v>
                </c:pt>
                <c:pt idx="15317">
                  <c:v>2.853419786597259</c:v>
                </c:pt>
                <c:pt idx="15318">
                  <c:v>3.0354301106179902</c:v>
                </c:pt>
                <c:pt idx="15319">
                  <c:v>3.0556175620558701</c:v>
                </c:pt>
                <c:pt idx="15320">
                  <c:v>3.0315388650434656</c:v>
                </c:pt>
                <c:pt idx="15321">
                  <c:v>2.8970756409597032</c:v>
                </c:pt>
                <c:pt idx="15322">
                  <c:v>2.9052044997747846</c:v>
                </c:pt>
                <c:pt idx="15323">
                  <c:v>2.982497874635178</c:v>
                </c:pt>
                <c:pt idx="15324">
                  <c:v>2.9904937484705671</c:v>
                </c:pt>
                <c:pt idx="15325">
                  <c:v>2.8805898866770727</c:v>
                </c:pt>
                <c:pt idx="15326">
                  <c:v>2.7984543977878271</c:v>
                </c:pt>
                <c:pt idx="15327">
                  <c:v>2.6882097876016067</c:v>
                </c:pt>
                <c:pt idx="15328">
                  <c:v>2.7313044285398096</c:v>
                </c:pt>
                <c:pt idx="15329">
                  <c:v>2.8205770484427779</c:v>
                </c:pt>
                <c:pt idx="15330">
                  <c:v>2.757872653379581</c:v>
                </c:pt>
                <c:pt idx="15331">
                  <c:v>2.7991594487684406</c:v>
                </c:pt>
                <c:pt idx="15332">
                  <c:v>2.8083417167704727</c:v>
                </c:pt>
                <c:pt idx="15333">
                  <c:v>2.9057513705838831</c:v>
                </c:pt>
                <c:pt idx="15334">
                  <c:v>2.8583514517489115</c:v>
                </c:pt>
                <c:pt idx="15335">
                  <c:v>2.856590977142023</c:v>
                </c:pt>
                <c:pt idx="15336">
                  <c:v>2.871271449395544</c:v>
                </c:pt>
                <c:pt idx="15337">
                  <c:v>2.8338308092655549</c:v>
                </c:pt>
                <c:pt idx="15338">
                  <c:v>2.7954920859521222</c:v>
                </c:pt>
                <c:pt idx="15339">
                  <c:v>2.7671208299185013</c:v>
                </c:pt>
                <c:pt idx="15340">
                  <c:v>2.7306900700601924</c:v>
                </c:pt>
                <c:pt idx="15341">
                  <c:v>2.7471552254851179</c:v>
                </c:pt>
                <c:pt idx="15342">
                  <c:v>2.8386431508284158</c:v>
                </c:pt>
                <c:pt idx="15343">
                  <c:v>2.8544466089408953</c:v>
                </c:pt>
                <c:pt idx="15344">
                  <c:v>2.7605077040020012</c:v>
                </c:pt>
                <c:pt idx="15345">
                  <c:v>2.822816420066653</c:v>
                </c:pt>
                <c:pt idx="15346">
                  <c:v>2.6902993829602377</c:v>
                </c:pt>
                <c:pt idx="15347">
                  <c:v>2.8369777292214202</c:v>
                </c:pt>
                <c:pt idx="15348">
                  <c:v>2.6211731438293437</c:v>
                </c:pt>
                <c:pt idx="15349">
                  <c:v>2.6813351339236347</c:v>
                </c:pt>
                <c:pt idx="15350">
                  <c:v>2.7004367120232411</c:v>
                </c:pt>
                <c:pt idx="15351">
                  <c:v>2.7379042306381578</c:v>
                </c:pt>
                <c:pt idx="15352">
                  <c:v>2.6905519044784802</c:v>
                </c:pt>
                <c:pt idx="15353">
                  <c:v>2.7438290921897028</c:v>
                </c:pt>
                <c:pt idx="15354">
                  <c:v>2.7924699729790685</c:v>
                </c:pt>
                <c:pt idx="15355">
                  <c:v>2.7973159790946758</c:v>
                </c:pt>
                <c:pt idx="15356">
                  <c:v>2.8007696381917655</c:v>
                </c:pt>
                <c:pt idx="15357">
                  <c:v>2.9124538525783721</c:v>
                </c:pt>
                <c:pt idx="15358">
                  <c:v>2.8287427536862078</c:v>
                </c:pt>
                <c:pt idx="15359">
                  <c:v>2.7595663724782353</c:v>
                </c:pt>
                <c:pt idx="15360">
                  <c:v>2.6601768355167845</c:v>
                </c:pt>
                <c:pt idx="15361">
                  <c:v>2.8055425249182013</c:v>
                </c:pt>
                <c:pt idx="15362">
                  <c:v>2.7544695334289426</c:v>
                </c:pt>
                <c:pt idx="15363">
                  <c:v>2.7916276002003801</c:v>
                </c:pt>
                <c:pt idx="15364">
                  <c:v>2.6509897291270601</c:v>
                </c:pt>
                <c:pt idx="15365">
                  <c:v>2.7252265747639006</c:v>
                </c:pt>
                <c:pt idx="15366">
                  <c:v>2.8033141438697866</c:v>
                </c:pt>
                <c:pt idx="15367">
                  <c:v>2.8079187991652361</c:v>
                </c:pt>
                <c:pt idx="15368">
                  <c:v>2.7394188026367488</c:v>
                </c:pt>
                <c:pt idx="15369">
                  <c:v>2.653996797434409</c:v>
                </c:pt>
                <c:pt idx="15370">
                  <c:v>2.7735210361089897</c:v>
                </c:pt>
                <c:pt idx="15371">
                  <c:v>2.7845022131933996</c:v>
                </c:pt>
                <c:pt idx="15372">
                  <c:v>2.7394908573772643</c:v>
                </c:pt>
                <c:pt idx="15373">
                  <c:v>2.6618818756361584</c:v>
                </c:pt>
                <c:pt idx="15374">
                  <c:v>2.7315802972474525</c:v>
                </c:pt>
                <c:pt idx="15375">
                  <c:v>2.7781722969777487</c:v>
                </c:pt>
                <c:pt idx="15376">
                  <c:v>2.7909519311915938</c:v>
                </c:pt>
                <c:pt idx="15377">
                  <c:v>2.8222761901689721</c:v>
                </c:pt>
                <c:pt idx="15378">
                  <c:v>2.7848356961874541</c:v>
                </c:pt>
                <c:pt idx="15379">
                  <c:v>2.8053158517335426</c:v>
                </c:pt>
                <c:pt idx="15380">
                  <c:v>2.8837213639228048</c:v>
                </c:pt>
                <c:pt idx="15381">
                  <c:v>2.7691621071440844</c:v>
                </c:pt>
                <c:pt idx="15382">
                  <c:v>2.7795489928632677</c:v>
                </c:pt>
                <c:pt idx="15383">
                  <c:v>2.6883658828483856</c:v>
                </c:pt>
                <c:pt idx="15384">
                  <c:v>2.6972572474732286</c:v>
                </c:pt>
                <c:pt idx="15385">
                  <c:v>2.7453487733844764</c:v>
                </c:pt>
                <c:pt idx="15386">
                  <c:v>2.7356692046960678</c:v>
                </c:pt>
                <c:pt idx="15387">
                  <c:v>2.6317835888950967</c:v>
                </c:pt>
                <c:pt idx="15388">
                  <c:v>2.6263611814285772</c:v>
                </c:pt>
                <c:pt idx="15389">
                  <c:v>2.7053100202774267</c:v>
                </c:pt>
                <c:pt idx="15390">
                  <c:v>2.765651823188791</c:v>
                </c:pt>
                <c:pt idx="15391">
                  <c:v>2.64216171466202</c:v>
                </c:pt>
                <c:pt idx="15392">
                  <c:v>2.6696174997121971</c:v>
                </c:pt>
                <c:pt idx="15393">
                  <c:v>2.6231779756050955</c:v>
                </c:pt>
                <c:pt idx="15394">
                  <c:v>2.617335993046324</c:v>
                </c:pt>
                <c:pt idx="15395">
                  <c:v>2.5805571575548907</c:v>
                </c:pt>
                <c:pt idx="15396">
                  <c:v>2.5863951836715393</c:v>
                </c:pt>
                <c:pt idx="15397">
                  <c:v>2.4860387166359263</c:v>
                </c:pt>
                <c:pt idx="15398">
                  <c:v>2.4227286080841082</c:v>
                </c:pt>
                <c:pt idx="15399">
                  <c:v>2.4725025040137076</c:v>
                </c:pt>
                <c:pt idx="15400">
                  <c:v>2.4355430660174324</c:v>
                </c:pt>
                <c:pt idx="15401">
                  <c:v>2.4428508757992482</c:v>
                </c:pt>
                <c:pt idx="15402">
                  <c:v>2.3911734997963237</c:v>
                </c:pt>
                <c:pt idx="15403">
                  <c:v>2.4180442901076491</c:v>
                </c:pt>
                <c:pt idx="15404">
                  <c:v>2.3996088653392205</c:v>
                </c:pt>
                <c:pt idx="15405">
                  <c:v>2.2908719930891315</c:v>
                </c:pt>
                <c:pt idx="15406">
                  <c:v>2.2251757453444068</c:v>
                </c:pt>
                <c:pt idx="15407">
                  <c:v>2.3407338588616531</c:v>
                </c:pt>
                <c:pt idx="15408">
                  <c:v>2.3468459063016427</c:v>
                </c:pt>
                <c:pt idx="15409">
                  <c:v>2.3156839070501696</c:v>
                </c:pt>
                <c:pt idx="15410">
                  <c:v>2.3240214484009329</c:v>
                </c:pt>
                <c:pt idx="15411">
                  <c:v>2.3087048679166715</c:v>
                </c:pt>
                <c:pt idx="15412">
                  <c:v>2.4106836569986969</c:v>
                </c:pt>
                <c:pt idx="15413">
                  <c:v>2.3636342328995075</c:v>
                </c:pt>
                <c:pt idx="15414">
                  <c:v>2.2990643184166979</c:v>
                </c:pt>
                <c:pt idx="15415">
                  <c:v>2.415839439934186</c:v>
                </c:pt>
                <c:pt idx="15416">
                  <c:v>2.4806503780777094</c:v>
                </c:pt>
                <c:pt idx="15417">
                  <c:v>2.4922770919166002</c:v>
                </c:pt>
                <c:pt idx="15418">
                  <c:v>2.4538588143383544</c:v>
                </c:pt>
                <c:pt idx="15419">
                  <c:v>2.4483313940603169</c:v>
                </c:pt>
                <c:pt idx="15420">
                  <c:v>2.4981485629599383</c:v>
                </c:pt>
                <c:pt idx="15421">
                  <c:v>2.5012162226603643</c:v>
                </c:pt>
                <c:pt idx="15422">
                  <c:v>2.4039340031650305</c:v>
                </c:pt>
                <c:pt idx="15423">
                  <c:v>2.3459174007439274</c:v>
                </c:pt>
                <c:pt idx="15424">
                  <c:v>2.4182606586117399</c:v>
                </c:pt>
                <c:pt idx="15425">
                  <c:v>2.3382132317485107</c:v>
                </c:pt>
                <c:pt idx="15426">
                  <c:v>2.4206846355010914</c:v>
                </c:pt>
                <c:pt idx="15427">
                  <c:v>2.3904499233245393</c:v>
                </c:pt>
                <c:pt idx="15428">
                  <c:v>2.4159000998160258</c:v>
                </c:pt>
                <c:pt idx="15429">
                  <c:v>2.4534008892557653</c:v>
                </c:pt>
                <c:pt idx="15430">
                  <c:v>2.364378233231919</c:v>
                </c:pt>
                <c:pt idx="15431">
                  <c:v>2.3803114712035467</c:v>
                </c:pt>
                <c:pt idx="15432">
                  <c:v>2.2560995007133666</c:v>
                </c:pt>
                <c:pt idx="15433">
                  <c:v>2.4125672893855774</c:v>
                </c:pt>
                <c:pt idx="15434">
                  <c:v>2.4478885626611042</c:v>
                </c:pt>
                <c:pt idx="15435">
                  <c:v>2.5167724361796955</c:v>
                </c:pt>
                <c:pt idx="15436">
                  <c:v>2.3881111698397088</c:v>
                </c:pt>
                <c:pt idx="15437">
                  <c:v>2.3377290657180563</c:v>
                </c:pt>
                <c:pt idx="15438">
                  <c:v>2.3519545318689374</c:v>
                </c:pt>
                <c:pt idx="15439">
                  <c:v>2.4176157149689823</c:v>
                </c:pt>
                <c:pt idx="15440">
                  <c:v>2.315304568998692</c:v>
                </c:pt>
                <c:pt idx="15441">
                  <c:v>2.335950828788504</c:v>
                </c:pt>
                <c:pt idx="15442">
                  <c:v>2.3093894723999968</c:v>
                </c:pt>
                <c:pt idx="15443">
                  <c:v>2.3394499240166606</c:v>
                </c:pt>
                <c:pt idx="15444">
                  <c:v>2.3135319496480315</c:v>
                </c:pt>
                <c:pt idx="15445">
                  <c:v>2.3620095387598217</c:v>
                </c:pt>
                <c:pt idx="15446">
                  <c:v>2.2070000360520772</c:v>
                </c:pt>
                <c:pt idx="15447">
                  <c:v>2.2816641418645074</c:v>
                </c:pt>
                <c:pt idx="15448">
                  <c:v>2.1689284519969703</c:v>
                </c:pt>
                <c:pt idx="15449">
                  <c:v>2.2857909527562645</c:v>
                </c:pt>
                <c:pt idx="15450">
                  <c:v>2.2946738770311441</c:v>
                </c:pt>
                <c:pt idx="15451">
                  <c:v>2.2858601452150413</c:v>
                </c:pt>
                <c:pt idx="15452">
                  <c:v>2.2649159236215808</c:v>
                </c:pt>
                <c:pt idx="15453">
                  <c:v>2.2310908136565777</c:v>
                </c:pt>
                <c:pt idx="15454">
                  <c:v>2.27798577560052</c:v>
                </c:pt>
                <c:pt idx="15455">
                  <c:v>2.3058472871501134</c:v>
                </c:pt>
                <c:pt idx="15456">
                  <c:v>2.2283196073342473</c:v>
                </c:pt>
                <c:pt idx="15457">
                  <c:v>2.1772844832406224</c:v>
                </c:pt>
                <c:pt idx="15458">
                  <c:v>2.0665223818134923</c:v>
                </c:pt>
                <c:pt idx="15459">
                  <c:v>2.2203016456561402</c:v>
                </c:pt>
                <c:pt idx="15460">
                  <c:v>2.1660385714676176</c:v>
                </c:pt>
                <c:pt idx="15461">
                  <c:v>2.2874206106817869</c:v>
                </c:pt>
                <c:pt idx="15462">
                  <c:v>2.0854741498101625</c:v>
                </c:pt>
                <c:pt idx="15463">
                  <c:v>2.1668212108759084</c:v>
                </c:pt>
                <c:pt idx="15464">
                  <c:v>2.0711295598232757</c:v>
                </c:pt>
                <c:pt idx="15465">
                  <c:v>2.2446315782965307</c:v>
                </c:pt>
                <c:pt idx="15466">
                  <c:v>2.2965811235543812</c:v>
                </c:pt>
                <c:pt idx="15467">
                  <c:v>2.1676651408308745</c:v>
                </c:pt>
                <c:pt idx="15468">
                  <c:v>2.1685290563046582</c:v>
                </c:pt>
                <c:pt idx="15469">
                  <c:v>2.2476941804598471</c:v>
                </c:pt>
                <c:pt idx="15470">
                  <c:v>2.1847673092273094</c:v>
                </c:pt>
                <c:pt idx="15471">
                  <c:v>2.1857341231306586</c:v>
                </c:pt>
                <c:pt idx="15472">
                  <c:v>2.2006009278870842</c:v>
                </c:pt>
                <c:pt idx="15473">
                  <c:v>2.1996054065308632</c:v>
                </c:pt>
                <c:pt idx="15474">
                  <c:v>2.1652102665961768</c:v>
                </c:pt>
                <c:pt idx="15475">
                  <c:v>2.1569136031025993</c:v>
                </c:pt>
                <c:pt idx="15476">
                  <c:v>2.1502984858709482</c:v>
                </c:pt>
                <c:pt idx="15477">
                  <c:v>1.9920510466089003</c:v>
                </c:pt>
                <c:pt idx="15478">
                  <c:v>2.0050359421997808</c:v>
                </c:pt>
                <c:pt idx="15479">
                  <c:v>1.9465012926040841</c:v>
                </c:pt>
                <c:pt idx="15480">
                  <c:v>2.0303245882333263</c:v>
                </c:pt>
                <c:pt idx="15481">
                  <c:v>1.8838470789414696</c:v>
                </c:pt>
                <c:pt idx="15482">
                  <c:v>1.9820278987610305</c:v>
                </c:pt>
                <c:pt idx="15483">
                  <c:v>1.9647409212770119</c:v>
                </c:pt>
                <c:pt idx="15484">
                  <c:v>1.8360546014826751</c:v>
                </c:pt>
                <c:pt idx="15485">
                  <c:v>1.9848480171991612</c:v>
                </c:pt>
                <c:pt idx="15486">
                  <c:v>2.009568514753219</c:v>
                </c:pt>
                <c:pt idx="15487">
                  <c:v>1.9917990182401279</c:v>
                </c:pt>
                <c:pt idx="15488">
                  <c:v>1.9563212950441087</c:v>
                </c:pt>
                <c:pt idx="15489">
                  <c:v>1.9863381483381277</c:v>
                </c:pt>
                <c:pt idx="15490">
                  <c:v>2.0185863863633235</c:v>
                </c:pt>
                <c:pt idx="15491">
                  <c:v>1.9874444005124157</c:v>
                </c:pt>
                <c:pt idx="15492">
                  <c:v>1.9693368821566928</c:v>
                </c:pt>
                <c:pt idx="15493">
                  <c:v>1.9327060122340192</c:v>
                </c:pt>
                <c:pt idx="15494">
                  <c:v>1.9812125198440893</c:v>
                </c:pt>
                <c:pt idx="15495">
                  <c:v>1.8584721485282287</c:v>
                </c:pt>
                <c:pt idx="15496">
                  <c:v>1.9204566521371733</c:v>
                </c:pt>
                <c:pt idx="15497">
                  <c:v>1.9154220623371945</c:v>
                </c:pt>
                <c:pt idx="15498">
                  <c:v>1.8566881187424538</c:v>
                </c:pt>
                <c:pt idx="15499">
                  <c:v>1.732469303661111</c:v>
                </c:pt>
                <c:pt idx="15500">
                  <c:v>1.8255022267844749</c:v>
                </c:pt>
                <c:pt idx="15501">
                  <c:v>1.8642325806729394</c:v>
                </c:pt>
                <c:pt idx="15502">
                  <c:v>1.7907884187170788</c:v>
                </c:pt>
                <c:pt idx="15503">
                  <c:v>1.8784898368707277</c:v>
                </c:pt>
                <c:pt idx="15504">
                  <c:v>1.8043477363610818</c:v>
                </c:pt>
                <c:pt idx="15505">
                  <c:v>1.8408128706481199</c:v>
                </c:pt>
                <c:pt idx="15506">
                  <c:v>1.8630885493674825</c:v>
                </c:pt>
                <c:pt idx="15507">
                  <c:v>1.7762675381430055</c:v>
                </c:pt>
                <c:pt idx="15508">
                  <c:v>1.7262839936781247</c:v>
                </c:pt>
                <c:pt idx="15509">
                  <c:v>1.801904850052106</c:v>
                </c:pt>
                <c:pt idx="15510">
                  <c:v>1.7202649085791899</c:v>
                </c:pt>
                <c:pt idx="15511">
                  <c:v>1.6539327442076295</c:v>
                </c:pt>
                <c:pt idx="15512">
                  <c:v>1.6836623132033499</c:v>
                </c:pt>
                <c:pt idx="15513">
                  <c:v>1.5888067960404162</c:v>
                </c:pt>
                <c:pt idx="15514">
                  <c:v>1.7016037693879009</c:v>
                </c:pt>
                <c:pt idx="15515">
                  <c:v>1.7447535565431753</c:v>
                </c:pt>
                <c:pt idx="15516">
                  <c:v>1.6929236057486166</c:v>
                </c:pt>
                <c:pt idx="15517">
                  <c:v>1.5619367343341595</c:v>
                </c:pt>
                <c:pt idx="15518">
                  <c:v>1.5546478272605486</c:v>
                </c:pt>
                <c:pt idx="15519">
                  <c:v>1.5237231827289404</c:v>
                </c:pt>
                <c:pt idx="15520">
                  <c:v>1.5369842174978721</c:v>
                </c:pt>
                <c:pt idx="15521">
                  <c:v>1.5593657016867883</c:v>
                </c:pt>
                <c:pt idx="15522">
                  <c:v>1.556606982687033</c:v>
                </c:pt>
                <c:pt idx="15523">
                  <c:v>1.5518343669382291</c:v>
                </c:pt>
                <c:pt idx="15524">
                  <c:v>1.5734677711426355</c:v>
                </c:pt>
                <c:pt idx="15525">
                  <c:v>1.532082479609977</c:v>
                </c:pt>
                <c:pt idx="15526">
                  <c:v>1.554433597785831</c:v>
                </c:pt>
                <c:pt idx="15527">
                  <c:v>1.5613304653489508</c:v>
                </c:pt>
                <c:pt idx="15528">
                  <c:v>1.4931309809156139</c:v>
                </c:pt>
                <c:pt idx="15529">
                  <c:v>1.4832643293805678</c:v>
                </c:pt>
                <c:pt idx="15530">
                  <c:v>1.5070937844800474</c:v>
                </c:pt>
                <c:pt idx="15531">
                  <c:v>1.4990991244352436</c:v>
                </c:pt>
                <c:pt idx="15532">
                  <c:v>1.4396791845352235</c:v>
                </c:pt>
                <c:pt idx="15533">
                  <c:v>1.4910833696506374</c:v>
                </c:pt>
                <c:pt idx="15534">
                  <c:v>1.4190471389775059</c:v>
                </c:pt>
                <c:pt idx="15535">
                  <c:v>1.5162607565931223</c:v>
                </c:pt>
                <c:pt idx="15536">
                  <c:v>1.4648945845607617</c:v>
                </c:pt>
                <c:pt idx="15537">
                  <c:v>1.4098980565610884</c:v>
                </c:pt>
                <c:pt idx="15538">
                  <c:v>1.3696271245827405</c:v>
                </c:pt>
                <c:pt idx="15539">
                  <c:v>1.476560327399234</c:v>
                </c:pt>
                <c:pt idx="15540">
                  <c:v>1.7116246149742484</c:v>
                </c:pt>
                <c:pt idx="15541">
                  <c:v>1.8440926417852519</c:v>
                </c:pt>
                <c:pt idx="15542">
                  <c:v>1.9517634599704057</c:v>
                </c:pt>
                <c:pt idx="15543">
                  <c:v>2.0425076968956439</c:v>
                </c:pt>
                <c:pt idx="15544">
                  <c:v>2.114258743801031</c:v>
                </c:pt>
                <c:pt idx="15545">
                  <c:v>2.1669652298019138</c:v>
                </c:pt>
                <c:pt idx="15546">
                  <c:v>2.182972514685126</c:v>
                </c:pt>
                <c:pt idx="15547">
                  <c:v>2.1268594729808417</c:v>
                </c:pt>
                <c:pt idx="15548">
                  <c:v>2.1719163792702885</c:v>
                </c:pt>
                <c:pt idx="15549">
                  <c:v>2.1797249541695836</c:v>
                </c:pt>
                <c:pt idx="15550">
                  <c:v>2.1584756183314413</c:v>
                </c:pt>
                <c:pt idx="15551">
                  <c:v>2.1055795667812642</c:v>
                </c:pt>
                <c:pt idx="15552">
                  <c:v>2.1031779511866473</c:v>
                </c:pt>
                <c:pt idx="15553">
                  <c:v>2.1308809771612216</c:v>
                </c:pt>
                <c:pt idx="15554">
                  <c:v>2.1574531765667793</c:v>
                </c:pt>
                <c:pt idx="15555">
                  <c:v>2.1510443626673523</c:v>
                </c:pt>
                <c:pt idx="15556">
                  <c:v>2.0933156754232867</c:v>
                </c:pt>
                <c:pt idx="15557">
                  <c:v>2.054077786662404</c:v>
                </c:pt>
                <c:pt idx="15558">
                  <c:v>2.0169728076050193</c:v>
                </c:pt>
                <c:pt idx="15559">
                  <c:v>1.9991907147161427</c:v>
                </c:pt>
                <c:pt idx="15560">
                  <c:v>1.9960850446275924</c:v>
                </c:pt>
                <c:pt idx="15561">
                  <c:v>1.9626369875691685</c:v>
                </c:pt>
                <c:pt idx="15562">
                  <c:v>1.9457153871588773</c:v>
                </c:pt>
                <c:pt idx="15563">
                  <c:v>1.9584568121491055</c:v>
                </c:pt>
                <c:pt idx="15564">
                  <c:v>1.9210388482489402</c:v>
                </c:pt>
                <c:pt idx="15565">
                  <c:v>1.8958967590795051</c:v>
                </c:pt>
                <c:pt idx="15566">
                  <c:v>1.8587513560032503</c:v>
                </c:pt>
                <c:pt idx="15567">
                  <c:v>1.8287738205743373</c:v>
                </c:pt>
                <c:pt idx="15568">
                  <c:v>1.8174871287440926</c:v>
                </c:pt>
                <c:pt idx="15569">
                  <c:v>1.7997150353034379</c:v>
                </c:pt>
                <c:pt idx="15570">
                  <c:v>1.7631346962069845</c:v>
                </c:pt>
                <c:pt idx="15571">
                  <c:v>1.7535620126634255</c:v>
                </c:pt>
                <c:pt idx="15572">
                  <c:v>1.721774911321488</c:v>
                </c:pt>
                <c:pt idx="15573">
                  <c:v>1.6983555509453026</c:v>
                </c:pt>
                <c:pt idx="15574">
                  <c:v>1.6937439802934748</c:v>
                </c:pt>
                <c:pt idx="15575">
                  <c:v>1.6678987972617652</c:v>
                </c:pt>
                <c:pt idx="15576">
                  <c:v>1.6382157216323141</c:v>
                </c:pt>
                <c:pt idx="15577">
                  <c:v>1.6158346351444552</c:v>
                </c:pt>
                <c:pt idx="15578">
                  <c:v>1.6416589388820277</c:v>
                </c:pt>
                <c:pt idx="15579">
                  <c:v>1.6545032477688637</c:v>
                </c:pt>
                <c:pt idx="15580">
                  <c:v>1.6673892774567358</c:v>
                </c:pt>
                <c:pt idx="15581">
                  <c:v>1.6837626694533663</c:v>
                </c:pt>
                <c:pt idx="15582">
                  <c:v>1.6737513080626507</c:v>
                </c:pt>
                <c:pt idx="15583">
                  <c:v>1.6586918410772826</c:v>
                </c:pt>
                <c:pt idx="15584">
                  <c:v>1.649204694680459</c:v>
                </c:pt>
                <c:pt idx="15585">
                  <c:v>1.6371573515732054</c:v>
                </c:pt>
                <c:pt idx="15586">
                  <c:v>1.611402938779253</c:v>
                </c:pt>
                <c:pt idx="15587">
                  <c:v>1.5988262758495355</c:v>
                </c:pt>
                <c:pt idx="15588">
                  <c:v>1.5690445409231124</c:v>
                </c:pt>
                <c:pt idx="15589">
                  <c:v>1.5599079024683418</c:v>
                </c:pt>
                <c:pt idx="15590">
                  <c:v>1.5403185063421216</c:v>
                </c:pt>
                <c:pt idx="15591">
                  <c:v>1.5507636345860147</c:v>
                </c:pt>
                <c:pt idx="15592">
                  <c:v>1.533829180397924</c:v>
                </c:pt>
                <c:pt idx="15593">
                  <c:v>1.5189039569965628</c:v>
                </c:pt>
                <c:pt idx="15594">
                  <c:v>1.5074232392783835</c:v>
                </c:pt>
                <c:pt idx="15595">
                  <c:v>1.4905107645991289</c:v>
                </c:pt>
                <c:pt idx="15596">
                  <c:v>1.4749798051425311</c:v>
                </c:pt>
                <c:pt idx="15597">
                  <c:v>1.465582892439766</c:v>
                </c:pt>
                <c:pt idx="15598">
                  <c:v>1.4479973343955193</c:v>
                </c:pt>
                <c:pt idx="15599">
                  <c:v>1.4350067574891194</c:v>
                </c:pt>
                <c:pt idx="15600">
                  <c:v>1.4136353590538957</c:v>
                </c:pt>
                <c:pt idx="15601">
                  <c:v>1.410904587984958</c:v>
                </c:pt>
                <c:pt idx="15602">
                  <c:v>1.4073710451211823</c:v>
                </c:pt>
                <c:pt idx="15603">
                  <c:v>1.3979908875753235</c:v>
                </c:pt>
                <c:pt idx="15604">
                  <c:v>1.4046725220907139</c:v>
                </c:pt>
                <c:pt idx="15605">
                  <c:v>1.4026151469168981</c:v>
                </c:pt>
                <c:pt idx="15606">
                  <c:v>1.4033813888702933</c:v>
                </c:pt>
                <c:pt idx="15607">
                  <c:v>1.4025542070620851</c:v>
                </c:pt>
                <c:pt idx="15608">
                  <c:v>1.391537573260853</c:v>
                </c:pt>
                <c:pt idx="15609">
                  <c:v>1.3765773416600142</c:v>
                </c:pt>
                <c:pt idx="15610">
                  <c:v>1.3511659209670963</c:v>
                </c:pt>
                <c:pt idx="15611">
                  <c:v>1.3363731193016695</c:v>
                </c:pt>
                <c:pt idx="15612">
                  <c:v>1.3260650060031747</c:v>
                </c:pt>
                <c:pt idx="15613">
                  <c:v>1.3106560791736861</c:v>
                </c:pt>
                <c:pt idx="15614">
                  <c:v>1.2981788208086944</c:v>
                </c:pt>
                <c:pt idx="15615">
                  <c:v>1.2894455770001971</c:v>
                </c:pt>
                <c:pt idx="15616">
                  <c:v>1.2956654341480522</c:v>
                </c:pt>
                <c:pt idx="15617">
                  <c:v>1.2817666648426158</c:v>
                </c:pt>
                <c:pt idx="15618">
                  <c:v>1.2879900611978168</c:v>
                </c:pt>
                <c:pt idx="15619">
                  <c:v>1.2890607898832291</c:v>
                </c:pt>
                <c:pt idx="15620">
                  <c:v>1.291892391309124</c:v>
                </c:pt>
                <c:pt idx="15621">
                  <c:v>1.2836036306673013</c:v>
                </c:pt>
                <c:pt idx="15622">
                  <c:v>1.2782262428549021</c:v>
                </c:pt>
                <c:pt idx="15623">
                  <c:v>1.2618529326452048</c:v>
                </c:pt>
                <c:pt idx="15624">
                  <c:v>1.2434803813103077</c:v>
                </c:pt>
                <c:pt idx="15625">
                  <c:v>1.2398016934413874</c:v>
                </c:pt>
                <c:pt idx="15626">
                  <c:v>1.2257469427357917</c:v>
                </c:pt>
                <c:pt idx="15627">
                  <c:v>1.2274570712960982</c:v>
                </c:pt>
                <c:pt idx="15628">
                  <c:v>1.2165174174561413</c:v>
                </c:pt>
                <c:pt idx="15629">
                  <c:v>1.2202064388115383</c:v>
                </c:pt>
                <c:pt idx="15630">
                  <c:v>1.2161982134517419</c:v>
                </c:pt>
                <c:pt idx="15631">
                  <c:v>1.1987838186570459</c:v>
                </c:pt>
                <c:pt idx="15632">
                  <c:v>1.18255371648298</c:v>
                </c:pt>
                <c:pt idx="15633">
                  <c:v>1.1756957134361512</c:v>
                </c:pt>
                <c:pt idx="15634">
                  <c:v>1.1697527323218191</c:v>
                </c:pt>
                <c:pt idx="15635">
                  <c:v>1.1733544621136316</c:v>
                </c:pt>
                <c:pt idx="15636">
                  <c:v>1.1772901437938357</c:v>
                </c:pt>
                <c:pt idx="15637">
                  <c:v>1.1858788273551677</c:v>
                </c:pt>
                <c:pt idx="15638">
                  <c:v>1.1830675191139326</c:v>
                </c:pt>
                <c:pt idx="15639">
                  <c:v>1.1878359115000707</c:v>
                </c:pt>
                <c:pt idx="15640">
                  <c:v>1.1673900163159869</c:v>
                </c:pt>
                <c:pt idx="15641">
                  <c:v>1.1519592618279746</c:v>
                </c:pt>
                <c:pt idx="15642">
                  <c:v>1.1296961414254909</c:v>
                </c:pt>
                <c:pt idx="15643">
                  <c:v>1.1265691243804357</c:v>
                </c:pt>
                <c:pt idx="15644">
                  <c:v>1.1206968273047186</c:v>
                </c:pt>
                <c:pt idx="15645">
                  <c:v>1.1270807454323446</c:v>
                </c:pt>
                <c:pt idx="15646">
                  <c:v>1.1216544150238628</c:v>
                </c:pt>
                <c:pt idx="15647">
                  <c:v>1.111463520013364</c:v>
                </c:pt>
                <c:pt idx="15648">
                  <c:v>1.1126162340617376</c:v>
                </c:pt>
                <c:pt idx="15649">
                  <c:v>1.0931142225843375</c:v>
                </c:pt>
                <c:pt idx="15650">
                  <c:v>1.0892898896914547</c:v>
                </c:pt>
                <c:pt idx="15651">
                  <c:v>1.0857458559735833</c:v>
                </c:pt>
                <c:pt idx="15652">
                  <c:v>1.0869650732124261</c:v>
                </c:pt>
                <c:pt idx="15653">
                  <c:v>1.0733696241213995</c:v>
                </c:pt>
                <c:pt idx="15654">
                  <c:v>1.0698664733477261</c:v>
                </c:pt>
                <c:pt idx="15655">
                  <c:v>1.0623055795431489</c:v>
                </c:pt>
                <c:pt idx="15656">
                  <c:v>1.0642004151619933</c:v>
                </c:pt>
                <c:pt idx="15657">
                  <c:v>1.0676612126547247</c:v>
                </c:pt>
                <c:pt idx="15658">
                  <c:v>1.0619938384717873</c:v>
                </c:pt>
                <c:pt idx="15659">
                  <c:v>1.0698664733477261</c:v>
                </c:pt>
                <c:pt idx="15660">
                  <c:v>1.0629485598095414</c:v>
                </c:pt>
                <c:pt idx="15661">
                  <c:v>1.0572649836734307</c:v>
                </c:pt>
                <c:pt idx="15662">
                  <c:v>1.0528544622874274</c:v>
                </c:pt>
                <c:pt idx="15663">
                  <c:v>1.0500281177986079</c:v>
                </c:pt>
                <c:pt idx="15664">
                  <c:v>1.0405770689673886</c:v>
                </c:pt>
                <c:pt idx="15665">
                  <c:v>1.0371796124186341</c:v>
                </c:pt>
                <c:pt idx="15666">
                  <c:v>1.035323593203604</c:v>
                </c:pt>
                <c:pt idx="15667">
                  <c:v>1.0278358148619353</c:v>
                </c:pt>
                <c:pt idx="15668">
                  <c:v>1.0174839786895156</c:v>
                </c:pt>
                <c:pt idx="15669">
                  <c:v>1.0268980084615138</c:v>
                </c:pt>
                <c:pt idx="15670">
                  <c:v>1.020973852432681</c:v>
                </c:pt>
                <c:pt idx="15671">
                  <c:v>1.01105727090011</c:v>
                </c:pt>
                <c:pt idx="15672">
                  <c:v>1.004290736002877</c:v>
                </c:pt>
                <c:pt idx="15673">
                  <c:v>0.99284273778616505</c:v>
                </c:pt>
                <c:pt idx="15674">
                  <c:v>0.9910080049734975</c:v>
                </c:pt>
                <c:pt idx="15675">
                  <c:v>0.98377831757440282</c:v>
                </c:pt>
                <c:pt idx="15676">
                  <c:v>0.9763605734268106</c:v>
                </c:pt>
                <c:pt idx="15677">
                  <c:v>0.97735427226253613</c:v>
                </c:pt>
                <c:pt idx="15678">
                  <c:v>0.97461019502537249</c:v>
                </c:pt>
                <c:pt idx="15679">
                  <c:v>0.9756018455899591</c:v>
                </c:pt>
                <c:pt idx="15680">
                  <c:v>0.96628019335848858</c:v>
                </c:pt>
                <c:pt idx="15681">
                  <c:v>0.9645474909404137</c:v>
                </c:pt>
                <c:pt idx="15682">
                  <c:v>0.97059945348205812</c:v>
                </c:pt>
                <c:pt idx="15683">
                  <c:v>0.95996937148807548</c:v>
                </c:pt>
                <c:pt idx="15684">
                  <c:v>0.95302456693742377</c:v>
                </c:pt>
                <c:pt idx="15685">
                  <c:v>0.94032456342086679</c:v>
                </c:pt>
                <c:pt idx="15686">
                  <c:v>0.94518116575428213</c:v>
                </c:pt>
                <c:pt idx="15687">
                  <c:v>0.95924904926096222</c:v>
                </c:pt>
                <c:pt idx="15688">
                  <c:v>0.96005078347649686</c:v>
                </c:pt>
                <c:pt idx="15689">
                  <c:v>0.98089848891711995</c:v>
                </c:pt>
                <c:pt idx="15690">
                  <c:v>0.98501460826566811</c:v>
                </c:pt>
                <c:pt idx="15691">
                  <c:v>0.98672392116270702</c:v>
                </c:pt>
                <c:pt idx="15692">
                  <c:v>0.98204084559627036</c:v>
                </c:pt>
                <c:pt idx="15693">
                  <c:v>0.99812216429300404</c:v>
                </c:pt>
                <c:pt idx="15694">
                  <c:v>0.99713943974031771</c:v>
                </c:pt>
                <c:pt idx="15695">
                  <c:v>1.008811778784692</c:v>
                </c:pt>
                <c:pt idx="15696">
                  <c:v>1.0109552996543489</c:v>
                </c:pt>
                <c:pt idx="15697">
                  <c:v>1.0156254436679863</c:v>
                </c:pt>
                <c:pt idx="15698">
                  <c:v>1.0165062399508695</c:v>
                </c:pt>
                <c:pt idx="15699">
                  <c:v>1.0105757718914541</c:v>
                </c:pt>
                <c:pt idx="15700">
                  <c:v>1.0078292783196106</c:v>
                </c:pt>
                <c:pt idx="15701">
                  <c:v>1.0100174932539279</c:v>
                </c:pt>
                <c:pt idx="15702">
                  <c:v>1.0043125195091087</c:v>
                </c:pt>
                <c:pt idx="15703">
                  <c:v>0.99640878392960897</c:v>
                </c:pt>
                <c:pt idx="15704">
                  <c:v>0.99447952159613351</c:v>
                </c:pt>
                <c:pt idx="15705">
                  <c:v>0.98992680066821093</c:v>
                </c:pt>
                <c:pt idx="15706">
                  <c:v>0.97607279476444075</c:v>
                </c:pt>
                <c:pt idx="15707">
                  <c:v>0.96515131374704932</c:v>
                </c:pt>
                <c:pt idx="15708">
                  <c:v>0.96550211232215544</c:v>
                </c:pt>
                <c:pt idx="15709">
                  <c:v>0.94744685068029533</c:v>
                </c:pt>
                <c:pt idx="15710">
                  <c:v>0.93690086352346924</c:v>
                </c:pt>
                <c:pt idx="15711">
                  <c:v>0.92981950458546336</c:v>
                </c:pt>
                <c:pt idx="15712">
                  <c:v>0.91789350948292725</c:v>
                </c:pt>
                <c:pt idx="15713">
                  <c:v>0.91575958236025023</c:v>
                </c:pt>
                <c:pt idx="15714">
                  <c:v>0.91307844211672906</c:v>
                </c:pt>
                <c:pt idx="15715">
                  <c:v>0.90427161212215301</c:v>
                </c:pt>
                <c:pt idx="15716">
                  <c:v>0.90797974255538172</c:v>
                </c:pt>
                <c:pt idx="15717">
                  <c:v>0.90622206592728061</c:v>
                </c:pt>
                <c:pt idx="15718">
                  <c:v>0.9074356207527603</c:v>
                </c:pt>
                <c:pt idx="15719">
                  <c:v>0.90372975379049514</c:v>
                </c:pt>
                <c:pt idx="15720">
                  <c:v>0.90440173368906018</c:v>
                </c:pt>
                <c:pt idx="15721">
                  <c:v>0.89762818752948403</c:v>
                </c:pt>
                <c:pt idx="15722">
                  <c:v>0.90264688721667596</c:v>
                </c:pt>
                <c:pt idx="15723">
                  <c:v>0.89180302354317442</c:v>
                </c:pt>
                <c:pt idx="15724">
                  <c:v>0.88769410653698522</c:v>
                </c:pt>
                <c:pt idx="15725">
                  <c:v>0.88415060207825835</c:v>
                </c:pt>
                <c:pt idx="15726">
                  <c:v>0.89745974559226571</c:v>
                </c:pt>
                <c:pt idx="15727">
                  <c:v>0.8883961637705271</c:v>
                </c:pt>
                <c:pt idx="15728">
                  <c:v>0.88377130165589834</c:v>
                </c:pt>
                <c:pt idx="15729">
                  <c:v>0.89695445113414696</c:v>
                </c:pt>
                <c:pt idx="15730">
                  <c:v>0.89194485134731982</c:v>
                </c:pt>
                <c:pt idx="15731">
                  <c:v>0.88626796581912304</c:v>
                </c:pt>
                <c:pt idx="15732">
                  <c:v>0.87742825632533261</c:v>
                </c:pt>
                <c:pt idx="15733">
                  <c:v>0.86366193936708902</c:v>
                </c:pt>
                <c:pt idx="15734">
                  <c:v>0.85794242600207848</c:v>
                </c:pt>
                <c:pt idx="15735">
                  <c:v>0.86249203272718011</c:v>
                </c:pt>
                <c:pt idx="15736">
                  <c:v>0.85374564264637343</c:v>
                </c:pt>
                <c:pt idx="15737">
                  <c:v>0.84311658932457823</c:v>
                </c:pt>
                <c:pt idx="15738">
                  <c:v>0.83473695306330109</c:v>
                </c:pt>
                <c:pt idx="15739">
                  <c:v>0.82558375002403972</c:v>
                </c:pt>
                <c:pt idx="15740">
                  <c:v>0.82657696922503687</c:v>
                </c:pt>
                <c:pt idx="15741">
                  <c:v>0.82212385477283201</c:v>
                </c:pt>
                <c:pt idx="15742">
                  <c:v>0.82212385477283201</c:v>
                </c:pt>
                <c:pt idx="15743">
                  <c:v>0.81472543214569448</c:v>
                </c:pt>
                <c:pt idx="15744">
                  <c:v>0.80273343890325766</c:v>
                </c:pt>
                <c:pt idx="15745">
                  <c:v>0.79737971584603073</c:v>
                </c:pt>
                <c:pt idx="15746">
                  <c:v>0.79484156004649043</c:v>
                </c:pt>
                <c:pt idx="15747">
                  <c:v>0.79135285808868439</c:v>
                </c:pt>
                <c:pt idx="15748">
                  <c:v>0.79087659610018912</c:v>
                </c:pt>
                <c:pt idx="15749">
                  <c:v>0.78412950347767341</c:v>
                </c:pt>
                <c:pt idx="15750">
                  <c:v>0.7786148809011344</c:v>
                </c:pt>
                <c:pt idx="15751">
                  <c:v>0.77294387052782509</c:v>
                </c:pt>
                <c:pt idx="15752">
                  <c:v>0.76991781090173372</c:v>
                </c:pt>
                <c:pt idx="15753">
                  <c:v>0.76816932230770973</c:v>
                </c:pt>
                <c:pt idx="15754">
                  <c:v>0.77259962068877064</c:v>
                </c:pt>
                <c:pt idx="15755">
                  <c:v>0.76904356660472173</c:v>
                </c:pt>
                <c:pt idx="15756">
                  <c:v>0.77731748330651351</c:v>
                </c:pt>
                <c:pt idx="15757">
                  <c:v>0.77714947456505978</c:v>
                </c:pt>
                <c:pt idx="15758">
                  <c:v>0.76741534976120729</c:v>
                </c:pt>
                <c:pt idx="15759">
                  <c:v>0.76612941894801567</c:v>
                </c:pt>
                <c:pt idx="15760">
                  <c:v>0.76724409907006308</c:v>
                </c:pt>
                <c:pt idx="15761">
                  <c:v>0.77009911992647151</c:v>
                </c:pt>
                <c:pt idx="15762">
                  <c:v>0.76290398162514084</c:v>
                </c:pt>
                <c:pt idx="15763">
                  <c:v>0.76423511982731451</c:v>
                </c:pt>
                <c:pt idx="15764">
                  <c:v>0.76765451769490456</c:v>
                </c:pt>
                <c:pt idx="15765">
                  <c:v>0.78321181924179228</c:v>
                </c:pt>
                <c:pt idx="15766">
                  <c:v>0.78503190725223337</c:v>
                </c:pt>
                <c:pt idx="15767">
                  <c:v>0.79599755768331004</c:v>
                </c:pt>
                <c:pt idx="15768">
                  <c:v>0.78944931136121044</c:v>
                </c:pt>
                <c:pt idx="15769">
                  <c:v>0.78494384288114638</c:v>
                </c:pt>
                <c:pt idx="15770">
                  <c:v>0.7786148809011344</c:v>
                </c:pt>
                <c:pt idx="15771">
                  <c:v>0.78264963872455162</c:v>
                </c:pt>
                <c:pt idx="15772">
                  <c:v>0.78328025554397263</c:v>
                </c:pt>
                <c:pt idx="15773">
                  <c:v>0.78597821904098852</c:v>
                </c:pt>
                <c:pt idx="15774">
                  <c:v>0.78013234162156886</c:v>
                </c:pt>
                <c:pt idx="15775">
                  <c:v>0.76700366324502722</c:v>
                </c:pt>
                <c:pt idx="15776">
                  <c:v>0.76834070874985949</c:v>
                </c:pt>
                <c:pt idx="15777">
                  <c:v>0.77919306822469725</c:v>
                </c:pt>
                <c:pt idx="15778">
                  <c:v>0.79735551737261723</c:v>
                </c:pt>
                <c:pt idx="15779">
                  <c:v>0.81072074770557645</c:v>
                </c:pt>
                <c:pt idx="15780">
                  <c:v>0.81003186631886459</c:v>
                </c:pt>
                <c:pt idx="15781">
                  <c:v>0.82614121233490012</c:v>
                </c:pt>
                <c:pt idx="15782">
                  <c:v>0.83700107333709584</c:v>
                </c:pt>
                <c:pt idx="15783">
                  <c:v>0.84400759642079626</c:v>
                </c:pt>
                <c:pt idx="15784">
                  <c:v>0.83290488637754745</c:v>
                </c:pt>
                <c:pt idx="15785">
                  <c:v>0.826473387685704</c:v>
                </c:pt>
                <c:pt idx="15786">
                  <c:v>0.82064210195067355</c:v>
                </c:pt>
                <c:pt idx="15787">
                  <c:v>0.82044079417318283</c:v>
                </c:pt>
                <c:pt idx="15788">
                  <c:v>0.84008049304039201</c:v>
                </c:pt>
                <c:pt idx="15789">
                  <c:v>0.83694223715878824</c:v>
                </c:pt>
                <c:pt idx="15790">
                  <c:v>0.81807911336055961</c:v>
                </c:pt>
                <c:pt idx="15791">
                  <c:v>0.82142842963363272</c:v>
                </c:pt>
                <c:pt idx="15792">
                  <c:v>0.83442945513862554</c:v>
                </c:pt>
                <c:pt idx="15793">
                  <c:v>0.84114025208196308</c:v>
                </c:pt>
                <c:pt idx="15794">
                  <c:v>0.83812770774966472</c:v>
                </c:pt>
                <c:pt idx="15795">
                  <c:v>0.82409587477958102</c:v>
                </c:pt>
                <c:pt idx="15796">
                  <c:v>0.81571883276786927</c:v>
                </c:pt>
                <c:pt idx="15797">
                  <c:v>0.81120881054889526</c:v>
                </c:pt>
                <c:pt idx="15798">
                  <c:v>0.8118013278814904</c:v>
                </c:pt>
                <c:pt idx="15799">
                  <c:v>0.80269646494215374</c:v>
                </c:pt>
                <c:pt idx="15800">
                  <c:v>0.79599755768331004</c:v>
                </c:pt>
                <c:pt idx="15801">
                  <c:v>0.78802427613778514</c:v>
                </c:pt>
                <c:pt idx="15802">
                  <c:v>0.79190051143052864</c:v>
                </c:pt>
                <c:pt idx="15803">
                  <c:v>0.78204545763458189</c:v>
                </c:pt>
                <c:pt idx="15804">
                  <c:v>0.77236641653386018</c:v>
                </c:pt>
                <c:pt idx="15805">
                  <c:v>0.75386913940223943</c:v>
                </c:pt>
                <c:pt idx="15806">
                  <c:v>0.75432284076360689</c:v>
                </c:pt>
                <c:pt idx="15807">
                  <c:v>0.75024037969170942</c:v>
                </c:pt>
                <c:pt idx="15808">
                  <c:v>0.74715600432984219</c:v>
                </c:pt>
                <c:pt idx="15809">
                  <c:v>0.74337897383960616</c:v>
                </c:pt>
                <c:pt idx="15810">
                  <c:v>0.73428357027682312</c:v>
                </c:pt>
                <c:pt idx="15811">
                  <c:v>0.72034726027965279</c:v>
                </c:pt>
                <c:pt idx="15812">
                  <c:v>0.71817527380035173</c:v>
                </c:pt>
                <c:pt idx="15813">
                  <c:v>0.72014655572781194</c:v>
                </c:pt>
                <c:pt idx="15814">
                  <c:v>0.72126917395962442</c:v>
                </c:pt>
                <c:pt idx="15815">
                  <c:v>0.73224310363341738</c:v>
                </c:pt>
                <c:pt idx="15816">
                  <c:v>0.72830498351950501</c:v>
                </c:pt>
                <c:pt idx="15817">
                  <c:v>0.7221586140123093</c:v>
                </c:pt>
                <c:pt idx="15818">
                  <c:v>0.7221586140123093</c:v>
                </c:pt>
                <c:pt idx="15819">
                  <c:v>0.72214142153315253</c:v>
                </c:pt>
                <c:pt idx="15820">
                  <c:v>0.70917034514255617</c:v>
                </c:pt>
                <c:pt idx="15821">
                  <c:v>0.71357482053223142</c:v>
                </c:pt>
                <c:pt idx="15822">
                  <c:v>0.70917034514255617</c:v>
                </c:pt>
                <c:pt idx="15823">
                  <c:v>0.70788551906187624</c:v>
                </c:pt>
                <c:pt idx="15824">
                  <c:v>0.71186906398912697</c:v>
                </c:pt>
                <c:pt idx="15825">
                  <c:v>0.7203978467046519</c:v>
                </c:pt>
                <c:pt idx="15826">
                  <c:v>0.72455326940622911</c:v>
                </c:pt>
                <c:pt idx="15827">
                  <c:v>0.72942156448233231</c:v>
                </c:pt>
                <c:pt idx="15828">
                  <c:v>0.7331584467573844</c:v>
                </c:pt>
                <c:pt idx="15829">
                  <c:v>0.72716299216941538</c:v>
                </c:pt>
                <c:pt idx="15830">
                  <c:v>0.72674538446622705</c:v>
                </c:pt>
                <c:pt idx="15831">
                  <c:v>0.73445848406551484</c:v>
                </c:pt>
                <c:pt idx="15832">
                  <c:v>0.73448822695402383</c:v>
                </c:pt>
                <c:pt idx="15833">
                  <c:v>0.71902003449664909</c:v>
                </c:pt>
                <c:pt idx="15834">
                  <c:v>0.72058181917390662</c:v>
                </c:pt>
                <c:pt idx="15835">
                  <c:v>0.71273007560966839</c:v>
                </c:pt>
                <c:pt idx="15836">
                  <c:v>0.70831356833338788</c:v>
                </c:pt>
                <c:pt idx="15837">
                  <c:v>0.69640661999129305</c:v>
                </c:pt>
                <c:pt idx="15838">
                  <c:v>0.69966354567195133</c:v>
                </c:pt>
                <c:pt idx="15839">
                  <c:v>0.70334294682165988</c:v>
                </c:pt>
                <c:pt idx="15840">
                  <c:v>0.69683433602507705</c:v>
                </c:pt>
                <c:pt idx="15841">
                  <c:v>0.70291773879608943</c:v>
                </c:pt>
                <c:pt idx="15842">
                  <c:v>0.70575242245014369</c:v>
                </c:pt>
                <c:pt idx="15843">
                  <c:v>0.70902131612414943</c:v>
                </c:pt>
                <c:pt idx="15844">
                  <c:v>0.71668794629449462</c:v>
                </c:pt>
                <c:pt idx="15845">
                  <c:v>0.72566929420724469</c:v>
                </c:pt>
                <c:pt idx="15846">
                  <c:v>0.73556890830649291</c:v>
                </c:pt>
                <c:pt idx="15847">
                  <c:v>0.73378720105161888</c:v>
                </c:pt>
                <c:pt idx="15848">
                  <c:v>0.73645817655421908</c:v>
                </c:pt>
                <c:pt idx="15849">
                  <c:v>0.74265904318601894</c:v>
                </c:pt>
                <c:pt idx="15850">
                  <c:v>0.74642188266845455</c:v>
                </c:pt>
                <c:pt idx="15851">
                  <c:v>0.75064563575992693</c:v>
                </c:pt>
                <c:pt idx="15852">
                  <c:v>0.7399917395613671</c:v>
                </c:pt>
                <c:pt idx="15853">
                  <c:v>0.72343334991856034</c:v>
                </c:pt>
                <c:pt idx="15854">
                  <c:v>0.71573421690799588</c:v>
                </c:pt>
                <c:pt idx="15855">
                  <c:v>0.71273007560966839</c:v>
                </c:pt>
                <c:pt idx="15856">
                  <c:v>0.71753979409119939</c:v>
                </c:pt>
                <c:pt idx="15857">
                  <c:v>0.71014976578387978</c:v>
                </c:pt>
                <c:pt idx="15858">
                  <c:v>0.7118514026028504</c:v>
                </c:pt>
                <c:pt idx="15859">
                  <c:v>0.70886267335699138</c:v>
                </c:pt>
                <c:pt idx="15860">
                  <c:v>0.71056122608867689</c:v>
                </c:pt>
                <c:pt idx="15861">
                  <c:v>0.70559956650795952</c:v>
                </c:pt>
                <c:pt idx="15862">
                  <c:v>0.70432013413068217</c:v>
                </c:pt>
                <c:pt idx="15863">
                  <c:v>0.71321350341945289</c:v>
                </c:pt>
                <c:pt idx="15864">
                  <c:v>0.71735543701542159</c:v>
                </c:pt>
                <c:pt idx="15865">
                  <c:v>0.70517286366956844</c:v>
                </c:pt>
                <c:pt idx="15866">
                  <c:v>0.70432013413068217</c:v>
                </c:pt>
                <c:pt idx="15867">
                  <c:v>0.71278213013545555</c:v>
                </c:pt>
                <c:pt idx="15868">
                  <c:v>0.72085882825863257</c:v>
                </c:pt>
                <c:pt idx="15869">
                  <c:v>0.71929326542506633</c:v>
                </c:pt>
                <c:pt idx="15870">
                  <c:v>0.74685045508278192</c:v>
                </c:pt>
                <c:pt idx="15871">
                  <c:v>0.75907748422672761</c:v>
                </c:pt>
                <c:pt idx="15872">
                  <c:v>0.75479533914784636</c:v>
                </c:pt>
                <c:pt idx="15873">
                  <c:v>0.75382973457942359</c:v>
                </c:pt>
                <c:pt idx="15874">
                  <c:v>0.75765549579486313</c:v>
                </c:pt>
                <c:pt idx="15875">
                  <c:v>0.78318385495083565</c:v>
                </c:pt>
                <c:pt idx="15876">
                  <c:v>0.7909200554505107</c:v>
                </c:pt>
                <c:pt idx="15877">
                  <c:v>0.78994506768629336</c:v>
                </c:pt>
                <c:pt idx="15878">
                  <c:v>0.79609435522848004</c:v>
                </c:pt>
                <c:pt idx="15879">
                  <c:v>0.80246596805923698</c:v>
                </c:pt>
                <c:pt idx="15880">
                  <c:v>0.80236783578563564</c:v>
                </c:pt>
                <c:pt idx="15881">
                  <c:v>0.78835988434221127</c:v>
                </c:pt>
                <c:pt idx="15882">
                  <c:v>0.77858130884329357</c:v>
                </c:pt>
                <c:pt idx="15883">
                  <c:v>0.77490451374405955</c:v>
                </c:pt>
                <c:pt idx="15884">
                  <c:v>0.76620986483143083</c:v>
                </c:pt>
                <c:pt idx="15885">
                  <c:v>0.75788325514704935</c:v>
                </c:pt>
                <c:pt idx="15886">
                  <c:v>0.76205734355823251</c:v>
                </c:pt>
                <c:pt idx="15887">
                  <c:v>0.76515749608699934</c:v>
                </c:pt>
                <c:pt idx="15888">
                  <c:v>0.75319621165639283</c:v>
                </c:pt>
                <c:pt idx="15889">
                  <c:v>0.74988468326409041</c:v>
                </c:pt>
                <c:pt idx="15890">
                  <c:v>0.74192659858617382</c:v>
                </c:pt>
                <c:pt idx="15891">
                  <c:v>0.75001747173780942</c:v>
                </c:pt>
                <c:pt idx="15892">
                  <c:v>0.7484771981130387</c:v>
                </c:pt>
                <c:pt idx="15893">
                  <c:v>0.74631719578616185</c:v>
                </c:pt>
                <c:pt idx="15894">
                  <c:v>0.76385686656741569</c:v>
                </c:pt>
                <c:pt idx="15895">
                  <c:v>0.77063263249549685</c:v>
                </c:pt>
                <c:pt idx="15896">
                  <c:v>0.77590636843559535</c:v>
                </c:pt>
                <c:pt idx="15897">
                  <c:v>0.76584030811783688</c:v>
                </c:pt>
                <c:pt idx="15898">
                  <c:v>0.75799675862182836</c:v>
                </c:pt>
                <c:pt idx="15899">
                  <c:v>0.74607981119723465</c:v>
                </c:pt>
                <c:pt idx="15900">
                  <c:v>0.73968783680553019</c:v>
                </c:pt>
                <c:pt idx="15901">
                  <c:v>0.72062201236983592</c:v>
                </c:pt>
                <c:pt idx="15902">
                  <c:v>0.72823856310537893</c:v>
                </c:pt>
                <c:pt idx="15903">
                  <c:v>0.72083390887743715</c:v>
                </c:pt>
                <c:pt idx="15904">
                  <c:v>0.70261737679675118</c:v>
                </c:pt>
                <c:pt idx="15905">
                  <c:v>0.70696015200230145</c:v>
                </c:pt>
                <c:pt idx="15906">
                  <c:v>0.70567727174722616</c:v>
                </c:pt>
                <c:pt idx="15907">
                  <c:v>0.71085399143989347</c:v>
                </c:pt>
                <c:pt idx="15908">
                  <c:v>0.71240601808093018</c:v>
                </c:pt>
                <c:pt idx="15909">
                  <c:v>0.71847599079137359</c:v>
                </c:pt>
                <c:pt idx="15910">
                  <c:v>0.72384575524067385</c:v>
                </c:pt>
                <c:pt idx="15911">
                  <c:v>0.730635114489389</c:v>
                </c:pt>
                <c:pt idx="15912">
                  <c:v>0.72693911316905258</c:v>
                </c:pt>
                <c:pt idx="15913">
                  <c:v>0.731479779361631</c:v>
                </c:pt>
                <c:pt idx="15914">
                  <c:v>0.73666491487941288</c:v>
                </c:pt>
                <c:pt idx="15915">
                  <c:v>0.74347331119628679</c:v>
                </c:pt>
                <c:pt idx="15916">
                  <c:v>0.7484931583175265</c:v>
                </c:pt>
                <c:pt idx="15917">
                  <c:v>0.76552721997224937</c:v>
                </c:pt>
                <c:pt idx="15918">
                  <c:v>0.76591589282626815</c:v>
                </c:pt>
                <c:pt idx="15919">
                  <c:v>0.76599012443915493</c:v>
                </c:pt>
                <c:pt idx="15920">
                  <c:v>0.76222678330172533</c:v>
                </c:pt>
                <c:pt idx="15921">
                  <c:v>0.76875366938360923</c:v>
                </c:pt>
                <c:pt idx="15922">
                  <c:v>0.77716913986055181</c:v>
                </c:pt>
                <c:pt idx="15923">
                  <c:v>0.78892002997455002</c:v>
                </c:pt>
                <c:pt idx="15924">
                  <c:v>0.80139242992522508</c:v>
                </c:pt>
                <c:pt idx="15925">
                  <c:v>0.80647906886250498</c:v>
                </c:pt>
                <c:pt idx="15926">
                  <c:v>0.81515056436104727</c:v>
                </c:pt>
                <c:pt idx="15927">
                  <c:v>0.81400165588414675</c:v>
                </c:pt>
                <c:pt idx="15928">
                  <c:v>0.81950540480619427</c:v>
                </c:pt>
                <c:pt idx="15929">
                  <c:v>0.82777399323633727</c:v>
                </c:pt>
                <c:pt idx="15930">
                  <c:v>0.82437024419796456</c:v>
                </c:pt>
                <c:pt idx="15931">
                  <c:v>0.83302353577456989</c:v>
                </c:pt>
                <c:pt idx="15932">
                  <c:v>0.84808761291886503</c:v>
                </c:pt>
                <c:pt idx="15933">
                  <c:v>0.8606503702160988</c:v>
                </c:pt>
                <c:pt idx="15934">
                  <c:v>0.87161390977464226</c:v>
                </c:pt>
                <c:pt idx="15935">
                  <c:v>0.88794079099832768</c:v>
                </c:pt>
                <c:pt idx="15936">
                  <c:v>0.90260347355841297</c:v>
                </c:pt>
                <c:pt idx="15937">
                  <c:v>0.89643606402182652</c:v>
                </c:pt>
                <c:pt idx="15938">
                  <c:v>0.89808643840683677</c:v>
                </c:pt>
                <c:pt idx="15939">
                  <c:v>0.90968409662710981</c:v>
                </c:pt>
                <c:pt idx="15940">
                  <c:v>0.89632950373763531</c:v>
                </c:pt>
                <c:pt idx="15941">
                  <c:v>0.90729661882497181</c:v>
                </c:pt>
                <c:pt idx="15942">
                  <c:v>0.90034131849461607</c:v>
                </c:pt>
                <c:pt idx="15943">
                  <c:v>0.88496199060085656</c:v>
                </c:pt>
                <c:pt idx="15944">
                  <c:v>0.87278949871937206</c:v>
                </c:pt>
                <c:pt idx="15945">
                  <c:v>0.87442309268199692</c:v>
                </c:pt>
                <c:pt idx="15946">
                  <c:v>0.88430077066787005</c:v>
                </c:pt>
                <c:pt idx="15947">
                  <c:v>0.89601909924833212</c:v>
                </c:pt>
                <c:pt idx="15948">
                  <c:v>0.89655373267817318</c:v>
                </c:pt>
                <c:pt idx="15949">
                  <c:v>0.91436219171215871</c:v>
                </c:pt>
                <c:pt idx="15950">
                  <c:v>0.92092658910645664</c:v>
                </c:pt>
                <c:pt idx="15951">
                  <c:v>0.9199840629879863</c:v>
                </c:pt>
                <c:pt idx="15952">
                  <c:v>0.90524191926761999</c:v>
                </c:pt>
                <c:pt idx="15953">
                  <c:v>0.89808643840683677</c:v>
                </c:pt>
                <c:pt idx="15954">
                  <c:v>0.9142952283972523</c:v>
                </c:pt>
                <c:pt idx="15955">
                  <c:v>0.91894064457120361</c:v>
                </c:pt>
                <c:pt idx="15956">
                  <c:v>0.9246450411379068</c:v>
                </c:pt>
                <c:pt idx="15957">
                  <c:v>0.92995202288014411</c:v>
                </c:pt>
                <c:pt idx="15958">
                  <c:v>0.95152696045272056</c:v>
                </c:pt>
                <c:pt idx="15959">
                  <c:v>0.96358562681118132</c:v>
                </c:pt>
                <c:pt idx="15960">
                  <c:v>0.96970505121358164</c:v>
                </c:pt>
                <c:pt idx="15961">
                  <c:v>0.9661585315643233</c:v>
                </c:pt>
                <c:pt idx="15962">
                  <c:v>0.96939802771480177</c:v>
                </c:pt>
                <c:pt idx="15963">
                  <c:v>0.98481883768561507</c:v>
                </c:pt>
                <c:pt idx="15964">
                  <c:v>0.98422038052824212</c:v>
                </c:pt>
                <c:pt idx="15965">
                  <c:v>0.99315177550282807</c:v>
                </c:pt>
                <c:pt idx="15966">
                  <c:v>1.0018132092434122</c:v>
                </c:pt>
                <c:pt idx="15967">
                  <c:v>1.0063186017558265</c:v>
                </c:pt>
                <c:pt idx="15968">
                  <c:v>1.0027356098570075</c:v>
                </c:pt>
                <c:pt idx="15969">
                  <c:v>0.9958393678048707</c:v>
                </c:pt>
                <c:pt idx="15970">
                  <c:v>1.0006218862313678</c:v>
                </c:pt>
                <c:pt idx="15971">
                  <c:v>1.0069114129286318</c:v>
                </c:pt>
                <c:pt idx="15972">
                  <c:v>1.0111323406288415</c:v>
                </c:pt>
                <c:pt idx="15973">
                  <c:v>1.00662846488993</c:v>
                </c:pt>
                <c:pt idx="15974">
                  <c:v>1.0087268565677829</c:v>
                </c:pt>
                <c:pt idx="15975">
                  <c:v>1.0264298041032025</c:v>
                </c:pt>
                <c:pt idx="15976">
                  <c:v>1.0315668984741864</c:v>
                </c:pt>
                <c:pt idx="15977">
                  <c:v>1.0207790848500153</c:v>
                </c:pt>
                <c:pt idx="15978">
                  <c:v>1.0297650348960661</c:v>
                </c:pt>
                <c:pt idx="15979">
                  <c:v>1.0291470835676984</c:v>
                </c:pt>
                <c:pt idx="15980">
                  <c:v>1.0340086223267164</c:v>
                </c:pt>
                <c:pt idx="15981">
                  <c:v>1.037917349308469</c:v>
                </c:pt>
                <c:pt idx="15982">
                  <c:v>1.0452580354019945</c:v>
                </c:pt>
                <c:pt idx="15983">
                  <c:v>1.0506589989121045</c:v>
                </c:pt>
                <c:pt idx="15984">
                  <c:v>1.0491785069715924</c:v>
                </c:pt>
                <c:pt idx="15985">
                  <c:v>1.0461627596103631</c:v>
                </c:pt>
                <c:pt idx="15986">
                  <c:v>1.051864574355492</c:v>
                </c:pt>
                <c:pt idx="15987">
                  <c:v>1.0531831058848837</c:v>
                </c:pt>
                <c:pt idx="15988">
                  <c:v>1.054032681536625</c:v>
                </c:pt>
                <c:pt idx="15989">
                  <c:v>1.0567786982583152</c:v>
                </c:pt>
                <c:pt idx="15990">
                  <c:v>1.0574127569125338</c:v>
                </c:pt>
                <c:pt idx="15991">
                  <c:v>1.0589540451435444</c:v>
                </c:pt>
                <c:pt idx="15992">
                  <c:v>1.0543915776070696</c:v>
                </c:pt>
                <c:pt idx="15993">
                  <c:v>1.0564163006385421</c:v>
                </c:pt>
                <c:pt idx="15994">
                  <c:v>1.0574719482947623</c:v>
                </c:pt>
                <c:pt idx="15995">
                  <c:v>1.0550241557382158</c:v>
                </c:pt>
                <c:pt idx="15996">
                  <c:v>1.0570502385979952</c:v>
                </c:pt>
                <c:pt idx="15997">
                  <c:v>1.0524958290689443</c:v>
                </c:pt>
                <c:pt idx="15998">
                  <c:v>1.0433782787892407</c:v>
                </c:pt>
                <c:pt idx="15999">
                  <c:v>1.0478668299524825</c:v>
                </c:pt>
                <c:pt idx="16000">
                  <c:v>1.052137289372993</c:v>
                </c:pt>
                <c:pt idx="16001">
                  <c:v>1.047645060303636</c:v>
                </c:pt>
                <c:pt idx="16002">
                  <c:v>1.044004536205781</c:v>
                </c:pt>
                <c:pt idx="16003">
                  <c:v>1.0511468867851701</c:v>
                </c:pt>
                <c:pt idx="16004">
                  <c:v>1.052137289372993</c:v>
                </c:pt>
                <c:pt idx="16005">
                  <c:v>1.048495829493054</c:v>
                </c:pt>
                <c:pt idx="16006">
                  <c:v>1.0512336501321917</c:v>
                </c:pt>
                <c:pt idx="16007">
                  <c:v>1.0517779033918686</c:v>
                </c:pt>
                <c:pt idx="16008">
                  <c:v>1.058796633154969</c:v>
                </c:pt>
                <c:pt idx="16009">
                  <c:v>1.0700639161792769</c:v>
                </c:pt>
                <c:pt idx="16010">
                  <c:v>1.0722552092846565</c:v>
                </c:pt>
                <c:pt idx="16011">
                  <c:v>1.0728984555496348</c:v>
                </c:pt>
                <c:pt idx="16012">
                  <c:v>1.0716122996482165</c:v>
                </c:pt>
                <c:pt idx="16013">
                  <c:v>1.0763058631848132</c:v>
                </c:pt>
                <c:pt idx="16014">
                  <c:v>1.0795103897252629</c:v>
                </c:pt>
                <c:pt idx="16015">
                  <c:v>1.0813241848354143</c:v>
                </c:pt>
                <c:pt idx="16016">
                  <c:v>1.0892324044077346</c:v>
                </c:pt>
                <c:pt idx="16017">
                  <c:v>1.0997840605913598</c:v>
                </c:pt>
                <c:pt idx="16018">
                  <c:v>1.1020145813836653</c:v>
                </c:pt>
                <c:pt idx="16019">
                  <c:v>1.1099697109664208</c:v>
                </c:pt>
                <c:pt idx="16020">
                  <c:v>1.1070406978267908</c:v>
                </c:pt>
                <c:pt idx="16021">
                  <c:v>1.1122137851998131</c:v>
                </c:pt>
                <c:pt idx="16022">
                  <c:v>1.1083681589658527</c:v>
                </c:pt>
                <c:pt idx="16023">
                  <c:v>1.0988246178814023</c:v>
                </c:pt>
                <c:pt idx="16024">
                  <c:v>1.1157975973752912</c:v>
                </c:pt>
                <c:pt idx="16025">
                  <c:v>1.1161696755438892</c:v>
                </c:pt>
                <c:pt idx="16026">
                  <c:v>1.1200680091749777</c:v>
                </c:pt>
                <c:pt idx="16027">
                  <c:v>1.1094463188267838</c:v>
                </c:pt>
                <c:pt idx="16028">
                  <c:v>1.1142148047692122</c:v>
                </c:pt>
                <c:pt idx="16029">
                  <c:v>1.1183567310012636</c:v>
                </c:pt>
                <c:pt idx="16030">
                  <c:v>1.1196407323253186</c:v>
                </c:pt>
                <c:pt idx="16031">
                  <c:v>1.1329476576299919</c:v>
                </c:pt>
                <c:pt idx="16032">
                  <c:v>1.1385837583769864</c:v>
                </c:pt>
                <c:pt idx="16033">
                  <c:v>1.1451493665739849</c:v>
                </c:pt>
                <c:pt idx="16034">
                  <c:v>1.1512682517814337</c:v>
                </c:pt>
                <c:pt idx="16035">
                  <c:v>1.1466685200373985</c:v>
                </c:pt>
                <c:pt idx="16036">
                  <c:v>1.1422332294938851</c:v>
                </c:pt>
                <c:pt idx="16037">
                  <c:v>1.1541007378010339</c:v>
                </c:pt>
                <c:pt idx="16038">
                  <c:v>1.1533381134787228</c:v>
                </c:pt>
                <c:pt idx="16039">
                  <c:v>1.1591752711331078</c:v>
                </c:pt>
                <c:pt idx="16040">
                  <c:v>1.1613890573366212</c:v>
                </c:pt>
                <c:pt idx="16041">
                  <c:v>1.1594679998113226</c:v>
                </c:pt>
                <c:pt idx="16042">
                  <c:v>1.1646225790903952</c:v>
                </c:pt>
                <c:pt idx="16043">
                  <c:v>1.1599992598802205</c:v>
                </c:pt>
                <c:pt idx="16044">
                  <c:v>1.1623090909178231</c:v>
                </c:pt>
                <c:pt idx="16045">
                  <c:v>1.1750621171049151</c:v>
                </c:pt>
                <c:pt idx="16046">
                  <c:v>1.1717716628946921</c:v>
                </c:pt>
                <c:pt idx="16047">
                  <c:v>1.1733954020268296</c:v>
                </c:pt>
                <c:pt idx="16048">
                  <c:v>1.1812030218193386</c:v>
                </c:pt>
                <c:pt idx="16049">
                  <c:v>1.1755864068198159</c:v>
                </c:pt>
                <c:pt idx="16050">
                  <c:v>1.1726933500967593</c:v>
                </c:pt>
                <c:pt idx="16051">
                  <c:v>1.1698423480976552</c:v>
                </c:pt>
                <c:pt idx="16052">
                  <c:v>1.1677433463603331</c:v>
                </c:pt>
                <c:pt idx="16053">
                  <c:v>1.1639813011737097</c:v>
                </c:pt>
                <c:pt idx="16054">
                  <c:v>1.1691423153180627</c:v>
                </c:pt>
                <c:pt idx="16055">
                  <c:v>1.166345838467358</c:v>
                </c:pt>
                <c:pt idx="16056">
                  <c:v>1.1694471399110917</c:v>
                </c:pt>
                <c:pt idx="16057">
                  <c:v>1.1852280646827724</c:v>
                </c:pt>
                <c:pt idx="16058">
                  <c:v>1.1748828831942426</c:v>
                </c:pt>
                <c:pt idx="16059">
                  <c:v>1.1781325694621265</c:v>
                </c:pt>
                <c:pt idx="16060">
                  <c:v>1.1772446701758632</c:v>
                </c:pt>
                <c:pt idx="16061">
                  <c:v>1.1708486844452688</c:v>
                </c:pt>
                <c:pt idx="16062">
                  <c:v>1.1664324801430055</c:v>
                </c:pt>
                <c:pt idx="16063">
                  <c:v>1.1584175808818076</c:v>
                </c:pt>
                <c:pt idx="16064">
                  <c:v>1.1544545733682643</c:v>
                </c:pt>
                <c:pt idx="16065">
                  <c:v>1.1548989111171977</c:v>
                </c:pt>
                <c:pt idx="16066">
                  <c:v>1.1436330899436318</c:v>
                </c:pt>
                <c:pt idx="16067">
                  <c:v>1.1385395775685136</c:v>
                </c:pt>
                <c:pt idx="16068">
                  <c:v>1.1234812650835597</c:v>
                </c:pt>
                <c:pt idx="16069">
                  <c:v>1.1133045740636249</c:v>
                </c:pt>
                <c:pt idx="16070">
                  <c:v>1.100690379812681</c:v>
                </c:pt>
                <c:pt idx="16071">
                  <c:v>1.0596509247181021</c:v>
                </c:pt>
                <c:pt idx="16072">
                  <c:v>1.0372241163635516</c:v>
                </c:pt>
                <c:pt idx="16073">
                  <c:v>1.0102387773084136</c:v>
                </c:pt>
                <c:pt idx="16074">
                  <c:v>0.99680959701351757</c:v>
                </c:pt>
                <c:pt idx="16075">
                  <c:v>0.9858977940405933</c:v>
                </c:pt>
                <c:pt idx="16076">
                  <c:v>0.96225438922619699</c:v>
                </c:pt>
                <c:pt idx="16077">
                  <c:v>0.95357629313549586</c:v>
                </c:pt>
                <c:pt idx="16078">
                  <c:v>0.93598533230056602</c:v>
                </c:pt>
                <c:pt idx="16079">
                  <c:v>0.89860187976085482</c:v>
                </c:pt>
                <c:pt idx="16080">
                  <c:v>0.8818319598670239</c:v>
                </c:pt>
                <c:pt idx="16081">
                  <c:v>0.87841977427435491</c:v>
                </c:pt>
                <c:pt idx="16082">
                  <c:v>0.88123702820082772</c:v>
                </c:pt>
                <c:pt idx="16083">
                  <c:v>0.87979716005748321</c:v>
                </c:pt>
                <c:pt idx="16084">
                  <c:v>0.8625644127131773</c:v>
                </c:pt>
                <c:pt idx="16085">
                  <c:v>0.84847601898867131</c:v>
                </c:pt>
                <c:pt idx="16086">
                  <c:v>0.82575115504917451</c:v>
                </c:pt>
                <c:pt idx="16087">
                  <c:v>0.81604193495516775</c:v>
                </c:pt>
                <c:pt idx="16088">
                  <c:v>0.80852541054116744</c:v>
                </c:pt>
                <c:pt idx="16089">
                  <c:v>0.79537691386786769</c:v>
                </c:pt>
                <c:pt idx="16090">
                  <c:v>0.80638837226164983</c:v>
                </c:pt>
                <c:pt idx="16091">
                  <c:v>0.80800325575430265</c:v>
                </c:pt>
                <c:pt idx="16092">
                  <c:v>0.81909241272442745</c:v>
                </c:pt>
                <c:pt idx="16093">
                  <c:v>0.79475335869889863</c:v>
                </c:pt>
                <c:pt idx="16094">
                  <c:v>0.77519177265060257</c:v>
                </c:pt>
                <c:pt idx="16095">
                  <c:v>0.76918152015942476</c:v>
                </c:pt>
                <c:pt idx="16096">
                  <c:v>0.78135466764860895</c:v>
                </c:pt>
                <c:pt idx="16097">
                  <c:v>0.80209204489043229</c:v>
                </c:pt>
                <c:pt idx="16098">
                  <c:v>0.79668269718988527</c:v>
                </c:pt>
                <c:pt idx="16099">
                  <c:v>0.79780119334043853</c:v>
                </c:pt>
                <c:pt idx="16100">
                  <c:v>0.78529821929897192</c:v>
                </c:pt>
                <c:pt idx="16101">
                  <c:v>0.76132075797955001</c:v>
                </c:pt>
                <c:pt idx="16102">
                  <c:v>0.72416754223720603</c:v>
                </c:pt>
                <c:pt idx="16103">
                  <c:v>0.71584868856545736</c:v>
                </c:pt>
                <c:pt idx="16104">
                  <c:v>0.70725475886485656</c:v>
                </c:pt>
                <c:pt idx="16105">
                  <c:v>0.70530971589789959</c:v>
                </c:pt>
                <c:pt idx="16106">
                  <c:v>0.70833918043185329</c:v>
                </c:pt>
                <c:pt idx="16107">
                  <c:v>0.70989733280238432</c:v>
                </c:pt>
                <c:pt idx="16108">
                  <c:v>0.70489263949416681</c:v>
                </c:pt>
                <c:pt idx="16109">
                  <c:v>0.69731766377933724</c:v>
                </c:pt>
                <c:pt idx="16110">
                  <c:v>0.68483767417577379</c:v>
                </c:pt>
                <c:pt idx="16111">
                  <c:v>0.66653420108967909</c:v>
                </c:pt>
                <c:pt idx="16112">
                  <c:v>0.66366761261008667</c:v>
                </c:pt>
                <c:pt idx="16113">
                  <c:v>0.65981598324929625</c:v>
                </c:pt>
                <c:pt idx="16114">
                  <c:v>0.66144741107292693</c:v>
                </c:pt>
                <c:pt idx="16115">
                  <c:v>0.65621943744166811</c:v>
                </c:pt>
                <c:pt idx="16116">
                  <c:v>0.65202302985570881</c:v>
                </c:pt>
                <c:pt idx="16117">
                  <c:v>0.65603081122462692</c:v>
                </c:pt>
                <c:pt idx="16118">
                  <c:v>0.65801433097720774</c:v>
                </c:pt>
                <c:pt idx="16119">
                  <c:v>0.66300927036707802</c:v>
                </c:pt>
                <c:pt idx="16120">
                  <c:v>0.66869360233535735</c:v>
                </c:pt>
                <c:pt idx="16121">
                  <c:v>0.66746895231534786</c:v>
                </c:pt>
                <c:pt idx="16122">
                  <c:v>0.67208798610355713</c:v>
                </c:pt>
                <c:pt idx="16123">
                  <c:v>0.6735041068043397</c:v>
                </c:pt>
                <c:pt idx="16124">
                  <c:v>0.67901075065133809</c:v>
                </c:pt>
                <c:pt idx="16125">
                  <c:v>0.68446376667886422</c:v>
                </c:pt>
                <c:pt idx="16126">
                  <c:v>0.68692491063153516</c:v>
                </c:pt>
                <c:pt idx="16127">
                  <c:v>0.68309667028236265</c:v>
                </c:pt>
                <c:pt idx="16128">
                  <c:v>0.68535059838409862</c:v>
                </c:pt>
                <c:pt idx="16129">
                  <c:v>0.67560390396725212</c:v>
                </c:pt>
                <c:pt idx="16130">
                  <c:v>0.6624526336405534</c:v>
                </c:pt>
                <c:pt idx="16131">
                  <c:v>0.63698072371234793</c:v>
                </c:pt>
                <c:pt idx="16132">
                  <c:v>0.63645890210074563</c:v>
                </c:pt>
                <c:pt idx="16133">
                  <c:v>0.64085719532664509</c:v>
                </c:pt>
                <c:pt idx="16134">
                  <c:v>0.64021971699914215</c:v>
                </c:pt>
                <c:pt idx="16135">
                  <c:v>0.63464709454365309</c:v>
                </c:pt>
                <c:pt idx="16136">
                  <c:v>0.63283824696148439</c:v>
                </c:pt>
                <c:pt idx="16137">
                  <c:v>0.63128780617676905</c:v>
                </c:pt>
                <c:pt idx="16138">
                  <c:v>0.6320630265691265</c:v>
                </c:pt>
                <c:pt idx="16139">
                  <c:v>0.63387187415129498</c:v>
                </c:pt>
                <c:pt idx="16140">
                  <c:v>0.636845402632918</c:v>
                </c:pt>
                <c:pt idx="16141">
                  <c:v>0.64060543268104619</c:v>
                </c:pt>
                <c:pt idx="16142">
                  <c:v>0.63762109739860962</c:v>
                </c:pt>
                <c:pt idx="16143">
                  <c:v>0.62213423028970305</c:v>
                </c:pt>
                <c:pt idx="16144">
                  <c:v>0.62345162129079146</c:v>
                </c:pt>
                <c:pt idx="16145">
                  <c:v>0.62460482287187147</c:v>
                </c:pt>
                <c:pt idx="16146">
                  <c:v>0.60742962402325329</c:v>
                </c:pt>
                <c:pt idx="16147">
                  <c:v>0.57909831969300241</c:v>
                </c:pt>
                <c:pt idx="16148">
                  <c:v>0.57044373484211586</c:v>
                </c:pt>
                <c:pt idx="16149">
                  <c:v>0.56873325528981722</c:v>
                </c:pt>
                <c:pt idx="16150">
                  <c:v>0.56730234503922028</c:v>
                </c:pt>
                <c:pt idx="16151">
                  <c:v>0.55960675296841544</c:v>
                </c:pt>
                <c:pt idx="16152">
                  <c:v>0.54223369320473047</c:v>
                </c:pt>
                <c:pt idx="16153">
                  <c:v>0.53060176871434872</c:v>
                </c:pt>
                <c:pt idx="16154">
                  <c:v>0.54662758418211777</c:v>
                </c:pt>
                <c:pt idx="16155">
                  <c:v>0.55707571743373352</c:v>
                </c:pt>
                <c:pt idx="16156">
                  <c:v>0.56807283015647392</c:v>
                </c:pt>
                <c:pt idx="16157">
                  <c:v>0.57520061309391468</c:v>
                </c:pt>
                <c:pt idx="16158">
                  <c:v>0.56594810747576685</c:v>
                </c:pt>
                <c:pt idx="16159">
                  <c:v>0.55310648216756642</c:v>
                </c:pt>
                <c:pt idx="16160">
                  <c:v>0.54951260349080333</c:v>
                </c:pt>
                <c:pt idx="16161">
                  <c:v>0.55371125070376404</c:v>
                </c:pt>
                <c:pt idx="16162">
                  <c:v>0.54883829778406712</c:v>
                </c:pt>
                <c:pt idx="16163">
                  <c:v>0.538984144060908</c:v>
                </c:pt>
                <c:pt idx="16164">
                  <c:v>0.53060176871434872</c:v>
                </c:pt>
                <c:pt idx="16165">
                  <c:v>0.52517214641634324</c:v>
                </c:pt>
                <c:pt idx="16166">
                  <c:v>0.54032129688945529</c:v>
                </c:pt>
                <c:pt idx="16167">
                  <c:v>0.54837002183661498</c:v>
                </c:pt>
                <c:pt idx="16168">
                  <c:v>0.56708156776931928</c:v>
                </c:pt>
                <c:pt idx="16169">
                  <c:v>0.57946879747741398</c:v>
                </c:pt>
                <c:pt idx="16170">
                  <c:v>0.5924133644582148</c:v>
                </c:pt>
                <c:pt idx="16171">
                  <c:v>0.59415121965564732</c:v>
                </c:pt>
                <c:pt idx="16172">
                  <c:v>0.58131192151266053</c:v>
                </c:pt>
                <c:pt idx="16173">
                  <c:v>0.57591231215476535</c:v>
                </c:pt>
                <c:pt idx="16174">
                  <c:v>0.58055500494819112</c:v>
                </c:pt>
                <c:pt idx="16175">
                  <c:v>0.58303614581855201</c:v>
                </c:pt>
                <c:pt idx="16176">
                  <c:v>0.58267854879389036</c:v>
                </c:pt>
                <c:pt idx="16177">
                  <c:v>0.59634181562629629</c:v>
                </c:pt>
                <c:pt idx="16178">
                  <c:v>0.60399917694072847</c:v>
                </c:pt>
                <c:pt idx="16179">
                  <c:v>0.6051106201090013</c:v>
                </c:pt>
                <c:pt idx="16180">
                  <c:v>0.60701307047499653</c:v>
                </c:pt>
                <c:pt idx="16181">
                  <c:v>0.61094276314358242</c:v>
                </c:pt>
                <c:pt idx="16182">
                  <c:v>0.61861471077619323</c:v>
                </c:pt>
                <c:pt idx="16183">
                  <c:v>0.62193344119513339</c:v>
                </c:pt>
                <c:pt idx="16184">
                  <c:v>0.62372110717004881</c:v>
                </c:pt>
                <c:pt idx="16185">
                  <c:v>0.6142672737843804</c:v>
                </c:pt>
                <c:pt idx="16186">
                  <c:v>0.61502022468123063</c:v>
                </c:pt>
                <c:pt idx="16187">
                  <c:v>0.60443482646315694</c:v>
                </c:pt>
                <c:pt idx="16188">
                  <c:v>0.59424776405344271</c:v>
                </c:pt>
                <c:pt idx="16189">
                  <c:v>0.59780613389807402</c:v>
                </c:pt>
                <c:pt idx="16190">
                  <c:v>0.60000850695462526</c:v>
                </c:pt>
                <c:pt idx="16191">
                  <c:v>0.60145280604300222</c:v>
                </c:pt>
                <c:pt idx="16192">
                  <c:v>0.61021273326337733</c:v>
                </c:pt>
                <c:pt idx="16193">
                  <c:v>0.61453680290063106</c:v>
                </c:pt>
                <c:pt idx="16194">
                  <c:v>0.62705434231654178</c:v>
                </c:pt>
                <c:pt idx="16195">
                  <c:v>0.63141558201780823</c:v>
                </c:pt>
                <c:pt idx="16196">
                  <c:v>0.62782040841442854</c:v>
                </c:pt>
                <c:pt idx="16197">
                  <c:v>0.62832894297735886</c:v>
                </c:pt>
                <c:pt idx="16198">
                  <c:v>0.64484714763541051</c:v>
                </c:pt>
                <c:pt idx="16199">
                  <c:v>0.65520351208762295</c:v>
                </c:pt>
                <c:pt idx="16200">
                  <c:v>0.66258993832520718</c:v>
                </c:pt>
                <c:pt idx="16201">
                  <c:v>0.6781072435438702</c:v>
                </c:pt>
                <c:pt idx="16202">
                  <c:v>0.68184631441622967</c:v>
                </c:pt>
                <c:pt idx="16203">
                  <c:v>0.68734444713381238</c:v>
                </c:pt>
                <c:pt idx="16204">
                  <c:v>0.70011138780894044</c:v>
                </c:pt>
                <c:pt idx="16205">
                  <c:v>0.70103281047045662</c:v>
                </c:pt>
                <c:pt idx="16206">
                  <c:v>0.70146076598156304</c:v>
                </c:pt>
                <c:pt idx="16207">
                  <c:v>0.71215606932575581</c:v>
                </c:pt>
                <c:pt idx="16208">
                  <c:v>0.70175377265020411</c:v>
                </c:pt>
                <c:pt idx="16209">
                  <c:v>0.70039107117282939</c:v>
                </c:pt>
                <c:pt idx="16210">
                  <c:v>0.69911063226357473</c:v>
                </c:pt>
                <c:pt idx="16211">
                  <c:v>0.67748145354567924</c:v>
                </c:pt>
                <c:pt idx="16212">
                  <c:v>0.65476283801310831</c:v>
                </c:pt>
                <c:pt idx="16213">
                  <c:v>0.63931996698457305</c:v>
                </c:pt>
                <c:pt idx="16214">
                  <c:v>0.63516483695967807</c:v>
                </c:pt>
                <c:pt idx="16215">
                  <c:v>0.64320489818701598</c:v>
                </c:pt>
                <c:pt idx="16216">
                  <c:v>0.64437685331945915</c:v>
                </c:pt>
                <c:pt idx="16217">
                  <c:v>0.63477655341331918</c:v>
                </c:pt>
                <c:pt idx="16218">
                  <c:v>0.63723791524277118</c:v>
                </c:pt>
                <c:pt idx="16219">
                  <c:v>0.64956716224672006</c:v>
                </c:pt>
                <c:pt idx="16220">
                  <c:v>0.65257955149706293</c:v>
                </c:pt>
                <c:pt idx="16221">
                  <c:v>0.65379442249394559</c:v>
                </c:pt>
                <c:pt idx="16222">
                  <c:v>0.66225638728359959</c:v>
                </c:pt>
                <c:pt idx="16223">
                  <c:v>0.6683184572679699</c:v>
                </c:pt>
                <c:pt idx="16224">
                  <c:v>0.68121525666883787</c:v>
                </c:pt>
                <c:pt idx="16225">
                  <c:v>0.68881503145780165</c:v>
                </c:pt>
                <c:pt idx="16226">
                  <c:v>0.69213316805057779</c:v>
                </c:pt>
                <c:pt idx="16227">
                  <c:v>0.69440244073518342</c:v>
                </c:pt>
                <c:pt idx="16228">
                  <c:v>0.69911063226357473</c:v>
                </c:pt>
                <c:pt idx="16229">
                  <c:v>0.70409824508451901</c:v>
                </c:pt>
                <c:pt idx="16230">
                  <c:v>0.70604604389224312</c:v>
                </c:pt>
                <c:pt idx="16231">
                  <c:v>0.71595991923346647</c:v>
                </c:pt>
                <c:pt idx="16232">
                  <c:v>0.73710636055824441</c:v>
                </c:pt>
                <c:pt idx="16233">
                  <c:v>0.7561880591540342</c:v>
                </c:pt>
                <c:pt idx="16234">
                  <c:v>0.77308371899919748</c:v>
                </c:pt>
                <c:pt idx="16235">
                  <c:v>0.78611681702612812</c:v>
                </c:pt>
                <c:pt idx="16236">
                  <c:v>0.80281577958910222</c:v>
                </c:pt>
                <c:pt idx="16237">
                  <c:v>0.81574897473925168</c:v>
                </c:pt>
                <c:pt idx="16238">
                  <c:v>0.82087982139137639</c:v>
                </c:pt>
                <c:pt idx="16239">
                  <c:v>0.83751620333169807</c:v>
                </c:pt>
                <c:pt idx="16240">
                  <c:v>0.85065629091708339</c:v>
                </c:pt>
                <c:pt idx="16241">
                  <c:v>0.85519662111927519</c:v>
                </c:pt>
                <c:pt idx="16242">
                  <c:v>0.85582343390981808</c:v>
                </c:pt>
                <c:pt idx="16243">
                  <c:v>0.85874262011276925</c:v>
                </c:pt>
                <c:pt idx="16244">
                  <c:v>0.85986883994242547</c:v>
                </c:pt>
                <c:pt idx="16245">
                  <c:v>0.85404800258971503</c:v>
                </c:pt>
                <c:pt idx="16246">
                  <c:v>0.84048057146731625</c:v>
                </c:pt>
                <c:pt idx="16247">
                  <c:v>0.83122294167478583</c:v>
                </c:pt>
                <c:pt idx="16248">
                  <c:v>0.82295768023507043</c:v>
                </c:pt>
                <c:pt idx="16249">
                  <c:v>0.83329353704725584</c:v>
                </c:pt>
                <c:pt idx="16250">
                  <c:v>0.83588137161654741</c:v>
                </c:pt>
                <c:pt idx="16251">
                  <c:v>0.85508240566638705</c:v>
                </c:pt>
                <c:pt idx="16252">
                  <c:v>0.86436643763932053</c:v>
                </c:pt>
                <c:pt idx="16253">
                  <c:v>0.87379050654158674</c:v>
                </c:pt>
                <c:pt idx="16254">
                  <c:v>0.87794628815324982</c:v>
                </c:pt>
                <c:pt idx="16255">
                  <c:v>0.8881837725320183</c:v>
                </c:pt>
                <c:pt idx="16256">
                  <c:v>0.88907957550554029</c:v>
                </c:pt>
                <c:pt idx="16257">
                  <c:v>0.88165890460891116</c:v>
                </c:pt>
                <c:pt idx="16258">
                  <c:v>0.90588653186371704</c:v>
                </c:pt>
                <c:pt idx="16259">
                  <c:v>0.91813699767049073</c:v>
                </c:pt>
                <c:pt idx="16260">
                  <c:v>0.90896399591888954</c:v>
                </c:pt>
                <c:pt idx="16261">
                  <c:v>0.90693635156852892</c:v>
                </c:pt>
                <c:pt idx="16262">
                  <c:v>0.9236202063911958</c:v>
                </c:pt>
                <c:pt idx="16263">
                  <c:v>0.93518789465558161</c:v>
                </c:pt>
                <c:pt idx="16264">
                  <c:v>0.9257995257232654</c:v>
                </c:pt>
                <c:pt idx="16265">
                  <c:v>0.92218716291346903</c:v>
                </c:pt>
                <c:pt idx="16266">
                  <c:v>0.92349339241014139</c:v>
                </c:pt>
                <c:pt idx="16267">
                  <c:v>0.92971126245246394</c:v>
                </c:pt>
                <c:pt idx="16268">
                  <c:v>0.92831476143698444</c:v>
                </c:pt>
                <c:pt idx="16269">
                  <c:v>0.93976686203878268</c:v>
                </c:pt>
                <c:pt idx="16270">
                  <c:v>0.94822887470447315</c:v>
                </c:pt>
                <c:pt idx="16271">
                  <c:v>0.94398051173566211</c:v>
                </c:pt>
                <c:pt idx="16272">
                  <c:v>0.9212486999299152</c:v>
                </c:pt>
                <c:pt idx="16273">
                  <c:v>0.93503992855381579</c:v>
                </c:pt>
                <c:pt idx="16274">
                  <c:v>0.93406299048853336</c:v>
                </c:pt>
                <c:pt idx="16275">
                  <c:v>0.93735181192257722</c:v>
                </c:pt>
                <c:pt idx="16276">
                  <c:v>0.94796144286160011</c:v>
                </c:pt>
                <c:pt idx="16277">
                  <c:v>1.021178335626896</c:v>
                </c:pt>
                <c:pt idx="16278">
                  <c:v>0.98444546715262993</c:v>
                </c:pt>
                <c:pt idx="16279">
                  <c:v>0.97873771209490057</c:v>
                </c:pt>
                <c:pt idx="16280">
                  <c:v>0.99134018266557389</c:v>
                </c:pt>
                <c:pt idx="16281">
                  <c:v>0.93426626525566103</c:v>
                </c:pt>
                <c:pt idx="16282">
                  <c:v>0.97145047198293621</c:v>
                </c:pt>
                <c:pt idx="16283">
                  <c:v>1.015667672643108</c:v>
                </c:pt>
                <c:pt idx="16284">
                  <c:v>0.91451097576406859</c:v>
                </c:pt>
                <c:pt idx="16285">
                  <c:v>0.75917411869818974</c:v>
                </c:pt>
                <c:pt idx="16286">
                  <c:v>0.59784498463198421</c:v>
                </c:pt>
                <c:pt idx="16287">
                  <c:v>0.50557341025194402</c:v>
                </c:pt>
                <c:pt idx="16288">
                  <c:v>0.45805165341512888</c:v>
                </c:pt>
                <c:pt idx="16289">
                  <c:v>0.42006295829408602</c:v>
                </c:pt>
                <c:pt idx="16290">
                  <c:v>0.49721359896242223</c:v>
                </c:pt>
                <c:pt idx="16291">
                  <c:v>0.48517197693513969</c:v>
                </c:pt>
                <c:pt idx="16292">
                  <c:v>0.50066696294702107</c:v>
                </c:pt>
                <c:pt idx="16293">
                  <c:v>0.46476946979966272</c:v>
                </c:pt>
                <c:pt idx="16294">
                  <c:v>0.43571944715894606</c:v>
                </c:pt>
                <c:pt idx="16295">
                  <c:v>0.45423981185603379</c:v>
                </c:pt>
                <c:pt idx="16296">
                  <c:v>0.45027901056454178</c:v>
                </c:pt>
                <c:pt idx="16297">
                  <c:v>0.41453901350095634</c:v>
                </c:pt>
                <c:pt idx="16298">
                  <c:v>0.41150187541296246</c:v>
                </c:pt>
                <c:pt idx="16299">
                  <c:v>0.39432172366760643</c:v>
                </c:pt>
                <c:pt idx="16300">
                  <c:v>0.41479772173053053</c:v>
                </c:pt>
                <c:pt idx="16301">
                  <c:v>0.41857024438568713</c:v>
                </c:pt>
                <c:pt idx="16302">
                  <c:v>0.42839330337653259</c:v>
                </c:pt>
                <c:pt idx="16303">
                  <c:v>0.44740349416132297</c:v>
                </c:pt>
                <c:pt idx="16304">
                  <c:v>0.43356484044258758</c:v>
                </c:pt>
                <c:pt idx="16305">
                  <c:v>0.3985567704264481</c:v>
                </c:pt>
                <c:pt idx="16306">
                  <c:v>0.37962094155420312</c:v>
                </c:pt>
                <c:pt idx="16307">
                  <c:v>0.41985623053212251</c:v>
                </c:pt>
                <c:pt idx="16308">
                  <c:v>0.41809556709351225</c:v>
                </c:pt>
                <c:pt idx="16309">
                  <c:v>0.38855050309439987</c:v>
                </c:pt>
                <c:pt idx="16310">
                  <c:v>0.41528343802782341</c:v>
                </c:pt>
                <c:pt idx="16311">
                  <c:v>0.44153466260727248</c:v>
                </c:pt>
                <c:pt idx="16312">
                  <c:v>0.40443253709498128</c:v>
                </c:pt>
                <c:pt idx="16313">
                  <c:v>0.43329904226054916</c:v>
                </c:pt>
                <c:pt idx="16314">
                  <c:v>0.44733792332508937</c:v>
                </c:pt>
                <c:pt idx="16315">
                  <c:v>0.42066648475007629</c:v>
                </c:pt>
                <c:pt idx="16316">
                  <c:v>0.40536952166825513</c:v>
                </c:pt>
                <c:pt idx="16317">
                  <c:v>0.3910297185998437</c:v>
                </c:pt>
                <c:pt idx="16318">
                  <c:v>0.40125271777892468</c:v>
                </c:pt>
                <c:pt idx="16319">
                  <c:v>0.4214404508670162</c:v>
                </c:pt>
                <c:pt idx="16320">
                  <c:v>0.46657312579099441</c:v>
                </c:pt>
                <c:pt idx="16321">
                  <c:v>0.44540549744011626</c:v>
                </c:pt>
                <c:pt idx="16322">
                  <c:v>0.41657464514303477</c:v>
                </c:pt>
                <c:pt idx="16323">
                  <c:v>0.42402933847065372</c:v>
                </c:pt>
                <c:pt idx="16324">
                  <c:v>0.39277833212799385</c:v>
                </c:pt>
                <c:pt idx="16325">
                  <c:v>0.36997407723742537</c:v>
                </c:pt>
                <c:pt idx="16326">
                  <c:v>0.43132272360196344</c:v>
                </c:pt>
                <c:pt idx="16327">
                  <c:v>0.42873808964897675</c:v>
                </c:pt>
                <c:pt idx="16328">
                  <c:v>0.39118134572832819</c:v>
                </c:pt>
                <c:pt idx="16329">
                  <c:v>0.43551523157753858</c:v>
                </c:pt>
                <c:pt idx="16330">
                  <c:v>0.46510100918524966</c:v>
                </c:pt>
                <c:pt idx="16331">
                  <c:v>0.49993338216314731</c:v>
                </c:pt>
                <c:pt idx="16332">
                  <c:v>0.49042578764726663</c:v>
                </c:pt>
                <c:pt idx="16333">
                  <c:v>0.4713932121495561</c:v>
                </c:pt>
                <c:pt idx="16334">
                  <c:v>0.47724229873201729</c:v>
                </c:pt>
                <c:pt idx="16335">
                  <c:v>0.46904589160299848</c:v>
                </c:pt>
                <c:pt idx="16336">
                  <c:v>0.49742434533070146</c:v>
                </c:pt>
                <c:pt idx="16337">
                  <c:v>0.50562847336712125</c:v>
                </c:pt>
                <c:pt idx="16338">
                  <c:v>0.49894438233584992</c:v>
                </c:pt>
                <c:pt idx="16339">
                  <c:v>0.50545606748331462</c:v>
                </c:pt>
                <c:pt idx="16340">
                  <c:v>0.48369469075324778</c:v>
                </c:pt>
                <c:pt idx="16341">
                  <c:v>0.4716809808816671</c:v>
                </c:pt>
                <c:pt idx="16342">
                  <c:v>0.48923001744233385</c:v>
                </c:pt>
                <c:pt idx="16343">
                  <c:v>0.44026941763575733</c:v>
                </c:pt>
                <c:pt idx="16344">
                  <c:v>0.49298339352431553</c:v>
                </c:pt>
                <c:pt idx="16345">
                  <c:v>0.53420761582009701</c:v>
                </c:pt>
                <c:pt idx="16346">
                  <c:v>0.49569918321336592</c:v>
                </c:pt>
                <c:pt idx="16347">
                  <c:v>0.51847934407485852</c:v>
                </c:pt>
                <c:pt idx="16348">
                  <c:v>0.50748295423291623</c:v>
                </c:pt>
                <c:pt idx="16349">
                  <c:v>0.46170375048881906</c:v>
                </c:pt>
                <c:pt idx="16350">
                  <c:v>0.47724988096502896</c:v>
                </c:pt>
                <c:pt idx="16351">
                  <c:v>0.54507251031592441</c:v>
                </c:pt>
                <c:pt idx="16352">
                  <c:v>0.4903611414311011</c:v>
                </c:pt>
                <c:pt idx="16353">
                  <c:v>0.52794012137333413</c:v>
                </c:pt>
                <c:pt idx="16354">
                  <c:v>0.527799170903819</c:v>
                </c:pt>
                <c:pt idx="16355">
                  <c:v>0.50624597434556584</c:v>
                </c:pt>
                <c:pt idx="16356">
                  <c:v>0.51698653279973872</c:v>
                </c:pt>
                <c:pt idx="16357">
                  <c:v>0.53502565702199067</c:v>
                </c:pt>
                <c:pt idx="16358">
                  <c:v>0.60855435974742633</c:v>
                </c:pt>
                <c:pt idx="16359">
                  <c:v>0.54342662519728702</c:v>
                </c:pt>
                <c:pt idx="16360">
                  <c:v>0.54422539044745477</c:v>
                </c:pt>
                <c:pt idx="16361">
                  <c:v>0.57530408778256525</c:v>
                </c:pt>
                <c:pt idx="16362">
                  <c:v>0.54356237804736152</c:v>
                </c:pt>
                <c:pt idx="16363">
                  <c:v>0.54309551737844197</c:v>
                </c:pt>
                <c:pt idx="16364">
                  <c:v>0.61334430229877235</c:v>
                </c:pt>
                <c:pt idx="16365">
                  <c:v>0.61185169276773133</c:v>
                </c:pt>
                <c:pt idx="16366">
                  <c:v>0.59397437414832543</c:v>
                </c:pt>
                <c:pt idx="16367">
                  <c:v>0.61720041919981306</c:v>
                </c:pt>
                <c:pt idx="16368">
                  <c:v>0.53674386142235964</c:v>
                </c:pt>
                <c:pt idx="16369">
                  <c:v>0.57076088865161001</c:v>
                </c:pt>
                <c:pt idx="16370">
                  <c:v>0.6163390713651431</c:v>
                </c:pt>
                <c:pt idx="16371">
                  <c:v>0.56463195862411419</c:v>
                </c:pt>
                <c:pt idx="16372">
                  <c:v>0.57891451225889856</c:v>
                </c:pt>
                <c:pt idx="16373">
                  <c:v>0.59173684122976011</c:v>
                </c:pt>
                <c:pt idx="16374">
                  <c:v>0.63091162262060063</c:v>
                </c:pt>
                <c:pt idx="16375">
                  <c:v>0.64833062156447374</c:v>
                </c:pt>
                <c:pt idx="16376">
                  <c:v>0.5835523759292105</c:v>
                </c:pt>
                <c:pt idx="16377">
                  <c:v>0.59982954613885964</c:v>
                </c:pt>
                <c:pt idx="16378">
                  <c:v>0.56434288008509581</c:v>
                </c:pt>
                <c:pt idx="16379">
                  <c:v>0.56520522734997725</c:v>
                </c:pt>
                <c:pt idx="16380">
                  <c:v>0.59636779829234809</c:v>
                </c:pt>
                <c:pt idx="16381">
                  <c:v>0.60344601840665657</c:v>
                </c:pt>
                <c:pt idx="16382">
                  <c:v>0.65792179781046745</c:v>
                </c:pt>
                <c:pt idx="16383">
                  <c:v>0.65109297870656535</c:v>
                </c:pt>
                <c:pt idx="16384">
                  <c:v>0.61045081598810613</c:v>
                </c:pt>
                <c:pt idx="16385">
                  <c:v>0.62337477470497138</c:v>
                </c:pt>
                <c:pt idx="16386">
                  <c:v>0.59798869589516013</c:v>
                </c:pt>
                <c:pt idx="16387">
                  <c:v>0.63580298440394678</c:v>
                </c:pt>
                <c:pt idx="16388">
                  <c:v>0.61260087670960406</c:v>
                </c:pt>
                <c:pt idx="16389">
                  <c:v>0.57557924052913556</c:v>
                </c:pt>
                <c:pt idx="16390">
                  <c:v>0.68319001712417826</c:v>
                </c:pt>
                <c:pt idx="16391">
                  <c:v>0.67320983456131911</c:v>
                </c:pt>
                <c:pt idx="16392">
                  <c:v>0.66018354299096815</c:v>
                </c:pt>
                <c:pt idx="16393">
                  <c:v>0.7039957872178908</c:v>
                </c:pt>
                <c:pt idx="16394">
                  <c:v>0.68790232878568691</c:v>
                </c:pt>
                <c:pt idx="16395">
                  <c:v>0.68582038769512899</c:v>
                </c:pt>
                <c:pt idx="16396">
                  <c:v>0.6675793178270033</c:v>
                </c:pt>
                <c:pt idx="16397">
                  <c:v>0.67628735832253994</c:v>
                </c:pt>
                <c:pt idx="16398">
                  <c:v>0.72392922514374858</c:v>
                </c:pt>
                <c:pt idx="16399">
                  <c:v>0.75057259171259849</c:v>
                </c:pt>
                <c:pt idx="16400">
                  <c:v>0.80005291105284515</c:v>
                </c:pt>
                <c:pt idx="16401">
                  <c:v>0.75124469686446949</c:v>
                </c:pt>
                <c:pt idx="16402">
                  <c:v>0.7267814311258749</c:v>
                </c:pt>
                <c:pt idx="16403">
                  <c:v>0.66712763473289938</c:v>
                </c:pt>
                <c:pt idx="16404">
                  <c:v>0.69245449976404805</c:v>
                </c:pt>
                <c:pt idx="16405">
                  <c:v>0.65660449083069228</c:v>
                </c:pt>
                <c:pt idx="16406">
                  <c:v>0.75081854099214018</c:v>
                </c:pt>
                <c:pt idx="16407">
                  <c:v>0.72337552662142102</c:v>
                </c:pt>
                <c:pt idx="16408">
                  <c:v>0.76587449223012394</c:v>
                </c:pt>
                <c:pt idx="16409">
                  <c:v>0.69900764453095743</c:v>
                </c:pt>
                <c:pt idx="16410">
                  <c:v>0.65271778875366149</c:v>
                </c:pt>
                <c:pt idx="16411">
                  <c:v>0.73337138752949294</c:v>
                </c:pt>
                <c:pt idx="16412">
                  <c:v>0.72356312922525978</c:v>
                </c:pt>
                <c:pt idx="16413">
                  <c:v>0.72759114038314543</c:v>
                </c:pt>
                <c:pt idx="16414">
                  <c:v>0.75651178726004398</c:v>
                </c:pt>
                <c:pt idx="16415">
                  <c:v>0.72067695798782383</c:v>
                </c:pt>
                <c:pt idx="16416">
                  <c:v>0.66051074871265492</c:v>
                </c:pt>
                <c:pt idx="16417">
                  <c:v>0.6463671041505914</c:v>
                </c:pt>
                <c:pt idx="16418">
                  <c:v>0.68418050149238008</c:v>
                </c:pt>
                <c:pt idx="16419">
                  <c:v>0.69431256095384386</c:v>
                </c:pt>
                <c:pt idx="16420">
                  <c:v>0.75079111984202207</c:v>
                </c:pt>
                <c:pt idx="16421">
                  <c:v>0.77084694101365514</c:v>
                </c:pt>
                <c:pt idx="16422">
                  <c:v>0.79667799750799873</c:v>
                </c:pt>
                <c:pt idx="16423">
                  <c:v>0.76261379372798421</c:v>
                </c:pt>
                <c:pt idx="16424">
                  <c:v>0.80866978370285514</c:v>
                </c:pt>
                <c:pt idx="16425">
                  <c:v>0.78415608139810278</c:v>
                </c:pt>
                <c:pt idx="16426">
                  <c:v>0.75622995837112272</c:v>
                </c:pt>
                <c:pt idx="16427">
                  <c:v>0.85615082155374278</c:v>
                </c:pt>
                <c:pt idx="16428">
                  <c:v>0.90401896608363552</c:v>
                </c:pt>
                <c:pt idx="16429">
                  <c:v>0.86590831651659261</c:v>
                </c:pt>
                <c:pt idx="16430">
                  <c:v>0.79763832821423897</c:v>
                </c:pt>
                <c:pt idx="16431">
                  <c:v>0.79222252635899348</c:v>
                </c:pt>
                <c:pt idx="16432">
                  <c:v>0.76015740173633795</c:v>
                </c:pt>
                <c:pt idx="16433">
                  <c:v>0.77360457700108576</c:v>
                </c:pt>
                <c:pt idx="16434">
                  <c:v>0.76426978967728409</c:v>
                </c:pt>
                <c:pt idx="16435">
                  <c:v>0.8195563513437798</c:v>
                </c:pt>
                <c:pt idx="16436">
                  <c:v>0.72151762626434657</c:v>
                </c:pt>
                <c:pt idx="16437">
                  <c:v>0.76907404583111028</c:v>
                </c:pt>
                <c:pt idx="16438">
                  <c:v>0.80851292885046533</c:v>
                </c:pt>
                <c:pt idx="16439">
                  <c:v>0.75787480555278153</c:v>
                </c:pt>
                <c:pt idx="16440">
                  <c:v>0.78798247796811971</c:v>
                </c:pt>
                <c:pt idx="16441">
                  <c:v>0.79988055600129204</c:v>
                </c:pt>
                <c:pt idx="16442">
                  <c:v>0.75715492071933621</c:v>
                </c:pt>
                <c:pt idx="16443">
                  <c:v>0.81832861410029878</c:v>
                </c:pt>
                <c:pt idx="16444">
                  <c:v>0.80518286381606652</c:v>
                </c:pt>
                <c:pt idx="16445">
                  <c:v>0.77876664182294109</c:v>
                </c:pt>
                <c:pt idx="16446">
                  <c:v>0.79347157729578521</c:v>
                </c:pt>
                <c:pt idx="16447">
                  <c:v>0.79600040490034418</c:v>
                </c:pt>
                <c:pt idx="16448">
                  <c:v>0.74106426124714275</c:v>
                </c:pt>
                <c:pt idx="16449">
                  <c:v>0.78238774462581695</c:v>
                </c:pt>
                <c:pt idx="16450">
                  <c:v>0.73017977925555222</c:v>
                </c:pt>
                <c:pt idx="16451">
                  <c:v>0.71186991125028731</c:v>
                </c:pt>
                <c:pt idx="16452">
                  <c:v>0.7531637522559782</c:v>
                </c:pt>
                <c:pt idx="16453">
                  <c:v>0.74867431670921336</c:v>
                </c:pt>
                <c:pt idx="16454">
                  <c:v>0.82495320818299556</c:v>
                </c:pt>
                <c:pt idx="16455">
                  <c:v>0.71572124940671333</c:v>
                </c:pt>
                <c:pt idx="16456">
                  <c:v>0.69792581395204767</c:v>
                </c:pt>
                <c:pt idx="16457">
                  <c:v>0.75135648299988533</c:v>
                </c:pt>
                <c:pt idx="16458">
                  <c:v>0.72840947132507816</c:v>
                </c:pt>
                <c:pt idx="16459">
                  <c:v>0.71397961564955104</c:v>
                </c:pt>
                <c:pt idx="16460">
                  <c:v>0.69876411421018192</c:v>
                </c:pt>
                <c:pt idx="16461">
                  <c:v>0.65638884243235962</c:v>
                </c:pt>
                <c:pt idx="16462">
                  <c:v>0.70442036500800365</c:v>
                </c:pt>
                <c:pt idx="16463">
                  <c:v>0.57817056015051271</c:v>
                </c:pt>
                <c:pt idx="16464">
                  <c:v>0.62086854403237535</c:v>
                </c:pt>
                <c:pt idx="16465">
                  <c:v>0.54391093326228601</c:v>
                </c:pt>
                <c:pt idx="16466">
                  <c:v>0.61694143078693386</c:v>
                </c:pt>
                <c:pt idx="16467">
                  <c:v>0.5246744995727628</c:v>
                </c:pt>
                <c:pt idx="16468">
                  <c:v>0.52117763580776177</c:v>
                </c:pt>
                <c:pt idx="16469">
                  <c:v>0.50234411570932025</c:v>
                </c:pt>
                <c:pt idx="16470">
                  <c:v>0.50264745864405702</c:v>
                </c:pt>
                <c:pt idx="16471">
                  <c:v>0.52657826221746307</c:v>
                </c:pt>
                <c:pt idx="16472">
                  <c:v>0.50919321411788498</c:v>
                </c:pt>
                <c:pt idx="16473">
                  <c:v>0.57284236588262027</c:v>
                </c:pt>
                <c:pt idx="16474">
                  <c:v>0.60322037013397134</c:v>
                </c:pt>
                <c:pt idx="16475">
                  <c:v>0.56939666081331541</c:v>
                </c:pt>
                <c:pt idx="16476">
                  <c:v>0.57158196725809907</c:v>
                </c:pt>
                <c:pt idx="16477">
                  <c:v>0.56314300899273828</c:v>
                </c:pt>
                <c:pt idx="16478">
                  <c:v>0.52271222885992596</c:v>
                </c:pt>
                <c:pt idx="16479">
                  <c:v>0.52013797443394916</c:v>
                </c:pt>
                <c:pt idx="16480">
                  <c:v>0.50447087784092925</c:v>
                </c:pt>
                <c:pt idx="16481">
                  <c:v>0.50277982573135205</c:v>
                </c:pt>
                <c:pt idx="16482">
                  <c:v>0.55418979972949556</c:v>
                </c:pt>
                <c:pt idx="16483">
                  <c:v>0.54274370925194226</c:v>
                </c:pt>
                <c:pt idx="16484">
                  <c:v>0.48737935196023852</c:v>
                </c:pt>
                <c:pt idx="16485">
                  <c:v>0.55431027958939394</c:v>
                </c:pt>
                <c:pt idx="16486">
                  <c:v>0.51058425245601891</c:v>
                </c:pt>
                <c:pt idx="16487">
                  <c:v>0.54412574350754461</c:v>
                </c:pt>
                <c:pt idx="16488">
                  <c:v>0.54214708171433257</c:v>
                </c:pt>
                <c:pt idx="16489">
                  <c:v>0.46566484861585256</c:v>
                </c:pt>
                <c:pt idx="16490">
                  <c:v>0.4887185874158626</c:v>
                </c:pt>
                <c:pt idx="16491">
                  <c:v>0.4482170470222826</c:v>
                </c:pt>
                <c:pt idx="16492">
                  <c:v>0.51827326923665673</c:v>
                </c:pt>
                <c:pt idx="16493">
                  <c:v>0.49860802702334039</c:v>
                </c:pt>
                <c:pt idx="16494">
                  <c:v>0.50317744423441857</c:v>
                </c:pt>
                <c:pt idx="16495">
                  <c:v>0.60868331447018242</c:v>
                </c:pt>
                <c:pt idx="16496">
                  <c:v>0.51859447027492545</c:v>
                </c:pt>
                <c:pt idx="16497">
                  <c:v>0.53833339661123736</c:v>
                </c:pt>
                <c:pt idx="16498">
                  <c:v>0.61214154069749238</c:v>
                </c:pt>
                <c:pt idx="16499">
                  <c:v>0.54368234570426788</c:v>
                </c:pt>
                <c:pt idx="16500">
                  <c:v>0.53940896514001802</c:v>
                </c:pt>
                <c:pt idx="16501">
                  <c:v>0.55063524309470813</c:v>
                </c:pt>
                <c:pt idx="16502">
                  <c:v>0.49035256076569267</c:v>
                </c:pt>
                <c:pt idx="16503">
                  <c:v>0.54256562058329116</c:v>
                </c:pt>
                <c:pt idx="16504">
                  <c:v>0.50903849286468006</c:v>
                </c:pt>
                <c:pt idx="16505">
                  <c:v>0.62243842615720935</c:v>
                </c:pt>
                <c:pt idx="16506">
                  <c:v>0.58891053688243744</c:v>
                </c:pt>
                <c:pt idx="16507">
                  <c:v>0.6060402199858328</c:v>
                </c:pt>
                <c:pt idx="16508">
                  <c:v>0.64180748190575221</c:v>
                </c:pt>
                <c:pt idx="16509">
                  <c:v>0.59620986655609665</c:v>
                </c:pt>
                <c:pt idx="16510">
                  <c:v>0.63953432130735077</c:v>
                </c:pt>
                <c:pt idx="16511">
                  <c:v>0.63909449258479611</c:v>
                </c:pt>
                <c:pt idx="16512">
                  <c:v>0.58274753940943391</c:v>
                </c:pt>
                <c:pt idx="16513">
                  <c:v>0.67048316436356359</c:v>
                </c:pt>
                <c:pt idx="16514">
                  <c:v>0.67482856839226679</c:v>
                </c:pt>
                <c:pt idx="16515">
                  <c:v>0.56913494662352981</c:v>
                </c:pt>
                <c:pt idx="16516">
                  <c:v>0.6221720622732736</c:v>
                </c:pt>
                <c:pt idx="16517">
                  <c:v>0.6170728854579508</c:v>
                </c:pt>
                <c:pt idx="16518">
                  <c:v>0.5784037003539102</c:v>
                </c:pt>
                <c:pt idx="16519">
                  <c:v>0.53670362834645635</c:v>
                </c:pt>
                <c:pt idx="16520">
                  <c:v>0.5705166503596617</c:v>
                </c:pt>
                <c:pt idx="16521">
                  <c:v>0.66100833992949815</c:v>
                </c:pt>
                <c:pt idx="16522">
                  <c:v>0.59057291222676866</c:v>
                </c:pt>
                <c:pt idx="16523">
                  <c:v>0.55758748244595546</c:v>
                </c:pt>
                <c:pt idx="16524">
                  <c:v>0.5068454106830016</c:v>
                </c:pt>
                <c:pt idx="16525">
                  <c:v>0.4876747870474798</c:v>
                </c:pt>
                <c:pt idx="16526">
                  <c:v>0.51089389599098611</c:v>
                </c:pt>
                <c:pt idx="16527">
                  <c:v>0.52744338685016379</c:v>
                </c:pt>
                <c:pt idx="16528">
                  <c:v>0.62836752309356481</c:v>
                </c:pt>
                <c:pt idx="16529">
                  <c:v>0.57802710845800931</c:v>
                </c:pt>
                <c:pt idx="16530">
                  <c:v>0.52174723242814114</c:v>
                </c:pt>
                <c:pt idx="16531">
                  <c:v>0.55064799518159147</c:v>
                </c:pt>
                <c:pt idx="16532">
                  <c:v>0.56490334937157138</c:v>
                </c:pt>
                <c:pt idx="16533">
                  <c:v>0.56695969123346002</c:v>
                </c:pt>
                <c:pt idx="16534">
                  <c:v>0.5343072785381815</c:v>
                </c:pt>
                <c:pt idx="16535">
                  <c:v>0.57095220354385567</c:v>
                </c:pt>
                <c:pt idx="16536">
                  <c:v>0.55512157253059469</c:v>
                </c:pt>
                <c:pt idx="16537">
                  <c:v>0.64232948879558194</c:v>
                </c:pt>
                <c:pt idx="16538">
                  <c:v>0.66931656545934448</c:v>
                </c:pt>
                <c:pt idx="16539">
                  <c:v>0.70164399242476305</c:v>
                </c:pt>
                <c:pt idx="16540">
                  <c:v>0.70773975055319882</c:v>
                </c:pt>
                <c:pt idx="16541">
                  <c:v>0.71921670653983938</c:v>
                </c:pt>
                <c:pt idx="16542">
                  <c:v>0.65520147708697474</c:v>
                </c:pt>
                <c:pt idx="16543">
                  <c:v>0.67427421847105951</c:v>
                </c:pt>
                <c:pt idx="16544">
                  <c:v>0.67028457634468985</c:v>
                </c:pt>
                <c:pt idx="16545">
                  <c:v>0.65480615993531277</c:v>
                </c:pt>
                <c:pt idx="16546">
                  <c:v>0.68701445590051069</c:v>
                </c:pt>
                <c:pt idx="16547">
                  <c:v>0.70636874602264088</c:v>
                </c:pt>
                <c:pt idx="16548">
                  <c:v>0.73692303029942918</c:v>
                </c:pt>
                <c:pt idx="16549">
                  <c:v>0.72809805480190448</c:v>
                </c:pt>
                <c:pt idx="16550">
                  <c:v>0.69336213451991613</c:v>
                </c:pt>
                <c:pt idx="16551">
                  <c:v>0.72227327036348932</c:v>
                </c:pt>
                <c:pt idx="16552">
                  <c:v>0.76447426519846307</c:v>
                </c:pt>
                <c:pt idx="16553">
                  <c:v>0.73614691355369821</c:v>
                </c:pt>
                <c:pt idx="16554">
                  <c:v>0.71632779884322995</c:v>
                </c:pt>
                <c:pt idx="16555">
                  <c:v>0.74812041309954846</c:v>
                </c:pt>
                <c:pt idx="16556">
                  <c:v>0.68071286106290607</c:v>
                </c:pt>
                <c:pt idx="16557">
                  <c:v>0.76607763072182289</c:v>
                </c:pt>
                <c:pt idx="16558">
                  <c:v>0.65162499669196716</c:v>
                </c:pt>
                <c:pt idx="16559">
                  <c:v>0.68196288330734678</c:v>
                </c:pt>
                <c:pt idx="16560">
                  <c:v>0.68781286482888149</c:v>
                </c:pt>
                <c:pt idx="16561">
                  <c:v>0.77231686951036904</c:v>
                </c:pt>
                <c:pt idx="16562">
                  <c:v>0.71787276984028781</c:v>
                </c:pt>
                <c:pt idx="16563">
                  <c:v>0.6878590210713833</c:v>
                </c:pt>
                <c:pt idx="16564">
                  <c:v>0.71016172946234724</c:v>
                </c:pt>
                <c:pt idx="16565">
                  <c:v>0.78702224237877916</c:v>
                </c:pt>
                <c:pt idx="16566">
                  <c:v>0.74047508039153298</c:v>
                </c:pt>
                <c:pt idx="16567">
                  <c:v>0.73070872091498362</c:v>
                </c:pt>
                <c:pt idx="16568">
                  <c:v>0.74767041041145621</c:v>
                </c:pt>
                <c:pt idx="16569">
                  <c:v>0.72882368136245779</c:v>
                </c:pt>
                <c:pt idx="16570">
                  <c:v>0.75892786535278711</c:v>
                </c:pt>
                <c:pt idx="16571">
                  <c:v>0.72138856185208944</c:v>
                </c:pt>
                <c:pt idx="16572">
                  <c:v>0.77586504917683463</c:v>
                </c:pt>
                <c:pt idx="16573">
                  <c:v>0.70018514220202688</c:v>
                </c:pt>
                <c:pt idx="16574">
                  <c:v>0.7323296752423829</c:v>
                </c:pt>
                <c:pt idx="16575">
                  <c:v>0.730317511041775</c:v>
                </c:pt>
                <c:pt idx="16576">
                  <c:v>0.67835479544276867</c:v>
                </c:pt>
                <c:pt idx="16577">
                  <c:v>0.73356524007258361</c:v>
                </c:pt>
                <c:pt idx="16578">
                  <c:v>0.70049070130806435</c:v>
                </c:pt>
                <c:pt idx="16579">
                  <c:v>0.74086692522191067</c:v>
                </c:pt>
                <c:pt idx="16580">
                  <c:v>0.70405236387624015</c:v>
                </c:pt>
                <c:pt idx="16581">
                  <c:v>0.69511864054963635</c:v>
                </c:pt>
                <c:pt idx="16582">
                  <c:v>0.68715722267538704</c:v>
                </c:pt>
                <c:pt idx="16583">
                  <c:v>0.74086692522191067</c:v>
                </c:pt>
                <c:pt idx="16584">
                  <c:v>0.60872284580218183</c:v>
                </c:pt>
                <c:pt idx="16585">
                  <c:v>0.62875603771856747</c:v>
                </c:pt>
                <c:pt idx="16586">
                  <c:v>0.75243910321971708</c:v>
                </c:pt>
                <c:pt idx="16587">
                  <c:v>0.65779324486349067</c:v>
                </c:pt>
                <c:pt idx="16588">
                  <c:v>0.67051539992898235</c:v>
                </c:pt>
                <c:pt idx="16589">
                  <c:v>0.7046507394575805</c:v>
                </c:pt>
                <c:pt idx="16590">
                  <c:v>0.670573367631353</c:v>
                </c:pt>
                <c:pt idx="16591">
                  <c:v>0.74997361525160322</c:v>
                </c:pt>
                <c:pt idx="16592">
                  <c:v>0.76321527129131006</c:v>
                </c:pt>
                <c:pt idx="16593">
                  <c:v>0.75110595333364483</c:v>
                </c:pt>
                <c:pt idx="16594">
                  <c:v>0.73877556165202929</c:v>
                </c:pt>
                <c:pt idx="16595">
                  <c:v>0.69470141685089759</c:v>
                </c:pt>
                <c:pt idx="16596">
                  <c:v>0.7292503147564191</c:v>
                </c:pt>
                <c:pt idx="16597">
                  <c:v>0.72435874064716099</c:v>
                </c:pt>
                <c:pt idx="16598">
                  <c:v>0.73946282032026467</c:v>
                </c:pt>
                <c:pt idx="16599">
                  <c:v>0.99838698718748664</c:v>
                </c:pt>
                <c:pt idx="16600">
                  <c:v>1.0784818700498688</c:v>
                </c:pt>
                <c:pt idx="16601">
                  <c:v>1.1511810094298387</c:v>
                </c:pt>
                <c:pt idx="16602">
                  <c:v>1.2069889372019493</c:v>
                </c:pt>
                <c:pt idx="16603">
                  <c:v>1.3490895797490736</c:v>
                </c:pt>
                <c:pt idx="16604">
                  <c:v>1.3934115017166198</c:v>
                </c:pt>
                <c:pt idx="16605">
                  <c:v>1.4414399609263659</c:v>
                </c:pt>
                <c:pt idx="16606">
                  <c:v>1.4394894238494733</c:v>
                </c:pt>
                <c:pt idx="16607">
                  <c:v>1.3858937178957769</c:v>
                </c:pt>
                <c:pt idx="16608">
                  <c:v>1.2083851405531458</c:v>
                </c:pt>
                <c:pt idx="16609">
                  <c:v>1.150536693315162</c:v>
                </c:pt>
                <c:pt idx="16610">
                  <c:v>1.0161613111641428</c:v>
                </c:pt>
                <c:pt idx="16611">
                  <c:v>0.99151324858061196</c:v>
                </c:pt>
                <c:pt idx="16612">
                  <c:v>0.94683678269148608</c:v>
                </c:pt>
                <c:pt idx="16613">
                  <c:v>0.88679136824115501</c:v>
                </c:pt>
                <c:pt idx="16614">
                  <c:v>0.87054237910301646</c:v>
                </c:pt>
                <c:pt idx="16615">
                  <c:v>0.75045079493045463</c:v>
                </c:pt>
                <c:pt idx="16616">
                  <c:v>0.78796531811237669</c:v>
                </c:pt>
                <c:pt idx="16617">
                  <c:v>0.80817034505100693</c:v>
                </c:pt>
                <c:pt idx="16618">
                  <c:v>0.77414544484255687</c:v>
                </c:pt>
                <c:pt idx="16619">
                  <c:v>0.6680758330552492</c:v>
                </c:pt>
                <c:pt idx="16620">
                  <c:v>0.68789071885375419</c:v>
                </c:pt>
                <c:pt idx="16621">
                  <c:v>0.62985311032510705</c:v>
                </c:pt>
                <c:pt idx="16622">
                  <c:v>0.67805124874382638</c:v>
                </c:pt>
                <c:pt idx="16623">
                  <c:v>0.66175213640383879</c:v>
                </c:pt>
                <c:pt idx="16624">
                  <c:v>0.6625039348526931</c:v>
                </c:pt>
                <c:pt idx="16625">
                  <c:v>0.75474298896482184</c:v>
                </c:pt>
                <c:pt idx="16626">
                  <c:v>0.84020641524638817</c:v>
                </c:pt>
                <c:pt idx="16627">
                  <c:v>0.84190773591469625</c:v>
                </c:pt>
                <c:pt idx="16628">
                  <c:v>0.83764739041896163</c:v>
                </c:pt>
                <c:pt idx="16629">
                  <c:v>0.81478906079763114</c:v>
                </c:pt>
                <c:pt idx="16630">
                  <c:v>0.87553776902608815</c:v>
                </c:pt>
                <c:pt idx="16631">
                  <c:v>0.82867055501461362</c:v>
                </c:pt>
                <c:pt idx="16632">
                  <c:v>0.79882618630024327</c:v>
                </c:pt>
                <c:pt idx="16633">
                  <c:v>0.7978089942109996</c:v>
                </c:pt>
                <c:pt idx="16634">
                  <c:v>0.75310075921390984</c:v>
                </c:pt>
                <c:pt idx="16635">
                  <c:v>0.84493596896324519</c:v>
                </c:pt>
                <c:pt idx="16636">
                  <c:v>0.81600171796341625</c:v>
                </c:pt>
                <c:pt idx="16637">
                  <c:v>0.79789362840611133</c:v>
                </c:pt>
                <c:pt idx="16638">
                  <c:v>0.82193191691748746</c:v>
                </c:pt>
                <c:pt idx="16639">
                  <c:v>0.86706759558911628</c:v>
                </c:pt>
                <c:pt idx="16640">
                  <c:v>0.8785799439761024</c:v>
                </c:pt>
              </c:numCache>
            </c:numRef>
          </c:yVal>
        </c:ser>
        <c:axId val="92270592"/>
        <c:axId val="92272896"/>
      </c:scatterChart>
      <c:valAx>
        <c:axId val="92270592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92272896"/>
        <c:crosses val="autoZero"/>
        <c:crossBetween val="midCat"/>
        <c:majorUnit val="5"/>
        <c:minorUnit val="1"/>
      </c:valAx>
      <c:valAx>
        <c:axId val="92272896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92270592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44" l="0.70000000000000062" r="0.70000000000000062" t="0.75000000000000144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3045"/>
  <sheetViews>
    <sheetView tabSelected="1" workbookViewId="0">
      <selection activeCell="J6" sqref="J6:O16646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1">
        <v>40314</v>
      </c>
      <c r="B6">
        <v>17.5</v>
      </c>
      <c r="C6">
        <v>69.650000000000006</v>
      </c>
      <c r="D6" s="6">
        <f>B6*9/5+32</f>
        <v>63.5</v>
      </c>
      <c r="E6" s="5">
        <f>B6+273.15</f>
        <v>290.64999999999998</v>
      </c>
      <c r="F6" s="7">
        <f>(EXP(-5800.2206/E6+1.3914993-0.048640239*E6+0.000041764768*E6*E6-0.000000014452093*E6*E6*E6+6.5459673*LN(E6)))/1000</f>
        <v>2.0002457844474653</v>
      </c>
      <c r="G6" s="8">
        <f>(F6-C6/100*F6)</f>
        <v>0.60707459557980559</v>
      </c>
      <c r="J6" s="1">
        <v>17.5</v>
      </c>
      <c r="K6" s="1">
        <v>69.650000000000006</v>
      </c>
      <c r="L6" s="9">
        <v>63.5</v>
      </c>
      <c r="M6" s="9">
        <v>290.64999999999998</v>
      </c>
      <c r="N6" s="9">
        <v>2.0002457844474653</v>
      </c>
      <c r="O6" s="9">
        <v>0.60707459557980559</v>
      </c>
    </row>
    <row r="7" spans="1:15">
      <c r="A7" s="11">
        <v>40314.000694444447</v>
      </c>
      <c r="B7">
        <v>17.53</v>
      </c>
      <c r="C7">
        <v>69.86</v>
      </c>
      <c r="D7" s="6">
        <f t="shared" ref="D7:D70" si="0">B7*9/5+32</f>
        <v>63.554000000000002</v>
      </c>
      <c r="E7" s="5">
        <f t="shared" ref="E7:E70" si="1">B7+273.15</f>
        <v>290.67999999999995</v>
      </c>
      <c r="F7" s="7">
        <f t="shared" ref="F7:F70" si="2">(EXP(-5800.2206/E7+1.3914993-0.048640239*E7+0.000041764768*E7*E7-0.000000014452093*E7*E7*E7+6.5459673*LN(E7)))/1000</f>
        <v>2.0040388088985086</v>
      </c>
      <c r="G7" s="8">
        <f t="shared" ref="G7:G70" si="3">(F7-C7/100*F7)</f>
        <v>0.60401729700201057</v>
      </c>
      <c r="J7" s="1">
        <v>17.53</v>
      </c>
      <c r="K7" s="1">
        <v>69.86</v>
      </c>
      <c r="L7" s="9">
        <v>63.554000000000002</v>
      </c>
      <c r="M7" s="9">
        <v>290.67999999999995</v>
      </c>
      <c r="N7" s="9">
        <v>2.0040388088985086</v>
      </c>
      <c r="O7" s="9">
        <v>0.60401729700201057</v>
      </c>
    </row>
    <row r="8" spans="1:15">
      <c r="A8" s="11">
        <v>40314.001388888886</v>
      </c>
      <c r="B8">
        <v>17.52</v>
      </c>
      <c r="C8">
        <v>69.92</v>
      </c>
      <c r="D8" s="6">
        <f t="shared" si="0"/>
        <v>63.536000000000001</v>
      </c>
      <c r="E8" s="5">
        <f t="shared" si="1"/>
        <v>290.66999999999996</v>
      </c>
      <c r="F8" s="7">
        <f t="shared" si="2"/>
        <v>2.0027737673486588</v>
      </c>
      <c r="G8" s="8">
        <f t="shared" si="3"/>
        <v>0.60243434921847649</v>
      </c>
      <c r="J8" s="1">
        <v>17.52</v>
      </c>
      <c r="K8" s="1">
        <v>69.92</v>
      </c>
      <c r="L8" s="9">
        <v>63.536000000000001</v>
      </c>
      <c r="M8" s="9">
        <v>290.66999999999996</v>
      </c>
      <c r="N8" s="9">
        <v>2.0027737673486588</v>
      </c>
      <c r="O8" s="9">
        <v>0.60243434921847649</v>
      </c>
    </row>
    <row r="9" spans="1:15">
      <c r="A9" s="11">
        <v>40314.002083333333</v>
      </c>
      <c r="B9">
        <v>17.53</v>
      </c>
      <c r="C9">
        <v>69.62</v>
      </c>
      <c r="D9" s="6">
        <f t="shared" si="0"/>
        <v>63.554000000000002</v>
      </c>
      <c r="E9" s="5">
        <f t="shared" si="1"/>
        <v>290.67999999999995</v>
      </c>
      <c r="F9" s="7">
        <f t="shared" si="2"/>
        <v>2.0040388088985086</v>
      </c>
      <c r="G9" s="8">
        <f t="shared" si="3"/>
        <v>0.60882699014336694</v>
      </c>
      <c r="J9" s="1">
        <v>17.53</v>
      </c>
      <c r="K9" s="1">
        <v>69.62</v>
      </c>
      <c r="L9" s="9">
        <v>63.554000000000002</v>
      </c>
      <c r="M9" s="9">
        <v>290.67999999999995</v>
      </c>
      <c r="N9" s="9">
        <v>2.0040388088985086</v>
      </c>
      <c r="O9" s="9">
        <v>0.60882699014336694</v>
      </c>
    </row>
    <row r="10" spans="1:15">
      <c r="A10" s="11">
        <v>40314.00277777778</v>
      </c>
      <c r="B10">
        <v>17.54</v>
      </c>
      <c r="C10">
        <v>69.650000000000006</v>
      </c>
      <c r="D10" s="6">
        <f t="shared" si="0"/>
        <v>63.571999999999996</v>
      </c>
      <c r="E10" s="5">
        <f t="shared" si="1"/>
        <v>290.69</v>
      </c>
      <c r="F10" s="7">
        <f t="shared" si="2"/>
        <v>2.0053045509525438</v>
      </c>
      <c r="G10" s="8">
        <f t="shared" si="3"/>
        <v>0.60860993121409712</v>
      </c>
      <c r="J10" s="1">
        <v>17.54</v>
      </c>
      <c r="K10" s="1">
        <v>69.650000000000006</v>
      </c>
      <c r="L10" s="9">
        <v>63.571999999999996</v>
      </c>
      <c r="M10" s="9">
        <v>290.69</v>
      </c>
      <c r="N10" s="9">
        <v>2.0053045509525438</v>
      </c>
      <c r="O10" s="9">
        <v>0.60860993121409712</v>
      </c>
    </row>
    <row r="11" spans="1:15">
      <c r="A11" s="11">
        <v>40314.003472222219</v>
      </c>
      <c r="B11">
        <v>17.5</v>
      </c>
      <c r="C11">
        <v>69.69</v>
      </c>
      <c r="D11" s="6">
        <f t="shared" si="0"/>
        <v>63.5</v>
      </c>
      <c r="E11" s="5">
        <f t="shared" si="1"/>
        <v>290.64999999999998</v>
      </c>
      <c r="F11" s="7">
        <f t="shared" si="2"/>
        <v>2.0002457844474653</v>
      </c>
      <c r="G11" s="8">
        <f t="shared" si="3"/>
        <v>0.60627449726602678</v>
      </c>
      <c r="J11" s="1">
        <v>17.5</v>
      </c>
      <c r="K11" s="1">
        <v>69.69</v>
      </c>
      <c r="L11" s="9">
        <v>63.5</v>
      </c>
      <c r="M11" s="9">
        <v>290.64999999999998</v>
      </c>
      <c r="N11" s="9">
        <v>2.0002457844474653</v>
      </c>
      <c r="O11" s="9">
        <v>0.60627449726602678</v>
      </c>
    </row>
    <row r="12" spans="1:15">
      <c r="A12" s="11">
        <v>40314.004166666666</v>
      </c>
      <c r="B12">
        <v>17.5</v>
      </c>
      <c r="C12">
        <v>69.72</v>
      </c>
      <c r="D12" s="6">
        <f t="shared" si="0"/>
        <v>63.5</v>
      </c>
      <c r="E12" s="5">
        <f t="shared" si="1"/>
        <v>290.64999999999998</v>
      </c>
      <c r="F12" s="7">
        <f t="shared" si="2"/>
        <v>2.0002457844474653</v>
      </c>
      <c r="G12" s="8">
        <f t="shared" si="3"/>
        <v>0.60567442353069234</v>
      </c>
      <c r="J12" s="1">
        <v>17.5</v>
      </c>
      <c r="K12" s="1">
        <v>69.72</v>
      </c>
      <c r="L12" s="9">
        <v>63.5</v>
      </c>
      <c r="M12" s="9">
        <v>290.64999999999998</v>
      </c>
      <c r="N12" s="9">
        <v>2.0002457844474653</v>
      </c>
      <c r="O12" s="9">
        <v>0.60567442353069234</v>
      </c>
    </row>
    <row r="13" spans="1:15">
      <c r="A13" s="11">
        <v>40314.004861111112</v>
      </c>
      <c r="B13">
        <v>17.48</v>
      </c>
      <c r="C13">
        <v>69.75</v>
      </c>
      <c r="D13" s="6">
        <f t="shared" si="0"/>
        <v>63.463999999999999</v>
      </c>
      <c r="E13" s="5">
        <f t="shared" si="1"/>
        <v>290.63</v>
      </c>
      <c r="F13" s="7">
        <f t="shared" si="2"/>
        <v>1.9977205996221143</v>
      </c>
      <c r="G13" s="8">
        <f t="shared" si="3"/>
        <v>0.60431048138568966</v>
      </c>
      <c r="J13" s="1">
        <v>17.48</v>
      </c>
      <c r="K13" s="1">
        <v>69.75</v>
      </c>
      <c r="L13" s="9">
        <v>63.463999999999999</v>
      </c>
      <c r="M13" s="9">
        <v>290.63</v>
      </c>
      <c r="N13" s="9">
        <v>1.9977205996221143</v>
      </c>
      <c r="O13" s="9">
        <v>0.60431048138568966</v>
      </c>
    </row>
    <row r="14" spans="1:15">
      <c r="A14" s="11">
        <v>40314.005555555559</v>
      </c>
      <c r="B14">
        <v>17.440000000000001</v>
      </c>
      <c r="C14">
        <v>69.89</v>
      </c>
      <c r="D14" s="6">
        <f t="shared" si="0"/>
        <v>63.392000000000003</v>
      </c>
      <c r="E14" s="5">
        <f t="shared" si="1"/>
        <v>290.58999999999997</v>
      </c>
      <c r="F14" s="7">
        <f t="shared" si="2"/>
        <v>1.9926786137015506</v>
      </c>
      <c r="G14" s="8">
        <f t="shared" si="3"/>
        <v>0.5999955305855369</v>
      </c>
      <c r="J14" s="1">
        <v>17.440000000000001</v>
      </c>
      <c r="K14" s="1">
        <v>69.89</v>
      </c>
      <c r="L14" s="9">
        <v>63.392000000000003</v>
      </c>
      <c r="M14" s="9">
        <v>290.58999999999997</v>
      </c>
      <c r="N14" s="9">
        <v>1.9926786137015506</v>
      </c>
      <c r="O14" s="9">
        <v>0.5999955305855369</v>
      </c>
    </row>
    <row r="15" spans="1:15">
      <c r="A15" s="11">
        <v>40314.006249999999</v>
      </c>
      <c r="B15">
        <v>17.47</v>
      </c>
      <c r="C15">
        <v>69.92</v>
      </c>
      <c r="D15" s="6">
        <f t="shared" si="0"/>
        <v>63.445999999999998</v>
      </c>
      <c r="E15" s="5">
        <f t="shared" si="1"/>
        <v>290.62</v>
      </c>
      <c r="F15" s="7">
        <f t="shared" si="2"/>
        <v>1.9964590556675339</v>
      </c>
      <c r="G15" s="8">
        <f t="shared" si="3"/>
        <v>0.60053488394479415</v>
      </c>
      <c r="J15" s="1">
        <v>17.47</v>
      </c>
      <c r="K15" s="1">
        <v>69.92</v>
      </c>
      <c r="L15" s="9">
        <v>63.445999999999998</v>
      </c>
      <c r="M15" s="9">
        <v>290.62</v>
      </c>
      <c r="N15" s="9">
        <v>1.9964590556675339</v>
      </c>
      <c r="O15" s="9">
        <v>0.60053488394479415</v>
      </c>
    </row>
    <row r="16" spans="1:15">
      <c r="A16" s="11">
        <v>40314.006944444445</v>
      </c>
      <c r="B16">
        <v>17.47</v>
      </c>
      <c r="C16">
        <v>69.819999999999993</v>
      </c>
      <c r="D16" s="6">
        <f t="shared" si="0"/>
        <v>63.445999999999998</v>
      </c>
      <c r="E16" s="5">
        <f t="shared" si="1"/>
        <v>290.62</v>
      </c>
      <c r="F16" s="7">
        <f t="shared" si="2"/>
        <v>1.9964590556675339</v>
      </c>
      <c r="G16" s="8">
        <f t="shared" si="3"/>
        <v>0.60253134300046196</v>
      </c>
      <c r="J16" s="1">
        <v>17.47</v>
      </c>
      <c r="K16" s="1">
        <v>69.819999999999993</v>
      </c>
      <c r="L16" s="9">
        <v>63.445999999999998</v>
      </c>
      <c r="M16" s="9">
        <v>290.62</v>
      </c>
      <c r="N16" s="9">
        <v>1.9964590556675339</v>
      </c>
      <c r="O16" s="9">
        <v>0.60253134300046196</v>
      </c>
    </row>
    <row r="17" spans="1:15">
      <c r="A17" s="11">
        <v>40314.007638888892</v>
      </c>
      <c r="B17">
        <v>17.48</v>
      </c>
      <c r="C17">
        <v>69.89</v>
      </c>
      <c r="D17" s="6">
        <f t="shared" si="0"/>
        <v>63.463999999999999</v>
      </c>
      <c r="E17" s="5">
        <f t="shared" si="1"/>
        <v>290.63</v>
      </c>
      <c r="F17" s="7">
        <f t="shared" si="2"/>
        <v>1.9977205996221143</v>
      </c>
      <c r="G17" s="8">
        <f t="shared" si="3"/>
        <v>0.60151367254621868</v>
      </c>
      <c r="J17" s="1">
        <v>17.48</v>
      </c>
      <c r="K17" s="1">
        <v>69.89</v>
      </c>
      <c r="L17" s="9">
        <v>63.463999999999999</v>
      </c>
      <c r="M17" s="9">
        <v>290.63</v>
      </c>
      <c r="N17" s="9">
        <v>1.9977205996221143</v>
      </c>
      <c r="O17" s="9">
        <v>0.60151367254621868</v>
      </c>
    </row>
    <row r="18" spans="1:15">
      <c r="A18" s="11">
        <v>40314.008333333331</v>
      </c>
      <c r="B18">
        <v>17.47</v>
      </c>
      <c r="C18">
        <v>69.790000000000006</v>
      </c>
      <c r="D18" s="6">
        <f t="shared" si="0"/>
        <v>63.445999999999998</v>
      </c>
      <c r="E18" s="5">
        <f t="shared" si="1"/>
        <v>290.62</v>
      </c>
      <c r="F18" s="7">
        <f t="shared" si="2"/>
        <v>1.9964590556675339</v>
      </c>
      <c r="G18" s="8">
        <f t="shared" si="3"/>
        <v>0.6031302807171619</v>
      </c>
      <c r="J18" s="1">
        <v>17.47</v>
      </c>
      <c r="K18" s="1">
        <v>69.790000000000006</v>
      </c>
      <c r="L18" s="9">
        <v>63.445999999999998</v>
      </c>
      <c r="M18" s="9">
        <v>290.62</v>
      </c>
      <c r="N18" s="9">
        <v>1.9964590556675339</v>
      </c>
      <c r="O18" s="9">
        <v>0.6031302807171619</v>
      </c>
    </row>
    <row r="19" spans="1:15">
      <c r="A19" s="11">
        <v>40314.009027777778</v>
      </c>
      <c r="B19">
        <v>17.440000000000001</v>
      </c>
      <c r="C19">
        <v>69.89</v>
      </c>
      <c r="D19" s="6">
        <f t="shared" si="0"/>
        <v>63.392000000000003</v>
      </c>
      <c r="E19" s="5">
        <f t="shared" si="1"/>
        <v>290.58999999999997</v>
      </c>
      <c r="F19" s="7">
        <f t="shared" si="2"/>
        <v>1.9926786137015506</v>
      </c>
      <c r="G19" s="8">
        <f t="shared" si="3"/>
        <v>0.5999955305855369</v>
      </c>
      <c r="J19" s="1">
        <v>17.440000000000001</v>
      </c>
      <c r="K19" s="1">
        <v>69.89</v>
      </c>
      <c r="L19" s="9">
        <v>63.392000000000003</v>
      </c>
      <c r="M19" s="9">
        <v>290.58999999999997</v>
      </c>
      <c r="N19" s="9">
        <v>1.9926786137015506</v>
      </c>
      <c r="O19" s="9">
        <v>0.5999955305855369</v>
      </c>
    </row>
    <row r="20" spans="1:15">
      <c r="A20" s="11">
        <v>40314.009722222225</v>
      </c>
      <c r="B20">
        <v>17.440000000000001</v>
      </c>
      <c r="C20">
        <v>69.959999999999994</v>
      </c>
      <c r="D20" s="6">
        <f t="shared" si="0"/>
        <v>63.392000000000003</v>
      </c>
      <c r="E20" s="5">
        <f t="shared" si="1"/>
        <v>290.58999999999997</v>
      </c>
      <c r="F20" s="7">
        <f t="shared" si="2"/>
        <v>1.9926786137015506</v>
      </c>
      <c r="G20" s="8">
        <f t="shared" si="3"/>
        <v>0.59860065555594599</v>
      </c>
      <c r="J20" s="1">
        <v>17.440000000000001</v>
      </c>
      <c r="K20" s="1">
        <v>69.959999999999994</v>
      </c>
      <c r="L20" s="9">
        <v>63.392000000000003</v>
      </c>
      <c r="M20" s="9">
        <v>290.58999999999997</v>
      </c>
      <c r="N20" s="9">
        <v>1.9926786137015506</v>
      </c>
      <c r="O20" s="9">
        <v>0.59860065555594599</v>
      </c>
    </row>
    <row r="21" spans="1:15">
      <c r="A21" s="11">
        <v>40314.010416666664</v>
      </c>
      <c r="B21">
        <v>17.47</v>
      </c>
      <c r="C21">
        <v>69.69</v>
      </c>
      <c r="D21" s="6">
        <f t="shared" si="0"/>
        <v>63.445999999999998</v>
      </c>
      <c r="E21" s="5">
        <f t="shared" si="1"/>
        <v>290.62</v>
      </c>
      <c r="F21" s="7">
        <f t="shared" si="2"/>
        <v>1.9964590556675339</v>
      </c>
      <c r="G21" s="8">
        <f t="shared" si="3"/>
        <v>0.60512673977282949</v>
      </c>
      <c r="J21" s="1">
        <v>17.47</v>
      </c>
      <c r="K21" s="1">
        <v>69.69</v>
      </c>
      <c r="L21" s="9">
        <v>63.445999999999998</v>
      </c>
      <c r="M21" s="9">
        <v>290.62</v>
      </c>
      <c r="N21" s="9">
        <v>1.9964590556675339</v>
      </c>
      <c r="O21" s="9">
        <v>0.60512673977282949</v>
      </c>
    </row>
    <row r="22" spans="1:15">
      <c r="A22" s="11">
        <v>40314.011111111111</v>
      </c>
      <c r="B22">
        <v>17.47</v>
      </c>
      <c r="C22">
        <v>69.819999999999993</v>
      </c>
      <c r="D22" s="6">
        <f t="shared" si="0"/>
        <v>63.445999999999998</v>
      </c>
      <c r="E22" s="5">
        <f t="shared" si="1"/>
        <v>290.62</v>
      </c>
      <c r="F22" s="7">
        <f t="shared" si="2"/>
        <v>1.9964590556675339</v>
      </c>
      <c r="G22" s="8">
        <f t="shared" si="3"/>
        <v>0.60253134300046196</v>
      </c>
      <c r="J22" s="1">
        <v>17.47</v>
      </c>
      <c r="K22" s="1">
        <v>69.819999999999993</v>
      </c>
      <c r="L22" s="9">
        <v>63.445999999999998</v>
      </c>
      <c r="M22" s="9">
        <v>290.62</v>
      </c>
      <c r="N22" s="9">
        <v>1.9964590556675339</v>
      </c>
      <c r="O22" s="9">
        <v>0.60253134300046196</v>
      </c>
    </row>
    <row r="23" spans="1:15">
      <c r="A23" s="11">
        <v>40314.011805555558</v>
      </c>
      <c r="B23">
        <v>17.47</v>
      </c>
      <c r="C23">
        <v>69.92</v>
      </c>
      <c r="D23" s="6">
        <f t="shared" si="0"/>
        <v>63.445999999999998</v>
      </c>
      <c r="E23" s="5">
        <f t="shared" si="1"/>
        <v>290.62</v>
      </c>
      <c r="F23" s="7">
        <f t="shared" si="2"/>
        <v>1.9964590556675339</v>
      </c>
      <c r="G23" s="8">
        <f t="shared" si="3"/>
        <v>0.60053488394479415</v>
      </c>
      <c r="J23" s="1">
        <v>17.47</v>
      </c>
      <c r="K23" s="1">
        <v>69.92</v>
      </c>
      <c r="L23" s="9">
        <v>63.445999999999998</v>
      </c>
      <c r="M23" s="9">
        <v>290.62</v>
      </c>
      <c r="N23" s="9">
        <v>1.9964590556675339</v>
      </c>
      <c r="O23" s="9">
        <v>0.60053488394479415</v>
      </c>
    </row>
    <row r="24" spans="1:15">
      <c r="A24" s="11">
        <v>40314.012499999997</v>
      </c>
      <c r="B24">
        <v>17.47</v>
      </c>
      <c r="C24">
        <v>69.89</v>
      </c>
      <c r="D24" s="6">
        <f t="shared" si="0"/>
        <v>63.445999999999998</v>
      </c>
      <c r="E24" s="5">
        <f t="shared" si="1"/>
        <v>290.62</v>
      </c>
      <c r="F24" s="7">
        <f t="shared" si="2"/>
        <v>1.9964590556675339</v>
      </c>
      <c r="G24" s="8">
        <f t="shared" si="3"/>
        <v>0.60113382166149454</v>
      </c>
      <c r="J24" s="1">
        <v>17.47</v>
      </c>
      <c r="K24" s="1">
        <v>69.89</v>
      </c>
      <c r="L24" s="9">
        <v>63.445999999999998</v>
      </c>
      <c r="M24" s="9">
        <v>290.62</v>
      </c>
      <c r="N24" s="9">
        <v>1.9964590556675339</v>
      </c>
      <c r="O24" s="9">
        <v>0.60113382166149454</v>
      </c>
    </row>
    <row r="25" spans="1:15">
      <c r="A25" s="11">
        <v>40314.013194444444</v>
      </c>
      <c r="B25">
        <v>17.45</v>
      </c>
      <c r="C25">
        <v>69.959999999999994</v>
      </c>
      <c r="D25" s="6">
        <f t="shared" si="0"/>
        <v>63.41</v>
      </c>
      <c r="E25" s="5">
        <f t="shared" si="1"/>
        <v>290.59999999999997</v>
      </c>
      <c r="F25" s="7">
        <f t="shared" si="2"/>
        <v>1.9939380630349861</v>
      </c>
      <c r="G25" s="8">
        <f t="shared" si="3"/>
        <v>0.59897899413570999</v>
      </c>
      <c r="J25" s="1">
        <v>17.45</v>
      </c>
      <c r="K25" s="1">
        <v>69.959999999999994</v>
      </c>
      <c r="L25" s="9">
        <v>63.41</v>
      </c>
      <c r="M25" s="9">
        <v>290.59999999999997</v>
      </c>
      <c r="N25" s="9">
        <v>1.9939380630349861</v>
      </c>
      <c r="O25" s="9">
        <v>0.59897899413570999</v>
      </c>
    </row>
    <row r="26" spans="1:15">
      <c r="A26" s="11">
        <v>40314.013888888891</v>
      </c>
      <c r="B26">
        <v>17.43</v>
      </c>
      <c r="C26">
        <v>69.86</v>
      </c>
      <c r="D26" s="6">
        <f t="shared" si="0"/>
        <v>63.374000000000002</v>
      </c>
      <c r="E26" s="5">
        <f t="shared" si="1"/>
        <v>290.58</v>
      </c>
      <c r="F26" s="7">
        <f t="shared" si="2"/>
        <v>1.9914198619198742</v>
      </c>
      <c r="G26" s="8">
        <f t="shared" si="3"/>
        <v>0.60021394638265013</v>
      </c>
      <c r="J26" s="1">
        <v>17.43</v>
      </c>
      <c r="K26" s="1">
        <v>69.86</v>
      </c>
      <c r="L26" s="9">
        <v>63.374000000000002</v>
      </c>
      <c r="M26" s="9">
        <v>290.58</v>
      </c>
      <c r="N26" s="9">
        <v>1.9914198619198742</v>
      </c>
      <c r="O26" s="9">
        <v>0.60021394638265013</v>
      </c>
    </row>
    <row r="27" spans="1:15">
      <c r="A27" s="11">
        <v>40314.01458333333</v>
      </c>
      <c r="B27">
        <v>17.46</v>
      </c>
      <c r="C27">
        <v>69.959999999999994</v>
      </c>
      <c r="D27" s="6">
        <f t="shared" si="0"/>
        <v>63.428000000000004</v>
      </c>
      <c r="E27" s="5">
        <f t="shared" si="1"/>
        <v>290.60999999999996</v>
      </c>
      <c r="F27" s="7">
        <f t="shared" si="2"/>
        <v>1.995198210247753</v>
      </c>
      <c r="G27" s="8">
        <f t="shared" si="3"/>
        <v>0.5993575423584252</v>
      </c>
      <c r="J27" s="1">
        <v>17.46</v>
      </c>
      <c r="K27" s="1">
        <v>69.959999999999994</v>
      </c>
      <c r="L27" s="9">
        <v>63.428000000000004</v>
      </c>
      <c r="M27" s="9">
        <v>290.60999999999996</v>
      </c>
      <c r="N27" s="9">
        <v>1.995198210247753</v>
      </c>
      <c r="O27" s="9">
        <v>0.5993575423584252</v>
      </c>
    </row>
    <row r="28" spans="1:15">
      <c r="A28" s="11">
        <v>40314.015277777777</v>
      </c>
      <c r="B28">
        <v>17.440000000000001</v>
      </c>
      <c r="C28">
        <v>69.92</v>
      </c>
      <c r="D28" s="6">
        <f t="shared" si="0"/>
        <v>63.392000000000003</v>
      </c>
      <c r="E28" s="5">
        <f t="shared" si="1"/>
        <v>290.58999999999997</v>
      </c>
      <c r="F28" s="7">
        <f t="shared" si="2"/>
        <v>1.9926786137015506</v>
      </c>
      <c r="G28" s="8">
        <f t="shared" si="3"/>
        <v>0.59939772700142635</v>
      </c>
      <c r="J28" s="1">
        <v>17.440000000000001</v>
      </c>
      <c r="K28" s="1">
        <v>69.92</v>
      </c>
      <c r="L28" s="9">
        <v>63.392000000000003</v>
      </c>
      <c r="M28" s="9">
        <v>290.58999999999997</v>
      </c>
      <c r="N28" s="9">
        <v>1.9926786137015506</v>
      </c>
      <c r="O28" s="9">
        <v>0.59939772700142635</v>
      </c>
    </row>
    <row r="29" spans="1:15">
      <c r="A29" s="11">
        <v>40314.015972222223</v>
      </c>
      <c r="B29">
        <v>17.43</v>
      </c>
      <c r="C29">
        <v>69.86</v>
      </c>
      <c r="D29" s="6">
        <f t="shared" si="0"/>
        <v>63.374000000000002</v>
      </c>
      <c r="E29" s="5">
        <f t="shared" si="1"/>
        <v>290.58</v>
      </c>
      <c r="F29" s="7">
        <f t="shared" si="2"/>
        <v>1.9914198619198742</v>
      </c>
      <c r="G29" s="8">
        <f t="shared" si="3"/>
        <v>0.60021394638265013</v>
      </c>
      <c r="J29" s="1">
        <v>17.43</v>
      </c>
      <c r="K29" s="1">
        <v>69.86</v>
      </c>
      <c r="L29" s="9">
        <v>63.374000000000002</v>
      </c>
      <c r="M29" s="9">
        <v>290.58</v>
      </c>
      <c r="N29" s="9">
        <v>1.9914198619198742</v>
      </c>
      <c r="O29" s="9">
        <v>0.60021394638265013</v>
      </c>
    </row>
    <row r="30" spans="1:15">
      <c r="A30" s="11">
        <v>40314.01666666667</v>
      </c>
      <c r="B30">
        <v>17.41</v>
      </c>
      <c r="C30">
        <v>69.989999999999995</v>
      </c>
      <c r="D30" s="6">
        <f t="shared" si="0"/>
        <v>63.338000000000001</v>
      </c>
      <c r="E30" s="5">
        <f t="shared" si="1"/>
        <v>290.56</v>
      </c>
      <c r="F30" s="7">
        <f t="shared" si="2"/>
        <v>1.9889044497022204</v>
      </c>
      <c r="G30" s="8">
        <f t="shared" si="3"/>
        <v>0.59687022535563639</v>
      </c>
      <c r="J30" s="1">
        <v>17.41</v>
      </c>
      <c r="K30" s="1">
        <v>69.989999999999995</v>
      </c>
      <c r="L30" s="9">
        <v>63.338000000000001</v>
      </c>
      <c r="M30" s="9">
        <v>290.56</v>
      </c>
      <c r="N30" s="9">
        <v>1.9889044497022204</v>
      </c>
      <c r="O30" s="9">
        <v>0.59687022535563639</v>
      </c>
    </row>
    <row r="31" spans="1:15">
      <c r="A31" s="11">
        <v>40314.017361111109</v>
      </c>
      <c r="B31">
        <v>17.47</v>
      </c>
      <c r="C31">
        <v>69.92</v>
      </c>
      <c r="D31" s="6">
        <f t="shared" si="0"/>
        <v>63.445999999999998</v>
      </c>
      <c r="E31" s="5">
        <f t="shared" si="1"/>
        <v>290.62</v>
      </c>
      <c r="F31" s="7">
        <f t="shared" si="2"/>
        <v>1.9964590556675339</v>
      </c>
      <c r="G31" s="8">
        <f t="shared" si="3"/>
        <v>0.60053488394479415</v>
      </c>
      <c r="J31" s="1">
        <v>17.47</v>
      </c>
      <c r="K31" s="1">
        <v>69.92</v>
      </c>
      <c r="L31" s="9">
        <v>63.445999999999998</v>
      </c>
      <c r="M31" s="9">
        <v>290.62</v>
      </c>
      <c r="N31" s="9">
        <v>1.9964590556675339</v>
      </c>
      <c r="O31" s="9">
        <v>0.60053488394479415</v>
      </c>
    </row>
    <row r="32" spans="1:15">
      <c r="A32" s="11">
        <v>40314.018055555556</v>
      </c>
      <c r="B32">
        <v>17.440000000000001</v>
      </c>
      <c r="C32">
        <v>69.819999999999993</v>
      </c>
      <c r="D32" s="6">
        <f t="shared" si="0"/>
        <v>63.392000000000003</v>
      </c>
      <c r="E32" s="5">
        <f t="shared" si="1"/>
        <v>290.58999999999997</v>
      </c>
      <c r="F32" s="7">
        <f t="shared" si="2"/>
        <v>1.9926786137015506</v>
      </c>
      <c r="G32" s="8">
        <f t="shared" si="3"/>
        <v>0.60139040561512802</v>
      </c>
      <c r="J32" s="1">
        <v>17.440000000000001</v>
      </c>
      <c r="K32" s="1">
        <v>69.819999999999993</v>
      </c>
      <c r="L32" s="9">
        <v>63.392000000000003</v>
      </c>
      <c r="M32" s="9">
        <v>290.58999999999997</v>
      </c>
      <c r="N32" s="9">
        <v>1.9926786137015506</v>
      </c>
      <c r="O32" s="9">
        <v>0.60139040561512802</v>
      </c>
    </row>
    <row r="33" spans="1:15">
      <c r="A33" s="11">
        <v>40314.018750000003</v>
      </c>
      <c r="B33">
        <v>17.43</v>
      </c>
      <c r="C33">
        <v>70.09</v>
      </c>
      <c r="D33" s="6">
        <f t="shared" si="0"/>
        <v>63.374000000000002</v>
      </c>
      <c r="E33" s="5">
        <f t="shared" si="1"/>
        <v>290.58</v>
      </c>
      <c r="F33" s="7">
        <f t="shared" si="2"/>
        <v>1.9914198619198742</v>
      </c>
      <c r="G33" s="8">
        <f t="shared" si="3"/>
        <v>0.59563368070023426</v>
      </c>
      <c r="J33" s="1">
        <v>17.43</v>
      </c>
      <c r="K33" s="1">
        <v>70.09</v>
      </c>
      <c r="L33" s="9">
        <v>63.374000000000002</v>
      </c>
      <c r="M33" s="9">
        <v>290.58</v>
      </c>
      <c r="N33" s="9">
        <v>1.9914198619198742</v>
      </c>
      <c r="O33" s="9">
        <v>0.59563368070023426</v>
      </c>
    </row>
    <row r="34" spans="1:15">
      <c r="A34" s="11">
        <v>40314.019444444442</v>
      </c>
      <c r="B34">
        <v>17.43</v>
      </c>
      <c r="C34">
        <v>69.959999999999994</v>
      </c>
      <c r="D34" s="6">
        <f t="shared" si="0"/>
        <v>63.374000000000002</v>
      </c>
      <c r="E34" s="5">
        <f t="shared" si="1"/>
        <v>290.58</v>
      </c>
      <c r="F34" s="7">
        <f t="shared" si="2"/>
        <v>1.9914198619198742</v>
      </c>
      <c r="G34" s="8">
        <f t="shared" si="3"/>
        <v>0.59822252652073038</v>
      </c>
      <c r="J34" s="1">
        <v>17.43</v>
      </c>
      <c r="K34" s="1">
        <v>69.959999999999994</v>
      </c>
      <c r="L34" s="9">
        <v>63.374000000000002</v>
      </c>
      <c r="M34" s="9">
        <v>290.58</v>
      </c>
      <c r="N34" s="9">
        <v>1.9914198619198742</v>
      </c>
      <c r="O34" s="9">
        <v>0.59822252652073038</v>
      </c>
    </row>
    <row r="35" spans="1:15">
      <c r="A35" s="11">
        <v>40314.020138888889</v>
      </c>
      <c r="B35">
        <v>17.43</v>
      </c>
      <c r="C35">
        <v>70.33</v>
      </c>
      <c r="D35" s="6">
        <f t="shared" si="0"/>
        <v>63.374000000000002</v>
      </c>
      <c r="E35" s="5">
        <f t="shared" si="1"/>
        <v>290.58</v>
      </c>
      <c r="F35" s="7">
        <f t="shared" si="2"/>
        <v>1.9914198619198742</v>
      </c>
      <c r="G35" s="8">
        <f t="shared" si="3"/>
        <v>0.59085427303162663</v>
      </c>
      <c r="J35" s="1">
        <v>17.43</v>
      </c>
      <c r="K35" s="1">
        <v>70.33</v>
      </c>
      <c r="L35" s="9">
        <v>63.374000000000002</v>
      </c>
      <c r="M35" s="9">
        <v>290.58</v>
      </c>
      <c r="N35" s="9">
        <v>1.9914198619198742</v>
      </c>
      <c r="O35" s="9">
        <v>0.59085427303162663</v>
      </c>
    </row>
    <row r="36" spans="1:15">
      <c r="A36" s="11">
        <v>40314.020833333336</v>
      </c>
      <c r="B36">
        <v>17.48</v>
      </c>
      <c r="C36">
        <v>70.02</v>
      </c>
      <c r="D36" s="6">
        <f t="shared" si="0"/>
        <v>63.463999999999999</v>
      </c>
      <c r="E36" s="5">
        <f t="shared" si="1"/>
        <v>290.63</v>
      </c>
      <c r="F36" s="7">
        <f t="shared" si="2"/>
        <v>1.9977205996221143</v>
      </c>
      <c r="G36" s="8">
        <f t="shared" si="3"/>
        <v>0.59891663576670995</v>
      </c>
      <c r="J36" s="1">
        <v>17.48</v>
      </c>
      <c r="K36" s="1">
        <v>70.02</v>
      </c>
      <c r="L36" s="9">
        <v>63.463999999999999</v>
      </c>
      <c r="M36" s="9">
        <v>290.63</v>
      </c>
      <c r="N36" s="9">
        <v>1.9977205996221143</v>
      </c>
      <c r="O36" s="9">
        <v>0.59891663576670995</v>
      </c>
    </row>
    <row r="37" spans="1:15">
      <c r="A37" s="11">
        <v>40314.021527777775</v>
      </c>
      <c r="B37">
        <v>17.5</v>
      </c>
      <c r="C37">
        <v>70.06</v>
      </c>
      <c r="D37" s="6">
        <f t="shared" si="0"/>
        <v>63.5</v>
      </c>
      <c r="E37" s="5">
        <f t="shared" si="1"/>
        <v>290.64999999999998</v>
      </c>
      <c r="F37" s="7">
        <f t="shared" si="2"/>
        <v>2.0002457844474653</v>
      </c>
      <c r="G37" s="8">
        <f t="shared" si="3"/>
        <v>0.59887358786357114</v>
      </c>
      <c r="J37" s="1">
        <v>17.5</v>
      </c>
      <c r="K37" s="1">
        <v>70.06</v>
      </c>
      <c r="L37" s="9">
        <v>63.5</v>
      </c>
      <c r="M37" s="9">
        <v>290.64999999999998</v>
      </c>
      <c r="N37" s="9">
        <v>2.0002457844474653</v>
      </c>
      <c r="O37" s="9">
        <v>0.59887358786357114</v>
      </c>
    </row>
    <row r="38" spans="1:15">
      <c r="A38" s="11">
        <v>40314.022222222222</v>
      </c>
      <c r="B38">
        <v>17.48</v>
      </c>
      <c r="C38">
        <v>69.959999999999994</v>
      </c>
      <c r="D38" s="6">
        <f t="shared" si="0"/>
        <v>63.463999999999999</v>
      </c>
      <c r="E38" s="5">
        <f t="shared" si="1"/>
        <v>290.63</v>
      </c>
      <c r="F38" s="7">
        <f t="shared" si="2"/>
        <v>1.9977205996221143</v>
      </c>
      <c r="G38" s="8">
        <f t="shared" si="3"/>
        <v>0.60011526812648341</v>
      </c>
      <c r="J38" s="1">
        <v>17.48</v>
      </c>
      <c r="K38" s="1">
        <v>69.959999999999994</v>
      </c>
      <c r="L38" s="9">
        <v>63.463999999999999</v>
      </c>
      <c r="M38" s="9">
        <v>290.63</v>
      </c>
      <c r="N38" s="9">
        <v>1.9977205996221143</v>
      </c>
      <c r="O38" s="9">
        <v>0.60011526812648341</v>
      </c>
    </row>
    <row r="39" spans="1:15">
      <c r="A39" s="11">
        <v>40314.022916666669</v>
      </c>
      <c r="B39">
        <v>17.5</v>
      </c>
      <c r="C39">
        <v>69.989999999999995</v>
      </c>
      <c r="D39" s="6">
        <f t="shared" si="0"/>
        <v>63.5</v>
      </c>
      <c r="E39" s="5">
        <f t="shared" si="1"/>
        <v>290.64999999999998</v>
      </c>
      <c r="F39" s="7">
        <f t="shared" si="2"/>
        <v>2.0002457844474653</v>
      </c>
      <c r="G39" s="8">
        <f t="shared" si="3"/>
        <v>0.60027375991268439</v>
      </c>
      <c r="J39" s="1">
        <v>17.5</v>
      </c>
      <c r="K39" s="1">
        <v>69.989999999999995</v>
      </c>
      <c r="L39" s="9">
        <v>63.5</v>
      </c>
      <c r="M39" s="9">
        <v>290.64999999999998</v>
      </c>
      <c r="N39" s="9">
        <v>2.0002457844474653</v>
      </c>
      <c r="O39" s="9">
        <v>0.60027375991268439</v>
      </c>
    </row>
    <row r="40" spans="1:15">
      <c r="A40" s="11">
        <v>40314.023611111108</v>
      </c>
      <c r="B40">
        <v>17.52</v>
      </c>
      <c r="C40">
        <v>69.959999999999994</v>
      </c>
      <c r="D40" s="6">
        <f t="shared" si="0"/>
        <v>63.536000000000001</v>
      </c>
      <c r="E40" s="5">
        <f t="shared" si="1"/>
        <v>290.66999999999996</v>
      </c>
      <c r="F40" s="7">
        <f t="shared" si="2"/>
        <v>2.0027737673486588</v>
      </c>
      <c r="G40" s="8">
        <f t="shared" si="3"/>
        <v>0.60163323971153737</v>
      </c>
      <c r="J40" s="1">
        <v>17.52</v>
      </c>
      <c r="K40" s="1">
        <v>69.959999999999994</v>
      </c>
      <c r="L40" s="9">
        <v>63.536000000000001</v>
      </c>
      <c r="M40" s="9">
        <v>290.66999999999996</v>
      </c>
      <c r="N40" s="9">
        <v>2.0027737673486588</v>
      </c>
      <c r="O40" s="9">
        <v>0.60163323971153737</v>
      </c>
    </row>
    <row r="41" spans="1:15">
      <c r="A41" s="11">
        <v>40314.024305555555</v>
      </c>
      <c r="B41">
        <v>17.52</v>
      </c>
      <c r="C41">
        <v>69.92</v>
      </c>
      <c r="D41" s="6">
        <f t="shared" si="0"/>
        <v>63.536000000000001</v>
      </c>
      <c r="E41" s="5">
        <f t="shared" si="1"/>
        <v>290.66999999999996</v>
      </c>
      <c r="F41" s="7">
        <f t="shared" si="2"/>
        <v>2.0027737673486588</v>
      </c>
      <c r="G41" s="8">
        <f t="shared" si="3"/>
        <v>0.60243434921847649</v>
      </c>
      <c r="J41" s="1">
        <v>17.52</v>
      </c>
      <c r="K41" s="1">
        <v>69.92</v>
      </c>
      <c r="L41" s="9">
        <v>63.536000000000001</v>
      </c>
      <c r="M41" s="9">
        <v>290.66999999999996</v>
      </c>
      <c r="N41" s="9">
        <v>2.0027737673486588</v>
      </c>
      <c r="O41" s="9">
        <v>0.60243434921847649</v>
      </c>
    </row>
    <row r="42" spans="1:15">
      <c r="A42" s="11">
        <v>40314.025000000001</v>
      </c>
      <c r="B42">
        <v>17.510000000000002</v>
      </c>
      <c r="C42">
        <v>70.16</v>
      </c>
      <c r="D42" s="6">
        <f t="shared" si="0"/>
        <v>63.518000000000001</v>
      </c>
      <c r="E42" s="5">
        <f t="shared" si="1"/>
        <v>290.65999999999997</v>
      </c>
      <c r="F42" s="7">
        <f t="shared" si="2"/>
        <v>2.0015094259744348</v>
      </c>
      <c r="G42" s="8">
        <f t="shared" si="3"/>
        <v>0.59725041271077139</v>
      </c>
      <c r="J42" s="1">
        <v>17.510000000000002</v>
      </c>
      <c r="K42" s="1">
        <v>70.16</v>
      </c>
      <c r="L42" s="9">
        <v>63.518000000000001</v>
      </c>
      <c r="M42" s="9">
        <v>290.65999999999997</v>
      </c>
      <c r="N42" s="9">
        <v>2.0015094259744348</v>
      </c>
      <c r="O42" s="9">
        <v>0.59725041271077139</v>
      </c>
    </row>
    <row r="43" spans="1:15">
      <c r="A43" s="11">
        <v>40314.025694444441</v>
      </c>
      <c r="B43">
        <v>17.489999999999998</v>
      </c>
      <c r="C43">
        <v>70.16</v>
      </c>
      <c r="D43" s="6">
        <f t="shared" si="0"/>
        <v>63.481999999999999</v>
      </c>
      <c r="E43" s="5">
        <f t="shared" si="1"/>
        <v>290.64</v>
      </c>
      <c r="F43" s="7">
        <f t="shared" si="2"/>
        <v>1.998982842439383</v>
      </c>
      <c r="G43" s="8">
        <f t="shared" si="3"/>
        <v>0.59649648018391188</v>
      </c>
      <c r="J43" s="1">
        <v>17.489999999999998</v>
      </c>
      <c r="K43" s="1">
        <v>70.16</v>
      </c>
      <c r="L43" s="9">
        <v>63.481999999999999</v>
      </c>
      <c r="M43" s="9">
        <v>290.64</v>
      </c>
      <c r="N43" s="9">
        <v>1.998982842439383</v>
      </c>
      <c r="O43" s="9">
        <v>0.59649648018391188</v>
      </c>
    </row>
    <row r="44" spans="1:15">
      <c r="A44" s="11">
        <v>40314.026388888888</v>
      </c>
      <c r="B44">
        <v>17.510000000000002</v>
      </c>
      <c r="C44">
        <v>70.3</v>
      </c>
      <c r="D44" s="6">
        <f t="shared" si="0"/>
        <v>63.518000000000001</v>
      </c>
      <c r="E44" s="5">
        <f t="shared" si="1"/>
        <v>290.65999999999997</v>
      </c>
      <c r="F44" s="7">
        <f t="shared" si="2"/>
        <v>2.0015094259744348</v>
      </c>
      <c r="G44" s="8">
        <f t="shared" si="3"/>
        <v>0.59444829951440714</v>
      </c>
      <c r="J44" s="1">
        <v>17.510000000000002</v>
      </c>
      <c r="K44" s="1">
        <v>70.3</v>
      </c>
      <c r="L44" s="9">
        <v>63.518000000000001</v>
      </c>
      <c r="M44" s="9">
        <v>290.65999999999997</v>
      </c>
      <c r="N44" s="9">
        <v>2.0015094259744348</v>
      </c>
      <c r="O44" s="9">
        <v>0.59444829951440714</v>
      </c>
    </row>
    <row r="45" spans="1:15">
      <c r="A45" s="11">
        <v>40314.027083333334</v>
      </c>
      <c r="B45">
        <v>17.5</v>
      </c>
      <c r="C45">
        <v>70.260000000000005</v>
      </c>
      <c r="D45" s="6">
        <f t="shared" si="0"/>
        <v>63.5</v>
      </c>
      <c r="E45" s="5">
        <f t="shared" si="1"/>
        <v>290.64999999999998</v>
      </c>
      <c r="F45" s="7">
        <f t="shared" si="2"/>
        <v>2.0002457844474653</v>
      </c>
      <c r="G45" s="8">
        <f t="shared" si="3"/>
        <v>0.59487309629467622</v>
      </c>
      <c r="J45" s="1">
        <v>17.5</v>
      </c>
      <c r="K45" s="1">
        <v>70.260000000000005</v>
      </c>
      <c r="L45" s="9">
        <v>63.5</v>
      </c>
      <c r="M45" s="9">
        <v>290.64999999999998</v>
      </c>
      <c r="N45" s="9">
        <v>2.0002457844474653</v>
      </c>
      <c r="O45" s="9">
        <v>0.59487309629467622</v>
      </c>
    </row>
    <row r="46" spans="1:15">
      <c r="A46" s="11">
        <v>40314.027777777781</v>
      </c>
      <c r="B46">
        <v>17.510000000000002</v>
      </c>
      <c r="C46">
        <v>70.33</v>
      </c>
      <c r="D46" s="6">
        <f t="shared" si="0"/>
        <v>63.518000000000001</v>
      </c>
      <c r="E46" s="5">
        <f t="shared" si="1"/>
        <v>290.65999999999997</v>
      </c>
      <c r="F46" s="7">
        <f t="shared" si="2"/>
        <v>2.0015094259744348</v>
      </c>
      <c r="G46" s="8">
        <f t="shared" si="3"/>
        <v>0.59384784668661483</v>
      </c>
      <c r="J46" s="1">
        <v>17.510000000000002</v>
      </c>
      <c r="K46" s="1">
        <v>70.33</v>
      </c>
      <c r="L46" s="9">
        <v>63.518000000000001</v>
      </c>
      <c r="M46" s="9">
        <v>290.65999999999997</v>
      </c>
      <c r="N46" s="9">
        <v>2.0015094259744348</v>
      </c>
      <c r="O46" s="9">
        <v>0.59384784668661483</v>
      </c>
    </row>
    <row r="47" spans="1:15">
      <c r="A47" s="11">
        <v>40314.02847222222</v>
      </c>
      <c r="B47">
        <v>17.5</v>
      </c>
      <c r="C47">
        <v>70.36</v>
      </c>
      <c r="D47" s="6">
        <f t="shared" si="0"/>
        <v>63.5</v>
      </c>
      <c r="E47" s="5">
        <f t="shared" si="1"/>
        <v>290.64999999999998</v>
      </c>
      <c r="F47" s="7">
        <f t="shared" si="2"/>
        <v>2.0002457844474653</v>
      </c>
      <c r="G47" s="8">
        <f t="shared" si="3"/>
        <v>0.59287285051022875</v>
      </c>
      <c r="J47" s="1">
        <v>17.5</v>
      </c>
      <c r="K47" s="1">
        <v>70.36</v>
      </c>
      <c r="L47" s="9">
        <v>63.5</v>
      </c>
      <c r="M47" s="9">
        <v>290.64999999999998</v>
      </c>
      <c r="N47" s="9">
        <v>2.0002457844474653</v>
      </c>
      <c r="O47" s="9">
        <v>0.59287285051022875</v>
      </c>
    </row>
    <row r="48" spans="1:15">
      <c r="A48" s="11">
        <v>40314.029166666667</v>
      </c>
      <c r="B48">
        <v>17.53</v>
      </c>
      <c r="C48">
        <v>70.430000000000007</v>
      </c>
      <c r="D48" s="6">
        <f t="shared" si="0"/>
        <v>63.554000000000002</v>
      </c>
      <c r="E48" s="5">
        <f t="shared" si="1"/>
        <v>290.67999999999995</v>
      </c>
      <c r="F48" s="7">
        <f t="shared" si="2"/>
        <v>2.0040388088985086</v>
      </c>
      <c r="G48" s="8">
        <f t="shared" si="3"/>
        <v>0.59259427579128898</v>
      </c>
      <c r="J48" s="1">
        <v>17.53</v>
      </c>
      <c r="K48" s="1">
        <v>70.430000000000007</v>
      </c>
      <c r="L48" s="9">
        <v>63.554000000000002</v>
      </c>
      <c r="M48" s="9">
        <v>290.67999999999995</v>
      </c>
      <c r="N48" s="9">
        <v>2.0040388088985086</v>
      </c>
      <c r="O48" s="9">
        <v>0.59259427579128898</v>
      </c>
    </row>
    <row r="49" spans="1:15">
      <c r="A49" s="11">
        <v>40314.029861111114</v>
      </c>
      <c r="B49">
        <v>17.52</v>
      </c>
      <c r="C49">
        <v>70.260000000000005</v>
      </c>
      <c r="D49" s="6">
        <f t="shared" si="0"/>
        <v>63.536000000000001</v>
      </c>
      <c r="E49" s="5">
        <f t="shared" si="1"/>
        <v>290.66999999999996</v>
      </c>
      <c r="F49" s="7">
        <f t="shared" si="2"/>
        <v>2.0027737673486588</v>
      </c>
      <c r="G49" s="8">
        <f t="shared" si="3"/>
        <v>0.59562491840949106</v>
      </c>
      <c r="J49" s="1">
        <v>17.52</v>
      </c>
      <c r="K49" s="1">
        <v>70.260000000000005</v>
      </c>
      <c r="L49" s="9">
        <v>63.536000000000001</v>
      </c>
      <c r="M49" s="9">
        <v>290.66999999999996</v>
      </c>
      <c r="N49" s="9">
        <v>2.0027737673486588</v>
      </c>
      <c r="O49" s="9">
        <v>0.59562491840949106</v>
      </c>
    </row>
    <row r="50" spans="1:15">
      <c r="A50" s="11">
        <v>40314.030555555553</v>
      </c>
      <c r="B50">
        <v>17.510000000000002</v>
      </c>
      <c r="C50">
        <v>70.33</v>
      </c>
      <c r="D50" s="6">
        <f t="shared" si="0"/>
        <v>63.518000000000001</v>
      </c>
      <c r="E50" s="5">
        <f t="shared" si="1"/>
        <v>290.65999999999997</v>
      </c>
      <c r="F50" s="7">
        <f t="shared" si="2"/>
        <v>2.0015094259744348</v>
      </c>
      <c r="G50" s="8">
        <f t="shared" si="3"/>
        <v>0.59384784668661483</v>
      </c>
      <c r="J50" s="1">
        <v>17.510000000000002</v>
      </c>
      <c r="K50" s="1">
        <v>70.33</v>
      </c>
      <c r="L50" s="9">
        <v>63.518000000000001</v>
      </c>
      <c r="M50" s="9">
        <v>290.65999999999997</v>
      </c>
      <c r="N50" s="9">
        <v>2.0015094259744348</v>
      </c>
      <c r="O50" s="9">
        <v>0.59384784668661483</v>
      </c>
    </row>
    <row r="51" spans="1:15">
      <c r="A51" s="11">
        <v>40314.03125</v>
      </c>
      <c r="B51">
        <v>17.53</v>
      </c>
      <c r="C51">
        <v>70.5</v>
      </c>
      <c r="D51" s="6">
        <f t="shared" si="0"/>
        <v>63.554000000000002</v>
      </c>
      <c r="E51" s="5">
        <f t="shared" si="1"/>
        <v>290.67999999999995</v>
      </c>
      <c r="F51" s="7">
        <f t="shared" si="2"/>
        <v>2.0040388088985086</v>
      </c>
      <c r="G51" s="8">
        <f t="shared" si="3"/>
        <v>0.59119144862506001</v>
      </c>
      <c r="J51" s="1">
        <v>17.53</v>
      </c>
      <c r="K51" s="1">
        <v>70.5</v>
      </c>
      <c r="L51" s="9">
        <v>63.554000000000002</v>
      </c>
      <c r="M51" s="9">
        <v>290.67999999999995</v>
      </c>
      <c r="N51" s="9">
        <v>2.0040388088985086</v>
      </c>
      <c r="O51" s="9">
        <v>0.59119144862506001</v>
      </c>
    </row>
    <row r="52" spans="1:15">
      <c r="A52" s="11">
        <v>40314.031944444447</v>
      </c>
      <c r="B52">
        <v>17.53</v>
      </c>
      <c r="C52">
        <v>70.3</v>
      </c>
      <c r="D52" s="6">
        <f t="shared" si="0"/>
        <v>63.554000000000002</v>
      </c>
      <c r="E52" s="5">
        <f t="shared" si="1"/>
        <v>290.67999999999995</v>
      </c>
      <c r="F52" s="7">
        <f t="shared" si="2"/>
        <v>2.0040388088985086</v>
      </c>
      <c r="G52" s="8">
        <f t="shared" si="3"/>
        <v>0.5951995262428571</v>
      </c>
      <c r="J52" s="1">
        <v>17.53</v>
      </c>
      <c r="K52" s="1">
        <v>70.3</v>
      </c>
      <c r="L52" s="9">
        <v>63.554000000000002</v>
      </c>
      <c r="M52" s="9">
        <v>290.67999999999995</v>
      </c>
      <c r="N52" s="9">
        <v>2.0040388088985086</v>
      </c>
      <c r="O52" s="9">
        <v>0.5951995262428571</v>
      </c>
    </row>
    <row r="53" spans="1:15">
      <c r="A53" s="11">
        <v>40314.032638888886</v>
      </c>
      <c r="B53">
        <v>17.54</v>
      </c>
      <c r="C53">
        <v>70.67</v>
      </c>
      <c r="D53" s="6">
        <f t="shared" si="0"/>
        <v>63.571999999999996</v>
      </c>
      <c r="E53" s="5">
        <f t="shared" si="1"/>
        <v>290.69</v>
      </c>
      <c r="F53" s="7">
        <f t="shared" si="2"/>
        <v>2.0053045509525438</v>
      </c>
      <c r="G53" s="8">
        <f t="shared" si="3"/>
        <v>0.588155824794381</v>
      </c>
      <c r="J53" s="1">
        <v>17.54</v>
      </c>
      <c r="K53" s="1">
        <v>70.67</v>
      </c>
      <c r="L53" s="9">
        <v>63.571999999999996</v>
      </c>
      <c r="M53" s="9">
        <v>290.69</v>
      </c>
      <c r="N53" s="9">
        <v>2.0053045509525438</v>
      </c>
      <c r="O53" s="9">
        <v>0.588155824794381</v>
      </c>
    </row>
    <row r="54" spans="1:15">
      <c r="A54" s="11">
        <v>40314.033333333333</v>
      </c>
      <c r="B54">
        <v>17.559999999999999</v>
      </c>
      <c r="C54">
        <v>70.5</v>
      </c>
      <c r="D54" s="6">
        <f t="shared" si="0"/>
        <v>63.607999999999997</v>
      </c>
      <c r="E54" s="5">
        <f t="shared" si="1"/>
        <v>290.70999999999998</v>
      </c>
      <c r="F54" s="7">
        <f t="shared" si="2"/>
        <v>2.0078381378879175</v>
      </c>
      <c r="G54" s="8">
        <f t="shared" si="3"/>
        <v>0.59231225067693583</v>
      </c>
      <c r="J54" s="1">
        <v>17.559999999999999</v>
      </c>
      <c r="K54" s="1">
        <v>70.5</v>
      </c>
      <c r="L54" s="9">
        <v>63.607999999999997</v>
      </c>
      <c r="M54" s="9">
        <v>290.70999999999998</v>
      </c>
      <c r="N54" s="9">
        <v>2.0078381378879175</v>
      </c>
      <c r="O54" s="9">
        <v>0.59231225067693583</v>
      </c>
    </row>
    <row r="55" spans="1:15">
      <c r="A55" s="11">
        <v>40314.03402777778</v>
      </c>
      <c r="B55">
        <v>17.52</v>
      </c>
      <c r="C55">
        <v>70.569999999999993</v>
      </c>
      <c r="D55" s="6">
        <f t="shared" si="0"/>
        <v>63.536000000000001</v>
      </c>
      <c r="E55" s="5">
        <f t="shared" si="1"/>
        <v>290.66999999999996</v>
      </c>
      <c r="F55" s="7">
        <f t="shared" si="2"/>
        <v>2.0027737673486588</v>
      </c>
      <c r="G55" s="8">
        <f t="shared" si="3"/>
        <v>0.58941631973071051</v>
      </c>
      <c r="J55" s="1">
        <v>17.52</v>
      </c>
      <c r="K55" s="1">
        <v>70.569999999999993</v>
      </c>
      <c r="L55" s="9">
        <v>63.536000000000001</v>
      </c>
      <c r="M55" s="9">
        <v>290.66999999999996</v>
      </c>
      <c r="N55" s="9">
        <v>2.0027737673486588</v>
      </c>
      <c r="O55" s="9">
        <v>0.58941631973071051</v>
      </c>
    </row>
    <row r="56" spans="1:15">
      <c r="A56" s="11">
        <v>40314.034722222219</v>
      </c>
      <c r="B56">
        <v>17.54</v>
      </c>
      <c r="C56">
        <v>70.569999999999993</v>
      </c>
      <c r="D56" s="6">
        <f t="shared" si="0"/>
        <v>63.571999999999996</v>
      </c>
      <c r="E56" s="5">
        <f t="shared" si="1"/>
        <v>290.69</v>
      </c>
      <c r="F56" s="7">
        <f t="shared" si="2"/>
        <v>2.0053045509525438</v>
      </c>
      <c r="G56" s="8">
        <f t="shared" si="3"/>
        <v>0.59016112934533393</v>
      </c>
      <c r="J56" s="1">
        <v>17.54</v>
      </c>
      <c r="K56" s="1">
        <v>70.569999999999993</v>
      </c>
      <c r="L56" s="9">
        <v>63.571999999999996</v>
      </c>
      <c r="M56" s="9">
        <v>290.69</v>
      </c>
      <c r="N56" s="9">
        <v>2.0053045509525438</v>
      </c>
      <c r="O56" s="9">
        <v>0.59016112934533393</v>
      </c>
    </row>
    <row r="57" spans="1:15">
      <c r="A57" s="11">
        <v>40314.035416666666</v>
      </c>
      <c r="B57">
        <v>17.579999999999998</v>
      </c>
      <c r="C57">
        <v>70.599999999999994</v>
      </c>
      <c r="D57" s="6">
        <f t="shared" si="0"/>
        <v>63.643999999999991</v>
      </c>
      <c r="E57" s="5">
        <f t="shared" si="1"/>
        <v>290.72999999999996</v>
      </c>
      <c r="F57" s="7">
        <f t="shared" si="2"/>
        <v>2.0103745307855028</v>
      </c>
      <c r="G57" s="8">
        <f t="shared" si="3"/>
        <v>0.59105011205093794</v>
      </c>
      <c r="J57" s="1">
        <v>17.579999999999998</v>
      </c>
      <c r="K57" s="1">
        <v>70.599999999999994</v>
      </c>
      <c r="L57" s="9">
        <v>63.643999999999991</v>
      </c>
      <c r="M57" s="9">
        <v>290.72999999999996</v>
      </c>
      <c r="N57" s="9">
        <v>2.0103745307855028</v>
      </c>
      <c r="O57" s="9">
        <v>0.59105011205093794</v>
      </c>
    </row>
    <row r="58" spans="1:15">
      <c r="A58" s="11">
        <v>40314.036111111112</v>
      </c>
      <c r="B58">
        <v>17.59</v>
      </c>
      <c r="C58">
        <v>70.63</v>
      </c>
      <c r="D58" s="6">
        <f t="shared" si="0"/>
        <v>63.661999999999999</v>
      </c>
      <c r="E58" s="5">
        <f t="shared" si="1"/>
        <v>290.73999999999995</v>
      </c>
      <c r="F58" s="7">
        <f t="shared" si="2"/>
        <v>2.0116437802927876</v>
      </c>
      <c r="G58" s="8">
        <f t="shared" si="3"/>
        <v>0.59081977827199195</v>
      </c>
      <c r="J58" s="1">
        <v>17.59</v>
      </c>
      <c r="K58" s="1">
        <v>70.63</v>
      </c>
      <c r="L58" s="9">
        <v>63.661999999999999</v>
      </c>
      <c r="M58" s="9">
        <v>290.73999999999995</v>
      </c>
      <c r="N58" s="9">
        <v>2.0116437802927876</v>
      </c>
      <c r="O58" s="9">
        <v>0.59081977827199195</v>
      </c>
    </row>
    <row r="59" spans="1:15">
      <c r="A59" s="11">
        <v>40314.036805555559</v>
      </c>
      <c r="B59">
        <v>17.57</v>
      </c>
      <c r="C59">
        <v>70.569999999999993</v>
      </c>
      <c r="D59" s="6">
        <f t="shared" si="0"/>
        <v>63.625999999999998</v>
      </c>
      <c r="E59" s="5">
        <f t="shared" si="1"/>
        <v>290.71999999999997</v>
      </c>
      <c r="F59" s="7">
        <f t="shared" si="2"/>
        <v>2.0091059834269402</v>
      </c>
      <c r="G59" s="8">
        <f t="shared" si="3"/>
        <v>0.59127989092254873</v>
      </c>
      <c r="J59" s="1">
        <v>17.57</v>
      </c>
      <c r="K59" s="1">
        <v>70.569999999999993</v>
      </c>
      <c r="L59" s="9">
        <v>63.625999999999998</v>
      </c>
      <c r="M59" s="9">
        <v>290.71999999999997</v>
      </c>
      <c r="N59" s="9">
        <v>2.0091059834269402</v>
      </c>
      <c r="O59" s="9">
        <v>0.59127989092254873</v>
      </c>
    </row>
    <row r="60" spans="1:15">
      <c r="A60" s="11">
        <v>40314.037499999999</v>
      </c>
      <c r="B60">
        <v>17.59</v>
      </c>
      <c r="C60">
        <v>70.599999999999994</v>
      </c>
      <c r="D60" s="6">
        <f t="shared" si="0"/>
        <v>63.661999999999999</v>
      </c>
      <c r="E60" s="5">
        <f t="shared" si="1"/>
        <v>290.73999999999995</v>
      </c>
      <c r="F60" s="7">
        <f t="shared" si="2"/>
        <v>2.0116437802927876</v>
      </c>
      <c r="G60" s="8">
        <f t="shared" si="3"/>
        <v>0.59142327140607964</v>
      </c>
      <c r="J60" s="1">
        <v>17.59</v>
      </c>
      <c r="K60" s="1">
        <v>70.599999999999994</v>
      </c>
      <c r="L60" s="9">
        <v>63.661999999999999</v>
      </c>
      <c r="M60" s="9">
        <v>290.73999999999995</v>
      </c>
      <c r="N60" s="9">
        <v>2.0116437802927876</v>
      </c>
      <c r="O60" s="9">
        <v>0.59142327140607964</v>
      </c>
    </row>
    <row r="61" spans="1:15">
      <c r="A61" s="11">
        <v>40314.038194444445</v>
      </c>
      <c r="B61">
        <v>17.62</v>
      </c>
      <c r="C61">
        <v>70.73</v>
      </c>
      <c r="D61" s="6">
        <f t="shared" si="0"/>
        <v>63.716000000000001</v>
      </c>
      <c r="E61" s="5">
        <f t="shared" si="1"/>
        <v>290.77</v>
      </c>
      <c r="F61" s="7">
        <f t="shared" si="2"/>
        <v>2.0154557450002208</v>
      </c>
      <c r="G61" s="8">
        <f t="shared" si="3"/>
        <v>0.58992389656156452</v>
      </c>
      <c r="J61" s="1">
        <v>17.62</v>
      </c>
      <c r="K61" s="1">
        <v>70.73</v>
      </c>
      <c r="L61" s="9">
        <v>63.716000000000001</v>
      </c>
      <c r="M61" s="9">
        <v>290.77</v>
      </c>
      <c r="N61" s="9">
        <v>2.0154557450002208</v>
      </c>
      <c r="O61" s="9">
        <v>0.58992389656156452</v>
      </c>
    </row>
    <row r="62" spans="1:15">
      <c r="A62" s="11">
        <v>40314.038888888892</v>
      </c>
      <c r="B62">
        <v>17.63</v>
      </c>
      <c r="C62">
        <v>70.63</v>
      </c>
      <c r="D62" s="6">
        <f t="shared" si="0"/>
        <v>63.733999999999995</v>
      </c>
      <c r="E62" s="5">
        <f t="shared" si="1"/>
        <v>290.77999999999997</v>
      </c>
      <c r="F62" s="7">
        <f t="shared" si="2"/>
        <v>2.0167278063962844</v>
      </c>
      <c r="G62" s="8">
        <f t="shared" si="3"/>
        <v>0.59231295673858897</v>
      </c>
      <c r="J62" s="1">
        <v>17.63</v>
      </c>
      <c r="K62" s="1">
        <v>70.63</v>
      </c>
      <c r="L62" s="9">
        <v>63.733999999999995</v>
      </c>
      <c r="M62" s="9">
        <v>290.77999999999997</v>
      </c>
      <c r="N62" s="9">
        <v>2.0167278063962844</v>
      </c>
      <c r="O62" s="9">
        <v>0.59231295673858897</v>
      </c>
    </row>
    <row r="63" spans="1:15">
      <c r="A63" s="11">
        <v>40314.039583333331</v>
      </c>
      <c r="B63">
        <v>17.63</v>
      </c>
      <c r="C63">
        <v>70.599999999999994</v>
      </c>
      <c r="D63" s="6">
        <f t="shared" si="0"/>
        <v>63.733999999999995</v>
      </c>
      <c r="E63" s="5">
        <f t="shared" si="1"/>
        <v>290.77999999999997</v>
      </c>
      <c r="F63" s="7">
        <f t="shared" si="2"/>
        <v>2.0167278063962844</v>
      </c>
      <c r="G63" s="8">
        <f t="shared" si="3"/>
        <v>0.59291797508050759</v>
      </c>
      <c r="J63" s="1">
        <v>17.63</v>
      </c>
      <c r="K63" s="1">
        <v>70.599999999999994</v>
      </c>
      <c r="L63" s="9">
        <v>63.733999999999995</v>
      </c>
      <c r="M63" s="9">
        <v>290.77999999999997</v>
      </c>
      <c r="N63" s="9">
        <v>2.0167278063962844</v>
      </c>
      <c r="O63" s="9">
        <v>0.59291797508050759</v>
      </c>
    </row>
    <row r="64" spans="1:15">
      <c r="A64" s="11">
        <v>40314.040277777778</v>
      </c>
      <c r="B64">
        <v>17.64</v>
      </c>
      <c r="C64">
        <v>70.67</v>
      </c>
      <c r="D64" s="6">
        <f t="shared" si="0"/>
        <v>63.751999999999995</v>
      </c>
      <c r="E64" s="5">
        <f t="shared" si="1"/>
        <v>290.78999999999996</v>
      </c>
      <c r="F64" s="7">
        <f t="shared" si="2"/>
        <v>2.0180005715886784</v>
      </c>
      <c r="G64" s="8">
        <f t="shared" si="3"/>
        <v>0.59187956764695948</v>
      </c>
      <c r="J64" s="1">
        <v>17.64</v>
      </c>
      <c r="K64" s="1">
        <v>70.67</v>
      </c>
      <c r="L64" s="9">
        <v>63.751999999999995</v>
      </c>
      <c r="M64" s="9">
        <v>290.78999999999996</v>
      </c>
      <c r="N64" s="9">
        <v>2.0180005715886784</v>
      </c>
      <c r="O64" s="9">
        <v>0.59187956764695948</v>
      </c>
    </row>
    <row r="65" spans="1:15">
      <c r="A65" s="11">
        <v>40314.040972222225</v>
      </c>
      <c r="B65">
        <v>17.62</v>
      </c>
      <c r="C65">
        <v>70.84</v>
      </c>
      <c r="D65" s="6">
        <f t="shared" si="0"/>
        <v>63.716000000000001</v>
      </c>
      <c r="E65" s="5">
        <f t="shared" si="1"/>
        <v>290.77</v>
      </c>
      <c r="F65" s="7">
        <f t="shared" si="2"/>
        <v>2.0154557450002208</v>
      </c>
      <c r="G65" s="8">
        <f t="shared" si="3"/>
        <v>0.58770689524206432</v>
      </c>
      <c r="J65" s="1">
        <v>17.62</v>
      </c>
      <c r="K65" s="1">
        <v>70.84</v>
      </c>
      <c r="L65" s="9">
        <v>63.716000000000001</v>
      </c>
      <c r="M65" s="9">
        <v>290.77</v>
      </c>
      <c r="N65" s="9">
        <v>2.0154557450002208</v>
      </c>
      <c r="O65" s="9">
        <v>0.58770689524206432</v>
      </c>
    </row>
    <row r="66" spans="1:15">
      <c r="A66" s="11">
        <v>40314.041666666664</v>
      </c>
      <c r="B66">
        <v>17.66</v>
      </c>
      <c r="C66">
        <v>70.459999999999994</v>
      </c>
      <c r="D66" s="6">
        <f t="shared" si="0"/>
        <v>63.787999999999997</v>
      </c>
      <c r="E66" s="5">
        <f t="shared" si="1"/>
        <v>290.81</v>
      </c>
      <c r="F66" s="7">
        <f t="shared" si="2"/>
        <v>2.0205482146821145</v>
      </c>
      <c r="G66" s="8">
        <f t="shared" si="3"/>
        <v>0.59686994261709692</v>
      </c>
      <c r="J66" s="1">
        <v>17.66</v>
      </c>
      <c r="K66" s="1">
        <v>70.459999999999994</v>
      </c>
      <c r="L66" s="9">
        <v>63.787999999999997</v>
      </c>
      <c r="M66" s="9">
        <v>290.81</v>
      </c>
      <c r="N66" s="9">
        <v>2.0205482146821145</v>
      </c>
      <c r="O66" s="9">
        <v>0.59686994261709692</v>
      </c>
    </row>
    <row r="67" spans="1:15">
      <c r="A67" s="11">
        <v>40314.042361111111</v>
      </c>
      <c r="B67">
        <v>17.649999999999999</v>
      </c>
      <c r="C67">
        <v>70.430000000000007</v>
      </c>
      <c r="D67" s="6">
        <f t="shared" si="0"/>
        <v>63.769999999999996</v>
      </c>
      <c r="E67" s="5">
        <f t="shared" si="1"/>
        <v>290.79999999999995</v>
      </c>
      <c r="F67" s="7">
        <f t="shared" si="2"/>
        <v>2.0192740409072818</v>
      </c>
      <c r="G67" s="8">
        <f t="shared" si="3"/>
        <v>0.59709933389628311</v>
      </c>
      <c r="J67" s="1">
        <v>17.649999999999999</v>
      </c>
      <c r="K67" s="1">
        <v>70.430000000000007</v>
      </c>
      <c r="L67" s="9">
        <v>63.769999999999996</v>
      </c>
      <c r="M67" s="9">
        <v>290.79999999999995</v>
      </c>
      <c r="N67" s="9">
        <v>2.0192740409072818</v>
      </c>
      <c r="O67" s="9">
        <v>0.59709933389628311</v>
      </c>
    </row>
    <row r="68" spans="1:15">
      <c r="A68" s="11">
        <v>40314.043055555558</v>
      </c>
      <c r="B68">
        <v>17.66</v>
      </c>
      <c r="C68">
        <v>70.53</v>
      </c>
      <c r="D68" s="6">
        <f t="shared" si="0"/>
        <v>63.787999999999997</v>
      </c>
      <c r="E68" s="5">
        <f t="shared" si="1"/>
        <v>290.81</v>
      </c>
      <c r="F68" s="7">
        <f t="shared" si="2"/>
        <v>2.0205482146821145</v>
      </c>
      <c r="G68" s="8">
        <f t="shared" si="3"/>
        <v>0.59545555886681911</v>
      </c>
      <c r="J68" s="1">
        <v>17.66</v>
      </c>
      <c r="K68" s="1">
        <v>70.53</v>
      </c>
      <c r="L68" s="9">
        <v>63.787999999999997</v>
      </c>
      <c r="M68" s="9">
        <v>290.81</v>
      </c>
      <c r="N68" s="9">
        <v>2.0205482146821145</v>
      </c>
      <c r="O68" s="9">
        <v>0.59545555886681911</v>
      </c>
    </row>
    <row r="69" spans="1:15">
      <c r="A69" s="11">
        <v>40314.043749999997</v>
      </c>
      <c r="B69">
        <v>17.66</v>
      </c>
      <c r="C69">
        <v>70.7</v>
      </c>
      <c r="D69" s="6">
        <f t="shared" si="0"/>
        <v>63.787999999999997</v>
      </c>
      <c r="E69" s="5">
        <f t="shared" si="1"/>
        <v>290.81</v>
      </c>
      <c r="F69" s="7">
        <f t="shared" si="2"/>
        <v>2.0205482146821145</v>
      </c>
      <c r="G69" s="8">
        <f t="shared" si="3"/>
        <v>0.5920206269018593</v>
      </c>
      <c r="J69" s="1">
        <v>17.66</v>
      </c>
      <c r="K69" s="1">
        <v>70.7</v>
      </c>
      <c r="L69" s="9">
        <v>63.787999999999997</v>
      </c>
      <c r="M69" s="9">
        <v>290.81</v>
      </c>
      <c r="N69" s="9">
        <v>2.0205482146821145</v>
      </c>
      <c r="O69" s="9">
        <v>0.5920206269018593</v>
      </c>
    </row>
    <row r="70" spans="1:15">
      <c r="A70" s="11">
        <v>40314.044444444444</v>
      </c>
      <c r="B70">
        <v>17.649999999999999</v>
      </c>
      <c r="C70">
        <v>70.77</v>
      </c>
      <c r="D70" s="6">
        <f t="shared" si="0"/>
        <v>63.769999999999996</v>
      </c>
      <c r="E70" s="5">
        <f t="shared" si="1"/>
        <v>290.79999999999995</v>
      </c>
      <c r="F70" s="7">
        <f t="shared" si="2"/>
        <v>2.0192740409072818</v>
      </c>
      <c r="G70" s="8">
        <f t="shared" si="3"/>
        <v>0.59023380215719845</v>
      </c>
      <c r="J70" s="1">
        <v>17.649999999999999</v>
      </c>
      <c r="K70" s="1">
        <v>70.77</v>
      </c>
      <c r="L70" s="9">
        <v>63.769999999999996</v>
      </c>
      <c r="M70" s="9">
        <v>290.79999999999995</v>
      </c>
      <c r="N70" s="9">
        <v>2.0192740409072818</v>
      </c>
      <c r="O70" s="9">
        <v>0.59023380215719845</v>
      </c>
    </row>
    <row r="71" spans="1:15">
      <c r="A71" s="11">
        <v>40314.045138888891</v>
      </c>
      <c r="B71">
        <v>17.670000000000002</v>
      </c>
      <c r="C71">
        <v>70.77</v>
      </c>
      <c r="D71" s="6">
        <f t="shared" ref="D71:D134" si="4">B71*9/5+32</f>
        <v>63.806000000000004</v>
      </c>
      <c r="E71" s="5">
        <f t="shared" ref="E71:E134" si="5">B71+273.15</f>
        <v>290.82</v>
      </c>
      <c r="F71" s="7">
        <f t="shared" ref="F71:F134" si="6">(EXP(-5800.2206/E71+1.3914993-0.048640239*E71+0.000041764768*E71*E71-0.000000014452093*E71*E71*E71+6.5459673*LN(E71)))/1000</f>
        <v>2.0218230932432832</v>
      </c>
      <c r="G71" s="8">
        <f t="shared" ref="G71:G134" si="7">(F71-C71/100*F71)</f>
        <v>0.5909788901550117</v>
      </c>
      <c r="J71" s="1">
        <v>17.670000000000002</v>
      </c>
      <c r="K71" s="1">
        <v>70.77</v>
      </c>
      <c r="L71" s="9">
        <v>63.806000000000004</v>
      </c>
      <c r="M71" s="9">
        <v>290.82</v>
      </c>
      <c r="N71" s="9">
        <v>2.0218230932432832</v>
      </c>
      <c r="O71" s="9">
        <v>0.5909788901550117</v>
      </c>
    </row>
    <row r="72" spans="1:15">
      <c r="A72" s="11">
        <v>40314.04583333333</v>
      </c>
      <c r="B72">
        <v>17.68</v>
      </c>
      <c r="C72">
        <v>70.97</v>
      </c>
      <c r="D72" s="6">
        <f t="shared" si="4"/>
        <v>63.823999999999998</v>
      </c>
      <c r="E72" s="5">
        <f t="shared" si="5"/>
        <v>290.83</v>
      </c>
      <c r="F72" s="7">
        <f t="shared" si="6"/>
        <v>2.0230986769210508</v>
      </c>
      <c r="G72" s="8">
        <f t="shared" si="7"/>
        <v>0.58730554591018103</v>
      </c>
      <c r="J72" s="1">
        <v>17.68</v>
      </c>
      <c r="K72" s="1">
        <v>70.97</v>
      </c>
      <c r="L72" s="9">
        <v>63.823999999999998</v>
      </c>
      <c r="M72" s="9">
        <v>290.83</v>
      </c>
      <c r="N72" s="9">
        <v>2.0230986769210508</v>
      </c>
      <c r="O72" s="9">
        <v>0.58730554591018103</v>
      </c>
    </row>
    <row r="73" spans="1:15">
      <c r="A73" s="11">
        <v>40314.046527777777</v>
      </c>
      <c r="B73">
        <v>17.670000000000002</v>
      </c>
      <c r="C73">
        <v>70.900000000000006</v>
      </c>
      <c r="D73" s="6">
        <f t="shared" si="4"/>
        <v>63.806000000000004</v>
      </c>
      <c r="E73" s="5">
        <f t="shared" si="5"/>
        <v>290.82</v>
      </c>
      <c r="F73" s="7">
        <f t="shared" si="6"/>
        <v>2.0218230932432832</v>
      </c>
      <c r="G73" s="8">
        <f t="shared" si="7"/>
        <v>0.5883505201337953</v>
      </c>
      <c r="J73" s="1">
        <v>17.670000000000002</v>
      </c>
      <c r="K73" s="1">
        <v>70.900000000000006</v>
      </c>
      <c r="L73" s="9">
        <v>63.806000000000004</v>
      </c>
      <c r="M73" s="9">
        <v>290.82</v>
      </c>
      <c r="N73" s="9">
        <v>2.0218230932432832</v>
      </c>
      <c r="O73" s="9">
        <v>0.5883505201337953</v>
      </c>
    </row>
    <row r="74" spans="1:15">
      <c r="A74" s="11">
        <v>40314.047222222223</v>
      </c>
      <c r="B74">
        <v>17.68</v>
      </c>
      <c r="C74">
        <v>70.97</v>
      </c>
      <c r="D74" s="6">
        <f t="shared" si="4"/>
        <v>63.823999999999998</v>
      </c>
      <c r="E74" s="5">
        <f t="shared" si="5"/>
        <v>290.83</v>
      </c>
      <c r="F74" s="7">
        <f t="shared" si="6"/>
        <v>2.0230986769210508</v>
      </c>
      <c r="G74" s="8">
        <f t="shared" si="7"/>
        <v>0.58730554591018103</v>
      </c>
      <c r="J74" s="1">
        <v>17.68</v>
      </c>
      <c r="K74" s="1">
        <v>70.97</v>
      </c>
      <c r="L74" s="9">
        <v>63.823999999999998</v>
      </c>
      <c r="M74" s="9">
        <v>290.83</v>
      </c>
      <c r="N74" s="9">
        <v>2.0230986769210508</v>
      </c>
      <c r="O74" s="9">
        <v>0.58730554591018103</v>
      </c>
    </row>
    <row r="75" spans="1:15">
      <c r="A75" s="11">
        <v>40314.04791666667</v>
      </c>
      <c r="B75">
        <v>17.670000000000002</v>
      </c>
      <c r="C75">
        <v>71.069999999999993</v>
      </c>
      <c r="D75" s="6">
        <f t="shared" si="4"/>
        <v>63.806000000000004</v>
      </c>
      <c r="E75" s="5">
        <f t="shared" si="5"/>
        <v>290.82</v>
      </c>
      <c r="F75" s="7">
        <f t="shared" si="6"/>
        <v>2.0218230932432832</v>
      </c>
      <c r="G75" s="8">
        <f t="shared" si="7"/>
        <v>0.58491342087528198</v>
      </c>
      <c r="J75" s="1">
        <v>17.670000000000002</v>
      </c>
      <c r="K75" s="1">
        <v>71.069999999999993</v>
      </c>
      <c r="L75" s="9">
        <v>63.806000000000004</v>
      </c>
      <c r="M75" s="9">
        <v>290.82</v>
      </c>
      <c r="N75" s="9">
        <v>2.0218230932432832</v>
      </c>
      <c r="O75" s="9">
        <v>0.58491342087528198</v>
      </c>
    </row>
    <row r="76" spans="1:15">
      <c r="A76" s="11">
        <v>40314.048611111109</v>
      </c>
      <c r="B76">
        <v>17.690000000000001</v>
      </c>
      <c r="C76">
        <v>71.040000000000006</v>
      </c>
      <c r="D76" s="6">
        <f t="shared" si="4"/>
        <v>63.841999999999999</v>
      </c>
      <c r="E76" s="5">
        <f t="shared" si="5"/>
        <v>290.83999999999997</v>
      </c>
      <c r="F76" s="7">
        <f t="shared" si="6"/>
        <v>2.0243749660458454</v>
      </c>
      <c r="G76" s="8">
        <f t="shared" si="7"/>
        <v>0.58625899016687688</v>
      </c>
      <c r="J76" s="1">
        <v>17.690000000000001</v>
      </c>
      <c r="K76" s="1">
        <v>71.040000000000006</v>
      </c>
      <c r="L76" s="9">
        <v>63.841999999999999</v>
      </c>
      <c r="M76" s="9">
        <v>290.83999999999997</v>
      </c>
      <c r="N76" s="9">
        <v>2.0243749660458454</v>
      </c>
      <c r="O76" s="9">
        <v>0.58625899016687688</v>
      </c>
    </row>
    <row r="77" spans="1:15">
      <c r="A77" s="11">
        <v>40314.049305555556</v>
      </c>
      <c r="B77">
        <v>17.71</v>
      </c>
      <c r="C77">
        <v>71.11</v>
      </c>
      <c r="D77" s="6">
        <f t="shared" si="4"/>
        <v>63.878</v>
      </c>
      <c r="E77" s="5">
        <f t="shared" si="5"/>
        <v>290.85999999999996</v>
      </c>
      <c r="F77" s="7">
        <f t="shared" si="6"/>
        <v>2.0269296619585577</v>
      </c>
      <c r="G77" s="8">
        <f t="shared" si="7"/>
        <v>0.58557997933982753</v>
      </c>
      <c r="J77" s="1">
        <v>17.71</v>
      </c>
      <c r="K77" s="1">
        <v>71.11</v>
      </c>
      <c r="L77" s="9">
        <v>63.878</v>
      </c>
      <c r="M77" s="9">
        <v>290.85999999999996</v>
      </c>
      <c r="N77" s="9">
        <v>2.0269296619585577</v>
      </c>
      <c r="O77" s="9">
        <v>0.58557997933982753</v>
      </c>
    </row>
    <row r="78" spans="1:15">
      <c r="A78" s="11">
        <v>40314.050000000003</v>
      </c>
      <c r="B78">
        <v>17.73</v>
      </c>
      <c r="C78">
        <v>71.040000000000006</v>
      </c>
      <c r="D78" s="6">
        <f t="shared" si="4"/>
        <v>63.914000000000001</v>
      </c>
      <c r="E78" s="5">
        <f t="shared" si="5"/>
        <v>290.88</v>
      </c>
      <c r="F78" s="7">
        <f t="shared" si="6"/>
        <v>2.029487183626987</v>
      </c>
      <c r="G78" s="8">
        <f t="shared" si="7"/>
        <v>0.58773948837837531</v>
      </c>
      <c r="J78" s="1">
        <v>17.73</v>
      </c>
      <c r="K78" s="1">
        <v>71.040000000000006</v>
      </c>
      <c r="L78" s="9">
        <v>63.914000000000001</v>
      </c>
      <c r="M78" s="9">
        <v>290.88</v>
      </c>
      <c r="N78" s="9">
        <v>2.029487183626987</v>
      </c>
      <c r="O78" s="9">
        <v>0.58773948837837531</v>
      </c>
    </row>
    <row r="79" spans="1:15">
      <c r="A79" s="11">
        <v>40314.050694444442</v>
      </c>
      <c r="B79">
        <v>17.72</v>
      </c>
      <c r="C79">
        <v>71.239999999999995</v>
      </c>
      <c r="D79" s="6">
        <f t="shared" si="4"/>
        <v>63.896000000000001</v>
      </c>
      <c r="E79" s="5">
        <f t="shared" si="5"/>
        <v>290.87</v>
      </c>
      <c r="F79" s="7">
        <f t="shared" si="6"/>
        <v>2.0282080694078868</v>
      </c>
      <c r="G79" s="8">
        <f t="shared" si="7"/>
        <v>0.58331264076170841</v>
      </c>
      <c r="J79" s="1">
        <v>17.72</v>
      </c>
      <c r="K79" s="1">
        <v>71.239999999999995</v>
      </c>
      <c r="L79" s="9">
        <v>63.896000000000001</v>
      </c>
      <c r="M79" s="9">
        <v>290.87</v>
      </c>
      <c r="N79" s="9">
        <v>2.0282080694078868</v>
      </c>
      <c r="O79" s="9">
        <v>0.58331264076170841</v>
      </c>
    </row>
    <row r="80" spans="1:15">
      <c r="A80" s="11">
        <v>40314.051388888889</v>
      </c>
      <c r="B80">
        <v>17.77</v>
      </c>
      <c r="C80">
        <v>71.239999999999995</v>
      </c>
      <c r="D80" s="6">
        <f t="shared" si="4"/>
        <v>63.986000000000004</v>
      </c>
      <c r="E80" s="5">
        <f t="shared" si="5"/>
        <v>290.91999999999996</v>
      </c>
      <c r="F80" s="7">
        <f t="shared" si="6"/>
        <v>2.0346107148230135</v>
      </c>
      <c r="G80" s="8">
        <f t="shared" si="7"/>
        <v>0.58515404158309892</v>
      </c>
      <c r="J80" s="1">
        <v>17.77</v>
      </c>
      <c r="K80" s="1">
        <v>71.239999999999995</v>
      </c>
      <c r="L80" s="9">
        <v>63.986000000000004</v>
      </c>
      <c r="M80" s="9">
        <v>290.91999999999996</v>
      </c>
      <c r="N80" s="9">
        <v>2.0346107148230135</v>
      </c>
      <c r="O80" s="9">
        <v>0.58515404158309892</v>
      </c>
    </row>
    <row r="81" spans="1:15">
      <c r="A81" s="11">
        <v>40314.052083333336</v>
      </c>
      <c r="B81">
        <v>17.760000000000002</v>
      </c>
      <c r="C81">
        <v>71.14</v>
      </c>
      <c r="D81" s="6">
        <f t="shared" si="4"/>
        <v>63.968000000000004</v>
      </c>
      <c r="E81" s="5">
        <f t="shared" si="5"/>
        <v>290.90999999999997</v>
      </c>
      <c r="F81" s="7">
        <f t="shared" si="6"/>
        <v>2.0333287702135667</v>
      </c>
      <c r="G81" s="8">
        <f t="shared" si="7"/>
        <v>0.58681868308363527</v>
      </c>
      <c r="J81" s="1">
        <v>17.760000000000002</v>
      </c>
      <c r="K81" s="1">
        <v>71.14</v>
      </c>
      <c r="L81" s="9">
        <v>63.968000000000004</v>
      </c>
      <c r="M81" s="9">
        <v>290.90999999999997</v>
      </c>
      <c r="N81" s="9">
        <v>2.0333287702135667</v>
      </c>
      <c r="O81" s="9">
        <v>0.58681868308363527</v>
      </c>
    </row>
    <row r="82" spans="1:15">
      <c r="A82" s="11">
        <v>40314.052777777775</v>
      </c>
      <c r="B82">
        <v>17.82</v>
      </c>
      <c r="C82">
        <v>71.11</v>
      </c>
      <c r="D82" s="6">
        <f t="shared" si="4"/>
        <v>64.075999999999993</v>
      </c>
      <c r="E82" s="5">
        <f t="shared" si="5"/>
        <v>290.96999999999997</v>
      </c>
      <c r="F82" s="7">
        <f t="shared" si="6"/>
        <v>2.0410310708947712</v>
      </c>
      <c r="G82" s="8">
        <f t="shared" si="7"/>
        <v>0.58965387638149958</v>
      </c>
      <c r="J82" s="1">
        <v>17.82</v>
      </c>
      <c r="K82" s="1">
        <v>71.11</v>
      </c>
      <c r="L82" s="9">
        <v>64.075999999999993</v>
      </c>
      <c r="M82" s="9">
        <v>290.96999999999997</v>
      </c>
      <c r="N82" s="9">
        <v>2.0410310708947712</v>
      </c>
      <c r="O82" s="9">
        <v>0.58965387638149958</v>
      </c>
    </row>
    <row r="83" spans="1:15">
      <c r="A83" s="11">
        <v>40314.053472222222</v>
      </c>
      <c r="B83">
        <v>17.84</v>
      </c>
      <c r="C83">
        <v>71.31</v>
      </c>
      <c r="D83" s="6">
        <f t="shared" si="4"/>
        <v>64.111999999999995</v>
      </c>
      <c r="E83" s="5">
        <f t="shared" si="5"/>
        <v>290.98999999999995</v>
      </c>
      <c r="F83" s="7">
        <f t="shared" si="6"/>
        <v>2.0436041815970349</v>
      </c>
      <c r="G83" s="8">
        <f t="shared" si="7"/>
        <v>0.58631003970018924</v>
      </c>
      <c r="J83" s="1">
        <v>17.84</v>
      </c>
      <c r="K83" s="1">
        <v>71.31</v>
      </c>
      <c r="L83" s="9">
        <v>64.111999999999995</v>
      </c>
      <c r="M83" s="9">
        <v>290.98999999999995</v>
      </c>
      <c r="N83" s="9">
        <v>2.0436041815970349</v>
      </c>
      <c r="O83" s="9">
        <v>0.58631003970018924</v>
      </c>
    </row>
    <row r="84" spans="1:15">
      <c r="A84" s="11">
        <v>40314.054166666669</v>
      </c>
      <c r="B84">
        <v>17.86</v>
      </c>
      <c r="C84">
        <v>71.27</v>
      </c>
      <c r="D84" s="6">
        <f t="shared" si="4"/>
        <v>64.147999999999996</v>
      </c>
      <c r="E84" s="5">
        <f t="shared" si="5"/>
        <v>291.01</v>
      </c>
      <c r="F84" s="7">
        <f t="shared" si="6"/>
        <v>2.0461801352992626</v>
      </c>
      <c r="G84" s="8">
        <f t="shared" si="7"/>
        <v>0.58786755287147807</v>
      </c>
      <c r="J84" s="1">
        <v>17.86</v>
      </c>
      <c r="K84" s="1">
        <v>71.27</v>
      </c>
      <c r="L84" s="9">
        <v>64.147999999999996</v>
      </c>
      <c r="M84" s="9">
        <v>291.01</v>
      </c>
      <c r="N84" s="9">
        <v>2.0461801352992626</v>
      </c>
      <c r="O84" s="9">
        <v>0.58786755287147807</v>
      </c>
    </row>
    <row r="85" spans="1:15">
      <c r="A85" s="11">
        <v>40314.054861111108</v>
      </c>
      <c r="B85">
        <v>17.84</v>
      </c>
      <c r="C85">
        <v>71.44</v>
      </c>
      <c r="D85" s="6">
        <f t="shared" si="4"/>
        <v>64.111999999999995</v>
      </c>
      <c r="E85" s="5">
        <f t="shared" si="5"/>
        <v>290.98999999999995</v>
      </c>
      <c r="F85" s="7">
        <f t="shared" si="6"/>
        <v>2.0436041815970349</v>
      </c>
      <c r="G85" s="8">
        <f t="shared" si="7"/>
        <v>0.58365335426411336</v>
      </c>
      <c r="J85" s="1">
        <v>17.84</v>
      </c>
      <c r="K85" s="1">
        <v>71.44</v>
      </c>
      <c r="L85" s="9">
        <v>64.111999999999995</v>
      </c>
      <c r="M85" s="9">
        <v>290.98999999999995</v>
      </c>
      <c r="N85" s="9">
        <v>2.0436041815970349</v>
      </c>
      <c r="O85" s="9">
        <v>0.58365335426411336</v>
      </c>
    </row>
    <row r="86" spans="1:15">
      <c r="A86" s="11">
        <v>40314.055555555555</v>
      </c>
      <c r="B86">
        <v>17.87</v>
      </c>
      <c r="C86">
        <v>71.38</v>
      </c>
      <c r="D86" s="6">
        <f t="shared" si="4"/>
        <v>64.165999999999997</v>
      </c>
      <c r="E86" s="5">
        <f t="shared" si="5"/>
        <v>291.02</v>
      </c>
      <c r="F86" s="7">
        <f t="shared" si="6"/>
        <v>2.0474691791066482</v>
      </c>
      <c r="G86" s="8">
        <f t="shared" si="7"/>
        <v>0.58598567906032262</v>
      </c>
      <c r="J86" s="1">
        <v>17.87</v>
      </c>
      <c r="K86" s="1">
        <v>71.38</v>
      </c>
      <c r="L86" s="9">
        <v>64.165999999999997</v>
      </c>
      <c r="M86" s="9">
        <v>291.02</v>
      </c>
      <c r="N86" s="9">
        <v>2.0474691791066482</v>
      </c>
      <c r="O86" s="9">
        <v>0.58598567906032262</v>
      </c>
    </row>
    <row r="87" spans="1:15">
      <c r="A87" s="11">
        <v>40314.056250000001</v>
      </c>
      <c r="B87">
        <v>17.86</v>
      </c>
      <c r="C87">
        <v>71.48</v>
      </c>
      <c r="D87" s="6">
        <f t="shared" si="4"/>
        <v>64.147999999999996</v>
      </c>
      <c r="E87" s="5">
        <f t="shared" si="5"/>
        <v>291.01</v>
      </c>
      <c r="F87" s="7">
        <f t="shared" si="6"/>
        <v>2.0461801352992626</v>
      </c>
      <c r="G87" s="8">
        <f t="shared" si="7"/>
        <v>0.58357057458734962</v>
      </c>
      <c r="J87" s="1">
        <v>17.86</v>
      </c>
      <c r="K87" s="1">
        <v>71.48</v>
      </c>
      <c r="L87" s="9">
        <v>64.147999999999996</v>
      </c>
      <c r="M87" s="9">
        <v>291.01</v>
      </c>
      <c r="N87" s="9">
        <v>2.0461801352992626</v>
      </c>
      <c r="O87" s="9">
        <v>0.58357057458734962</v>
      </c>
    </row>
    <row r="88" spans="1:15">
      <c r="A88" s="11">
        <v>40314.056944444441</v>
      </c>
      <c r="B88">
        <v>17.920000000000002</v>
      </c>
      <c r="C88">
        <v>71.48</v>
      </c>
      <c r="D88" s="6">
        <f t="shared" si="4"/>
        <v>64.256</v>
      </c>
      <c r="E88" s="5">
        <f t="shared" si="5"/>
        <v>291.07</v>
      </c>
      <c r="F88" s="7">
        <f t="shared" si="6"/>
        <v>2.053925081019504</v>
      </c>
      <c r="G88" s="8">
        <f t="shared" si="7"/>
        <v>0.5857794331067625</v>
      </c>
      <c r="J88" s="1">
        <v>17.920000000000002</v>
      </c>
      <c r="K88" s="1">
        <v>71.48</v>
      </c>
      <c r="L88" s="9">
        <v>64.256</v>
      </c>
      <c r="M88" s="9">
        <v>291.07</v>
      </c>
      <c r="N88" s="9">
        <v>2.053925081019504</v>
      </c>
      <c r="O88" s="9">
        <v>0.5857794331067625</v>
      </c>
    </row>
    <row r="89" spans="1:15">
      <c r="A89" s="11">
        <v>40314.057638888888</v>
      </c>
      <c r="B89">
        <v>17.91</v>
      </c>
      <c r="C89">
        <v>71.61</v>
      </c>
      <c r="D89" s="6">
        <f t="shared" si="4"/>
        <v>64.238</v>
      </c>
      <c r="E89" s="5">
        <f t="shared" si="5"/>
        <v>291.06</v>
      </c>
      <c r="F89" s="7">
        <f t="shared" si="6"/>
        <v>2.0526324751433269</v>
      </c>
      <c r="G89" s="8">
        <f t="shared" si="7"/>
        <v>0.58274235969319066</v>
      </c>
      <c r="J89" s="1">
        <v>17.91</v>
      </c>
      <c r="K89" s="1">
        <v>71.61</v>
      </c>
      <c r="L89" s="9">
        <v>64.238</v>
      </c>
      <c r="M89" s="9">
        <v>291.06</v>
      </c>
      <c r="N89" s="9">
        <v>2.0526324751433269</v>
      </c>
      <c r="O89" s="9">
        <v>0.58274235969319066</v>
      </c>
    </row>
    <row r="90" spans="1:15">
      <c r="A90" s="11">
        <v>40314.058333333334</v>
      </c>
      <c r="B90">
        <v>17.940000000000001</v>
      </c>
      <c r="C90">
        <v>71.44</v>
      </c>
      <c r="D90" s="6">
        <f t="shared" si="4"/>
        <v>64.292000000000002</v>
      </c>
      <c r="E90" s="5">
        <f t="shared" si="5"/>
        <v>291.08999999999997</v>
      </c>
      <c r="F90" s="7">
        <f t="shared" si="6"/>
        <v>2.0565124333453038</v>
      </c>
      <c r="G90" s="8">
        <f t="shared" si="7"/>
        <v>0.58733995096341896</v>
      </c>
      <c r="J90" s="1">
        <v>17.940000000000001</v>
      </c>
      <c r="K90" s="1">
        <v>71.44</v>
      </c>
      <c r="L90" s="9">
        <v>64.292000000000002</v>
      </c>
      <c r="M90" s="9">
        <v>291.08999999999997</v>
      </c>
      <c r="N90" s="9">
        <v>2.0565124333453038</v>
      </c>
      <c r="O90" s="9">
        <v>0.58733995096341896</v>
      </c>
    </row>
    <row r="91" spans="1:15">
      <c r="A91" s="11">
        <v>40314.059027777781</v>
      </c>
      <c r="B91">
        <v>17.97</v>
      </c>
      <c r="C91">
        <v>71.61</v>
      </c>
      <c r="D91" s="6">
        <f t="shared" si="4"/>
        <v>64.346000000000004</v>
      </c>
      <c r="E91" s="5">
        <f t="shared" si="5"/>
        <v>291.12</v>
      </c>
      <c r="F91" s="7">
        <f t="shared" si="6"/>
        <v>2.0603988182717652</v>
      </c>
      <c r="G91" s="8">
        <f t="shared" si="7"/>
        <v>0.58494722450735415</v>
      </c>
      <c r="J91" s="1">
        <v>17.97</v>
      </c>
      <c r="K91" s="1">
        <v>71.61</v>
      </c>
      <c r="L91" s="9">
        <v>64.346000000000004</v>
      </c>
      <c r="M91" s="9">
        <v>291.12</v>
      </c>
      <c r="N91" s="9">
        <v>2.0603988182717652</v>
      </c>
      <c r="O91" s="9">
        <v>0.58494722450735415</v>
      </c>
    </row>
    <row r="92" spans="1:15">
      <c r="A92" s="11">
        <v>40314.05972222222</v>
      </c>
      <c r="B92">
        <v>18</v>
      </c>
      <c r="C92">
        <v>71.650000000000006</v>
      </c>
      <c r="D92" s="6">
        <f t="shared" si="4"/>
        <v>64.400000000000006</v>
      </c>
      <c r="E92" s="5">
        <f t="shared" si="5"/>
        <v>291.14999999999998</v>
      </c>
      <c r="F92" s="7">
        <f t="shared" si="6"/>
        <v>2.0642916389366532</v>
      </c>
      <c r="G92" s="8">
        <f t="shared" si="7"/>
        <v>0.58522667963854125</v>
      </c>
      <c r="J92" s="1">
        <v>18</v>
      </c>
      <c r="K92" s="1">
        <v>71.650000000000006</v>
      </c>
      <c r="L92" s="9">
        <v>64.400000000000006</v>
      </c>
      <c r="M92" s="9">
        <v>291.14999999999998</v>
      </c>
      <c r="N92" s="9">
        <v>2.0642916389366532</v>
      </c>
      <c r="O92" s="9">
        <v>0.58522667963854125</v>
      </c>
    </row>
    <row r="93" spans="1:15">
      <c r="A93" s="11">
        <v>40314.060416666667</v>
      </c>
      <c r="B93">
        <v>18.02</v>
      </c>
      <c r="C93">
        <v>71.650000000000006</v>
      </c>
      <c r="D93" s="6">
        <f t="shared" si="4"/>
        <v>64.436000000000007</v>
      </c>
      <c r="E93" s="5">
        <f t="shared" si="5"/>
        <v>291.16999999999996</v>
      </c>
      <c r="F93" s="7">
        <f t="shared" si="6"/>
        <v>2.0668904325794277</v>
      </c>
      <c r="G93" s="8">
        <f t="shared" si="7"/>
        <v>0.58596343763626768</v>
      </c>
      <c r="J93" s="1">
        <v>18.02</v>
      </c>
      <c r="K93" s="1">
        <v>71.650000000000006</v>
      </c>
      <c r="L93" s="9">
        <v>64.436000000000007</v>
      </c>
      <c r="M93" s="9">
        <v>291.16999999999996</v>
      </c>
      <c r="N93" s="9">
        <v>2.0668904325794277</v>
      </c>
      <c r="O93" s="9">
        <v>0.58596343763626768</v>
      </c>
    </row>
    <row r="94" spans="1:15">
      <c r="A94" s="11">
        <v>40314.061111111114</v>
      </c>
      <c r="B94">
        <v>18.02</v>
      </c>
      <c r="C94">
        <v>71.709999999999994</v>
      </c>
      <c r="D94" s="6">
        <f t="shared" si="4"/>
        <v>64.436000000000007</v>
      </c>
      <c r="E94" s="5">
        <f t="shared" si="5"/>
        <v>291.16999999999996</v>
      </c>
      <c r="F94" s="7">
        <f t="shared" si="6"/>
        <v>2.0668904325794277</v>
      </c>
      <c r="G94" s="8">
        <f t="shared" si="7"/>
        <v>0.58472330337672029</v>
      </c>
      <c r="J94" s="1">
        <v>18.02</v>
      </c>
      <c r="K94" s="1">
        <v>71.709999999999994</v>
      </c>
      <c r="L94" s="9">
        <v>64.436000000000007</v>
      </c>
      <c r="M94" s="9">
        <v>291.16999999999996</v>
      </c>
      <c r="N94" s="9">
        <v>2.0668904325794277</v>
      </c>
      <c r="O94" s="9">
        <v>0.58472330337672029</v>
      </c>
    </row>
    <row r="95" spans="1:15">
      <c r="A95" s="11">
        <v>40314.061805555553</v>
      </c>
      <c r="B95">
        <v>18.07</v>
      </c>
      <c r="C95">
        <v>71.61</v>
      </c>
      <c r="D95" s="6">
        <f t="shared" si="4"/>
        <v>64.525999999999996</v>
      </c>
      <c r="E95" s="5">
        <f t="shared" si="5"/>
        <v>291.21999999999997</v>
      </c>
      <c r="F95" s="7">
        <f t="shared" si="6"/>
        <v>2.0733999657362978</v>
      </c>
      <c r="G95" s="8">
        <f t="shared" si="7"/>
        <v>0.58863825027253514</v>
      </c>
      <c r="J95" s="1">
        <v>18.07</v>
      </c>
      <c r="K95" s="1">
        <v>71.61</v>
      </c>
      <c r="L95" s="9">
        <v>64.525999999999996</v>
      </c>
      <c r="M95" s="9">
        <v>291.21999999999997</v>
      </c>
      <c r="N95" s="9">
        <v>2.0733999657362978</v>
      </c>
      <c r="O95" s="9">
        <v>0.58863825027253514</v>
      </c>
    </row>
    <row r="96" spans="1:15">
      <c r="A96" s="11">
        <v>40314.0625</v>
      </c>
      <c r="B96">
        <v>18.09</v>
      </c>
      <c r="C96">
        <v>71.75</v>
      </c>
      <c r="D96" s="6">
        <f t="shared" si="4"/>
        <v>64.561999999999998</v>
      </c>
      <c r="E96" s="5">
        <f t="shared" si="5"/>
        <v>291.23999999999995</v>
      </c>
      <c r="F96" s="7">
        <f t="shared" si="6"/>
        <v>2.0760088056534434</v>
      </c>
      <c r="G96" s="8">
        <f t="shared" si="7"/>
        <v>0.58647248759709769</v>
      </c>
      <c r="J96" s="1">
        <v>18.09</v>
      </c>
      <c r="K96" s="1">
        <v>71.75</v>
      </c>
      <c r="L96" s="9">
        <v>64.561999999999998</v>
      </c>
      <c r="M96" s="9">
        <v>291.23999999999995</v>
      </c>
      <c r="N96" s="9">
        <v>2.0760088056534434</v>
      </c>
      <c r="O96" s="9">
        <v>0.58647248759709769</v>
      </c>
    </row>
    <row r="97" spans="1:15">
      <c r="A97" s="11">
        <v>40314.063194444447</v>
      </c>
      <c r="B97">
        <v>18.11</v>
      </c>
      <c r="C97">
        <v>71.650000000000006</v>
      </c>
      <c r="D97" s="6">
        <f t="shared" si="4"/>
        <v>64.597999999999999</v>
      </c>
      <c r="E97" s="5">
        <f t="shared" si="5"/>
        <v>291.26</v>
      </c>
      <c r="F97" s="7">
        <f t="shared" si="6"/>
        <v>2.0786205219683058</v>
      </c>
      <c r="G97" s="8">
        <f t="shared" si="7"/>
        <v>0.58928891797801475</v>
      </c>
      <c r="J97" s="1">
        <v>18.11</v>
      </c>
      <c r="K97" s="1">
        <v>71.650000000000006</v>
      </c>
      <c r="L97" s="9">
        <v>64.597999999999999</v>
      </c>
      <c r="M97" s="9">
        <v>291.26</v>
      </c>
      <c r="N97" s="9">
        <v>2.0786205219683058</v>
      </c>
      <c r="O97" s="9">
        <v>0.58928891797801475</v>
      </c>
    </row>
    <row r="98" spans="1:15">
      <c r="A98" s="11">
        <v>40314.063888888886</v>
      </c>
      <c r="B98">
        <v>18.13</v>
      </c>
      <c r="C98">
        <v>71.78</v>
      </c>
      <c r="D98" s="6">
        <f t="shared" si="4"/>
        <v>64.634</v>
      </c>
      <c r="E98" s="5">
        <f t="shared" si="5"/>
        <v>291.27999999999997</v>
      </c>
      <c r="F98" s="7">
        <f t="shared" si="6"/>
        <v>2.0812351173661381</v>
      </c>
      <c r="G98" s="8">
        <f t="shared" si="7"/>
        <v>0.58732455012072426</v>
      </c>
      <c r="J98" s="1">
        <v>18.13</v>
      </c>
      <c r="K98" s="1">
        <v>71.78</v>
      </c>
      <c r="L98" s="9">
        <v>64.634</v>
      </c>
      <c r="M98" s="9">
        <v>291.27999999999997</v>
      </c>
      <c r="N98" s="9">
        <v>2.0812351173661381</v>
      </c>
      <c r="O98" s="9">
        <v>0.58732455012072426</v>
      </c>
    </row>
    <row r="99" spans="1:15">
      <c r="A99" s="11">
        <v>40314.064583333333</v>
      </c>
      <c r="B99">
        <v>18.13</v>
      </c>
      <c r="C99">
        <v>71.819999999999993</v>
      </c>
      <c r="D99" s="6">
        <f t="shared" si="4"/>
        <v>64.634</v>
      </c>
      <c r="E99" s="5">
        <f t="shared" si="5"/>
        <v>291.27999999999997</v>
      </c>
      <c r="F99" s="7">
        <f t="shared" si="6"/>
        <v>2.0812351173661381</v>
      </c>
      <c r="G99" s="8">
        <f t="shared" si="7"/>
        <v>0.58649205607377786</v>
      </c>
      <c r="J99" s="1">
        <v>18.13</v>
      </c>
      <c r="K99" s="1">
        <v>71.819999999999993</v>
      </c>
      <c r="L99" s="9">
        <v>64.634</v>
      </c>
      <c r="M99" s="9">
        <v>291.27999999999997</v>
      </c>
      <c r="N99" s="9">
        <v>2.0812351173661381</v>
      </c>
      <c r="O99" s="9">
        <v>0.58649205607377786</v>
      </c>
    </row>
    <row r="100" spans="1:15">
      <c r="A100" s="11">
        <v>40314.06527777778</v>
      </c>
      <c r="B100">
        <v>18.13</v>
      </c>
      <c r="C100">
        <v>71.88</v>
      </c>
      <c r="D100" s="6">
        <f t="shared" si="4"/>
        <v>64.634</v>
      </c>
      <c r="E100" s="5">
        <f t="shared" si="5"/>
        <v>291.27999999999997</v>
      </c>
      <c r="F100" s="7">
        <f t="shared" si="6"/>
        <v>2.0812351173661381</v>
      </c>
      <c r="G100" s="8">
        <f t="shared" si="7"/>
        <v>0.58524331500335802</v>
      </c>
      <c r="J100" s="1">
        <v>18.13</v>
      </c>
      <c r="K100" s="1">
        <v>71.88</v>
      </c>
      <c r="L100" s="9">
        <v>64.634</v>
      </c>
      <c r="M100" s="9">
        <v>291.27999999999997</v>
      </c>
      <c r="N100" s="9">
        <v>2.0812351173661381</v>
      </c>
      <c r="O100" s="9">
        <v>0.58524331500335802</v>
      </c>
    </row>
    <row r="101" spans="1:15">
      <c r="A101" s="11">
        <v>40314.065972222219</v>
      </c>
      <c r="B101">
        <v>18.13</v>
      </c>
      <c r="C101">
        <v>71.98</v>
      </c>
      <c r="D101" s="6">
        <f t="shared" si="4"/>
        <v>64.634</v>
      </c>
      <c r="E101" s="5">
        <f t="shared" si="5"/>
        <v>291.27999999999997</v>
      </c>
      <c r="F101" s="7">
        <f t="shared" si="6"/>
        <v>2.0812351173661381</v>
      </c>
      <c r="G101" s="8">
        <f t="shared" si="7"/>
        <v>0.583162079885992</v>
      </c>
      <c r="J101" s="1">
        <v>18.13</v>
      </c>
      <c r="K101" s="1">
        <v>71.98</v>
      </c>
      <c r="L101" s="9">
        <v>64.634</v>
      </c>
      <c r="M101" s="9">
        <v>291.27999999999997</v>
      </c>
      <c r="N101" s="9">
        <v>2.0812351173661381</v>
      </c>
      <c r="O101" s="9">
        <v>0.583162079885992</v>
      </c>
    </row>
    <row r="102" spans="1:15">
      <c r="A102" s="11">
        <v>40314.066666666666</v>
      </c>
      <c r="B102">
        <v>18.13</v>
      </c>
      <c r="C102">
        <v>72.12</v>
      </c>
      <c r="D102" s="6">
        <f t="shared" si="4"/>
        <v>64.634</v>
      </c>
      <c r="E102" s="5">
        <f t="shared" si="5"/>
        <v>291.27999999999997</v>
      </c>
      <c r="F102" s="7">
        <f t="shared" si="6"/>
        <v>2.0812351173661381</v>
      </c>
      <c r="G102" s="8">
        <f t="shared" si="7"/>
        <v>0.58024835072167913</v>
      </c>
      <c r="J102" s="1">
        <v>18.13</v>
      </c>
      <c r="K102" s="1">
        <v>72.12</v>
      </c>
      <c r="L102" s="9">
        <v>64.634</v>
      </c>
      <c r="M102" s="9">
        <v>291.27999999999997</v>
      </c>
      <c r="N102" s="9">
        <v>2.0812351173661381</v>
      </c>
      <c r="O102" s="9">
        <v>0.58024835072167913</v>
      </c>
    </row>
    <row r="103" spans="1:15">
      <c r="A103" s="11">
        <v>40314.067361111112</v>
      </c>
      <c r="B103">
        <v>18.170000000000002</v>
      </c>
      <c r="C103">
        <v>72.09</v>
      </c>
      <c r="D103" s="6">
        <f t="shared" si="4"/>
        <v>64.706000000000003</v>
      </c>
      <c r="E103" s="5">
        <f t="shared" si="5"/>
        <v>291.32</v>
      </c>
      <c r="F103" s="7">
        <f t="shared" si="6"/>
        <v>2.086472956161844</v>
      </c>
      <c r="G103" s="8">
        <f t="shared" si="7"/>
        <v>0.58233460206477061</v>
      </c>
      <c r="J103" s="1">
        <v>18.170000000000002</v>
      </c>
      <c r="K103" s="1">
        <v>72.09</v>
      </c>
      <c r="L103" s="9">
        <v>64.706000000000003</v>
      </c>
      <c r="M103" s="9">
        <v>291.32</v>
      </c>
      <c r="N103" s="9">
        <v>2.086472956161844</v>
      </c>
      <c r="O103" s="9">
        <v>0.58233460206477061</v>
      </c>
    </row>
    <row r="104" spans="1:15">
      <c r="A104" s="11">
        <v>40314.068055555559</v>
      </c>
      <c r="B104">
        <v>18.149999999999999</v>
      </c>
      <c r="C104">
        <v>72.25</v>
      </c>
      <c r="D104" s="6">
        <f t="shared" si="4"/>
        <v>64.67</v>
      </c>
      <c r="E104" s="5">
        <f t="shared" si="5"/>
        <v>291.29999999999995</v>
      </c>
      <c r="F104" s="7">
        <f t="shared" si="6"/>
        <v>2.0838525945342146</v>
      </c>
      <c r="G104" s="8">
        <f t="shared" si="7"/>
        <v>0.57826909498324452</v>
      </c>
      <c r="J104" s="1">
        <v>18.149999999999999</v>
      </c>
      <c r="K104" s="1">
        <v>72.25</v>
      </c>
      <c r="L104" s="9">
        <v>64.67</v>
      </c>
      <c r="M104" s="9">
        <v>291.29999999999995</v>
      </c>
      <c r="N104" s="9">
        <v>2.0838525945342146</v>
      </c>
      <c r="O104" s="9">
        <v>0.57826909498324452</v>
      </c>
    </row>
    <row r="105" spans="1:15">
      <c r="A105" s="11">
        <v>40314.068749999999</v>
      </c>
      <c r="B105">
        <v>18.190000000000001</v>
      </c>
      <c r="C105">
        <v>72.150000000000006</v>
      </c>
      <c r="D105" s="6">
        <f t="shared" si="4"/>
        <v>64.742000000000004</v>
      </c>
      <c r="E105" s="5">
        <f t="shared" si="5"/>
        <v>291.33999999999997</v>
      </c>
      <c r="F105" s="7">
        <f t="shared" si="6"/>
        <v>2.0890962049402066</v>
      </c>
      <c r="G105" s="8">
        <f t="shared" si="7"/>
        <v>0.5818132930758475</v>
      </c>
      <c r="J105" s="1">
        <v>18.190000000000001</v>
      </c>
      <c r="K105" s="1">
        <v>72.150000000000006</v>
      </c>
      <c r="L105" s="9">
        <v>64.742000000000004</v>
      </c>
      <c r="M105" s="9">
        <v>291.33999999999997</v>
      </c>
      <c r="N105" s="9">
        <v>2.0890962049402066</v>
      </c>
      <c r="O105" s="9">
        <v>0.5818132930758475</v>
      </c>
    </row>
    <row r="106" spans="1:15">
      <c r="A106" s="11">
        <v>40314.069444444445</v>
      </c>
      <c r="B106">
        <v>18.18</v>
      </c>
      <c r="C106">
        <v>72.19</v>
      </c>
      <c r="D106" s="6">
        <f t="shared" si="4"/>
        <v>64.724000000000004</v>
      </c>
      <c r="E106" s="5">
        <f t="shared" si="5"/>
        <v>291.33</v>
      </c>
      <c r="F106" s="7">
        <f t="shared" si="6"/>
        <v>2.0877842194888894</v>
      </c>
      <c r="G106" s="8">
        <f t="shared" si="7"/>
        <v>0.58061279143986022</v>
      </c>
      <c r="J106" s="1">
        <v>18.18</v>
      </c>
      <c r="K106" s="1">
        <v>72.19</v>
      </c>
      <c r="L106" s="9">
        <v>64.724000000000004</v>
      </c>
      <c r="M106" s="9">
        <v>291.33</v>
      </c>
      <c r="N106" s="9">
        <v>2.0877842194888894</v>
      </c>
      <c r="O106" s="9">
        <v>0.58061279143986022</v>
      </c>
    </row>
    <row r="107" spans="1:15">
      <c r="A107" s="11">
        <v>40314.070138888892</v>
      </c>
      <c r="B107">
        <v>18.22</v>
      </c>
      <c r="C107">
        <v>72.19</v>
      </c>
      <c r="D107" s="6">
        <f t="shared" si="4"/>
        <v>64.795999999999992</v>
      </c>
      <c r="E107" s="5">
        <f t="shared" si="5"/>
        <v>291.37</v>
      </c>
      <c r="F107" s="7">
        <f t="shared" si="6"/>
        <v>2.0930364974075468</v>
      </c>
      <c r="G107" s="8">
        <f t="shared" si="7"/>
        <v>0.58207344992903876</v>
      </c>
      <c r="J107" s="1">
        <v>18.22</v>
      </c>
      <c r="K107" s="1">
        <v>72.19</v>
      </c>
      <c r="L107" s="9">
        <v>64.795999999999992</v>
      </c>
      <c r="M107" s="9">
        <v>291.37</v>
      </c>
      <c r="N107" s="9">
        <v>2.0930364974075468</v>
      </c>
      <c r="O107" s="9">
        <v>0.58207344992903876</v>
      </c>
    </row>
    <row r="108" spans="1:15">
      <c r="A108" s="11">
        <v>40314.070833333331</v>
      </c>
      <c r="B108">
        <v>18.25</v>
      </c>
      <c r="C108">
        <v>72.22</v>
      </c>
      <c r="D108" s="6">
        <f t="shared" si="4"/>
        <v>64.849999999999994</v>
      </c>
      <c r="E108" s="5">
        <f t="shared" si="5"/>
        <v>291.39999999999998</v>
      </c>
      <c r="F108" s="7">
        <f t="shared" si="6"/>
        <v>2.0969833011225751</v>
      </c>
      <c r="G108" s="8">
        <f t="shared" si="7"/>
        <v>0.58254196105185141</v>
      </c>
      <c r="J108" s="1">
        <v>18.25</v>
      </c>
      <c r="K108" s="1">
        <v>72.22</v>
      </c>
      <c r="L108" s="9">
        <v>64.849999999999994</v>
      </c>
      <c r="M108" s="9">
        <v>291.39999999999998</v>
      </c>
      <c r="N108" s="9">
        <v>2.0969833011225751</v>
      </c>
      <c r="O108" s="9">
        <v>0.58254196105185141</v>
      </c>
    </row>
    <row r="109" spans="1:15">
      <c r="A109" s="11">
        <v>40314.071527777778</v>
      </c>
      <c r="B109">
        <v>18.3</v>
      </c>
      <c r="C109">
        <v>72.290000000000006</v>
      </c>
      <c r="D109" s="6">
        <f t="shared" si="4"/>
        <v>64.94</v>
      </c>
      <c r="E109" s="5">
        <f t="shared" si="5"/>
        <v>291.45</v>
      </c>
      <c r="F109" s="7">
        <f t="shared" si="6"/>
        <v>2.1035758014970498</v>
      </c>
      <c r="G109" s="8">
        <f t="shared" si="7"/>
        <v>0.58290085459483221</v>
      </c>
      <c r="J109" s="1">
        <v>18.3</v>
      </c>
      <c r="K109" s="1">
        <v>72.290000000000006</v>
      </c>
      <c r="L109" s="9">
        <v>64.94</v>
      </c>
      <c r="M109" s="9">
        <v>291.45</v>
      </c>
      <c r="N109" s="9">
        <v>2.1035758014970498</v>
      </c>
      <c r="O109" s="9">
        <v>0.58290085459483221</v>
      </c>
    </row>
    <row r="110" spans="1:15">
      <c r="A110" s="11">
        <v>40314.072222222225</v>
      </c>
      <c r="B110">
        <v>18.32</v>
      </c>
      <c r="C110">
        <v>72.150000000000006</v>
      </c>
      <c r="D110" s="6">
        <f t="shared" si="4"/>
        <v>64.975999999999999</v>
      </c>
      <c r="E110" s="5">
        <f t="shared" si="5"/>
        <v>291.46999999999997</v>
      </c>
      <c r="F110" s="7">
        <f t="shared" si="6"/>
        <v>2.1062178824931226</v>
      </c>
      <c r="G110" s="8">
        <f t="shared" si="7"/>
        <v>0.58658168027433466</v>
      </c>
      <c r="J110" s="1">
        <v>18.32</v>
      </c>
      <c r="K110" s="1">
        <v>72.150000000000006</v>
      </c>
      <c r="L110" s="9">
        <v>64.975999999999999</v>
      </c>
      <c r="M110" s="9">
        <v>291.46999999999997</v>
      </c>
      <c r="N110" s="9">
        <v>2.1062178824931226</v>
      </c>
      <c r="O110" s="9">
        <v>0.58658168027433466</v>
      </c>
    </row>
    <row r="111" spans="1:15">
      <c r="A111" s="11">
        <v>40314.072916666664</v>
      </c>
      <c r="B111">
        <v>18.309999999999999</v>
      </c>
      <c r="C111">
        <v>72.19</v>
      </c>
      <c r="D111" s="6">
        <f t="shared" si="4"/>
        <v>64.957999999999998</v>
      </c>
      <c r="E111" s="5">
        <f t="shared" si="5"/>
        <v>291.45999999999998</v>
      </c>
      <c r="F111" s="7">
        <f t="shared" si="6"/>
        <v>2.1048964787394149</v>
      </c>
      <c r="G111" s="8">
        <f t="shared" si="7"/>
        <v>0.58537171073743122</v>
      </c>
      <c r="J111" s="1">
        <v>18.309999999999999</v>
      </c>
      <c r="K111" s="1">
        <v>72.19</v>
      </c>
      <c r="L111" s="9">
        <v>64.957999999999998</v>
      </c>
      <c r="M111" s="9">
        <v>291.45999999999998</v>
      </c>
      <c r="N111" s="9">
        <v>2.1048964787394149</v>
      </c>
      <c r="O111" s="9">
        <v>0.58537171073743122</v>
      </c>
    </row>
    <row r="112" spans="1:15">
      <c r="A112" s="11">
        <v>40314.073611111111</v>
      </c>
      <c r="B112">
        <v>18.34</v>
      </c>
      <c r="C112">
        <v>72.25</v>
      </c>
      <c r="D112" s="6">
        <f t="shared" si="4"/>
        <v>65.012</v>
      </c>
      <c r="E112" s="5">
        <f t="shared" si="5"/>
        <v>291.48999999999995</v>
      </c>
      <c r="F112" s="7">
        <f t="shared" si="6"/>
        <v>2.1088628708882782</v>
      </c>
      <c r="G112" s="8">
        <f t="shared" si="7"/>
        <v>0.58520944667149721</v>
      </c>
      <c r="J112" s="1">
        <v>18.34</v>
      </c>
      <c r="K112" s="1">
        <v>72.25</v>
      </c>
      <c r="L112" s="9">
        <v>65.012</v>
      </c>
      <c r="M112" s="9">
        <v>291.48999999999995</v>
      </c>
      <c r="N112" s="9">
        <v>2.1088628708882782</v>
      </c>
      <c r="O112" s="9">
        <v>0.58520944667149721</v>
      </c>
    </row>
    <row r="113" spans="1:15">
      <c r="A113" s="11">
        <v>40314.074305555558</v>
      </c>
      <c r="B113">
        <v>18.329999999999998</v>
      </c>
      <c r="C113">
        <v>72.39</v>
      </c>
      <c r="D113" s="6">
        <f t="shared" si="4"/>
        <v>64.994</v>
      </c>
      <c r="E113" s="5">
        <f t="shared" si="5"/>
        <v>291.47999999999996</v>
      </c>
      <c r="F113" s="7">
        <f t="shared" si="6"/>
        <v>2.1075400130966195</v>
      </c>
      <c r="G113" s="8">
        <f t="shared" si="7"/>
        <v>0.58189179761597676</v>
      </c>
      <c r="J113" s="1">
        <v>18.329999999999998</v>
      </c>
      <c r="K113" s="1">
        <v>72.39</v>
      </c>
      <c r="L113" s="9">
        <v>64.994</v>
      </c>
      <c r="M113" s="9">
        <v>291.47999999999996</v>
      </c>
      <c r="N113" s="9">
        <v>2.1075400130966195</v>
      </c>
      <c r="O113" s="9">
        <v>0.58189179761597676</v>
      </c>
    </row>
    <row r="114" spans="1:15">
      <c r="A114" s="11">
        <v>40314.074999999997</v>
      </c>
      <c r="B114">
        <v>18.36</v>
      </c>
      <c r="C114">
        <v>72.36</v>
      </c>
      <c r="D114" s="6">
        <f t="shared" si="4"/>
        <v>65.048000000000002</v>
      </c>
      <c r="E114" s="5">
        <f t="shared" si="5"/>
        <v>291.51</v>
      </c>
      <c r="F114" s="7">
        <f t="shared" si="6"/>
        <v>2.1115107693907755</v>
      </c>
      <c r="G114" s="8">
        <f t="shared" si="7"/>
        <v>0.58362157665961023</v>
      </c>
      <c r="J114" s="1">
        <v>18.36</v>
      </c>
      <c r="K114" s="1">
        <v>72.36</v>
      </c>
      <c r="L114" s="9">
        <v>65.048000000000002</v>
      </c>
      <c r="M114" s="9">
        <v>291.51</v>
      </c>
      <c r="N114" s="9">
        <v>2.1115107693907755</v>
      </c>
      <c r="O114" s="9">
        <v>0.58362157665961023</v>
      </c>
    </row>
    <row r="115" spans="1:15">
      <c r="A115" s="11">
        <v>40314.075694444444</v>
      </c>
      <c r="B115">
        <v>18.34</v>
      </c>
      <c r="C115">
        <v>72.42</v>
      </c>
      <c r="D115" s="6">
        <f t="shared" si="4"/>
        <v>65.012</v>
      </c>
      <c r="E115" s="5">
        <f t="shared" si="5"/>
        <v>291.48999999999995</v>
      </c>
      <c r="F115" s="7">
        <f t="shared" si="6"/>
        <v>2.1088628708882782</v>
      </c>
      <c r="G115" s="8">
        <f t="shared" si="7"/>
        <v>0.58162437979098702</v>
      </c>
      <c r="J115" s="1">
        <v>18.34</v>
      </c>
      <c r="K115" s="1">
        <v>72.42</v>
      </c>
      <c r="L115" s="9">
        <v>65.012</v>
      </c>
      <c r="M115" s="9">
        <v>291.48999999999995</v>
      </c>
      <c r="N115" s="9">
        <v>2.1088628708882782</v>
      </c>
      <c r="O115" s="9">
        <v>0.58162437979098702</v>
      </c>
    </row>
    <row r="116" spans="1:15">
      <c r="A116" s="11">
        <v>40314.076388888891</v>
      </c>
      <c r="B116">
        <v>18.39</v>
      </c>
      <c r="C116">
        <v>72.39</v>
      </c>
      <c r="D116" s="6">
        <f t="shared" si="4"/>
        <v>65.102000000000004</v>
      </c>
      <c r="E116" s="5">
        <f t="shared" si="5"/>
        <v>291.53999999999996</v>
      </c>
      <c r="F116" s="7">
        <f t="shared" si="6"/>
        <v>2.1154880795250754</v>
      </c>
      <c r="G116" s="8">
        <f t="shared" si="7"/>
        <v>0.58408625875687337</v>
      </c>
      <c r="J116" s="1">
        <v>18.39</v>
      </c>
      <c r="K116" s="1">
        <v>72.39</v>
      </c>
      <c r="L116" s="9">
        <v>65.102000000000004</v>
      </c>
      <c r="M116" s="9">
        <v>291.53999999999996</v>
      </c>
      <c r="N116" s="9">
        <v>2.1154880795250754</v>
      </c>
      <c r="O116" s="9">
        <v>0.58408625875687337</v>
      </c>
    </row>
    <row r="117" spans="1:15">
      <c r="A117" s="11">
        <v>40314.07708333333</v>
      </c>
      <c r="B117">
        <v>18.399999999999999</v>
      </c>
      <c r="C117">
        <v>72.63</v>
      </c>
      <c r="D117" s="6">
        <f t="shared" si="4"/>
        <v>65.12</v>
      </c>
      <c r="E117" s="5">
        <f t="shared" si="5"/>
        <v>291.54999999999995</v>
      </c>
      <c r="F117" s="7">
        <f t="shared" si="6"/>
        <v>2.1168153075609544</v>
      </c>
      <c r="G117" s="8">
        <f t="shared" si="7"/>
        <v>0.57937234967943341</v>
      </c>
      <c r="J117" s="1">
        <v>18.399999999999999</v>
      </c>
      <c r="K117" s="1">
        <v>72.63</v>
      </c>
      <c r="L117" s="9">
        <v>65.12</v>
      </c>
      <c r="M117" s="9">
        <v>291.54999999999995</v>
      </c>
      <c r="N117" s="9">
        <v>2.1168153075609544</v>
      </c>
      <c r="O117" s="9">
        <v>0.57937234967943341</v>
      </c>
    </row>
    <row r="118" spans="1:15">
      <c r="A118" s="11">
        <v>40314.077777777777</v>
      </c>
      <c r="B118">
        <v>18.440000000000001</v>
      </c>
      <c r="C118">
        <v>72.66</v>
      </c>
      <c r="D118" s="6">
        <f t="shared" si="4"/>
        <v>65.192000000000007</v>
      </c>
      <c r="E118" s="5">
        <f t="shared" si="5"/>
        <v>291.58999999999997</v>
      </c>
      <c r="F118" s="7">
        <f t="shared" si="6"/>
        <v>2.1221315187102556</v>
      </c>
      <c r="G118" s="8">
        <f t="shared" si="7"/>
        <v>0.58019075721538416</v>
      </c>
      <c r="J118" s="1">
        <v>18.440000000000001</v>
      </c>
      <c r="K118" s="1">
        <v>72.66</v>
      </c>
      <c r="L118" s="9">
        <v>65.192000000000007</v>
      </c>
      <c r="M118" s="9">
        <v>291.58999999999997</v>
      </c>
      <c r="N118" s="9">
        <v>2.1221315187102556</v>
      </c>
      <c r="O118" s="9">
        <v>0.58019075721538416</v>
      </c>
    </row>
    <row r="119" spans="1:15">
      <c r="A119" s="11">
        <v>40314.078472222223</v>
      </c>
      <c r="B119">
        <v>18.399999999999999</v>
      </c>
      <c r="C119">
        <v>72.73</v>
      </c>
      <c r="D119" s="6">
        <f t="shared" si="4"/>
        <v>65.12</v>
      </c>
      <c r="E119" s="5">
        <f t="shared" si="5"/>
        <v>291.54999999999995</v>
      </c>
      <c r="F119" s="7">
        <f t="shared" si="6"/>
        <v>2.1168153075609544</v>
      </c>
      <c r="G119" s="8">
        <f t="shared" si="7"/>
        <v>0.57725553437187216</v>
      </c>
      <c r="J119" s="1">
        <v>18.399999999999999</v>
      </c>
      <c r="K119" s="1">
        <v>72.73</v>
      </c>
      <c r="L119" s="9">
        <v>65.12</v>
      </c>
      <c r="M119" s="9">
        <v>291.54999999999995</v>
      </c>
      <c r="N119" s="9">
        <v>2.1168153075609544</v>
      </c>
      <c r="O119" s="9">
        <v>0.57725553437187216</v>
      </c>
    </row>
    <row r="120" spans="1:15">
      <c r="A120" s="11">
        <v>40314.07916666667</v>
      </c>
      <c r="B120">
        <v>18.440000000000001</v>
      </c>
      <c r="C120">
        <v>72.59</v>
      </c>
      <c r="D120" s="6">
        <f t="shared" si="4"/>
        <v>65.192000000000007</v>
      </c>
      <c r="E120" s="5">
        <f t="shared" si="5"/>
        <v>291.58999999999997</v>
      </c>
      <c r="F120" s="7">
        <f t="shared" si="6"/>
        <v>2.1221315187102556</v>
      </c>
      <c r="G120" s="8">
        <f t="shared" si="7"/>
        <v>0.58167624927848105</v>
      </c>
      <c r="J120" s="1">
        <v>18.440000000000001</v>
      </c>
      <c r="K120" s="1">
        <v>72.59</v>
      </c>
      <c r="L120" s="9">
        <v>65.192000000000007</v>
      </c>
      <c r="M120" s="9">
        <v>291.58999999999997</v>
      </c>
      <c r="N120" s="9">
        <v>2.1221315187102556</v>
      </c>
      <c r="O120" s="9">
        <v>0.58167624927848105</v>
      </c>
    </row>
    <row r="121" spans="1:15">
      <c r="A121" s="11">
        <v>40314.079861111109</v>
      </c>
      <c r="B121">
        <v>18.45</v>
      </c>
      <c r="C121">
        <v>72.56</v>
      </c>
      <c r="D121" s="6">
        <f t="shared" si="4"/>
        <v>65.209999999999994</v>
      </c>
      <c r="E121" s="5">
        <f t="shared" si="5"/>
        <v>291.59999999999997</v>
      </c>
      <c r="F121" s="7">
        <f t="shared" si="6"/>
        <v>2.123462397947375</v>
      </c>
      <c r="G121" s="8">
        <f t="shared" si="7"/>
        <v>0.58267808199675963</v>
      </c>
      <c r="J121" s="1">
        <v>18.45</v>
      </c>
      <c r="K121" s="1">
        <v>72.56</v>
      </c>
      <c r="L121" s="9">
        <v>65.209999999999994</v>
      </c>
      <c r="M121" s="9">
        <v>291.59999999999997</v>
      </c>
      <c r="N121" s="9">
        <v>2.123462397947375</v>
      </c>
      <c r="O121" s="9">
        <v>0.58267808199675963</v>
      </c>
    </row>
    <row r="122" spans="1:15">
      <c r="A122" s="11">
        <v>40314.080555555556</v>
      </c>
      <c r="B122">
        <v>18.47</v>
      </c>
      <c r="C122">
        <v>72.59</v>
      </c>
      <c r="D122" s="6">
        <f t="shared" si="4"/>
        <v>65.245999999999995</v>
      </c>
      <c r="E122" s="5">
        <f t="shared" si="5"/>
        <v>291.62</v>
      </c>
      <c r="F122" s="7">
        <f t="shared" si="6"/>
        <v>2.126126350540785</v>
      </c>
      <c r="G122" s="8">
        <f t="shared" si="7"/>
        <v>0.58277123268322928</v>
      </c>
      <c r="J122" s="1">
        <v>18.47</v>
      </c>
      <c r="K122" s="1">
        <v>72.59</v>
      </c>
      <c r="L122" s="9">
        <v>65.245999999999995</v>
      </c>
      <c r="M122" s="9">
        <v>291.62</v>
      </c>
      <c r="N122" s="9">
        <v>2.126126350540785</v>
      </c>
      <c r="O122" s="9">
        <v>0.58277123268322928</v>
      </c>
    </row>
    <row r="123" spans="1:15">
      <c r="A123" s="11">
        <v>40314.081250000003</v>
      </c>
      <c r="B123">
        <v>18.5</v>
      </c>
      <c r="C123">
        <v>72.73</v>
      </c>
      <c r="D123" s="6">
        <f t="shared" si="4"/>
        <v>65.3</v>
      </c>
      <c r="E123" s="5">
        <f t="shared" si="5"/>
        <v>291.64999999999998</v>
      </c>
      <c r="F123" s="7">
        <f t="shared" si="6"/>
        <v>2.1301277698323289</v>
      </c>
      <c r="G123" s="8">
        <f t="shared" si="7"/>
        <v>0.58088584283327593</v>
      </c>
      <c r="J123" s="1">
        <v>18.5</v>
      </c>
      <c r="K123" s="1">
        <v>72.73</v>
      </c>
      <c r="L123" s="9">
        <v>65.3</v>
      </c>
      <c r="M123" s="9">
        <v>291.64999999999998</v>
      </c>
      <c r="N123" s="9">
        <v>2.1301277698323289</v>
      </c>
      <c r="O123" s="9">
        <v>0.58088584283327593</v>
      </c>
    </row>
    <row r="124" spans="1:15">
      <c r="A124" s="11">
        <v>40314.081944444442</v>
      </c>
      <c r="B124">
        <v>18.510000000000002</v>
      </c>
      <c r="C124">
        <v>72.790000000000006</v>
      </c>
      <c r="D124" s="6">
        <f t="shared" si="4"/>
        <v>65.317999999999998</v>
      </c>
      <c r="E124" s="5">
        <f t="shared" si="5"/>
        <v>291.65999999999997</v>
      </c>
      <c r="F124" s="7">
        <f t="shared" si="6"/>
        <v>2.1314630417317351</v>
      </c>
      <c r="G124" s="8">
        <f t="shared" si="7"/>
        <v>0.57997109365520494</v>
      </c>
      <c r="J124" s="1">
        <v>18.510000000000002</v>
      </c>
      <c r="K124" s="1">
        <v>72.790000000000006</v>
      </c>
      <c r="L124" s="9">
        <v>65.317999999999998</v>
      </c>
      <c r="M124" s="9">
        <v>291.65999999999997</v>
      </c>
      <c r="N124" s="9">
        <v>2.1314630417317351</v>
      </c>
      <c r="O124" s="9">
        <v>0.57997109365520494</v>
      </c>
    </row>
    <row r="125" spans="1:15">
      <c r="A125" s="11">
        <v>40314.082638888889</v>
      </c>
      <c r="B125">
        <v>18.52</v>
      </c>
      <c r="C125">
        <v>72.73</v>
      </c>
      <c r="D125" s="6">
        <f t="shared" si="4"/>
        <v>65.335999999999999</v>
      </c>
      <c r="E125" s="5">
        <f t="shared" si="5"/>
        <v>291.66999999999996</v>
      </c>
      <c r="F125" s="7">
        <f t="shared" si="6"/>
        <v>2.1327990469333447</v>
      </c>
      <c r="G125" s="8">
        <f t="shared" si="7"/>
        <v>0.58161430009872306</v>
      </c>
      <c r="J125" s="1">
        <v>18.52</v>
      </c>
      <c r="K125" s="1">
        <v>72.73</v>
      </c>
      <c r="L125" s="9">
        <v>65.335999999999999</v>
      </c>
      <c r="M125" s="9">
        <v>291.66999999999996</v>
      </c>
      <c r="N125" s="9">
        <v>2.1327990469333447</v>
      </c>
      <c r="O125" s="9">
        <v>0.58161430009872306</v>
      </c>
    </row>
    <row r="126" spans="1:15">
      <c r="A126" s="11">
        <v>40314.083333333336</v>
      </c>
      <c r="B126">
        <v>18.53</v>
      </c>
      <c r="C126">
        <v>72.63</v>
      </c>
      <c r="D126" s="6">
        <f t="shared" si="4"/>
        <v>65.353999999999999</v>
      </c>
      <c r="E126" s="5">
        <f t="shared" si="5"/>
        <v>291.67999999999995</v>
      </c>
      <c r="F126" s="7">
        <f t="shared" si="6"/>
        <v>2.134135785778061</v>
      </c>
      <c r="G126" s="8">
        <f t="shared" si="7"/>
        <v>0.58411296456745543</v>
      </c>
      <c r="J126" s="1">
        <v>18.53</v>
      </c>
      <c r="K126" s="1">
        <v>72.63</v>
      </c>
      <c r="L126" s="9">
        <v>65.353999999999999</v>
      </c>
      <c r="M126" s="9">
        <v>291.67999999999995</v>
      </c>
      <c r="N126" s="9">
        <v>2.134135785778061</v>
      </c>
      <c r="O126" s="9">
        <v>0.58411296456745543</v>
      </c>
    </row>
    <row r="127" spans="1:15">
      <c r="A127" s="11">
        <v>40314.084027777775</v>
      </c>
      <c r="B127">
        <v>18.559999999999999</v>
      </c>
      <c r="C127">
        <v>72.66</v>
      </c>
      <c r="D127" s="6">
        <f t="shared" si="4"/>
        <v>65.408000000000001</v>
      </c>
      <c r="E127" s="5">
        <f t="shared" si="5"/>
        <v>291.70999999999998</v>
      </c>
      <c r="F127" s="7">
        <f t="shared" si="6"/>
        <v>2.1381504075813074</v>
      </c>
      <c r="G127" s="8">
        <f t="shared" si="7"/>
        <v>0.58457032143272958</v>
      </c>
      <c r="J127" s="1">
        <v>18.559999999999999</v>
      </c>
      <c r="K127" s="1">
        <v>72.66</v>
      </c>
      <c r="L127" s="9">
        <v>65.408000000000001</v>
      </c>
      <c r="M127" s="9">
        <v>291.70999999999998</v>
      </c>
      <c r="N127" s="9">
        <v>2.1381504075813074</v>
      </c>
      <c r="O127" s="9">
        <v>0.58457032143272958</v>
      </c>
    </row>
    <row r="128" spans="1:15">
      <c r="A128" s="11">
        <v>40314.084722222222</v>
      </c>
      <c r="B128">
        <v>18.61</v>
      </c>
      <c r="C128">
        <v>72.56</v>
      </c>
      <c r="D128" s="6">
        <f t="shared" si="4"/>
        <v>65.498000000000005</v>
      </c>
      <c r="E128" s="5">
        <f t="shared" si="5"/>
        <v>291.76</v>
      </c>
      <c r="F128" s="7">
        <f t="shared" si="6"/>
        <v>2.1448561486324342</v>
      </c>
      <c r="G128" s="8">
        <f t="shared" si="7"/>
        <v>0.58854852718473993</v>
      </c>
      <c r="J128" s="1">
        <v>18.61</v>
      </c>
      <c r="K128" s="1">
        <v>72.56</v>
      </c>
      <c r="L128" s="9">
        <v>65.498000000000005</v>
      </c>
      <c r="M128" s="9">
        <v>291.76</v>
      </c>
      <c r="N128" s="9">
        <v>2.1448561486324342</v>
      </c>
      <c r="O128" s="9">
        <v>0.58854852718473993</v>
      </c>
    </row>
    <row r="129" spans="1:15">
      <c r="A129" s="11">
        <v>40314.085416666669</v>
      </c>
      <c r="B129">
        <v>18.600000000000001</v>
      </c>
      <c r="C129">
        <v>72.66</v>
      </c>
      <c r="D129" s="6">
        <f t="shared" si="4"/>
        <v>65.48</v>
      </c>
      <c r="E129" s="5">
        <f t="shared" si="5"/>
        <v>291.75</v>
      </c>
      <c r="F129" s="7">
        <f t="shared" si="6"/>
        <v>2.1435135283567264</v>
      </c>
      <c r="G129" s="8">
        <f t="shared" si="7"/>
        <v>0.58603659865272917</v>
      </c>
      <c r="J129" s="1">
        <v>18.600000000000001</v>
      </c>
      <c r="K129" s="1">
        <v>72.66</v>
      </c>
      <c r="L129" s="9">
        <v>65.48</v>
      </c>
      <c r="M129" s="9">
        <v>291.75</v>
      </c>
      <c r="N129" s="9">
        <v>2.1435135283567264</v>
      </c>
      <c r="O129" s="9">
        <v>0.58603659865272917</v>
      </c>
    </row>
    <row r="130" spans="1:15">
      <c r="A130" s="11">
        <v>40314.086111111108</v>
      </c>
      <c r="B130">
        <v>18.649999999999999</v>
      </c>
      <c r="C130">
        <v>72.73</v>
      </c>
      <c r="D130" s="6">
        <f t="shared" si="4"/>
        <v>65.569999999999993</v>
      </c>
      <c r="E130" s="5">
        <f t="shared" si="5"/>
        <v>291.79999999999995</v>
      </c>
      <c r="F130" s="7">
        <f t="shared" si="6"/>
        <v>2.1502340003226377</v>
      </c>
      <c r="G130" s="8">
        <f t="shared" si="7"/>
        <v>0.58636881188798307</v>
      </c>
      <c r="J130" s="1">
        <v>18.649999999999999</v>
      </c>
      <c r="K130" s="1">
        <v>72.73</v>
      </c>
      <c r="L130" s="9">
        <v>65.569999999999993</v>
      </c>
      <c r="M130" s="9">
        <v>291.79999999999995</v>
      </c>
      <c r="N130" s="9">
        <v>2.1502340003226377</v>
      </c>
      <c r="O130" s="9">
        <v>0.58636881188798307</v>
      </c>
    </row>
    <row r="131" spans="1:15">
      <c r="A131" s="11">
        <v>40314.086805555555</v>
      </c>
      <c r="B131">
        <v>18.64</v>
      </c>
      <c r="C131">
        <v>73.03</v>
      </c>
      <c r="D131" s="6">
        <f t="shared" si="4"/>
        <v>65.551999999999992</v>
      </c>
      <c r="E131" s="5">
        <f t="shared" si="5"/>
        <v>291.78999999999996</v>
      </c>
      <c r="F131" s="7">
        <f t="shared" si="6"/>
        <v>2.1488884311274745</v>
      </c>
      <c r="G131" s="8">
        <f t="shared" si="7"/>
        <v>0.5795552098750798</v>
      </c>
      <c r="J131" s="1">
        <v>18.64</v>
      </c>
      <c r="K131" s="1">
        <v>73.03</v>
      </c>
      <c r="L131" s="9">
        <v>65.551999999999992</v>
      </c>
      <c r="M131" s="9">
        <v>291.78999999999996</v>
      </c>
      <c r="N131" s="9">
        <v>2.1488884311274745</v>
      </c>
      <c r="O131" s="9">
        <v>0.5795552098750798</v>
      </c>
    </row>
    <row r="132" spans="1:15">
      <c r="A132" s="11">
        <v>40314.087500000001</v>
      </c>
      <c r="B132">
        <v>18.63</v>
      </c>
      <c r="C132">
        <v>72.86</v>
      </c>
      <c r="D132" s="6">
        <f t="shared" si="4"/>
        <v>65.533999999999992</v>
      </c>
      <c r="E132" s="5">
        <f t="shared" si="5"/>
        <v>291.77999999999997</v>
      </c>
      <c r="F132" s="7">
        <f t="shared" si="6"/>
        <v>2.1475435996756116</v>
      </c>
      <c r="G132" s="8">
        <f t="shared" si="7"/>
        <v>0.58284333295196089</v>
      </c>
      <c r="J132" s="1">
        <v>18.63</v>
      </c>
      <c r="K132" s="1">
        <v>72.86</v>
      </c>
      <c r="L132" s="9">
        <v>65.533999999999992</v>
      </c>
      <c r="M132" s="9">
        <v>291.77999999999997</v>
      </c>
      <c r="N132" s="9">
        <v>2.1475435996756116</v>
      </c>
      <c r="O132" s="9">
        <v>0.58284333295196089</v>
      </c>
    </row>
    <row r="133" spans="1:15">
      <c r="A133" s="11">
        <v>40314.088194444441</v>
      </c>
      <c r="B133">
        <v>18.64</v>
      </c>
      <c r="C133">
        <v>72.760000000000005</v>
      </c>
      <c r="D133" s="6">
        <f t="shared" si="4"/>
        <v>65.551999999999992</v>
      </c>
      <c r="E133" s="5">
        <f t="shared" si="5"/>
        <v>291.78999999999996</v>
      </c>
      <c r="F133" s="7">
        <f t="shared" si="6"/>
        <v>2.1488884311274745</v>
      </c>
      <c r="G133" s="8">
        <f t="shared" si="7"/>
        <v>0.5853572086391241</v>
      </c>
      <c r="J133" s="1">
        <v>18.64</v>
      </c>
      <c r="K133" s="1">
        <v>72.760000000000005</v>
      </c>
      <c r="L133" s="9">
        <v>65.551999999999992</v>
      </c>
      <c r="M133" s="9">
        <v>291.78999999999996</v>
      </c>
      <c r="N133" s="9">
        <v>2.1488884311274745</v>
      </c>
      <c r="O133" s="9">
        <v>0.5853572086391241</v>
      </c>
    </row>
    <row r="134" spans="1:15">
      <c r="A134" s="11">
        <v>40314.088888888888</v>
      </c>
      <c r="B134">
        <v>18.670000000000002</v>
      </c>
      <c r="C134">
        <v>72.63</v>
      </c>
      <c r="D134" s="6">
        <f t="shared" si="4"/>
        <v>65.606000000000009</v>
      </c>
      <c r="E134" s="5">
        <f t="shared" si="5"/>
        <v>291.82</v>
      </c>
      <c r="F134" s="7">
        <f t="shared" si="6"/>
        <v>2.1529273533130739</v>
      </c>
      <c r="G134" s="8">
        <f t="shared" si="7"/>
        <v>0.58925621660178851</v>
      </c>
      <c r="J134" s="1">
        <v>18.670000000000002</v>
      </c>
      <c r="K134" s="1">
        <v>72.63</v>
      </c>
      <c r="L134" s="9">
        <v>65.606000000000009</v>
      </c>
      <c r="M134" s="9">
        <v>291.82</v>
      </c>
      <c r="N134" s="9">
        <v>2.1529273533130739</v>
      </c>
      <c r="O134" s="9">
        <v>0.58925621660178851</v>
      </c>
    </row>
    <row r="135" spans="1:15">
      <c r="A135" s="11">
        <v>40314.089583333334</v>
      </c>
      <c r="B135">
        <v>18.68</v>
      </c>
      <c r="C135">
        <v>72.59</v>
      </c>
      <c r="D135" s="6">
        <f t="shared" ref="D135:D198" si="8">B135*9/5+32</f>
        <v>65.623999999999995</v>
      </c>
      <c r="E135" s="5">
        <f t="shared" ref="E135:E198" si="9">B135+273.15</f>
        <v>291.83</v>
      </c>
      <c r="F135" s="7">
        <f t="shared" ref="F135:F198" si="10">(EXP(-5800.2206/E135+1.3914993-0.048640239*E135+0.000041764768*E135*E135-0.000000014452093*E135*E135*E135+6.5459673*LN(E135)))/1000</f>
        <v>2.1542751377937042</v>
      </c>
      <c r="G135" s="8">
        <f t="shared" ref="G135:G198" si="11">(F135-C135/100*F135)</f>
        <v>0.59048681526925439</v>
      </c>
      <c r="J135" s="1">
        <v>18.68</v>
      </c>
      <c r="K135" s="1">
        <v>72.59</v>
      </c>
      <c r="L135" s="9">
        <v>65.623999999999995</v>
      </c>
      <c r="M135" s="9">
        <v>291.83</v>
      </c>
      <c r="N135" s="9">
        <v>2.1542751377937042</v>
      </c>
      <c r="O135" s="9">
        <v>0.59048681526925439</v>
      </c>
    </row>
    <row r="136" spans="1:15">
      <c r="A136" s="11">
        <v>40314.090277777781</v>
      </c>
      <c r="B136">
        <v>18.72</v>
      </c>
      <c r="C136">
        <v>72.59</v>
      </c>
      <c r="D136" s="6">
        <f t="shared" si="8"/>
        <v>65.695999999999998</v>
      </c>
      <c r="E136" s="5">
        <f t="shared" si="9"/>
        <v>291.87</v>
      </c>
      <c r="F136" s="7">
        <f t="shared" si="10"/>
        <v>2.1596736702880133</v>
      </c>
      <c r="G136" s="8">
        <f t="shared" si="11"/>
        <v>0.59196655302594436</v>
      </c>
      <c r="J136" s="1">
        <v>18.72</v>
      </c>
      <c r="K136" s="1">
        <v>72.59</v>
      </c>
      <c r="L136" s="9">
        <v>65.695999999999998</v>
      </c>
      <c r="M136" s="9">
        <v>291.87</v>
      </c>
      <c r="N136" s="9">
        <v>2.1596736702880133</v>
      </c>
      <c r="O136" s="9">
        <v>0.59196655302594436</v>
      </c>
    </row>
    <row r="137" spans="1:15">
      <c r="A137" s="11">
        <v>40314.09097222222</v>
      </c>
      <c r="B137">
        <v>18.760000000000002</v>
      </c>
      <c r="C137">
        <v>72.66</v>
      </c>
      <c r="D137" s="6">
        <f t="shared" si="8"/>
        <v>65.768000000000001</v>
      </c>
      <c r="E137" s="5">
        <f t="shared" si="9"/>
        <v>291.90999999999997</v>
      </c>
      <c r="F137" s="7">
        <f t="shared" si="10"/>
        <v>2.1650840505753073</v>
      </c>
      <c r="G137" s="8">
        <f t="shared" si="11"/>
        <v>0.59193397942728909</v>
      </c>
      <c r="J137" s="1">
        <v>18.760000000000002</v>
      </c>
      <c r="K137" s="1">
        <v>72.66</v>
      </c>
      <c r="L137" s="9">
        <v>65.768000000000001</v>
      </c>
      <c r="M137" s="9">
        <v>291.90999999999997</v>
      </c>
      <c r="N137" s="9">
        <v>2.1650840505753073</v>
      </c>
      <c r="O137" s="9">
        <v>0.59193397942728909</v>
      </c>
    </row>
    <row r="138" spans="1:15">
      <c r="A138" s="11">
        <v>40314.091666666667</v>
      </c>
      <c r="B138">
        <v>18.77</v>
      </c>
      <c r="C138">
        <v>72.69</v>
      </c>
      <c r="D138" s="6">
        <f t="shared" si="8"/>
        <v>65.786000000000001</v>
      </c>
      <c r="E138" s="5">
        <f t="shared" si="9"/>
        <v>291.91999999999996</v>
      </c>
      <c r="F138" s="7">
        <f t="shared" si="10"/>
        <v>2.1664384994418882</v>
      </c>
      <c r="G138" s="8">
        <f t="shared" si="11"/>
        <v>0.59165435419757961</v>
      </c>
      <c r="J138" s="1">
        <v>18.77</v>
      </c>
      <c r="K138" s="1">
        <v>72.69</v>
      </c>
      <c r="L138" s="9">
        <v>65.786000000000001</v>
      </c>
      <c r="M138" s="9">
        <v>291.91999999999996</v>
      </c>
      <c r="N138" s="9">
        <v>2.1664384994418882</v>
      </c>
      <c r="O138" s="9">
        <v>0.59165435419757961</v>
      </c>
    </row>
    <row r="139" spans="1:15">
      <c r="A139" s="11">
        <v>40314.092361111114</v>
      </c>
      <c r="B139">
        <v>18.77</v>
      </c>
      <c r="C139">
        <v>72.69</v>
      </c>
      <c r="D139" s="6">
        <f t="shared" si="8"/>
        <v>65.786000000000001</v>
      </c>
      <c r="E139" s="5">
        <f t="shared" si="9"/>
        <v>291.91999999999996</v>
      </c>
      <c r="F139" s="7">
        <f t="shared" si="10"/>
        <v>2.1664384994418882</v>
      </c>
      <c r="G139" s="8">
        <f t="shared" si="11"/>
        <v>0.59165435419757961</v>
      </c>
      <c r="J139" s="1">
        <v>18.77</v>
      </c>
      <c r="K139" s="1">
        <v>72.69</v>
      </c>
      <c r="L139" s="9">
        <v>65.786000000000001</v>
      </c>
      <c r="M139" s="9">
        <v>291.91999999999996</v>
      </c>
      <c r="N139" s="9">
        <v>2.1664384994418882</v>
      </c>
      <c r="O139" s="9">
        <v>0.59165435419757961</v>
      </c>
    </row>
    <row r="140" spans="1:15">
      <c r="A140" s="11">
        <v>40314.093055555553</v>
      </c>
      <c r="B140">
        <v>18.760000000000002</v>
      </c>
      <c r="C140">
        <v>72.73</v>
      </c>
      <c r="D140" s="6">
        <f t="shared" si="8"/>
        <v>65.768000000000001</v>
      </c>
      <c r="E140" s="5">
        <f t="shared" si="9"/>
        <v>291.90999999999997</v>
      </c>
      <c r="F140" s="7">
        <f t="shared" si="10"/>
        <v>2.1650840505753073</v>
      </c>
      <c r="G140" s="8">
        <f t="shared" si="11"/>
        <v>0.5904184205918861</v>
      </c>
      <c r="J140" s="1">
        <v>18.760000000000002</v>
      </c>
      <c r="K140" s="1">
        <v>72.73</v>
      </c>
      <c r="L140" s="9">
        <v>65.768000000000001</v>
      </c>
      <c r="M140" s="9">
        <v>291.90999999999997</v>
      </c>
      <c r="N140" s="9">
        <v>2.1650840505753073</v>
      </c>
      <c r="O140" s="9">
        <v>0.5904184205918861</v>
      </c>
    </row>
    <row r="141" spans="1:15">
      <c r="A141" s="11">
        <v>40314.09375</v>
      </c>
      <c r="B141">
        <v>18.78</v>
      </c>
      <c r="C141">
        <v>72.83</v>
      </c>
      <c r="D141" s="6">
        <f t="shared" si="8"/>
        <v>65.804000000000002</v>
      </c>
      <c r="E141" s="5">
        <f t="shared" si="9"/>
        <v>291.92999999999995</v>
      </c>
      <c r="F141" s="7">
        <f t="shared" si="10"/>
        <v>2.1677936905142774</v>
      </c>
      <c r="G141" s="8">
        <f t="shared" si="11"/>
        <v>0.58898954571272921</v>
      </c>
      <c r="J141" s="1">
        <v>18.78</v>
      </c>
      <c r="K141" s="1">
        <v>72.83</v>
      </c>
      <c r="L141" s="9">
        <v>65.804000000000002</v>
      </c>
      <c r="M141" s="9">
        <v>291.92999999999995</v>
      </c>
      <c r="N141" s="9">
        <v>2.1677936905142774</v>
      </c>
      <c r="O141" s="9">
        <v>0.58898954571272921</v>
      </c>
    </row>
    <row r="142" spans="1:15">
      <c r="A142" s="11">
        <v>40314.094444444447</v>
      </c>
      <c r="B142">
        <v>18.78</v>
      </c>
      <c r="C142">
        <v>72.83</v>
      </c>
      <c r="D142" s="6">
        <f t="shared" si="8"/>
        <v>65.804000000000002</v>
      </c>
      <c r="E142" s="5">
        <f t="shared" si="9"/>
        <v>291.92999999999995</v>
      </c>
      <c r="F142" s="7">
        <f t="shared" si="10"/>
        <v>2.1677936905142774</v>
      </c>
      <c r="G142" s="8">
        <f t="shared" si="11"/>
        <v>0.58898954571272921</v>
      </c>
      <c r="J142" s="1">
        <v>18.78</v>
      </c>
      <c r="K142" s="1">
        <v>72.83</v>
      </c>
      <c r="L142" s="9">
        <v>65.804000000000002</v>
      </c>
      <c r="M142" s="9">
        <v>291.92999999999995</v>
      </c>
      <c r="N142" s="9">
        <v>2.1677936905142774</v>
      </c>
      <c r="O142" s="9">
        <v>0.58898954571272921</v>
      </c>
    </row>
    <row r="143" spans="1:15">
      <c r="A143" s="11">
        <v>40314.095138888886</v>
      </c>
      <c r="B143">
        <v>18.829999999999998</v>
      </c>
      <c r="C143">
        <v>72.83</v>
      </c>
      <c r="D143" s="6">
        <f t="shared" si="8"/>
        <v>65.893999999999991</v>
      </c>
      <c r="E143" s="5">
        <f t="shared" si="9"/>
        <v>291.97999999999996</v>
      </c>
      <c r="F143" s="7">
        <f t="shared" si="10"/>
        <v>2.1745807910125361</v>
      </c>
      <c r="G143" s="8">
        <f t="shared" si="11"/>
        <v>0.59083360091810611</v>
      </c>
      <c r="J143" s="1">
        <v>18.829999999999998</v>
      </c>
      <c r="K143" s="1">
        <v>72.83</v>
      </c>
      <c r="L143" s="9">
        <v>65.893999999999991</v>
      </c>
      <c r="M143" s="9">
        <v>291.97999999999996</v>
      </c>
      <c r="N143" s="9">
        <v>2.1745807910125361</v>
      </c>
      <c r="O143" s="9">
        <v>0.59083360091810611</v>
      </c>
    </row>
    <row r="144" spans="1:15">
      <c r="A144" s="11">
        <v>40314.095833333333</v>
      </c>
      <c r="B144">
        <v>18.809999999999999</v>
      </c>
      <c r="C144">
        <v>72.83</v>
      </c>
      <c r="D144" s="6">
        <f t="shared" si="8"/>
        <v>65.858000000000004</v>
      </c>
      <c r="E144" s="5">
        <f t="shared" si="9"/>
        <v>291.95999999999998</v>
      </c>
      <c r="F144" s="7">
        <f t="shared" si="10"/>
        <v>2.1718637204081963</v>
      </c>
      <c r="G144" s="8">
        <f t="shared" si="11"/>
        <v>0.59009537283490698</v>
      </c>
      <c r="J144" s="1">
        <v>18.809999999999999</v>
      </c>
      <c r="K144" s="1">
        <v>72.83</v>
      </c>
      <c r="L144" s="9">
        <v>65.858000000000004</v>
      </c>
      <c r="M144" s="9">
        <v>291.95999999999998</v>
      </c>
      <c r="N144" s="9">
        <v>2.1718637204081963</v>
      </c>
      <c r="O144" s="9">
        <v>0.59009537283490698</v>
      </c>
    </row>
    <row r="145" spans="1:15">
      <c r="A145" s="11">
        <v>40314.09652777778</v>
      </c>
      <c r="B145">
        <v>18.84</v>
      </c>
      <c r="C145">
        <v>72.790000000000006</v>
      </c>
      <c r="D145" s="6">
        <f t="shared" si="8"/>
        <v>65.912000000000006</v>
      </c>
      <c r="E145" s="5">
        <f t="shared" si="9"/>
        <v>291.98999999999995</v>
      </c>
      <c r="F145" s="7">
        <f t="shared" si="10"/>
        <v>2.1759404425512123</v>
      </c>
      <c r="G145" s="8">
        <f t="shared" si="11"/>
        <v>0.59207339441818463</v>
      </c>
      <c r="J145" s="1">
        <v>18.84</v>
      </c>
      <c r="K145" s="1">
        <v>72.790000000000006</v>
      </c>
      <c r="L145" s="9">
        <v>65.912000000000006</v>
      </c>
      <c r="M145" s="9">
        <v>291.98999999999995</v>
      </c>
      <c r="N145" s="9">
        <v>2.1759404425512123</v>
      </c>
      <c r="O145" s="9">
        <v>0.59207339441818463</v>
      </c>
    </row>
    <row r="146" spans="1:15">
      <c r="A146" s="11">
        <v>40314.097222222219</v>
      </c>
      <c r="B146">
        <v>18.89</v>
      </c>
      <c r="C146">
        <v>72.489999999999995</v>
      </c>
      <c r="D146" s="6">
        <f t="shared" si="8"/>
        <v>66.001999999999995</v>
      </c>
      <c r="E146" s="5">
        <f t="shared" si="9"/>
        <v>292.03999999999996</v>
      </c>
      <c r="F146" s="7">
        <f t="shared" si="10"/>
        <v>2.1827498764101603</v>
      </c>
      <c r="G146" s="8">
        <f t="shared" si="11"/>
        <v>0.60047449100043515</v>
      </c>
      <c r="J146" s="1">
        <v>18.89</v>
      </c>
      <c r="K146" s="1">
        <v>72.489999999999995</v>
      </c>
      <c r="L146" s="9">
        <v>66.001999999999995</v>
      </c>
      <c r="M146" s="9">
        <v>292.03999999999996</v>
      </c>
      <c r="N146" s="9">
        <v>2.1827498764101603</v>
      </c>
      <c r="O146" s="9">
        <v>0.60047449100043515</v>
      </c>
    </row>
    <row r="147" spans="1:15">
      <c r="A147" s="11">
        <v>40314.097916666666</v>
      </c>
      <c r="B147">
        <v>18.98</v>
      </c>
      <c r="C147">
        <v>72.22</v>
      </c>
      <c r="D147" s="6">
        <f t="shared" si="8"/>
        <v>66.164000000000001</v>
      </c>
      <c r="E147" s="5">
        <f t="shared" si="9"/>
        <v>292.13</v>
      </c>
      <c r="F147" s="7">
        <f t="shared" si="10"/>
        <v>2.195053906100592</v>
      </c>
      <c r="G147" s="8">
        <f t="shared" si="11"/>
        <v>0.60978597511474453</v>
      </c>
      <c r="J147" s="1">
        <v>18.98</v>
      </c>
      <c r="K147" s="1">
        <v>72.22</v>
      </c>
      <c r="L147" s="9">
        <v>66.164000000000001</v>
      </c>
      <c r="M147" s="9">
        <v>292.13</v>
      </c>
      <c r="N147" s="9">
        <v>2.195053906100592</v>
      </c>
      <c r="O147" s="9">
        <v>0.60978597511474453</v>
      </c>
    </row>
    <row r="148" spans="1:15">
      <c r="A148" s="11">
        <v>40314.098611111112</v>
      </c>
      <c r="B148">
        <v>19.02</v>
      </c>
      <c r="C148">
        <v>72.09</v>
      </c>
      <c r="D148" s="6">
        <f t="shared" si="8"/>
        <v>66.236000000000004</v>
      </c>
      <c r="E148" s="5">
        <f t="shared" si="9"/>
        <v>292.16999999999996</v>
      </c>
      <c r="F148" s="7">
        <f t="shared" si="10"/>
        <v>2.2005418346834711</v>
      </c>
      <c r="G148" s="8">
        <f t="shared" si="11"/>
        <v>0.61417122606015684</v>
      </c>
      <c r="J148" s="1">
        <v>19.02</v>
      </c>
      <c r="K148" s="1">
        <v>72.09</v>
      </c>
      <c r="L148" s="9">
        <v>66.236000000000004</v>
      </c>
      <c r="M148" s="9">
        <v>292.16999999999996</v>
      </c>
      <c r="N148" s="9">
        <v>2.2005418346834711</v>
      </c>
      <c r="O148" s="9">
        <v>0.61417122606015684</v>
      </c>
    </row>
    <row r="149" spans="1:15">
      <c r="A149" s="11">
        <v>40314.099305555559</v>
      </c>
      <c r="B149">
        <v>19.04</v>
      </c>
      <c r="C149">
        <v>71.88</v>
      </c>
      <c r="D149" s="6">
        <f t="shared" si="8"/>
        <v>66.271999999999991</v>
      </c>
      <c r="E149" s="5">
        <f t="shared" si="9"/>
        <v>292.19</v>
      </c>
      <c r="F149" s="7">
        <f t="shared" si="10"/>
        <v>2.2032903026732296</v>
      </c>
      <c r="G149" s="8">
        <f t="shared" si="11"/>
        <v>0.61956523311171208</v>
      </c>
      <c r="J149" s="1">
        <v>19.04</v>
      </c>
      <c r="K149" s="1">
        <v>71.88</v>
      </c>
      <c r="L149" s="9">
        <v>66.271999999999991</v>
      </c>
      <c r="M149" s="9">
        <v>292.19</v>
      </c>
      <c r="N149" s="9">
        <v>2.2032903026732296</v>
      </c>
      <c r="O149" s="9">
        <v>0.61956523311171208</v>
      </c>
    </row>
    <row r="150" spans="1:15">
      <c r="A150" s="11">
        <v>40314.1</v>
      </c>
      <c r="B150">
        <v>19.079999999999998</v>
      </c>
      <c r="C150">
        <v>71.680000000000007</v>
      </c>
      <c r="D150" s="6">
        <f t="shared" si="8"/>
        <v>66.343999999999994</v>
      </c>
      <c r="E150" s="5">
        <f t="shared" si="9"/>
        <v>292.22999999999996</v>
      </c>
      <c r="F150" s="7">
        <f t="shared" si="10"/>
        <v>2.2087962599454847</v>
      </c>
      <c r="G150" s="8">
        <f t="shared" si="11"/>
        <v>0.62553110081656094</v>
      </c>
      <c r="J150" s="1">
        <v>19.079999999999998</v>
      </c>
      <c r="K150" s="1">
        <v>71.680000000000007</v>
      </c>
      <c r="L150" s="9">
        <v>66.343999999999994</v>
      </c>
      <c r="M150" s="9">
        <v>292.22999999999996</v>
      </c>
      <c r="N150" s="9">
        <v>2.2087962599454847</v>
      </c>
      <c r="O150" s="9">
        <v>0.62553110081656094</v>
      </c>
    </row>
    <row r="151" spans="1:15">
      <c r="A151" s="11">
        <v>40314.100694444445</v>
      </c>
      <c r="B151">
        <v>19.13</v>
      </c>
      <c r="C151">
        <v>71.680000000000007</v>
      </c>
      <c r="D151" s="6">
        <f t="shared" si="8"/>
        <v>66.433999999999997</v>
      </c>
      <c r="E151" s="5">
        <f t="shared" si="9"/>
        <v>292.27999999999997</v>
      </c>
      <c r="F151" s="7">
        <f t="shared" si="10"/>
        <v>2.2156956501598408</v>
      </c>
      <c r="G151" s="8">
        <f t="shared" si="11"/>
        <v>0.62748500812526675</v>
      </c>
      <c r="J151" s="1">
        <v>19.13</v>
      </c>
      <c r="K151" s="1">
        <v>71.680000000000007</v>
      </c>
      <c r="L151" s="9">
        <v>66.433999999999997</v>
      </c>
      <c r="M151" s="9">
        <v>292.27999999999997</v>
      </c>
      <c r="N151" s="9">
        <v>2.2156956501598408</v>
      </c>
      <c r="O151" s="9">
        <v>0.62748500812526675</v>
      </c>
    </row>
    <row r="152" spans="1:15">
      <c r="A152" s="11">
        <v>40314.101388888892</v>
      </c>
      <c r="B152">
        <v>19.14</v>
      </c>
      <c r="C152">
        <v>71.31</v>
      </c>
      <c r="D152" s="6">
        <f t="shared" si="8"/>
        <v>66.451999999999998</v>
      </c>
      <c r="E152" s="5">
        <f t="shared" si="9"/>
        <v>292.28999999999996</v>
      </c>
      <c r="F152" s="7">
        <f t="shared" si="10"/>
        <v>2.2170777908352335</v>
      </c>
      <c r="G152" s="8">
        <f t="shared" si="11"/>
        <v>0.6360796181906283</v>
      </c>
      <c r="J152" s="1">
        <v>19.14</v>
      </c>
      <c r="K152" s="1">
        <v>71.31</v>
      </c>
      <c r="L152" s="9">
        <v>66.451999999999998</v>
      </c>
      <c r="M152" s="9">
        <v>292.28999999999996</v>
      </c>
      <c r="N152" s="9">
        <v>2.2170777908352335</v>
      </c>
      <c r="O152" s="9">
        <v>0.6360796181906283</v>
      </c>
    </row>
    <row r="153" spans="1:15">
      <c r="A153" s="11">
        <v>40314.102083333331</v>
      </c>
      <c r="B153">
        <v>19.18</v>
      </c>
      <c r="C153">
        <v>71.17</v>
      </c>
      <c r="D153" s="6">
        <f t="shared" si="8"/>
        <v>66.524000000000001</v>
      </c>
      <c r="E153" s="5">
        <f t="shared" si="9"/>
        <v>292.33</v>
      </c>
      <c r="F153" s="7">
        <f t="shared" si="10"/>
        <v>2.2226139072690394</v>
      </c>
      <c r="G153" s="8">
        <f t="shared" si="11"/>
        <v>0.64077958946566405</v>
      </c>
      <c r="J153" s="1">
        <v>19.18</v>
      </c>
      <c r="K153" s="1">
        <v>71.17</v>
      </c>
      <c r="L153" s="9">
        <v>66.524000000000001</v>
      </c>
      <c r="M153" s="9">
        <v>292.33</v>
      </c>
      <c r="N153" s="9">
        <v>2.2226139072690394</v>
      </c>
      <c r="O153" s="9">
        <v>0.64077958946566405</v>
      </c>
    </row>
    <row r="154" spans="1:15">
      <c r="A154" s="11">
        <v>40314.102777777778</v>
      </c>
      <c r="B154">
        <v>19.190000000000001</v>
      </c>
      <c r="C154">
        <v>70.97</v>
      </c>
      <c r="D154" s="6">
        <f t="shared" si="8"/>
        <v>66.542000000000002</v>
      </c>
      <c r="E154" s="5">
        <f t="shared" si="9"/>
        <v>292.33999999999997</v>
      </c>
      <c r="F154" s="7">
        <f t="shared" si="10"/>
        <v>2.2239998265558802</v>
      </c>
      <c r="G154" s="8">
        <f t="shared" si="11"/>
        <v>0.64562714964917212</v>
      </c>
      <c r="J154" s="1">
        <v>19.190000000000001</v>
      </c>
      <c r="K154" s="1">
        <v>70.97</v>
      </c>
      <c r="L154" s="9">
        <v>66.542000000000002</v>
      </c>
      <c r="M154" s="9">
        <v>292.33999999999997</v>
      </c>
      <c r="N154" s="9">
        <v>2.2239998265558802</v>
      </c>
      <c r="O154" s="9">
        <v>0.64562714964917212</v>
      </c>
    </row>
    <row r="155" spans="1:15">
      <c r="A155" s="11">
        <v>40314.103472222225</v>
      </c>
      <c r="B155">
        <v>19.190000000000001</v>
      </c>
      <c r="C155">
        <v>70.900000000000006</v>
      </c>
      <c r="D155" s="6">
        <f t="shared" si="8"/>
        <v>66.542000000000002</v>
      </c>
      <c r="E155" s="5">
        <f t="shared" si="9"/>
        <v>292.33999999999997</v>
      </c>
      <c r="F155" s="7">
        <f t="shared" si="10"/>
        <v>2.2239998265558802</v>
      </c>
      <c r="G155" s="8">
        <f t="shared" si="11"/>
        <v>0.64718394952776093</v>
      </c>
      <c r="J155" s="1">
        <v>19.190000000000001</v>
      </c>
      <c r="K155" s="1">
        <v>70.900000000000006</v>
      </c>
      <c r="L155" s="9">
        <v>66.542000000000002</v>
      </c>
      <c r="M155" s="9">
        <v>292.33999999999997</v>
      </c>
      <c r="N155" s="9">
        <v>2.2239998265558802</v>
      </c>
      <c r="O155" s="9">
        <v>0.64718394952776093</v>
      </c>
    </row>
    <row r="156" spans="1:15">
      <c r="A156" s="11">
        <v>40314.104166666664</v>
      </c>
      <c r="B156">
        <v>19.18</v>
      </c>
      <c r="C156">
        <v>70.569999999999993</v>
      </c>
      <c r="D156" s="6">
        <f t="shared" si="8"/>
        <v>66.524000000000001</v>
      </c>
      <c r="E156" s="5">
        <f t="shared" si="9"/>
        <v>292.33</v>
      </c>
      <c r="F156" s="7">
        <f t="shared" si="10"/>
        <v>2.2226139072690394</v>
      </c>
      <c r="G156" s="8">
        <f t="shared" si="11"/>
        <v>0.65411527290927851</v>
      </c>
      <c r="J156" s="1">
        <v>19.18</v>
      </c>
      <c r="K156" s="1">
        <v>70.569999999999993</v>
      </c>
      <c r="L156" s="9">
        <v>66.524000000000001</v>
      </c>
      <c r="M156" s="9">
        <v>292.33</v>
      </c>
      <c r="N156" s="9">
        <v>2.2226139072690394</v>
      </c>
      <c r="O156" s="9">
        <v>0.65411527290927851</v>
      </c>
    </row>
    <row r="157" spans="1:15">
      <c r="A157" s="11">
        <v>40314.104861111111</v>
      </c>
      <c r="B157">
        <v>19.22</v>
      </c>
      <c r="C157">
        <v>70.459999999999994</v>
      </c>
      <c r="D157" s="6">
        <f t="shared" si="8"/>
        <v>66.596000000000004</v>
      </c>
      <c r="E157" s="5">
        <f t="shared" si="9"/>
        <v>292.37</v>
      </c>
      <c r="F157" s="7">
        <f t="shared" si="10"/>
        <v>2.2281621264341047</v>
      </c>
      <c r="G157" s="8">
        <f t="shared" si="11"/>
        <v>0.6581990921486347</v>
      </c>
      <c r="J157" s="1">
        <v>19.22</v>
      </c>
      <c r="K157" s="1">
        <v>70.459999999999994</v>
      </c>
      <c r="L157" s="9">
        <v>66.596000000000004</v>
      </c>
      <c r="M157" s="9">
        <v>292.37</v>
      </c>
      <c r="N157" s="9">
        <v>2.2281621264341047</v>
      </c>
      <c r="O157" s="9">
        <v>0.6581990921486347</v>
      </c>
    </row>
    <row r="158" spans="1:15">
      <c r="A158" s="11">
        <v>40314.105555555558</v>
      </c>
      <c r="B158">
        <v>19.260000000000002</v>
      </c>
      <c r="C158">
        <v>70.260000000000005</v>
      </c>
      <c r="D158" s="6">
        <f t="shared" si="8"/>
        <v>66.668000000000006</v>
      </c>
      <c r="E158" s="5">
        <f t="shared" si="9"/>
        <v>292.40999999999997</v>
      </c>
      <c r="F158" s="7">
        <f t="shared" si="10"/>
        <v>2.2337224707034555</v>
      </c>
      <c r="G158" s="8">
        <f t="shared" si="11"/>
        <v>0.66430906278720769</v>
      </c>
      <c r="J158" s="1">
        <v>19.260000000000002</v>
      </c>
      <c r="K158" s="1">
        <v>70.260000000000005</v>
      </c>
      <c r="L158" s="9">
        <v>66.668000000000006</v>
      </c>
      <c r="M158" s="9">
        <v>292.40999999999997</v>
      </c>
      <c r="N158" s="9">
        <v>2.2337224707034555</v>
      </c>
      <c r="O158" s="9">
        <v>0.66430906278720769</v>
      </c>
    </row>
    <row r="159" spans="1:15">
      <c r="A159" s="11">
        <v>40314.106249999997</v>
      </c>
      <c r="B159">
        <v>19.27</v>
      </c>
      <c r="C159">
        <v>69.959999999999994</v>
      </c>
      <c r="D159" s="6">
        <f t="shared" si="8"/>
        <v>66.686000000000007</v>
      </c>
      <c r="E159" s="5">
        <f t="shared" si="9"/>
        <v>292.41999999999996</v>
      </c>
      <c r="F159" s="7">
        <f t="shared" si="10"/>
        <v>2.2351144539433396</v>
      </c>
      <c r="G159" s="8">
        <f t="shared" si="11"/>
        <v>0.67142838196457943</v>
      </c>
      <c r="J159" s="1">
        <v>19.27</v>
      </c>
      <c r="K159" s="1">
        <v>69.959999999999994</v>
      </c>
      <c r="L159" s="9">
        <v>66.686000000000007</v>
      </c>
      <c r="M159" s="9">
        <v>292.41999999999996</v>
      </c>
      <c r="N159" s="9">
        <v>2.2351144539433396</v>
      </c>
      <c r="O159" s="9">
        <v>0.67142838196457943</v>
      </c>
    </row>
    <row r="160" spans="1:15">
      <c r="A160" s="11">
        <v>40314.106944444444</v>
      </c>
      <c r="B160">
        <v>19.27</v>
      </c>
      <c r="C160">
        <v>69.92</v>
      </c>
      <c r="D160" s="6">
        <f t="shared" si="8"/>
        <v>66.686000000000007</v>
      </c>
      <c r="E160" s="5">
        <f t="shared" si="9"/>
        <v>292.41999999999996</v>
      </c>
      <c r="F160" s="7">
        <f t="shared" si="10"/>
        <v>2.2351144539433396</v>
      </c>
      <c r="G160" s="8">
        <f t="shared" si="11"/>
        <v>0.67232242774615636</v>
      </c>
      <c r="J160" s="1">
        <v>19.27</v>
      </c>
      <c r="K160" s="1">
        <v>69.92</v>
      </c>
      <c r="L160" s="9">
        <v>66.686000000000007</v>
      </c>
      <c r="M160" s="9">
        <v>292.41999999999996</v>
      </c>
      <c r="N160" s="9">
        <v>2.2351144539433396</v>
      </c>
      <c r="O160" s="9">
        <v>0.67232242774615636</v>
      </c>
    </row>
    <row r="161" spans="1:15">
      <c r="A161" s="11">
        <v>40314.107638888891</v>
      </c>
      <c r="B161">
        <v>19.260000000000002</v>
      </c>
      <c r="C161">
        <v>69.819999999999993</v>
      </c>
      <c r="D161" s="6">
        <f t="shared" si="8"/>
        <v>66.668000000000006</v>
      </c>
      <c r="E161" s="5">
        <f t="shared" si="9"/>
        <v>292.40999999999997</v>
      </c>
      <c r="F161" s="7">
        <f t="shared" si="10"/>
        <v>2.2337224707034555</v>
      </c>
      <c r="G161" s="8">
        <f t="shared" si="11"/>
        <v>0.67413744165830303</v>
      </c>
      <c r="J161" s="1">
        <v>19.260000000000002</v>
      </c>
      <c r="K161" s="1">
        <v>69.819999999999993</v>
      </c>
      <c r="L161" s="9">
        <v>66.668000000000006</v>
      </c>
      <c r="M161" s="9">
        <v>292.40999999999997</v>
      </c>
      <c r="N161" s="9">
        <v>2.2337224707034555</v>
      </c>
      <c r="O161" s="9">
        <v>0.67413744165830303</v>
      </c>
    </row>
    <row r="162" spans="1:15">
      <c r="A162" s="11">
        <v>40314.10833333333</v>
      </c>
      <c r="B162">
        <v>19.29</v>
      </c>
      <c r="C162">
        <v>69.48</v>
      </c>
      <c r="D162" s="6">
        <f t="shared" si="8"/>
        <v>66.721999999999994</v>
      </c>
      <c r="E162" s="5">
        <f t="shared" si="9"/>
        <v>292.44</v>
      </c>
      <c r="F162" s="7">
        <f t="shared" si="10"/>
        <v>2.2379006994825215</v>
      </c>
      <c r="G162" s="8">
        <f t="shared" si="11"/>
        <v>0.68300729348206546</v>
      </c>
      <c r="J162" s="1">
        <v>19.29</v>
      </c>
      <c r="K162" s="1">
        <v>69.48</v>
      </c>
      <c r="L162" s="9">
        <v>66.721999999999994</v>
      </c>
      <c r="M162" s="9">
        <v>292.44</v>
      </c>
      <c r="N162" s="9">
        <v>2.2379006994825215</v>
      </c>
      <c r="O162" s="9">
        <v>0.68300729348206546</v>
      </c>
    </row>
    <row r="163" spans="1:15">
      <c r="A163" s="11">
        <v>40314.109027777777</v>
      </c>
      <c r="B163">
        <v>19.260000000000002</v>
      </c>
      <c r="C163">
        <v>69.52</v>
      </c>
      <c r="D163" s="6">
        <f t="shared" si="8"/>
        <v>66.668000000000006</v>
      </c>
      <c r="E163" s="5">
        <f t="shared" si="9"/>
        <v>292.40999999999997</v>
      </c>
      <c r="F163" s="7">
        <f t="shared" si="10"/>
        <v>2.2337224707034555</v>
      </c>
      <c r="G163" s="8">
        <f t="shared" si="11"/>
        <v>0.68083860907041349</v>
      </c>
      <c r="J163" s="1">
        <v>19.260000000000002</v>
      </c>
      <c r="K163" s="1">
        <v>69.52</v>
      </c>
      <c r="L163" s="9">
        <v>66.668000000000006</v>
      </c>
      <c r="M163" s="9">
        <v>292.40999999999997</v>
      </c>
      <c r="N163" s="9">
        <v>2.2337224707034555</v>
      </c>
      <c r="O163" s="9">
        <v>0.68083860907041349</v>
      </c>
    </row>
    <row r="164" spans="1:15">
      <c r="A164" s="11">
        <v>40314.109722222223</v>
      </c>
      <c r="B164">
        <v>19.29</v>
      </c>
      <c r="C164">
        <v>69.38</v>
      </c>
      <c r="D164" s="6">
        <f t="shared" si="8"/>
        <v>66.721999999999994</v>
      </c>
      <c r="E164" s="5">
        <f t="shared" si="9"/>
        <v>292.44</v>
      </c>
      <c r="F164" s="7">
        <f t="shared" si="10"/>
        <v>2.2379006994825215</v>
      </c>
      <c r="G164" s="8">
        <f t="shared" si="11"/>
        <v>0.68524519418154806</v>
      </c>
      <c r="J164" s="1">
        <v>19.29</v>
      </c>
      <c r="K164" s="1">
        <v>69.38</v>
      </c>
      <c r="L164" s="9">
        <v>66.721999999999994</v>
      </c>
      <c r="M164" s="9">
        <v>292.44</v>
      </c>
      <c r="N164" s="9">
        <v>2.2379006994825215</v>
      </c>
      <c r="O164" s="9">
        <v>0.68524519418154806</v>
      </c>
    </row>
    <row r="165" spans="1:15">
      <c r="A165" s="11">
        <v>40314.11041666667</v>
      </c>
      <c r="B165">
        <v>19.28</v>
      </c>
      <c r="C165">
        <v>69.25</v>
      </c>
      <c r="D165" s="6">
        <f t="shared" si="8"/>
        <v>66.704000000000008</v>
      </c>
      <c r="E165" s="5">
        <f t="shared" si="9"/>
        <v>292.42999999999995</v>
      </c>
      <c r="F165" s="7">
        <f t="shared" si="10"/>
        <v>2.2365071967528225</v>
      </c>
      <c r="G165" s="8">
        <f t="shared" si="11"/>
        <v>0.68772596300149291</v>
      </c>
      <c r="J165" s="1">
        <v>19.28</v>
      </c>
      <c r="K165" s="1">
        <v>69.25</v>
      </c>
      <c r="L165" s="9">
        <v>66.704000000000008</v>
      </c>
      <c r="M165" s="9">
        <v>292.42999999999995</v>
      </c>
      <c r="N165" s="9">
        <v>2.2365071967528225</v>
      </c>
      <c r="O165" s="9">
        <v>0.68772596300149291</v>
      </c>
    </row>
    <row r="166" spans="1:15">
      <c r="A166" s="11">
        <v>40314.111111111109</v>
      </c>
      <c r="B166">
        <v>19.28</v>
      </c>
      <c r="C166">
        <v>69.209999999999994</v>
      </c>
      <c r="D166" s="6">
        <f t="shared" si="8"/>
        <v>66.704000000000008</v>
      </c>
      <c r="E166" s="5">
        <f t="shared" si="9"/>
        <v>292.42999999999995</v>
      </c>
      <c r="F166" s="7">
        <f t="shared" si="10"/>
        <v>2.2365071967528225</v>
      </c>
      <c r="G166" s="8">
        <f t="shared" si="11"/>
        <v>0.68862056588019427</v>
      </c>
      <c r="J166" s="1">
        <v>19.28</v>
      </c>
      <c r="K166" s="1">
        <v>69.209999999999994</v>
      </c>
      <c r="L166" s="9">
        <v>66.704000000000008</v>
      </c>
      <c r="M166" s="9">
        <v>292.42999999999995</v>
      </c>
      <c r="N166" s="9">
        <v>2.2365071967528225</v>
      </c>
      <c r="O166" s="9">
        <v>0.68862056588019427</v>
      </c>
    </row>
    <row r="167" spans="1:15">
      <c r="A167" s="11">
        <v>40314.111805555556</v>
      </c>
      <c r="B167">
        <v>19.28</v>
      </c>
      <c r="C167">
        <v>69.150000000000006</v>
      </c>
      <c r="D167" s="6">
        <f t="shared" si="8"/>
        <v>66.704000000000008</v>
      </c>
      <c r="E167" s="5">
        <f t="shared" si="9"/>
        <v>292.42999999999995</v>
      </c>
      <c r="F167" s="7">
        <f t="shared" si="10"/>
        <v>2.2365071967528225</v>
      </c>
      <c r="G167" s="8">
        <f t="shared" si="11"/>
        <v>0.68996247019824564</v>
      </c>
      <c r="J167" s="1">
        <v>19.28</v>
      </c>
      <c r="K167" s="1">
        <v>69.150000000000006</v>
      </c>
      <c r="L167" s="9">
        <v>66.704000000000008</v>
      </c>
      <c r="M167" s="9">
        <v>292.42999999999995</v>
      </c>
      <c r="N167" s="9">
        <v>2.2365071967528225</v>
      </c>
      <c r="O167" s="9">
        <v>0.68996247019824564</v>
      </c>
    </row>
    <row r="168" spans="1:15">
      <c r="A168" s="11">
        <v>40314.112500000003</v>
      </c>
      <c r="B168">
        <v>19.29</v>
      </c>
      <c r="C168">
        <v>69.010000000000005</v>
      </c>
      <c r="D168" s="6">
        <f t="shared" si="8"/>
        <v>66.721999999999994</v>
      </c>
      <c r="E168" s="5">
        <f t="shared" si="9"/>
        <v>292.44</v>
      </c>
      <c r="F168" s="7">
        <f t="shared" si="10"/>
        <v>2.2379006994825215</v>
      </c>
      <c r="G168" s="8">
        <f t="shared" si="11"/>
        <v>0.69352542676963336</v>
      </c>
      <c r="J168" s="1">
        <v>19.29</v>
      </c>
      <c r="K168" s="1">
        <v>69.010000000000005</v>
      </c>
      <c r="L168" s="9">
        <v>66.721999999999994</v>
      </c>
      <c r="M168" s="9">
        <v>292.44</v>
      </c>
      <c r="N168" s="9">
        <v>2.2379006994825215</v>
      </c>
      <c r="O168" s="9">
        <v>0.69352542676963336</v>
      </c>
    </row>
    <row r="169" spans="1:15">
      <c r="A169" s="11">
        <v>40314.113194444442</v>
      </c>
      <c r="B169">
        <v>19.27</v>
      </c>
      <c r="C169">
        <v>68.91</v>
      </c>
      <c r="D169" s="6">
        <f t="shared" si="8"/>
        <v>66.686000000000007</v>
      </c>
      <c r="E169" s="5">
        <f t="shared" si="9"/>
        <v>292.41999999999996</v>
      </c>
      <c r="F169" s="7">
        <f t="shared" si="10"/>
        <v>2.2351144539433396</v>
      </c>
      <c r="G169" s="8">
        <f t="shared" si="11"/>
        <v>0.69489708373098447</v>
      </c>
      <c r="J169" s="1">
        <v>19.27</v>
      </c>
      <c r="K169" s="1">
        <v>68.91</v>
      </c>
      <c r="L169" s="9">
        <v>66.686000000000007</v>
      </c>
      <c r="M169" s="9">
        <v>292.41999999999996</v>
      </c>
      <c r="N169" s="9">
        <v>2.2351144539433396</v>
      </c>
      <c r="O169" s="9">
        <v>0.69489708373098447</v>
      </c>
    </row>
    <row r="170" spans="1:15">
      <c r="A170" s="11">
        <v>40314.113888888889</v>
      </c>
      <c r="B170">
        <v>19.29</v>
      </c>
      <c r="C170">
        <v>68.67</v>
      </c>
      <c r="D170" s="6">
        <f t="shared" si="8"/>
        <v>66.721999999999994</v>
      </c>
      <c r="E170" s="5">
        <f t="shared" si="9"/>
        <v>292.44</v>
      </c>
      <c r="F170" s="7">
        <f t="shared" si="10"/>
        <v>2.2379006994825215</v>
      </c>
      <c r="G170" s="8">
        <f t="shared" si="11"/>
        <v>0.70113428914787401</v>
      </c>
      <c r="J170" s="1">
        <v>19.29</v>
      </c>
      <c r="K170" s="1">
        <v>68.67</v>
      </c>
      <c r="L170" s="9">
        <v>66.721999999999994</v>
      </c>
      <c r="M170" s="9">
        <v>292.44</v>
      </c>
      <c r="N170" s="9">
        <v>2.2379006994825215</v>
      </c>
      <c r="O170" s="9">
        <v>0.70113428914787401</v>
      </c>
    </row>
    <row r="171" spans="1:15">
      <c r="A171" s="11">
        <v>40314.114583333336</v>
      </c>
      <c r="B171">
        <v>19.25</v>
      </c>
      <c r="C171">
        <v>68.88</v>
      </c>
      <c r="D171" s="6">
        <f t="shared" si="8"/>
        <v>66.650000000000006</v>
      </c>
      <c r="E171" s="5">
        <f t="shared" si="9"/>
        <v>292.39999999999998</v>
      </c>
      <c r="F171" s="7">
        <f t="shared" si="10"/>
        <v>2.2323312466828193</v>
      </c>
      <c r="G171" s="8">
        <f t="shared" si="11"/>
        <v>0.69470148396769349</v>
      </c>
      <c r="J171" s="1">
        <v>19.25</v>
      </c>
      <c r="K171" s="1">
        <v>68.88</v>
      </c>
      <c r="L171" s="9">
        <v>66.650000000000006</v>
      </c>
      <c r="M171" s="9">
        <v>292.39999999999998</v>
      </c>
      <c r="N171" s="9">
        <v>2.2323312466828193</v>
      </c>
      <c r="O171" s="9">
        <v>0.69470148396769349</v>
      </c>
    </row>
    <row r="172" spans="1:15">
      <c r="A172" s="11">
        <v>40314.115277777775</v>
      </c>
      <c r="B172">
        <v>19.260000000000002</v>
      </c>
      <c r="C172">
        <v>68.739999999999995</v>
      </c>
      <c r="D172" s="6">
        <f t="shared" si="8"/>
        <v>66.668000000000006</v>
      </c>
      <c r="E172" s="5">
        <f t="shared" si="9"/>
        <v>292.40999999999997</v>
      </c>
      <c r="F172" s="7">
        <f t="shared" si="10"/>
        <v>2.2337224707034555</v>
      </c>
      <c r="G172" s="8">
        <f t="shared" si="11"/>
        <v>0.69826164434190052</v>
      </c>
      <c r="J172" s="1">
        <v>19.260000000000002</v>
      </c>
      <c r="K172" s="1">
        <v>68.739999999999995</v>
      </c>
      <c r="L172" s="9">
        <v>66.668000000000006</v>
      </c>
      <c r="M172" s="9">
        <v>292.40999999999997</v>
      </c>
      <c r="N172" s="9">
        <v>2.2337224707034555</v>
      </c>
      <c r="O172" s="9">
        <v>0.69826164434190052</v>
      </c>
    </row>
    <row r="173" spans="1:15">
      <c r="A173" s="11">
        <v>40314.115972222222</v>
      </c>
      <c r="B173">
        <v>19.29</v>
      </c>
      <c r="C173">
        <v>68.569999999999993</v>
      </c>
      <c r="D173" s="6">
        <f t="shared" si="8"/>
        <v>66.721999999999994</v>
      </c>
      <c r="E173" s="5">
        <f t="shared" si="9"/>
        <v>292.44</v>
      </c>
      <c r="F173" s="7">
        <f t="shared" si="10"/>
        <v>2.2379006994825215</v>
      </c>
      <c r="G173" s="8">
        <f t="shared" si="11"/>
        <v>0.70337218984735661</v>
      </c>
      <c r="J173" s="1">
        <v>19.29</v>
      </c>
      <c r="K173" s="1">
        <v>68.569999999999993</v>
      </c>
      <c r="L173" s="9">
        <v>66.721999999999994</v>
      </c>
      <c r="M173" s="9">
        <v>292.44</v>
      </c>
      <c r="N173" s="9">
        <v>2.2379006994825215</v>
      </c>
      <c r="O173" s="9">
        <v>0.70337218984735661</v>
      </c>
    </row>
    <row r="174" spans="1:15">
      <c r="A174" s="11">
        <v>40314.116666666669</v>
      </c>
      <c r="B174">
        <v>19.309999999999999</v>
      </c>
      <c r="C174">
        <v>68.64</v>
      </c>
      <c r="D174" s="6">
        <f t="shared" si="8"/>
        <v>66.757999999999996</v>
      </c>
      <c r="E174" s="5">
        <f t="shared" si="9"/>
        <v>292.45999999999998</v>
      </c>
      <c r="F174" s="7">
        <f t="shared" si="10"/>
        <v>2.2406899861052585</v>
      </c>
      <c r="G174" s="8">
        <f t="shared" si="11"/>
        <v>0.7026803796426091</v>
      </c>
      <c r="J174" s="1">
        <v>19.309999999999999</v>
      </c>
      <c r="K174" s="1">
        <v>68.64</v>
      </c>
      <c r="L174" s="9">
        <v>66.757999999999996</v>
      </c>
      <c r="M174" s="9">
        <v>292.45999999999998</v>
      </c>
      <c r="N174" s="9">
        <v>2.2406899861052585</v>
      </c>
      <c r="O174" s="9">
        <v>0.7026803796426091</v>
      </c>
    </row>
    <row r="175" spans="1:15">
      <c r="A175" s="11">
        <v>40314.117361111108</v>
      </c>
      <c r="B175">
        <v>19.29</v>
      </c>
      <c r="C175">
        <v>68.34</v>
      </c>
      <c r="D175" s="6">
        <f t="shared" si="8"/>
        <v>66.721999999999994</v>
      </c>
      <c r="E175" s="5">
        <f t="shared" si="9"/>
        <v>292.44</v>
      </c>
      <c r="F175" s="7">
        <f t="shared" si="10"/>
        <v>2.2379006994825215</v>
      </c>
      <c r="G175" s="8">
        <f t="shared" si="11"/>
        <v>0.70851936145616623</v>
      </c>
      <c r="J175" s="1">
        <v>19.29</v>
      </c>
      <c r="K175" s="1">
        <v>68.34</v>
      </c>
      <c r="L175" s="9">
        <v>66.721999999999994</v>
      </c>
      <c r="M175" s="9">
        <v>292.44</v>
      </c>
      <c r="N175" s="9">
        <v>2.2379006994825215</v>
      </c>
      <c r="O175" s="9">
        <v>0.70851936145616623</v>
      </c>
    </row>
    <row r="176" spans="1:15">
      <c r="A176" s="11">
        <v>40314.118055555555</v>
      </c>
      <c r="B176">
        <v>19.32</v>
      </c>
      <c r="C176">
        <v>68.23</v>
      </c>
      <c r="D176" s="6">
        <f t="shared" si="8"/>
        <v>66.775999999999996</v>
      </c>
      <c r="E176" s="5">
        <f t="shared" si="9"/>
        <v>292.46999999999997</v>
      </c>
      <c r="F176" s="7">
        <f t="shared" si="10"/>
        <v>2.2420857707000139</v>
      </c>
      <c r="G176" s="8">
        <f t="shared" si="11"/>
        <v>0.71231064935139443</v>
      </c>
      <c r="J176" s="1">
        <v>19.32</v>
      </c>
      <c r="K176" s="1">
        <v>68.23</v>
      </c>
      <c r="L176" s="9">
        <v>66.775999999999996</v>
      </c>
      <c r="M176" s="9">
        <v>292.46999999999997</v>
      </c>
      <c r="N176" s="9">
        <v>2.2420857707000139</v>
      </c>
      <c r="O176" s="9">
        <v>0.71231064935139443</v>
      </c>
    </row>
    <row r="177" spans="1:15">
      <c r="A177" s="11">
        <v>40314.118750000001</v>
      </c>
      <c r="B177">
        <v>19.29</v>
      </c>
      <c r="C177">
        <v>68.44</v>
      </c>
      <c r="D177" s="6">
        <f t="shared" si="8"/>
        <v>66.721999999999994</v>
      </c>
      <c r="E177" s="5">
        <f t="shared" si="9"/>
        <v>292.44</v>
      </c>
      <c r="F177" s="7">
        <f t="shared" si="10"/>
        <v>2.2379006994825215</v>
      </c>
      <c r="G177" s="8">
        <f t="shared" si="11"/>
        <v>0.70628146075668385</v>
      </c>
      <c r="J177" s="1">
        <v>19.29</v>
      </c>
      <c r="K177" s="1">
        <v>68.44</v>
      </c>
      <c r="L177" s="9">
        <v>66.721999999999994</v>
      </c>
      <c r="M177" s="9">
        <v>292.44</v>
      </c>
      <c r="N177" s="9">
        <v>2.2379006994825215</v>
      </c>
      <c r="O177" s="9">
        <v>0.70628146075668385</v>
      </c>
    </row>
    <row r="178" spans="1:15">
      <c r="A178" s="11">
        <v>40314.119444444441</v>
      </c>
      <c r="B178">
        <v>19.27</v>
      </c>
      <c r="C178">
        <v>68.23</v>
      </c>
      <c r="D178" s="6">
        <f t="shared" si="8"/>
        <v>66.686000000000007</v>
      </c>
      <c r="E178" s="5">
        <f t="shared" si="9"/>
        <v>292.41999999999996</v>
      </c>
      <c r="F178" s="7">
        <f t="shared" si="10"/>
        <v>2.2351144539433396</v>
      </c>
      <c r="G178" s="8">
        <f t="shared" si="11"/>
        <v>0.71009586201779906</v>
      </c>
      <c r="J178" s="1">
        <v>19.27</v>
      </c>
      <c r="K178" s="1">
        <v>68.23</v>
      </c>
      <c r="L178" s="9">
        <v>66.686000000000007</v>
      </c>
      <c r="M178" s="9">
        <v>292.41999999999996</v>
      </c>
      <c r="N178" s="9">
        <v>2.2351144539433396</v>
      </c>
      <c r="O178" s="9">
        <v>0.71009586201779906</v>
      </c>
    </row>
    <row r="179" spans="1:15">
      <c r="A179" s="11">
        <v>40314.120138888888</v>
      </c>
      <c r="B179">
        <v>19.3</v>
      </c>
      <c r="C179">
        <v>68.03</v>
      </c>
      <c r="D179" s="6">
        <f t="shared" si="8"/>
        <v>66.740000000000009</v>
      </c>
      <c r="E179" s="5">
        <f t="shared" si="9"/>
        <v>292.45</v>
      </c>
      <c r="F179" s="7">
        <f t="shared" si="10"/>
        <v>2.2392949624830649</v>
      </c>
      <c r="G179" s="8">
        <f t="shared" si="11"/>
        <v>0.7159025995058359</v>
      </c>
      <c r="J179" s="1">
        <v>19.3</v>
      </c>
      <c r="K179" s="1">
        <v>68.03</v>
      </c>
      <c r="L179" s="9">
        <v>66.740000000000009</v>
      </c>
      <c r="M179" s="9">
        <v>292.45</v>
      </c>
      <c r="N179" s="9">
        <v>2.2392949624830649</v>
      </c>
      <c r="O179" s="9">
        <v>0.7159025995058359</v>
      </c>
    </row>
    <row r="180" spans="1:15">
      <c r="A180" s="11">
        <v>40314.120833333334</v>
      </c>
      <c r="B180">
        <v>19.3</v>
      </c>
      <c r="C180">
        <v>67.930000000000007</v>
      </c>
      <c r="D180" s="6">
        <f t="shared" si="8"/>
        <v>66.740000000000009</v>
      </c>
      <c r="E180" s="5">
        <f t="shared" si="9"/>
        <v>292.45</v>
      </c>
      <c r="F180" s="7">
        <f t="shared" si="10"/>
        <v>2.2392949624830649</v>
      </c>
      <c r="G180" s="8">
        <f t="shared" si="11"/>
        <v>0.71814189446831889</v>
      </c>
      <c r="J180" s="1">
        <v>19.3</v>
      </c>
      <c r="K180" s="1">
        <v>67.930000000000007</v>
      </c>
      <c r="L180" s="9">
        <v>66.740000000000009</v>
      </c>
      <c r="M180" s="9">
        <v>292.45</v>
      </c>
      <c r="N180" s="9">
        <v>2.2392949624830649</v>
      </c>
      <c r="O180" s="9">
        <v>0.71814189446831889</v>
      </c>
    </row>
    <row r="181" spans="1:15">
      <c r="A181" s="11">
        <v>40314.121527777781</v>
      </c>
      <c r="B181">
        <v>19.29</v>
      </c>
      <c r="C181">
        <v>68.03</v>
      </c>
      <c r="D181" s="6">
        <f t="shared" si="8"/>
        <v>66.721999999999994</v>
      </c>
      <c r="E181" s="5">
        <f t="shared" si="9"/>
        <v>292.44</v>
      </c>
      <c r="F181" s="7">
        <f t="shared" si="10"/>
        <v>2.2379006994825215</v>
      </c>
      <c r="G181" s="8">
        <f t="shared" si="11"/>
        <v>0.71545685362456202</v>
      </c>
      <c r="J181" s="1">
        <v>19.29</v>
      </c>
      <c r="K181" s="1">
        <v>68.03</v>
      </c>
      <c r="L181" s="9">
        <v>66.721999999999994</v>
      </c>
      <c r="M181" s="9">
        <v>292.44</v>
      </c>
      <c r="N181" s="9">
        <v>2.2379006994825215</v>
      </c>
      <c r="O181" s="9">
        <v>0.71545685362456202</v>
      </c>
    </row>
    <row r="182" spans="1:15">
      <c r="A182" s="11">
        <v>40314.12222222222</v>
      </c>
      <c r="B182">
        <v>19.28</v>
      </c>
      <c r="C182">
        <v>68</v>
      </c>
      <c r="D182" s="6">
        <f t="shared" si="8"/>
        <v>66.704000000000008</v>
      </c>
      <c r="E182" s="5">
        <f t="shared" si="9"/>
        <v>292.42999999999995</v>
      </c>
      <c r="F182" s="7">
        <f t="shared" si="10"/>
        <v>2.2365071967528225</v>
      </c>
      <c r="G182" s="8">
        <f t="shared" si="11"/>
        <v>0.71568230296090318</v>
      </c>
      <c r="J182" s="1">
        <v>19.28</v>
      </c>
      <c r="K182" s="1">
        <v>68</v>
      </c>
      <c r="L182" s="9">
        <v>66.704000000000008</v>
      </c>
      <c r="M182" s="9">
        <v>292.42999999999995</v>
      </c>
      <c r="N182" s="9">
        <v>2.2365071967528225</v>
      </c>
      <c r="O182" s="9">
        <v>0.71568230296090318</v>
      </c>
    </row>
    <row r="183" spans="1:15">
      <c r="A183" s="11">
        <v>40314.122916666667</v>
      </c>
      <c r="B183">
        <v>19.27</v>
      </c>
      <c r="C183">
        <v>67.83</v>
      </c>
      <c r="D183" s="6">
        <f t="shared" si="8"/>
        <v>66.686000000000007</v>
      </c>
      <c r="E183" s="5">
        <f t="shared" si="9"/>
        <v>292.41999999999996</v>
      </c>
      <c r="F183" s="7">
        <f t="shared" si="10"/>
        <v>2.2351144539433396</v>
      </c>
      <c r="G183" s="8">
        <f t="shared" si="11"/>
        <v>0.7190363198335723</v>
      </c>
      <c r="J183" s="1">
        <v>19.27</v>
      </c>
      <c r="K183" s="1">
        <v>67.83</v>
      </c>
      <c r="L183" s="9">
        <v>66.686000000000007</v>
      </c>
      <c r="M183" s="9">
        <v>292.41999999999996</v>
      </c>
      <c r="N183" s="9">
        <v>2.2351144539433396</v>
      </c>
      <c r="O183" s="9">
        <v>0.7190363198335723</v>
      </c>
    </row>
    <row r="184" spans="1:15">
      <c r="A184" s="11">
        <v>40314.123611111114</v>
      </c>
      <c r="B184">
        <v>19.25</v>
      </c>
      <c r="C184">
        <v>67.930000000000007</v>
      </c>
      <c r="D184" s="6">
        <f t="shared" si="8"/>
        <v>66.650000000000006</v>
      </c>
      <c r="E184" s="5">
        <f t="shared" si="9"/>
        <v>292.39999999999998</v>
      </c>
      <c r="F184" s="7">
        <f t="shared" si="10"/>
        <v>2.2323312466828193</v>
      </c>
      <c r="G184" s="8">
        <f t="shared" si="11"/>
        <v>0.71590863081118017</v>
      </c>
      <c r="J184" s="1">
        <v>19.25</v>
      </c>
      <c r="K184" s="1">
        <v>67.930000000000007</v>
      </c>
      <c r="L184" s="9">
        <v>66.650000000000006</v>
      </c>
      <c r="M184" s="9">
        <v>292.39999999999998</v>
      </c>
      <c r="N184" s="9">
        <v>2.2323312466828193</v>
      </c>
      <c r="O184" s="9">
        <v>0.71590863081118017</v>
      </c>
    </row>
    <row r="185" spans="1:15">
      <c r="A185" s="11">
        <v>40314.124305555553</v>
      </c>
      <c r="B185">
        <v>19.23</v>
      </c>
      <c r="C185">
        <v>67.959999999999994</v>
      </c>
      <c r="D185" s="6">
        <f t="shared" si="8"/>
        <v>66.614000000000004</v>
      </c>
      <c r="E185" s="5">
        <f t="shared" si="9"/>
        <v>292.38</v>
      </c>
      <c r="F185" s="7">
        <f t="shared" si="10"/>
        <v>2.2295510748982621</v>
      </c>
      <c r="G185" s="8">
        <f t="shared" si="11"/>
        <v>0.71434816439740323</v>
      </c>
      <c r="J185" s="1">
        <v>19.23</v>
      </c>
      <c r="K185" s="1">
        <v>67.959999999999994</v>
      </c>
      <c r="L185" s="9">
        <v>66.614000000000004</v>
      </c>
      <c r="M185" s="9">
        <v>292.38</v>
      </c>
      <c r="N185" s="9">
        <v>2.2295510748982621</v>
      </c>
      <c r="O185" s="9">
        <v>0.71434816439740323</v>
      </c>
    </row>
    <row r="186" spans="1:15">
      <c r="A186" s="11">
        <v>40314.125</v>
      </c>
      <c r="B186">
        <v>19.23</v>
      </c>
      <c r="C186">
        <v>67.930000000000007</v>
      </c>
      <c r="D186" s="6">
        <f t="shared" si="8"/>
        <v>66.614000000000004</v>
      </c>
      <c r="E186" s="5">
        <f t="shared" si="9"/>
        <v>292.38</v>
      </c>
      <c r="F186" s="7">
        <f t="shared" si="10"/>
        <v>2.2295510748982621</v>
      </c>
      <c r="G186" s="8">
        <f t="shared" si="11"/>
        <v>0.71501702971987258</v>
      </c>
      <c r="J186" s="1">
        <v>19.23</v>
      </c>
      <c r="K186" s="1">
        <v>67.930000000000007</v>
      </c>
      <c r="L186" s="9">
        <v>66.614000000000004</v>
      </c>
      <c r="M186" s="9">
        <v>292.38</v>
      </c>
      <c r="N186" s="9">
        <v>2.2295510748982621</v>
      </c>
      <c r="O186" s="9">
        <v>0.71501702971987258</v>
      </c>
    </row>
    <row r="187" spans="1:15">
      <c r="A187" s="11">
        <v>40314.125694444447</v>
      </c>
      <c r="B187">
        <v>19.239999999999998</v>
      </c>
      <c r="C187">
        <v>67.86</v>
      </c>
      <c r="D187" s="6">
        <f t="shared" si="8"/>
        <v>66.632000000000005</v>
      </c>
      <c r="E187" s="5">
        <f t="shared" si="9"/>
        <v>292.39</v>
      </c>
      <c r="F187" s="7">
        <f t="shared" si="10"/>
        <v>2.230940781531153</v>
      </c>
      <c r="G187" s="8">
        <f t="shared" si="11"/>
        <v>0.71702436718411255</v>
      </c>
      <c r="J187" s="1">
        <v>19.239999999999998</v>
      </c>
      <c r="K187" s="1">
        <v>67.86</v>
      </c>
      <c r="L187" s="9">
        <v>66.632000000000005</v>
      </c>
      <c r="M187" s="9">
        <v>292.39</v>
      </c>
      <c r="N187" s="9">
        <v>2.230940781531153</v>
      </c>
      <c r="O187" s="9">
        <v>0.71702436718411255</v>
      </c>
    </row>
    <row r="188" spans="1:15">
      <c r="A188" s="11">
        <v>40314.126388888886</v>
      </c>
      <c r="B188">
        <v>19.239999999999998</v>
      </c>
      <c r="C188">
        <v>67.959999999999994</v>
      </c>
      <c r="D188" s="6">
        <f t="shared" si="8"/>
        <v>66.632000000000005</v>
      </c>
      <c r="E188" s="5">
        <f t="shared" si="9"/>
        <v>292.39</v>
      </c>
      <c r="F188" s="7">
        <f t="shared" si="10"/>
        <v>2.230940781531153</v>
      </c>
      <c r="G188" s="8">
        <f t="shared" si="11"/>
        <v>0.71479342640258148</v>
      </c>
      <c r="J188" s="1">
        <v>19.239999999999998</v>
      </c>
      <c r="K188" s="1">
        <v>67.959999999999994</v>
      </c>
      <c r="L188" s="9">
        <v>66.632000000000005</v>
      </c>
      <c r="M188" s="9">
        <v>292.39</v>
      </c>
      <c r="N188" s="9">
        <v>2.230940781531153</v>
      </c>
      <c r="O188" s="9">
        <v>0.71479342640258148</v>
      </c>
    </row>
    <row r="189" spans="1:15">
      <c r="A189" s="11">
        <v>40314.127083333333</v>
      </c>
      <c r="B189">
        <v>19.23</v>
      </c>
      <c r="C189">
        <v>67.66</v>
      </c>
      <c r="D189" s="6">
        <f t="shared" si="8"/>
        <v>66.614000000000004</v>
      </c>
      <c r="E189" s="5">
        <f t="shared" si="9"/>
        <v>292.38</v>
      </c>
      <c r="F189" s="7">
        <f t="shared" si="10"/>
        <v>2.2295510748982621</v>
      </c>
      <c r="G189" s="8">
        <f t="shared" si="11"/>
        <v>0.72103681762209804</v>
      </c>
      <c r="J189" s="1">
        <v>19.23</v>
      </c>
      <c r="K189" s="1">
        <v>67.66</v>
      </c>
      <c r="L189" s="9">
        <v>66.614000000000004</v>
      </c>
      <c r="M189" s="9">
        <v>292.38</v>
      </c>
      <c r="N189" s="9">
        <v>2.2295510748982621</v>
      </c>
      <c r="O189" s="9">
        <v>0.72103681762209804</v>
      </c>
    </row>
    <row r="190" spans="1:15">
      <c r="A190" s="11">
        <v>40314.12777777778</v>
      </c>
      <c r="B190">
        <v>19.239999999999998</v>
      </c>
      <c r="C190">
        <v>67.73</v>
      </c>
      <c r="D190" s="6">
        <f t="shared" si="8"/>
        <v>66.632000000000005</v>
      </c>
      <c r="E190" s="5">
        <f t="shared" si="9"/>
        <v>292.39</v>
      </c>
      <c r="F190" s="7">
        <f t="shared" si="10"/>
        <v>2.230940781531153</v>
      </c>
      <c r="G190" s="8">
        <f t="shared" si="11"/>
        <v>0.71992459020010302</v>
      </c>
      <c r="J190" s="1">
        <v>19.239999999999998</v>
      </c>
      <c r="K190" s="1">
        <v>67.73</v>
      </c>
      <c r="L190" s="9">
        <v>66.632000000000005</v>
      </c>
      <c r="M190" s="9">
        <v>292.39</v>
      </c>
      <c r="N190" s="9">
        <v>2.230940781531153</v>
      </c>
      <c r="O190" s="9">
        <v>0.71992459020010302</v>
      </c>
    </row>
    <row r="191" spans="1:15">
      <c r="A191" s="11">
        <v>40314.128472222219</v>
      </c>
      <c r="B191">
        <v>19.3</v>
      </c>
      <c r="C191">
        <v>67.56</v>
      </c>
      <c r="D191" s="6">
        <f t="shared" si="8"/>
        <v>66.740000000000009</v>
      </c>
      <c r="E191" s="5">
        <f t="shared" si="9"/>
        <v>292.45</v>
      </c>
      <c r="F191" s="7">
        <f t="shared" si="10"/>
        <v>2.2392949624830649</v>
      </c>
      <c r="G191" s="8">
        <f t="shared" si="11"/>
        <v>0.72642728582950622</v>
      </c>
      <c r="J191" s="1">
        <v>19.3</v>
      </c>
      <c r="K191" s="1">
        <v>67.56</v>
      </c>
      <c r="L191" s="9">
        <v>66.740000000000009</v>
      </c>
      <c r="M191" s="9">
        <v>292.45</v>
      </c>
      <c r="N191" s="9">
        <v>2.2392949624830649</v>
      </c>
      <c r="O191" s="9">
        <v>0.72642728582950622</v>
      </c>
    </row>
    <row r="192" spans="1:15">
      <c r="A192" s="11">
        <v>40314.129166666666</v>
      </c>
      <c r="B192">
        <v>19.28</v>
      </c>
      <c r="C192">
        <v>67.260000000000005</v>
      </c>
      <c r="D192" s="6">
        <f t="shared" si="8"/>
        <v>66.704000000000008</v>
      </c>
      <c r="E192" s="5">
        <f t="shared" si="9"/>
        <v>292.42999999999995</v>
      </c>
      <c r="F192" s="7">
        <f t="shared" si="10"/>
        <v>2.2365071967528225</v>
      </c>
      <c r="G192" s="8">
        <f t="shared" si="11"/>
        <v>0.73223245621687383</v>
      </c>
      <c r="J192" s="1">
        <v>19.28</v>
      </c>
      <c r="K192" s="1">
        <v>67.260000000000005</v>
      </c>
      <c r="L192" s="9">
        <v>66.704000000000008</v>
      </c>
      <c r="M192" s="9">
        <v>292.42999999999995</v>
      </c>
      <c r="N192" s="9">
        <v>2.2365071967528225</v>
      </c>
      <c r="O192" s="9">
        <v>0.73223245621687383</v>
      </c>
    </row>
    <row r="193" spans="1:15">
      <c r="A193" s="11">
        <v>40314.129861111112</v>
      </c>
      <c r="B193">
        <v>19.28</v>
      </c>
      <c r="C193">
        <v>67.150000000000006</v>
      </c>
      <c r="D193" s="6">
        <f t="shared" si="8"/>
        <v>66.704000000000008</v>
      </c>
      <c r="E193" s="5">
        <f t="shared" si="9"/>
        <v>292.42999999999995</v>
      </c>
      <c r="F193" s="7">
        <f t="shared" si="10"/>
        <v>2.2365071967528225</v>
      </c>
      <c r="G193" s="8">
        <f t="shared" si="11"/>
        <v>0.73469261413330189</v>
      </c>
      <c r="J193" s="1">
        <v>19.28</v>
      </c>
      <c r="K193" s="1">
        <v>67.150000000000006</v>
      </c>
      <c r="L193" s="9">
        <v>66.704000000000008</v>
      </c>
      <c r="M193" s="9">
        <v>292.42999999999995</v>
      </c>
      <c r="N193" s="9">
        <v>2.2365071967528225</v>
      </c>
      <c r="O193" s="9">
        <v>0.73469261413330189</v>
      </c>
    </row>
    <row r="194" spans="1:15">
      <c r="A194" s="11">
        <v>40314.130555555559</v>
      </c>
      <c r="B194">
        <v>19.28</v>
      </c>
      <c r="C194">
        <v>66.92</v>
      </c>
      <c r="D194" s="6">
        <f t="shared" si="8"/>
        <v>66.704000000000008</v>
      </c>
      <c r="E194" s="5">
        <f t="shared" si="9"/>
        <v>292.42999999999995</v>
      </c>
      <c r="F194" s="7">
        <f t="shared" si="10"/>
        <v>2.2365071967528225</v>
      </c>
      <c r="G194" s="8">
        <f t="shared" si="11"/>
        <v>0.73983658068583358</v>
      </c>
      <c r="J194" s="1">
        <v>19.28</v>
      </c>
      <c r="K194" s="1">
        <v>66.92</v>
      </c>
      <c r="L194" s="9">
        <v>66.704000000000008</v>
      </c>
      <c r="M194" s="9">
        <v>292.42999999999995</v>
      </c>
      <c r="N194" s="9">
        <v>2.2365071967528225</v>
      </c>
      <c r="O194" s="9">
        <v>0.73983658068583358</v>
      </c>
    </row>
    <row r="195" spans="1:15">
      <c r="A195" s="11">
        <v>40314.131249999999</v>
      </c>
      <c r="B195">
        <v>19.23</v>
      </c>
      <c r="C195">
        <v>66.819999999999993</v>
      </c>
      <c r="D195" s="6">
        <f t="shared" si="8"/>
        <v>66.614000000000004</v>
      </c>
      <c r="E195" s="5">
        <f t="shared" si="9"/>
        <v>292.38</v>
      </c>
      <c r="F195" s="7">
        <f t="shared" si="10"/>
        <v>2.2295510748982621</v>
      </c>
      <c r="G195" s="8">
        <f t="shared" si="11"/>
        <v>0.73976504665124354</v>
      </c>
      <c r="J195" s="1">
        <v>19.23</v>
      </c>
      <c r="K195" s="1">
        <v>66.819999999999993</v>
      </c>
      <c r="L195" s="9">
        <v>66.614000000000004</v>
      </c>
      <c r="M195" s="9">
        <v>292.38</v>
      </c>
      <c r="N195" s="9">
        <v>2.2295510748982621</v>
      </c>
      <c r="O195" s="9">
        <v>0.73976504665124354</v>
      </c>
    </row>
    <row r="196" spans="1:15">
      <c r="A196" s="11">
        <v>40314.131944444445</v>
      </c>
      <c r="B196">
        <v>19.25</v>
      </c>
      <c r="C196">
        <v>66.75</v>
      </c>
      <c r="D196" s="6">
        <f t="shared" si="8"/>
        <v>66.650000000000006</v>
      </c>
      <c r="E196" s="5">
        <f t="shared" si="9"/>
        <v>292.39999999999998</v>
      </c>
      <c r="F196" s="7">
        <f t="shared" si="10"/>
        <v>2.2323312466828193</v>
      </c>
      <c r="G196" s="8">
        <f t="shared" si="11"/>
        <v>0.74225013952203756</v>
      </c>
      <c r="J196" s="1">
        <v>19.25</v>
      </c>
      <c r="K196" s="1">
        <v>66.75</v>
      </c>
      <c r="L196" s="9">
        <v>66.650000000000006</v>
      </c>
      <c r="M196" s="9">
        <v>292.39999999999998</v>
      </c>
      <c r="N196" s="9">
        <v>2.2323312466828193</v>
      </c>
      <c r="O196" s="9">
        <v>0.74225013952203756</v>
      </c>
    </row>
    <row r="197" spans="1:15">
      <c r="A197" s="11">
        <v>40314.132638888892</v>
      </c>
      <c r="B197">
        <v>19.27</v>
      </c>
      <c r="C197">
        <v>66.58</v>
      </c>
      <c r="D197" s="6">
        <f t="shared" si="8"/>
        <v>66.686000000000007</v>
      </c>
      <c r="E197" s="5">
        <f t="shared" si="9"/>
        <v>292.41999999999996</v>
      </c>
      <c r="F197" s="7">
        <f t="shared" si="10"/>
        <v>2.2351144539433396</v>
      </c>
      <c r="G197" s="8">
        <f t="shared" si="11"/>
        <v>0.74697525050786417</v>
      </c>
      <c r="J197" s="1">
        <v>19.27</v>
      </c>
      <c r="K197" s="1">
        <v>66.58</v>
      </c>
      <c r="L197" s="9">
        <v>66.686000000000007</v>
      </c>
      <c r="M197" s="9">
        <v>292.41999999999996</v>
      </c>
      <c r="N197" s="9">
        <v>2.2351144539433396</v>
      </c>
      <c r="O197" s="9">
        <v>0.74697525050786417</v>
      </c>
    </row>
    <row r="198" spans="1:15">
      <c r="A198" s="11">
        <v>40314.133333333331</v>
      </c>
      <c r="B198">
        <v>19.29</v>
      </c>
      <c r="C198">
        <v>66.44</v>
      </c>
      <c r="D198" s="6">
        <f t="shared" si="8"/>
        <v>66.721999999999994</v>
      </c>
      <c r="E198" s="5">
        <f t="shared" si="9"/>
        <v>292.44</v>
      </c>
      <c r="F198" s="7">
        <f t="shared" si="10"/>
        <v>2.2379006994825215</v>
      </c>
      <c r="G198" s="8">
        <f t="shared" si="11"/>
        <v>0.75103947474633426</v>
      </c>
      <c r="J198" s="1">
        <v>19.29</v>
      </c>
      <c r="K198" s="1">
        <v>66.44</v>
      </c>
      <c r="L198" s="9">
        <v>66.721999999999994</v>
      </c>
      <c r="M198" s="9">
        <v>292.44</v>
      </c>
      <c r="N198" s="9">
        <v>2.2379006994825215</v>
      </c>
      <c r="O198" s="9">
        <v>0.75103947474633426</v>
      </c>
    </row>
    <row r="199" spans="1:15">
      <c r="A199" s="11">
        <v>40314.134027777778</v>
      </c>
      <c r="B199">
        <v>19.27</v>
      </c>
      <c r="C199">
        <v>66.11</v>
      </c>
      <c r="D199" s="6">
        <f t="shared" ref="D199:D262" si="12">B199*9/5+32</f>
        <v>66.686000000000007</v>
      </c>
      <c r="E199" s="5">
        <f t="shared" ref="E199:E262" si="13">B199+273.15</f>
        <v>292.41999999999996</v>
      </c>
      <c r="F199" s="7">
        <f t="shared" ref="F199:F262" si="14">(EXP(-5800.2206/E199+1.3914993-0.048640239*E199+0.000041764768*E199*E199-0.000000014452093*E199*E199*E199+6.5459673*LN(E199)))/1000</f>
        <v>2.2351144539433396</v>
      </c>
      <c r="G199" s="8">
        <f t="shared" ref="G199:G262" si="15">(F199-C199/100*F199)</f>
        <v>0.75748028844139781</v>
      </c>
      <c r="J199" s="1">
        <v>19.27</v>
      </c>
      <c r="K199" s="1">
        <v>66.11</v>
      </c>
      <c r="L199" s="9">
        <v>66.686000000000007</v>
      </c>
      <c r="M199" s="9">
        <v>292.41999999999996</v>
      </c>
      <c r="N199" s="9">
        <v>2.2351144539433396</v>
      </c>
      <c r="O199" s="9">
        <v>0.75748028844139781</v>
      </c>
    </row>
    <row r="200" spans="1:15">
      <c r="A200" s="11">
        <v>40314.134722222225</v>
      </c>
      <c r="B200">
        <v>19.3</v>
      </c>
      <c r="C200">
        <v>65.8</v>
      </c>
      <c r="D200" s="6">
        <f t="shared" si="12"/>
        <v>66.740000000000009</v>
      </c>
      <c r="E200" s="5">
        <f t="shared" si="13"/>
        <v>292.45</v>
      </c>
      <c r="F200" s="7">
        <f t="shared" si="14"/>
        <v>2.2392949624830649</v>
      </c>
      <c r="G200" s="8">
        <f t="shared" si="15"/>
        <v>0.7658388771692084</v>
      </c>
      <c r="J200" s="1">
        <v>19.3</v>
      </c>
      <c r="K200" s="1">
        <v>65.8</v>
      </c>
      <c r="L200" s="9">
        <v>66.740000000000009</v>
      </c>
      <c r="M200" s="9">
        <v>292.45</v>
      </c>
      <c r="N200" s="9">
        <v>2.2392949624830649</v>
      </c>
      <c r="O200" s="9">
        <v>0.7658388771692084</v>
      </c>
    </row>
    <row r="201" spans="1:15">
      <c r="A201" s="11">
        <v>40314.135416666664</v>
      </c>
      <c r="B201">
        <v>19.25</v>
      </c>
      <c r="C201">
        <v>65.53</v>
      </c>
      <c r="D201" s="6">
        <f t="shared" si="12"/>
        <v>66.650000000000006</v>
      </c>
      <c r="E201" s="5">
        <f t="shared" si="13"/>
        <v>292.39999999999998</v>
      </c>
      <c r="F201" s="7">
        <f t="shared" si="14"/>
        <v>2.2323312466828193</v>
      </c>
      <c r="G201" s="8">
        <f t="shared" si="15"/>
        <v>0.76948458073156778</v>
      </c>
      <c r="J201" s="1">
        <v>19.25</v>
      </c>
      <c r="K201" s="1">
        <v>65.53</v>
      </c>
      <c r="L201" s="9">
        <v>66.650000000000006</v>
      </c>
      <c r="M201" s="9">
        <v>292.39999999999998</v>
      </c>
      <c r="N201" s="9">
        <v>2.2323312466828193</v>
      </c>
      <c r="O201" s="9">
        <v>0.76948458073156778</v>
      </c>
    </row>
    <row r="202" spans="1:15">
      <c r="A202" s="11">
        <v>40314.136111111111</v>
      </c>
      <c r="B202">
        <v>19.27</v>
      </c>
      <c r="C202">
        <v>65.260000000000005</v>
      </c>
      <c r="D202" s="6">
        <f t="shared" si="12"/>
        <v>66.686000000000007</v>
      </c>
      <c r="E202" s="5">
        <f t="shared" si="13"/>
        <v>292.41999999999996</v>
      </c>
      <c r="F202" s="7">
        <f t="shared" si="14"/>
        <v>2.2351144539433396</v>
      </c>
      <c r="G202" s="8">
        <f t="shared" si="15"/>
        <v>0.776478761299916</v>
      </c>
      <c r="J202" s="1">
        <v>19.27</v>
      </c>
      <c r="K202" s="1">
        <v>65.260000000000005</v>
      </c>
      <c r="L202" s="9">
        <v>66.686000000000007</v>
      </c>
      <c r="M202" s="9">
        <v>292.41999999999996</v>
      </c>
      <c r="N202" s="9">
        <v>2.2351144539433396</v>
      </c>
      <c r="O202" s="9">
        <v>0.776478761299916</v>
      </c>
    </row>
    <row r="203" spans="1:15">
      <c r="A203" s="11">
        <v>40314.136805555558</v>
      </c>
      <c r="B203">
        <v>19.25</v>
      </c>
      <c r="C203">
        <v>65.33</v>
      </c>
      <c r="D203" s="6">
        <f t="shared" si="12"/>
        <v>66.650000000000006</v>
      </c>
      <c r="E203" s="5">
        <f t="shared" si="13"/>
        <v>292.39999999999998</v>
      </c>
      <c r="F203" s="7">
        <f t="shared" si="14"/>
        <v>2.2323312466828193</v>
      </c>
      <c r="G203" s="8">
        <f t="shared" si="15"/>
        <v>0.77394924322493353</v>
      </c>
      <c r="J203" s="1">
        <v>19.25</v>
      </c>
      <c r="K203" s="1">
        <v>65.33</v>
      </c>
      <c r="L203" s="9">
        <v>66.650000000000006</v>
      </c>
      <c r="M203" s="9">
        <v>292.39999999999998</v>
      </c>
      <c r="N203" s="9">
        <v>2.2323312466828193</v>
      </c>
      <c r="O203" s="9">
        <v>0.77394924322493353</v>
      </c>
    </row>
    <row r="204" spans="1:15">
      <c r="A204" s="11">
        <v>40314.137499999997</v>
      </c>
      <c r="B204">
        <v>19.190000000000001</v>
      </c>
      <c r="C204">
        <v>65.06</v>
      </c>
      <c r="D204" s="6">
        <f t="shared" si="12"/>
        <v>66.542000000000002</v>
      </c>
      <c r="E204" s="5">
        <f t="shared" si="13"/>
        <v>292.33999999999997</v>
      </c>
      <c r="F204" s="7">
        <f t="shared" si="14"/>
        <v>2.2239998265558802</v>
      </c>
      <c r="G204" s="8">
        <f t="shared" si="15"/>
        <v>0.77706553939862433</v>
      </c>
      <c r="J204" s="1">
        <v>19.190000000000001</v>
      </c>
      <c r="K204" s="1">
        <v>65.06</v>
      </c>
      <c r="L204" s="9">
        <v>66.542000000000002</v>
      </c>
      <c r="M204" s="9">
        <v>292.33999999999997</v>
      </c>
      <c r="N204" s="9">
        <v>2.2239998265558802</v>
      </c>
      <c r="O204" s="9">
        <v>0.77706553939862433</v>
      </c>
    </row>
    <row r="205" spans="1:15">
      <c r="A205" s="11">
        <v>40314.138194444444</v>
      </c>
      <c r="B205">
        <v>19.21</v>
      </c>
      <c r="C205">
        <v>64.89</v>
      </c>
      <c r="D205" s="6">
        <f t="shared" si="12"/>
        <v>66.578000000000003</v>
      </c>
      <c r="E205" s="5">
        <f t="shared" si="13"/>
        <v>292.35999999999996</v>
      </c>
      <c r="F205" s="7">
        <f t="shared" si="14"/>
        <v>2.226773935788811</v>
      </c>
      <c r="G205" s="8">
        <f t="shared" si="15"/>
        <v>0.7818203288554515</v>
      </c>
      <c r="J205" s="1">
        <v>19.21</v>
      </c>
      <c r="K205" s="1">
        <v>64.89</v>
      </c>
      <c r="L205" s="9">
        <v>66.578000000000003</v>
      </c>
      <c r="M205" s="9">
        <v>292.35999999999996</v>
      </c>
      <c r="N205" s="9">
        <v>2.226773935788811</v>
      </c>
      <c r="O205" s="9">
        <v>0.7818203288554515</v>
      </c>
    </row>
    <row r="206" spans="1:15">
      <c r="A206" s="11">
        <v>40314.138888888891</v>
      </c>
      <c r="B206">
        <v>19.18</v>
      </c>
      <c r="C206">
        <v>64.760000000000005</v>
      </c>
      <c r="D206" s="6">
        <f t="shared" si="12"/>
        <v>66.524000000000001</v>
      </c>
      <c r="E206" s="5">
        <f t="shared" si="13"/>
        <v>292.33</v>
      </c>
      <c r="F206" s="7">
        <f t="shared" si="14"/>
        <v>2.2226139072690394</v>
      </c>
      <c r="G206" s="8">
        <f t="shared" si="15"/>
        <v>0.78324914092160935</v>
      </c>
      <c r="J206" s="1">
        <v>19.18</v>
      </c>
      <c r="K206" s="1">
        <v>64.760000000000005</v>
      </c>
      <c r="L206" s="9">
        <v>66.524000000000001</v>
      </c>
      <c r="M206" s="9">
        <v>292.33</v>
      </c>
      <c r="N206" s="9">
        <v>2.2226139072690394</v>
      </c>
      <c r="O206" s="9">
        <v>0.78324914092160935</v>
      </c>
    </row>
    <row r="207" spans="1:15">
      <c r="A207" s="11">
        <v>40314.13958333333</v>
      </c>
      <c r="B207">
        <v>19.170000000000002</v>
      </c>
      <c r="C207">
        <v>64.650000000000006</v>
      </c>
      <c r="D207" s="6">
        <f t="shared" si="12"/>
        <v>66.506</v>
      </c>
      <c r="E207" s="5">
        <f t="shared" si="13"/>
        <v>292.32</v>
      </c>
      <c r="F207" s="7">
        <f t="shared" si="14"/>
        <v>2.2212287444027723</v>
      </c>
      <c r="G207" s="8">
        <f t="shared" si="15"/>
        <v>0.78520436114637993</v>
      </c>
      <c r="J207" s="1">
        <v>19.170000000000002</v>
      </c>
      <c r="K207" s="1">
        <v>64.650000000000006</v>
      </c>
      <c r="L207" s="9">
        <v>66.506</v>
      </c>
      <c r="M207" s="9">
        <v>292.32</v>
      </c>
      <c r="N207" s="9">
        <v>2.2212287444027723</v>
      </c>
      <c r="O207" s="9">
        <v>0.78520436114637993</v>
      </c>
    </row>
    <row r="208" spans="1:15">
      <c r="A208" s="11">
        <v>40314.140277777777</v>
      </c>
      <c r="B208">
        <v>19.16</v>
      </c>
      <c r="C208">
        <v>64.59</v>
      </c>
      <c r="D208" s="6">
        <f t="shared" si="12"/>
        <v>66.488</v>
      </c>
      <c r="E208" s="5">
        <f t="shared" si="13"/>
        <v>292.31</v>
      </c>
      <c r="F208" s="7">
        <f t="shared" si="14"/>
        <v>2.2198443376077619</v>
      </c>
      <c r="G208" s="8">
        <f t="shared" si="15"/>
        <v>0.78604687994690847</v>
      </c>
      <c r="J208" s="1">
        <v>19.16</v>
      </c>
      <c r="K208" s="1">
        <v>64.59</v>
      </c>
      <c r="L208" s="9">
        <v>66.488</v>
      </c>
      <c r="M208" s="9">
        <v>292.31</v>
      </c>
      <c r="N208" s="9">
        <v>2.2198443376077619</v>
      </c>
      <c r="O208" s="9">
        <v>0.78604687994690847</v>
      </c>
    </row>
    <row r="209" spans="1:15">
      <c r="A209" s="11">
        <v>40314.140972222223</v>
      </c>
      <c r="B209">
        <v>19.13</v>
      </c>
      <c r="C209">
        <v>64.55</v>
      </c>
      <c r="D209" s="6">
        <f t="shared" si="12"/>
        <v>66.433999999999997</v>
      </c>
      <c r="E209" s="5">
        <f t="shared" si="13"/>
        <v>292.27999999999997</v>
      </c>
      <c r="F209" s="7">
        <f t="shared" si="14"/>
        <v>2.2156956501598408</v>
      </c>
      <c r="G209" s="8">
        <f t="shared" si="15"/>
        <v>0.78546410798166355</v>
      </c>
      <c r="J209" s="1">
        <v>19.13</v>
      </c>
      <c r="K209" s="1">
        <v>64.55</v>
      </c>
      <c r="L209" s="9">
        <v>66.433999999999997</v>
      </c>
      <c r="M209" s="9">
        <v>292.27999999999997</v>
      </c>
      <c r="N209" s="9">
        <v>2.2156956501598408</v>
      </c>
      <c r="O209" s="9">
        <v>0.78546410798166355</v>
      </c>
    </row>
    <row r="210" spans="1:15">
      <c r="A210" s="11">
        <v>40314.14166666667</v>
      </c>
      <c r="B210">
        <v>19.11</v>
      </c>
      <c r="C210">
        <v>64.650000000000006</v>
      </c>
      <c r="D210" s="6">
        <f t="shared" si="12"/>
        <v>66.397999999999996</v>
      </c>
      <c r="E210" s="5">
        <f t="shared" si="13"/>
        <v>292.26</v>
      </c>
      <c r="F210" s="7">
        <f t="shared" si="14"/>
        <v>2.2129336324870463</v>
      </c>
      <c r="G210" s="8">
        <f t="shared" si="15"/>
        <v>0.78227203908417065</v>
      </c>
      <c r="J210" s="1">
        <v>19.11</v>
      </c>
      <c r="K210" s="1">
        <v>64.650000000000006</v>
      </c>
      <c r="L210" s="9">
        <v>66.397999999999996</v>
      </c>
      <c r="M210" s="9">
        <v>292.26</v>
      </c>
      <c r="N210" s="9">
        <v>2.2129336324870463</v>
      </c>
      <c r="O210" s="9">
        <v>0.78227203908417065</v>
      </c>
    </row>
    <row r="211" spans="1:15">
      <c r="A211" s="11">
        <v>40314.142361111109</v>
      </c>
      <c r="B211">
        <v>19.079999999999998</v>
      </c>
      <c r="C211">
        <v>64.86</v>
      </c>
      <c r="D211" s="6">
        <f t="shared" si="12"/>
        <v>66.343999999999994</v>
      </c>
      <c r="E211" s="5">
        <f t="shared" si="13"/>
        <v>292.22999999999996</v>
      </c>
      <c r="F211" s="7">
        <f t="shared" si="14"/>
        <v>2.2087962599454847</v>
      </c>
      <c r="G211" s="8">
        <f t="shared" si="15"/>
        <v>0.77617100574484343</v>
      </c>
      <c r="J211" s="1">
        <v>19.079999999999998</v>
      </c>
      <c r="K211" s="1">
        <v>64.86</v>
      </c>
      <c r="L211" s="9">
        <v>66.343999999999994</v>
      </c>
      <c r="M211" s="9">
        <v>292.22999999999996</v>
      </c>
      <c r="N211" s="9">
        <v>2.2087962599454847</v>
      </c>
      <c r="O211" s="9">
        <v>0.77617100574484343</v>
      </c>
    </row>
    <row r="212" spans="1:15">
      <c r="A212" s="11">
        <v>40314.143055555556</v>
      </c>
      <c r="B212">
        <v>19.079999999999998</v>
      </c>
      <c r="C212">
        <v>64.959999999999994</v>
      </c>
      <c r="D212" s="6">
        <f t="shared" si="12"/>
        <v>66.343999999999994</v>
      </c>
      <c r="E212" s="5">
        <f t="shared" si="13"/>
        <v>292.22999999999996</v>
      </c>
      <c r="F212" s="7">
        <f t="shared" si="14"/>
        <v>2.2087962599454847</v>
      </c>
      <c r="G212" s="8">
        <f t="shared" si="15"/>
        <v>0.77396220948489791</v>
      </c>
      <c r="J212" s="1">
        <v>19.079999999999998</v>
      </c>
      <c r="K212" s="1">
        <v>64.959999999999994</v>
      </c>
      <c r="L212" s="9">
        <v>66.343999999999994</v>
      </c>
      <c r="M212" s="9">
        <v>292.22999999999996</v>
      </c>
      <c r="N212" s="9">
        <v>2.2087962599454847</v>
      </c>
      <c r="O212" s="9">
        <v>0.77396220948489791</v>
      </c>
    </row>
    <row r="213" spans="1:15">
      <c r="A213" s="11">
        <v>40314.143750000003</v>
      </c>
      <c r="B213">
        <v>19.07</v>
      </c>
      <c r="C213">
        <v>64.989999999999995</v>
      </c>
      <c r="D213" s="6">
        <f t="shared" si="12"/>
        <v>66.325999999999993</v>
      </c>
      <c r="E213" s="5">
        <f t="shared" si="13"/>
        <v>292.21999999999997</v>
      </c>
      <c r="F213" s="7">
        <f t="shared" si="14"/>
        <v>2.2074186420966218</v>
      </c>
      <c r="G213" s="8">
        <f t="shared" si="15"/>
        <v>0.77281726659802752</v>
      </c>
      <c r="J213" s="1">
        <v>19.07</v>
      </c>
      <c r="K213" s="1">
        <v>64.989999999999995</v>
      </c>
      <c r="L213" s="9">
        <v>66.325999999999993</v>
      </c>
      <c r="M213" s="9">
        <v>292.21999999999997</v>
      </c>
      <c r="N213" s="9">
        <v>2.2074186420966218</v>
      </c>
      <c r="O213" s="9">
        <v>0.77281726659802752</v>
      </c>
    </row>
    <row r="214" spans="1:15">
      <c r="A214" s="11">
        <v>40314.144444444442</v>
      </c>
      <c r="B214">
        <v>19.07</v>
      </c>
      <c r="C214">
        <v>65.06</v>
      </c>
      <c r="D214" s="6">
        <f t="shared" si="12"/>
        <v>66.325999999999993</v>
      </c>
      <c r="E214" s="5">
        <f t="shared" si="13"/>
        <v>292.21999999999997</v>
      </c>
      <c r="F214" s="7">
        <f t="shared" si="14"/>
        <v>2.2074186420966218</v>
      </c>
      <c r="G214" s="8">
        <f t="shared" si="15"/>
        <v>0.77127207354855942</v>
      </c>
      <c r="J214" s="1">
        <v>19.07</v>
      </c>
      <c r="K214" s="1">
        <v>65.06</v>
      </c>
      <c r="L214" s="9">
        <v>66.325999999999993</v>
      </c>
      <c r="M214" s="9">
        <v>292.21999999999997</v>
      </c>
      <c r="N214" s="9">
        <v>2.2074186420966218</v>
      </c>
      <c r="O214" s="9">
        <v>0.77127207354855942</v>
      </c>
    </row>
    <row r="215" spans="1:15">
      <c r="A215" s="11">
        <v>40314.145138888889</v>
      </c>
      <c r="B215">
        <v>19</v>
      </c>
      <c r="C215">
        <v>65.3</v>
      </c>
      <c r="D215" s="6">
        <f t="shared" si="12"/>
        <v>66.2</v>
      </c>
      <c r="E215" s="5">
        <f t="shared" si="13"/>
        <v>292.14999999999998</v>
      </c>
      <c r="F215" s="7">
        <f t="shared" si="14"/>
        <v>2.1977963700849856</v>
      </c>
      <c r="G215" s="8">
        <f t="shared" si="15"/>
        <v>0.76263534041948988</v>
      </c>
      <c r="J215" s="1">
        <v>19</v>
      </c>
      <c r="K215" s="1">
        <v>65.3</v>
      </c>
      <c r="L215" s="9">
        <v>66.2</v>
      </c>
      <c r="M215" s="9">
        <v>292.14999999999998</v>
      </c>
      <c r="N215" s="9">
        <v>2.1977963700849856</v>
      </c>
      <c r="O215" s="9">
        <v>0.76263534041948988</v>
      </c>
    </row>
    <row r="216" spans="1:15">
      <c r="A216" s="11">
        <v>40314.145833333336</v>
      </c>
      <c r="B216">
        <v>18.989999999999998</v>
      </c>
      <c r="C216">
        <v>65.53</v>
      </c>
      <c r="D216" s="6">
        <f t="shared" si="12"/>
        <v>66.182000000000002</v>
      </c>
      <c r="E216" s="5">
        <f t="shared" si="13"/>
        <v>292.14</v>
      </c>
      <c r="F216" s="7">
        <f t="shared" si="14"/>
        <v>2.1964247631895257</v>
      </c>
      <c r="G216" s="8">
        <f t="shared" si="15"/>
        <v>0.75710761587142961</v>
      </c>
      <c r="J216" s="1">
        <v>18.989999999999998</v>
      </c>
      <c r="K216" s="1">
        <v>65.53</v>
      </c>
      <c r="L216" s="9">
        <v>66.182000000000002</v>
      </c>
      <c r="M216" s="9">
        <v>292.14</v>
      </c>
      <c r="N216" s="9">
        <v>2.1964247631895257</v>
      </c>
      <c r="O216" s="9">
        <v>0.75710761587142961</v>
      </c>
    </row>
    <row r="217" spans="1:15">
      <c r="A217" s="11">
        <v>40314.146527777775</v>
      </c>
      <c r="B217">
        <v>18.96</v>
      </c>
      <c r="C217">
        <v>65.77</v>
      </c>
      <c r="D217" s="6">
        <f t="shared" si="12"/>
        <v>66.128</v>
      </c>
      <c r="E217" s="5">
        <f t="shared" si="13"/>
        <v>292.10999999999996</v>
      </c>
      <c r="F217" s="7">
        <f t="shared" si="14"/>
        <v>2.1923144399551777</v>
      </c>
      <c r="G217" s="8">
        <f t="shared" si="15"/>
        <v>0.75042923279665752</v>
      </c>
      <c r="J217" s="1">
        <v>18.96</v>
      </c>
      <c r="K217" s="1">
        <v>65.77</v>
      </c>
      <c r="L217" s="9">
        <v>66.128</v>
      </c>
      <c r="M217" s="9">
        <v>292.10999999999996</v>
      </c>
      <c r="N217" s="9">
        <v>2.1923144399551777</v>
      </c>
      <c r="O217" s="9">
        <v>0.75042923279665752</v>
      </c>
    </row>
    <row r="218" spans="1:15">
      <c r="A218" s="11">
        <v>40314.147222222222</v>
      </c>
      <c r="B218">
        <v>18.97</v>
      </c>
      <c r="C218">
        <v>65.77</v>
      </c>
      <c r="D218" s="6">
        <f t="shared" si="12"/>
        <v>66.146000000000001</v>
      </c>
      <c r="E218" s="5">
        <f t="shared" si="13"/>
        <v>292.12</v>
      </c>
      <c r="F218" s="7">
        <f t="shared" si="14"/>
        <v>2.1936837984713664</v>
      </c>
      <c r="G218" s="8">
        <f t="shared" si="15"/>
        <v>0.75089796421674881</v>
      </c>
      <c r="J218" s="1">
        <v>18.97</v>
      </c>
      <c r="K218" s="1">
        <v>65.77</v>
      </c>
      <c r="L218" s="9">
        <v>66.146000000000001</v>
      </c>
      <c r="M218" s="9">
        <v>292.12</v>
      </c>
      <c r="N218" s="9">
        <v>2.1936837984713664</v>
      </c>
      <c r="O218" s="9">
        <v>0.75089796421674881</v>
      </c>
    </row>
    <row r="219" spans="1:15">
      <c r="A219" s="11">
        <v>40314.147916666669</v>
      </c>
      <c r="B219">
        <v>18.96</v>
      </c>
      <c r="C219">
        <v>65.97</v>
      </c>
      <c r="D219" s="6">
        <f t="shared" si="12"/>
        <v>66.128</v>
      </c>
      <c r="E219" s="5">
        <f t="shared" si="13"/>
        <v>292.10999999999996</v>
      </c>
      <c r="F219" s="7">
        <f t="shared" si="14"/>
        <v>2.1923144399551777</v>
      </c>
      <c r="G219" s="8">
        <f t="shared" si="15"/>
        <v>0.74604460391674698</v>
      </c>
      <c r="J219" s="1">
        <v>18.96</v>
      </c>
      <c r="K219" s="1">
        <v>65.97</v>
      </c>
      <c r="L219" s="9">
        <v>66.128</v>
      </c>
      <c r="M219" s="9">
        <v>292.10999999999996</v>
      </c>
      <c r="N219" s="9">
        <v>2.1923144399551777</v>
      </c>
      <c r="O219" s="9">
        <v>0.74604460391674698</v>
      </c>
    </row>
    <row r="220" spans="1:15">
      <c r="A220" s="11">
        <v>40314.148611111108</v>
      </c>
      <c r="B220">
        <v>18.940000000000001</v>
      </c>
      <c r="C220">
        <v>66.040000000000006</v>
      </c>
      <c r="D220" s="6">
        <f t="shared" si="12"/>
        <v>66.091999999999999</v>
      </c>
      <c r="E220" s="5">
        <f t="shared" si="13"/>
        <v>292.08999999999997</v>
      </c>
      <c r="F220" s="7">
        <f t="shared" si="14"/>
        <v>2.1895779688756578</v>
      </c>
      <c r="G220" s="8">
        <f t="shared" si="15"/>
        <v>0.74358067823017326</v>
      </c>
      <c r="J220" s="1">
        <v>18.940000000000001</v>
      </c>
      <c r="K220" s="1">
        <v>66.040000000000006</v>
      </c>
      <c r="L220" s="9">
        <v>66.091999999999999</v>
      </c>
      <c r="M220" s="9">
        <v>292.08999999999997</v>
      </c>
      <c r="N220" s="9">
        <v>2.1895779688756578</v>
      </c>
      <c r="O220" s="9">
        <v>0.74358067823017326</v>
      </c>
    </row>
    <row r="221" spans="1:15">
      <c r="A221" s="11">
        <v>40314.149305555555</v>
      </c>
      <c r="B221">
        <v>18.940000000000001</v>
      </c>
      <c r="C221">
        <v>66.14</v>
      </c>
      <c r="D221" s="6">
        <f t="shared" si="12"/>
        <v>66.091999999999999</v>
      </c>
      <c r="E221" s="5">
        <f t="shared" si="13"/>
        <v>292.08999999999997</v>
      </c>
      <c r="F221" s="7">
        <f t="shared" si="14"/>
        <v>2.1895779688756578</v>
      </c>
      <c r="G221" s="8">
        <f t="shared" si="15"/>
        <v>0.74139110026129784</v>
      </c>
      <c r="J221" s="1">
        <v>18.940000000000001</v>
      </c>
      <c r="K221" s="1">
        <v>66.14</v>
      </c>
      <c r="L221" s="9">
        <v>66.091999999999999</v>
      </c>
      <c r="M221" s="9">
        <v>292.08999999999997</v>
      </c>
      <c r="N221" s="9">
        <v>2.1895779688756578</v>
      </c>
      <c r="O221" s="9">
        <v>0.74139110026129784</v>
      </c>
    </row>
    <row r="222" spans="1:15">
      <c r="A222" s="11">
        <v>40314.15</v>
      </c>
      <c r="B222">
        <v>18.920000000000002</v>
      </c>
      <c r="C222">
        <v>66.31</v>
      </c>
      <c r="D222" s="6">
        <f t="shared" si="12"/>
        <v>66.056000000000012</v>
      </c>
      <c r="E222" s="5">
        <f t="shared" si="13"/>
        <v>292.07</v>
      </c>
      <c r="F222" s="7">
        <f t="shared" si="14"/>
        <v>2.1868444900909814</v>
      </c>
      <c r="G222" s="8">
        <f t="shared" si="15"/>
        <v>0.73674790871165152</v>
      </c>
      <c r="J222" s="1">
        <v>18.920000000000002</v>
      </c>
      <c r="K222" s="1">
        <v>66.31</v>
      </c>
      <c r="L222" s="9">
        <v>66.056000000000012</v>
      </c>
      <c r="M222" s="9">
        <v>292.07</v>
      </c>
      <c r="N222" s="9">
        <v>2.1868444900909814</v>
      </c>
      <c r="O222" s="9">
        <v>0.73674790871165152</v>
      </c>
    </row>
    <row r="223" spans="1:15">
      <c r="A223" s="11">
        <v>40314.150694444441</v>
      </c>
      <c r="B223">
        <v>18.989999999999998</v>
      </c>
      <c r="C223">
        <v>66.34</v>
      </c>
      <c r="D223" s="6">
        <f t="shared" si="12"/>
        <v>66.182000000000002</v>
      </c>
      <c r="E223" s="5">
        <f t="shared" si="13"/>
        <v>292.14</v>
      </c>
      <c r="F223" s="7">
        <f t="shared" si="14"/>
        <v>2.1964247631895257</v>
      </c>
      <c r="G223" s="8">
        <f t="shared" si="15"/>
        <v>0.73931657528959449</v>
      </c>
      <c r="J223" s="1">
        <v>18.989999999999998</v>
      </c>
      <c r="K223" s="1">
        <v>66.34</v>
      </c>
      <c r="L223" s="9">
        <v>66.182000000000002</v>
      </c>
      <c r="M223" s="9">
        <v>292.14</v>
      </c>
      <c r="N223" s="9">
        <v>2.1964247631895257</v>
      </c>
      <c r="O223" s="9">
        <v>0.73931657528959449</v>
      </c>
    </row>
    <row r="224" spans="1:15">
      <c r="A224" s="11">
        <v>40314.151388888888</v>
      </c>
      <c r="B224">
        <v>18.91</v>
      </c>
      <c r="C224">
        <v>66.44</v>
      </c>
      <c r="D224" s="6">
        <f t="shared" si="12"/>
        <v>66.037999999999997</v>
      </c>
      <c r="E224" s="5">
        <f t="shared" si="13"/>
        <v>292.06</v>
      </c>
      <c r="F224" s="7">
        <f t="shared" si="14"/>
        <v>2.1854788719438227</v>
      </c>
      <c r="G224" s="8">
        <f t="shared" si="15"/>
        <v>0.73344670942434687</v>
      </c>
      <c r="J224" s="1">
        <v>18.91</v>
      </c>
      <c r="K224" s="1">
        <v>66.44</v>
      </c>
      <c r="L224" s="9">
        <v>66.037999999999997</v>
      </c>
      <c r="M224" s="9">
        <v>292.06</v>
      </c>
      <c r="N224" s="9">
        <v>2.1854788719438227</v>
      </c>
      <c r="O224" s="9">
        <v>0.73344670942434687</v>
      </c>
    </row>
    <row r="225" spans="1:15">
      <c r="A225" s="11">
        <v>40314.152083333334</v>
      </c>
      <c r="B225">
        <v>18.940000000000001</v>
      </c>
      <c r="C225">
        <v>66.510000000000005</v>
      </c>
      <c r="D225" s="6">
        <f t="shared" si="12"/>
        <v>66.091999999999999</v>
      </c>
      <c r="E225" s="5">
        <f t="shared" si="13"/>
        <v>292.08999999999997</v>
      </c>
      <c r="F225" s="7">
        <f t="shared" si="14"/>
        <v>2.1895779688756578</v>
      </c>
      <c r="G225" s="8">
        <f t="shared" si="15"/>
        <v>0.73328966177645771</v>
      </c>
      <c r="J225" s="1">
        <v>18.940000000000001</v>
      </c>
      <c r="K225" s="1">
        <v>66.510000000000005</v>
      </c>
      <c r="L225" s="9">
        <v>66.091999999999999</v>
      </c>
      <c r="M225" s="9">
        <v>292.08999999999997</v>
      </c>
      <c r="N225" s="9">
        <v>2.1895779688756578</v>
      </c>
      <c r="O225" s="9">
        <v>0.73328966177645771</v>
      </c>
    </row>
    <row r="226" spans="1:15">
      <c r="A226" s="11">
        <v>40314.152777777781</v>
      </c>
      <c r="B226">
        <v>18.899999999999999</v>
      </c>
      <c r="C226">
        <v>66.680000000000007</v>
      </c>
      <c r="D226" s="6">
        <f t="shared" si="12"/>
        <v>66.02</v>
      </c>
      <c r="E226" s="5">
        <f t="shared" si="13"/>
        <v>292.04999999999995</v>
      </c>
      <c r="F226" s="7">
        <f t="shared" si="14"/>
        <v>2.1841140008321545</v>
      </c>
      <c r="G226" s="8">
        <f t="shared" si="15"/>
        <v>0.72774678507727364</v>
      </c>
      <c r="J226" s="1">
        <v>18.899999999999999</v>
      </c>
      <c r="K226" s="1">
        <v>66.680000000000007</v>
      </c>
      <c r="L226" s="9">
        <v>66.02</v>
      </c>
      <c r="M226" s="9">
        <v>292.04999999999995</v>
      </c>
      <c r="N226" s="9">
        <v>2.1841140008321545</v>
      </c>
      <c r="O226" s="9">
        <v>0.72774678507727364</v>
      </c>
    </row>
    <row r="227" spans="1:15">
      <c r="A227" s="11">
        <v>40314.15347222222</v>
      </c>
      <c r="B227">
        <v>18.95</v>
      </c>
      <c r="C227">
        <v>66.650000000000006</v>
      </c>
      <c r="D227" s="6">
        <f t="shared" si="12"/>
        <v>66.11</v>
      </c>
      <c r="E227" s="5">
        <f t="shared" si="13"/>
        <v>292.09999999999997</v>
      </c>
      <c r="F227" s="7">
        <f t="shared" si="14"/>
        <v>2.1909458302054126</v>
      </c>
      <c r="G227" s="8">
        <f t="shared" si="15"/>
        <v>0.73068043437350494</v>
      </c>
      <c r="J227" s="1">
        <v>18.95</v>
      </c>
      <c r="K227" s="1">
        <v>66.650000000000006</v>
      </c>
      <c r="L227" s="9">
        <v>66.11</v>
      </c>
      <c r="M227" s="9">
        <v>292.09999999999997</v>
      </c>
      <c r="N227" s="9">
        <v>2.1909458302054126</v>
      </c>
      <c r="O227" s="9">
        <v>0.73068043437350494</v>
      </c>
    </row>
    <row r="228" spans="1:15">
      <c r="A228" s="11">
        <v>40314.154166666667</v>
      </c>
      <c r="B228">
        <v>18.95</v>
      </c>
      <c r="C228">
        <v>66.55</v>
      </c>
      <c r="D228" s="6">
        <f t="shared" si="12"/>
        <v>66.11</v>
      </c>
      <c r="E228" s="5">
        <f t="shared" si="13"/>
        <v>292.09999999999997</v>
      </c>
      <c r="F228" s="7">
        <f t="shared" si="14"/>
        <v>2.1909458302054126</v>
      </c>
      <c r="G228" s="8">
        <f t="shared" si="15"/>
        <v>0.73287138020371057</v>
      </c>
      <c r="J228" s="1">
        <v>18.95</v>
      </c>
      <c r="K228" s="1">
        <v>66.55</v>
      </c>
      <c r="L228" s="9">
        <v>66.11</v>
      </c>
      <c r="M228" s="9">
        <v>292.09999999999997</v>
      </c>
      <c r="N228" s="9">
        <v>2.1909458302054126</v>
      </c>
      <c r="O228" s="9">
        <v>0.73287138020371057</v>
      </c>
    </row>
    <row r="229" spans="1:15">
      <c r="A229" s="11">
        <v>40314.154861111114</v>
      </c>
      <c r="B229">
        <v>18.96</v>
      </c>
      <c r="C229">
        <v>66.510000000000005</v>
      </c>
      <c r="D229" s="6">
        <f t="shared" si="12"/>
        <v>66.128</v>
      </c>
      <c r="E229" s="5">
        <f t="shared" si="13"/>
        <v>292.10999999999996</v>
      </c>
      <c r="F229" s="7">
        <f t="shared" si="14"/>
        <v>2.1923144399551777</v>
      </c>
      <c r="G229" s="8">
        <f t="shared" si="15"/>
        <v>0.73420610594098901</v>
      </c>
      <c r="J229" s="1">
        <v>18.96</v>
      </c>
      <c r="K229" s="1">
        <v>66.510000000000005</v>
      </c>
      <c r="L229" s="9">
        <v>66.128</v>
      </c>
      <c r="M229" s="9">
        <v>292.10999999999996</v>
      </c>
      <c r="N229" s="9">
        <v>2.1923144399551777</v>
      </c>
      <c r="O229" s="9">
        <v>0.73420610594098901</v>
      </c>
    </row>
    <row r="230" spans="1:15">
      <c r="A230" s="11">
        <v>40314.155555555553</v>
      </c>
      <c r="B230">
        <v>18.96</v>
      </c>
      <c r="C230">
        <v>66.44</v>
      </c>
      <c r="D230" s="6">
        <f t="shared" si="12"/>
        <v>66.128</v>
      </c>
      <c r="E230" s="5">
        <f t="shared" si="13"/>
        <v>292.10999999999996</v>
      </c>
      <c r="F230" s="7">
        <f t="shared" si="14"/>
        <v>2.1923144399551777</v>
      </c>
      <c r="G230" s="8">
        <f t="shared" si="15"/>
        <v>0.73574072604895768</v>
      </c>
      <c r="J230" s="1">
        <v>18.96</v>
      </c>
      <c r="K230" s="1">
        <v>66.44</v>
      </c>
      <c r="L230" s="9">
        <v>66.128</v>
      </c>
      <c r="M230" s="9">
        <v>292.10999999999996</v>
      </c>
      <c r="N230" s="9">
        <v>2.1923144399551777</v>
      </c>
      <c r="O230" s="9">
        <v>0.73574072604895768</v>
      </c>
    </row>
    <row r="231" spans="1:15">
      <c r="A231" s="11">
        <v>40314.15625</v>
      </c>
      <c r="B231">
        <v>18.97</v>
      </c>
      <c r="C231">
        <v>66.650000000000006</v>
      </c>
      <c r="D231" s="6">
        <f t="shared" si="12"/>
        <v>66.146000000000001</v>
      </c>
      <c r="E231" s="5">
        <f t="shared" si="13"/>
        <v>292.12</v>
      </c>
      <c r="F231" s="7">
        <f t="shared" si="14"/>
        <v>2.1936837984713664</v>
      </c>
      <c r="G231" s="8">
        <f t="shared" si="15"/>
        <v>0.73159354679020039</v>
      </c>
      <c r="J231" s="1">
        <v>18.97</v>
      </c>
      <c r="K231" s="1">
        <v>66.650000000000006</v>
      </c>
      <c r="L231" s="9">
        <v>66.146000000000001</v>
      </c>
      <c r="M231" s="9">
        <v>292.12</v>
      </c>
      <c r="N231" s="9">
        <v>2.1936837984713664</v>
      </c>
      <c r="O231" s="9">
        <v>0.73159354679020039</v>
      </c>
    </row>
    <row r="232" spans="1:15">
      <c r="A232" s="11">
        <v>40314.156944444447</v>
      </c>
      <c r="B232">
        <v>18.989999999999998</v>
      </c>
      <c r="C232">
        <v>66.61</v>
      </c>
      <c r="D232" s="6">
        <f t="shared" si="12"/>
        <v>66.182000000000002</v>
      </c>
      <c r="E232" s="5">
        <f t="shared" si="13"/>
        <v>292.14</v>
      </c>
      <c r="F232" s="7">
        <f t="shared" si="14"/>
        <v>2.1964247631895257</v>
      </c>
      <c r="G232" s="8">
        <f t="shared" si="15"/>
        <v>0.73338622842898249</v>
      </c>
      <c r="J232" s="1">
        <v>18.989999999999998</v>
      </c>
      <c r="K232" s="1">
        <v>66.61</v>
      </c>
      <c r="L232" s="9">
        <v>66.182000000000002</v>
      </c>
      <c r="M232" s="9">
        <v>292.14</v>
      </c>
      <c r="N232" s="9">
        <v>2.1964247631895257</v>
      </c>
      <c r="O232" s="9">
        <v>0.73338622842898249</v>
      </c>
    </row>
    <row r="233" spans="1:15">
      <c r="A233" s="11">
        <v>40314.157638888886</v>
      </c>
      <c r="B233">
        <v>18.98</v>
      </c>
      <c r="C233">
        <v>66.650000000000006</v>
      </c>
      <c r="D233" s="6">
        <f t="shared" si="12"/>
        <v>66.164000000000001</v>
      </c>
      <c r="E233" s="5">
        <f t="shared" si="13"/>
        <v>292.13</v>
      </c>
      <c r="F233" s="7">
        <f t="shared" si="14"/>
        <v>2.195053906100592</v>
      </c>
      <c r="G233" s="8">
        <f t="shared" si="15"/>
        <v>0.73205047768454734</v>
      </c>
      <c r="J233" s="1">
        <v>18.98</v>
      </c>
      <c r="K233" s="1">
        <v>66.650000000000006</v>
      </c>
      <c r="L233" s="9">
        <v>66.164000000000001</v>
      </c>
      <c r="M233" s="9">
        <v>292.13</v>
      </c>
      <c r="N233" s="9">
        <v>2.195053906100592</v>
      </c>
      <c r="O233" s="9">
        <v>0.73205047768454734</v>
      </c>
    </row>
    <row r="234" spans="1:15">
      <c r="A234" s="11">
        <v>40314.158333333333</v>
      </c>
      <c r="B234">
        <v>18.97</v>
      </c>
      <c r="C234">
        <v>66.650000000000006</v>
      </c>
      <c r="D234" s="6">
        <f t="shared" si="12"/>
        <v>66.146000000000001</v>
      </c>
      <c r="E234" s="5">
        <f t="shared" si="13"/>
        <v>292.12</v>
      </c>
      <c r="F234" s="7">
        <f t="shared" si="14"/>
        <v>2.1936837984713664</v>
      </c>
      <c r="G234" s="8">
        <f t="shared" si="15"/>
        <v>0.73159354679020039</v>
      </c>
      <c r="J234" s="1">
        <v>18.97</v>
      </c>
      <c r="K234" s="1">
        <v>66.650000000000006</v>
      </c>
      <c r="L234" s="9">
        <v>66.146000000000001</v>
      </c>
      <c r="M234" s="9">
        <v>292.12</v>
      </c>
      <c r="N234" s="9">
        <v>2.1936837984713664</v>
      </c>
      <c r="O234" s="9">
        <v>0.73159354679020039</v>
      </c>
    </row>
    <row r="235" spans="1:15">
      <c r="A235" s="11">
        <v>40314.15902777778</v>
      </c>
      <c r="B235">
        <v>18.96</v>
      </c>
      <c r="C235">
        <v>66.78</v>
      </c>
      <c r="D235" s="6">
        <f t="shared" si="12"/>
        <v>66.128</v>
      </c>
      <c r="E235" s="5">
        <f t="shared" si="13"/>
        <v>292.10999999999996</v>
      </c>
      <c r="F235" s="7">
        <f t="shared" si="14"/>
        <v>2.1923144399551777</v>
      </c>
      <c r="G235" s="8">
        <f t="shared" si="15"/>
        <v>0.7282868569531098</v>
      </c>
      <c r="J235" s="1">
        <v>18.96</v>
      </c>
      <c r="K235" s="1">
        <v>66.78</v>
      </c>
      <c r="L235" s="9">
        <v>66.128</v>
      </c>
      <c r="M235" s="9">
        <v>292.10999999999996</v>
      </c>
      <c r="N235" s="9">
        <v>2.1923144399551777</v>
      </c>
      <c r="O235" s="9">
        <v>0.7282868569531098</v>
      </c>
    </row>
    <row r="236" spans="1:15">
      <c r="A236" s="11">
        <v>40314.159722222219</v>
      </c>
      <c r="B236">
        <v>18.95</v>
      </c>
      <c r="C236">
        <v>66.75</v>
      </c>
      <c r="D236" s="6">
        <f t="shared" si="12"/>
        <v>66.11</v>
      </c>
      <c r="E236" s="5">
        <f t="shared" si="13"/>
        <v>292.09999999999997</v>
      </c>
      <c r="F236" s="7">
        <f t="shared" si="14"/>
        <v>2.1909458302054126</v>
      </c>
      <c r="G236" s="8">
        <f t="shared" si="15"/>
        <v>0.72848948854329976</v>
      </c>
      <c r="J236" s="1">
        <v>18.95</v>
      </c>
      <c r="K236" s="1">
        <v>66.75</v>
      </c>
      <c r="L236" s="9">
        <v>66.11</v>
      </c>
      <c r="M236" s="9">
        <v>292.09999999999997</v>
      </c>
      <c r="N236" s="9">
        <v>2.1909458302054126</v>
      </c>
      <c r="O236" s="9">
        <v>0.72848948854329976</v>
      </c>
    </row>
    <row r="237" spans="1:15">
      <c r="A237" s="11">
        <v>40314.160416666666</v>
      </c>
      <c r="B237">
        <v>19.010000000000002</v>
      </c>
      <c r="C237">
        <v>66.75</v>
      </c>
      <c r="D237" s="6">
        <f t="shared" si="12"/>
        <v>66.218000000000004</v>
      </c>
      <c r="E237" s="5">
        <f t="shared" si="13"/>
        <v>292.15999999999997</v>
      </c>
      <c r="F237" s="7">
        <f t="shared" si="14"/>
        <v>2.199168727133924</v>
      </c>
      <c r="G237" s="8">
        <f t="shared" si="15"/>
        <v>0.73122360177202972</v>
      </c>
      <c r="J237" s="1">
        <v>19.010000000000002</v>
      </c>
      <c r="K237" s="1">
        <v>66.75</v>
      </c>
      <c r="L237" s="9">
        <v>66.218000000000004</v>
      </c>
      <c r="M237" s="9">
        <v>292.15999999999997</v>
      </c>
      <c r="N237" s="9">
        <v>2.199168727133924</v>
      </c>
      <c r="O237" s="9">
        <v>0.73122360177202972</v>
      </c>
    </row>
    <row r="238" spans="1:15">
      <c r="A238" s="11">
        <v>40314.161111111112</v>
      </c>
      <c r="B238">
        <v>18.98</v>
      </c>
      <c r="C238">
        <v>66.75</v>
      </c>
      <c r="D238" s="6">
        <f t="shared" si="12"/>
        <v>66.164000000000001</v>
      </c>
      <c r="E238" s="5">
        <f t="shared" si="13"/>
        <v>292.13</v>
      </c>
      <c r="F238" s="7">
        <f t="shared" si="14"/>
        <v>2.195053906100592</v>
      </c>
      <c r="G238" s="8">
        <f t="shared" si="15"/>
        <v>0.72985542377844692</v>
      </c>
      <c r="J238" s="1">
        <v>18.98</v>
      </c>
      <c r="K238" s="1">
        <v>66.75</v>
      </c>
      <c r="L238" s="9">
        <v>66.164000000000001</v>
      </c>
      <c r="M238" s="9">
        <v>292.13</v>
      </c>
      <c r="N238" s="9">
        <v>2.195053906100592</v>
      </c>
      <c r="O238" s="9">
        <v>0.72985542377844692</v>
      </c>
    </row>
    <row r="239" spans="1:15">
      <c r="A239" s="11">
        <v>40314.161805555559</v>
      </c>
      <c r="B239">
        <v>18.97</v>
      </c>
      <c r="C239">
        <v>66.75</v>
      </c>
      <c r="D239" s="6">
        <f t="shared" si="12"/>
        <v>66.146000000000001</v>
      </c>
      <c r="E239" s="5">
        <f t="shared" si="13"/>
        <v>292.12</v>
      </c>
      <c r="F239" s="7">
        <f t="shared" si="14"/>
        <v>2.1936837984713664</v>
      </c>
      <c r="G239" s="8">
        <f t="shared" si="15"/>
        <v>0.72939986299172932</v>
      </c>
      <c r="J239" s="1">
        <v>18.97</v>
      </c>
      <c r="K239" s="1">
        <v>66.75</v>
      </c>
      <c r="L239" s="9">
        <v>66.146000000000001</v>
      </c>
      <c r="M239" s="9">
        <v>292.12</v>
      </c>
      <c r="N239" s="9">
        <v>2.1936837984713664</v>
      </c>
      <c r="O239" s="9">
        <v>0.72939986299172932</v>
      </c>
    </row>
    <row r="240" spans="1:15">
      <c r="A240" s="11">
        <v>40314.162499999999</v>
      </c>
      <c r="B240">
        <v>18.97</v>
      </c>
      <c r="C240">
        <v>66.819999999999993</v>
      </c>
      <c r="D240" s="6">
        <f t="shared" si="12"/>
        <v>66.146000000000001</v>
      </c>
      <c r="E240" s="5">
        <f t="shared" si="13"/>
        <v>292.12</v>
      </c>
      <c r="F240" s="7">
        <f t="shared" si="14"/>
        <v>2.1936837984713664</v>
      </c>
      <c r="G240" s="8">
        <f t="shared" si="15"/>
        <v>0.72786428433279959</v>
      </c>
      <c r="J240" s="1">
        <v>18.97</v>
      </c>
      <c r="K240" s="1">
        <v>66.819999999999993</v>
      </c>
      <c r="L240" s="9">
        <v>66.146000000000001</v>
      </c>
      <c r="M240" s="9">
        <v>292.12</v>
      </c>
      <c r="N240" s="9">
        <v>2.1936837984713664</v>
      </c>
      <c r="O240" s="9">
        <v>0.72786428433279959</v>
      </c>
    </row>
    <row r="241" spans="1:15">
      <c r="A241" s="11">
        <v>40314.163194444445</v>
      </c>
      <c r="B241">
        <v>18.98</v>
      </c>
      <c r="C241">
        <v>66.78</v>
      </c>
      <c r="D241" s="6">
        <f t="shared" si="12"/>
        <v>66.164000000000001</v>
      </c>
      <c r="E241" s="5">
        <f t="shared" si="13"/>
        <v>292.13</v>
      </c>
      <c r="F241" s="7">
        <f t="shared" si="14"/>
        <v>2.195053906100592</v>
      </c>
      <c r="G241" s="8">
        <f t="shared" si="15"/>
        <v>0.72919690760661648</v>
      </c>
      <c r="J241" s="1">
        <v>18.98</v>
      </c>
      <c r="K241" s="1">
        <v>66.78</v>
      </c>
      <c r="L241" s="9">
        <v>66.164000000000001</v>
      </c>
      <c r="M241" s="9">
        <v>292.13</v>
      </c>
      <c r="N241" s="9">
        <v>2.195053906100592</v>
      </c>
      <c r="O241" s="9">
        <v>0.72919690760661648</v>
      </c>
    </row>
    <row r="242" spans="1:15">
      <c r="A242" s="11">
        <v>40314.163888888892</v>
      </c>
      <c r="B242">
        <v>18.96</v>
      </c>
      <c r="C242">
        <v>66.78</v>
      </c>
      <c r="D242" s="6">
        <f t="shared" si="12"/>
        <v>66.128</v>
      </c>
      <c r="E242" s="5">
        <f t="shared" si="13"/>
        <v>292.10999999999996</v>
      </c>
      <c r="F242" s="7">
        <f t="shared" si="14"/>
        <v>2.1923144399551777</v>
      </c>
      <c r="G242" s="8">
        <f t="shared" si="15"/>
        <v>0.7282868569531098</v>
      </c>
      <c r="J242" s="1">
        <v>18.96</v>
      </c>
      <c r="K242" s="1">
        <v>66.78</v>
      </c>
      <c r="L242" s="9">
        <v>66.128</v>
      </c>
      <c r="M242" s="9">
        <v>292.10999999999996</v>
      </c>
      <c r="N242" s="9">
        <v>2.1923144399551777</v>
      </c>
      <c r="O242" s="9">
        <v>0.7282868569531098</v>
      </c>
    </row>
    <row r="243" spans="1:15">
      <c r="A243" s="11">
        <v>40314.164583333331</v>
      </c>
      <c r="B243">
        <v>18.989999999999998</v>
      </c>
      <c r="C243">
        <v>66.78</v>
      </c>
      <c r="D243" s="6">
        <f t="shared" si="12"/>
        <v>66.182000000000002</v>
      </c>
      <c r="E243" s="5">
        <f t="shared" si="13"/>
        <v>292.14</v>
      </c>
      <c r="F243" s="7">
        <f t="shared" si="14"/>
        <v>2.1964247631895257</v>
      </c>
      <c r="G243" s="8">
        <f t="shared" si="15"/>
        <v>0.72965230633156031</v>
      </c>
      <c r="J243" s="1">
        <v>18.989999999999998</v>
      </c>
      <c r="K243" s="1">
        <v>66.78</v>
      </c>
      <c r="L243" s="9">
        <v>66.182000000000002</v>
      </c>
      <c r="M243" s="9">
        <v>292.14</v>
      </c>
      <c r="N243" s="9">
        <v>2.1964247631895257</v>
      </c>
      <c r="O243" s="9">
        <v>0.72965230633156031</v>
      </c>
    </row>
    <row r="244" spans="1:15">
      <c r="A244" s="11">
        <v>40314.165277777778</v>
      </c>
      <c r="B244">
        <v>19.010000000000002</v>
      </c>
      <c r="C244">
        <v>66.88</v>
      </c>
      <c r="D244" s="6">
        <f t="shared" si="12"/>
        <v>66.218000000000004</v>
      </c>
      <c r="E244" s="5">
        <f t="shared" si="13"/>
        <v>292.15999999999997</v>
      </c>
      <c r="F244" s="7">
        <f t="shared" si="14"/>
        <v>2.199168727133924</v>
      </c>
      <c r="G244" s="8">
        <f t="shared" si="15"/>
        <v>0.72836468242675578</v>
      </c>
      <c r="J244" s="1">
        <v>19.010000000000002</v>
      </c>
      <c r="K244" s="1">
        <v>66.88</v>
      </c>
      <c r="L244" s="9">
        <v>66.218000000000004</v>
      </c>
      <c r="M244" s="9">
        <v>292.15999999999997</v>
      </c>
      <c r="N244" s="9">
        <v>2.199168727133924</v>
      </c>
      <c r="O244" s="9">
        <v>0.72836468242675578</v>
      </c>
    </row>
    <row r="245" spans="1:15">
      <c r="A245" s="11">
        <v>40314.165972222225</v>
      </c>
      <c r="B245">
        <v>19.02</v>
      </c>
      <c r="C245">
        <v>66.650000000000006</v>
      </c>
      <c r="D245" s="6">
        <f t="shared" si="12"/>
        <v>66.236000000000004</v>
      </c>
      <c r="E245" s="5">
        <f t="shared" si="13"/>
        <v>292.16999999999996</v>
      </c>
      <c r="F245" s="7">
        <f t="shared" si="14"/>
        <v>2.2005418346834711</v>
      </c>
      <c r="G245" s="8">
        <f t="shared" si="15"/>
        <v>0.73388070186693732</v>
      </c>
      <c r="J245" s="1">
        <v>19.02</v>
      </c>
      <c r="K245" s="1">
        <v>66.650000000000006</v>
      </c>
      <c r="L245" s="9">
        <v>66.236000000000004</v>
      </c>
      <c r="M245" s="9">
        <v>292.16999999999996</v>
      </c>
      <c r="N245" s="9">
        <v>2.2005418346834711</v>
      </c>
      <c r="O245" s="9">
        <v>0.73388070186693732</v>
      </c>
    </row>
    <row r="246" spans="1:15">
      <c r="A246" s="11">
        <v>40314.166666666664</v>
      </c>
      <c r="B246">
        <v>19.03</v>
      </c>
      <c r="C246">
        <v>66.75</v>
      </c>
      <c r="D246" s="6">
        <f t="shared" si="12"/>
        <v>66.254000000000005</v>
      </c>
      <c r="E246" s="5">
        <f t="shared" si="13"/>
        <v>292.17999999999995</v>
      </c>
      <c r="F246" s="7">
        <f t="shared" si="14"/>
        <v>2.2019156930807773</v>
      </c>
      <c r="G246" s="8">
        <f t="shared" si="15"/>
        <v>0.73213696794935856</v>
      </c>
      <c r="J246" s="1">
        <v>19.03</v>
      </c>
      <c r="K246" s="1">
        <v>66.75</v>
      </c>
      <c r="L246" s="9">
        <v>66.254000000000005</v>
      </c>
      <c r="M246" s="9">
        <v>292.17999999999995</v>
      </c>
      <c r="N246" s="9">
        <v>2.2019156930807773</v>
      </c>
      <c r="O246" s="9">
        <v>0.73213696794935856</v>
      </c>
    </row>
    <row r="247" spans="1:15">
      <c r="A247" s="11">
        <v>40314.167361111111</v>
      </c>
      <c r="B247">
        <v>19.010000000000002</v>
      </c>
      <c r="C247">
        <v>66.78</v>
      </c>
      <c r="D247" s="6">
        <f t="shared" si="12"/>
        <v>66.218000000000004</v>
      </c>
      <c r="E247" s="5">
        <f t="shared" si="13"/>
        <v>292.15999999999997</v>
      </c>
      <c r="F247" s="7">
        <f t="shared" si="14"/>
        <v>2.199168727133924</v>
      </c>
      <c r="G247" s="8">
        <f t="shared" si="15"/>
        <v>0.73056385115388944</v>
      </c>
      <c r="J247" s="1">
        <v>19.010000000000002</v>
      </c>
      <c r="K247" s="1">
        <v>66.78</v>
      </c>
      <c r="L247" s="9">
        <v>66.218000000000004</v>
      </c>
      <c r="M247" s="9">
        <v>292.15999999999997</v>
      </c>
      <c r="N247" s="9">
        <v>2.199168727133924</v>
      </c>
      <c r="O247" s="9">
        <v>0.73056385115388944</v>
      </c>
    </row>
    <row r="248" spans="1:15">
      <c r="A248" s="11">
        <v>40314.168055555558</v>
      </c>
      <c r="B248">
        <v>18.989999999999998</v>
      </c>
      <c r="C248">
        <v>66.819999999999993</v>
      </c>
      <c r="D248" s="6">
        <f t="shared" si="12"/>
        <v>66.182000000000002</v>
      </c>
      <c r="E248" s="5">
        <f t="shared" si="13"/>
        <v>292.14</v>
      </c>
      <c r="F248" s="7">
        <f t="shared" si="14"/>
        <v>2.1964247631895257</v>
      </c>
      <c r="G248" s="8">
        <f t="shared" si="15"/>
        <v>0.72877373642628474</v>
      </c>
      <c r="J248" s="1">
        <v>18.989999999999998</v>
      </c>
      <c r="K248" s="1">
        <v>66.819999999999993</v>
      </c>
      <c r="L248" s="9">
        <v>66.182000000000002</v>
      </c>
      <c r="M248" s="9">
        <v>292.14</v>
      </c>
      <c r="N248" s="9">
        <v>2.1964247631895257</v>
      </c>
      <c r="O248" s="9">
        <v>0.72877373642628474</v>
      </c>
    </row>
    <row r="249" spans="1:15">
      <c r="A249" s="11">
        <v>40314.168749999997</v>
      </c>
      <c r="B249">
        <v>18.98</v>
      </c>
      <c r="C249">
        <v>67.02</v>
      </c>
      <c r="D249" s="6">
        <f t="shared" si="12"/>
        <v>66.164000000000001</v>
      </c>
      <c r="E249" s="5">
        <f t="shared" si="13"/>
        <v>292.13</v>
      </c>
      <c r="F249" s="7">
        <f t="shared" si="14"/>
        <v>2.195053906100592</v>
      </c>
      <c r="G249" s="8">
        <f t="shared" si="15"/>
        <v>0.72392877823197543</v>
      </c>
      <c r="J249" s="1">
        <v>18.98</v>
      </c>
      <c r="K249" s="1">
        <v>67.02</v>
      </c>
      <c r="L249" s="9">
        <v>66.164000000000001</v>
      </c>
      <c r="M249" s="9">
        <v>292.13</v>
      </c>
      <c r="N249" s="9">
        <v>2.195053906100592</v>
      </c>
      <c r="O249" s="9">
        <v>0.72392877823197543</v>
      </c>
    </row>
    <row r="250" spans="1:15">
      <c r="A250" s="11">
        <v>40314.169444444444</v>
      </c>
      <c r="B250">
        <v>18.96</v>
      </c>
      <c r="C250">
        <v>66.98</v>
      </c>
      <c r="D250" s="6">
        <f t="shared" si="12"/>
        <v>66.128</v>
      </c>
      <c r="E250" s="5">
        <f t="shared" si="13"/>
        <v>292.10999999999996</v>
      </c>
      <c r="F250" s="7">
        <f t="shared" si="14"/>
        <v>2.1923144399551777</v>
      </c>
      <c r="G250" s="8">
        <f t="shared" si="15"/>
        <v>0.72390222807319948</v>
      </c>
      <c r="J250" s="1">
        <v>18.96</v>
      </c>
      <c r="K250" s="1">
        <v>66.98</v>
      </c>
      <c r="L250" s="9">
        <v>66.128</v>
      </c>
      <c r="M250" s="9">
        <v>292.10999999999996</v>
      </c>
      <c r="N250" s="9">
        <v>2.1923144399551777</v>
      </c>
      <c r="O250" s="9">
        <v>0.72390222807319948</v>
      </c>
    </row>
    <row r="251" spans="1:15">
      <c r="A251" s="11">
        <v>40314.170138888891</v>
      </c>
      <c r="B251">
        <v>18.98</v>
      </c>
      <c r="C251">
        <v>66.95</v>
      </c>
      <c r="D251" s="6">
        <f t="shared" si="12"/>
        <v>66.164000000000001</v>
      </c>
      <c r="E251" s="5">
        <f t="shared" si="13"/>
        <v>292.13</v>
      </c>
      <c r="F251" s="7">
        <f t="shared" si="14"/>
        <v>2.195053906100592</v>
      </c>
      <c r="G251" s="8">
        <f t="shared" si="15"/>
        <v>0.72546531596624564</v>
      </c>
      <c r="J251" s="1">
        <v>18.98</v>
      </c>
      <c r="K251" s="1">
        <v>66.95</v>
      </c>
      <c r="L251" s="9">
        <v>66.164000000000001</v>
      </c>
      <c r="M251" s="9">
        <v>292.13</v>
      </c>
      <c r="N251" s="9">
        <v>2.195053906100592</v>
      </c>
      <c r="O251" s="9">
        <v>0.72546531596624564</v>
      </c>
    </row>
    <row r="252" spans="1:15">
      <c r="A252" s="11">
        <v>40314.17083333333</v>
      </c>
      <c r="B252">
        <v>18.989999999999998</v>
      </c>
      <c r="C252">
        <v>66.95</v>
      </c>
      <c r="D252" s="6">
        <f t="shared" si="12"/>
        <v>66.182000000000002</v>
      </c>
      <c r="E252" s="5">
        <f t="shared" si="13"/>
        <v>292.14</v>
      </c>
      <c r="F252" s="7">
        <f t="shared" si="14"/>
        <v>2.1964247631895257</v>
      </c>
      <c r="G252" s="8">
        <f t="shared" si="15"/>
        <v>0.72591838423413835</v>
      </c>
      <c r="J252" s="1">
        <v>18.989999999999998</v>
      </c>
      <c r="K252" s="1">
        <v>66.95</v>
      </c>
      <c r="L252" s="9">
        <v>66.182000000000002</v>
      </c>
      <c r="M252" s="9">
        <v>292.14</v>
      </c>
      <c r="N252" s="9">
        <v>2.1964247631895257</v>
      </c>
      <c r="O252" s="9">
        <v>0.72591838423413835</v>
      </c>
    </row>
    <row r="253" spans="1:15">
      <c r="A253" s="11">
        <v>40314.171527777777</v>
      </c>
      <c r="B253">
        <v>18.93</v>
      </c>
      <c r="C253">
        <v>66.98</v>
      </c>
      <c r="D253" s="6">
        <f t="shared" si="12"/>
        <v>66.073999999999998</v>
      </c>
      <c r="E253" s="5">
        <f t="shared" si="13"/>
        <v>292.08</v>
      </c>
      <c r="F253" s="7">
        <f t="shared" si="14"/>
        <v>2.1882108556195656</v>
      </c>
      <c r="G253" s="8">
        <f t="shared" si="15"/>
        <v>0.7225472245255804</v>
      </c>
      <c r="J253" s="1">
        <v>18.93</v>
      </c>
      <c r="K253" s="1">
        <v>66.98</v>
      </c>
      <c r="L253" s="9">
        <v>66.073999999999998</v>
      </c>
      <c r="M253" s="9">
        <v>292.08</v>
      </c>
      <c r="N253" s="9">
        <v>2.1882108556195656</v>
      </c>
      <c r="O253" s="9">
        <v>0.7225472245255804</v>
      </c>
    </row>
    <row r="254" spans="1:15">
      <c r="A254" s="11">
        <v>40314.172222222223</v>
      </c>
      <c r="B254">
        <v>18.920000000000002</v>
      </c>
      <c r="C254">
        <v>67.150000000000006</v>
      </c>
      <c r="D254" s="6">
        <f t="shared" si="12"/>
        <v>66.056000000000012</v>
      </c>
      <c r="E254" s="5">
        <f t="shared" si="13"/>
        <v>292.07</v>
      </c>
      <c r="F254" s="7">
        <f t="shared" si="14"/>
        <v>2.1868444900909814</v>
      </c>
      <c r="G254" s="8">
        <f t="shared" si="15"/>
        <v>0.71837841499488708</v>
      </c>
      <c r="J254" s="1">
        <v>18.920000000000002</v>
      </c>
      <c r="K254" s="1">
        <v>67.150000000000006</v>
      </c>
      <c r="L254" s="9">
        <v>66.056000000000012</v>
      </c>
      <c r="M254" s="9">
        <v>292.07</v>
      </c>
      <c r="N254" s="9">
        <v>2.1868444900909814</v>
      </c>
      <c r="O254" s="9">
        <v>0.71837841499488708</v>
      </c>
    </row>
    <row r="255" spans="1:15">
      <c r="A255" s="11">
        <v>40314.17291666667</v>
      </c>
      <c r="B255">
        <v>18.95</v>
      </c>
      <c r="C255">
        <v>67.12</v>
      </c>
      <c r="D255" s="6">
        <f t="shared" si="12"/>
        <v>66.11</v>
      </c>
      <c r="E255" s="5">
        <f t="shared" si="13"/>
        <v>292.09999999999997</v>
      </c>
      <c r="F255" s="7">
        <f t="shared" si="14"/>
        <v>2.1909458302054126</v>
      </c>
      <c r="G255" s="8">
        <f t="shared" si="15"/>
        <v>0.72038298897153963</v>
      </c>
      <c r="J255" s="1">
        <v>18.95</v>
      </c>
      <c r="K255" s="1">
        <v>67.12</v>
      </c>
      <c r="L255" s="9">
        <v>66.11</v>
      </c>
      <c r="M255" s="9">
        <v>292.09999999999997</v>
      </c>
      <c r="N255" s="9">
        <v>2.1909458302054126</v>
      </c>
      <c r="O255" s="9">
        <v>0.72038298897153963</v>
      </c>
    </row>
    <row r="256" spans="1:15">
      <c r="A256" s="11">
        <v>40314.173611111109</v>
      </c>
      <c r="B256">
        <v>18.97</v>
      </c>
      <c r="C256">
        <v>66.92</v>
      </c>
      <c r="D256" s="6">
        <f t="shared" si="12"/>
        <v>66.146000000000001</v>
      </c>
      <c r="E256" s="5">
        <f t="shared" si="13"/>
        <v>292.12</v>
      </c>
      <c r="F256" s="7">
        <f t="shared" si="14"/>
        <v>2.1936837984713664</v>
      </c>
      <c r="G256" s="8">
        <f t="shared" si="15"/>
        <v>0.72567060053432808</v>
      </c>
      <c r="J256" s="1">
        <v>18.97</v>
      </c>
      <c r="K256" s="1">
        <v>66.92</v>
      </c>
      <c r="L256" s="9">
        <v>66.146000000000001</v>
      </c>
      <c r="M256" s="9">
        <v>292.12</v>
      </c>
      <c r="N256" s="9">
        <v>2.1936837984713664</v>
      </c>
      <c r="O256" s="9">
        <v>0.72567060053432808</v>
      </c>
    </row>
    <row r="257" spans="1:15">
      <c r="A257" s="11">
        <v>40314.174305555556</v>
      </c>
      <c r="B257">
        <v>18.95</v>
      </c>
      <c r="C257">
        <v>67.150000000000006</v>
      </c>
      <c r="D257" s="6">
        <f t="shared" si="12"/>
        <v>66.11</v>
      </c>
      <c r="E257" s="5">
        <f t="shared" si="13"/>
        <v>292.09999999999997</v>
      </c>
      <c r="F257" s="7">
        <f t="shared" si="14"/>
        <v>2.1909458302054126</v>
      </c>
      <c r="G257" s="8">
        <f t="shared" si="15"/>
        <v>0.71972570522247792</v>
      </c>
      <c r="J257" s="1">
        <v>18.95</v>
      </c>
      <c r="K257" s="1">
        <v>67.150000000000006</v>
      </c>
      <c r="L257" s="9">
        <v>66.11</v>
      </c>
      <c r="M257" s="9">
        <v>292.09999999999997</v>
      </c>
      <c r="N257" s="9">
        <v>2.1909458302054126</v>
      </c>
      <c r="O257" s="9">
        <v>0.71972570522247792</v>
      </c>
    </row>
    <row r="258" spans="1:15">
      <c r="A258" s="11">
        <v>40314.175000000003</v>
      </c>
      <c r="B258">
        <v>18.96</v>
      </c>
      <c r="C258">
        <v>66.98</v>
      </c>
      <c r="D258" s="6">
        <f t="shared" si="12"/>
        <v>66.128</v>
      </c>
      <c r="E258" s="5">
        <f t="shared" si="13"/>
        <v>292.10999999999996</v>
      </c>
      <c r="F258" s="7">
        <f t="shared" si="14"/>
        <v>2.1923144399551777</v>
      </c>
      <c r="G258" s="8">
        <f t="shared" si="15"/>
        <v>0.72390222807319948</v>
      </c>
      <c r="J258" s="1">
        <v>18.96</v>
      </c>
      <c r="K258" s="1">
        <v>66.98</v>
      </c>
      <c r="L258" s="9">
        <v>66.128</v>
      </c>
      <c r="M258" s="9">
        <v>292.10999999999996</v>
      </c>
      <c r="N258" s="9">
        <v>2.1923144399551777</v>
      </c>
      <c r="O258" s="9">
        <v>0.72390222807319948</v>
      </c>
    </row>
    <row r="259" spans="1:15">
      <c r="A259" s="11">
        <v>40314.175694444442</v>
      </c>
      <c r="B259">
        <v>18.940000000000001</v>
      </c>
      <c r="C259">
        <v>67.09</v>
      </c>
      <c r="D259" s="6">
        <f t="shared" si="12"/>
        <v>66.091999999999999</v>
      </c>
      <c r="E259" s="5">
        <f t="shared" si="13"/>
        <v>292.08999999999997</v>
      </c>
      <c r="F259" s="7">
        <f t="shared" si="14"/>
        <v>2.1895779688756578</v>
      </c>
      <c r="G259" s="8">
        <f t="shared" si="15"/>
        <v>0.72059010955697889</v>
      </c>
      <c r="J259" s="1">
        <v>18.940000000000001</v>
      </c>
      <c r="K259" s="1">
        <v>67.09</v>
      </c>
      <c r="L259" s="9">
        <v>66.091999999999999</v>
      </c>
      <c r="M259" s="9">
        <v>292.08999999999997</v>
      </c>
      <c r="N259" s="9">
        <v>2.1895779688756578</v>
      </c>
      <c r="O259" s="9">
        <v>0.72059010955697889</v>
      </c>
    </row>
    <row r="260" spans="1:15">
      <c r="A260" s="11">
        <v>40314.176388888889</v>
      </c>
      <c r="B260">
        <v>18.96</v>
      </c>
      <c r="C260">
        <v>66.98</v>
      </c>
      <c r="D260" s="6">
        <f t="shared" si="12"/>
        <v>66.128</v>
      </c>
      <c r="E260" s="5">
        <f t="shared" si="13"/>
        <v>292.10999999999996</v>
      </c>
      <c r="F260" s="7">
        <f t="shared" si="14"/>
        <v>2.1923144399551777</v>
      </c>
      <c r="G260" s="8">
        <f t="shared" si="15"/>
        <v>0.72390222807319948</v>
      </c>
      <c r="J260" s="1">
        <v>18.96</v>
      </c>
      <c r="K260" s="1">
        <v>66.98</v>
      </c>
      <c r="L260" s="9">
        <v>66.128</v>
      </c>
      <c r="M260" s="9">
        <v>292.10999999999996</v>
      </c>
      <c r="N260" s="9">
        <v>2.1923144399551777</v>
      </c>
      <c r="O260" s="9">
        <v>0.72390222807319948</v>
      </c>
    </row>
    <row r="261" spans="1:15">
      <c r="A261" s="11">
        <v>40314.177083333336</v>
      </c>
      <c r="B261">
        <v>18.989999999999998</v>
      </c>
      <c r="C261">
        <v>67.05</v>
      </c>
      <c r="D261" s="6">
        <f t="shared" si="12"/>
        <v>66.182000000000002</v>
      </c>
      <c r="E261" s="5">
        <f t="shared" si="13"/>
        <v>292.14</v>
      </c>
      <c r="F261" s="7">
        <f t="shared" si="14"/>
        <v>2.1964247631895257</v>
      </c>
      <c r="G261" s="8">
        <f t="shared" si="15"/>
        <v>0.72372195947094875</v>
      </c>
      <c r="J261" s="1">
        <v>18.989999999999998</v>
      </c>
      <c r="K261" s="1">
        <v>67.05</v>
      </c>
      <c r="L261" s="9">
        <v>66.182000000000002</v>
      </c>
      <c r="M261" s="9">
        <v>292.14</v>
      </c>
      <c r="N261" s="9">
        <v>2.1964247631895257</v>
      </c>
      <c r="O261" s="9">
        <v>0.72372195947094875</v>
      </c>
    </row>
    <row r="262" spans="1:15">
      <c r="A262" s="11">
        <v>40314.177777777775</v>
      </c>
      <c r="B262">
        <v>18.98</v>
      </c>
      <c r="C262">
        <v>66.88</v>
      </c>
      <c r="D262" s="6">
        <f t="shared" si="12"/>
        <v>66.164000000000001</v>
      </c>
      <c r="E262" s="5">
        <f t="shared" si="13"/>
        <v>292.13</v>
      </c>
      <c r="F262" s="7">
        <f t="shared" si="14"/>
        <v>2.195053906100592</v>
      </c>
      <c r="G262" s="8">
        <f t="shared" si="15"/>
        <v>0.72700185370051629</v>
      </c>
      <c r="J262" s="1">
        <v>18.98</v>
      </c>
      <c r="K262" s="1">
        <v>66.88</v>
      </c>
      <c r="L262" s="9">
        <v>66.164000000000001</v>
      </c>
      <c r="M262" s="9">
        <v>292.13</v>
      </c>
      <c r="N262" s="9">
        <v>2.195053906100592</v>
      </c>
      <c r="O262" s="9">
        <v>0.72700185370051629</v>
      </c>
    </row>
    <row r="263" spans="1:15">
      <c r="A263" s="11">
        <v>40314.178472222222</v>
      </c>
      <c r="B263">
        <v>18.97</v>
      </c>
      <c r="C263">
        <v>66.92</v>
      </c>
      <c r="D263" s="6">
        <f t="shared" ref="D263:D326" si="16">B263*9/5+32</f>
        <v>66.146000000000001</v>
      </c>
      <c r="E263" s="5">
        <f t="shared" ref="E263:E326" si="17">B263+273.15</f>
        <v>292.12</v>
      </c>
      <c r="F263" s="7">
        <f t="shared" ref="F263:F326" si="18">(EXP(-5800.2206/E263+1.3914993-0.048640239*E263+0.000041764768*E263*E263-0.000000014452093*E263*E263*E263+6.5459673*LN(E263)))/1000</f>
        <v>2.1936837984713664</v>
      </c>
      <c r="G263" s="8">
        <f t="shared" ref="G263:G326" si="19">(F263-C263/100*F263)</f>
        <v>0.72567060053432808</v>
      </c>
      <c r="J263" s="1">
        <v>18.97</v>
      </c>
      <c r="K263" s="1">
        <v>66.92</v>
      </c>
      <c r="L263" s="9">
        <v>66.146000000000001</v>
      </c>
      <c r="M263" s="9">
        <v>292.12</v>
      </c>
      <c r="N263" s="9">
        <v>2.1936837984713664</v>
      </c>
      <c r="O263" s="9">
        <v>0.72567060053432808</v>
      </c>
    </row>
    <row r="264" spans="1:15">
      <c r="A264" s="11">
        <v>40314.179166666669</v>
      </c>
      <c r="B264">
        <v>18.95</v>
      </c>
      <c r="C264">
        <v>66.98</v>
      </c>
      <c r="D264" s="6">
        <f t="shared" si="16"/>
        <v>66.11</v>
      </c>
      <c r="E264" s="5">
        <f t="shared" si="17"/>
        <v>292.09999999999997</v>
      </c>
      <c r="F264" s="7">
        <f t="shared" si="18"/>
        <v>2.1909458302054126</v>
      </c>
      <c r="G264" s="8">
        <f t="shared" si="19"/>
        <v>0.72345031313382702</v>
      </c>
      <c r="J264" s="1">
        <v>18.95</v>
      </c>
      <c r="K264" s="1">
        <v>66.98</v>
      </c>
      <c r="L264" s="9">
        <v>66.11</v>
      </c>
      <c r="M264" s="9">
        <v>292.09999999999997</v>
      </c>
      <c r="N264" s="9">
        <v>2.1909458302054126</v>
      </c>
      <c r="O264" s="9">
        <v>0.72345031313382702</v>
      </c>
    </row>
    <row r="265" spans="1:15">
      <c r="A265" s="11">
        <v>40314.179861111108</v>
      </c>
      <c r="B265">
        <v>18.989999999999998</v>
      </c>
      <c r="C265">
        <v>66.92</v>
      </c>
      <c r="D265" s="6">
        <f t="shared" si="16"/>
        <v>66.182000000000002</v>
      </c>
      <c r="E265" s="5">
        <f t="shared" si="17"/>
        <v>292.14</v>
      </c>
      <c r="F265" s="7">
        <f t="shared" si="18"/>
        <v>2.1964247631895257</v>
      </c>
      <c r="G265" s="8">
        <f t="shared" si="19"/>
        <v>0.72657731166309514</v>
      </c>
      <c r="J265" s="1">
        <v>18.989999999999998</v>
      </c>
      <c r="K265" s="1">
        <v>66.92</v>
      </c>
      <c r="L265" s="9">
        <v>66.182000000000002</v>
      </c>
      <c r="M265" s="9">
        <v>292.14</v>
      </c>
      <c r="N265" s="9">
        <v>2.1964247631895257</v>
      </c>
      <c r="O265" s="9">
        <v>0.72657731166309514</v>
      </c>
    </row>
    <row r="266" spans="1:15">
      <c r="A266" s="11">
        <v>40314.180555555555</v>
      </c>
      <c r="B266">
        <v>18.940000000000001</v>
      </c>
      <c r="C266">
        <v>66.88</v>
      </c>
      <c r="D266" s="6">
        <f t="shared" si="16"/>
        <v>66.091999999999999</v>
      </c>
      <c r="E266" s="5">
        <f t="shared" si="17"/>
        <v>292.08999999999997</v>
      </c>
      <c r="F266" s="7">
        <f t="shared" si="18"/>
        <v>2.1895779688756578</v>
      </c>
      <c r="G266" s="8">
        <f t="shared" si="19"/>
        <v>0.72518822329161803</v>
      </c>
      <c r="J266" s="1">
        <v>18.940000000000001</v>
      </c>
      <c r="K266" s="1">
        <v>66.88</v>
      </c>
      <c r="L266" s="9">
        <v>66.091999999999999</v>
      </c>
      <c r="M266" s="9">
        <v>292.08999999999997</v>
      </c>
      <c r="N266" s="9">
        <v>2.1895779688756578</v>
      </c>
      <c r="O266" s="9">
        <v>0.72518822329161803</v>
      </c>
    </row>
    <row r="267" spans="1:15">
      <c r="A267" s="11">
        <v>40314.181250000001</v>
      </c>
      <c r="B267">
        <v>18.940000000000001</v>
      </c>
      <c r="C267">
        <v>67.05</v>
      </c>
      <c r="D267" s="6">
        <f t="shared" si="16"/>
        <v>66.091999999999999</v>
      </c>
      <c r="E267" s="5">
        <f t="shared" si="17"/>
        <v>292.08999999999997</v>
      </c>
      <c r="F267" s="7">
        <f t="shared" si="18"/>
        <v>2.1895779688756578</v>
      </c>
      <c r="G267" s="8">
        <f t="shared" si="19"/>
        <v>0.72146594074452919</v>
      </c>
      <c r="J267" s="1">
        <v>18.940000000000001</v>
      </c>
      <c r="K267" s="1">
        <v>67.05</v>
      </c>
      <c r="L267" s="9">
        <v>66.091999999999999</v>
      </c>
      <c r="M267" s="9">
        <v>292.08999999999997</v>
      </c>
      <c r="N267" s="9">
        <v>2.1895779688756578</v>
      </c>
      <c r="O267" s="9">
        <v>0.72146594074452919</v>
      </c>
    </row>
    <row r="268" spans="1:15">
      <c r="A268" s="11">
        <v>40314.181944444441</v>
      </c>
      <c r="B268">
        <v>18.97</v>
      </c>
      <c r="C268">
        <v>66.98</v>
      </c>
      <c r="D268" s="6">
        <f t="shared" si="16"/>
        <v>66.146000000000001</v>
      </c>
      <c r="E268" s="5">
        <f t="shared" si="17"/>
        <v>292.12</v>
      </c>
      <c r="F268" s="7">
        <f t="shared" si="18"/>
        <v>2.1936837984713664</v>
      </c>
      <c r="G268" s="8">
        <f t="shared" si="19"/>
        <v>0.72435439025524495</v>
      </c>
      <c r="J268" s="1">
        <v>18.97</v>
      </c>
      <c r="K268" s="1">
        <v>66.98</v>
      </c>
      <c r="L268" s="9">
        <v>66.146000000000001</v>
      </c>
      <c r="M268" s="9">
        <v>292.12</v>
      </c>
      <c r="N268" s="9">
        <v>2.1936837984713664</v>
      </c>
      <c r="O268" s="9">
        <v>0.72435439025524495</v>
      </c>
    </row>
    <row r="269" spans="1:15">
      <c r="A269" s="11">
        <v>40314.182638888888</v>
      </c>
      <c r="B269">
        <v>18.940000000000001</v>
      </c>
      <c r="C269">
        <v>66.98</v>
      </c>
      <c r="D269" s="6">
        <f t="shared" si="16"/>
        <v>66.091999999999999</v>
      </c>
      <c r="E269" s="5">
        <f t="shared" si="17"/>
        <v>292.08999999999997</v>
      </c>
      <c r="F269" s="7">
        <f t="shared" si="18"/>
        <v>2.1895779688756578</v>
      </c>
      <c r="G269" s="8">
        <f t="shared" si="19"/>
        <v>0.72299864532274216</v>
      </c>
      <c r="J269" s="1">
        <v>18.940000000000001</v>
      </c>
      <c r="K269" s="1">
        <v>66.98</v>
      </c>
      <c r="L269" s="9">
        <v>66.091999999999999</v>
      </c>
      <c r="M269" s="9">
        <v>292.08999999999997</v>
      </c>
      <c r="N269" s="9">
        <v>2.1895779688756578</v>
      </c>
      <c r="O269" s="9">
        <v>0.72299864532274216</v>
      </c>
    </row>
    <row r="270" spans="1:15">
      <c r="A270" s="11">
        <v>40314.183333333334</v>
      </c>
      <c r="B270">
        <v>18.920000000000002</v>
      </c>
      <c r="C270">
        <v>67.05</v>
      </c>
      <c r="D270" s="6">
        <f t="shared" si="16"/>
        <v>66.056000000000012</v>
      </c>
      <c r="E270" s="5">
        <f t="shared" si="17"/>
        <v>292.07</v>
      </c>
      <c r="F270" s="7">
        <f t="shared" si="18"/>
        <v>2.1868444900909814</v>
      </c>
      <c r="G270" s="8">
        <f t="shared" si="19"/>
        <v>0.72056525948497829</v>
      </c>
      <c r="J270" s="1">
        <v>18.920000000000002</v>
      </c>
      <c r="K270" s="1">
        <v>67.05</v>
      </c>
      <c r="L270" s="9">
        <v>66.056000000000012</v>
      </c>
      <c r="M270" s="9">
        <v>292.07</v>
      </c>
      <c r="N270" s="9">
        <v>2.1868444900909814</v>
      </c>
      <c r="O270" s="9">
        <v>0.72056525948497829</v>
      </c>
    </row>
    <row r="271" spans="1:15">
      <c r="A271" s="11">
        <v>40314.184027777781</v>
      </c>
      <c r="B271">
        <v>18.940000000000001</v>
      </c>
      <c r="C271">
        <v>67.02</v>
      </c>
      <c r="D271" s="6">
        <f t="shared" si="16"/>
        <v>66.091999999999999</v>
      </c>
      <c r="E271" s="5">
        <f t="shared" si="17"/>
        <v>292.08999999999997</v>
      </c>
      <c r="F271" s="7">
        <f t="shared" si="18"/>
        <v>2.1895779688756578</v>
      </c>
      <c r="G271" s="8">
        <f t="shared" si="19"/>
        <v>0.72212281413519208</v>
      </c>
      <c r="J271" s="1">
        <v>18.940000000000001</v>
      </c>
      <c r="K271" s="1">
        <v>67.02</v>
      </c>
      <c r="L271" s="9">
        <v>66.091999999999999</v>
      </c>
      <c r="M271" s="9">
        <v>292.08999999999997</v>
      </c>
      <c r="N271" s="9">
        <v>2.1895779688756578</v>
      </c>
      <c r="O271" s="9">
        <v>0.72212281413519208</v>
      </c>
    </row>
    <row r="272" spans="1:15">
      <c r="A272" s="11">
        <v>40314.18472222222</v>
      </c>
      <c r="B272">
        <v>18.96</v>
      </c>
      <c r="C272">
        <v>66.95</v>
      </c>
      <c r="D272" s="6">
        <f t="shared" si="16"/>
        <v>66.128</v>
      </c>
      <c r="E272" s="5">
        <f t="shared" si="17"/>
        <v>292.10999999999996</v>
      </c>
      <c r="F272" s="7">
        <f t="shared" si="18"/>
        <v>2.1923144399551777</v>
      </c>
      <c r="G272" s="8">
        <f t="shared" si="19"/>
        <v>0.72455992240518619</v>
      </c>
      <c r="J272" s="1">
        <v>18.96</v>
      </c>
      <c r="K272" s="1">
        <v>66.95</v>
      </c>
      <c r="L272" s="9">
        <v>66.128</v>
      </c>
      <c r="M272" s="9">
        <v>292.10999999999996</v>
      </c>
      <c r="N272" s="9">
        <v>2.1923144399551777</v>
      </c>
      <c r="O272" s="9">
        <v>0.72455992240518619</v>
      </c>
    </row>
    <row r="273" spans="1:15">
      <c r="A273" s="11">
        <v>40314.185416666667</v>
      </c>
      <c r="B273">
        <v>18.93</v>
      </c>
      <c r="C273">
        <v>66.92</v>
      </c>
      <c r="D273" s="6">
        <f t="shared" si="16"/>
        <v>66.073999999999998</v>
      </c>
      <c r="E273" s="5">
        <f t="shared" si="17"/>
        <v>292.08</v>
      </c>
      <c r="F273" s="7">
        <f t="shared" si="18"/>
        <v>2.1882108556195656</v>
      </c>
      <c r="G273" s="8">
        <f t="shared" si="19"/>
        <v>0.72386015103895218</v>
      </c>
      <c r="J273" s="1">
        <v>18.93</v>
      </c>
      <c r="K273" s="1">
        <v>66.92</v>
      </c>
      <c r="L273" s="9">
        <v>66.073999999999998</v>
      </c>
      <c r="M273" s="9">
        <v>292.08</v>
      </c>
      <c r="N273" s="9">
        <v>2.1882108556195656</v>
      </c>
      <c r="O273" s="9">
        <v>0.72386015103895218</v>
      </c>
    </row>
    <row r="274" spans="1:15">
      <c r="A274" s="11">
        <v>40314.186111111114</v>
      </c>
      <c r="B274">
        <v>18.989999999999998</v>
      </c>
      <c r="C274">
        <v>66.849999999999994</v>
      </c>
      <c r="D274" s="6">
        <f t="shared" si="16"/>
        <v>66.182000000000002</v>
      </c>
      <c r="E274" s="5">
        <f t="shared" si="17"/>
        <v>292.14</v>
      </c>
      <c r="F274" s="7">
        <f t="shared" si="18"/>
        <v>2.1964247631895257</v>
      </c>
      <c r="G274" s="8">
        <f t="shared" si="19"/>
        <v>0.72811480899732772</v>
      </c>
      <c r="J274" s="1">
        <v>18.989999999999998</v>
      </c>
      <c r="K274" s="1">
        <v>66.849999999999994</v>
      </c>
      <c r="L274" s="9">
        <v>66.182000000000002</v>
      </c>
      <c r="M274" s="9">
        <v>292.14</v>
      </c>
      <c r="N274" s="9">
        <v>2.1964247631895257</v>
      </c>
      <c r="O274" s="9">
        <v>0.72811480899732772</v>
      </c>
    </row>
    <row r="275" spans="1:15">
      <c r="A275" s="11">
        <v>40314.186805555553</v>
      </c>
      <c r="B275">
        <v>18.940000000000001</v>
      </c>
      <c r="C275">
        <v>66.849999999999994</v>
      </c>
      <c r="D275" s="6">
        <f t="shared" si="16"/>
        <v>66.091999999999999</v>
      </c>
      <c r="E275" s="5">
        <f t="shared" si="17"/>
        <v>292.08999999999997</v>
      </c>
      <c r="F275" s="7">
        <f t="shared" si="18"/>
        <v>2.1895779688756578</v>
      </c>
      <c r="G275" s="8">
        <f t="shared" si="19"/>
        <v>0.7258450966822807</v>
      </c>
      <c r="J275" s="1">
        <v>18.940000000000001</v>
      </c>
      <c r="K275" s="1">
        <v>66.849999999999994</v>
      </c>
      <c r="L275" s="9">
        <v>66.091999999999999</v>
      </c>
      <c r="M275" s="9">
        <v>292.08999999999997</v>
      </c>
      <c r="N275" s="9">
        <v>2.1895779688756578</v>
      </c>
      <c r="O275" s="9">
        <v>0.7258450966822807</v>
      </c>
    </row>
    <row r="276" spans="1:15">
      <c r="A276" s="11">
        <v>40314.1875</v>
      </c>
      <c r="B276">
        <v>18.920000000000002</v>
      </c>
      <c r="C276">
        <v>67.09</v>
      </c>
      <c r="D276" s="6">
        <f t="shared" si="16"/>
        <v>66.056000000000012</v>
      </c>
      <c r="E276" s="5">
        <f t="shared" si="17"/>
        <v>292.07</v>
      </c>
      <c r="F276" s="7">
        <f t="shared" si="18"/>
        <v>2.1868444900909814</v>
      </c>
      <c r="G276" s="8">
        <f t="shared" si="19"/>
        <v>0.71969052168894176</v>
      </c>
      <c r="J276" s="1">
        <v>18.920000000000002</v>
      </c>
      <c r="K276" s="1">
        <v>67.09</v>
      </c>
      <c r="L276" s="9">
        <v>66.056000000000012</v>
      </c>
      <c r="M276" s="9">
        <v>292.07</v>
      </c>
      <c r="N276" s="9">
        <v>2.1868444900909814</v>
      </c>
      <c r="O276" s="9">
        <v>0.71969052168894176</v>
      </c>
    </row>
    <row r="277" spans="1:15">
      <c r="A277" s="11">
        <v>40314.188194444447</v>
      </c>
      <c r="B277">
        <v>18.899999999999999</v>
      </c>
      <c r="C277">
        <v>67.05</v>
      </c>
      <c r="D277" s="6">
        <f t="shared" si="16"/>
        <v>66.02</v>
      </c>
      <c r="E277" s="5">
        <f t="shared" si="17"/>
        <v>292.04999999999995</v>
      </c>
      <c r="F277" s="7">
        <f t="shared" si="18"/>
        <v>2.1841140008321545</v>
      </c>
      <c r="G277" s="8">
        <f t="shared" si="19"/>
        <v>0.71966556327419484</v>
      </c>
      <c r="J277" s="1">
        <v>18.899999999999999</v>
      </c>
      <c r="K277" s="1">
        <v>67.05</v>
      </c>
      <c r="L277" s="9">
        <v>66.02</v>
      </c>
      <c r="M277" s="9">
        <v>292.04999999999995</v>
      </c>
      <c r="N277" s="9">
        <v>2.1841140008321545</v>
      </c>
      <c r="O277" s="9">
        <v>0.71966556327419484</v>
      </c>
    </row>
    <row r="278" spans="1:15">
      <c r="A278" s="11">
        <v>40314.188888888886</v>
      </c>
      <c r="B278">
        <v>18.88</v>
      </c>
      <c r="C278">
        <v>66.849999999999994</v>
      </c>
      <c r="D278" s="6">
        <f t="shared" si="16"/>
        <v>65.983999999999995</v>
      </c>
      <c r="E278" s="5">
        <f t="shared" si="17"/>
        <v>292.02999999999997</v>
      </c>
      <c r="F278" s="7">
        <f t="shared" si="18"/>
        <v>2.1813864983321767</v>
      </c>
      <c r="G278" s="8">
        <f t="shared" si="19"/>
        <v>0.72312962419711657</v>
      </c>
      <c r="J278" s="1">
        <v>18.88</v>
      </c>
      <c r="K278" s="1">
        <v>66.849999999999994</v>
      </c>
      <c r="L278" s="9">
        <v>65.983999999999995</v>
      </c>
      <c r="M278" s="9">
        <v>292.02999999999997</v>
      </c>
      <c r="N278" s="9">
        <v>2.1813864983321767</v>
      </c>
      <c r="O278" s="9">
        <v>0.72312962419711657</v>
      </c>
    </row>
    <row r="279" spans="1:15">
      <c r="A279" s="11">
        <v>40314.189583333333</v>
      </c>
      <c r="B279">
        <v>18.86</v>
      </c>
      <c r="C279">
        <v>67.260000000000005</v>
      </c>
      <c r="D279" s="6">
        <f t="shared" si="16"/>
        <v>65.948000000000008</v>
      </c>
      <c r="E279" s="5">
        <f t="shared" si="17"/>
        <v>292.01</v>
      </c>
      <c r="F279" s="7">
        <f t="shared" si="18"/>
        <v>2.1786619798261886</v>
      </c>
      <c r="G279" s="8">
        <f t="shared" si="19"/>
        <v>0.71329393219509396</v>
      </c>
      <c r="J279" s="1">
        <v>18.86</v>
      </c>
      <c r="K279" s="1">
        <v>67.260000000000005</v>
      </c>
      <c r="L279" s="9">
        <v>65.948000000000008</v>
      </c>
      <c r="M279" s="9">
        <v>292.01</v>
      </c>
      <c r="N279" s="9">
        <v>2.1786619798261886</v>
      </c>
      <c r="O279" s="9">
        <v>0.71329393219509396</v>
      </c>
    </row>
    <row r="280" spans="1:15">
      <c r="A280" s="11">
        <v>40314.19027777778</v>
      </c>
      <c r="B280">
        <v>18.850000000000001</v>
      </c>
      <c r="C280">
        <v>67.12</v>
      </c>
      <c r="D280" s="6">
        <f t="shared" si="16"/>
        <v>65.930000000000007</v>
      </c>
      <c r="E280" s="5">
        <f t="shared" si="17"/>
        <v>292</v>
      </c>
      <c r="F280" s="7">
        <f t="shared" si="18"/>
        <v>2.1773008387074162</v>
      </c>
      <c r="G280" s="8">
        <f t="shared" si="19"/>
        <v>0.71589651576699831</v>
      </c>
      <c r="J280" s="1">
        <v>18.850000000000001</v>
      </c>
      <c r="K280" s="1">
        <v>67.12</v>
      </c>
      <c r="L280" s="9">
        <v>65.930000000000007</v>
      </c>
      <c r="M280" s="9">
        <v>292</v>
      </c>
      <c r="N280" s="9">
        <v>2.1773008387074162</v>
      </c>
      <c r="O280" s="9">
        <v>0.71589651576699831</v>
      </c>
    </row>
    <row r="281" spans="1:15">
      <c r="A281" s="11">
        <v>40314.190972222219</v>
      </c>
      <c r="B281">
        <v>18.87</v>
      </c>
      <c r="C281">
        <v>67.150000000000006</v>
      </c>
      <c r="D281" s="6">
        <f t="shared" si="16"/>
        <v>65.966000000000008</v>
      </c>
      <c r="E281" s="5">
        <f t="shared" si="17"/>
        <v>292.02</v>
      </c>
      <c r="F281" s="7">
        <f t="shared" si="18"/>
        <v>2.1800238662526628</v>
      </c>
      <c r="G281" s="8">
        <f t="shared" si="19"/>
        <v>0.7161378400639995</v>
      </c>
      <c r="J281" s="1">
        <v>18.87</v>
      </c>
      <c r="K281" s="1">
        <v>67.150000000000006</v>
      </c>
      <c r="L281" s="9">
        <v>65.966000000000008</v>
      </c>
      <c r="M281" s="9">
        <v>292.02</v>
      </c>
      <c r="N281" s="9">
        <v>2.1800238662526628</v>
      </c>
      <c r="O281" s="9">
        <v>0.7161378400639995</v>
      </c>
    </row>
    <row r="282" spans="1:15">
      <c r="A282" s="11">
        <v>40314.191666666666</v>
      </c>
      <c r="B282">
        <v>18.84</v>
      </c>
      <c r="C282">
        <v>66.98</v>
      </c>
      <c r="D282" s="6">
        <f t="shared" si="16"/>
        <v>65.912000000000006</v>
      </c>
      <c r="E282" s="5">
        <f t="shared" si="17"/>
        <v>291.98999999999995</v>
      </c>
      <c r="F282" s="7">
        <f t="shared" si="18"/>
        <v>2.1759404425512123</v>
      </c>
      <c r="G282" s="8">
        <f t="shared" si="19"/>
        <v>0.71849553413041023</v>
      </c>
      <c r="J282" s="1">
        <v>18.84</v>
      </c>
      <c r="K282" s="1">
        <v>66.98</v>
      </c>
      <c r="L282" s="9">
        <v>65.912000000000006</v>
      </c>
      <c r="M282" s="9">
        <v>291.98999999999995</v>
      </c>
      <c r="N282" s="9">
        <v>2.1759404425512123</v>
      </c>
      <c r="O282" s="9">
        <v>0.71849553413041023</v>
      </c>
    </row>
    <row r="283" spans="1:15">
      <c r="A283" s="11">
        <v>40314.192361111112</v>
      </c>
      <c r="B283">
        <v>18.850000000000001</v>
      </c>
      <c r="C283">
        <v>67.22</v>
      </c>
      <c r="D283" s="6">
        <f t="shared" si="16"/>
        <v>65.930000000000007</v>
      </c>
      <c r="E283" s="5">
        <f t="shared" si="17"/>
        <v>292</v>
      </c>
      <c r="F283" s="7">
        <f t="shared" si="18"/>
        <v>2.1773008387074162</v>
      </c>
      <c r="G283" s="8">
        <f t="shared" si="19"/>
        <v>0.71371921492829093</v>
      </c>
      <c r="J283" s="1">
        <v>18.850000000000001</v>
      </c>
      <c r="K283" s="1">
        <v>67.22</v>
      </c>
      <c r="L283" s="9">
        <v>65.930000000000007</v>
      </c>
      <c r="M283" s="9">
        <v>292</v>
      </c>
      <c r="N283" s="9">
        <v>2.1773008387074162</v>
      </c>
      <c r="O283" s="9">
        <v>0.71371921492829093</v>
      </c>
    </row>
    <row r="284" spans="1:15">
      <c r="A284" s="11">
        <v>40314.193055555559</v>
      </c>
      <c r="B284">
        <v>18.829999999999998</v>
      </c>
      <c r="C284">
        <v>67.22</v>
      </c>
      <c r="D284" s="6">
        <f t="shared" si="16"/>
        <v>65.893999999999991</v>
      </c>
      <c r="E284" s="5">
        <f t="shared" si="17"/>
        <v>291.97999999999996</v>
      </c>
      <c r="F284" s="7">
        <f t="shared" si="18"/>
        <v>2.1745807910125361</v>
      </c>
      <c r="G284" s="8">
        <f t="shared" si="19"/>
        <v>0.71282758329390927</v>
      </c>
      <c r="J284" s="1">
        <v>18.829999999999998</v>
      </c>
      <c r="K284" s="1">
        <v>67.22</v>
      </c>
      <c r="L284" s="9">
        <v>65.893999999999991</v>
      </c>
      <c r="M284" s="9">
        <v>291.97999999999996</v>
      </c>
      <c r="N284" s="9">
        <v>2.1745807910125361</v>
      </c>
      <c r="O284" s="9">
        <v>0.71282758329390927</v>
      </c>
    </row>
    <row r="285" spans="1:15">
      <c r="A285" s="11">
        <v>40314.193749999999</v>
      </c>
      <c r="B285">
        <v>18.82</v>
      </c>
      <c r="C285">
        <v>67.05</v>
      </c>
      <c r="D285" s="6">
        <f t="shared" si="16"/>
        <v>65.876000000000005</v>
      </c>
      <c r="E285" s="5">
        <f t="shared" si="17"/>
        <v>291.96999999999997</v>
      </c>
      <c r="F285" s="7">
        <f t="shared" si="18"/>
        <v>2.1732218837464563</v>
      </c>
      <c r="G285" s="8">
        <f t="shared" si="19"/>
        <v>0.71607661069445738</v>
      </c>
      <c r="J285" s="1">
        <v>18.82</v>
      </c>
      <c r="K285" s="1">
        <v>67.05</v>
      </c>
      <c r="L285" s="9">
        <v>65.876000000000005</v>
      </c>
      <c r="M285" s="9">
        <v>291.96999999999997</v>
      </c>
      <c r="N285" s="9">
        <v>2.1732218837464563</v>
      </c>
      <c r="O285" s="9">
        <v>0.71607661069445738</v>
      </c>
    </row>
    <row r="286" spans="1:15">
      <c r="A286" s="11">
        <v>40314.194444444445</v>
      </c>
      <c r="B286">
        <v>18.82</v>
      </c>
      <c r="C286">
        <v>67.09</v>
      </c>
      <c r="D286" s="6">
        <f t="shared" si="16"/>
        <v>65.876000000000005</v>
      </c>
      <c r="E286" s="5">
        <f t="shared" si="17"/>
        <v>291.96999999999997</v>
      </c>
      <c r="F286" s="7">
        <f t="shared" si="18"/>
        <v>2.1732218837464563</v>
      </c>
      <c r="G286" s="8">
        <f t="shared" si="19"/>
        <v>0.71520732194095871</v>
      </c>
      <c r="J286" s="1">
        <v>18.82</v>
      </c>
      <c r="K286" s="1">
        <v>67.09</v>
      </c>
      <c r="L286" s="9">
        <v>65.876000000000005</v>
      </c>
      <c r="M286" s="9">
        <v>291.96999999999997</v>
      </c>
      <c r="N286" s="9">
        <v>2.1732218837464563</v>
      </c>
      <c r="O286" s="9">
        <v>0.71520732194095871</v>
      </c>
    </row>
    <row r="287" spans="1:15">
      <c r="A287" s="11">
        <v>40314.195138888892</v>
      </c>
      <c r="B287">
        <v>18.850000000000001</v>
      </c>
      <c r="C287">
        <v>66.95</v>
      </c>
      <c r="D287" s="6">
        <f t="shared" si="16"/>
        <v>65.930000000000007</v>
      </c>
      <c r="E287" s="5">
        <f t="shared" si="17"/>
        <v>292</v>
      </c>
      <c r="F287" s="7">
        <f t="shared" si="18"/>
        <v>2.1773008387074162</v>
      </c>
      <c r="G287" s="8">
        <f t="shared" si="19"/>
        <v>0.71959792719280102</v>
      </c>
      <c r="J287" s="1">
        <v>18.850000000000001</v>
      </c>
      <c r="K287" s="1">
        <v>66.95</v>
      </c>
      <c r="L287" s="9">
        <v>65.930000000000007</v>
      </c>
      <c r="M287" s="9">
        <v>292</v>
      </c>
      <c r="N287" s="9">
        <v>2.1773008387074162</v>
      </c>
      <c r="O287" s="9">
        <v>0.71959792719280102</v>
      </c>
    </row>
    <row r="288" spans="1:15">
      <c r="A288" s="11">
        <v>40314.195833333331</v>
      </c>
      <c r="B288">
        <v>18.829999999999998</v>
      </c>
      <c r="C288">
        <v>67.09</v>
      </c>
      <c r="D288" s="6">
        <f t="shared" si="16"/>
        <v>65.893999999999991</v>
      </c>
      <c r="E288" s="5">
        <f t="shared" si="17"/>
        <v>291.97999999999996</v>
      </c>
      <c r="F288" s="7">
        <f t="shared" si="18"/>
        <v>2.1745807910125361</v>
      </c>
      <c r="G288" s="8">
        <f t="shared" si="19"/>
        <v>0.71565453832222548</v>
      </c>
      <c r="J288" s="1">
        <v>18.829999999999998</v>
      </c>
      <c r="K288" s="1">
        <v>67.09</v>
      </c>
      <c r="L288" s="9">
        <v>65.893999999999991</v>
      </c>
      <c r="M288" s="9">
        <v>291.97999999999996</v>
      </c>
      <c r="N288" s="9">
        <v>2.1745807910125361</v>
      </c>
      <c r="O288" s="9">
        <v>0.71565453832222548</v>
      </c>
    </row>
    <row r="289" spans="1:15">
      <c r="A289" s="11">
        <v>40314.196527777778</v>
      </c>
      <c r="B289">
        <v>18.86</v>
      </c>
      <c r="C289">
        <v>67.05</v>
      </c>
      <c r="D289" s="6">
        <f t="shared" si="16"/>
        <v>65.948000000000008</v>
      </c>
      <c r="E289" s="5">
        <f t="shared" si="17"/>
        <v>292.01</v>
      </c>
      <c r="F289" s="7">
        <f t="shared" si="18"/>
        <v>2.1786619798261886</v>
      </c>
      <c r="G289" s="8">
        <f t="shared" si="19"/>
        <v>0.71786912235272915</v>
      </c>
      <c r="J289" s="1">
        <v>18.86</v>
      </c>
      <c r="K289" s="1">
        <v>67.05</v>
      </c>
      <c r="L289" s="9">
        <v>65.948000000000008</v>
      </c>
      <c r="M289" s="9">
        <v>292.01</v>
      </c>
      <c r="N289" s="9">
        <v>2.1786619798261886</v>
      </c>
      <c r="O289" s="9">
        <v>0.71786912235272915</v>
      </c>
    </row>
    <row r="290" spans="1:15">
      <c r="A290" s="11">
        <v>40314.197222222225</v>
      </c>
      <c r="B290">
        <v>18.850000000000001</v>
      </c>
      <c r="C290">
        <v>66.98</v>
      </c>
      <c r="D290" s="6">
        <f t="shared" si="16"/>
        <v>65.930000000000007</v>
      </c>
      <c r="E290" s="5">
        <f t="shared" si="17"/>
        <v>292</v>
      </c>
      <c r="F290" s="7">
        <f t="shared" si="18"/>
        <v>2.1773008387074162</v>
      </c>
      <c r="G290" s="8">
        <f t="shared" si="19"/>
        <v>0.71894473694118877</v>
      </c>
      <c r="J290" s="1">
        <v>18.850000000000001</v>
      </c>
      <c r="K290" s="1">
        <v>66.98</v>
      </c>
      <c r="L290" s="9">
        <v>65.930000000000007</v>
      </c>
      <c r="M290" s="9">
        <v>292</v>
      </c>
      <c r="N290" s="9">
        <v>2.1773008387074162</v>
      </c>
      <c r="O290" s="9">
        <v>0.71894473694118877</v>
      </c>
    </row>
    <row r="291" spans="1:15">
      <c r="A291" s="11">
        <v>40314.197916666664</v>
      </c>
      <c r="B291">
        <v>18.850000000000001</v>
      </c>
      <c r="C291">
        <v>67.12</v>
      </c>
      <c r="D291" s="6">
        <f t="shared" si="16"/>
        <v>65.930000000000007</v>
      </c>
      <c r="E291" s="5">
        <f t="shared" si="17"/>
        <v>292</v>
      </c>
      <c r="F291" s="7">
        <f t="shared" si="18"/>
        <v>2.1773008387074162</v>
      </c>
      <c r="G291" s="8">
        <f t="shared" si="19"/>
        <v>0.71589651576699831</v>
      </c>
      <c r="J291" s="1">
        <v>18.850000000000001</v>
      </c>
      <c r="K291" s="1">
        <v>67.12</v>
      </c>
      <c r="L291" s="9">
        <v>65.930000000000007</v>
      </c>
      <c r="M291" s="9">
        <v>292</v>
      </c>
      <c r="N291" s="9">
        <v>2.1773008387074162</v>
      </c>
      <c r="O291" s="9">
        <v>0.71589651576699831</v>
      </c>
    </row>
    <row r="292" spans="1:15">
      <c r="A292" s="11">
        <v>40314.198611111111</v>
      </c>
      <c r="B292">
        <v>18.89</v>
      </c>
      <c r="C292">
        <v>66.98</v>
      </c>
      <c r="D292" s="6">
        <f t="shared" si="16"/>
        <v>66.001999999999995</v>
      </c>
      <c r="E292" s="5">
        <f t="shared" si="17"/>
        <v>292.03999999999996</v>
      </c>
      <c r="F292" s="7">
        <f t="shared" si="18"/>
        <v>2.1827498764101603</v>
      </c>
      <c r="G292" s="8">
        <f t="shared" si="19"/>
        <v>0.72074400919063475</v>
      </c>
      <c r="J292" s="1">
        <v>18.89</v>
      </c>
      <c r="K292" s="1">
        <v>66.98</v>
      </c>
      <c r="L292" s="9">
        <v>66.001999999999995</v>
      </c>
      <c r="M292" s="9">
        <v>292.03999999999996</v>
      </c>
      <c r="N292" s="9">
        <v>2.1827498764101603</v>
      </c>
      <c r="O292" s="9">
        <v>0.72074400919063475</v>
      </c>
    </row>
    <row r="293" spans="1:15">
      <c r="A293" s="11">
        <v>40314.199305555558</v>
      </c>
      <c r="B293">
        <v>18.850000000000001</v>
      </c>
      <c r="C293">
        <v>66.88</v>
      </c>
      <c r="D293" s="6">
        <f t="shared" si="16"/>
        <v>65.930000000000007</v>
      </c>
      <c r="E293" s="5">
        <f t="shared" si="17"/>
        <v>292</v>
      </c>
      <c r="F293" s="7">
        <f t="shared" si="18"/>
        <v>2.1773008387074162</v>
      </c>
      <c r="G293" s="8">
        <f t="shared" si="19"/>
        <v>0.72112203777989636</v>
      </c>
      <c r="J293" s="1">
        <v>18.850000000000001</v>
      </c>
      <c r="K293" s="1">
        <v>66.88</v>
      </c>
      <c r="L293" s="9">
        <v>65.930000000000007</v>
      </c>
      <c r="M293" s="9">
        <v>292</v>
      </c>
      <c r="N293" s="9">
        <v>2.1773008387074162</v>
      </c>
      <c r="O293" s="9">
        <v>0.72112203777989636</v>
      </c>
    </row>
    <row r="294" spans="1:15">
      <c r="A294" s="11">
        <v>40314.199999999997</v>
      </c>
      <c r="B294">
        <v>18.850000000000001</v>
      </c>
      <c r="C294">
        <v>66.92</v>
      </c>
      <c r="D294" s="6">
        <f t="shared" si="16"/>
        <v>65.930000000000007</v>
      </c>
      <c r="E294" s="5">
        <f t="shared" si="17"/>
        <v>292</v>
      </c>
      <c r="F294" s="7">
        <f t="shared" si="18"/>
        <v>2.1773008387074162</v>
      </c>
      <c r="G294" s="8">
        <f t="shared" si="19"/>
        <v>0.72025111744441328</v>
      </c>
      <c r="J294" s="1">
        <v>18.850000000000001</v>
      </c>
      <c r="K294" s="1">
        <v>66.92</v>
      </c>
      <c r="L294" s="9">
        <v>65.930000000000007</v>
      </c>
      <c r="M294" s="9">
        <v>292</v>
      </c>
      <c r="N294" s="9">
        <v>2.1773008387074162</v>
      </c>
      <c r="O294" s="9">
        <v>0.72025111744441328</v>
      </c>
    </row>
    <row r="295" spans="1:15">
      <c r="A295" s="11">
        <v>40314.200694444444</v>
      </c>
      <c r="B295">
        <v>18.89</v>
      </c>
      <c r="C295">
        <v>66.78</v>
      </c>
      <c r="D295" s="6">
        <f t="shared" si="16"/>
        <v>66.001999999999995</v>
      </c>
      <c r="E295" s="5">
        <f t="shared" si="17"/>
        <v>292.03999999999996</v>
      </c>
      <c r="F295" s="7">
        <f t="shared" si="18"/>
        <v>2.1827498764101603</v>
      </c>
      <c r="G295" s="8">
        <f t="shared" si="19"/>
        <v>0.72510950894345516</v>
      </c>
      <c r="J295" s="1">
        <v>18.89</v>
      </c>
      <c r="K295" s="1">
        <v>66.78</v>
      </c>
      <c r="L295" s="9">
        <v>66.001999999999995</v>
      </c>
      <c r="M295" s="9">
        <v>292.03999999999996</v>
      </c>
      <c r="N295" s="9">
        <v>2.1827498764101603</v>
      </c>
      <c r="O295" s="9">
        <v>0.72510950894345516</v>
      </c>
    </row>
    <row r="296" spans="1:15">
      <c r="A296" s="11">
        <v>40314.201388888891</v>
      </c>
      <c r="B296">
        <v>18.850000000000001</v>
      </c>
      <c r="C296">
        <v>66.78</v>
      </c>
      <c r="D296" s="6">
        <f t="shared" si="16"/>
        <v>65.930000000000007</v>
      </c>
      <c r="E296" s="5">
        <f t="shared" si="17"/>
        <v>292</v>
      </c>
      <c r="F296" s="7">
        <f t="shared" si="18"/>
        <v>2.1773008387074162</v>
      </c>
      <c r="G296" s="8">
        <f t="shared" si="19"/>
        <v>0.72329933861860352</v>
      </c>
      <c r="J296" s="1">
        <v>18.850000000000001</v>
      </c>
      <c r="K296" s="1">
        <v>66.78</v>
      </c>
      <c r="L296" s="9">
        <v>65.930000000000007</v>
      </c>
      <c r="M296" s="9">
        <v>292</v>
      </c>
      <c r="N296" s="9">
        <v>2.1773008387074162</v>
      </c>
      <c r="O296" s="9">
        <v>0.72329933861860352</v>
      </c>
    </row>
    <row r="297" spans="1:15">
      <c r="A297" s="11">
        <v>40314.20208333333</v>
      </c>
      <c r="B297">
        <v>18.850000000000001</v>
      </c>
      <c r="C297">
        <v>66.75</v>
      </c>
      <c r="D297" s="6">
        <f t="shared" si="16"/>
        <v>65.930000000000007</v>
      </c>
      <c r="E297" s="5">
        <f t="shared" si="17"/>
        <v>292</v>
      </c>
      <c r="F297" s="7">
        <f t="shared" si="18"/>
        <v>2.1773008387074162</v>
      </c>
      <c r="G297" s="8">
        <f t="shared" si="19"/>
        <v>0.72395252887021599</v>
      </c>
      <c r="J297" s="1">
        <v>18.850000000000001</v>
      </c>
      <c r="K297" s="1">
        <v>66.75</v>
      </c>
      <c r="L297" s="9">
        <v>65.930000000000007</v>
      </c>
      <c r="M297" s="9">
        <v>292</v>
      </c>
      <c r="N297" s="9">
        <v>2.1773008387074162</v>
      </c>
      <c r="O297" s="9">
        <v>0.72395252887021599</v>
      </c>
    </row>
    <row r="298" spans="1:15">
      <c r="A298" s="11">
        <v>40314.202777777777</v>
      </c>
      <c r="B298">
        <v>18.850000000000001</v>
      </c>
      <c r="C298">
        <v>66.849999999999994</v>
      </c>
      <c r="D298" s="6">
        <f t="shared" si="16"/>
        <v>65.930000000000007</v>
      </c>
      <c r="E298" s="5">
        <f t="shared" si="17"/>
        <v>292</v>
      </c>
      <c r="F298" s="7">
        <f t="shared" si="18"/>
        <v>2.1773008387074162</v>
      </c>
      <c r="G298" s="8">
        <f t="shared" si="19"/>
        <v>0.7217752280315084</v>
      </c>
      <c r="J298" s="1">
        <v>18.850000000000001</v>
      </c>
      <c r="K298" s="1">
        <v>66.849999999999994</v>
      </c>
      <c r="L298" s="9">
        <v>65.930000000000007</v>
      </c>
      <c r="M298" s="9">
        <v>292</v>
      </c>
      <c r="N298" s="9">
        <v>2.1773008387074162</v>
      </c>
      <c r="O298" s="9">
        <v>0.7217752280315084</v>
      </c>
    </row>
    <row r="299" spans="1:15">
      <c r="A299" s="11">
        <v>40314.203472222223</v>
      </c>
      <c r="B299">
        <v>18.87</v>
      </c>
      <c r="C299">
        <v>66.819999999999993</v>
      </c>
      <c r="D299" s="6">
        <f t="shared" si="16"/>
        <v>65.966000000000008</v>
      </c>
      <c r="E299" s="5">
        <f t="shared" si="17"/>
        <v>292.02</v>
      </c>
      <c r="F299" s="7">
        <f t="shared" si="18"/>
        <v>2.1800238662526628</v>
      </c>
      <c r="G299" s="8">
        <f t="shared" si="19"/>
        <v>0.7233319188226337</v>
      </c>
      <c r="J299" s="1">
        <v>18.87</v>
      </c>
      <c r="K299" s="1">
        <v>66.819999999999993</v>
      </c>
      <c r="L299" s="9">
        <v>65.966000000000008</v>
      </c>
      <c r="M299" s="9">
        <v>292.02</v>
      </c>
      <c r="N299" s="9">
        <v>2.1800238662526628</v>
      </c>
      <c r="O299" s="9">
        <v>0.7233319188226337</v>
      </c>
    </row>
    <row r="300" spans="1:15">
      <c r="A300" s="11">
        <v>40314.20416666667</v>
      </c>
      <c r="B300">
        <v>18.850000000000001</v>
      </c>
      <c r="C300">
        <v>66.849999999999994</v>
      </c>
      <c r="D300" s="6">
        <f t="shared" si="16"/>
        <v>65.930000000000007</v>
      </c>
      <c r="E300" s="5">
        <f t="shared" si="17"/>
        <v>292</v>
      </c>
      <c r="F300" s="7">
        <f t="shared" si="18"/>
        <v>2.1773008387074162</v>
      </c>
      <c r="G300" s="8">
        <f t="shared" si="19"/>
        <v>0.7217752280315084</v>
      </c>
      <c r="J300" s="1">
        <v>18.850000000000001</v>
      </c>
      <c r="K300" s="1">
        <v>66.849999999999994</v>
      </c>
      <c r="L300" s="9">
        <v>65.930000000000007</v>
      </c>
      <c r="M300" s="9">
        <v>292</v>
      </c>
      <c r="N300" s="9">
        <v>2.1773008387074162</v>
      </c>
      <c r="O300" s="9">
        <v>0.7217752280315084</v>
      </c>
    </row>
    <row r="301" spans="1:15">
      <c r="A301" s="11">
        <v>40314.204861111109</v>
      </c>
      <c r="B301">
        <v>18.86</v>
      </c>
      <c r="C301">
        <v>66.88</v>
      </c>
      <c r="D301" s="6">
        <f t="shared" si="16"/>
        <v>65.948000000000008</v>
      </c>
      <c r="E301" s="5">
        <f t="shared" si="17"/>
        <v>292.01</v>
      </c>
      <c r="F301" s="7">
        <f t="shared" si="18"/>
        <v>2.1786619798261886</v>
      </c>
      <c r="G301" s="8">
        <f t="shared" si="19"/>
        <v>0.72157284771843377</v>
      </c>
      <c r="J301" s="1">
        <v>18.86</v>
      </c>
      <c r="K301" s="1">
        <v>66.88</v>
      </c>
      <c r="L301" s="9">
        <v>65.948000000000008</v>
      </c>
      <c r="M301" s="9">
        <v>292.01</v>
      </c>
      <c r="N301" s="9">
        <v>2.1786619798261886</v>
      </c>
      <c r="O301" s="9">
        <v>0.72157284771843377</v>
      </c>
    </row>
    <row r="302" spans="1:15">
      <c r="A302" s="11">
        <v>40314.205555555556</v>
      </c>
      <c r="B302">
        <v>18.829999999999998</v>
      </c>
      <c r="C302">
        <v>66.819999999999993</v>
      </c>
      <c r="D302" s="6">
        <f t="shared" si="16"/>
        <v>65.893999999999991</v>
      </c>
      <c r="E302" s="5">
        <f t="shared" si="17"/>
        <v>291.97999999999996</v>
      </c>
      <c r="F302" s="7">
        <f t="shared" si="18"/>
        <v>2.1745807910125361</v>
      </c>
      <c r="G302" s="8">
        <f t="shared" si="19"/>
        <v>0.72152590645795978</v>
      </c>
      <c r="J302" s="1">
        <v>18.829999999999998</v>
      </c>
      <c r="K302" s="1">
        <v>66.819999999999993</v>
      </c>
      <c r="L302" s="9">
        <v>65.893999999999991</v>
      </c>
      <c r="M302" s="9">
        <v>291.97999999999996</v>
      </c>
      <c r="N302" s="9">
        <v>2.1745807910125361</v>
      </c>
      <c r="O302" s="9">
        <v>0.72152590645795978</v>
      </c>
    </row>
    <row r="303" spans="1:15">
      <c r="A303" s="11">
        <v>40314.206250000003</v>
      </c>
      <c r="B303">
        <v>18.809999999999999</v>
      </c>
      <c r="C303">
        <v>66.709999999999994</v>
      </c>
      <c r="D303" s="6">
        <f t="shared" si="16"/>
        <v>65.858000000000004</v>
      </c>
      <c r="E303" s="5">
        <f t="shared" si="17"/>
        <v>291.95999999999998</v>
      </c>
      <c r="F303" s="7">
        <f t="shared" si="18"/>
        <v>2.1718637204081963</v>
      </c>
      <c r="G303" s="8">
        <f t="shared" si="19"/>
        <v>0.72301343252388883</v>
      </c>
      <c r="J303" s="1">
        <v>18.809999999999999</v>
      </c>
      <c r="K303" s="1">
        <v>66.709999999999994</v>
      </c>
      <c r="L303" s="9">
        <v>65.858000000000004</v>
      </c>
      <c r="M303" s="9">
        <v>291.95999999999998</v>
      </c>
      <c r="N303" s="9">
        <v>2.1718637204081963</v>
      </c>
      <c r="O303" s="9">
        <v>0.72301343252388883</v>
      </c>
    </row>
    <row r="304" spans="1:15">
      <c r="A304" s="11">
        <v>40314.206944444442</v>
      </c>
      <c r="B304">
        <v>18.88</v>
      </c>
      <c r="C304">
        <v>66.78</v>
      </c>
      <c r="D304" s="6">
        <f t="shared" si="16"/>
        <v>65.983999999999995</v>
      </c>
      <c r="E304" s="5">
        <f t="shared" si="17"/>
        <v>292.02999999999997</v>
      </c>
      <c r="F304" s="7">
        <f t="shared" si="18"/>
        <v>2.1813864983321767</v>
      </c>
      <c r="G304" s="8">
        <f t="shared" si="19"/>
        <v>0.7246565947459489</v>
      </c>
      <c r="J304" s="1">
        <v>18.88</v>
      </c>
      <c r="K304" s="1">
        <v>66.78</v>
      </c>
      <c r="L304" s="9">
        <v>65.983999999999995</v>
      </c>
      <c r="M304" s="9">
        <v>292.02999999999997</v>
      </c>
      <c r="N304" s="9">
        <v>2.1813864983321767</v>
      </c>
      <c r="O304" s="9">
        <v>0.7246565947459489</v>
      </c>
    </row>
    <row r="305" spans="1:15">
      <c r="A305" s="11">
        <v>40314.207638888889</v>
      </c>
      <c r="B305">
        <v>18.87</v>
      </c>
      <c r="C305">
        <v>66.819999999999993</v>
      </c>
      <c r="D305" s="6">
        <f t="shared" si="16"/>
        <v>65.966000000000008</v>
      </c>
      <c r="E305" s="5">
        <f t="shared" si="17"/>
        <v>292.02</v>
      </c>
      <c r="F305" s="7">
        <f t="shared" si="18"/>
        <v>2.1800238662526628</v>
      </c>
      <c r="G305" s="8">
        <f t="shared" si="19"/>
        <v>0.7233319188226337</v>
      </c>
      <c r="J305" s="1">
        <v>18.87</v>
      </c>
      <c r="K305" s="1">
        <v>66.819999999999993</v>
      </c>
      <c r="L305" s="9">
        <v>65.966000000000008</v>
      </c>
      <c r="M305" s="9">
        <v>292.02</v>
      </c>
      <c r="N305" s="9">
        <v>2.1800238662526628</v>
      </c>
      <c r="O305" s="9">
        <v>0.7233319188226337</v>
      </c>
    </row>
    <row r="306" spans="1:15">
      <c r="A306" s="11">
        <v>40314.208333333336</v>
      </c>
      <c r="B306">
        <v>18.850000000000001</v>
      </c>
      <c r="C306">
        <v>66.61</v>
      </c>
      <c r="D306" s="6">
        <f t="shared" si="16"/>
        <v>65.930000000000007</v>
      </c>
      <c r="E306" s="5">
        <f t="shared" si="17"/>
        <v>292</v>
      </c>
      <c r="F306" s="7">
        <f t="shared" si="18"/>
        <v>2.1773008387074162</v>
      </c>
      <c r="G306" s="8">
        <f t="shared" si="19"/>
        <v>0.72700075004440623</v>
      </c>
      <c r="J306" s="1">
        <v>18.850000000000001</v>
      </c>
      <c r="K306" s="1">
        <v>66.61</v>
      </c>
      <c r="L306" s="9">
        <v>65.930000000000007</v>
      </c>
      <c r="M306" s="9">
        <v>292</v>
      </c>
      <c r="N306" s="9">
        <v>2.1773008387074162</v>
      </c>
      <c r="O306" s="9">
        <v>0.72700075004440623</v>
      </c>
    </row>
    <row r="307" spans="1:15">
      <c r="A307" s="11">
        <v>40314.209027777775</v>
      </c>
      <c r="B307">
        <v>18.87</v>
      </c>
      <c r="C307">
        <v>66.650000000000006</v>
      </c>
      <c r="D307" s="6">
        <f t="shared" si="16"/>
        <v>65.966000000000008</v>
      </c>
      <c r="E307" s="5">
        <f t="shared" si="17"/>
        <v>292.02</v>
      </c>
      <c r="F307" s="7">
        <f t="shared" si="18"/>
        <v>2.1800238662526628</v>
      </c>
      <c r="G307" s="8">
        <f t="shared" si="19"/>
        <v>0.72703795939526272</v>
      </c>
      <c r="J307" s="1">
        <v>18.87</v>
      </c>
      <c r="K307" s="1">
        <v>66.650000000000006</v>
      </c>
      <c r="L307" s="9">
        <v>65.966000000000008</v>
      </c>
      <c r="M307" s="9">
        <v>292.02</v>
      </c>
      <c r="N307" s="9">
        <v>2.1800238662526628</v>
      </c>
      <c r="O307" s="9">
        <v>0.72703795939526272</v>
      </c>
    </row>
    <row r="308" spans="1:15">
      <c r="A308" s="11">
        <v>40314.209722222222</v>
      </c>
      <c r="B308">
        <v>18.88</v>
      </c>
      <c r="C308">
        <v>66.510000000000005</v>
      </c>
      <c r="D308" s="6">
        <f t="shared" si="16"/>
        <v>65.983999999999995</v>
      </c>
      <c r="E308" s="5">
        <f t="shared" si="17"/>
        <v>292.02999999999997</v>
      </c>
      <c r="F308" s="7">
        <f t="shared" si="18"/>
        <v>2.1813864983321767</v>
      </c>
      <c r="G308" s="8">
        <f t="shared" si="19"/>
        <v>0.73054633829144588</v>
      </c>
      <c r="J308" s="1">
        <v>18.88</v>
      </c>
      <c r="K308" s="1">
        <v>66.510000000000005</v>
      </c>
      <c r="L308" s="9">
        <v>65.983999999999995</v>
      </c>
      <c r="M308" s="9">
        <v>292.02999999999997</v>
      </c>
      <c r="N308" s="9">
        <v>2.1813864983321767</v>
      </c>
      <c r="O308" s="9">
        <v>0.73054633829144588</v>
      </c>
    </row>
    <row r="309" spans="1:15">
      <c r="A309" s="11">
        <v>40314.210416666669</v>
      </c>
      <c r="B309">
        <v>18.84</v>
      </c>
      <c r="C309">
        <v>66.44</v>
      </c>
      <c r="D309" s="6">
        <f t="shared" si="16"/>
        <v>65.912000000000006</v>
      </c>
      <c r="E309" s="5">
        <f t="shared" si="17"/>
        <v>291.98999999999995</v>
      </c>
      <c r="F309" s="7">
        <f t="shared" si="18"/>
        <v>2.1759404425512123</v>
      </c>
      <c r="G309" s="8">
        <f t="shared" si="19"/>
        <v>0.73024561252018683</v>
      </c>
      <c r="J309" s="1">
        <v>18.84</v>
      </c>
      <c r="K309" s="1">
        <v>66.44</v>
      </c>
      <c r="L309" s="9">
        <v>65.912000000000006</v>
      </c>
      <c r="M309" s="9">
        <v>291.98999999999995</v>
      </c>
      <c r="N309" s="9">
        <v>2.1759404425512123</v>
      </c>
      <c r="O309" s="9">
        <v>0.73024561252018683</v>
      </c>
    </row>
    <row r="310" spans="1:15">
      <c r="A310" s="11">
        <v>40314.211111111108</v>
      </c>
      <c r="B310">
        <v>18.850000000000001</v>
      </c>
      <c r="C310">
        <v>66.709999999999994</v>
      </c>
      <c r="D310" s="6">
        <f t="shared" si="16"/>
        <v>65.930000000000007</v>
      </c>
      <c r="E310" s="5">
        <f t="shared" si="17"/>
        <v>292</v>
      </c>
      <c r="F310" s="7">
        <f t="shared" si="18"/>
        <v>2.1773008387074162</v>
      </c>
      <c r="G310" s="8">
        <f t="shared" si="19"/>
        <v>0.72482344920569908</v>
      </c>
      <c r="J310" s="1">
        <v>18.850000000000001</v>
      </c>
      <c r="K310" s="1">
        <v>66.709999999999994</v>
      </c>
      <c r="L310" s="9">
        <v>65.930000000000007</v>
      </c>
      <c r="M310" s="9">
        <v>292</v>
      </c>
      <c r="N310" s="9">
        <v>2.1773008387074162</v>
      </c>
      <c r="O310" s="9">
        <v>0.72482344920569908</v>
      </c>
    </row>
    <row r="311" spans="1:15">
      <c r="A311" s="11">
        <v>40314.211805555555</v>
      </c>
      <c r="B311">
        <v>18.829999999999998</v>
      </c>
      <c r="C311">
        <v>66.650000000000006</v>
      </c>
      <c r="D311" s="6">
        <f t="shared" si="16"/>
        <v>65.893999999999991</v>
      </c>
      <c r="E311" s="5">
        <f t="shared" si="17"/>
        <v>291.97999999999996</v>
      </c>
      <c r="F311" s="7">
        <f t="shared" si="18"/>
        <v>2.1745807910125361</v>
      </c>
      <c r="G311" s="8">
        <f t="shared" si="19"/>
        <v>0.72522269380268067</v>
      </c>
      <c r="J311" s="1">
        <v>18.829999999999998</v>
      </c>
      <c r="K311" s="1">
        <v>66.650000000000006</v>
      </c>
      <c r="L311" s="9">
        <v>65.893999999999991</v>
      </c>
      <c r="M311" s="9">
        <v>291.97999999999996</v>
      </c>
      <c r="N311" s="9">
        <v>2.1745807910125361</v>
      </c>
      <c r="O311" s="9">
        <v>0.72522269380268067</v>
      </c>
    </row>
    <row r="312" spans="1:15">
      <c r="A312" s="11">
        <v>40314.212500000001</v>
      </c>
      <c r="B312">
        <v>18.829999999999998</v>
      </c>
      <c r="C312">
        <v>66.510000000000005</v>
      </c>
      <c r="D312" s="6">
        <f t="shared" si="16"/>
        <v>65.893999999999991</v>
      </c>
      <c r="E312" s="5">
        <f t="shared" si="17"/>
        <v>291.97999999999996</v>
      </c>
      <c r="F312" s="7">
        <f t="shared" si="18"/>
        <v>2.1745807910125361</v>
      </c>
      <c r="G312" s="8">
        <f t="shared" si="19"/>
        <v>0.72826710691009833</v>
      </c>
      <c r="J312" s="1">
        <v>18.829999999999998</v>
      </c>
      <c r="K312" s="1">
        <v>66.510000000000005</v>
      </c>
      <c r="L312" s="9">
        <v>65.893999999999991</v>
      </c>
      <c r="M312" s="9">
        <v>291.97999999999996</v>
      </c>
      <c r="N312" s="9">
        <v>2.1745807910125361</v>
      </c>
      <c r="O312" s="9">
        <v>0.72826710691009833</v>
      </c>
    </row>
    <row r="313" spans="1:15">
      <c r="A313" s="11">
        <v>40314.213194444441</v>
      </c>
      <c r="B313">
        <v>18.84</v>
      </c>
      <c r="C313">
        <v>66.680000000000007</v>
      </c>
      <c r="D313" s="6">
        <f t="shared" si="16"/>
        <v>65.912000000000006</v>
      </c>
      <c r="E313" s="5">
        <f t="shared" si="17"/>
        <v>291.98999999999995</v>
      </c>
      <c r="F313" s="7">
        <f t="shared" si="18"/>
        <v>2.1759404425512123</v>
      </c>
      <c r="G313" s="8">
        <f t="shared" si="19"/>
        <v>0.72502335545806385</v>
      </c>
      <c r="J313" s="1">
        <v>18.84</v>
      </c>
      <c r="K313" s="1">
        <v>66.680000000000007</v>
      </c>
      <c r="L313" s="9">
        <v>65.912000000000006</v>
      </c>
      <c r="M313" s="9">
        <v>291.98999999999995</v>
      </c>
      <c r="N313" s="9">
        <v>2.1759404425512123</v>
      </c>
      <c r="O313" s="9">
        <v>0.72502335545806385</v>
      </c>
    </row>
    <row r="314" spans="1:15">
      <c r="A314" s="11">
        <v>40314.213888888888</v>
      </c>
      <c r="B314">
        <v>18.809999999999999</v>
      </c>
      <c r="C314">
        <v>66.650000000000006</v>
      </c>
      <c r="D314" s="6">
        <f t="shared" si="16"/>
        <v>65.858000000000004</v>
      </c>
      <c r="E314" s="5">
        <f t="shared" si="17"/>
        <v>291.95999999999998</v>
      </c>
      <c r="F314" s="7">
        <f t="shared" si="18"/>
        <v>2.1718637204081963</v>
      </c>
      <c r="G314" s="8">
        <f t="shared" si="19"/>
        <v>0.72431655075613333</v>
      </c>
      <c r="J314" s="1">
        <v>18.809999999999999</v>
      </c>
      <c r="K314" s="1">
        <v>66.650000000000006</v>
      </c>
      <c r="L314" s="9">
        <v>65.858000000000004</v>
      </c>
      <c r="M314" s="9">
        <v>291.95999999999998</v>
      </c>
      <c r="N314" s="9">
        <v>2.1718637204081963</v>
      </c>
      <c r="O314" s="9">
        <v>0.72431655075613333</v>
      </c>
    </row>
    <row r="315" spans="1:15">
      <c r="A315" s="11">
        <v>40314.214583333334</v>
      </c>
      <c r="B315">
        <v>18.809999999999999</v>
      </c>
      <c r="C315">
        <v>66.709999999999994</v>
      </c>
      <c r="D315" s="6">
        <f t="shared" si="16"/>
        <v>65.858000000000004</v>
      </c>
      <c r="E315" s="5">
        <f t="shared" si="17"/>
        <v>291.95999999999998</v>
      </c>
      <c r="F315" s="7">
        <f t="shared" si="18"/>
        <v>2.1718637204081963</v>
      </c>
      <c r="G315" s="8">
        <f t="shared" si="19"/>
        <v>0.72301343252388883</v>
      </c>
      <c r="J315" s="1">
        <v>18.809999999999999</v>
      </c>
      <c r="K315" s="1">
        <v>66.709999999999994</v>
      </c>
      <c r="L315" s="9">
        <v>65.858000000000004</v>
      </c>
      <c r="M315" s="9">
        <v>291.95999999999998</v>
      </c>
      <c r="N315" s="9">
        <v>2.1718637204081963</v>
      </c>
      <c r="O315" s="9">
        <v>0.72301343252388883</v>
      </c>
    </row>
    <row r="316" spans="1:15">
      <c r="A316" s="11">
        <v>40314.215277777781</v>
      </c>
      <c r="B316">
        <v>18.79</v>
      </c>
      <c r="C316">
        <v>66.650000000000006</v>
      </c>
      <c r="D316" s="6">
        <f t="shared" si="16"/>
        <v>65.822000000000003</v>
      </c>
      <c r="E316" s="5">
        <f t="shared" si="17"/>
        <v>291.94</v>
      </c>
      <c r="F316" s="7">
        <f t="shared" si="18"/>
        <v>2.1691496241365784</v>
      </c>
      <c r="G316" s="8">
        <f t="shared" si="19"/>
        <v>0.72341139964954859</v>
      </c>
      <c r="J316" s="1">
        <v>18.79</v>
      </c>
      <c r="K316" s="1">
        <v>66.650000000000006</v>
      </c>
      <c r="L316" s="9">
        <v>65.822000000000003</v>
      </c>
      <c r="M316" s="9">
        <v>291.94</v>
      </c>
      <c r="N316" s="9">
        <v>2.1691496241365784</v>
      </c>
      <c r="O316" s="9">
        <v>0.72341139964954859</v>
      </c>
    </row>
    <row r="317" spans="1:15">
      <c r="A317" s="11">
        <v>40314.21597222222</v>
      </c>
      <c r="B317">
        <v>18.79</v>
      </c>
      <c r="C317">
        <v>66.61</v>
      </c>
      <c r="D317" s="6">
        <f t="shared" si="16"/>
        <v>65.822000000000003</v>
      </c>
      <c r="E317" s="5">
        <f t="shared" si="17"/>
        <v>291.94</v>
      </c>
      <c r="F317" s="7">
        <f t="shared" si="18"/>
        <v>2.1691496241365784</v>
      </c>
      <c r="G317" s="8">
        <f t="shared" si="19"/>
        <v>0.72427905949920346</v>
      </c>
      <c r="J317" s="1">
        <v>18.79</v>
      </c>
      <c r="K317" s="1">
        <v>66.61</v>
      </c>
      <c r="L317" s="9">
        <v>65.822000000000003</v>
      </c>
      <c r="M317" s="9">
        <v>291.94</v>
      </c>
      <c r="N317" s="9">
        <v>2.1691496241365784</v>
      </c>
      <c r="O317" s="9">
        <v>0.72427905949920346</v>
      </c>
    </row>
    <row r="318" spans="1:15">
      <c r="A318" s="11">
        <v>40314.216666666667</v>
      </c>
      <c r="B318">
        <v>18.78</v>
      </c>
      <c r="C318">
        <v>66.78</v>
      </c>
      <c r="D318" s="6">
        <f t="shared" si="16"/>
        <v>65.804000000000002</v>
      </c>
      <c r="E318" s="5">
        <f t="shared" si="17"/>
        <v>291.92999999999995</v>
      </c>
      <c r="F318" s="7">
        <f t="shared" si="18"/>
        <v>2.1677936905142774</v>
      </c>
      <c r="G318" s="8">
        <f t="shared" si="19"/>
        <v>0.72014106398884281</v>
      </c>
      <c r="J318" s="1">
        <v>18.78</v>
      </c>
      <c r="K318" s="1">
        <v>66.78</v>
      </c>
      <c r="L318" s="9">
        <v>65.804000000000002</v>
      </c>
      <c r="M318" s="9">
        <v>291.92999999999995</v>
      </c>
      <c r="N318" s="9">
        <v>2.1677936905142774</v>
      </c>
      <c r="O318" s="9">
        <v>0.72014106398884281</v>
      </c>
    </row>
    <row r="319" spans="1:15">
      <c r="A319" s="11">
        <v>40314.217361111114</v>
      </c>
      <c r="B319">
        <v>18.73</v>
      </c>
      <c r="C319">
        <v>66.61</v>
      </c>
      <c r="D319" s="6">
        <f t="shared" si="16"/>
        <v>65.713999999999999</v>
      </c>
      <c r="E319" s="5">
        <f t="shared" si="17"/>
        <v>291.88</v>
      </c>
      <c r="F319" s="7">
        <f t="shared" si="18"/>
        <v>2.1610251537705008</v>
      </c>
      <c r="G319" s="8">
        <f t="shared" si="19"/>
        <v>0.72156629884397017</v>
      </c>
      <c r="J319" s="1">
        <v>18.73</v>
      </c>
      <c r="K319" s="1">
        <v>66.61</v>
      </c>
      <c r="L319" s="9">
        <v>65.713999999999999</v>
      </c>
      <c r="M319" s="9">
        <v>291.88</v>
      </c>
      <c r="N319" s="9">
        <v>2.1610251537705008</v>
      </c>
      <c r="O319" s="9">
        <v>0.72156629884397017</v>
      </c>
    </row>
    <row r="320" spans="1:15">
      <c r="A320" s="11">
        <v>40314.218055555553</v>
      </c>
      <c r="B320">
        <v>18.760000000000002</v>
      </c>
      <c r="C320">
        <v>66.849999999999994</v>
      </c>
      <c r="D320" s="6">
        <f t="shared" si="16"/>
        <v>65.768000000000001</v>
      </c>
      <c r="E320" s="5">
        <f t="shared" si="17"/>
        <v>291.90999999999997</v>
      </c>
      <c r="F320" s="7">
        <f t="shared" si="18"/>
        <v>2.1650840505753073</v>
      </c>
      <c r="G320" s="8">
        <f t="shared" si="19"/>
        <v>0.7177253627657143</v>
      </c>
      <c r="J320" s="1">
        <v>18.760000000000002</v>
      </c>
      <c r="K320" s="1">
        <v>66.849999999999994</v>
      </c>
      <c r="L320" s="9">
        <v>65.768000000000001</v>
      </c>
      <c r="M320" s="9">
        <v>291.90999999999997</v>
      </c>
      <c r="N320" s="9">
        <v>2.1650840505753073</v>
      </c>
      <c r="O320" s="9">
        <v>0.7177253627657143</v>
      </c>
    </row>
    <row r="321" spans="1:15">
      <c r="A321" s="11">
        <v>40314.21875</v>
      </c>
      <c r="B321">
        <v>18.78</v>
      </c>
      <c r="C321">
        <v>66.680000000000007</v>
      </c>
      <c r="D321" s="6">
        <f t="shared" si="16"/>
        <v>65.804000000000002</v>
      </c>
      <c r="E321" s="5">
        <f t="shared" si="17"/>
        <v>291.92999999999995</v>
      </c>
      <c r="F321" s="7">
        <f t="shared" si="18"/>
        <v>2.1677936905142774</v>
      </c>
      <c r="G321" s="8">
        <f t="shared" si="19"/>
        <v>0.72230885767935704</v>
      </c>
      <c r="J321" s="1">
        <v>18.78</v>
      </c>
      <c r="K321" s="1">
        <v>66.680000000000007</v>
      </c>
      <c r="L321" s="9">
        <v>65.804000000000002</v>
      </c>
      <c r="M321" s="9">
        <v>291.92999999999995</v>
      </c>
      <c r="N321" s="9">
        <v>2.1677936905142774</v>
      </c>
      <c r="O321" s="9">
        <v>0.72230885767935704</v>
      </c>
    </row>
    <row r="322" spans="1:15">
      <c r="A322" s="11">
        <v>40314.219444444447</v>
      </c>
      <c r="B322">
        <v>18.77</v>
      </c>
      <c r="C322">
        <v>66.650000000000006</v>
      </c>
      <c r="D322" s="6">
        <f t="shared" si="16"/>
        <v>65.786000000000001</v>
      </c>
      <c r="E322" s="5">
        <f t="shared" si="17"/>
        <v>291.91999999999996</v>
      </c>
      <c r="F322" s="7">
        <f t="shared" si="18"/>
        <v>2.1664384994418882</v>
      </c>
      <c r="G322" s="8">
        <f t="shared" si="19"/>
        <v>0.72250723956386942</v>
      </c>
      <c r="J322" s="1">
        <v>18.77</v>
      </c>
      <c r="K322" s="1">
        <v>66.650000000000006</v>
      </c>
      <c r="L322" s="9">
        <v>65.786000000000001</v>
      </c>
      <c r="M322" s="9">
        <v>291.91999999999996</v>
      </c>
      <c r="N322" s="9">
        <v>2.1664384994418882</v>
      </c>
      <c r="O322" s="9">
        <v>0.72250723956386942</v>
      </c>
    </row>
    <row r="323" spans="1:15">
      <c r="A323" s="11">
        <v>40314.220138888886</v>
      </c>
      <c r="B323">
        <v>18.79</v>
      </c>
      <c r="C323">
        <v>66.92</v>
      </c>
      <c r="D323" s="6">
        <f t="shared" si="16"/>
        <v>65.822000000000003</v>
      </c>
      <c r="E323" s="5">
        <f t="shared" si="17"/>
        <v>291.94</v>
      </c>
      <c r="F323" s="7">
        <f t="shared" si="18"/>
        <v>2.1691496241365784</v>
      </c>
      <c r="G323" s="8">
        <f t="shared" si="19"/>
        <v>0.71755469566438013</v>
      </c>
      <c r="J323" s="1">
        <v>18.79</v>
      </c>
      <c r="K323" s="1">
        <v>66.92</v>
      </c>
      <c r="L323" s="9">
        <v>65.822000000000003</v>
      </c>
      <c r="M323" s="9">
        <v>291.94</v>
      </c>
      <c r="N323" s="9">
        <v>2.1691496241365784</v>
      </c>
      <c r="O323" s="9">
        <v>0.71755469566438013</v>
      </c>
    </row>
    <row r="324" spans="1:15">
      <c r="A324" s="11">
        <v>40314.220833333333</v>
      </c>
      <c r="B324">
        <v>18.760000000000002</v>
      </c>
      <c r="C324">
        <v>66.650000000000006</v>
      </c>
      <c r="D324" s="6">
        <f t="shared" si="16"/>
        <v>65.768000000000001</v>
      </c>
      <c r="E324" s="5">
        <f t="shared" si="17"/>
        <v>291.90999999999997</v>
      </c>
      <c r="F324" s="7">
        <f t="shared" si="18"/>
        <v>2.1650840505753073</v>
      </c>
      <c r="G324" s="8">
        <f t="shared" si="19"/>
        <v>0.7220555308668648</v>
      </c>
      <c r="J324" s="1">
        <v>18.760000000000002</v>
      </c>
      <c r="K324" s="1">
        <v>66.650000000000006</v>
      </c>
      <c r="L324" s="9">
        <v>65.768000000000001</v>
      </c>
      <c r="M324" s="9">
        <v>291.90999999999997</v>
      </c>
      <c r="N324" s="9">
        <v>2.1650840505753073</v>
      </c>
      <c r="O324" s="9">
        <v>0.7220555308668648</v>
      </c>
    </row>
    <row r="325" spans="1:15">
      <c r="A325" s="11">
        <v>40314.22152777778</v>
      </c>
      <c r="B325">
        <v>18.760000000000002</v>
      </c>
      <c r="C325">
        <v>66.75</v>
      </c>
      <c r="D325" s="6">
        <f t="shared" si="16"/>
        <v>65.768000000000001</v>
      </c>
      <c r="E325" s="5">
        <f t="shared" si="17"/>
        <v>291.90999999999997</v>
      </c>
      <c r="F325" s="7">
        <f t="shared" si="18"/>
        <v>2.1650840505753073</v>
      </c>
      <c r="G325" s="8">
        <f t="shared" si="19"/>
        <v>0.71989044681628966</v>
      </c>
      <c r="J325" s="1">
        <v>18.760000000000002</v>
      </c>
      <c r="K325" s="1">
        <v>66.75</v>
      </c>
      <c r="L325" s="9">
        <v>65.768000000000001</v>
      </c>
      <c r="M325" s="9">
        <v>291.90999999999997</v>
      </c>
      <c r="N325" s="9">
        <v>2.1650840505753073</v>
      </c>
      <c r="O325" s="9">
        <v>0.71989044681628966</v>
      </c>
    </row>
    <row r="326" spans="1:15">
      <c r="A326" s="11">
        <v>40314.222222222219</v>
      </c>
      <c r="B326">
        <v>18.760000000000002</v>
      </c>
      <c r="C326">
        <v>66.680000000000007</v>
      </c>
      <c r="D326" s="6">
        <f t="shared" si="16"/>
        <v>65.768000000000001</v>
      </c>
      <c r="E326" s="5">
        <f t="shared" si="17"/>
        <v>291.90999999999997</v>
      </c>
      <c r="F326" s="7">
        <f t="shared" si="18"/>
        <v>2.1650840505753073</v>
      </c>
      <c r="G326" s="8">
        <f t="shared" si="19"/>
        <v>0.72140600565169222</v>
      </c>
      <c r="J326" s="1">
        <v>18.760000000000002</v>
      </c>
      <c r="K326" s="1">
        <v>66.680000000000007</v>
      </c>
      <c r="L326" s="9">
        <v>65.768000000000001</v>
      </c>
      <c r="M326" s="9">
        <v>291.90999999999997</v>
      </c>
      <c r="N326" s="9">
        <v>2.1650840505753073</v>
      </c>
      <c r="O326" s="9">
        <v>0.72140600565169222</v>
      </c>
    </row>
    <row r="327" spans="1:15">
      <c r="A327" s="11">
        <v>40314.222916666666</v>
      </c>
      <c r="B327">
        <v>18.73</v>
      </c>
      <c r="C327">
        <v>66.680000000000007</v>
      </c>
      <c r="D327" s="6">
        <f t="shared" ref="D327:D390" si="20">B327*9/5+32</f>
        <v>65.713999999999999</v>
      </c>
      <c r="E327" s="5">
        <f t="shared" ref="E327:E390" si="21">B327+273.15</f>
        <v>291.88</v>
      </c>
      <c r="F327" s="7">
        <f t="shared" ref="F327:F390" si="22">(EXP(-5800.2206/E327+1.3914993-0.048640239*E327+0.000041764768*E327*E327-0.000000014452093*E327*E327*E327+6.5459673*LN(E327)))/1000</f>
        <v>2.1610251537705008</v>
      </c>
      <c r="G327" s="8">
        <f t="shared" ref="G327:G390" si="23">(F327-C327/100*F327)</f>
        <v>0.72005358123633068</v>
      </c>
      <c r="J327" s="1">
        <v>18.73</v>
      </c>
      <c r="K327" s="1">
        <v>66.680000000000007</v>
      </c>
      <c r="L327" s="9">
        <v>65.713999999999999</v>
      </c>
      <c r="M327" s="9">
        <v>291.88</v>
      </c>
      <c r="N327" s="9">
        <v>2.1610251537705008</v>
      </c>
      <c r="O327" s="9">
        <v>0.72005358123633068</v>
      </c>
    </row>
    <row r="328" spans="1:15">
      <c r="A328" s="11">
        <v>40314.223611111112</v>
      </c>
      <c r="B328">
        <v>18.73</v>
      </c>
      <c r="C328">
        <v>66.78</v>
      </c>
      <c r="D328" s="6">
        <f t="shared" si="20"/>
        <v>65.713999999999999</v>
      </c>
      <c r="E328" s="5">
        <f t="shared" si="21"/>
        <v>291.88</v>
      </c>
      <c r="F328" s="7">
        <f t="shared" si="22"/>
        <v>2.1610251537705008</v>
      </c>
      <c r="G328" s="8">
        <f t="shared" si="23"/>
        <v>0.7178925560825602</v>
      </c>
      <c r="J328" s="1">
        <v>18.73</v>
      </c>
      <c r="K328" s="1">
        <v>66.78</v>
      </c>
      <c r="L328" s="9">
        <v>65.713999999999999</v>
      </c>
      <c r="M328" s="9">
        <v>291.88</v>
      </c>
      <c r="N328" s="9">
        <v>2.1610251537705008</v>
      </c>
      <c r="O328" s="9">
        <v>0.7178925560825602</v>
      </c>
    </row>
    <row r="329" spans="1:15">
      <c r="A329" s="11">
        <v>40314.224305555559</v>
      </c>
      <c r="B329">
        <v>18.73</v>
      </c>
      <c r="C329">
        <v>66.680000000000007</v>
      </c>
      <c r="D329" s="6">
        <f t="shared" si="20"/>
        <v>65.713999999999999</v>
      </c>
      <c r="E329" s="5">
        <f t="shared" si="21"/>
        <v>291.88</v>
      </c>
      <c r="F329" s="7">
        <f t="shared" si="22"/>
        <v>2.1610251537705008</v>
      </c>
      <c r="G329" s="8">
        <f t="shared" si="23"/>
        <v>0.72005358123633068</v>
      </c>
      <c r="J329" s="1">
        <v>18.73</v>
      </c>
      <c r="K329" s="1">
        <v>66.680000000000007</v>
      </c>
      <c r="L329" s="9">
        <v>65.713999999999999</v>
      </c>
      <c r="M329" s="9">
        <v>291.88</v>
      </c>
      <c r="N329" s="9">
        <v>2.1610251537705008</v>
      </c>
      <c r="O329" s="9">
        <v>0.72005358123633068</v>
      </c>
    </row>
    <row r="330" spans="1:15">
      <c r="A330" s="11">
        <v>40314.224999999999</v>
      </c>
      <c r="B330">
        <v>18.77</v>
      </c>
      <c r="C330">
        <v>66.650000000000006</v>
      </c>
      <c r="D330" s="6">
        <f t="shared" si="20"/>
        <v>65.786000000000001</v>
      </c>
      <c r="E330" s="5">
        <f t="shared" si="21"/>
        <v>291.91999999999996</v>
      </c>
      <c r="F330" s="7">
        <f t="shared" si="22"/>
        <v>2.1664384994418882</v>
      </c>
      <c r="G330" s="8">
        <f t="shared" si="23"/>
        <v>0.72250723956386942</v>
      </c>
      <c r="J330" s="1">
        <v>18.77</v>
      </c>
      <c r="K330" s="1">
        <v>66.650000000000006</v>
      </c>
      <c r="L330" s="9">
        <v>65.786000000000001</v>
      </c>
      <c r="M330" s="9">
        <v>291.91999999999996</v>
      </c>
      <c r="N330" s="9">
        <v>2.1664384994418882</v>
      </c>
      <c r="O330" s="9">
        <v>0.72250723956386942</v>
      </c>
    </row>
    <row r="331" spans="1:15">
      <c r="A331" s="11">
        <v>40314.225694444445</v>
      </c>
      <c r="B331">
        <v>18.77</v>
      </c>
      <c r="C331">
        <v>66.709999999999994</v>
      </c>
      <c r="D331" s="6">
        <f t="shared" si="20"/>
        <v>65.786000000000001</v>
      </c>
      <c r="E331" s="5">
        <f t="shared" si="21"/>
        <v>291.91999999999996</v>
      </c>
      <c r="F331" s="7">
        <f t="shared" si="22"/>
        <v>2.1664384994418882</v>
      </c>
      <c r="G331" s="8">
        <f t="shared" si="23"/>
        <v>0.72120737646420485</v>
      </c>
      <c r="J331" s="1">
        <v>18.77</v>
      </c>
      <c r="K331" s="1">
        <v>66.709999999999994</v>
      </c>
      <c r="L331" s="9">
        <v>65.786000000000001</v>
      </c>
      <c r="M331" s="9">
        <v>291.91999999999996</v>
      </c>
      <c r="N331" s="9">
        <v>2.1664384994418882</v>
      </c>
      <c r="O331" s="9">
        <v>0.72120737646420485</v>
      </c>
    </row>
    <row r="332" spans="1:15">
      <c r="A332" s="11">
        <v>40314.226388888892</v>
      </c>
      <c r="B332">
        <v>18.75</v>
      </c>
      <c r="C332">
        <v>66.650000000000006</v>
      </c>
      <c r="D332" s="6">
        <f t="shared" si="20"/>
        <v>65.75</v>
      </c>
      <c r="E332" s="5">
        <f t="shared" si="21"/>
        <v>291.89999999999998</v>
      </c>
      <c r="F332" s="7">
        <f t="shared" si="22"/>
        <v>2.1637303435704514</v>
      </c>
      <c r="G332" s="8">
        <f t="shared" si="23"/>
        <v>0.7216040695807453</v>
      </c>
      <c r="J332" s="1">
        <v>18.75</v>
      </c>
      <c r="K332" s="1">
        <v>66.650000000000006</v>
      </c>
      <c r="L332" s="9">
        <v>65.75</v>
      </c>
      <c r="M332" s="9">
        <v>291.89999999999998</v>
      </c>
      <c r="N332" s="9">
        <v>2.1637303435704514</v>
      </c>
      <c r="O332" s="9">
        <v>0.7216040695807453</v>
      </c>
    </row>
    <row r="333" spans="1:15">
      <c r="A333" s="11">
        <v>40314.227083333331</v>
      </c>
      <c r="B333">
        <v>18.72</v>
      </c>
      <c r="C333">
        <v>66.709999999999994</v>
      </c>
      <c r="D333" s="6">
        <f t="shared" si="20"/>
        <v>65.695999999999998</v>
      </c>
      <c r="E333" s="5">
        <f t="shared" si="21"/>
        <v>291.87</v>
      </c>
      <c r="F333" s="7">
        <f t="shared" si="22"/>
        <v>2.1596736702880133</v>
      </c>
      <c r="G333" s="8">
        <f t="shared" si="23"/>
        <v>0.71895536483887978</v>
      </c>
      <c r="J333" s="1">
        <v>18.72</v>
      </c>
      <c r="K333" s="1">
        <v>66.709999999999994</v>
      </c>
      <c r="L333" s="9">
        <v>65.695999999999998</v>
      </c>
      <c r="M333" s="9">
        <v>291.87</v>
      </c>
      <c r="N333" s="9">
        <v>2.1596736702880133</v>
      </c>
      <c r="O333" s="9">
        <v>0.71895536483887978</v>
      </c>
    </row>
    <row r="334" spans="1:15">
      <c r="A334" s="11">
        <v>40314.227777777778</v>
      </c>
      <c r="B334">
        <v>18.75</v>
      </c>
      <c r="C334">
        <v>66.650000000000006</v>
      </c>
      <c r="D334" s="6">
        <f t="shared" si="20"/>
        <v>65.75</v>
      </c>
      <c r="E334" s="5">
        <f t="shared" si="21"/>
        <v>291.89999999999998</v>
      </c>
      <c r="F334" s="7">
        <f t="shared" si="22"/>
        <v>2.1637303435704514</v>
      </c>
      <c r="G334" s="8">
        <f t="shared" si="23"/>
        <v>0.7216040695807453</v>
      </c>
      <c r="J334" s="1">
        <v>18.75</v>
      </c>
      <c r="K334" s="1">
        <v>66.650000000000006</v>
      </c>
      <c r="L334" s="9">
        <v>65.75</v>
      </c>
      <c r="M334" s="9">
        <v>291.89999999999998</v>
      </c>
      <c r="N334" s="9">
        <v>2.1637303435704514</v>
      </c>
      <c r="O334" s="9">
        <v>0.7216040695807453</v>
      </c>
    </row>
    <row r="335" spans="1:15">
      <c r="A335" s="11">
        <v>40314.228472222225</v>
      </c>
      <c r="B335">
        <v>18.72</v>
      </c>
      <c r="C335">
        <v>66.650000000000006</v>
      </c>
      <c r="D335" s="6">
        <f t="shared" si="20"/>
        <v>65.695999999999998</v>
      </c>
      <c r="E335" s="5">
        <f t="shared" si="21"/>
        <v>291.87</v>
      </c>
      <c r="F335" s="7">
        <f t="shared" si="22"/>
        <v>2.1596736702880133</v>
      </c>
      <c r="G335" s="8">
        <f t="shared" si="23"/>
        <v>0.72025116904105224</v>
      </c>
      <c r="J335" s="1">
        <v>18.72</v>
      </c>
      <c r="K335" s="1">
        <v>66.650000000000006</v>
      </c>
      <c r="L335" s="9">
        <v>65.695999999999998</v>
      </c>
      <c r="M335" s="9">
        <v>291.87</v>
      </c>
      <c r="N335" s="9">
        <v>2.1596736702880133</v>
      </c>
      <c r="O335" s="9">
        <v>0.72025116904105224</v>
      </c>
    </row>
    <row r="336" spans="1:15">
      <c r="A336" s="11">
        <v>40314.229166666664</v>
      </c>
      <c r="B336">
        <v>18.72</v>
      </c>
      <c r="C336">
        <v>66.78</v>
      </c>
      <c r="D336" s="6">
        <f t="shared" si="20"/>
        <v>65.695999999999998</v>
      </c>
      <c r="E336" s="5">
        <f t="shared" si="21"/>
        <v>291.87</v>
      </c>
      <c r="F336" s="7">
        <f t="shared" si="22"/>
        <v>2.1596736702880133</v>
      </c>
      <c r="G336" s="8">
        <f t="shared" si="23"/>
        <v>0.71744359326967788</v>
      </c>
      <c r="J336" s="1">
        <v>18.72</v>
      </c>
      <c r="K336" s="1">
        <v>66.78</v>
      </c>
      <c r="L336" s="9">
        <v>65.695999999999998</v>
      </c>
      <c r="M336" s="9">
        <v>291.87</v>
      </c>
      <c r="N336" s="9">
        <v>2.1596736702880133</v>
      </c>
      <c r="O336" s="9">
        <v>0.71744359326967788</v>
      </c>
    </row>
    <row r="337" spans="1:15">
      <c r="A337" s="11">
        <v>40314.229861111111</v>
      </c>
      <c r="B337">
        <v>18.68</v>
      </c>
      <c r="C337">
        <v>66.819999999999993</v>
      </c>
      <c r="D337" s="6">
        <f t="shared" si="20"/>
        <v>65.623999999999995</v>
      </c>
      <c r="E337" s="5">
        <f t="shared" si="21"/>
        <v>291.83</v>
      </c>
      <c r="F337" s="7">
        <f t="shared" si="22"/>
        <v>2.1542751377937042</v>
      </c>
      <c r="G337" s="8">
        <f t="shared" si="23"/>
        <v>0.71478849071995132</v>
      </c>
      <c r="J337" s="1">
        <v>18.68</v>
      </c>
      <c r="K337" s="1">
        <v>66.819999999999993</v>
      </c>
      <c r="L337" s="9">
        <v>65.623999999999995</v>
      </c>
      <c r="M337" s="9">
        <v>291.83</v>
      </c>
      <c r="N337" s="9">
        <v>2.1542751377937042</v>
      </c>
      <c r="O337" s="9">
        <v>0.71478849071995132</v>
      </c>
    </row>
    <row r="338" spans="1:15">
      <c r="A338" s="11">
        <v>40314.230555555558</v>
      </c>
      <c r="B338">
        <v>18.71</v>
      </c>
      <c r="C338">
        <v>66.92</v>
      </c>
      <c r="D338" s="6">
        <f t="shared" si="20"/>
        <v>65.677999999999997</v>
      </c>
      <c r="E338" s="5">
        <f t="shared" si="21"/>
        <v>291.85999999999996</v>
      </c>
      <c r="F338" s="7">
        <f t="shared" si="22"/>
        <v>2.1583229272923954</v>
      </c>
      <c r="G338" s="8">
        <f t="shared" si="23"/>
        <v>0.71397322434832433</v>
      </c>
      <c r="J338" s="1">
        <v>18.71</v>
      </c>
      <c r="K338" s="1">
        <v>66.92</v>
      </c>
      <c r="L338" s="9">
        <v>65.677999999999997</v>
      </c>
      <c r="M338" s="9">
        <v>291.85999999999996</v>
      </c>
      <c r="N338" s="9">
        <v>2.1583229272923954</v>
      </c>
      <c r="O338" s="9">
        <v>0.71397322434832433</v>
      </c>
    </row>
    <row r="339" spans="1:15">
      <c r="A339" s="11">
        <v>40314.231249999997</v>
      </c>
      <c r="B339">
        <v>18.7</v>
      </c>
      <c r="C339">
        <v>66.75</v>
      </c>
      <c r="D339" s="6">
        <f t="shared" si="20"/>
        <v>65.66</v>
      </c>
      <c r="E339" s="5">
        <f t="shared" si="21"/>
        <v>291.84999999999997</v>
      </c>
      <c r="F339" s="7">
        <f t="shared" si="22"/>
        <v>2.1569729244402982</v>
      </c>
      <c r="G339" s="8">
        <f t="shared" si="23"/>
        <v>0.71719349737639915</v>
      </c>
      <c r="J339" s="1">
        <v>18.7</v>
      </c>
      <c r="K339" s="1">
        <v>66.75</v>
      </c>
      <c r="L339" s="9">
        <v>65.66</v>
      </c>
      <c r="M339" s="9">
        <v>291.84999999999997</v>
      </c>
      <c r="N339" s="9">
        <v>2.1569729244402982</v>
      </c>
      <c r="O339" s="9">
        <v>0.71719349737639915</v>
      </c>
    </row>
    <row r="340" spans="1:15">
      <c r="A340" s="11">
        <v>40314.231944444444</v>
      </c>
      <c r="B340">
        <v>18.7</v>
      </c>
      <c r="C340">
        <v>66.75</v>
      </c>
      <c r="D340" s="6">
        <f t="shared" si="20"/>
        <v>65.66</v>
      </c>
      <c r="E340" s="5">
        <f t="shared" si="21"/>
        <v>291.84999999999997</v>
      </c>
      <c r="F340" s="7">
        <f t="shared" si="22"/>
        <v>2.1569729244402982</v>
      </c>
      <c r="G340" s="8">
        <f t="shared" si="23"/>
        <v>0.71719349737639915</v>
      </c>
      <c r="J340" s="1">
        <v>18.7</v>
      </c>
      <c r="K340" s="1">
        <v>66.75</v>
      </c>
      <c r="L340" s="9">
        <v>65.66</v>
      </c>
      <c r="M340" s="9">
        <v>291.84999999999997</v>
      </c>
      <c r="N340" s="9">
        <v>2.1569729244402982</v>
      </c>
      <c r="O340" s="9">
        <v>0.71719349737639915</v>
      </c>
    </row>
    <row r="341" spans="1:15">
      <c r="A341" s="11">
        <v>40314.232638888891</v>
      </c>
      <c r="B341">
        <v>18.72</v>
      </c>
      <c r="C341">
        <v>66.88</v>
      </c>
      <c r="D341" s="6">
        <f t="shared" si="20"/>
        <v>65.695999999999998</v>
      </c>
      <c r="E341" s="5">
        <f t="shared" si="21"/>
        <v>291.87</v>
      </c>
      <c r="F341" s="7">
        <f t="shared" si="22"/>
        <v>2.1596736702880133</v>
      </c>
      <c r="G341" s="8">
        <f t="shared" si="23"/>
        <v>0.71528391959939008</v>
      </c>
      <c r="J341" s="1">
        <v>18.72</v>
      </c>
      <c r="K341" s="1">
        <v>66.88</v>
      </c>
      <c r="L341" s="9">
        <v>65.695999999999998</v>
      </c>
      <c r="M341" s="9">
        <v>291.87</v>
      </c>
      <c r="N341" s="9">
        <v>2.1596736702880133</v>
      </c>
      <c r="O341" s="9">
        <v>0.71528391959939008</v>
      </c>
    </row>
    <row r="342" spans="1:15">
      <c r="A342" s="11">
        <v>40314.23333333333</v>
      </c>
      <c r="B342">
        <v>18.73</v>
      </c>
      <c r="C342">
        <v>66.709999999999994</v>
      </c>
      <c r="D342" s="6">
        <f t="shared" si="20"/>
        <v>65.713999999999999</v>
      </c>
      <c r="E342" s="5">
        <f t="shared" si="21"/>
        <v>291.88</v>
      </c>
      <c r="F342" s="7">
        <f t="shared" si="22"/>
        <v>2.1610251537705008</v>
      </c>
      <c r="G342" s="8">
        <f t="shared" si="23"/>
        <v>0.71940527369019991</v>
      </c>
      <c r="J342" s="1">
        <v>18.73</v>
      </c>
      <c r="K342" s="1">
        <v>66.709999999999994</v>
      </c>
      <c r="L342" s="9">
        <v>65.713999999999999</v>
      </c>
      <c r="M342" s="9">
        <v>291.88</v>
      </c>
      <c r="N342" s="9">
        <v>2.1610251537705008</v>
      </c>
      <c r="O342" s="9">
        <v>0.71940527369019991</v>
      </c>
    </row>
    <row r="343" spans="1:15">
      <c r="A343" s="11">
        <v>40314.234027777777</v>
      </c>
      <c r="B343">
        <v>18.79</v>
      </c>
      <c r="C343">
        <v>66.58</v>
      </c>
      <c r="D343" s="6">
        <f t="shared" si="20"/>
        <v>65.822000000000003</v>
      </c>
      <c r="E343" s="5">
        <f t="shared" si="21"/>
        <v>291.94</v>
      </c>
      <c r="F343" s="7">
        <f t="shared" si="22"/>
        <v>2.1691496241365784</v>
      </c>
      <c r="G343" s="8">
        <f t="shared" si="23"/>
        <v>0.72492980438644472</v>
      </c>
      <c r="J343" s="1">
        <v>18.79</v>
      </c>
      <c r="K343" s="1">
        <v>66.58</v>
      </c>
      <c r="L343" s="9">
        <v>65.822000000000003</v>
      </c>
      <c r="M343" s="9">
        <v>291.94</v>
      </c>
      <c r="N343" s="9">
        <v>2.1691496241365784</v>
      </c>
      <c r="O343" s="9">
        <v>0.72492980438644472</v>
      </c>
    </row>
    <row r="344" spans="1:15">
      <c r="A344" s="11">
        <v>40314.234722222223</v>
      </c>
      <c r="B344">
        <v>18.829999999999998</v>
      </c>
      <c r="C344">
        <v>66.44</v>
      </c>
      <c r="D344" s="6">
        <f t="shared" si="20"/>
        <v>65.893999999999991</v>
      </c>
      <c r="E344" s="5">
        <f t="shared" si="21"/>
        <v>291.97999999999996</v>
      </c>
      <c r="F344" s="7">
        <f t="shared" si="22"/>
        <v>2.1745807910125361</v>
      </c>
      <c r="G344" s="8">
        <f t="shared" si="23"/>
        <v>0.72978931346380715</v>
      </c>
      <c r="J344" s="1">
        <v>18.829999999999998</v>
      </c>
      <c r="K344" s="1">
        <v>66.44</v>
      </c>
      <c r="L344" s="9">
        <v>65.893999999999991</v>
      </c>
      <c r="M344" s="9">
        <v>291.97999999999996</v>
      </c>
      <c r="N344" s="9">
        <v>2.1745807910125361</v>
      </c>
      <c r="O344" s="9">
        <v>0.72978931346380715</v>
      </c>
    </row>
    <row r="345" spans="1:15">
      <c r="A345" s="11">
        <v>40314.23541666667</v>
      </c>
      <c r="B345">
        <v>18.87</v>
      </c>
      <c r="C345">
        <v>66.34</v>
      </c>
      <c r="D345" s="6">
        <f t="shared" si="20"/>
        <v>65.966000000000008</v>
      </c>
      <c r="E345" s="5">
        <f t="shared" si="21"/>
        <v>292.02</v>
      </c>
      <c r="F345" s="7">
        <f t="shared" si="22"/>
        <v>2.1800238662526628</v>
      </c>
      <c r="G345" s="8">
        <f t="shared" si="23"/>
        <v>0.73379603338064636</v>
      </c>
      <c r="J345" s="1">
        <v>18.87</v>
      </c>
      <c r="K345" s="1">
        <v>66.34</v>
      </c>
      <c r="L345" s="9">
        <v>65.966000000000008</v>
      </c>
      <c r="M345" s="9">
        <v>292.02</v>
      </c>
      <c r="N345" s="9">
        <v>2.1800238662526628</v>
      </c>
      <c r="O345" s="9">
        <v>0.73379603338064636</v>
      </c>
    </row>
    <row r="346" spans="1:15">
      <c r="A346" s="11">
        <v>40314.236111111109</v>
      </c>
      <c r="B346">
        <v>18.899999999999999</v>
      </c>
      <c r="C346">
        <v>66.010000000000005</v>
      </c>
      <c r="D346" s="6">
        <f t="shared" si="20"/>
        <v>66.02</v>
      </c>
      <c r="E346" s="5">
        <f t="shared" si="21"/>
        <v>292.04999999999995</v>
      </c>
      <c r="F346" s="7">
        <f t="shared" si="22"/>
        <v>2.1841140008321545</v>
      </c>
      <c r="G346" s="8">
        <f t="shared" si="23"/>
        <v>0.74238034888284932</v>
      </c>
      <c r="J346" s="1">
        <v>18.899999999999999</v>
      </c>
      <c r="K346" s="1">
        <v>66.010000000000005</v>
      </c>
      <c r="L346" s="9">
        <v>66.02</v>
      </c>
      <c r="M346" s="9">
        <v>292.04999999999995</v>
      </c>
      <c r="N346" s="9">
        <v>2.1841140008321545</v>
      </c>
      <c r="O346" s="9">
        <v>0.74238034888284932</v>
      </c>
    </row>
    <row r="347" spans="1:15">
      <c r="A347" s="11">
        <v>40314.236805555556</v>
      </c>
      <c r="B347">
        <v>18.97</v>
      </c>
      <c r="C347">
        <v>66.17</v>
      </c>
      <c r="D347" s="6">
        <f t="shared" si="20"/>
        <v>66.146000000000001</v>
      </c>
      <c r="E347" s="5">
        <f t="shared" si="21"/>
        <v>292.12</v>
      </c>
      <c r="F347" s="7">
        <f t="shared" si="22"/>
        <v>2.1936837984713664</v>
      </c>
      <c r="G347" s="8">
        <f t="shared" si="23"/>
        <v>0.74212322902286321</v>
      </c>
      <c r="J347" s="1">
        <v>18.97</v>
      </c>
      <c r="K347" s="1">
        <v>66.17</v>
      </c>
      <c r="L347" s="9">
        <v>66.146000000000001</v>
      </c>
      <c r="M347" s="9">
        <v>292.12</v>
      </c>
      <c r="N347" s="9">
        <v>2.1936837984713664</v>
      </c>
      <c r="O347" s="9">
        <v>0.74212322902286321</v>
      </c>
    </row>
    <row r="348" spans="1:15">
      <c r="A348" s="11">
        <v>40314.237500000003</v>
      </c>
      <c r="B348">
        <v>19.010000000000002</v>
      </c>
      <c r="C348">
        <v>65.739999999999995</v>
      </c>
      <c r="D348" s="6">
        <f t="shared" si="20"/>
        <v>66.218000000000004</v>
      </c>
      <c r="E348" s="5">
        <f t="shared" si="21"/>
        <v>292.15999999999997</v>
      </c>
      <c r="F348" s="7">
        <f t="shared" si="22"/>
        <v>2.199168727133924</v>
      </c>
      <c r="G348" s="8">
        <f t="shared" si="23"/>
        <v>0.75343520591608248</v>
      </c>
      <c r="J348" s="1">
        <v>19.010000000000002</v>
      </c>
      <c r="K348" s="1">
        <v>65.739999999999995</v>
      </c>
      <c r="L348" s="9">
        <v>66.218000000000004</v>
      </c>
      <c r="M348" s="9">
        <v>292.15999999999997</v>
      </c>
      <c r="N348" s="9">
        <v>2.199168727133924</v>
      </c>
      <c r="O348" s="9">
        <v>0.75343520591608248</v>
      </c>
    </row>
    <row r="349" spans="1:15">
      <c r="A349" s="11">
        <v>40314.238194444442</v>
      </c>
      <c r="B349">
        <v>19.05</v>
      </c>
      <c r="C349">
        <v>65.63</v>
      </c>
      <c r="D349" s="6">
        <f t="shared" si="20"/>
        <v>66.290000000000006</v>
      </c>
      <c r="E349" s="5">
        <f t="shared" si="21"/>
        <v>292.2</v>
      </c>
      <c r="F349" s="7">
        <f t="shared" si="22"/>
        <v>2.2046656638082767</v>
      </c>
      <c r="G349" s="8">
        <f t="shared" si="23"/>
        <v>0.75774358865090474</v>
      </c>
      <c r="J349" s="1">
        <v>19.05</v>
      </c>
      <c r="K349" s="1">
        <v>65.63</v>
      </c>
      <c r="L349" s="9">
        <v>66.290000000000006</v>
      </c>
      <c r="M349" s="9">
        <v>292.2</v>
      </c>
      <c r="N349" s="9">
        <v>2.2046656638082767</v>
      </c>
      <c r="O349" s="9">
        <v>0.75774358865090474</v>
      </c>
    </row>
    <row r="350" spans="1:15">
      <c r="A350" s="11">
        <v>40314.238888888889</v>
      </c>
      <c r="B350">
        <v>19.149999999999999</v>
      </c>
      <c r="C350">
        <v>65.23</v>
      </c>
      <c r="D350" s="6">
        <f t="shared" si="20"/>
        <v>66.47</v>
      </c>
      <c r="E350" s="5">
        <f t="shared" si="21"/>
        <v>292.29999999999995</v>
      </c>
      <c r="F350" s="7">
        <f t="shared" si="22"/>
        <v>2.2184606865349323</v>
      </c>
      <c r="G350" s="8">
        <f t="shared" si="23"/>
        <v>0.77135878070819608</v>
      </c>
      <c r="J350" s="1">
        <v>19.149999999999999</v>
      </c>
      <c r="K350" s="1">
        <v>65.23</v>
      </c>
      <c r="L350" s="9">
        <v>66.47</v>
      </c>
      <c r="M350" s="9">
        <v>292.29999999999995</v>
      </c>
      <c r="N350" s="9">
        <v>2.2184606865349323</v>
      </c>
      <c r="O350" s="9">
        <v>0.77135878070819608</v>
      </c>
    </row>
    <row r="351" spans="1:15">
      <c r="A351" s="11">
        <v>40314.239583333336</v>
      </c>
      <c r="B351">
        <v>19.21</v>
      </c>
      <c r="C351">
        <v>65.03</v>
      </c>
      <c r="D351" s="6">
        <f t="shared" si="20"/>
        <v>66.578000000000003</v>
      </c>
      <c r="E351" s="5">
        <f t="shared" si="21"/>
        <v>292.35999999999996</v>
      </c>
      <c r="F351" s="7">
        <f t="shared" si="22"/>
        <v>2.226773935788811</v>
      </c>
      <c r="G351" s="8">
        <f t="shared" si="23"/>
        <v>0.77870284534534728</v>
      </c>
      <c r="J351" s="1">
        <v>19.21</v>
      </c>
      <c r="K351" s="1">
        <v>65.03</v>
      </c>
      <c r="L351" s="9">
        <v>66.578000000000003</v>
      </c>
      <c r="M351" s="9">
        <v>292.35999999999996</v>
      </c>
      <c r="N351" s="9">
        <v>2.226773935788811</v>
      </c>
      <c r="O351" s="9">
        <v>0.77870284534534728</v>
      </c>
    </row>
    <row r="352" spans="1:15">
      <c r="A352" s="11">
        <v>40314.240277777775</v>
      </c>
      <c r="B352">
        <v>19.3</v>
      </c>
      <c r="C352">
        <v>64.59</v>
      </c>
      <c r="D352" s="6">
        <f t="shared" si="20"/>
        <v>66.740000000000009</v>
      </c>
      <c r="E352" s="5">
        <f t="shared" si="21"/>
        <v>292.45</v>
      </c>
      <c r="F352" s="7">
        <f t="shared" si="22"/>
        <v>2.2392949624830649</v>
      </c>
      <c r="G352" s="8">
        <f t="shared" si="23"/>
        <v>0.79293434621525316</v>
      </c>
      <c r="J352" s="1">
        <v>19.3</v>
      </c>
      <c r="K352" s="1">
        <v>64.59</v>
      </c>
      <c r="L352" s="9">
        <v>66.740000000000009</v>
      </c>
      <c r="M352" s="9">
        <v>292.45</v>
      </c>
      <c r="N352" s="9">
        <v>2.2392949624830649</v>
      </c>
      <c r="O352" s="9">
        <v>0.79293434621525316</v>
      </c>
    </row>
    <row r="353" spans="1:15">
      <c r="A353" s="11">
        <v>40314.240972222222</v>
      </c>
      <c r="B353">
        <v>19.38</v>
      </c>
      <c r="C353">
        <v>64.25</v>
      </c>
      <c r="D353" s="6">
        <f t="shared" si="20"/>
        <v>66.884</v>
      </c>
      <c r="E353" s="5">
        <f t="shared" si="21"/>
        <v>292.52999999999997</v>
      </c>
      <c r="F353" s="7">
        <f t="shared" si="22"/>
        <v>2.2504764783610738</v>
      </c>
      <c r="G353" s="8">
        <f t="shared" si="23"/>
        <v>0.80454534101408393</v>
      </c>
      <c r="J353" s="1">
        <v>19.38</v>
      </c>
      <c r="K353" s="1">
        <v>64.25</v>
      </c>
      <c r="L353" s="9">
        <v>66.884</v>
      </c>
      <c r="M353" s="9">
        <v>292.52999999999997</v>
      </c>
      <c r="N353" s="9">
        <v>2.2504764783610738</v>
      </c>
      <c r="O353" s="9">
        <v>0.80454534101408393</v>
      </c>
    </row>
    <row r="354" spans="1:15">
      <c r="A354" s="11">
        <v>40314.241666666669</v>
      </c>
      <c r="B354">
        <v>19.440000000000001</v>
      </c>
      <c r="C354">
        <v>63.91</v>
      </c>
      <c r="D354" s="6">
        <f t="shared" si="20"/>
        <v>66.992000000000004</v>
      </c>
      <c r="E354" s="5">
        <f t="shared" si="21"/>
        <v>292.58999999999997</v>
      </c>
      <c r="F354" s="7">
        <f t="shared" si="22"/>
        <v>2.2588946696121908</v>
      </c>
      <c r="G354" s="8">
        <f t="shared" si="23"/>
        <v>0.81523508626303975</v>
      </c>
      <c r="J354" s="1">
        <v>19.440000000000001</v>
      </c>
      <c r="K354" s="1">
        <v>63.91</v>
      </c>
      <c r="L354" s="9">
        <v>66.992000000000004</v>
      </c>
      <c r="M354" s="9">
        <v>292.58999999999997</v>
      </c>
      <c r="N354" s="9">
        <v>2.2588946696121908</v>
      </c>
      <c r="O354" s="9">
        <v>0.81523508626303975</v>
      </c>
    </row>
    <row r="355" spans="1:15">
      <c r="A355" s="11">
        <v>40314.242361111108</v>
      </c>
      <c r="B355">
        <v>19.52</v>
      </c>
      <c r="C355">
        <v>63.61</v>
      </c>
      <c r="D355" s="6">
        <f t="shared" si="20"/>
        <v>67.135999999999996</v>
      </c>
      <c r="E355" s="5">
        <f t="shared" si="21"/>
        <v>292.66999999999996</v>
      </c>
      <c r="F355" s="7">
        <f t="shared" si="22"/>
        <v>2.2701618084072028</v>
      </c>
      <c r="G355" s="8">
        <f t="shared" si="23"/>
        <v>0.82611188207938113</v>
      </c>
      <c r="J355" s="1">
        <v>19.52</v>
      </c>
      <c r="K355" s="1">
        <v>63.61</v>
      </c>
      <c r="L355" s="9">
        <v>67.135999999999996</v>
      </c>
      <c r="M355" s="9">
        <v>292.66999999999996</v>
      </c>
      <c r="N355" s="9">
        <v>2.2701618084072028</v>
      </c>
      <c r="O355" s="9">
        <v>0.82611188207938113</v>
      </c>
    </row>
    <row r="356" spans="1:15">
      <c r="A356" s="11">
        <v>40314.243055555555</v>
      </c>
      <c r="B356">
        <v>19.54</v>
      </c>
      <c r="C356">
        <v>63.27</v>
      </c>
      <c r="D356" s="6">
        <f t="shared" si="20"/>
        <v>67.171999999999997</v>
      </c>
      <c r="E356" s="5">
        <f t="shared" si="21"/>
        <v>292.69</v>
      </c>
      <c r="F356" s="7">
        <f t="shared" si="22"/>
        <v>2.2729862697558665</v>
      </c>
      <c r="G356" s="8">
        <f t="shared" si="23"/>
        <v>0.8348678568813297</v>
      </c>
      <c r="J356" s="1">
        <v>19.54</v>
      </c>
      <c r="K356" s="1">
        <v>63.27</v>
      </c>
      <c r="L356" s="9">
        <v>67.171999999999997</v>
      </c>
      <c r="M356" s="9">
        <v>292.69</v>
      </c>
      <c r="N356" s="9">
        <v>2.2729862697558665</v>
      </c>
      <c r="O356" s="9">
        <v>0.8348678568813297</v>
      </c>
    </row>
    <row r="357" spans="1:15">
      <c r="A357" s="11">
        <v>40314.243750000001</v>
      </c>
      <c r="B357">
        <v>19.59</v>
      </c>
      <c r="C357">
        <v>62.56</v>
      </c>
      <c r="D357" s="6">
        <f t="shared" si="20"/>
        <v>67.262</v>
      </c>
      <c r="E357" s="5">
        <f t="shared" si="21"/>
        <v>292.73999999999995</v>
      </c>
      <c r="F357" s="7">
        <f t="shared" si="22"/>
        <v>2.2800608882165547</v>
      </c>
      <c r="G357" s="8">
        <f t="shared" si="23"/>
        <v>0.85365479654827792</v>
      </c>
      <c r="J357" s="1">
        <v>19.59</v>
      </c>
      <c r="K357" s="1">
        <v>62.56</v>
      </c>
      <c r="L357" s="9">
        <v>67.262</v>
      </c>
      <c r="M357" s="9">
        <v>292.73999999999995</v>
      </c>
      <c r="N357" s="9">
        <v>2.2800608882165547</v>
      </c>
      <c r="O357" s="9">
        <v>0.85365479654827792</v>
      </c>
    </row>
    <row r="358" spans="1:15">
      <c r="A358" s="11">
        <v>40314.244444444441</v>
      </c>
      <c r="B358">
        <v>19.649999999999999</v>
      </c>
      <c r="C358">
        <v>62.26</v>
      </c>
      <c r="D358" s="6">
        <f t="shared" si="20"/>
        <v>67.37</v>
      </c>
      <c r="E358" s="5">
        <f t="shared" si="21"/>
        <v>292.79999999999995</v>
      </c>
      <c r="F358" s="7">
        <f t="shared" si="22"/>
        <v>2.2885758723614362</v>
      </c>
      <c r="G358" s="8">
        <f t="shared" si="23"/>
        <v>0.86370853422920613</v>
      </c>
      <c r="J358" s="1">
        <v>19.649999999999999</v>
      </c>
      <c r="K358" s="1">
        <v>62.26</v>
      </c>
      <c r="L358" s="9">
        <v>67.37</v>
      </c>
      <c r="M358" s="9">
        <v>292.79999999999995</v>
      </c>
      <c r="N358" s="9">
        <v>2.2885758723614362</v>
      </c>
      <c r="O358" s="9">
        <v>0.86370853422920613</v>
      </c>
    </row>
    <row r="359" spans="1:15">
      <c r="A359" s="11">
        <v>40314.245138888888</v>
      </c>
      <c r="B359">
        <v>19.670000000000002</v>
      </c>
      <c r="C359">
        <v>61.82</v>
      </c>
      <c r="D359" s="6">
        <f t="shared" si="20"/>
        <v>67.406000000000006</v>
      </c>
      <c r="E359" s="5">
        <f t="shared" si="21"/>
        <v>292.82</v>
      </c>
      <c r="F359" s="7">
        <f t="shared" si="22"/>
        <v>2.2914203804685833</v>
      </c>
      <c r="G359" s="8">
        <f t="shared" si="23"/>
        <v>0.87486430126290515</v>
      </c>
      <c r="J359" s="1">
        <v>19.670000000000002</v>
      </c>
      <c r="K359" s="1">
        <v>61.82</v>
      </c>
      <c r="L359" s="9">
        <v>67.406000000000006</v>
      </c>
      <c r="M359" s="9">
        <v>292.82</v>
      </c>
      <c r="N359" s="9">
        <v>2.2914203804685833</v>
      </c>
      <c r="O359" s="9">
        <v>0.87486430126290515</v>
      </c>
    </row>
    <row r="360" spans="1:15">
      <c r="A360" s="11">
        <v>40314.245833333334</v>
      </c>
      <c r="B360">
        <v>19.7</v>
      </c>
      <c r="C360">
        <v>61.51</v>
      </c>
      <c r="D360" s="6">
        <f t="shared" si="20"/>
        <v>67.459999999999994</v>
      </c>
      <c r="E360" s="5">
        <f t="shared" si="21"/>
        <v>292.84999999999997</v>
      </c>
      <c r="F360" s="7">
        <f t="shared" si="22"/>
        <v>2.2956929462084306</v>
      </c>
      <c r="G360" s="8">
        <f t="shared" si="23"/>
        <v>0.88361221499562492</v>
      </c>
      <c r="J360" s="1">
        <v>19.7</v>
      </c>
      <c r="K360" s="1">
        <v>61.51</v>
      </c>
      <c r="L360" s="9">
        <v>67.459999999999994</v>
      </c>
      <c r="M360" s="9">
        <v>292.84999999999997</v>
      </c>
      <c r="N360" s="9">
        <v>2.2956929462084306</v>
      </c>
      <c r="O360" s="9">
        <v>0.88361221499562492</v>
      </c>
    </row>
    <row r="361" spans="1:15">
      <c r="A361" s="11">
        <v>40314.246527777781</v>
      </c>
      <c r="B361">
        <v>19.75</v>
      </c>
      <c r="C361">
        <v>60.94</v>
      </c>
      <c r="D361" s="6">
        <f t="shared" si="20"/>
        <v>67.55</v>
      </c>
      <c r="E361" s="5">
        <f t="shared" si="21"/>
        <v>292.89999999999998</v>
      </c>
      <c r="F361" s="7">
        <f t="shared" si="22"/>
        <v>2.3028293890485965</v>
      </c>
      <c r="G361" s="8">
        <f t="shared" si="23"/>
        <v>0.89948515936238183</v>
      </c>
      <c r="J361" s="1">
        <v>19.75</v>
      </c>
      <c r="K361" s="1">
        <v>60.94</v>
      </c>
      <c r="L361" s="9">
        <v>67.55</v>
      </c>
      <c r="M361" s="9">
        <v>292.89999999999998</v>
      </c>
      <c r="N361" s="9">
        <v>2.3028293890485965</v>
      </c>
      <c r="O361" s="9">
        <v>0.89948515936238183</v>
      </c>
    </row>
    <row r="362" spans="1:15">
      <c r="A362" s="11">
        <v>40314.24722222222</v>
      </c>
      <c r="B362">
        <v>19.78</v>
      </c>
      <c r="C362">
        <v>60.16</v>
      </c>
      <c r="D362" s="6">
        <f t="shared" si="20"/>
        <v>67.603999999999999</v>
      </c>
      <c r="E362" s="5">
        <f t="shared" si="21"/>
        <v>292.92999999999995</v>
      </c>
      <c r="F362" s="7">
        <f t="shared" si="22"/>
        <v>2.3071205703967932</v>
      </c>
      <c r="G362" s="8">
        <f t="shared" si="23"/>
        <v>0.9191568352460826</v>
      </c>
      <c r="J362" s="1">
        <v>19.78</v>
      </c>
      <c r="K362" s="1">
        <v>60.16</v>
      </c>
      <c r="L362" s="9">
        <v>67.603999999999999</v>
      </c>
      <c r="M362" s="9">
        <v>292.92999999999995</v>
      </c>
      <c r="N362" s="9">
        <v>2.3071205703967932</v>
      </c>
      <c r="O362" s="9">
        <v>0.9191568352460826</v>
      </c>
    </row>
    <row r="363" spans="1:15">
      <c r="A363" s="11">
        <v>40314.247916666667</v>
      </c>
      <c r="B363">
        <v>19.809999999999999</v>
      </c>
      <c r="C363">
        <v>59.55</v>
      </c>
      <c r="D363" s="6">
        <f t="shared" si="20"/>
        <v>67.658000000000001</v>
      </c>
      <c r="E363" s="5">
        <f t="shared" si="21"/>
        <v>292.95999999999998</v>
      </c>
      <c r="F363" s="7">
        <f t="shared" si="22"/>
        <v>2.3114187502529941</v>
      </c>
      <c r="G363" s="8">
        <f t="shared" si="23"/>
        <v>0.93496888447733628</v>
      </c>
      <c r="J363" s="1">
        <v>19.809999999999999</v>
      </c>
      <c r="K363" s="1">
        <v>59.55</v>
      </c>
      <c r="L363" s="9">
        <v>67.658000000000001</v>
      </c>
      <c r="M363" s="9">
        <v>292.95999999999998</v>
      </c>
      <c r="N363" s="9">
        <v>2.3114187502529941</v>
      </c>
      <c r="O363" s="9">
        <v>0.93496888447733628</v>
      </c>
    </row>
    <row r="364" spans="1:15">
      <c r="A364" s="11">
        <v>40314.248611111114</v>
      </c>
      <c r="B364">
        <v>19.809999999999999</v>
      </c>
      <c r="C364">
        <v>58.81</v>
      </c>
      <c r="D364" s="6">
        <f t="shared" si="20"/>
        <v>67.658000000000001</v>
      </c>
      <c r="E364" s="5">
        <f t="shared" si="21"/>
        <v>292.95999999999998</v>
      </c>
      <c r="F364" s="7">
        <f t="shared" si="22"/>
        <v>2.3114187502529941</v>
      </c>
      <c r="G364" s="8">
        <f t="shared" si="23"/>
        <v>0.95207338322920809</v>
      </c>
      <c r="J364" s="1">
        <v>19.809999999999999</v>
      </c>
      <c r="K364" s="1">
        <v>58.81</v>
      </c>
      <c r="L364" s="9">
        <v>67.658000000000001</v>
      </c>
      <c r="M364" s="9">
        <v>292.95999999999998</v>
      </c>
      <c r="N364" s="9">
        <v>2.3114187502529941</v>
      </c>
      <c r="O364" s="9">
        <v>0.95207338322920809</v>
      </c>
    </row>
    <row r="365" spans="1:15">
      <c r="A365" s="11">
        <v>40314.249305555553</v>
      </c>
      <c r="B365">
        <v>19.809999999999999</v>
      </c>
      <c r="C365">
        <v>58.41</v>
      </c>
      <c r="D365" s="6">
        <f t="shared" si="20"/>
        <v>67.658000000000001</v>
      </c>
      <c r="E365" s="5">
        <f t="shared" si="21"/>
        <v>292.95999999999998</v>
      </c>
      <c r="F365" s="7">
        <f t="shared" si="22"/>
        <v>2.3114187502529941</v>
      </c>
      <c r="G365" s="8">
        <f t="shared" si="23"/>
        <v>0.96131905823022046</v>
      </c>
      <c r="J365" s="1">
        <v>19.809999999999999</v>
      </c>
      <c r="K365" s="1">
        <v>58.41</v>
      </c>
      <c r="L365" s="9">
        <v>67.658000000000001</v>
      </c>
      <c r="M365" s="9">
        <v>292.95999999999998</v>
      </c>
      <c r="N365" s="9">
        <v>2.3114187502529941</v>
      </c>
      <c r="O365" s="9">
        <v>0.96131905823022046</v>
      </c>
    </row>
    <row r="366" spans="1:15">
      <c r="A366" s="11">
        <v>40314.25</v>
      </c>
      <c r="B366">
        <v>19.82</v>
      </c>
      <c r="C366">
        <v>57.7</v>
      </c>
      <c r="D366" s="6">
        <f t="shared" si="20"/>
        <v>67.676000000000002</v>
      </c>
      <c r="E366" s="5">
        <f t="shared" si="21"/>
        <v>292.96999999999997</v>
      </c>
      <c r="F366" s="7">
        <f t="shared" si="22"/>
        <v>2.3128530337626958</v>
      </c>
      <c r="G366" s="8">
        <f t="shared" si="23"/>
        <v>0.97833683328162024</v>
      </c>
      <c r="J366" s="1">
        <v>19.82</v>
      </c>
      <c r="K366" s="1">
        <v>57.7</v>
      </c>
      <c r="L366" s="9">
        <v>67.676000000000002</v>
      </c>
      <c r="M366" s="9">
        <v>292.96999999999997</v>
      </c>
      <c r="N366" s="9">
        <v>2.3128530337626958</v>
      </c>
      <c r="O366" s="9">
        <v>0.97833683328162024</v>
      </c>
    </row>
    <row r="367" spans="1:15">
      <c r="A367" s="11">
        <v>40314.250694444447</v>
      </c>
      <c r="B367">
        <v>19.84</v>
      </c>
      <c r="C367">
        <v>57.05</v>
      </c>
      <c r="D367" s="6">
        <f t="shared" si="20"/>
        <v>67.712000000000003</v>
      </c>
      <c r="E367" s="5">
        <f t="shared" si="21"/>
        <v>292.98999999999995</v>
      </c>
      <c r="F367" s="7">
        <f t="shared" si="22"/>
        <v>2.3157239382635462</v>
      </c>
      <c r="G367" s="8">
        <f t="shared" si="23"/>
        <v>0.99460343148419317</v>
      </c>
      <c r="J367" s="1">
        <v>19.84</v>
      </c>
      <c r="K367" s="1">
        <v>57.05</v>
      </c>
      <c r="L367" s="9">
        <v>67.712000000000003</v>
      </c>
      <c r="M367" s="9">
        <v>292.98999999999995</v>
      </c>
      <c r="N367" s="9">
        <v>2.3157239382635462</v>
      </c>
      <c r="O367" s="9">
        <v>0.99460343148419317</v>
      </c>
    </row>
    <row r="368" spans="1:15">
      <c r="A368" s="11">
        <v>40314.251388888886</v>
      </c>
      <c r="B368">
        <v>19.829999999999998</v>
      </c>
      <c r="C368">
        <v>57.29</v>
      </c>
      <c r="D368" s="6">
        <f t="shared" si="20"/>
        <v>67.693999999999988</v>
      </c>
      <c r="E368" s="5">
        <f t="shared" si="21"/>
        <v>292.97999999999996</v>
      </c>
      <c r="F368" s="7">
        <f t="shared" si="22"/>
        <v>2.3142880963136525</v>
      </c>
      <c r="G368" s="8">
        <f t="shared" si="23"/>
        <v>0.98843244593556112</v>
      </c>
      <c r="J368" s="1">
        <v>19.829999999999998</v>
      </c>
      <c r="K368" s="1">
        <v>57.29</v>
      </c>
      <c r="L368" s="9">
        <v>67.693999999999988</v>
      </c>
      <c r="M368" s="9">
        <v>292.97999999999996</v>
      </c>
      <c r="N368" s="9">
        <v>2.3142880963136525</v>
      </c>
      <c r="O368" s="9">
        <v>0.98843244593556112</v>
      </c>
    </row>
    <row r="369" spans="1:15">
      <c r="A369" s="11">
        <v>40314.252083333333</v>
      </c>
      <c r="B369">
        <v>19.88</v>
      </c>
      <c r="C369">
        <v>56.75</v>
      </c>
      <c r="D369" s="6">
        <f t="shared" si="20"/>
        <v>67.783999999999992</v>
      </c>
      <c r="E369" s="5">
        <f t="shared" si="21"/>
        <v>293.02999999999997</v>
      </c>
      <c r="F369" s="7">
        <f t="shared" si="22"/>
        <v>2.3214751072101523</v>
      </c>
      <c r="G369" s="8">
        <f t="shared" si="23"/>
        <v>1.0040379838683908</v>
      </c>
      <c r="J369" s="1">
        <v>19.88</v>
      </c>
      <c r="K369" s="1">
        <v>56.75</v>
      </c>
      <c r="L369" s="9">
        <v>67.783999999999992</v>
      </c>
      <c r="M369" s="9">
        <v>293.02999999999997</v>
      </c>
      <c r="N369" s="9">
        <v>2.3214751072101523</v>
      </c>
      <c r="O369" s="9">
        <v>1.0040379838683908</v>
      </c>
    </row>
    <row r="370" spans="1:15">
      <c r="A370" s="11">
        <v>40314.25277777778</v>
      </c>
      <c r="B370">
        <v>19.850000000000001</v>
      </c>
      <c r="C370">
        <v>56.48</v>
      </c>
      <c r="D370" s="6">
        <f t="shared" si="20"/>
        <v>67.73</v>
      </c>
      <c r="E370" s="5">
        <f t="shared" si="21"/>
        <v>293</v>
      </c>
      <c r="F370" s="7">
        <f t="shared" si="22"/>
        <v>2.3171605599701648</v>
      </c>
      <c r="G370" s="8">
        <f t="shared" si="23"/>
        <v>1.0084282756990157</v>
      </c>
      <c r="J370" s="1">
        <v>19.850000000000001</v>
      </c>
      <c r="K370" s="1">
        <v>56.48</v>
      </c>
      <c r="L370" s="9">
        <v>67.73</v>
      </c>
      <c r="M370" s="9">
        <v>293</v>
      </c>
      <c r="N370" s="9">
        <v>2.3171605599701648</v>
      </c>
      <c r="O370" s="9">
        <v>1.0084282756990157</v>
      </c>
    </row>
    <row r="371" spans="1:15">
      <c r="A371" s="11">
        <v>40314.253472222219</v>
      </c>
      <c r="B371">
        <v>19.88</v>
      </c>
      <c r="C371">
        <v>56.14</v>
      </c>
      <c r="D371" s="6">
        <f t="shared" si="20"/>
        <v>67.783999999999992</v>
      </c>
      <c r="E371" s="5">
        <f t="shared" si="21"/>
        <v>293.02999999999997</v>
      </c>
      <c r="F371" s="7">
        <f t="shared" si="22"/>
        <v>2.3214751072101523</v>
      </c>
      <c r="G371" s="8">
        <f t="shared" si="23"/>
        <v>1.0181989820223727</v>
      </c>
      <c r="J371" s="1">
        <v>19.88</v>
      </c>
      <c r="K371" s="1">
        <v>56.14</v>
      </c>
      <c r="L371" s="9">
        <v>67.783999999999992</v>
      </c>
      <c r="M371" s="9">
        <v>293.02999999999997</v>
      </c>
      <c r="N371" s="9">
        <v>2.3214751072101523</v>
      </c>
      <c r="O371" s="9">
        <v>1.0181989820223727</v>
      </c>
    </row>
    <row r="372" spans="1:15">
      <c r="A372" s="11">
        <v>40314.254166666666</v>
      </c>
      <c r="B372">
        <v>19.850000000000001</v>
      </c>
      <c r="C372">
        <v>55.74</v>
      </c>
      <c r="D372" s="6">
        <f t="shared" si="20"/>
        <v>67.73</v>
      </c>
      <c r="E372" s="5">
        <f t="shared" si="21"/>
        <v>293</v>
      </c>
      <c r="F372" s="7">
        <f t="shared" si="22"/>
        <v>2.3171605599701648</v>
      </c>
      <c r="G372" s="8">
        <f t="shared" si="23"/>
        <v>1.0255752638427948</v>
      </c>
      <c r="J372" s="1">
        <v>19.850000000000001</v>
      </c>
      <c r="K372" s="1">
        <v>55.74</v>
      </c>
      <c r="L372" s="9">
        <v>67.73</v>
      </c>
      <c r="M372" s="9">
        <v>293</v>
      </c>
      <c r="N372" s="9">
        <v>2.3171605599701648</v>
      </c>
      <c r="O372" s="9">
        <v>1.0255752638427948</v>
      </c>
    </row>
    <row r="373" spans="1:15">
      <c r="A373" s="11">
        <v>40314.254861111112</v>
      </c>
      <c r="B373">
        <v>19.89</v>
      </c>
      <c r="C373">
        <v>55.57</v>
      </c>
      <c r="D373" s="6">
        <f t="shared" si="20"/>
        <v>67.801999999999992</v>
      </c>
      <c r="E373" s="5">
        <f t="shared" si="21"/>
        <v>293.03999999999996</v>
      </c>
      <c r="F373" s="7">
        <f t="shared" si="22"/>
        <v>2.3229148515241609</v>
      </c>
      <c r="G373" s="8">
        <f t="shared" si="23"/>
        <v>1.0320710685321848</v>
      </c>
      <c r="J373" s="1">
        <v>19.89</v>
      </c>
      <c r="K373" s="1">
        <v>55.57</v>
      </c>
      <c r="L373" s="9">
        <v>67.801999999999992</v>
      </c>
      <c r="M373" s="9">
        <v>293.03999999999996</v>
      </c>
      <c r="N373" s="9">
        <v>2.3229148515241609</v>
      </c>
      <c r="O373" s="9">
        <v>1.0320710685321848</v>
      </c>
    </row>
    <row r="374" spans="1:15">
      <c r="A374" s="11">
        <v>40314.255555555559</v>
      </c>
      <c r="B374">
        <v>19.86</v>
      </c>
      <c r="C374">
        <v>55.4</v>
      </c>
      <c r="D374" s="6">
        <f t="shared" si="20"/>
        <v>67.748000000000005</v>
      </c>
      <c r="E374" s="5">
        <f t="shared" si="21"/>
        <v>293.01</v>
      </c>
      <c r="F374" s="7">
        <f t="shared" si="22"/>
        <v>2.3185979617913888</v>
      </c>
      <c r="G374" s="8">
        <f t="shared" si="23"/>
        <v>1.0340946909589595</v>
      </c>
      <c r="J374" s="1">
        <v>19.86</v>
      </c>
      <c r="K374" s="1">
        <v>55.4</v>
      </c>
      <c r="L374" s="9">
        <v>67.748000000000005</v>
      </c>
      <c r="M374" s="9">
        <v>293.01</v>
      </c>
      <c r="N374" s="9">
        <v>2.3185979617913888</v>
      </c>
      <c r="O374" s="9">
        <v>1.0340946909589595</v>
      </c>
    </row>
    <row r="375" spans="1:15">
      <c r="A375" s="11">
        <v>40314.256249999999</v>
      </c>
      <c r="B375">
        <v>19.86</v>
      </c>
      <c r="C375">
        <v>55.23</v>
      </c>
      <c r="D375" s="6">
        <f t="shared" si="20"/>
        <v>67.748000000000005</v>
      </c>
      <c r="E375" s="5">
        <f t="shared" si="21"/>
        <v>293.01</v>
      </c>
      <c r="F375" s="7">
        <f t="shared" si="22"/>
        <v>2.3185979617913888</v>
      </c>
      <c r="G375" s="8">
        <f t="shared" si="23"/>
        <v>1.0380363074940047</v>
      </c>
      <c r="J375" s="1">
        <v>19.86</v>
      </c>
      <c r="K375" s="1">
        <v>55.23</v>
      </c>
      <c r="L375" s="9">
        <v>67.748000000000005</v>
      </c>
      <c r="M375" s="9">
        <v>293.01</v>
      </c>
      <c r="N375" s="9">
        <v>2.3185979617913888</v>
      </c>
      <c r="O375" s="9">
        <v>1.0380363074940047</v>
      </c>
    </row>
    <row r="376" spans="1:15">
      <c r="A376" s="11">
        <v>40314.256944444445</v>
      </c>
      <c r="B376">
        <v>19.88</v>
      </c>
      <c r="C376">
        <v>55.1</v>
      </c>
      <c r="D376" s="6">
        <f t="shared" si="20"/>
        <v>67.783999999999992</v>
      </c>
      <c r="E376" s="5">
        <f t="shared" si="21"/>
        <v>293.02999999999997</v>
      </c>
      <c r="F376" s="7">
        <f t="shared" si="22"/>
        <v>2.3214751072101523</v>
      </c>
      <c r="G376" s="8">
        <f t="shared" si="23"/>
        <v>1.0423423231373583</v>
      </c>
      <c r="J376" s="1">
        <v>19.88</v>
      </c>
      <c r="K376" s="1">
        <v>55.1</v>
      </c>
      <c r="L376" s="9">
        <v>67.783999999999992</v>
      </c>
      <c r="M376" s="9">
        <v>293.02999999999997</v>
      </c>
      <c r="N376" s="9">
        <v>2.3214751072101523</v>
      </c>
      <c r="O376" s="9">
        <v>1.0423423231373583</v>
      </c>
    </row>
    <row r="377" spans="1:15">
      <c r="A377" s="11">
        <v>40314.257638888892</v>
      </c>
      <c r="B377">
        <v>19.89</v>
      </c>
      <c r="C377">
        <v>54.89</v>
      </c>
      <c r="D377" s="6">
        <f t="shared" si="20"/>
        <v>67.801999999999992</v>
      </c>
      <c r="E377" s="5">
        <f t="shared" si="21"/>
        <v>293.03999999999996</v>
      </c>
      <c r="F377" s="7">
        <f t="shared" si="22"/>
        <v>2.3229148515241609</v>
      </c>
      <c r="G377" s="8">
        <f t="shared" si="23"/>
        <v>1.0478668895225489</v>
      </c>
      <c r="J377" s="1">
        <v>19.89</v>
      </c>
      <c r="K377" s="1">
        <v>54.89</v>
      </c>
      <c r="L377" s="9">
        <v>67.801999999999992</v>
      </c>
      <c r="M377" s="9">
        <v>293.03999999999996</v>
      </c>
      <c r="N377" s="9">
        <v>2.3229148515241609</v>
      </c>
      <c r="O377" s="9">
        <v>1.0478668895225489</v>
      </c>
    </row>
    <row r="378" spans="1:15">
      <c r="A378" s="11">
        <v>40314.258333333331</v>
      </c>
      <c r="B378">
        <v>19.86</v>
      </c>
      <c r="C378">
        <v>54.82</v>
      </c>
      <c r="D378" s="6">
        <f t="shared" si="20"/>
        <v>67.748000000000005</v>
      </c>
      <c r="E378" s="5">
        <f t="shared" si="21"/>
        <v>293.01</v>
      </c>
      <c r="F378" s="7">
        <f t="shared" si="22"/>
        <v>2.3185979617913888</v>
      </c>
      <c r="G378" s="8">
        <f t="shared" si="23"/>
        <v>1.0475425591373495</v>
      </c>
      <c r="J378" s="1">
        <v>19.86</v>
      </c>
      <c r="K378" s="1">
        <v>54.82</v>
      </c>
      <c r="L378" s="9">
        <v>67.748000000000005</v>
      </c>
      <c r="M378" s="9">
        <v>293.01</v>
      </c>
      <c r="N378" s="9">
        <v>2.3185979617913888</v>
      </c>
      <c r="O378" s="9">
        <v>1.0475425591373495</v>
      </c>
    </row>
    <row r="379" spans="1:15">
      <c r="A379" s="11">
        <v>40314.259027777778</v>
      </c>
      <c r="B379">
        <v>19.88</v>
      </c>
      <c r="C379">
        <v>54.72</v>
      </c>
      <c r="D379" s="6">
        <f t="shared" si="20"/>
        <v>67.783999999999992</v>
      </c>
      <c r="E379" s="5">
        <f t="shared" si="21"/>
        <v>293.02999999999997</v>
      </c>
      <c r="F379" s="7">
        <f t="shared" si="22"/>
        <v>2.3214751072101523</v>
      </c>
      <c r="G379" s="8">
        <f t="shared" si="23"/>
        <v>1.0511639285447569</v>
      </c>
      <c r="J379" s="1">
        <v>19.88</v>
      </c>
      <c r="K379" s="1">
        <v>54.72</v>
      </c>
      <c r="L379" s="9">
        <v>67.783999999999992</v>
      </c>
      <c r="M379" s="9">
        <v>293.02999999999997</v>
      </c>
      <c r="N379" s="9">
        <v>2.3214751072101523</v>
      </c>
      <c r="O379" s="9">
        <v>1.0511639285447569</v>
      </c>
    </row>
    <row r="380" spans="1:15">
      <c r="A380" s="11">
        <v>40314.259722222225</v>
      </c>
      <c r="B380">
        <v>19.899999999999999</v>
      </c>
      <c r="C380">
        <v>54.69</v>
      </c>
      <c r="D380" s="6">
        <f t="shared" si="20"/>
        <v>67.819999999999993</v>
      </c>
      <c r="E380" s="5">
        <f t="shared" si="21"/>
        <v>293.04999999999995</v>
      </c>
      <c r="F380" s="7">
        <f t="shared" si="22"/>
        <v>2.3243553773858294</v>
      </c>
      <c r="G380" s="8">
        <f t="shared" si="23"/>
        <v>1.0531654214935195</v>
      </c>
      <c r="J380" s="1">
        <v>19.899999999999999</v>
      </c>
      <c r="K380" s="1">
        <v>54.69</v>
      </c>
      <c r="L380" s="9">
        <v>67.819999999999993</v>
      </c>
      <c r="M380" s="9">
        <v>293.04999999999995</v>
      </c>
      <c r="N380" s="9">
        <v>2.3243553773858294</v>
      </c>
      <c r="O380" s="9">
        <v>1.0531654214935195</v>
      </c>
    </row>
    <row r="381" spans="1:15">
      <c r="A381" s="11">
        <v>40314.260416666664</v>
      </c>
      <c r="B381">
        <v>19.89</v>
      </c>
      <c r="C381">
        <v>54.39</v>
      </c>
      <c r="D381" s="6">
        <f t="shared" si="20"/>
        <v>67.801999999999992</v>
      </c>
      <c r="E381" s="5">
        <f t="shared" si="21"/>
        <v>293.03999999999996</v>
      </c>
      <c r="F381" s="7">
        <f t="shared" si="22"/>
        <v>2.3229148515241609</v>
      </c>
      <c r="G381" s="8">
        <f t="shared" si="23"/>
        <v>1.0594814637801697</v>
      </c>
      <c r="J381" s="1">
        <v>19.89</v>
      </c>
      <c r="K381" s="1">
        <v>54.39</v>
      </c>
      <c r="L381" s="9">
        <v>67.801999999999992</v>
      </c>
      <c r="M381" s="9">
        <v>293.03999999999996</v>
      </c>
      <c r="N381" s="9">
        <v>2.3229148515241609</v>
      </c>
      <c r="O381" s="9">
        <v>1.0594814637801697</v>
      </c>
    </row>
    <row r="382" spans="1:15">
      <c r="A382" s="11">
        <v>40314.261111111111</v>
      </c>
      <c r="B382">
        <v>19.86</v>
      </c>
      <c r="C382">
        <v>54.08</v>
      </c>
      <c r="D382" s="6">
        <f t="shared" si="20"/>
        <v>67.748000000000005</v>
      </c>
      <c r="E382" s="5">
        <f t="shared" si="21"/>
        <v>293.01</v>
      </c>
      <c r="F382" s="7">
        <f t="shared" si="22"/>
        <v>2.3185979617913888</v>
      </c>
      <c r="G382" s="8">
        <f t="shared" si="23"/>
        <v>1.0647001840546058</v>
      </c>
      <c r="J382" s="1">
        <v>19.86</v>
      </c>
      <c r="K382" s="1">
        <v>54.08</v>
      </c>
      <c r="L382" s="9">
        <v>67.748000000000005</v>
      </c>
      <c r="M382" s="9">
        <v>293.01</v>
      </c>
      <c r="N382" s="9">
        <v>2.3185979617913888</v>
      </c>
      <c r="O382" s="9">
        <v>1.0647001840546058</v>
      </c>
    </row>
    <row r="383" spans="1:15">
      <c r="A383" s="11">
        <v>40314.261805555558</v>
      </c>
      <c r="B383">
        <v>19.89</v>
      </c>
      <c r="C383">
        <v>54.25</v>
      </c>
      <c r="D383" s="6">
        <f t="shared" si="20"/>
        <v>67.801999999999992</v>
      </c>
      <c r="E383" s="5">
        <f t="shared" si="21"/>
        <v>293.03999999999996</v>
      </c>
      <c r="F383" s="7">
        <f t="shared" si="22"/>
        <v>2.3229148515241609</v>
      </c>
      <c r="G383" s="8">
        <f t="shared" si="23"/>
        <v>1.0627335445723036</v>
      </c>
      <c r="J383" s="1">
        <v>19.89</v>
      </c>
      <c r="K383" s="1">
        <v>54.25</v>
      </c>
      <c r="L383" s="9">
        <v>67.801999999999992</v>
      </c>
      <c r="M383" s="9">
        <v>293.03999999999996</v>
      </c>
      <c r="N383" s="9">
        <v>2.3229148515241609</v>
      </c>
      <c r="O383" s="9">
        <v>1.0627335445723036</v>
      </c>
    </row>
    <row r="384" spans="1:15">
      <c r="A384" s="11">
        <v>40314.262499999997</v>
      </c>
      <c r="B384">
        <v>19.88</v>
      </c>
      <c r="C384">
        <v>54.45</v>
      </c>
      <c r="D384" s="6">
        <f t="shared" si="20"/>
        <v>67.783999999999992</v>
      </c>
      <c r="E384" s="5">
        <f t="shared" si="21"/>
        <v>293.02999999999997</v>
      </c>
      <c r="F384" s="7">
        <f t="shared" si="22"/>
        <v>2.3214751072101523</v>
      </c>
      <c r="G384" s="8">
        <f t="shared" si="23"/>
        <v>1.0574319113342243</v>
      </c>
      <c r="J384" s="1">
        <v>19.88</v>
      </c>
      <c r="K384" s="1">
        <v>54.45</v>
      </c>
      <c r="L384" s="9">
        <v>67.783999999999992</v>
      </c>
      <c r="M384" s="9">
        <v>293.02999999999997</v>
      </c>
      <c r="N384" s="9">
        <v>2.3214751072101523</v>
      </c>
      <c r="O384" s="9">
        <v>1.0574319113342243</v>
      </c>
    </row>
    <row r="385" spans="1:15">
      <c r="A385" s="11">
        <v>40314.263194444444</v>
      </c>
      <c r="B385">
        <v>19.86</v>
      </c>
      <c r="C385">
        <v>54.42</v>
      </c>
      <c r="D385" s="6">
        <f t="shared" si="20"/>
        <v>67.748000000000005</v>
      </c>
      <c r="E385" s="5">
        <f t="shared" si="21"/>
        <v>293.01</v>
      </c>
      <c r="F385" s="7">
        <f t="shared" si="22"/>
        <v>2.3185979617913888</v>
      </c>
      <c r="G385" s="8">
        <f t="shared" si="23"/>
        <v>1.0568169509845149</v>
      </c>
      <c r="J385" s="1">
        <v>19.86</v>
      </c>
      <c r="K385" s="1">
        <v>54.42</v>
      </c>
      <c r="L385" s="9">
        <v>67.748000000000005</v>
      </c>
      <c r="M385" s="9">
        <v>293.01</v>
      </c>
      <c r="N385" s="9">
        <v>2.3185979617913888</v>
      </c>
      <c r="O385" s="9">
        <v>1.0568169509845149</v>
      </c>
    </row>
    <row r="386" spans="1:15">
      <c r="A386" s="11">
        <v>40314.263888888891</v>
      </c>
      <c r="B386">
        <v>19.87</v>
      </c>
      <c r="C386">
        <v>54.12</v>
      </c>
      <c r="D386" s="6">
        <f t="shared" si="20"/>
        <v>67.766000000000005</v>
      </c>
      <c r="E386" s="5">
        <f t="shared" si="21"/>
        <v>293.02</v>
      </c>
      <c r="F386" s="7">
        <f t="shared" si="22"/>
        <v>2.3200361440853197</v>
      </c>
      <c r="G386" s="8">
        <f t="shared" si="23"/>
        <v>1.0644325829063446</v>
      </c>
      <c r="J386" s="1">
        <v>19.87</v>
      </c>
      <c r="K386" s="1">
        <v>54.12</v>
      </c>
      <c r="L386" s="9">
        <v>67.766000000000005</v>
      </c>
      <c r="M386" s="9">
        <v>293.02</v>
      </c>
      <c r="N386" s="9">
        <v>2.3200361440853197</v>
      </c>
      <c r="O386" s="9">
        <v>1.0644325829063446</v>
      </c>
    </row>
    <row r="387" spans="1:15">
      <c r="A387" s="11">
        <v>40314.26458333333</v>
      </c>
      <c r="B387">
        <v>19.87</v>
      </c>
      <c r="C387">
        <v>54.22</v>
      </c>
      <c r="D387" s="6">
        <f t="shared" si="20"/>
        <v>67.766000000000005</v>
      </c>
      <c r="E387" s="5">
        <f t="shared" si="21"/>
        <v>293.02</v>
      </c>
      <c r="F387" s="7">
        <f t="shared" si="22"/>
        <v>2.3200361440853197</v>
      </c>
      <c r="G387" s="8">
        <f t="shared" si="23"/>
        <v>1.0621125467622594</v>
      </c>
      <c r="J387" s="1">
        <v>19.87</v>
      </c>
      <c r="K387" s="1">
        <v>54.22</v>
      </c>
      <c r="L387" s="9">
        <v>67.766000000000005</v>
      </c>
      <c r="M387" s="9">
        <v>293.02</v>
      </c>
      <c r="N387" s="9">
        <v>2.3200361440853197</v>
      </c>
      <c r="O387" s="9">
        <v>1.0621125467622594</v>
      </c>
    </row>
    <row r="388" spans="1:15">
      <c r="A388" s="11">
        <v>40314.265277777777</v>
      </c>
      <c r="B388">
        <v>19.89</v>
      </c>
      <c r="C388">
        <v>53.74</v>
      </c>
      <c r="D388" s="6">
        <f t="shared" si="20"/>
        <v>67.801999999999992</v>
      </c>
      <c r="E388" s="5">
        <f t="shared" si="21"/>
        <v>293.03999999999996</v>
      </c>
      <c r="F388" s="7">
        <f t="shared" si="22"/>
        <v>2.3229148515241609</v>
      </c>
      <c r="G388" s="8">
        <f t="shared" si="23"/>
        <v>1.0745804103150769</v>
      </c>
      <c r="J388" s="1">
        <v>19.89</v>
      </c>
      <c r="K388" s="1">
        <v>53.74</v>
      </c>
      <c r="L388" s="9">
        <v>67.801999999999992</v>
      </c>
      <c r="M388" s="9">
        <v>293.03999999999996</v>
      </c>
      <c r="N388" s="9">
        <v>2.3229148515241609</v>
      </c>
      <c r="O388" s="9">
        <v>1.0745804103150769</v>
      </c>
    </row>
    <row r="389" spans="1:15">
      <c r="A389" s="11">
        <v>40314.265972222223</v>
      </c>
      <c r="B389">
        <v>19.850000000000001</v>
      </c>
      <c r="C389">
        <v>53.88</v>
      </c>
      <c r="D389" s="6">
        <f t="shared" si="20"/>
        <v>67.73</v>
      </c>
      <c r="E389" s="5">
        <f t="shared" si="21"/>
        <v>293</v>
      </c>
      <c r="F389" s="7">
        <f t="shared" si="22"/>
        <v>2.3171605599701648</v>
      </c>
      <c r="G389" s="8">
        <f t="shared" si="23"/>
        <v>1.0686744502582399</v>
      </c>
      <c r="J389" s="1">
        <v>19.850000000000001</v>
      </c>
      <c r="K389" s="1">
        <v>53.88</v>
      </c>
      <c r="L389" s="9">
        <v>67.73</v>
      </c>
      <c r="M389" s="9">
        <v>293</v>
      </c>
      <c r="N389" s="9">
        <v>2.3171605599701648</v>
      </c>
      <c r="O389" s="9">
        <v>1.0686744502582399</v>
      </c>
    </row>
    <row r="390" spans="1:15">
      <c r="A390" s="11">
        <v>40314.26666666667</v>
      </c>
      <c r="B390">
        <v>19.87</v>
      </c>
      <c r="C390">
        <v>53.98</v>
      </c>
      <c r="D390" s="6">
        <f t="shared" si="20"/>
        <v>67.766000000000005</v>
      </c>
      <c r="E390" s="5">
        <f t="shared" si="21"/>
        <v>293.02</v>
      </c>
      <c r="F390" s="7">
        <f t="shared" si="22"/>
        <v>2.3200361440853197</v>
      </c>
      <c r="G390" s="8">
        <f t="shared" si="23"/>
        <v>1.0676806335080642</v>
      </c>
      <c r="J390" s="1">
        <v>19.87</v>
      </c>
      <c r="K390" s="1">
        <v>53.98</v>
      </c>
      <c r="L390" s="9">
        <v>67.766000000000005</v>
      </c>
      <c r="M390" s="9">
        <v>293.02</v>
      </c>
      <c r="N390" s="9">
        <v>2.3200361440853197</v>
      </c>
      <c r="O390" s="9">
        <v>1.0676806335080642</v>
      </c>
    </row>
    <row r="391" spans="1:15">
      <c r="A391" s="11">
        <v>40314.267361111109</v>
      </c>
      <c r="B391">
        <v>19.87</v>
      </c>
      <c r="C391">
        <v>54.12</v>
      </c>
      <c r="D391" s="6">
        <f t="shared" ref="D391:D454" si="24">B391*9/5+32</f>
        <v>67.766000000000005</v>
      </c>
      <c r="E391" s="5">
        <f t="shared" ref="E391:E454" si="25">B391+273.15</f>
        <v>293.02</v>
      </c>
      <c r="F391" s="7">
        <f t="shared" ref="F391:F454" si="26">(EXP(-5800.2206/E391+1.3914993-0.048640239*E391+0.000041764768*E391*E391-0.000000014452093*E391*E391*E391+6.5459673*LN(E391)))/1000</f>
        <v>2.3200361440853197</v>
      </c>
      <c r="G391" s="8">
        <f t="shared" ref="G391:G454" si="27">(F391-C391/100*F391)</f>
        <v>1.0644325829063446</v>
      </c>
      <c r="J391" s="1">
        <v>19.87</v>
      </c>
      <c r="K391" s="1">
        <v>54.12</v>
      </c>
      <c r="L391" s="9">
        <v>67.766000000000005</v>
      </c>
      <c r="M391" s="9">
        <v>293.02</v>
      </c>
      <c r="N391" s="9">
        <v>2.3200361440853197</v>
      </c>
      <c r="O391" s="9">
        <v>1.0644325829063446</v>
      </c>
    </row>
    <row r="392" spans="1:15">
      <c r="A392" s="11">
        <v>40314.268055555556</v>
      </c>
      <c r="B392">
        <v>19.88</v>
      </c>
      <c r="C392">
        <v>54.08</v>
      </c>
      <c r="D392" s="6">
        <f t="shared" si="24"/>
        <v>67.783999999999992</v>
      </c>
      <c r="E392" s="5">
        <f t="shared" si="25"/>
        <v>293.02999999999997</v>
      </c>
      <c r="F392" s="7">
        <f t="shared" si="26"/>
        <v>2.3214751072101523</v>
      </c>
      <c r="G392" s="8">
        <f t="shared" si="27"/>
        <v>1.066021369230902</v>
      </c>
      <c r="J392" s="1">
        <v>19.88</v>
      </c>
      <c r="K392" s="1">
        <v>54.08</v>
      </c>
      <c r="L392" s="9">
        <v>67.783999999999992</v>
      </c>
      <c r="M392" s="9">
        <v>293.02999999999997</v>
      </c>
      <c r="N392" s="9">
        <v>2.3214751072101523</v>
      </c>
      <c r="O392" s="9">
        <v>1.066021369230902</v>
      </c>
    </row>
    <row r="393" spans="1:15">
      <c r="A393" s="11">
        <v>40314.268750000003</v>
      </c>
      <c r="B393">
        <v>19.88</v>
      </c>
      <c r="C393">
        <v>53.54</v>
      </c>
      <c r="D393" s="6">
        <f t="shared" si="24"/>
        <v>67.783999999999992</v>
      </c>
      <c r="E393" s="5">
        <f t="shared" si="25"/>
        <v>293.02999999999997</v>
      </c>
      <c r="F393" s="7">
        <f t="shared" si="26"/>
        <v>2.3214751072101523</v>
      </c>
      <c r="G393" s="8">
        <f t="shared" si="27"/>
        <v>1.0785573348098367</v>
      </c>
      <c r="J393" s="1">
        <v>19.88</v>
      </c>
      <c r="K393" s="1">
        <v>53.54</v>
      </c>
      <c r="L393" s="9">
        <v>67.783999999999992</v>
      </c>
      <c r="M393" s="9">
        <v>293.02999999999997</v>
      </c>
      <c r="N393" s="9">
        <v>2.3214751072101523</v>
      </c>
      <c r="O393" s="9">
        <v>1.0785573348098367</v>
      </c>
    </row>
    <row r="394" spans="1:15">
      <c r="A394" s="11">
        <v>40314.269444444442</v>
      </c>
      <c r="B394">
        <v>19.899999999999999</v>
      </c>
      <c r="C394">
        <v>53.47</v>
      </c>
      <c r="D394" s="6">
        <f t="shared" si="24"/>
        <v>67.819999999999993</v>
      </c>
      <c r="E394" s="5">
        <f t="shared" si="25"/>
        <v>293.04999999999995</v>
      </c>
      <c r="F394" s="7">
        <f t="shared" si="26"/>
        <v>2.3243553773858294</v>
      </c>
      <c r="G394" s="8">
        <f t="shared" si="27"/>
        <v>1.0815225570976266</v>
      </c>
      <c r="J394" s="1">
        <v>19.899999999999999</v>
      </c>
      <c r="K394" s="1">
        <v>53.47</v>
      </c>
      <c r="L394" s="9">
        <v>67.819999999999993</v>
      </c>
      <c r="M394" s="9">
        <v>293.04999999999995</v>
      </c>
      <c r="N394" s="9">
        <v>2.3243553773858294</v>
      </c>
      <c r="O394" s="9">
        <v>1.0815225570976266</v>
      </c>
    </row>
    <row r="395" spans="1:15">
      <c r="A395" s="11">
        <v>40314.270138888889</v>
      </c>
      <c r="B395">
        <v>19.920000000000002</v>
      </c>
      <c r="C395">
        <v>53.2</v>
      </c>
      <c r="D395" s="6">
        <f t="shared" si="24"/>
        <v>67.856000000000009</v>
      </c>
      <c r="E395" s="5">
        <f t="shared" si="25"/>
        <v>293.07</v>
      </c>
      <c r="F395" s="7">
        <f t="shared" si="26"/>
        <v>2.3272387751864874</v>
      </c>
      <c r="G395" s="8">
        <f t="shared" si="27"/>
        <v>1.0891477467872761</v>
      </c>
      <c r="J395" s="1">
        <v>19.920000000000002</v>
      </c>
      <c r="K395" s="1">
        <v>53.2</v>
      </c>
      <c r="L395" s="9">
        <v>67.856000000000009</v>
      </c>
      <c r="M395" s="9">
        <v>293.07</v>
      </c>
      <c r="N395" s="9">
        <v>2.3272387751864874</v>
      </c>
      <c r="O395" s="9">
        <v>1.0891477467872761</v>
      </c>
    </row>
    <row r="396" spans="1:15">
      <c r="A396" s="11">
        <v>40314.270833333336</v>
      </c>
      <c r="B396">
        <v>19.899999999999999</v>
      </c>
      <c r="C396">
        <v>53.34</v>
      </c>
      <c r="D396" s="6">
        <f t="shared" si="24"/>
        <v>67.819999999999993</v>
      </c>
      <c r="E396" s="5">
        <f t="shared" si="25"/>
        <v>293.04999999999995</v>
      </c>
      <c r="F396" s="7">
        <f t="shared" si="26"/>
        <v>2.3243553773858294</v>
      </c>
      <c r="G396" s="8">
        <f t="shared" si="27"/>
        <v>1.084544219088228</v>
      </c>
      <c r="J396" s="1">
        <v>19.899999999999999</v>
      </c>
      <c r="K396" s="1">
        <v>53.34</v>
      </c>
      <c r="L396" s="9">
        <v>67.819999999999993</v>
      </c>
      <c r="M396" s="9">
        <v>293.04999999999995</v>
      </c>
      <c r="N396" s="9">
        <v>2.3243553773858294</v>
      </c>
      <c r="O396" s="9">
        <v>1.084544219088228</v>
      </c>
    </row>
    <row r="397" spans="1:15">
      <c r="A397" s="11">
        <v>40314.271527777775</v>
      </c>
      <c r="B397">
        <v>19.89</v>
      </c>
      <c r="C397">
        <v>53.2</v>
      </c>
      <c r="D397" s="6">
        <f t="shared" si="24"/>
        <v>67.801999999999992</v>
      </c>
      <c r="E397" s="5">
        <f t="shared" si="25"/>
        <v>293.03999999999996</v>
      </c>
      <c r="F397" s="7">
        <f t="shared" si="26"/>
        <v>2.3229148515241609</v>
      </c>
      <c r="G397" s="8">
        <f t="shared" si="27"/>
        <v>1.0871241505133071</v>
      </c>
      <c r="J397" s="1">
        <v>19.89</v>
      </c>
      <c r="K397" s="1">
        <v>53.2</v>
      </c>
      <c r="L397" s="9">
        <v>67.801999999999992</v>
      </c>
      <c r="M397" s="9">
        <v>293.03999999999996</v>
      </c>
      <c r="N397" s="9">
        <v>2.3229148515241609</v>
      </c>
      <c r="O397" s="9">
        <v>1.0871241505133071</v>
      </c>
    </row>
    <row r="398" spans="1:15">
      <c r="A398" s="11">
        <v>40314.272222222222</v>
      </c>
      <c r="B398">
        <v>19.920000000000002</v>
      </c>
      <c r="C398">
        <v>53.61</v>
      </c>
      <c r="D398" s="6">
        <f t="shared" si="24"/>
        <v>67.856000000000009</v>
      </c>
      <c r="E398" s="5">
        <f t="shared" si="25"/>
        <v>293.07</v>
      </c>
      <c r="F398" s="7">
        <f t="shared" si="26"/>
        <v>2.3272387751864874</v>
      </c>
      <c r="G398" s="8">
        <f t="shared" si="27"/>
        <v>1.0796060678090114</v>
      </c>
      <c r="J398" s="1">
        <v>19.920000000000002</v>
      </c>
      <c r="K398" s="1">
        <v>53.61</v>
      </c>
      <c r="L398" s="9">
        <v>67.856000000000009</v>
      </c>
      <c r="M398" s="9">
        <v>293.07</v>
      </c>
      <c r="N398" s="9">
        <v>2.3272387751864874</v>
      </c>
      <c r="O398" s="9">
        <v>1.0796060678090114</v>
      </c>
    </row>
    <row r="399" spans="1:15">
      <c r="A399" s="11">
        <v>40314.272916666669</v>
      </c>
      <c r="B399">
        <v>19.940000000000001</v>
      </c>
      <c r="C399">
        <v>53.47</v>
      </c>
      <c r="D399" s="6">
        <f t="shared" si="24"/>
        <v>67.891999999999996</v>
      </c>
      <c r="E399" s="5">
        <f t="shared" si="25"/>
        <v>293.08999999999997</v>
      </c>
      <c r="F399" s="7">
        <f t="shared" si="26"/>
        <v>2.3301253034823324</v>
      </c>
      <c r="G399" s="8">
        <f t="shared" si="27"/>
        <v>1.0842073037103295</v>
      </c>
      <c r="J399" s="1">
        <v>19.940000000000001</v>
      </c>
      <c r="K399" s="1">
        <v>53.47</v>
      </c>
      <c r="L399" s="9">
        <v>67.891999999999996</v>
      </c>
      <c r="M399" s="9">
        <v>293.08999999999997</v>
      </c>
      <c r="N399" s="9">
        <v>2.3301253034823324</v>
      </c>
      <c r="O399" s="9">
        <v>1.0842073037103295</v>
      </c>
    </row>
    <row r="400" spans="1:15">
      <c r="A400" s="11">
        <v>40314.273611111108</v>
      </c>
      <c r="B400">
        <v>19.91</v>
      </c>
      <c r="C400">
        <v>54.52</v>
      </c>
      <c r="D400" s="6">
        <f t="shared" si="24"/>
        <v>67.837999999999994</v>
      </c>
      <c r="E400" s="5">
        <f t="shared" si="25"/>
        <v>293.06</v>
      </c>
      <c r="F400" s="7">
        <f t="shared" si="26"/>
        <v>2.3257966851536978</v>
      </c>
      <c r="G400" s="8">
        <f t="shared" si="27"/>
        <v>1.0577723324079018</v>
      </c>
      <c r="J400" s="1">
        <v>19.91</v>
      </c>
      <c r="K400" s="1">
        <v>54.52</v>
      </c>
      <c r="L400" s="9">
        <v>67.837999999999994</v>
      </c>
      <c r="M400" s="9">
        <v>293.06</v>
      </c>
      <c r="N400" s="9">
        <v>2.3257966851536978</v>
      </c>
      <c r="O400" s="9">
        <v>1.0577723324079018</v>
      </c>
    </row>
    <row r="401" spans="1:15">
      <c r="A401" s="11">
        <v>40314.274305555555</v>
      </c>
      <c r="B401">
        <v>19.899999999999999</v>
      </c>
      <c r="C401">
        <v>54.55</v>
      </c>
      <c r="D401" s="6">
        <f t="shared" si="24"/>
        <v>67.819999999999993</v>
      </c>
      <c r="E401" s="5">
        <f t="shared" si="25"/>
        <v>293.04999999999995</v>
      </c>
      <c r="F401" s="7">
        <f t="shared" si="26"/>
        <v>2.3243553773858294</v>
      </c>
      <c r="G401" s="8">
        <f t="shared" si="27"/>
        <v>1.0564195190218595</v>
      </c>
      <c r="J401" s="1">
        <v>19.899999999999999</v>
      </c>
      <c r="K401" s="1">
        <v>54.55</v>
      </c>
      <c r="L401" s="9">
        <v>67.819999999999993</v>
      </c>
      <c r="M401" s="9">
        <v>293.04999999999995</v>
      </c>
      <c r="N401" s="9">
        <v>2.3243553773858294</v>
      </c>
      <c r="O401" s="9">
        <v>1.0564195190218595</v>
      </c>
    </row>
    <row r="402" spans="1:15">
      <c r="A402" s="11">
        <v>40314.275000000001</v>
      </c>
      <c r="B402">
        <v>19.899999999999999</v>
      </c>
      <c r="C402">
        <v>54.93</v>
      </c>
      <c r="D402" s="6">
        <f t="shared" si="24"/>
        <v>67.819999999999993</v>
      </c>
      <c r="E402" s="5">
        <f t="shared" si="25"/>
        <v>293.04999999999995</v>
      </c>
      <c r="F402" s="7">
        <f t="shared" si="26"/>
        <v>2.3243553773858294</v>
      </c>
      <c r="G402" s="8">
        <f t="shared" si="27"/>
        <v>1.0475869685877932</v>
      </c>
      <c r="J402" s="1">
        <v>19.899999999999999</v>
      </c>
      <c r="K402" s="1">
        <v>54.93</v>
      </c>
      <c r="L402" s="9">
        <v>67.819999999999993</v>
      </c>
      <c r="M402" s="9">
        <v>293.04999999999995</v>
      </c>
      <c r="N402" s="9">
        <v>2.3243553773858294</v>
      </c>
      <c r="O402" s="9">
        <v>1.0475869685877932</v>
      </c>
    </row>
    <row r="403" spans="1:15">
      <c r="A403" s="11">
        <v>40314.275694444441</v>
      </c>
      <c r="B403">
        <v>19.87</v>
      </c>
      <c r="C403">
        <v>56.38</v>
      </c>
      <c r="D403" s="6">
        <f t="shared" si="24"/>
        <v>67.766000000000005</v>
      </c>
      <c r="E403" s="5">
        <f t="shared" si="25"/>
        <v>293.02</v>
      </c>
      <c r="F403" s="7">
        <f t="shared" si="26"/>
        <v>2.3200361440853197</v>
      </c>
      <c r="G403" s="8">
        <f t="shared" si="27"/>
        <v>1.0119997660500162</v>
      </c>
      <c r="J403" s="1">
        <v>19.87</v>
      </c>
      <c r="K403" s="1">
        <v>56.38</v>
      </c>
      <c r="L403" s="9">
        <v>67.766000000000005</v>
      </c>
      <c r="M403" s="9">
        <v>293.02</v>
      </c>
      <c r="N403" s="9">
        <v>2.3200361440853197</v>
      </c>
      <c r="O403" s="9">
        <v>1.0119997660500162</v>
      </c>
    </row>
    <row r="404" spans="1:15">
      <c r="A404" s="11">
        <v>40314.276388888888</v>
      </c>
      <c r="B404">
        <v>19.850000000000001</v>
      </c>
      <c r="C404">
        <v>56.24</v>
      </c>
      <c r="D404" s="6">
        <f t="shared" si="24"/>
        <v>67.73</v>
      </c>
      <c r="E404" s="5">
        <f t="shared" si="25"/>
        <v>293</v>
      </c>
      <c r="F404" s="7">
        <f t="shared" si="26"/>
        <v>2.3171605599701648</v>
      </c>
      <c r="G404" s="8">
        <f t="shared" si="27"/>
        <v>1.0139894610429441</v>
      </c>
      <c r="J404" s="1">
        <v>19.850000000000001</v>
      </c>
      <c r="K404" s="1">
        <v>56.24</v>
      </c>
      <c r="L404" s="9">
        <v>67.73</v>
      </c>
      <c r="M404" s="9">
        <v>293</v>
      </c>
      <c r="N404" s="9">
        <v>2.3171605599701648</v>
      </c>
      <c r="O404" s="9">
        <v>1.0139894610429441</v>
      </c>
    </row>
    <row r="405" spans="1:15">
      <c r="A405" s="11">
        <v>40314.277083333334</v>
      </c>
      <c r="B405">
        <v>19.84</v>
      </c>
      <c r="C405">
        <v>57.12</v>
      </c>
      <c r="D405" s="6">
        <f t="shared" si="24"/>
        <v>67.712000000000003</v>
      </c>
      <c r="E405" s="5">
        <f t="shared" si="25"/>
        <v>292.98999999999995</v>
      </c>
      <c r="F405" s="7">
        <f t="shared" si="26"/>
        <v>2.3157239382635462</v>
      </c>
      <c r="G405" s="8">
        <f t="shared" si="27"/>
        <v>0.99298242472740883</v>
      </c>
      <c r="J405" s="1">
        <v>19.84</v>
      </c>
      <c r="K405" s="1">
        <v>57.12</v>
      </c>
      <c r="L405" s="9">
        <v>67.712000000000003</v>
      </c>
      <c r="M405" s="9">
        <v>292.98999999999995</v>
      </c>
      <c r="N405" s="9">
        <v>2.3157239382635462</v>
      </c>
      <c r="O405" s="9">
        <v>0.99298242472740883</v>
      </c>
    </row>
    <row r="406" spans="1:15">
      <c r="A406" s="11">
        <v>40314.277777777781</v>
      </c>
      <c r="B406">
        <v>19.850000000000001</v>
      </c>
      <c r="C406">
        <v>55.91</v>
      </c>
      <c r="D406" s="6">
        <f t="shared" si="24"/>
        <v>67.73</v>
      </c>
      <c r="E406" s="5">
        <f t="shared" si="25"/>
        <v>293</v>
      </c>
      <c r="F406" s="7">
        <f t="shared" si="26"/>
        <v>2.3171605599701648</v>
      </c>
      <c r="G406" s="8">
        <f t="shared" si="27"/>
        <v>1.0216360908908457</v>
      </c>
      <c r="J406" s="1">
        <v>19.850000000000001</v>
      </c>
      <c r="K406" s="1">
        <v>55.91</v>
      </c>
      <c r="L406" s="9">
        <v>67.73</v>
      </c>
      <c r="M406" s="9">
        <v>293</v>
      </c>
      <c r="N406" s="9">
        <v>2.3171605599701648</v>
      </c>
      <c r="O406" s="9">
        <v>1.0216360908908457</v>
      </c>
    </row>
    <row r="407" spans="1:15">
      <c r="A407" s="11">
        <v>40314.27847222222</v>
      </c>
      <c r="B407">
        <v>19.850000000000001</v>
      </c>
      <c r="C407">
        <v>56.04</v>
      </c>
      <c r="D407" s="6">
        <f t="shared" si="24"/>
        <v>67.73</v>
      </c>
      <c r="E407" s="5">
        <f t="shared" si="25"/>
        <v>293</v>
      </c>
      <c r="F407" s="7">
        <f t="shared" si="26"/>
        <v>2.3171605599701648</v>
      </c>
      <c r="G407" s="8">
        <f t="shared" si="27"/>
        <v>1.0186237821628845</v>
      </c>
      <c r="J407" s="1">
        <v>19.850000000000001</v>
      </c>
      <c r="K407" s="1">
        <v>56.04</v>
      </c>
      <c r="L407" s="9">
        <v>67.73</v>
      </c>
      <c r="M407" s="9">
        <v>293</v>
      </c>
      <c r="N407" s="9">
        <v>2.3171605599701648</v>
      </c>
      <c r="O407" s="9">
        <v>1.0186237821628845</v>
      </c>
    </row>
    <row r="408" spans="1:15">
      <c r="A408" s="11">
        <v>40314.279166666667</v>
      </c>
      <c r="B408">
        <v>19.829999999999998</v>
      </c>
      <c r="C408">
        <v>56.34</v>
      </c>
      <c r="D408" s="6">
        <f t="shared" si="24"/>
        <v>67.693999999999988</v>
      </c>
      <c r="E408" s="5">
        <f t="shared" si="25"/>
        <v>292.97999999999996</v>
      </c>
      <c r="F408" s="7">
        <f t="shared" si="26"/>
        <v>2.3142880963136525</v>
      </c>
      <c r="G408" s="8">
        <f t="shared" si="27"/>
        <v>1.0104181828505407</v>
      </c>
      <c r="J408" s="1">
        <v>19.829999999999998</v>
      </c>
      <c r="K408" s="1">
        <v>56.34</v>
      </c>
      <c r="L408" s="9">
        <v>67.693999999999988</v>
      </c>
      <c r="M408" s="9">
        <v>292.97999999999996</v>
      </c>
      <c r="N408" s="9">
        <v>2.3142880963136525</v>
      </c>
      <c r="O408" s="9">
        <v>1.0104181828505407</v>
      </c>
    </row>
    <row r="409" spans="1:15">
      <c r="A409" s="11">
        <v>40314.279861111114</v>
      </c>
      <c r="B409">
        <v>19.82</v>
      </c>
      <c r="C409">
        <v>56.75</v>
      </c>
      <c r="D409" s="6">
        <f t="shared" si="24"/>
        <v>67.676000000000002</v>
      </c>
      <c r="E409" s="5">
        <f t="shared" si="25"/>
        <v>292.96999999999997</v>
      </c>
      <c r="F409" s="7">
        <f t="shared" si="26"/>
        <v>2.3128530337626958</v>
      </c>
      <c r="G409" s="8">
        <f t="shared" si="27"/>
        <v>1.0003089371023659</v>
      </c>
      <c r="J409" s="1">
        <v>19.82</v>
      </c>
      <c r="K409" s="1">
        <v>56.75</v>
      </c>
      <c r="L409" s="9">
        <v>67.676000000000002</v>
      </c>
      <c r="M409" s="9">
        <v>292.96999999999997</v>
      </c>
      <c r="N409" s="9">
        <v>2.3128530337626958</v>
      </c>
      <c r="O409" s="9">
        <v>1.0003089371023659</v>
      </c>
    </row>
    <row r="410" spans="1:15">
      <c r="A410" s="11">
        <v>40314.280555555553</v>
      </c>
      <c r="B410">
        <v>19.82</v>
      </c>
      <c r="C410">
        <v>56.92</v>
      </c>
      <c r="D410" s="6">
        <f t="shared" si="24"/>
        <v>67.676000000000002</v>
      </c>
      <c r="E410" s="5">
        <f t="shared" si="25"/>
        <v>292.96999999999997</v>
      </c>
      <c r="F410" s="7">
        <f t="shared" si="26"/>
        <v>2.3128530337626958</v>
      </c>
      <c r="G410" s="8">
        <f t="shared" si="27"/>
        <v>0.99637708694496929</v>
      </c>
      <c r="J410" s="1">
        <v>19.82</v>
      </c>
      <c r="K410" s="1">
        <v>56.92</v>
      </c>
      <c r="L410" s="9">
        <v>67.676000000000002</v>
      </c>
      <c r="M410" s="9">
        <v>292.96999999999997</v>
      </c>
      <c r="N410" s="9">
        <v>2.3128530337626958</v>
      </c>
      <c r="O410" s="9">
        <v>0.99637708694496929</v>
      </c>
    </row>
    <row r="411" spans="1:15">
      <c r="A411" s="11">
        <v>40314.28125</v>
      </c>
      <c r="B411">
        <v>19.8</v>
      </c>
      <c r="C411">
        <v>57.19</v>
      </c>
      <c r="D411" s="6">
        <f t="shared" si="24"/>
        <v>67.64</v>
      </c>
      <c r="E411" s="5">
        <f t="shared" si="25"/>
        <v>292.95</v>
      </c>
      <c r="F411" s="7">
        <f t="shared" si="26"/>
        <v>2.309985245427038</v>
      </c>
      <c r="G411" s="8">
        <f t="shared" si="27"/>
        <v>0.98890468356731498</v>
      </c>
      <c r="J411" s="1">
        <v>19.8</v>
      </c>
      <c r="K411" s="1">
        <v>57.19</v>
      </c>
      <c r="L411" s="9">
        <v>67.64</v>
      </c>
      <c r="M411" s="9">
        <v>292.95</v>
      </c>
      <c r="N411" s="9">
        <v>2.309985245427038</v>
      </c>
      <c r="O411" s="9">
        <v>0.98890468356731498</v>
      </c>
    </row>
    <row r="412" spans="1:15">
      <c r="A412" s="11">
        <v>40314.281944444447</v>
      </c>
      <c r="B412">
        <v>19.8</v>
      </c>
      <c r="C412">
        <v>57.43</v>
      </c>
      <c r="D412" s="6">
        <f t="shared" si="24"/>
        <v>67.64</v>
      </c>
      <c r="E412" s="5">
        <f t="shared" si="25"/>
        <v>292.95</v>
      </c>
      <c r="F412" s="7">
        <f t="shared" si="26"/>
        <v>2.309985245427038</v>
      </c>
      <c r="G412" s="8">
        <f t="shared" si="27"/>
        <v>0.98336071897829003</v>
      </c>
      <c r="J412" s="1">
        <v>19.8</v>
      </c>
      <c r="K412" s="1">
        <v>57.43</v>
      </c>
      <c r="L412" s="9">
        <v>67.64</v>
      </c>
      <c r="M412" s="9">
        <v>292.95</v>
      </c>
      <c r="N412" s="9">
        <v>2.309985245427038</v>
      </c>
      <c r="O412" s="9">
        <v>0.98336071897829003</v>
      </c>
    </row>
    <row r="413" spans="1:15">
      <c r="A413" s="11">
        <v>40314.282638888886</v>
      </c>
      <c r="B413">
        <v>19.8</v>
      </c>
      <c r="C413">
        <v>57.05</v>
      </c>
      <c r="D413" s="6">
        <f t="shared" si="24"/>
        <v>67.64</v>
      </c>
      <c r="E413" s="5">
        <f t="shared" si="25"/>
        <v>292.95</v>
      </c>
      <c r="F413" s="7">
        <f t="shared" si="26"/>
        <v>2.309985245427038</v>
      </c>
      <c r="G413" s="8">
        <f t="shared" si="27"/>
        <v>0.99213866291091279</v>
      </c>
      <c r="J413" s="1">
        <v>19.8</v>
      </c>
      <c r="K413" s="1">
        <v>57.05</v>
      </c>
      <c r="L413" s="9">
        <v>67.64</v>
      </c>
      <c r="M413" s="9">
        <v>292.95</v>
      </c>
      <c r="N413" s="9">
        <v>2.309985245427038</v>
      </c>
      <c r="O413" s="9">
        <v>0.99213866291091279</v>
      </c>
    </row>
    <row r="414" spans="1:15">
      <c r="A414" s="11">
        <v>40314.283333333333</v>
      </c>
      <c r="B414">
        <v>19.78</v>
      </c>
      <c r="C414">
        <v>58.14</v>
      </c>
      <c r="D414" s="6">
        <f t="shared" si="24"/>
        <v>67.603999999999999</v>
      </c>
      <c r="E414" s="5">
        <f t="shared" si="25"/>
        <v>292.92999999999995</v>
      </c>
      <c r="F414" s="7">
        <f t="shared" si="26"/>
        <v>2.3071205703967932</v>
      </c>
      <c r="G414" s="8">
        <f t="shared" si="27"/>
        <v>0.96576067076809746</v>
      </c>
      <c r="J414" s="1">
        <v>19.78</v>
      </c>
      <c r="K414" s="1">
        <v>58.14</v>
      </c>
      <c r="L414" s="9">
        <v>67.603999999999999</v>
      </c>
      <c r="M414" s="9">
        <v>292.92999999999995</v>
      </c>
      <c r="N414" s="9">
        <v>2.3071205703967932</v>
      </c>
      <c r="O414" s="9">
        <v>0.96576067076809746</v>
      </c>
    </row>
    <row r="415" spans="1:15">
      <c r="A415" s="11">
        <v>40314.28402777778</v>
      </c>
      <c r="B415">
        <v>19.760000000000002</v>
      </c>
      <c r="C415">
        <v>56.92</v>
      </c>
      <c r="D415" s="6">
        <f t="shared" si="24"/>
        <v>67.567999999999998</v>
      </c>
      <c r="E415" s="5">
        <f t="shared" si="25"/>
        <v>292.90999999999997</v>
      </c>
      <c r="F415" s="7">
        <f t="shared" si="26"/>
        <v>2.3042590058143504</v>
      </c>
      <c r="G415" s="8">
        <f t="shared" si="27"/>
        <v>0.9926747797048221</v>
      </c>
      <c r="J415" s="1">
        <v>19.760000000000002</v>
      </c>
      <c r="K415" s="1">
        <v>56.92</v>
      </c>
      <c r="L415" s="9">
        <v>67.567999999999998</v>
      </c>
      <c r="M415" s="9">
        <v>292.90999999999997</v>
      </c>
      <c r="N415" s="9">
        <v>2.3042590058143504</v>
      </c>
      <c r="O415" s="9">
        <v>0.9926747797048221</v>
      </c>
    </row>
    <row r="416" spans="1:15">
      <c r="A416" s="11">
        <v>40314.284722222219</v>
      </c>
      <c r="B416">
        <v>19.73</v>
      </c>
      <c r="C416">
        <v>57.09</v>
      </c>
      <c r="D416" s="6">
        <f t="shared" si="24"/>
        <v>67.513999999999996</v>
      </c>
      <c r="E416" s="5">
        <f t="shared" si="25"/>
        <v>292.88</v>
      </c>
      <c r="F416" s="7">
        <f t="shared" si="26"/>
        <v>2.2999724847843046</v>
      </c>
      <c r="G416" s="8">
        <f t="shared" si="27"/>
        <v>0.98691819322094498</v>
      </c>
      <c r="J416" s="1">
        <v>19.73</v>
      </c>
      <c r="K416" s="1">
        <v>57.09</v>
      </c>
      <c r="L416" s="9">
        <v>67.513999999999996</v>
      </c>
      <c r="M416" s="9">
        <v>292.88</v>
      </c>
      <c r="N416" s="9">
        <v>2.2999724847843046</v>
      </c>
      <c r="O416" s="9">
        <v>0.98691819322094498</v>
      </c>
    </row>
    <row r="417" spans="1:15">
      <c r="A417" s="11">
        <v>40314.285416666666</v>
      </c>
      <c r="B417">
        <v>19.72</v>
      </c>
      <c r="C417">
        <v>57.29</v>
      </c>
      <c r="D417" s="6">
        <f t="shared" si="24"/>
        <v>67.495999999999995</v>
      </c>
      <c r="E417" s="5">
        <f t="shared" si="25"/>
        <v>292.87</v>
      </c>
      <c r="F417" s="7">
        <f t="shared" si="26"/>
        <v>2.2985451965726362</v>
      </c>
      <c r="G417" s="8">
        <f t="shared" si="27"/>
        <v>0.98170865345617297</v>
      </c>
      <c r="J417" s="1">
        <v>19.72</v>
      </c>
      <c r="K417" s="1">
        <v>57.29</v>
      </c>
      <c r="L417" s="9">
        <v>67.495999999999995</v>
      </c>
      <c r="M417" s="9">
        <v>292.87</v>
      </c>
      <c r="N417" s="9">
        <v>2.2985451965726362</v>
      </c>
      <c r="O417" s="9">
        <v>0.98170865345617297</v>
      </c>
    </row>
    <row r="418" spans="1:15">
      <c r="A418" s="11">
        <v>40314.286111111112</v>
      </c>
      <c r="B418">
        <v>19.64</v>
      </c>
      <c r="C418">
        <v>57.46</v>
      </c>
      <c r="D418" s="6">
        <f t="shared" si="24"/>
        <v>67.352000000000004</v>
      </c>
      <c r="E418" s="5">
        <f t="shared" si="25"/>
        <v>292.78999999999996</v>
      </c>
      <c r="F418" s="7">
        <f t="shared" si="26"/>
        <v>2.2871547779569585</v>
      </c>
      <c r="G418" s="8">
        <f t="shared" si="27"/>
        <v>0.97295564254289024</v>
      </c>
      <c r="J418" s="1">
        <v>19.64</v>
      </c>
      <c r="K418" s="1">
        <v>57.46</v>
      </c>
      <c r="L418" s="9">
        <v>67.352000000000004</v>
      </c>
      <c r="M418" s="9">
        <v>292.78999999999996</v>
      </c>
      <c r="N418" s="9">
        <v>2.2871547779569585</v>
      </c>
      <c r="O418" s="9">
        <v>0.97295564254289024</v>
      </c>
    </row>
    <row r="419" spans="1:15">
      <c r="A419" s="11">
        <v>40314.286805555559</v>
      </c>
      <c r="B419">
        <v>19.66</v>
      </c>
      <c r="C419">
        <v>57.36</v>
      </c>
      <c r="D419" s="6">
        <f t="shared" si="24"/>
        <v>67.388000000000005</v>
      </c>
      <c r="E419" s="5">
        <f t="shared" si="25"/>
        <v>292.81</v>
      </c>
      <c r="F419" s="7">
        <f t="shared" si="26"/>
        <v>2.2899977397468274</v>
      </c>
      <c r="G419" s="8">
        <f t="shared" si="27"/>
        <v>0.9764550362280473</v>
      </c>
      <c r="J419" s="1">
        <v>19.66</v>
      </c>
      <c r="K419" s="1">
        <v>57.36</v>
      </c>
      <c r="L419" s="9">
        <v>67.388000000000005</v>
      </c>
      <c r="M419" s="9">
        <v>292.81</v>
      </c>
      <c r="N419" s="9">
        <v>2.2899977397468274</v>
      </c>
      <c r="O419" s="9">
        <v>0.9764550362280473</v>
      </c>
    </row>
    <row r="420" spans="1:15">
      <c r="A420" s="11">
        <v>40314.287499999999</v>
      </c>
      <c r="B420">
        <v>19.66</v>
      </c>
      <c r="C420">
        <v>57.29</v>
      </c>
      <c r="D420" s="6">
        <f t="shared" si="24"/>
        <v>67.388000000000005</v>
      </c>
      <c r="E420" s="5">
        <f t="shared" si="25"/>
        <v>292.81</v>
      </c>
      <c r="F420" s="7">
        <f t="shared" si="26"/>
        <v>2.2899977397468274</v>
      </c>
      <c r="G420" s="8">
        <f t="shared" si="27"/>
        <v>0.97805803464587004</v>
      </c>
      <c r="J420" s="1">
        <v>19.66</v>
      </c>
      <c r="K420" s="1">
        <v>57.29</v>
      </c>
      <c r="L420" s="9">
        <v>67.388000000000005</v>
      </c>
      <c r="M420" s="9">
        <v>292.81</v>
      </c>
      <c r="N420" s="9">
        <v>2.2899977397468274</v>
      </c>
      <c r="O420" s="9">
        <v>0.97805803464587004</v>
      </c>
    </row>
    <row r="421" spans="1:15">
      <c r="A421" s="11">
        <v>40314.288194444445</v>
      </c>
      <c r="B421">
        <v>19.7</v>
      </c>
      <c r="C421">
        <v>57.39</v>
      </c>
      <c r="D421" s="6">
        <f t="shared" si="24"/>
        <v>67.459999999999994</v>
      </c>
      <c r="E421" s="5">
        <f t="shared" si="25"/>
        <v>292.84999999999997</v>
      </c>
      <c r="F421" s="7">
        <f t="shared" si="26"/>
        <v>2.2956929462084306</v>
      </c>
      <c r="G421" s="8">
        <f t="shared" si="27"/>
        <v>0.97819476437941244</v>
      </c>
      <c r="J421" s="1">
        <v>19.7</v>
      </c>
      <c r="K421" s="1">
        <v>57.39</v>
      </c>
      <c r="L421" s="9">
        <v>67.459999999999994</v>
      </c>
      <c r="M421" s="9">
        <v>292.84999999999997</v>
      </c>
      <c r="N421" s="9">
        <v>2.2956929462084306</v>
      </c>
      <c r="O421" s="9">
        <v>0.97819476437941244</v>
      </c>
    </row>
    <row r="422" spans="1:15">
      <c r="A422" s="11">
        <v>40314.288888888892</v>
      </c>
      <c r="B422">
        <v>19.7</v>
      </c>
      <c r="C422">
        <v>57.26</v>
      </c>
      <c r="D422" s="6">
        <f t="shared" si="24"/>
        <v>67.459999999999994</v>
      </c>
      <c r="E422" s="5">
        <f t="shared" si="25"/>
        <v>292.84999999999997</v>
      </c>
      <c r="F422" s="7">
        <f t="shared" si="26"/>
        <v>2.2956929462084306</v>
      </c>
      <c r="G422" s="8">
        <f t="shared" si="27"/>
        <v>0.98117916520948323</v>
      </c>
      <c r="J422" s="1">
        <v>19.7</v>
      </c>
      <c r="K422" s="1">
        <v>57.26</v>
      </c>
      <c r="L422" s="9">
        <v>67.459999999999994</v>
      </c>
      <c r="M422" s="9">
        <v>292.84999999999997</v>
      </c>
      <c r="N422" s="9">
        <v>2.2956929462084306</v>
      </c>
      <c r="O422" s="9">
        <v>0.98117916520948323</v>
      </c>
    </row>
    <row r="423" spans="1:15">
      <c r="A423" s="11">
        <v>40314.289583333331</v>
      </c>
      <c r="B423">
        <v>19.7</v>
      </c>
      <c r="C423">
        <v>56.92</v>
      </c>
      <c r="D423" s="6">
        <f t="shared" si="24"/>
        <v>67.459999999999994</v>
      </c>
      <c r="E423" s="5">
        <f t="shared" si="25"/>
        <v>292.84999999999997</v>
      </c>
      <c r="F423" s="7">
        <f t="shared" si="26"/>
        <v>2.2956929462084306</v>
      </c>
      <c r="G423" s="8">
        <f t="shared" si="27"/>
        <v>0.98898452122659175</v>
      </c>
      <c r="J423" s="1">
        <v>19.7</v>
      </c>
      <c r="K423" s="1">
        <v>56.92</v>
      </c>
      <c r="L423" s="9">
        <v>67.459999999999994</v>
      </c>
      <c r="M423" s="9">
        <v>292.84999999999997</v>
      </c>
      <c r="N423" s="9">
        <v>2.2956929462084306</v>
      </c>
      <c r="O423" s="9">
        <v>0.98898452122659175</v>
      </c>
    </row>
    <row r="424" spans="1:15">
      <c r="A424" s="11">
        <v>40314.290277777778</v>
      </c>
      <c r="B424">
        <v>19.75</v>
      </c>
      <c r="C424">
        <v>56.99</v>
      </c>
      <c r="D424" s="6">
        <f t="shared" si="24"/>
        <v>67.55</v>
      </c>
      <c r="E424" s="5">
        <f t="shared" si="25"/>
        <v>292.89999999999998</v>
      </c>
      <c r="F424" s="7">
        <f t="shared" si="26"/>
        <v>2.3028293890485965</v>
      </c>
      <c r="G424" s="8">
        <f t="shared" si="27"/>
        <v>0.99044692022980119</v>
      </c>
      <c r="J424" s="1">
        <v>19.75</v>
      </c>
      <c r="K424" s="1">
        <v>56.99</v>
      </c>
      <c r="L424" s="9">
        <v>67.55</v>
      </c>
      <c r="M424" s="9">
        <v>292.89999999999998</v>
      </c>
      <c r="N424" s="9">
        <v>2.3028293890485965</v>
      </c>
      <c r="O424" s="9">
        <v>0.99044692022980119</v>
      </c>
    </row>
    <row r="425" spans="1:15">
      <c r="A425" s="11">
        <v>40314.290972222225</v>
      </c>
      <c r="B425">
        <v>19.72</v>
      </c>
      <c r="C425">
        <v>56.62</v>
      </c>
      <c r="D425" s="6">
        <f t="shared" si="24"/>
        <v>67.495999999999995</v>
      </c>
      <c r="E425" s="5">
        <f t="shared" si="25"/>
        <v>292.87</v>
      </c>
      <c r="F425" s="7">
        <f t="shared" si="26"/>
        <v>2.2985451965726362</v>
      </c>
      <c r="G425" s="8">
        <f t="shared" si="27"/>
        <v>0.99710890627320969</v>
      </c>
      <c r="J425" s="1">
        <v>19.72</v>
      </c>
      <c r="K425" s="1">
        <v>56.62</v>
      </c>
      <c r="L425" s="9">
        <v>67.495999999999995</v>
      </c>
      <c r="M425" s="9">
        <v>292.87</v>
      </c>
      <c r="N425" s="9">
        <v>2.2985451965726362</v>
      </c>
      <c r="O425" s="9">
        <v>0.99710890627320969</v>
      </c>
    </row>
    <row r="426" spans="1:15">
      <c r="A426" s="11">
        <v>40314.291666666664</v>
      </c>
      <c r="B426">
        <v>19.7</v>
      </c>
      <c r="C426">
        <v>56.24</v>
      </c>
      <c r="D426" s="6">
        <f t="shared" si="24"/>
        <v>67.459999999999994</v>
      </c>
      <c r="E426" s="5">
        <f t="shared" si="25"/>
        <v>292.84999999999997</v>
      </c>
      <c r="F426" s="7">
        <f t="shared" si="26"/>
        <v>2.2956929462084306</v>
      </c>
      <c r="G426" s="8">
        <f t="shared" si="27"/>
        <v>1.0045952332608092</v>
      </c>
      <c r="J426" s="1">
        <v>19.7</v>
      </c>
      <c r="K426" s="1">
        <v>56.24</v>
      </c>
      <c r="L426" s="9">
        <v>67.459999999999994</v>
      </c>
      <c r="M426" s="9">
        <v>292.84999999999997</v>
      </c>
      <c r="N426" s="9">
        <v>2.2956929462084306</v>
      </c>
      <c r="O426" s="9">
        <v>1.0045952332608092</v>
      </c>
    </row>
    <row r="427" spans="1:15">
      <c r="A427" s="11">
        <v>40314.292361111111</v>
      </c>
      <c r="B427">
        <v>19.690000000000001</v>
      </c>
      <c r="C427">
        <v>55.91</v>
      </c>
      <c r="D427" s="6">
        <f t="shared" si="24"/>
        <v>67.442000000000007</v>
      </c>
      <c r="E427" s="5">
        <f t="shared" si="25"/>
        <v>292.83999999999997</v>
      </c>
      <c r="F427" s="7">
        <f t="shared" si="26"/>
        <v>2.2942679833436013</v>
      </c>
      <c r="G427" s="8">
        <f t="shared" si="27"/>
        <v>1.0115427538561939</v>
      </c>
      <c r="J427" s="1">
        <v>19.690000000000001</v>
      </c>
      <c r="K427" s="1">
        <v>55.91</v>
      </c>
      <c r="L427" s="9">
        <v>67.442000000000007</v>
      </c>
      <c r="M427" s="9">
        <v>292.83999999999997</v>
      </c>
      <c r="N427" s="9">
        <v>2.2942679833436013</v>
      </c>
      <c r="O427" s="9">
        <v>1.0115427538561939</v>
      </c>
    </row>
    <row r="428" spans="1:15">
      <c r="A428" s="11">
        <v>40314.293055555558</v>
      </c>
      <c r="B428">
        <v>19.690000000000001</v>
      </c>
      <c r="C428">
        <v>56.41</v>
      </c>
      <c r="D428" s="6">
        <f t="shared" si="24"/>
        <v>67.442000000000007</v>
      </c>
      <c r="E428" s="5">
        <f t="shared" si="25"/>
        <v>292.83999999999997</v>
      </c>
      <c r="F428" s="7">
        <f t="shared" si="26"/>
        <v>2.2942679833436013</v>
      </c>
      <c r="G428" s="8">
        <f t="shared" si="27"/>
        <v>1.000071413939476</v>
      </c>
      <c r="J428" s="1">
        <v>19.690000000000001</v>
      </c>
      <c r="K428" s="1">
        <v>56.41</v>
      </c>
      <c r="L428" s="9">
        <v>67.442000000000007</v>
      </c>
      <c r="M428" s="9">
        <v>292.83999999999997</v>
      </c>
      <c r="N428" s="9">
        <v>2.2942679833436013</v>
      </c>
      <c r="O428" s="9">
        <v>1.000071413939476</v>
      </c>
    </row>
    <row r="429" spans="1:15">
      <c r="A429" s="11">
        <v>40314.293749999997</v>
      </c>
      <c r="B429">
        <v>19.690000000000001</v>
      </c>
      <c r="C429">
        <v>56.14</v>
      </c>
      <c r="D429" s="6">
        <f t="shared" si="24"/>
        <v>67.442000000000007</v>
      </c>
      <c r="E429" s="5">
        <f t="shared" si="25"/>
        <v>292.83999999999997</v>
      </c>
      <c r="F429" s="7">
        <f t="shared" si="26"/>
        <v>2.2942679833436013</v>
      </c>
      <c r="G429" s="8">
        <f t="shared" si="27"/>
        <v>1.0062659374945035</v>
      </c>
      <c r="J429" s="1">
        <v>19.690000000000001</v>
      </c>
      <c r="K429" s="1">
        <v>56.14</v>
      </c>
      <c r="L429" s="9">
        <v>67.442000000000007</v>
      </c>
      <c r="M429" s="9">
        <v>292.83999999999997</v>
      </c>
      <c r="N429" s="9">
        <v>2.2942679833436013</v>
      </c>
      <c r="O429" s="9">
        <v>1.0062659374945035</v>
      </c>
    </row>
    <row r="430" spans="1:15">
      <c r="A430" s="11">
        <v>40314.294444444444</v>
      </c>
      <c r="B430">
        <v>19.66</v>
      </c>
      <c r="C430">
        <v>56.18</v>
      </c>
      <c r="D430" s="6">
        <f t="shared" si="24"/>
        <v>67.388000000000005</v>
      </c>
      <c r="E430" s="5">
        <f t="shared" si="25"/>
        <v>292.81</v>
      </c>
      <c r="F430" s="7">
        <f t="shared" si="26"/>
        <v>2.2899977397468274</v>
      </c>
      <c r="G430" s="8">
        <f t="shared" si="27"/>
        <v>1.0034770095570598</v>
      </c>
      <c r="J430" s="1">
        <v>19.66</v>
      </c>
      <c r="K430" s="1">
        <v>56.18</v>
      </c>
      <c r="L430" s="9">
        <v>67.388000000000005</v>
      </c>
      <c r="M430" s="9">
        <v>292.81</v>
      </c>
      <c r="N430" s="9">
        <v>2.2899977397468274</v>
      </c>
      <c r="O430" s="9">
        <v>1.0034770095570598</v>
      </c>
    </row>
    <row r="431" spans="1:15">
      <c r="A431" s="11">
        <v>40314.295138888891</v>
      </c>
      <c r="B431">
        <v>19.71</v>
      </c>
      <c r="C431">
        <v>55.84</v>
      </c>
      <c r="D431" s="6">
        <f t="shared" si="24"/>
        <v>67.478000000000009</v>
      </c>
      <c r="E431" s="5">
        <f t="shared" si="25"/>
        <v>292.85999999999996</v>
      </c>
      <c r="F431" s="7">
        <f t="shared" si="26"/>
        <v>2.2971186838327333</v>
      </c>
      <c r="G431" s="8">
        <f t="shared" si="27"/>
        <v>1.0144076107805351</v>
      </c>
      <c r="J431" s="1">
        <v>19.71</v>
      </c>
      <c r="K431" s="1">
        <v>55.84</v>
      </c>
      <c r="L431" s="9">
        <v>67.478000000000009</v>
      </c>
      <c r="M431" s="9">
        <v>292.85999999999996</v>
      </c>
      <c r="N431" s="9">
        <v>2.2971186838327333</v>
      </c>
      <c r="O431" s="9">
        <v>1.0144076107805351</v>
      </c>
    </row>
    <row r="432" spans="1:15">
      <c r="A432" s="11">
        <v>40314.29583333333</v>
      </c>
      <c r="B432">
        <v>19.7</v>
      </c>
      <c r="C432">
        <v>55.7</v>
      </c>
      <c r="D432" s="6">
        <f t="shared" si="24"/>
        <v>67.459999999999994</v>
      </c>
      <c r="E432" s="5">
        <f t="shared" si="25"/>
        <v>292.84999999999997</v>
      </c>
      <c r="F432" s="7">
        <f t="shared" si="26"/>
        <v>2.2956929462084306</v>
      </c>
      <c r="G432" s="8">
        <f t="shared" si="27"/>
        <v>1.0169919751703347</v>
      </c>
      <c r="J432" s="1">
        <v>19.7</v>
      </c>
      <c r="K432" s="1">
        <v>55.7</v>
      </c>
      <c r="L432" s="9">
        <v>67.459999999999994</v>
      </c>
      <c r="M432" s="9">
        <v>292.84999999999997</v>
      </c>
      <c r="N432" s="9">
        <v>2.2956929462084306</v>
      </c>
      <c r="O432" s="9">
        <v>1.0169919751703347</v>
      </c>
    </row>
    <row r="433" spans="1:15">
      <c r="A433" s="11">
        <v>40314.296527777777</v>
      </c>
      <c r="B433">
        <v>19.73</v>
      </c>
      <c r="C433">
        <v>55.47</v>
      </c>
      <c r="D433" s="6">
        <f t="shared" si="24"/>
        <v>67.513999999999996</v>
      </c>
      <c r="E433" s="5">
        <f t="shared" si="25"/>
        <v>292.88</v>
      </c>
      <c r="F433" s="7">
        <f t="shared" si="26"/>
        <v>2.2999724847843046</v>
      </c>
      <c r="G433" s="8">
        <f t="shared" si="27"/>
        <v>1.0241777474744509</v>
      </c>
      <c r="J433" s="1">
        <v>19.73</v>
      </c>
      <c r="K433" s="1">
        <v>55.47</v>
      </c>
      <c r="L433" s="9">
        <v>67.513999999999996</v>
      </c>
      <c r="M433" s="9">
        <v>292.88</v>
      </c>
      <c r="N433" s="9">
        <v>2.2999724847843046</v>
      </c>
      <c r="O433" s="9">
        <v>1.0241777474744509</v>
      </c>
    </row>
    <row r="434" spans="1:15">
      <c r="A434" s="11">
        <v>40314.297222222223</v>
      </c>
      <c r="B434">
        <v>19.73</v>
      </c>
      <c r="C434">
        <v>55.2</v>
      </c>
      <c r="D434" s="6">
        <f t="shared" si="24"/>
        <v>67.513999999999996</v>
      </c>
      <c r="E434" s="5">
        <f t="shared" si="25"/>
        <v>292.88</v>
      </c>
      <c r="F434" s="7">
        <f t="shared" si="26"/>
        <v>2.2999724847843046</v>
      </c>
      <c r="G434" s="8">
        <f t="shared" si="27"/>
        <v>1.0303876731833683</v>
      </c>
      <c r="J434" s="1">
        <v>19.73</v>
      </c>
      <c r="K434" s="1">
        <v>55.2</v>
      </c>
      <c r="L434" s="9">
        <v>67.513999999999996</v>
      </c>
      <c r="M434" s="9">
        <v>292.88</v>
      </c>
      <c r="N434" s="9">
        <v>2.2999724847843046</v>
      </c>
      <c r="O434" s="9">
        <v>1.0303876731833683</v>
      </c>
    </row>
    <row r="435" spans="1:15">
      <c r="A435" s="11">
        <v>40314.29791666667</v>
      </c>
      <c r="B435">
        <v>19.71</v>
      </c>
      <c r="C435">
        <v>55.43</v>
      </c>
      <c r="D435" s="6">
        <f t="shared" si="24"/>
        <v>67.478000000000009</v>
      </c>
      <c r="E435" s="5">
        <f t="shared" si="25"/>
        <v>292.85999999999996</v>
      </c>
      <c r="F435" s="7">
        <f t="shared" si="26"/>
        <v>2.2971186838327333</v>
      </c>
      <c r="G435" s="8">
        <f t="shared" si="27"/>
        <v>1.0238257973842493</v>
      </c>
      <c r="J435" s="1">
        <v>19.71</v>
      </c>
      <c r="K435" s="1">
        <v>55.43</v>
      </c>
      <c r="L435" s="9">
        <v>67.478000000000009</v>
      </c>
      <c r="M435" s="9">
        <v>292.85999999999996</v>
      </c>
      <c r="N435" s="9">
        <v>2.2971186838327333</v>
      </c>
      <c r="O435" s="9">
        <v>1.0238257973842493</v>
      </c>
    </row>
    <row r="436" spans="1:15">
      <c r="A436" s="11">
        <v>40314.298611111109</v>
      </c>
      <c r="B436">
        <v>19.739999999999998</v>
      </c>
      <c r="C436">
        <v>55.37</v>
      </c>
      <c r="D436" s="6">
        <f t="shared" si="24"/>
        <v>67.531999999999996</v>
      </c>
      <c r="E436" s="5">
        <f t="shared" si="25"/>
        <v>292.89</v>
      </c>
      <c r="F436" s="7">
        <f t="shared" si="26"/>
        <v>2.3014005488241183</v>
      </c>
      <c r="G436" s="8">
        <f t="shared" si="27"/>
        <v>1.0271150649402041</v>
      </c>
      <c r="J436" s="1">
        <v>19.739999999999998</v>
      </c>
      <c r="K436" s="1">
        <v>55.37</v>
      </c>
      <c r="L436" s="9">
        <v>67.531999999999996</v>
      </c>
      <c r="M436" s="9">
        <v>292.89</v>
      </c>
      <c r="N436" s="9">
        <v>2.3014005488241183</v>
      </c>
      <c r="O436" s="9">
        <v>1.0271150649402041</v>
      </c>
    </row>
    <row r="437" spans="1:15">
      <c r="A437" s="11">
        <v>40314.299305555556</v>
      </c>
      <c r="B437">
        <v>19.75</v>
      </c>
      <c r="C437">
        <v>54.42</v>
      </c>
      <c r="D437" s="6">
        <f t="shared" si="24"/>
        <v>67.55</v>
      </c>
      <c r="E437" s="5">
        <f t="shared" si="25"/>
        <v>292.89999999999998</v>
      </c>
      <c r="F437" s="7">
        <f t="shared" si="26"/>
        <v>2.3028293890485965</v>
      </c>
      <c r="G437" s="8">
        <f t="shared" si="27"/>
        <v>1.0496296355283503</v>
      </c>
      <c r="J437" s="1">
        <v>19.75</v>
      </c>
      <c r="K437" s="1">
        <v>54.42</v>
      </c>
      <c r="L437" s="9">
        <v>67.55</v>
      </c>
      <c r="M437" s="9">
        <v>292.89999999999998</v>
      </c>
      <c r="N437" s="9">
        <v>2.3028293890485965</v>
      </c>
      <c r="O437" s="9">
        <v>1.0496296355283503</v>
      </c>
    </row>
    <row r="438" spans="1:15">
      <c r="A438" s="11">
        <v>40314.300000000003</v>
      </c>
      <c r="B438">
        <v>19.739999999999998</v>
      </c>
      <c r="C438">
        <v>54.55</v>
      </c>
      <c r="D438" s="6">
        <f t="shared" si="24"/>
        <v>67.531999999999996</v>
      </c>
      <c r="E438" s="5">
        <f t="shared" si="25"/>
        <v>292.89</v>
      </c>
      <c r="F438" s="7">
        <f t="shared" si="26"/>
        <v>2.3014005488241183</v>
      </c>
      <c r="G438" s="8">
        <f t="shared" si="27"/>
        <v>1.0459865494405618</v>
      </c>
      <c r="J438" s="1">
        <v>19.739999999999998</v>
      </c>
      <c r="K438" s="1">
        <v>54.55</v>
      </c>
      <c r="L438" s="9">
        <v>67.531999999999996</v>
      </c>
      <c r="M438" s="9">
        <v>292.89</v>
      </c>
      <c r="N438" s="9">
        <v>2.3014005488241183</v>
      </c>
      <c r="O438" s="9">
        <v>1.0459865494405618</v>
      </c>
    </row>
    <row r="439" spans="1:15">
      <c r="A439" s="11">
        <v>40314.300694444442</v>
      </c>
      <c r="B439">
        <v>19.77</v>
      </c>
      <c r="C439">
        <v>54.15</v>
      </c>
      <c r="D439" s="6">
        <f t="shared" si="24"/>
        <v>67.585999999999999</v>
      </c>
      <c r="E439" s="5">
        <f t="shared" si="25"/>
        <v>292.91999999999996</v>
      </c>
      <c r="F439" s="7">
        <f t="shared" si="26"/>
        <v>2.3056893994781302</v>
      </c>
      <c r="G439" s="8">
        <f t="shared" si="27"/>
        <v>1.0571585896607227</v>
      </c>
      <c r="J439" s="1">
        <v>19.77</v>
      </c>
      <c r="K439" s="1">
        <v>54.15</v>
      </c>
      <c r="L439" s="9">
        <v>67.585999999999999</v>
      </c>
      <c r="M439" s="9">
        <v>292.91999999999996</v>
      </c>
      <c r="N439" s="9">
        <v>2.3056893994781302</v>
      </c>
      <c r="O439" s="9">
        <v>1.0571585896607227</v>
      </c>
    </row>
    <row r="440" spans="1:15">
      <c r="A440" s="11">
        <v>40314.301388888889</v>
      </c>
      <c r="B440">
        <v>19.75</v>
      </c>
      <c r="C440">
        <v>54.59</v>
      </c>
      <c r="D440" s="6">
        <f t="shared" si="24"/>
        <v>67.55</v>
      </c>
      <c r="E440" s="5">
        <f t="shared" si="25"/>
        <v>292.89999999999998</v>
      </c>
      <c r="F440" s="7">
        <f t="shared" si="26"/>
        <v>2.3028293890485965</v>
      </c>
      <c r="G440" s="8">
        <f t="shared" si="27"/>
        <v>1.0457148255669675</v>
      </c>
      <c r="J440" s="1">
        <v>19.75</v>
      </c>
      <c r="K440" s="1">
        <v>54.59</v>
      </c>
      <c r="L440" s="9">
        <v>67.55</v>
      </c>
      <c r="M440" s="9">
        <v>292.89999999999998</v>
      </c>
      <c r="N440" s="9">
        <v>2.3028293890485965</v>
      </c>
      <c r="O440" s="9">
        <v>1.0457148255669675</v>
      </c>
    </row>
    <row r="441" spans="1:15">
      <c r="A441" s="11">
        <v>40314.302083333336</v>
      </c>
      <c r="B441">
        <v>19.78</v>
      </c>
      <c r="C441">
        <v>54.22</v>
      </c>
      <c r="D441" s="6">
        <f t="shared" si="24"/>
        <v>67.603999999999999</v>
      </c>
      <c r="E441" s="5">
        <f t="shared" si="25"/>
        <v>292.92999999999995</v>
      </c>
      <c r="F441" s="7">
        <f t="shared" si="26"/>
        <v>2.3071205703967932</v>
      </c>
      <c r="G441" s="8">
        <f t="shared" si="27"/>
        <v>1.056199797127652</v>
      </c>
      <c r="J441" s="1">
        <v>19.78</v>
      </c>
      <c r="K441" s="1">
        <v>54.22</v>
      </c>
      <c r="L441" s="9">
        <v>67.603999999999999</v>
      </c>
      <c r="M441" s="9">
        <v>292.92999999999995</v>
      </c>
      <c r="N441" s="9">
        <v>2.3071205703967932</v>
      </c>
      <c r="O441" s="9">
        <v>1.056199797127652</v>
      </c>
    </row>
    <row r="442" spans="1:15">
      <c r="A442" s="11">
        <v>40314.302777777775</v>
      </c>
      <c r="B442">
        <v>19.8</v>
      </c>
      <c r="C442">
        <v>54.15</v>
      </c>
      <c r="D442" s="6">
        <f t="shared" si="24"/>
        <v>67.64</v>
      </c>
      <c r="E442" s="5">
        <f t="shared" si="25"/>
        <v>292.95</v>
      </c>
      <c r="F442" s="7">
        <f t="shared" si="26"/>
        <v>2.309985245427038</v>
      </c>
      <c r="G442" s="8">
        <f t="shared" si="27"/>
        <v>1.0591282350282969</v>
      </c>
      <c r="J442" s="1">
        <v>19.8</v>
      </c>
      <c r="K442" s="1">
        <v>54.15</v>
      </c>
      <c r="L442" s="9">
        <v>67.64</v>
      </c>
      <c r="M442" s="9">
        <v>292.95</v>
      </c>
      <c r="N442" s="9">
        <v>2.309985245427038</v>
      </c>
      <c r="O442" s="9">
        <v>1.0591282350282969</v>
      </c>
    </row>
    <row r="443" spans="1:15">
      <c r="A443" s="11">
        <v>40314.303472222222</v>
      </c>
      <c r="B443">
        <v>19.8</v>
      </c>
      <c r="C443">
        <v>53.91</v>
      </c>
      <c r="D443" s="6">
        <f t="shared" si="24"/>
        <v>67.64</v>
      </c>
      <c r="E443" s="5">
        <f t="shared" si="25"/>
        <v>292.95</v>
      </c>
      <c r="F443" s="7">
        <f t="shared" si="26"/>
        <v>2.309985245427038</v>
      </c>
      <c r="G443" s="8">
        <f t="shared" si="27"/>
        <v>1.0646721996173221</v>
      </c>
      <c r="J443" s="1">
        <v>19.8</v>
      </c>
      <c r="K443" s="1">
        <v>53.91</v>
      </c>
      <c r="L443" s="9">
        <v>67.64</v>
      </c>
      <c r="M443" s="9">
        <v>292.95</v>
      </c>
      <c r="N443" s="9">
        <v>2.309985245427038</v>
      </c>
      <c r="O443" s="9">
        <v>1.0646721996173221</v>
      </c>
    </row>
    <row r="444" spans="1:15">
      <c r="A444" s="11">
        <v>40314.304166666669</v>
      </c>
      <c r="B444">
        <v>19.8</v>
      </c>
      <c r="C444">
        <v>53.95</v>
      </c>
      <c r="D444" s="6">
        <f t="shared" si="24"/>
        <v>67.64</v>
      </c>
      <c r="E444" s="5">
        <f t="shared" si="25"/>
        <v>292.95</v>
      </c>
      <c r="F444" s="7">
        <f t="shared" si="26"/>
        <v>2.309985245427038</v>
      </c>
      <c r="G444" s="8">
        <f t="shared" si="27"/>
        <v>1.0637482055191509</v>
      </c>
      <c r="J444" s="1">
        <v>19.8</v>
      </c>
      <c r="K444" s="1">
        <v>53.95</v>
      </c>
      <c r="L444" s="9">
        <v>67.64</v>
      </c>
      <c r="M444" s="9">
        <v>292.95</v>
      </c>
      <c r="N444" s="9">
        <v>2.309985245427038</v>
      </c>
      <c r="O444" s="9">
        <v>1.0637482055191509</v>
      </c>
    </row>
    <row r="445" spans="1:15">
      <c r="A445" s="11">
        <v>40314.304861111108</v>
      </c>
      <c r="B445">
        <v>19.809999999999999</v>
      </c>
      <c r="C445">
        <v>54.08</v>
      </c>
      <c r="D445" s="6">
        <f t="shared" si="24"/>
        <v>67.658000000000001</v>
      </c>
      <c r="E445" s="5">
        <f t="shared" si="25"/>
        <v>292.95999999999998</v>
      </c>
      <c r="F445" s="7">
        <f t="shared" si="26"/>
        <v>2.3114187502529941</v>
      </c>
      <c r="G445" s="8">
        <f t="shared" si="27"/>
        <v>1.0614034901161751</v>
      </c>
      <c r="J445" s="1">
        <v>19.809999999999999</v>
      </c>
      <c r="K445" s="1">
        <v>54.08</v>
      </c>
      <c r="L445" s="9">
        <v>67.658000000000001</v>
      </c>
      <c r="M445" s="9">
        <v>292.95999999999998</v>
      </c>
      <c r="N445" s="9">
        <v>2.3114187502529941</v>
      </c>
      <c r="O445" s="9">
        <v>1.0614034901161751</v>
      </c>
    </row>
    <row r="446" spans="1:15">
      <c r="A446" s="11">
        <v>40314.305555555555</v>
      </c>
      <c r="B446">
        <v>19.84</v>
      </c>
      <c r="C446">
        <v>54.35</v>
      </c>
      <c r="D446" s="6">
        <f t="shared" si="24"/>
        <v>67.712000000000003</v>
      </c>
      <c r="E446" s="5">
        <f t="shared" si="25"/>
        <v>292.98999999999995</v>
      </c>
      <c r="F446" s="7">
        <f t="shared" si="26"/>
        <v>2.3157239382635462</v>
      </c>
      <c r="G446" s="8">
        <f t="shared" si="27"/>
        <v>1.0571279778173088</v>
      </c>
      <c r="J446" s="1">
        <v>19.84</v>
      </c>
      <c r="K446" s="1">
        <v>54.35</v>
      </c>
      <c r="L446" s="9">
        <v>67.712000000000003</v>
      </c>
      <c r="M446" s="9">
        <v>292.98999999999995</v>
      </c>
      <c r="N446" s="9">
        <v>2.3157239382635462</v>
      </c>
      <c r="O446" s="9">
        <v>1.0571279778173088</v>
      </c>
    </row>
    <row r="447" spans="1:15">
      <c r="A447" s="11">
        <v>40314.306250000001</v>
      </c>
      <c r="B447">
        <v>19.87</v>
      </c>
      <c r="C447">
        <v>53.95</v>
      </c>
      <c r="D447" s="6">
        <f t="shared" si="24"/>
        <v>67.766000000000005</v>
      </c>
      <c r="E447" s="5">
        <f t="shared" si="25"/>
        <v>293.02</v>
      </c>
      <c r="F447" s="7">
        <f t="shared" si="26"/>
        <v>2.3200361440853197</v>
      </c>
      <c r="G447" s="8">
        <f t="shared" si="27"/>
        <v>1.0683766443512897</v>
      </c>
      <c r="J447" s="1">
        <v>19.87</v>
      </c>
      <c r="K447" s="1">
        <v>53.95</v>
      </c>
      <c r="L447" s="9">
        <v>67.766000000000005</v>
      </c>
      <c r="M447" s="9">
        <v>293.02</v>
      </c>
      <c r="N447" s="9">
        <v>2.3200361440853197</v>
      </c>
      <c r="O447" s="9">
        <v>1.0683766443512897</v>
      </c>
    </row>
    <row r="448" spans="1:15">
      <c r="A448" s="11">
        <v>40314.306944444441</v>
      </c>
      <c r="B448">
        <v>19.899999999999999</v>
      </c>
      <c r="C448">
        <v>53.95</v>
      </c>
      <c r="D448" s="6">
        <f t="shared" si="24"/>
        <v>67.819999999999993</v>
      </c>
      <c r="E448" s="5">
        <f t="shared" si="25"/>
        <v>293.04999999999995</v>
      </c>
      <c r="F448" s="7">
        <f t="shared" si="26"/>
        <v>2.3243553773858294</v>
      </c>
      <c r="G448" s="8">
        <f t="shared" si="27"/>
        <v>1.0703656512861746</v>
      </c>
      <c r="J448" s="1">
        <v>19.899999999999999</v>
      </c>
      <c r="K448" s="1">
        <v>53.95</v>
      </c>
      <c r="L448" s="9">
        <v>67.819999999999993</v>
      </c>
      <c r="M448" s="9">
        <v>293.04999999999995</v>
      </c>
      <c r="N448" s="9">
        <v>2.3243553773858294</v>
      </c>
      <c r="O448" s="9">
        <v>1.0703656512861746</v>
      </c>
    </row>
    <row r="449" spans="1:15">
      <c r="A449" s="11">
        <v>40314.307638888888</v>
      </c>
      <c r="B449">
        <v>19.93</v>
      </c>
      <c r="C449">
        <v>54.08</v>
      </c>
      <c r="D449" s="6">
        <f t="shared" si="24"/>
        <v>67.873999999999995</v>
      </c>
      <c r="E449" s="5">
        <f t="shared" si="25"/>
        <v>293.08</v>
      </c>
      <c r="F449" s="7">
        <f t="shared" si="26"/>
        <v>2.328681647843037</v>
      </c>
      <c r="G449" s="8">
        <f t="shared" si="27"/>
        <v>1.0693306126895228</v>
      </c>
      <c r="J449" s="1">
        <v>19.93</v>
      </c>
      <c r="K449" s="1">
        <v>54.08</v>
      </c>
      <c r="L449" s="9">
        <v>67.873999999999995</v>
      </c>
      <c r="M449" s="9">
        <v>293.08</v>
      </c>
      <c r="N449" s="9">
        <v>2.328681647843037</v>
      </c>
      <c r="O449" s="9">
        <v>1.0693306126895228</v>
      </c>
    </row>
    <row r="450" spans="1:15">
      <c r="A450" s="11">
        <v>40314.308333333334</v>
      </c>
      <c r="B450">
        <v>19.989999999999998</v>
      </c>
      <c r="C450">
        <v>53.91</v>
      </c>
      <c r="D450" s="6">
        <f t="shared" si="24"/>
        <v>67.981999999999999</v>
      </c>
      <c r="E450" s="5">
        <f t="shared" si="25"/>
        <v>293.14</v>
      </c>
      <c r="F450" s="7">
        <f t="shared" si="26"/>
        <v>2.3373553389926789</v>
      </c>
      <c r="G450" s="8">
        <f t="shared" si="27"/>
        <v>1.0772870757417259</v>
      </c>
      <c r="J450" s="1">
        <v>19.989999999999998</v>
      </c>
      <c r="K450" s="1">
        <v>53.91</v>
      </c>
      <c r="L450" s="9">
        <v>67.981999999999999</v>
      </c>
      <c r="M450" s="9">
        <v>293.14</v>
      </c>
      <c r="N450" s="9">
        <v>2.3373553389926789</v>
      </c>
      <c r="O450" s="9">
        <v>1.0772870757417259</v>
      </c>
    </row>
    <row r="451" spans="1:15">
      <c r="A451" s="11">
        <v>40314.309027777781</v>
      </c>
      <c r="B451">
        <v>20</v>
      </c>
      <c r="C451">
        <v>54.08</v>
      </c>
      <c r="D451" s="6">
        <f t="shared" si="24"/>
        <v>68</v>
      </c>
      <c r="E451" s="5">
        <f t="shared" si="25"/>
        <v>293.14999999999998</v>
      </c>
      <c r="F451" s="7">
        <f t="shared" si="26"/>
        <v>2.3388037000739814</v>
      </c>
      <c r="G451" s="8">
        <f t="shared" si="27"/>
        <v>1.0739786590739724</v>
      </c>
      <c r="J451" s="1">
        <v>20</v>
      </c>
      <c r="K451" s="1">
        <v>54.08</v>
      </c>
      <c r="L451" s="9">
        <v>68</v>
      </c>
      <c r="M451" s="9">
        <v>293.14999999999998</v>
      </c>
      <c r="N451" s="9">
        <v>2.3388037000739814</v>
      </c>
      <c r="O451" s="9">
        <v>1.0739786590739724</v>
      </c>
    </row>
    <row r="452" spans="1:15">
      <c r="A452" s="11">
        <v>40314.30972222222</v>
      </c>
      <c r="B452">
        <v>20.05</v>
      </c>
      <c r="C452">
        <v>53.81</v>
      </c>
      <c r="D452" s="6">
        <f t="shared" si="24"/>
        <v>68.09</v>
      </c>
      <c r="E452" s="5">
        <f t="shared" si="25"/>
        <v>293.2</v>
      </c>
      <c r="F452" s="7">
        <f t="shared" si="26"/>
        <v>2.3460572951702523</v>
      </c>
      <c r="G452" s="8">
        <f t="shared" si="27"/>
        <v>1.0836438646391395</v>
      </c>
      <c r="J452" s="1">
        <v>20.05</v>
      </c>
      <c r="K452" s="1">
        <v>53.81</v>
      </c>
      <c r="L452" s="9">
        <v>68.09</v>
      </c>
      <c r="M452" s="9">
        <v>293.2</v>
      </c>
      <c r="N452" s="9">
        <v>2.3460572951702523</v>
      </c>
      <c r="O452" s="9">
        <v>1.0836438646391395</v>
      </c>
    </row>
    <row r="453" spans="1:15">
      <c r="A453" s="11">
        <v>40314.310416666667</v>
      </c>
      <c r="B453">
        <v>20.13</v>
      </c>
      <c r="C453">
        <v>53.27</v>
      </c>
      <c r="D453" s="6">
        <f t="shared" si="24"/>
        <v>68.233999999999995</v>
      </c>
      <c r="E453" s="5">
        <f t="shared" si="25"/>
        <v>293.27999999999997</v>
      </c>
      <c r="F453" s="7">
        <f t="shared" si="26"/>
        <v>2.3577040057314669</v>
      </c>
      <c r="G453" s="8">
        <f t="shared" si="27"/>
        <v>1.1017550818783144</v>
      </c>
      <c r="J453" s="1">
        <v>20.13</v>
      </c>
      <c r="K453" s="1">
        <v>53.27</v>
      </c>
      <c r="L453" s="9">
        <v>68.233999999999995</v>
      </c>
      <c r="M453" s="9">
        <v>293.27999999999997</v>
      </c>
      <c r="N453" s="9">
        <v>2.3577040057314669</v>
      </c>
      <c r="O453" s="9">
        <v>1.1017550818783144</v>
      </c>
    </row>
    <row r="454" spans="1:15">
      <c r="A454" s="11">
        <v>40314.311111111114</v>
      </c>
      <c r="B454">
        <v>20.2</v>
      </c>
      <c r="C454">
        <v>52.73</v>
      </c>
      <c r="D454" s="6">
        <f t="shared" si="24"/>
        <v>68.36</v>
      </c>
      <c r="E454" s="5">
        <f t="shared" si="25"/>
        <v>293.34999999999997</v>
      </c>
      <c r="F454" s="7">
        <f t="shared" si="26"/>
        <v>2.3679363561287845</v>
      </c>
      <c r="G454" s="8">
        <f t="shared" si="27"/>
        <v>1.1193235155420764</v>
      </c>
      <c r="J454" s="1">
        <v>20.2</v>
      </c>
      <c r="K454" s="1">
        <v>52.73</v>
      </c>
      <c r="L454" s="9">
        <v>68.36</v>
      </c>
      <c r="M454" s="9">
        <v>293.34999999999997</v>
      </c>
      <c r="N454" s="9">
        <v>2.3679363561287845</v>
      </c>
      <c r="O454" s="9">
        <v>1.1193235155420764</v>
      </c>
    </row>
    <row r="455" spans="1:15">
      <c r="A455" s="11">
        <v>40314.311805555553</v>
      </c>
      <c r="B455">
        <v>20.260000000000002</v>
      </c>
      <c r="C455">
        <v>52.49</v>
      </c>
      <c r="D455" s="6">
        <f t="shared" ref="D455:D518" si="28">B455*9/5+32</f>
        <v>68.468000000000004</v>
      </c>
      <c r="E455" s="5">
        <f t="shared" ref="E455:E518" si="29">B455+273.15</f>
        <v>293.40999999999997</v>
      </c>
      <c r="F455" s="7">
        <f t="shared" ref="F455:F518" si="30">(EXP(-5800.2206/E455+1.3914993-0.048640239*E455+0.000041764768*E455*E455-0.000000014452093*E455*E455*E455+6.5459673*LN(E455)))/1000</f>
        <v>2.3767378537388875</v>
      </c>
      <c r="G455" s="8">
        <f t="shared" ref="G455:G518" si="31">(F455-C455/100*F455)</f>
        <v>1.1291881543113453</v>
      </c>
      <c r="J455" s="1">
        <v>20.260000000000002</v>
      </c>
      <c r="K455" s="1">
        <v>52.49</v>
      </c>
      <c r="L455" s="9">
        <v>68.468000000000004</v>
      </c>
      <c r="M455" s="9">
        <v>293.40999999999997</v>
      </c>
      <c r="N455" s="9">
        <v>2.3767378537388875</v>
      </c>
      <c r="O455" s="9">
        <v>1.1291881543113453</v>
      </c>
    </row>
    <row r="456" spans="1:15">
      <c r="A456" s="11">
        <v>40314.3125</v>
      </c>
      <c r="B456">
        <v>20.3</v>
      </c>
      <c r="C456">
        <v>52.33</v>
      </c>
      <c r="D456" s="6">
        <f t="shared" si="28"/>
        <v>68.540000000000006</v>
      </c>
      <c r="E456" s="5">
        <f t="shared" si="29"/>
        <v>293.45</v>
      </c>
      <c r="F456" s="7">
        <f t="shared" si="30"/>
        <v>2.3826214120172926</v>
      </c>
      <c r="G456" s="8">
        <f t="shared" si="31"/>
        <v>1.1357956271086433</v>
      </c>
      <c r="J456" s="1">
        <v>20.3</v>
      </c>
      <c r="K456" s="1">
        <v>52.33</v>
      </c>
      <c r="L456" s="9">
        <v>68.540000000000006</v>
      </c>
      <c r="M456" s="9">
        <v>293.45</v>
      </c>
      <c r="N456" s="9">
        <v>2.3826214120172926</v>
      </c>
      <c r="O456" s="9">
        <v>1.1357956271086433</v>
      </c>
    </row>
    <row r="457" spans="1:15">
      <c r="A457" s="11">
        <v>40314.313194444447</v>
      </c>
      <c r="B457">
        <v>20.41</v>
      </c>
      <c r="C457">
        <v>52.36</v>
      </c>
      <c r="D457" s="6">
        <f t="shared" si="28"/>
        <v>68.738</v>
      </c>
      <c r="E457" s="5">
        <f t="shared" si="29"/>
        <v>293.56</v>
      </c>
      <c r="F457" s="7">
        <f t="shared" si="30"/>
        <v>2.3988669668438822</v>
      </c>
      <c r="G457" s="8">
        <f t="shared" si="31"/>
        <v>1.1428202230044255</v>
      </c>
      <c r="J457" s="1">
        <v>20.41</v>
      </c>
      <c r="K457" s="1">
        <v>52.36</v>
      </c>
      <c r="L457" s="9">
        <v>68.738</v>
      </c>
      <c r="M457" s="9">
        <v>293.56</v>
      </c>
      <c r="N457" s="9">
        <v>2.3988669668438822</v>
      </c>
      <c r="O457" s="9">
        <v>1.1428202230044255</v>
      </c>
    </row>
    <row r="458" spans="1:15">
      <c r="A458" s="11">
        <v>40314.313888888886</v>
      </c>
      <c r="B458">
        <v>20.46</v>
      </c>
      <c r="C458">
        <v>53.2</v>
      </c>
      <c r="D458" s="6">
        <f t="shared" si="28"/>
        <v>68.828000000000003</v>
      </c>
      <c r="E458" s="5">
        <f t="shared" si="29"/>
        <v>293.60999999999996</v>
      </c>
      <c r="F458" s="7">
        <f t="shared" si="30"/>
        <v>2.4062832954592142</v>
      </c>
      <c r="G458" s="8">
        <f t="shared" si="31"/>
        <v>1.1261405822749122</v>
      </c>
      <c r="J458" s="1">
        <v>20.46</v>
      </c>
      <c r="K458" s="1">
        <v>53.2</v>
      </c>
      <c r="L458" s="9">
        <v>68.828000000000003</v>
      </c>
      <c r="M458" s="9">
        <v>293.60999999999996</v>
      </c>
      <c r="N458" s="9">
        <v>2.4062832954592142</v>
      </c>
      <c r="O458" s="9">
        <v>1.1261405822749122</v>
      </c>
    </row>
    <row r="459" spans="1:15">
      <c r="A459" s="11">
        <v>40314.314583333333</v>
      </c>
      <c r="B459">
        <v>20.46</v>
      </c>
      <c r="C459">
        <v>54.76</v>
      </c>
      <c r="D459" s="6">
        <f t="shared" si="28"/>
        <v>68.828000000000003</v>
      </c>
      <c r="E459" s="5">
        <f t="shared" si="29"/>
        <v>293.60999999999996</v>
      </c>
      <c r="F459" s="7">
        <f t="shared" si="30"/>
        <v>2.4062832954592142</v>
      </c>
      <c r="G459" s="8">
        <f t="shared" si="31"/>
        <v>1.0886025628657485</v>
      </c>
      <c r="J459" s="1">
        <v>20.46</v>
      </c>
      <c r="K459" s="1">
        <v>54.76</v>
      </c>
      <c r="L459" s="9">
        <v>68.828000000000003</v>
      </c>
      <c r="M459" s="9">
        <v>293.60999999999996</v>
      </c>
      <c r="N459" s="9">
        <v>2.4062832954592142</v>
      </c>
      <c r="O459" s="9">
        <v>1.0886025628657485</v>
      </c>
    </row>
    <row r="460" spans="1:15">
      <c r="A460" s="11">
        <v>40314.31527777778</v>
      </c>
      <c r="B460">
        <v>20.48</v>
      </c>
      <c r="C460">
        <v>56.07</v>
      </c>
      <c r="D460" s="6">
        <f t="shared" si="28"/>
        <v>68.864000000000004</v>
      </c>
      <c r="E460" s="5">
        <f t="shared" si="29"/>
        <v>293.63</v>
      </c>
      <c r="F460" s="7">
        <f t="shared" si="30"/>
        <v>2.4092554397158974</v>
      </c>
      <c r="G460" s="8">
        <f t="shared" si="31"/>
        <v>1.0583859146671937</v>
      </c>
      <c r="J460" s="1">
        <v>20.48</v>
      </c>
      <c r="K460" s="1">
        <v>56.07</v>
      </c>
      <c r="L460" s="9">
        <v>68.864000000000004</v>
      </c>
      <c r="M460" s="9">
        <v>293.63</v>
      </c>
      <c r="N460" s="9">
        <v>2.4092554397158974</v>
      </c>
      <c r="O460" s="9">
        <v>1.0583859146671937</v>
      </c>
    </row>
    <row r="461" spans="1:15">
      <c r="A461" s="11">
        <v>40314.315972222219</v>
      </c>
      <c r="B461">
        <v>20.48</v>
      </c>
      <c r="C461">
        <v>56.78</v>
      </c>
      <c r="D461" s="6">
        <f t="shared" si="28"/>
        <v>68.864000000000004</v>
      </c>
      <c r="E461" s="5">
        <f t="shared" si="29"/>
        <v>293.63</v>
      </c>
      <c r="F461" s="7">
        <f t="shared" si="30"/>
        <v>2.4092554397158974</v>
      </c>
      <c r="G461" s="8">
        <f t="shared" si="31"/>
        <v>1.0412802010452109</v>
      </c>
      <c r="J461" s="1">
        <v>20.48</v>
      </c>
      <c r="K461" s="1">
        <v>56.78</v>
      </c>
      <c r="L461" s="9">
        <v>68.864000000000004</v>
      </c>
      <c r="M461" s="9">
        <v>293.63</v>
      </c>
      <c r="N461" s="9">
        <v>2.4092554397158974</v>
      </c>
      <c r="O461" s="9">
        <v>1.0412802010452109</v>
      </c>
    </row>
    <row r="462" spans="1:15">
      <c r="A462" s="11">
        <v>40314.316666666666</v>
      </c>
      <c r="B462">
        <v>20.49</v>
      </c>
      <c r="C462">
        <v>57.19</v>
      </c>
      <c r="D462" s="6">
        <f t="shared" si="28"/>
        <v>68.882000000000005</v>
      </c>
      <c r="E462" s="5">
        <f t="shared" si="29"/>
        <v>293.64</v>
      </c>
      <c r="F462" s="7">
        <f t="shared" si="30"/>
        <v>2.4107427160533681</v>
      </c>
      <c r="G462" s="8">
        <f t="shared" si="31"/>
        <v>1.0320389567424471</v>
      </c>
      <c r="J462" s="1">
        <v>20.49</v>
      </c>
      <c r="K462" s="1">
        <v>57.19</v>
      </c>
      <c r="L462" s="9">
        <v>68.882000000000005</v>
      </c>
      <c r="M462" s="9">
        <v>293.64</v>
      </c>
      <c r="N462" s="9">
        <v>2.4107427160533681</v>
      </c>
      <c r="O462" s="9">
        <v>1.0320389567424471</v>
      </c>
    </row>
    <row r="463" spans="1:15">
      <c r="A463" s="11">
        <v>40314.317361111112</v>
      </c>
      <c r="B463">
        <v>20.53</v>
      </c>
      <c r="C463">
        <v>59.35</v>
      </c>
      <c r="D463" s="6">
        <f t="shared" si="28"/>
        <v>68.954000000000008</v>
      </c>
      <c r="E463" s="5">
        <f t="shared" si="29"/>
        <v>293.67999999999995</v>
      </c>
      <c r="F463" s="7">
        <f t="shared" si="30"/>
        <v>2.4166998580137085</v>
      </c>
      <c r="G463" s="8">
        <f t="shared" si="31"/>
        <v>0.98238849228257252</v>
      </c>
      <c r="J463" s="1">
        <v>20.53</v>
      </c>
      <c r="K463" s="1">
        <v>59.35</v>
      </c>
      <c r="L463" s="9">
        <v>68.954000000000008</v>
      </c>
      <c r="M463" s="9">
        <v>293.67999999999995</v>
      </c>
      <c r="N463" s="9">
        <v>2.4166998580137085</v>
      </c>
      <c r="O463" s="9">
        <v>0.98238849228257252</v>
      </c>
    </row>
    <row r="464" spans="1:15">
      <c r="A464" s="11">
        <v>40314.318055555559</v>
      </c>
      <c r="B464">
        <v>20.56</v>
      </c>
      <c r="C464">
        <v>60.74</v>
      </c>
      <c r="D464" s="6">
        <f t="shared" si="28"/>
        <v>69.007999999999996</v>
      </c>
      <c r="E464" s="5">
        <f t="shared" si="29"/>
        <v>293.70999999999998</v>
      </c>
      <c r="F464" s="7">
        <f t="shared" si="30"/>
        <v>2.4211761631934845</v>
      </c>
      <c r="G464" s="8">
        <f t="shared" si="31"/>
        <v>0.95055376166976191</v>
      </c>
      <c r="J464" s="1">
        <v>20.56</v>
      </c>
      <c r="K464" s="1">
        <v>60.74</v>
      </c>
      <c r="L464" s="9">
        <v>69.007999999999996</v>
      </c>
      <c r="M464" s="9">
        <v>293.70999999999998</v>
      </c>
      <c r="N464" s="9">
        <v>2.4211761631934845</v>
      </c>
      <c r="O464" s="9">
        <v>0.95055376166976191</v>
      </c>
    </row>
    <row r="465" spans="1:15">
      <c r="A465" s="11">
        <v>40314.318749999999</v>
      </c>
      <c r="B465">
        <v>20.55</v>
      </c>
      <c r="C465">
        <v>61.34</v>
      </c>
      <c r="D465" s="6">
        <f t="shared" si="28"/>
        <v>68.990000000000009</v>
      </c>
      <c r="E465" s="5">
        <f t="shared" si="29"/>
        <v>293.7</v>
      </c>
      <c r="F465" s="7">
        <f t="shared" si="30"/>
        <v>2.419683256093943</v>
      </c>
      <c r="G465" s="8">
        <f t="shared" si="31"/>
        <v>0.9354495468059183</v>
      </c>
      <c r="J465" s="1">
        <v>20.55</v>
      </c>
      <c r="K465" s="1">
        <v>61.34</v>
      </c>
      <c r="L465" s="9">
        <v>68.990000000000009</v>
      </c>
      <c r="M465" s="9">
        <v>293.7</v>
      </c>
      <c r="N465" s="9">
        <v>2.419683256093943</v>
      </c>
      <c r="O465" s="9">
        <v>0.9354495468059183</v>
      </c>
    </row>
    <row r="466" spans="1:15">
      <c r="A466" s="11">
        <v>40314.319444444445</v>
      </c>
      <c r="B466">
        <v>20.54</v>
      </c>
      <c r="C466">
        <v>61.34</v>
      </c>
      <c r="D466" s="6">
        <f t="shared" si="28"/>
        <v>68.971999999999994</v>
      </c>
      <c r="E466" s="5">
        <f t="shared" si="29"/>
        <v>293.69</v>
      </c>
      <c r="F466" s="7">
        <f t="shared" si="30"/>
        <v>2.4181911544897412</v>
      </c>
      <c r="G466" s="8">
        <f t="shared" si="31"/>
        <v>0.93487270032573377</v>
      </c>
      <c r="J466" s="1">
        <v>20.54</v>
      </c>
      <c r="K466" s="1">
        <v>61.34</v>
      </c>
      <c r="L466" s="9">
        <v>68.971999999999994</v>
      </c>
      <c r="M466" s="9">
        <v>293.69</v>
      </c>
      <c r="N466" s="9">
        <v>2.4181911544897412</v>
      </c>
      <c r="O466" s="9">
        <v>0.93487270032573377</v>
      </c>
    </row>
    <row r="467" spans="1:15">
      <c r="A467" s="11">
        <v>40314.320138888892</v>
      </c>
      <c r="B467">
        <v>20.59</v>
      </c>
      <c r="C467">
        <v>60.97</v>
      </c>
      <c r="D467" s="6">
        <f t="shared" si="28"/>
        <v>69.061999999999998</v>
      </c>
      <c r="E467" s="5">
        <f t="shared" si="29"/>
        <v>293.73999999999995</v>
      </c>
      <c r="F467" s="7">
        <f t="shared" si="30"/>
        <v>2.4256597211372846</v>
      </c>
      <c r="G467" s="8">
        <f t="shared" si="31"/>
        <v>0.94673498915988219</v>
      </c>
      <c r="J467" s="1">
        <v>20.59</v>
      </c>
      <c r="K467" s="1">
        <v>60.97</v>
      </c>
      <c r="L467" s="9">
        <v>69.061999999999998</v>
      </c>
      <c r="M467" s="9">
        <v>293.73999999999995</v>
      </c>
      <c r="N467" s="9">
        <v>2.4256597211372846</v>
      </c>
      <c r="O467" s="9">
        <v>0.94673498915988219</v>
      </c>
    </row>
    <row r="468" spans="1:15">
      <c r="A468" s="11">
        <v>40314.320833333331</v>
      </c>
      <c r="B468">
        <v>20.7</v>
      </c>
      <c r="C468">
        <v>59.93</v>
      </c>
      <c r="D468" s="6">
        <f t="shared" si="28"/>
        <v>69.259999999999991</v>
      </c>
      <c r="E468" s="5">
        <f t="shared" si="29"/>
        <v>293.84999999999997</v>
      </c>
      <c r="F468" s="7">
        <f t="shared" si="30"/>
        <v>2.4421616455059305</v>
      </c>
      <c r="G468" s="8">
        <f t="shared" si="31"/>
        <v>0.97857417135422642</v>
      </c>
      <c r="J468" s="1">
        <v>20.7</v>
      </c>
      <c r="K468" s="1">
        <v>59.93</v>
      </c>
      <c r="L468" s="9">
        <v>69.259999999999991</v>
      </c>
      <c r="M468" s="9">
        <v>293.84999999999997</v>
      </c>
      <c r="N468" s="9">
        <v>2.4421616455059305</v>
      </c>
      <c r="O468" s="9">
        <v>0.97857417135422642</v>
      </c>
    </row>
    <row r="469" spans="1:15">
      <c r="A469" s="11">
        <v>40314.321527777778</v>
      </c>
      <c r="B469">
        <v>20.77</v>
      </c>
      <c r="C469">
        <v>58.37</v>
      </c>
      <c r="D469" s="6">
        <f t="shared" si="28"/>
        <v>69.385999999999996</v>
      </c>
      <c r="E469" s="5">
        <f t="shared" si="29"/>
        <v>293.91999999999996</v>
      </c>
      <c r="F469" s="7">
        <f t="shared" si="30"/>
        <v>2.452713933306983</v>
      </c>
      <c r="G469" s="8">
        <f t="shared" si="31"/>
        <v>1.021064810435697</v>
      </c>
      <c r="J469" s="1">
        <v>20.77</v>
      </c>
      <c r="K469" s="1">
        <v>58.37</v>
      </c>
      <c r="L469" s="9">
        <v>69.385999999999996</v>
      </c>
      <c r="M469" s="9">
        <v>293.91999999999996</v>
      </c>
      <c r="N469" s="9">
        <v>2.452713933306983</v>
      </c>
      <c r="O469" s="9">
        <v>1.021064810435697</v>
      </c>
    </row>
    <row r="470" spans="1:15">
      <c r="A470" s="11">
        <v>40314.322222222225</v>
      </c>
      <c r="B470">
        <v>20.87</v>
      </c>
      <c r="C470">
        <v>59.86</v>
      </c>
      <c r="D470" s="6">
        <f t="shared" si="28"/>
        <v>69.566000000000003</v>
      </c>
      <c r="E470" s="5">
        <f t="shared" si="29"/>
        <v>294.02</v>
      </c>
      <c r="F470" s="7">
        <f t="shared" si="30"/>
        <v>2.4678578182016442</v>
      </c>
      <c r="G470" s="8">
        <f t="shared" si="31"/>
        <v>0.99059812822614002</v>
      </c>
      <c r="J470" s="1">
        <v>20.87</v>
      </c>
      <c r="K470" s="1">
        <v>59.86</v>
      </c>
      <c r="L470" s="9">
        <v>69.566000000000003</v>
      </c>
      <c r="M470" s="9">
        <v>294.02</v>
      </c>
      <c r="N470" s="9">
        <v>2.4678578182016442</v>
      </c>
      <c r="O470" s="9">
        <v>0.99059812822614002</v>
      </c>
    </row>
    <row r="471" spans="1:15">
      <c r="A471" s="11">
        <v>40314.322916666664</v>
      </c>
      <c r="B471">
        <v>20.91</v>
      </c>
      <c r="C471">
        <v>60.5</v>
      </c>
      <c r="D471" s="6">
        <f t="shared" si="28"/>
        <v>69.638000000000005</v>
      </c>
      <c r="E471" s="5">
        <f t="shared" si="29"/>
        <v>294.06</v>
      </c>
      <c r="F471" s="7">
        <f t="shared" si="30"/>
        <v>2.473938236168947</v>
      </c>
      <c r="G471" s="8">
        <f t="shared" si="31"/>
        <v>0.97720560328673423</v>
      </c>
      <c r="J471" s="1">
        <v>20.91</v>
      </c>
      <c r="K471" s="1">
        <v>60.5</v>
      </c>
      <c r="L471" s="9">
        <v>69.638000000000005</v>
      </c>
      <c r="M471" s="9">
        <v>294.06</v>
      </c>
      <c r="N471" s="9">
        <v>2.473938236168947</v>
      </c>
      <c r="O471" s="9">
        <v>0.97720560328673423</v>
      </c>
    </row>
    <row r="472" spans="1:15">
      <c r="A472" s="11">
        <v>40314.323611111111</v>
      </c>
      <c r="B472">
        <v>20.95</v>
      </c>
      <c r="C472">
        <v>60.74</v>
      </c>
      <c r="D472" s="6">
        <f t="shared" si="28"/>
        <v>69.709999999999994</v>
      </c>
      <c r="E472" s="5">
        <f t="shared" si="29"/>
        <v>294.09999999999997</v>
      </c>
      <c r="F472" s="7">
        <f t="shared" si="30"/>
        <v>2.4800317549515776</v>
      </c>
      <c r="G472" s="8">
        <f t="shared" si="31"/>
        <v>0.97366046699398923</v>
      </c>
      <c r="J472" s="1">
        <v>20.95</v>
      </c>
      <c r="K472" s="1">
        <v>60.74</v>
      </c>
      <c r="L472" s="9">
        <v>69.709999999999994</v>
      </c>
      <c r="M472" s="9">
        <v>294.09999999999997</v>
      </c>
      <c r="N472" s="9">
        <v>2.4800317549515776</v>
      </c>
      <c r="O472" s="9">
        <v>0.97366046699398923</v>
      </c>
    </row>
    <row r="473" spans="1:15">
      <c r="A473" s="11">
        <v>40314.324305555558</v>
      </c>
      <c r="B473">
        <v>21.04</v>
      </c>
      <c r="C473">
        <v>60.36</v>
      </c>
      <c r="D473" s="6">
        <f t="shared" si="28"/>
        <v>69.872</v>
      </c>
      <c r="E473" s="5">
        <f t="shared" si="29"/>
        <v>294.19</v>
      </c>
      <c r="F473" s="7">
        <f t="shared" si="30"/>
        <v>2.4937901955307251</v>
      </c>
      <c r="G473" s="8">
        <f t="shared" si="31"/>
        <v>0.98853843350837933</v>
      </c>
      <c r="J473" s="1">
        <v>21.04</v>
      </c>
      <c r="K473" s="1">
        <v>60.36</v>
      </c>
      <c r="L473" s="9">
        <v>69.872</v>
      </c>
      <c r="M473" s="9">
        <v>294.19</v>
      </c>
      <c r="N473" s="9">
        <v>2.4937901955307251</v>
      </c>
      <c r="O473" s="9">
        <v>0.98853843350837933</v>
      </c>
    </row>
    <row r="474" spans="1:15">
      <c r="A474" s="11">
        <v>40314.324999999997</v>
      </c>
      <c r="B474">
        <v>21.1</v>
      </c>
      <c r="C474">
        <v>59.59</v>
      </c>
      <c r="D474" s="6">
        <f t="shared" si="28"/>
        <v>69.98</v>
      </c>
      <c r="E474" s="5">
        <f t="shared" si="29"/>
        <v>294.25</v>
      </c>
      <c r="F474" s="7">
        <f t="shared" si="30"/>
        <v>2.5029995366281566</v>
      </c>
      <c r="G474" s="8">
        <f t="shared" si="31"/>
        <v>1.011462112751438</v>
      </c>
      <c r="J474" s="1">
        <v>21.1</v>
      </c>
      <c r="K474" s="1">
        <v>59.59</v>
      </c>
      <c r="L474" s="9">
        <v>69.98</v>
      </c>
      <c r="M474" s="9">
        <v>294.25</v>
      </c>
      <c r="N474" s="9">
        <v>2.5029995366281566</v>
      </c>
      <c r="O474" s="9">
        <v>1.011462112751438</v>
      </c>
    </row>
    <row r="475" spans="1:15">
      <c r="A475" s="11">
        <v>40314.325694444444</v>
      </c>
      <c r="B475">
        <v>21.23</v>
      </c>
      <c r="C475">
        <v>60.84</v>
      </c>
      <c r="D475" s="6">
        <f t="shared" si="28"/>
        <v>70.213999999999999</v>
      </c>
      <c r="E475" s="5">
        <f t="shared" si="29"/>
        <v>294.38</v>
      </c>
      <c r="F475" s="7">
        <f t="shared" si="30"/>
        <v>2.5230552148987</v>
      </c>
      <c r="G475" s="8">
        <f t="shared" si="31"/>
        <v>0.98802842215433073</v>
      </c>
      <c r="J475" s="1">
        <v>21.23</v>
      </c>
      <c r="K475" s="1">
        <v>60.84</v>
      </c>
      <c r="L475" s="9">
        <v>70.213999999999999</v>
      </c>
      <c r="M475" s="9">
        <v>294.38</v>
      </c>
      <c r="N475" s="9">
        <v>2.5230552148987</v>
      </c>
      <c r="O475" s="9">
        <v>0.98802842215433073</v>
      </c>
    </row>
    <row r="476" spans="1:15">
      <c r="A476" s="11">
        <v>40314.326388888891</v>
      </c>
      <c r="B476">
        <v>21.28</v>
      </c>
      <c r="C476">
        <v>60.77</v>
      </c>
      <c r="D476" s="6">
        <f t="shared" si="28"/>
        <v>70.304000000000002</v>
      </c>
      <c r="E476" s="5">
        <f t="shared" si="29"/>
        <v>294.42999999999995</v>
      </c>
      <c r="F476" s="7">
        <f t="shared" si="30"/>
        <v>2.5308062770280197</v>
      </c>
      <c r="G476" s="8">
        <f t="shared" si="31"/>
        <v>0.99283530247809204</v>
      </c>
      <c r="J476" s="1">
        <v>21.28</v>
      </c>
      <c r="K476" s="1">
        <v>60.77</v>
      </c>
      <c r="L476" s="9">
        <v>70.304000000000002</v>
      </c>
      <c r="M476" s="9">
        <v>294.42999999999995</v>
      </c>
      <c r="N476" s="9">
        <v>2.5308062770280197</v>
      </c>
      <c r="O476" s="9">
        <v>0.99283530247809204</v>
      </c>
    </row>
    <row r="477" spans="1:15">
      <c r="A477" s="11">
        <v>40314.32708333333</v>
      </c>
      <c r="B477">
        <v>21.29</v>
      </c>
      <c r="C477">
        <v>60.4</v>
      </c>
      <c r="D477" s="6">
        <f t="shared" si="28"/>
        <v>70.322000000000003</v>
      </c>
      <c r="E477" s="5">
        <f t="shared" si="29"/>
        <v>294.44</v>
      </c>
      <c r="F477" s="7">
        <f t="shared" si="30"/>
        <v>2.5323589859168503</v>
      </c>
      <c r="G477" s="8">
        <f t="shared" si="31"/>
        <v>1.0028141584230728</v>
      </c>
      <c r="J477" s="1">
        <v>21.29</v>
      </c>
      <c r="K477" s="1">
        <v>60.4</v>
      </c>
      <c r="L477" s="9">
        <v>70.322000000000003</v>
      </c>
      <c r="M477" s="9">
        <v>294.44</v>
      </c>
      <c r="N477" s="9">
        <v>2.5323589859168503</v>
      </c>
      <c r="O477" s="9">
        <v>1.0028141584230728</v>
      </c>
    </row>
    <row r="478" spans="1:15">
      <c r="A478" s="11">
        <v>40314.327777777777</v>
      </c>
      <c r="B478">
        <v>21.29</v>
      </c>
      <c r="C478">
        <v>60.03</v>
      </c>
      <c r="D478" s="6">
        <f t="shared" si="28"/>
        <v>70.322000000000003</v>
      </c>
      <c r="E478" s="5">
        <f t="shared" si="29"/>
        <v>294.44</v>
      </c>
      <c r="F478" s="7">
        <f t="shared" si="30"/>
        <v>2.5323589859168503</v>
      </c>
      <c r="G478" s="8">
        <f t="shared" si="31"/>
        <v>1.0121838866709649</v>
      </c>
      <c r="J478" s="1">
        <v>21.29</v>
      </c>
      <c r="K478" s="1">
        <v>60.03</v>
      </c>
      <c r="L478" s="9">
        <v>70.322000000000003</v>
      </c>
      <c r="M478" s="9">
        <v>294.44</v>
      </c>
      <c r="N478" s="9">
        <v>2.5323589859168503</v>
      </c>
      <c r="O478" s="9">
        <v>1.0121838866709649</v>
      </c>
    </row>
    <row r="479" spans="1:15">
      <c r="A479" s="11">
        <v>40314.328472222223</v>
      </c>
      <c r="B479">
        <v>21.31</v>
      </c>
      <c r="C479">
        <v>59.45</v>
      </c>
      <c r="D479" s="6">
        <f t="shared" si="28"/>
        <v>70.358000000000004</v>
      </c>
      <c r="E479" s="5">
        <f t="shared" si="29"/>
        <v>294.45999999999998</v>
      </c>
      <c r="F479" s="7">
        <f t="shared" si="30"/>
        <v>2.5354669031730288</v>
      </c>
      <c r="G479" s="8">
        <f t="shared" si="31"/>
        <v>1.028131829236663</v>
      </c>
      <c r="J479" s="1">
        <v>21.31</v>
      </c>
      <c r="K479" s="1">
        <v>59.45</v>
      </c>
      <c r="L479" s="9">
        <v>70.358000000000004</v>
      </c>
      <c r="M479" s="9">
        <v>294.45999999999998</v>
      </c>
      <c r="N479" s="9">
        <v>2.5354669031730288</v>
      </c>
      <c r="O479" s="9">
        <v>1.028131829236663</v>
      </c>
    </row>
    <row r="480" spans="1:15">
      <c r="A480" s="11">
        <v>40314.32916666667</v>
      </c>
      <c r="B480">
        <v>21.34</v>
      </c>
      <c r="C480">
        <v>58.57</v>
      </c>
      <c r="D480" s="6">
        <f t="shared" si="28"/>
        <v>70.412000000000006</v>
      </c>
      <c r="E480" s="5">
        <f t="shared" si="29"/>
        <v>294.48999999999995</v>
      </c>
      <c r="F480" s="7">
        <f t="shared" si="30"/>
        <v>2.5401350334133488</v>
      </c>
      <c r="G480" s="8">
        <f t="shared" si="31"/>
        <v>1.0523779443431505</v>
      </c>
      <c r="J480" s="1">
        <v>21.34</v>
      </c>
      <c r="K480" s="1">
        <v>58.57</v>
      </c>
      <c r="L480" s="9">
        <v>70.412000000000006</v>
      </c>
      <c r="M480" s="9">
        <v>294.48999999999995</v>
      </c>
      <c r="N480" s="9">
        <v>2.5401350334133488</v>
      </c>
      <c r="O480" s="9">
        <v>1.0523779443431505</v>
      </c>
    </row>
    <row r="481" spans="1:15">
      <c r="A481" s="11">
        <v>40314.329861111109</v>
      </c>
      <c r="B481">
        <v>21.44</v>
      </c>
      <c r="C481">
        <v>58.67</v>
      </c>
      <c r="D481" s="6">
        <f t="shared" si="28"/>
        <v>70.591999999999999</v>
      </c>
      <c r="E481" s="5">
        <f t="shared" si="29"/>
        <v>294.58999999999997</v>
      </c>
      <c r="F481" s="7">
        <f t="shared" si="30"/>
        <v>2.5557497947702195</v>
      </c>
      <c r="G481" s="8">
        <f t="shared" si="31"/>
        <v>1.0562913901785318</v>
      </c>
      <c r="J481" s="1">
        <v>21.44</v>
      </c>
      <c r="K481" s="1">
        <v>58.67</v>
      </c>
      <c r="L481" s="9">
        <v>70.591999999999999</v>
      </c>
      <c r="M481" s="9">
        <v>294.58999999999997</v>
      </c>
      <c r="N481" s="9">
        <v>2.5557497947702195</v>
      </c>
      <c r="O481" s="9">
        <v>1.0562913901785318</v>
      </c>
    </row>
    <row r="482" spans="1:15">
      <c r="A482" s="11">
        <v>40314.330555555556</v>
      </c>
      <c r="B482">
        <v>21.46</v>
      </c>
      <c r="C482">
        <v>59.15</v>
      </c>
      <c r="D482" s="6">
        <f t="shared" si="28"/>
        <v>70.628</v>
      </c>
      <c r="E482" s="5">
        <f t="shared" si="29"/>
        <v>294.60999999999996</v>
      </c>
      <c r="F482" s="7">
        <f t="shared" si="30"/>
        <v>2.5588827993886176</v>
      </c>
      <c r="G482" s="8">
        <f t="shared" si="31"/>
        <v>1.0453036235502502</v>
      </c>
      <c r="J482" s="1">
        <v>21.46</v>
      </c>
      <c r="K482" s="1">
        <v>59.15</v>
      </c>
      <c r="L482" s="9">
        <v>70.628</v>
      </c>
      <c r="M482" s="9">
        <v>294.60999999999996</v>
      </c>
      <c r="N482" s="9">
        <v>2.5588827993886176</v>
      </c>
      <c r="O482" s="9">
        <v>1.0453036235502502</v>
      </c>
    </row>
    <row r="483" spans="1:15">
      <c r="A483" s="11">
        <v>40314.331250000003</v>
      </c>
      <c r="B483">
        <v>21.4</v>
      </c>
      <c r="C483">
        <v>59.42</v>
      </c>
      <c r="D483" s="6">
        <f t="shared" si="28"/>
        <v>70.52</v>
      </c>
      <c r="E483" s="5">
        <f t="shared" si="29"/>
        <v>294.54999999999995</v>
      </c>
      <c r="F483" s="7">
        <f t="shared" si="30"/>
        <v>2.5494938469701576</v>
      </c>
      <c r="G483" s="8">
        <f t="shared" si="31"/>
        <v>1.0345846031004897</v>
      </c>
      <c r="J483" s="1">
        <v>21.4</v>
      </c>
      <c r="K483" s="1">
        <v>59.42</v>
      </c>
      <c r="L483" s="9">
        <v>70.52</v>
      </c>
      <c r="M483" s="9">
        <v>294.54999999999995</v>
      </c>
      <c r="N483" s="9">
        <v>2.5494938469701576</v>
      </c>
      <c r="O483" s="9">
        <v>1.0345846031004897</v>
      </c>
    </row>
    <row r="484" spans="1:15">
      <c r="A484" s="11">
        <v>40314.331944444442</v>
      </c>
      <c r="B484">
        <v>21.41</v>
      </c>
      <c r="C484">
        <v>59.52</v>
      </c>
      <c r="D484" s="6">
        <f t="shared" si="28"/>
        <v>70.537999999999997</v>
      </c>
      <c r="E484" s="5">
        <f t="shared" si="29"/>
        <v>294.56</v>
      </c>
      <c r="F484" s="7">
        <f t="shared" si="30"/>
        <v>2.5510565771880329</v>
      </c>
      <c r="G484" s="8">
        <f t="shared" si="31"/>
        <v>1.0326677024457156</v>
      </c>
      <c r="J484" s="1">
        <v>21.41</v>
      </c>
      <c r="K484" s="1">
        <v>59.52</v>
      </c>
      <c r="L484" s="9">
        <v>70.537999999999997</v>
      </c>
      <c r="M484" s="9">
        <v>294.56</v>
      </c>
      <c r="N484" s="9">
        <v>2.5510565771880329</v>
      </c>
      <c r="O484" s="9">
        <v>1.0326677024457156</v>
      </c>
    </row>
    <row r="485" spans="1:15">
      <c r="A485" s="11">
        <v>40314.332638888889</v>
      </c>
      <c r="B485">
        <v>21.47</v>
      </c>
      <c r="C485">
        <v>58.54</v>
      </c>
      <c r="D485" s="6">
        <f t="shared" si="28"/>
        <v>70.646000000000001</v>
      </c>
      <c r="E485" s="5">
        <f t="shared" si="29"/>
        <v>294.62</v>
      </c>
      <c r="F485" s="7">
        <f t="shared" si="30"/>
        <v>2.5604505607045409</v>
      </c>
      <c r="G485" s="8">
        <f t="shared" si="31"/>
        <v>1.0615628024681025</v>
      </c>
      <c r="J485" s="1">
        <v>21.47</v>
      </c>
      <c r="K485" s="1">
        <v>58.54</v>
      </c>
      <c r="L485" s="9">
        <v>70.646000000000001</v>
      </c>
      <c r="M485" s="9">
        <v>294.62</v>
      </c>
      <c r="N485" s="9">
        <v>2.5604505607045409</v>
      </c>
      <c r="O485" s="9">
        <v>1.0615628024681025</v>
      </c>
    </row>
    <row r="486" spans="1:15">
      <c r="A486" s="11">
        <v>40314.333333333336</v>
      </c>
      <c r="B486">
        <v>21.52</v>
      </c>
      <c r="C486">
        <v>57.97</v>
      </c>
      <c r="D486" s="6">
        <f t="shared" si="28"/>
        <v>70.736000000000004</v>
      </c>
      <c r="E486" s="5">
        <f t="shared" si="29"/>
        <v>294.66999999999996</v>
      </c>
      <c r="F486" s="7">
        <f t="shared" si="30"/>
        <v>2.5683019725346332</v>
      </c>
      <c r="G486" s="8">
        <f t="shared" si="31"/>
        <v>1.0794573190563064</v>
      </c>
      <c r="J486" s="1">
        <v>21.52</v>
      </c>
      <c r="K486" s="1">
        <v>57.97</v>
      </c>
      <c r="L486" s="9">
        <v>70.736000000000004</v>
      </c>
      <c r="M486" s="9">
        <v>294.66999999999996</v>
      </c>
      <c r="N486" s="9">
        <v>2.5683019725346332</v>
      </c>
      <c r="O486" s="9">
        <v>1.0794573190563064</v>
      </c>
    </row>
    <row r="487" spans="1:15">
      <c r="A487" s="11">
        <v>40314.334027777775</v>
      </c>
      <c r="B487">
        <v>21.53</v>
      </c>
      <c r="C487">
        <v>58.17</v>
      </c>
      <c r="D487" s="6">
        <f t="shared" si="28"/>
        <v>70.754000000000005</v>
      </c>
      <c r="E487" s="5">
        <f t="shared" si="29"/>
        <v>294.67999999999995</v>
      </c>
      <c r="F487" s="7">
        <f t="shared" si="30"/>
        <v>2.5698747786100218</v>
      </c>
      <c r="G487" s="8">
        <f t="shared" si="31"/>
        <v>1.0749786198925722</v>
      </c>
      <c r="J487" s="1">
        <v>21.53</v>
      </c>
      <c r="K487" s="1">
        <v>58.17</v>
      </c>
      <c r="L487" s="9">
        <v>70.754000000000005</v>
      </c>
      <c r="M487" s="9">
        <v>294.67999999999995</v>
      </c>
      <c r="N487" s="9">
        <v>2.5698747786100218</v>
      </c>
      <c r="O487" s="9">
        <v>1.0749786198925722</v>
      </c>
    </row>
    <row r="488" spans="1:15">
      <c r="A488" s="11">
        <v>40314.334722222222</v>
      </c>
      <c r="B488">
        <v>21.37</v>
      </c>
      <c r="C488">
        <v>59.25</v>
      </c>
      <c r="D488" s="6">
        <f t="shared" si="28"/>
        <v>70.466000000000008</v>
      </c>
      <c r="E488" s="5">
        <f t="shared" si="29"/>
        <v>294.52</v>
      </c>
      <c r="F488" s="7">
        <f t="shared" si="30"/>
        <v>2.544810677943806</v>
      </c>
      <c r="G488" s="8">
        <f t="shared" si="31"/>
        <v>1.0370103512621009</v>
      </c>
      <c r="J488" s="1">
        <v>21.37</v>
      </c>
      <c r="K488" s="1">
        <v>59.25</v>
      </c>
      <c r="L488" s="9">
        <v>70.466000000000008</v>
      </c>
      <c r="M488" s="9">
        <v>294.52</v>
      </c>
      <c r="N488" s="9">
        <v>2.544810677943806</v>
      </c>
      <c r="O488" s="9">
        <v>1.0370103512621009</v>
      </c>
    </row>
    <row r="489" spans="1:15">
      <c r="A489" s="11">
        <v>40314.335416666669</v>
      </c>
      <c r="B489">
        <v>21.19</v>
      </c>
      <c r="C489">
        <v>59.08</v>
      </c>
      <c r="D489" s="6">
        <f t="shared" si="28"/>
        <v>70.141999999999996</v>
      </c>
      <c r="E489" s="5">
        <f t="shared" si="29"/>
        <v>294.33999999999997</v>
      </c>
      <c r="F489" s="7">
        <f t="shared" si="30"/>
        <v>2.5168693213807463</v>
      </c>
      <c r="G489" s="8">
        <f t="shared" si="31"/>
        <v>1.0299029263090014</v>
      </c>
      <c r="J489" s="1">
        <v>21.19</v>
      </c>
      <c r="K489" s="1">
        <v>59.08</v>
      </c>
      <c r="L489" s="9">
        <v>70.141999999999996</v>
      </c>
      <c r="M489" s="9">
        <v>294.33999999999997</v>
      </c>
      <c r="N489" s="9">
        <v>2.5168693213807463</v>
      </c>
      <c r="O489" s="9">
        <v>1.0299029263090014</v>
      </c>
    </row>
    <row r="490" spans="1:15">
      <c r="A490" s="11">
        <v>40314.336111111108</v>
      </c>
      <c r="B490">
        <v>21.19</v>
      </c>
      <c r="C490">
        <v>59.04</v>
      </c>
      <c r="D490" s="6">
        <f t="shared" si="28"/>
        <v>70.141999999999996</v>
      </c>
      <c r="E490" s="5">
        <f t="shared" si="29"/>
        <v>294.33999999999997</v>
      </c>
      <c r="F490" s="7">
        <f t="shared" si="30"/>
        <v>2.5168693213807463</v>
      </c>
      <c r="G490" s="8">
        <f t="shared" si="31"/>
        <v>1.0309096740375536</v>
      </c>
      <c r="J490" s="1">
        <v>21.19</v>
      </c>
      <c r="K490" s="1">
        <v>59.04</v>
      </c>
      <c r="L490" s="9">
        <v>70.141999999999996</v>
      </c>
      <c r="M490" s="9">
        <v>294.33999999999997</v>
      </c>
      <c r="N490" s="9">
        <v>2.5168693213807463</v>
      </c>
      <c r="O490" s="9">
        <v>1.0309096740375536</v>
      </c>
    </row>
    <row r="491" spans="1:15">
      <c r="A491" s="11">
        <v>40314.336805555555</v>
      </c>
      <c r="B491">
        <v>21.28</v>
      </c>
      <c r="C491">
        <v>58.33</v>
      </c>
      <c r="D491" s="6">
        <f t="shared" si="28"/>
        <v>70.304000000000002</v>
      </c>
      <c r="E491" s="5">
        <f t="shared" si="29"/>
        <v>294.42999999999995</v>
      </c>
      <c r="F491" s="7">
        <f t="shared" si="30"/>
        <v>2.5308062770280197</v>
      </c>
      <c r="G491" s="8">
        <f t="shared" si="31"/>
        <v>1.0545869756375761</v>
      </c>
      <c r="J491" s="1">
        <v>21.28</v>
      </c>
      <c r="K491" s="1">
        <v>58.33</v>
      </c>
      <c r="L491" s="9">
        <v>70.304000000000002</v>
      </c>
      <c r="M491" s="9">
        <v>294.42999999999995</v>
      </c>
      <c r="N491" s="9">
        <v>2.5308062770280197</v>
      </c>
      <c r="O491" s="9">
        <v>1.0545869756375761</v>
      </c>
    </row>
    <row r="492" spans="1:15">
      <c r="A492" s="11">
        <v>40314.337500000001</v>
      </c>
      <c r="B492">
        <v>21.3</v>
      </c>
      <c r="C492">
        <v>59.92</v>
      </c>
      <c r="D492" s="6">
        <f t="shared" si="28"/>
        <v>70.34</v>
      </c>
      <c r="E492" s="5">
        <f t="shared" si="29"/>
        <v>294.45</v>
      </c>
      <c r="F492" s="7">
        <f t="shared" si="30"/>
        <v>2.533912527839469</v>
      </c>
      <c r="G492" s="8">
        <f t="shared" si="31"/>
        <v>1.0155921411580591</v>
      </c>
      <c r="J492" s="1">
        <v>21.3</v>
      </c>
      <c r="K492" s="1">
        <v>59.92</v>
      </c>
      <c r="L492" s="9">
        <v>70.34</v>
      </c>
      <c r="M492" s="9">
        <v>294.45</v>
      </c>
      <c r="N492" s="9">
        <v>2.533912527839469</v>
      </c>
      <c r="O492" s="9">
        <v>1.0155921411580591</v>
      </c>
    </row>
    <row r="493" spans="1:15">
      <c r="A493" s="11">
        <v>40314.338194444441</v>
      </c>
      <c r="B493">
        <v>21.36</v>
      </c>
      <c r="C493">
        <v>60.29</v>
      </c>
      <c r="D493" s="6">
        <f t="shared" si="28"/>
        <v>70.448000000000008</v>
      </c>
      <c r="E493" s="5">
        <f t="shared" si="29"/>
        <v>294.51</v>
      </c>
      <c r="F493" s="7">
        <f t="shared" si="30"/>
        <v>2.5432512942160841</v>
      </c>
      <c r="G493" s="8">
        <f t="shared" si="31"/>
        <v>1.009925088933207</v>
      </c>
      <c r="J493" s="1">
        <v>21.36</v>
      </c>
      <c r="K493" s="1">
        <v>60.29</v>
      </c>
      <c r="L493" s="9">
        <v>70.448000000000008</v>
      </c>
      <c r="M493" s="9">
        <v>294.51</v>
      </c>
      <c r="N493" s="9">
        <v>2.5432512942160841</v>
      </c>
      <c r="O493" s="9">
        <v>1.009925088933207</v>
      </c>
    </row>
    <row r="494" spans="1:15">
      <c r="A494" s="11">
        <v>40314.338888888888</v>
      </c>
      <c r="B494">
        <v>21.44</v>
      </c>
      <c r="C494">
        <v>60.09</v>
      </c>
      <c r="D494" s="6">
        <f t="shared" si="28"/>
        <v>70.591999999999999</v>
      </c>
      <c r="E494" s="5">
        <f t="shared" si="29"/>
        <v>294.58999999999997</v>
      </c>
      <c r="F494" s="7">
        <f t="shared" si="30"/>
        <v>2.5557497947702195</v>
      </c>
      <c r="G494" s="8">
        <f t="shared" si="31"/>
        <v>1.0199997430927945</v>
      </c>
      <c r="J494" s="1">
        <v>21.44</v>
      </c>
      <c r="K494" s="1">
        <v>60.09</v>
      </c>
      <c r="L494" s="9">
        <v>70.591999999999999</v>
      </c>
      <c r="M494" s="9">
        <v>294.58999999999997</v>
      </c>
      <c r="N494" s="9">
        <v>2.5557497947702195</v>
      </c>
      <c r="O494" s="9">
        <v>1.0199997430927945</v>
      </c>
    </row>
    <row r="495" spans="1:15">
      <c r="A495" s="11">
        <v>40314.339583333334</v>
      </c>
      <c r="B495">
        <v>21.44</v>
      </c>
      <c r="C495">
        <v>59.48</v>
      </c>
      <c r="D495" s="6">
        <f t="shared" si="28"/>
        <v>70.591999999999999</v>
      </c>
      <c r="E495" s="5">
        <f t="shared" si="29"/>
        <v>294.58999999999997</v>
      </c>
      <c r="F495" s="7">
        <f t="shared" si="30"/>
        <v>2.5557497947702195</v>
      </c>
      <c r="G495" s="8">
        <f t="shared" si="31"/>
        <v>1.035589816840893</v>
      </c>
      <c r="J495" s="1">
        <v>21.44</v>
      </c>
      <c r="K495" s="1">
        <v>59.48</v>
      </c>
      <c r="L495" s="9">
        <v>70.591999999999999</v>
      </c>
      <c r="M495" s="9">
        <v>294.58999999999997</v>
      </c>
      <c r="N495" s="9">
        <v>2.5557497947702195</v>
      </c>
      <c r="O495" s="9">
        <v>1.035589816840893</v>
      </c>
    </row>
    <row r="496" spans="1:15">
      <c r="A496" s="11">
        <v>40314.340277777781</v>
      </c>
      <c r="B496">
        <v>21.49</v>
      </c>
      <c r="C496">
        <v>58.88</v>
      </c>
      <c r="D496" s="6">
        <f t="shared" si="28"/>
        <v>70.682000000000002</v>
      </c>
      <c r="E496" s="5">
        <f t="shared" si="29"/>
        <v>294.64</v>
      </c>
      <c r="F496" s="7">
        <f t="shared" si="30"/>
        <v>2.5635886032472208</v>
      </c>
      <c r="G496" s="8">
        <f t="shared" si="31"/>
        <v>1.0541476336552573</v>
      </c>
      <c r="J496" s="1">
        <v>21.49</v>
      </c>
      <c r="K496" s="1">
        <v>58.88</v>
      </c>
      <c r="L496" s="9">
        <v>70.682000000000002</v>
      </c>
      <c r="M496" s="9">
        <v>294.64</v>
      </c>
      <c r="N496" s="9">
        <v>2.5635886032472208</v>
      </c>
      <c r="O496" s="9">
        <v>1.0541476336552573</v>
      </c>
    </row>
    <row r="497" spans="1:15">
      <c r="A497" s="11">
        <v>40314.34097222222</v>
      </c>
      <c r="B497">
        <v>21.59</v>
      </c>
      <c r="C497">
        <v>59.52</v>
      </c>
      <c r="D497" s="6">
        <f t="shared" si="28"/>
        <v>70.861999999999995</v>
      </c>
      <c r="E497" s="5">
        <f t="shared" si="29"/>
        <v>294.73999999999995</v>
      </c>
      <c r="F497" s="7">
        <f t="shared" si="30"/>
        <v>2.5793293129755508</v>
      </c>
      <c r="G497" s="8">
        <f t="shared" si="31"/>
        <v>1.0441125058925027</v>
      </c>
      <c r="J497" s="1">
        <v>21.59</v>
      </c>
      <c r="K497" s="1">
        <v>59.52</v>
      </c>
      <c r="L497" s="9">
        <v>70.861999999999995</v>
      </c>
      <c r="M497" s="9">
        <v>294.73999999999995</v>
      </c>
      <c r="N497" s="9">
        <v>2.5793293129755508</v>
      </c>
      <c r="O497" s="9">
        <v>1.0441125058925027</v>
      </c>
    </row>
    <row r="498" spans="1:15">
      <c r="A498" s="11">
        <v>40314.341666666667</v>
      </c>
      <c r="B498">
        <v>21.56</v>
      </c>
      <c r="C498">
        <v>59.01</v>
      </c>
      <c r="D498" s="6">
        <f t="shared" si="28"/>
        <v>70.807999999999993</v>
      </c>
      <c r="E498" s="5">
        <f t="shared" si="29"/>
        <v>294.70999999999998</v>
      </c>
      <c r="F498" s="7">
        <f t="shared" si="30"/>
        <v>2.5745982510989394</v>
      </c>
      <c r="G498" s="8">
        <f t="shared" si="31"/>
        <v>1.0553278231254553</v>
      </c>
      <c r="J498" s="1">
        <v>21.56</v>
      </c>
      <c r="K498" s="1">
        <v>59.01</v>
      </c>
      <c r="L498" s="9">
        <v>70.807999999999993</v>
      </c>
      <c r="M498" s="9">
        <v>294.70999999999998</v>
      </c>
      <c r="N498" s="9">
        <v>2.5745982510989394</v>
      </c>
      <c r="O498" s="9">
        <v>1.0553278231254553</v>
      </c>
    </row>
    <row r="499" spans="1:15">
      <c r="A499" s="11">
        <v>40314.342361111114</v>
      </c>
      <c r="B499">
        <v>21.46</v>
      </c>
      <c r="C499">
        <v>59.99</v>
      </c>
      <c r="D499" s="6">
        <f t="shared" si="28"/>
        <v>70.628</v>
      </c>
      <c r="E499" s="5">
        <f t="shared" si="29"/>
        <v>294.60999999999996</v>
      </c>
      <c r="F499" s="7">
        <f t="shared" si="30"/>
        <v>2.5588827993886176</v>
      </c>
      <c r="G499" s="8">
        <f t="shared" si="31"/>
        <v>1.0238090080353859</v>
      </c>
      <c r="J499" s="1">
        <v>21.46</v>
      </c>
      <c r="K499" s="1">
        <v>59.99</v>
      </c>
      <c r="L499" s="9">
        <v>70.628</v>
      </c>
      <c r="M499" s="9">
        <v>294.60999999999996</v>
      </c>
      <c r="N499" s="9">
        <v>2.5588827993886176</v>
      </c>
      <c r="O499" s="9">
        <v>1.0238090080353859</v>
      </c>
    </row>
    <row r="500" spans="1:15">
      <c r="A500" s="11">
        <v>40314.343055555553</v>
      </c>
      <c r="B500">
        <v>21.43</v>
      </c>
      <c r="C500">
        <v>58.88</v>
      </c>
      <c r="D500" s="6">
        <f t="shared" si="28"/>
        <v>70.573999999999998</v>
      </c>
      <c r="E500" s="5">
        <f t="shared" si="29"/>
        <v>294.58</v>
      </c>
      <c r="F500" s="7">
        <f t="shared" si="30"/>
        <v>2.5541845507091891</v>
      </c>
      <c r="G500" s="8">
        <f t="shared" si="31"/>
        <v>1.0502806872516186</v>
      </c>
      <c r="J500" s="1">
        <v>21.43</v>
      </c>
      <c r="K500" s="1">
        <v>58.88</v>
      </c>
      <c r="L500" s="9">
        <v>70.573999999999998</v>
      </c>
      <c r="M500" s="9">
        <v>294.58</v>
      </c>
      <c r="N500" s="9">
        <v>2.5541845507091891</v>
      </c>
      <c r="O500" s="9">
        <v>1.0502806872516186</v>
      </c>
    </row>
    <row r="501" spans="1:15">
      <c r="A501" s="11">
        <v>40314.34375</v>
      </c>
      <c r="B501">
        <v>21.45</v>
      </c>
      <c r="C501">
        <v>58.54</v>
      </c>
      <c r="D501" s="6">
        <f t="shared" si="28"/>
        <v>70.61</v>
      </c>
      <c r="E501" s="5">
        <f t="shared" si="29"/>
        <v>294.59999999999997</v>
      </c>
      <c r="F501" s="7">
        <f t="shared" si="30"/>
        <v>2.5573158775369711</v>
      </c>
      <c r="G501" s="8">
        <f t="shared" si="31"/>
        <v>1.0602631628268282</v>
      </c>
      <c r="J501" s="1">
        <v>21.45</v>
      </c>
      <c r="K501" s="1">
        <v>58.54</v>
      </c>
      <c r="L501" s="9">
        <v>70.61</v>
      </c>
      <c r="M501" s="9">
        <v>294.59999999999997</v>
      </c>
      <c r="N501" s="9">
        <v>2.5573158775369711</v>
      </c>
      <c r="O501" s="9">
        <v>1.0602631628268282</v>
      </c>
    </row>
    <row r="502" spans="1:15">
      <c r="A502" s="11">
        <v>40314.344444444447</v>
      </c>
      <c r="B502">
        <v>21.5</v>
      </c>
      <c r="C502">
        <v>59.42</v>
      </c>
      <c r="D502" s="6">
        <f t="shared" si="28"/>
        <v>70.7</v>
      </c>
      <c r="E502" s="5">
        <f t="shared" si="29"/>
        <v>294.64999999999998</v>
      </c>
      <c r="F502" s="7">
        <f t="shared" si="30"/>
        <v>2.5651588852333318</v>
      </c>
      <c r="G502" s="8">
        <f t="shared" si="31"/>
        <v>1.0409414756276858</v>
      </c>
      <c r="J502" s="1">
        <v>21.5</v>
      </c>
      <c r="K502" s="1">
        <v>59.42</v>
      </c>
      <c r="L502" s="9">
        <v>70.7</v>
      </c>
      <c r="M502" s="9">
        <v>294.64999999999998</v>
      </c>
      <c r="N502" s="9">
        <v>2.5651588852333318</v>
      </c>
      <c r="O502" s="9">
        <v>1.0409414756276858</v>
      </c>
    </row>
    <row r="503" spans="1:15">
      <c r="A503" s="11">
        <v>40314.345138888886</v>
      </c>
      <c r="B503">
        <v>21.53</v>
      </c>
      <c r="C503">
        <v>60.63</v>
      </c>
      <c r="D503" s="6">
        <f t="shared" si="28"/>
        <v>70.754000000000005</v>
      </c>
      <c r="E503" s="5">
        <f t="shared" si="29"/>
        <v>294.67999999999995</v>
      </c>
      <c r="F503" s="7">
        <f t="shared" si="30"/>
        <v>2.5698747786100218</v>
      </c>
      <c r="G503" s="8">
        <f t="shared" si="31"/>
        <v>1.0117597003387655</v>
      </c>
      <c r="J503" s="1">
        <v>21.53</v>
      </c>
      <c r="K503" s="1">
        <v>60.63</v>
      </c>
      <c r="L503" s="9">
        <v>70.754000000000005</v>
      </c>
      <c r="M503" s="9">
        <v>294.67999999999995</v>
      </c>
      <c r="N503" s="9">
        <v>2.5698747786100218</v>
      </c>
      <c r="O503" s="9">
        <v>1.0117597003387655</v>
      </c>
    </row>
    <row r="504" spans="1:15">
      <c r="A504" s="11">
        <v>40314.345833333333</v>
      </c>
      <c r="B504">
        <v>21.44</v>
      </c>
      <c r="C504">
        <v>60.5</v>
      </c>
      <c r="D504" s="6">
        <f t="shared" si="28"/>
        <v>70.591999999999999</v>
      </c>
      <c r="E504" s="5">
        <f t="shared" si="29"/>
        <v>294.58999999999997</v>
      </c>
      <c r="F504" s="7">
        <f t="shared" si="30"/>
        <v>2.5557497947702195</v>
      </c>
      <c r="G504" s="8">
        <f t="shared" si="31"/>
        <v>1.0095211689342367</v>
      </c>
      <c r="J504" s="1">
        <v>21.44</v>
      </c>
      <c r="K504" s="1">
        <v>60.5</v>
      </c>
      <c r="L504" s="9">
        <v>70.591999999999999</v>
      </c>
      <c r="M504" s="9">
        <v>294.58999999999997</v>
      </c>
      <c r="N504" s="9">
        <v>2.5557497947702195</v>
      </c>
      <c r="O504" s="9">
        <v>1.0095211689342367</v>
      </c>
    </row>
    <row r="505" spans="1:15">
      <c r="A505" s="11">
        <v>40314.34652777778</v>
      </c>
      <c r="B505">
        <v>21.4</v>
      </c>
      <c r="C505">
        <v>59.82</v>
      </c>
      <c r="D505" s="6">
        <f t="shared" si="28"/>
        <v>70.52</v>
      </c>
      <c r="E505" s="5">
        <f t="shared" si="29"/>
        <v>294.54999999999995</v>
      </c>
      <c r="F505" s="7">
        <f t="shared" si="30"/>
        <v>2.5494938469701576</v>
      </c>
      <c r="G505" s="8">
        <f t="shared" si="31"/>
        <v>1.0243866277126095</v>
      </c>
      <c r="J505" s="1">
        <v>21.4</v>
      </c>
      <c r="K505" s="1">
        <v>59.82</v>
      </c>
      <c r="L505" s="9">
        <v>70.52</v>
      </c>
      <c r="M505" s="9">
        <v>294.54999999999995</v>
      </c>
      <c r="N505" s="9">
        <v>2.5494938469701576</v>
      </c>
      <c r="O505" s="9">
        <v>1.0243866277126095</v>
      </c>
    </row>
    <row r="506" spans="1:15">
      <c r="A506" s="11">
        <v>40314.347222222219</v>
      </c>
      <c r="B506">
        <v>21.45</v>
      </c>
      <c r="C506">
        <v>59.01</v>
      </c>
      <c r="D506" s="6">
        <f t="shared" si="28"/>
        <v>70.61</v>
      </c>
      <c r="E506" s="5">
        <f t="shared" si="29"/>
        <v>294.59999999999997</v>
      </c>
      <c r="F506" s="7">
        <f t="shared" si="30"/>
        <v>2.5573158775369711</v>
      </c>
      <c r="G506" s="8">
        <f t="shared" si="31"/>
        <v>1.0482437782024046</v>
      </c>
      <c r="J506" s="1">
        <v>21.45</v>
      </c>
      <c r="K506" s="1">
        <v>59.01</v>
      </c>
      <c r="L506" s="9">
        <v>70.61</v>
      </c>
      <c r="M506" s="9">
        <v>294.59999999999997</v>
      </c>
      <c r="N506" s="9">
        <v>2.5573158775369711</v>
      </c>
      <c r="O506" s="9">
        <v>1.0482437782024046</v>
      </c>
    </row>
    <row r="507" spans="1:15">
      <c r="A507" s="11">
        <v>40314.347916666666</v>
      </c>
      <c r="B507">
        <v>21.5</v>
      </c>
      <c r="C507">
        <v>59.65</v>
      </c>
      <c r="D507" s="6">
        <f t="shared" si="28"/>
        <v>70.7</v>
      </c>
      <c r="E507" s="5">
        <f t="shared" si="29"/>
        <v>294.64999999999998</v>
      </c>
      <c r="F507" s="7">
        <f t="shared" si="30"/>
        <v>2.5651588852333318</v>
      </c>
      <c r="G507" s="8">
        <f t="shared" si="31"/>
        <v>1.0350416101916493</v>
      </c>
      <c r="J507" s="1">
        <v>21.5</v>
      </c>
      <c r="K507" s="1">
        <v>59.65</v>
      </c>
      <c r="L507" s="9">
        <v>70.7</v>
      </c>
      <c r="M507" s="9">
        <v>294.64999999999998</v>
      </c>
      <c r="N507" s="9">
        <v>2.5651588852333318</v>
      </c>
      <c r="O507" s="9">
        <v>1.0350416101916493</v>
      </c>
    </row>
    <row r="508" spans="1:15">
      <c r="A508" s="11">
        <v>40314.348611111112</v>
      </c>
      <c r="B508">
        <v>21.46</v>
      </c>
      <c r="C508">
        <v>59.62</v>
      </c>
      <c r="D508" s="6">
        <f t="shared" si="28"/>
        <v>70.628</v>
      </c>
      <c r="E508" s="5">
        <f t="shared" si="29"/>
        <v>294.60999999999996</v>
      </c>
      <c r="F508" s="7">
        <f t="shared" si="30"/>
        <v>2.5588827993886176</v>
      </c>
      <c r="G508" s="8">
        <f t="shared" si="31"/>
        <v>1.033276874393124</v>
      </c>
      <c r="J508" s="1">
        <v>21.46</v>
      </c>
      <c r="K508" s="1">
        <v>59.62</v>
      </c>
      <c r="L508" s="9">
        <v>70.628</v>
      </c>
      <c r="M508" s="9">
        <v>294.60999999999996</v>
      </c>
      <c r="N508" s="9">
        <v>2.5588827993886176</v>
      </c>
      <c r="O508" s="9">
        <v>1.033276874393124</v>
      </c>
    </row>
    <row r="509" spans="1:15">
      <c r="A509" s="11">
        <v>40314.349305555559</v>
      </c>
      <c r="B509">
        <v>21.36</v>
      </c>
      <c r="C509">
        <v>59.45</v>
      </c>
      <c r="D509" s="6">
        <f t="shared" si="28"/>
        <v>70.448000000000008</v>
      </c>
      <c r="E509" s="5">
        <f t="shared" si="29"/>
        <v>294.51</v>
      </c>
      <c r="F509" s="7">
        <f t="shared" si="30"/>
        <v>2.5432512942160841</v>
      </c>
      <c r="G509" s="8">
        <f t="shared" si="31"/>
        <v>1.0312883998046221</v>
      </c>
      <c r="J509" s="1">
        <v>21.36</v>
      </c>
      <c r="K509" s="1">
        <v>59.45</v>
      </c>
      <c r="L509" s="9">
        <v>70.448000000000008</v>
      </c>
      <c r="M509" s="9">
        <v>294.51</v>
      </c>
      <c r="N509" s="9">
        <v>2.5432512942160841</v>
      </c>
      <c r="O509" s="9">
        <v>1.0312883998046221</v>
      </c>
    </row>
    <row r="510" spans="1:15">
      <c r="A510" s="11">
        <v>40314.35</v>
      </c>
      <c r="B510">
        <v>21.26</v>
      </c>
      <c r="C510">
        <v>57.99</v>
      </c>
      <c r="D510" s="6">
        <f t="shared" si="28"/>
        <v>70.268000000000001</v>
      </c>
      <c r="E510" s="5">
        <f t="shared" si="29"/>
        <v>294.40999999999997</v>
      </c>
      <c r="F510" s="7">
        <f t="shared" si="30"/>
        <v>2.5277033568436322</v>
      </c>
      <c r="G510" s="8">
        <f t="shared" si="31"/>
        <v>1.06188818021001</v>
      </c>
      <c r="J510" s="1">
        <v>21.26</v>
      </c>
      <c r="K510" s="1">
        <v>57.99</v>
      </c>
      <c r="L510" s="9">
        <v>70.268000000000001</v>
      </c>
      <c r="M510" s="9">
        <v>294.40999999999997</v>
      </c>
      <c r="N510" s="9">
        <v>2.5277033568436322</v>
      </c>
      <c r="O510" s="9">
        <v>1.06188818021001</v>
      </c>
    </row>
    <row r="511" spans="1:15">
      <c r="A511" s="11">
        <v>40314.350694444445</v>
      </c>
      <c r="B511">
        <v>21.32</v>
      </c>
      <c r="C511">
        <v>58.33</v>
      </c>
      <c r="D511" s="6">
        <f t="shared" si="28"/>
        <v>70.376000000000005</v>
      </c>
      <c r="E511" s="5">
        <f t="shared" si="29"/>
        <v>294.46999999999997</v>
      </c>
      <c r="F511" s="7">
        <f t="shared" si="30"/>
        <v>2.537022112294872</v>
      </c>
      <c r="G511" s="8">
        <f t="shared" si="31"/>
        <v>1.0571771141932733</v>
      </c>
      <c r="J511" s="1">
        <v>21.32</v>
      </c>
      <c r="K511" s="1">
        <v>58.33</v>
      </c>
      <c r="L511" s="9">
        <v>70.376000000000005</v>
      </c>
      <c r="M511" s="9">
        <v>294.46999999999997</v>
      </c>
      <c r="N511" s="9">
        <v>2.537022112294872</v>
      </c>
      <c r="O511" s="9">
        <v>1.0571771141932733</v>
      </c>
    </row>
    <row r="512" spans="1:15">
      <c r="A512" s="11">
        <v>40314.351388888892</v>
      </c>
      <c r="B512">
        <v>21.38</v>
      </c>
      <c r="C512">
        <v>59.92</v>
      </c>
      <c r="D512" s="6">
        <f t="shared" si="28"/>
        <v>70.483999999999995</v>
      </c>
      <c r="E512" s="5">
        <f t="shared" si="29"/>
        <v>294.52999999999997</v>
      </c>
      <c r="F512" s="7">
        <f t="shared" si="30"/>
        <v>2.5463708977265114</v>
      </c>
      <c r="G512" s="8">
        <f t="shared" si="31"/>
        <v>1.0205854558087857</v>
      </c>
      <c r="J512" s="1">
        <v>21.38</v>
      </c>
      <c r="K512" s="1">
        <v>59.92</v>
      </c>
      <c r="L512" s="9">
        <v>70.483999999999995</v>
      </c>
      <c r="M512" s="9">
        <v>294.52999999999997</v>
      </c>
      <c r="N512" s="9">
        <v>2.5463708977265114</v>
      </c>
      <c r="O512" s="9">
        <v>1.0205854558087857</v>
      </c>
    </row>
    <row r="513" spans="1:15">
      <c r="A513" s="11">
        <v>40314.352083333331</v>
      </c>
      <c r="B513">
        <v>21.41</v>
      </c>
      <c r="C513">
        <v>59.75</v>
      </c>
      <c r="D513" s="6">
        <f t="shared" si="28"/>
        <v>70.537999999999997</v>
      </c>
      <c r="E513" s="5">
        <f t="shared" si="29"/>
        <v>294.56</v>
      </c>
      <c r="F513" s="7">
        <f t="shared" si="30"/>
        <v>2.5510565771880329</v>
      </c>
      <c r="G513" s="8">
        <f t="shared" si="31"/>
        <v>1.0268002723181833</v>
      </c>
      <c r="J513" s="1">
        <v>21.41</v>
      </c>
      <c r="K513" s="1">
        <v>59.75</v>
      </c>
      <c r="L513" s="9">
        <v>70.537999999999997</v>
      </c>
      <c r="M513" s="9">
        <v>294.56</v>
      </c>
      <c r="N513" s="9">
        <v>2.5510565771880329</v>
      </c>
      <c r="O513" s="9">
        <v>1.0268002723181833</v>
      </c>
    </row>
    <row r="514" spans="1:15">
      <c r="A514" s="11">
        <v>40314.352777777778</v>
      </c>
      <c r="B514">
        <v>21.42</v>
      </c>
      <c r="C514">
        <v>60.05</v>
      </c>
      <c r="D514" s="6">
        <f t="shared" si="28"/>
        <v>70.556000000000012</v>
      </c>
      <c r="E514" s="5">
        <f t="shared" si="29"/>
        <v>294.57</v>
      </c>
      <c r="F514" s="7">
        <f t="shared" si="30"/>
        <v>2.5526201449747536</v>
      </c>
      <c r="G514" s="8">
        <f t="shared" si="31"/>
        <v>1.0197717479174142</v>
      </c>
      <c r="J514" s="1">
        <v>21.42</v>
      </c>
      <c r="K514" s="1">
        <v>60.05</v>
      </c>
      <c r="L514" s="9">
        <v>70.556000000000012</v>
      </c>
      <c r="M514" s="9">
        <v>294.57</v>
      </c>
      <c r="N514" s="9">
        <v>2.5526201449747536</v>
      </c>
      <c r="O514" s="9">
        <v>1.0197717479174142</v>
      </c>
    </row>
    <row r="515" spans="1:15">
      <c r="A515" s="11">
        <v>40314.353472222225</v>
      </c>
      <c r="B515">
        <v>21.47</v>
      </c>
      <c r="C515">
        <v>59</v>
      </c>
      <c r="D515" s="6">
        <f t="shared" si="28"/>
        <v>70.646000000000001</v>
      </c>
      <c r="E515" s="5">
        <f t="shared" si="29"/>
        <v>294.62</v>
      </c>
      <c r="F515" s="7">
        <f t="shared" si="30"/>
        <v>2.5604505607045409</v>
      </c>
      <c r="G515" s="8">
        <f t="shared" si="31"/>
        <v>1.0497847298888618</v>
      </c>
      <c r="J515" s="1">
        <v>21.47</v>
      </c>
      <c r="K515" s="1">
        <v>59</v>
      </c>
      <c r="L515" s="9">
        <v>70.646000000000001</v>
      </c>
      <c r="M515" s="9">
        <v>294.62</v>
      </c>
      <c r="N515" s="9">
        <v>2.5604505607045409</v>
      </c>
      <c r="O515" s="9">
        <v>1.0497847298888618</v>
      </c>
    </row>
    <row r="516" spans="1:15">
      <c r="A516" s="11">
        <v>40314.354166666664</v>
      </c>
      <c r="B516">
        <v>21.54</v>
      </c>
      <c r="C516">
        <v>59.24</v>
      </c>
      <c r="D516" s="6">
        <f t="shared" si="28"/>
        <v>70.771999999999991</v>
      </c>
      <c r="E516" s="5">
        <f t="shared" si="29"/>
        <v>294.69</v>
      </c>
      <c r="F516" s="7">
        <f t="shared" si="30"/>
        <v>2.5714484268088564</v>
      </c>
      <c r="G516" s="8">
        <f t="shared" si="31"/>
        <v>1.0481223787672898</v>
      </c>
      <c r="J516" s="1">
        <v>21.54</v>
      </c>
      <c r="K516" s="1">
        <v>59.24</v>
      </c>
      <c r="L516" s="9">
        <v>70.771999999999991</v>
      </c>
      <c r="M516" s="9">
        <v>294.69</v>
      </c>
      <c r="N516" s="9">
        <v>2.5714484268088564</v>
      </c>
      <c r="O516" s="9">
        <v>1.0481223787672898</v>
      </c>
    </row>
    <row r="517" spans="1:15">
      <c r="A517" s="11">
        <v>40314.354861111111</v>
      </c>
      <c r="B517">
        <v>21.56</v>
      </c>
      <c r="C517">
        <v>59.85</v>
      </c>
      <c r="D517" s="6">
        <f t="shared" si="28"/>
        <v>70.807999999999993</v>
      </c>
      <c r="E517" s="5">
        <f t="shared" si="29"/>
        <v>294.70999999999998</v>
      </c>
      <c r="F517" s="7">
        <f t="shared" si="30"/>
        <v>2.5745982510989394</v>
      </c>
      <c r="G517" s="8">
        <f t="shared" si="31"/>
        <v>1.033701197816224</v>
      </c>
      <c r="J517" s="1">
        <v>21.56</v>
      </c>
      <c r="K517" s="1">
        <v>59.85</v>
      </c>
      <c r="L517" s="9">
        <v>70.807999999999993</v>
      </c>
      <c r="M517" s="9">
        <v>294.70999999999998</v>
      </c>
      <c r="N517" s="9">
        <v>2.5745982510989394</v>
      </c>
      <c r="O517" s="9">
        <v>1.033701197816224</v>
      </c>
    </row>
    <row r="518" spans="1:15">
      <c r="A518" s="11">
        <v>40314.355555555558</v>
      </c>
      <c r="B518">
        <v>21.5</v>
      </c>
      <c r="C518">
        <v>59.88</v>
      </c>
      <c r="D518" s="6">
        <f t="shared" si="28"/>
        <v>70.7</v>
      </c>
      <c r="E518" s="5">
        <f t="shared" si="29"/>
        <v>294.64999999999998</v>
      </c>
      <c r="F518" s="7">
        <f t="shared" si="30"/>
        <v>2.5651588852333318</v>
      </c>
      <c r="G518" s="8">
        <f t="shared" si="31"/>
        <v>1.0291417447556128</v>
      </c>
      <c r="J518" s="1">
        <v>21.5</v>
      </c>
      <c r="K518" s="1">
        <v>59.88</v>
      </c>
      <c r="L518" s="9">
        <v>70.7</v>
      </c>
      <c r="M518" s="9">
        <v>294.64999999999998</v>
      </c>
      <c r="N518" s="9">
        <v>2.5651588852333318</v>
      </c>
      <c r="O518" s="9">
        <v>1.0291417447556128</v>
      </c>
    </row>
    <row r="519" spans="1:15">
      <c r="A519" s="11">
        <v>40314.356249999997</v>
      </c>
      <c r="B519">
        <v>21.47</v>
      </c>
      <c r="C519">
        <v>59.41</v>
      </c>
      <c r="D519" s="6">
        <f t="shared" ref="D519:D582" si="32">B519*9/5+32</f>
        <v>70.646000000000001</v>
      </c>
      <c r="E519" s="5">
        <f t="shared" ref="E519:E582" si="33">B519+273.15</f>
        <v>294.62</v>
      </c>
      <c r="F519" s="7">
        <f t="shared" ref="F519:F582" si="34">(EXP(-5800.2206/E519+1.3914993-0.048640239*E519+0.000041764768*E519*E519-0.000000014452093*E519*E519*E519+6.5459673*LN(E519)))/1000</f>
        <v>2.5604505607045409</v>
      </c>
      <c r="G519" s="8">
        <f t="shared" ref="G519:G582" si="35">(F519-C519/100*F519)</f>
        <v>1.0392868825899733</v>
      </c>
      <c r="J519" s="1">
        <v>21.47</v>
      </c>
      <c r="K519" s="1">
        <v>59.41</v>
      </c>
      <c r="L519" s="9">
        <v>70.646000000000001</v>
      </c>
      <c r="M519" s="9">
        <v>294.62</v>
      </c>
      <c r="N519" s="9">
        <v>2.5604505607045409</v>
      </c>
      <c r="O519" s="9">
        <v>1.0392868825899733</v>
      </c>
    </row>
    <row r="520" spans="1:15">
      <c r="A520" s="11">
        <v>40314.356944444444</v>
      </c>
      <c r="B520">
        <v>21.51</v>
      </c>
      <c r="C520">
        <v>59.11</v>
      </c>
      <c r="D520" s="6">
        <f t="shared" si="32"/>
        <v>70.718000000000004</v>
      </c>
      <c r="E520" s="5">
        <f t="shared" si="33"/>
        <v>294.65999999999997</v>
      </c>
      <c r="F520" s="7">
        <f t="shared" si="34"/>
        <v>2.5667300082024727</v>
      </c>
      <c r="G520" s="8">
        <f t="shared" si="35"/>
        <v>1.0495359003539912</v>
      </c>
      <c r="J520" s="1">
        <v>21.51</v>
      </c>
      <c r="K520" s="1">
        <v>59.11</v>
      </c>
      <c r="L520" s="9">
        <v>70.718000000000004</v>
      </c>
      <c r="M520" s="9">
        <v>294.65999999999997</v>
      </c>
      <c r="N520" s="9">
        <v>2.5667300082024727</v>
      </c>
      <c r="O520" s="9">
        <v>1.0495359003539912</v>
      </c>
    </row>
    <row r="521" spans="1:15">
      <c r="A521" s="11">
        <v>40314.357638888891</v>
      </c>
      <c r="B521">
        <v>21.57</v>
      </c>
      <c r="C521">
        <v>59.68</v>
      </c>
      <c r="D521" s="6">
        <f t="shared" si="32"/>
        <v>70.825999999999993</v>
      </c>
      <c r="E521" s="5">
        <f t="shared" si="33"/>
        <v>294.71999999999997</v>
      </c>
      <c r="F521" s="7">
        <f t="shared" si="34"/>
        <v>2.5761744279514507</v>
      </c>
      <c r="G521" s="8">
        <f t="shared" si="35"/>
        <v>1.0387135293500249</v>
      </c>
      <c r="J521" s="1">
        <v>21.57</v>
      </c>
      <c r="K521" s="1">
        <v>59.68</v>
      </c>
      <c r="L521" s="9">
        <v>70.825999999999993</v>
      </c>
      <c r="M521" s="9">
        <v>294.71999999999997</v>
      </c>
      <c r="N521" s="9">
        <v>2.5761744279514507</v>
      </c>
      <c r="O521" s="9">
        <v>1.0387135293500249</v>
      </c>
    </row>
    <row r="522" spans="1:15">
      <c r="A522" s="11">
        <v>40314.35833333333</v>
      </c>
      <c r="B522">
        <v>21.62</v>
      </c>
      <c r="C522">
        <v>60.22</v>
      </c>
      <c r="D522" s="6">
        <f t="shared" si="32"/>
        <v>70.915999999999997</v>
      </c>
      <c r="E522" s="5">
        <f t="shared" si="33"/>
        <v>294.77</v>
      </c>
      <c r="F522" s="7">
        <f t="shared" si="34"/>
        <v>2.5840679745262745</v>
      </c>
      <c r="G522" s="8">
        <f t="shared" si="35"/>
        <v>1.0279422402665521</v>
      </c>
      <c r="J522" s="1">
        <v>21.62</v>
      </c>
      <c r="K522" s="1">
        <v>60.22</v>
      </c>
      <c r="L522" s="9">
        <v>70.915999999999997</v>
      </c>
      <c r="M522" s="9">
        <v>294.77</v>
      </c>
      <c r="N522" s="9">
        <v>2.5840679745262745</v>
      </c>
      <c r="O522" s="9">
        <v>1.0279422402665521</v>
      </c>
    </row>
    <row r="523" spans="1:15">
      <c r="A523" s="11">
        <v>40314.359027777777</v>
      </c>
      <c r="B523">
        <v>21.65</v>
      </c>
      <c r="C523">
        <v>60.25</v>
      </c>
      <c r="D523" s="6">
        <f t="shared" si="32"/>
        <v>70.97</v>
      </c>
      <c r="E523" s="5">
        <f t="shared" si="33"/>
        <v>294.79999999999995</v>
      </c>
      <c r="F523" s="7">
        <f t="shared" si="34"/>
        <v>2.5888142460485528</v>
      </c>
      <c r="G523" s="8">
        <f t="shared" si="35"/>
        <v>1.0290536628042997</v>
      </c>
      <c r="J523" s="1">
        <v>21.65</v>
      </c>
      <c r="K523" s="1">
        <v>60.25</v>
      </c>
      <c r="L523" s="9">
        <v>70.97</v>
      </c>
      <c r="M523" s="9">
        <v>294.79999999999995</v>
      </c>
      <c r="N523" s="9">
        <v>2.5888142460485528</v>
      </c>
      <c r="O523" s="9">
        <v>1.0290536628042997</v>
      </c>
    </row>
    <row r="524" spans="1:15">
      <c r="A524" s="11">
        <v>40314.359722222223</v>
      </c>
      <c r="B524">
        <v>21.77</v>
      </c>
      <c r="C524">
        <v>59.95</v>
      </c>
      <c r="D524" s="6">
        <f t="shared" si="32"/>
        <v>71.186000000000007</v>
      </c>
      <c r="E524" s="5">
        <f t="shared" si="33"/>
        <v>294.91999999999996</v>
      </c>
      <c r="F524" s="7">
        <f t="shared" si="34"/>
        <v>2.6078756381888542</v>
      </c>
      <c r="G524" s="8">
        <f t="shared" si="35"/>
        <v>1.0444541930946361</v>
      </c>
      <c r="J524" s="1">
        <v>21.77</v>
      </c>
      <c r="K524" s="1">
        <v>59.95</v>
      </c>
      <c r="L524" s="9">
        <v>71.186000000000007</v>
      </c>
      <c r="M524" s="9">
        <v>294.91999999999996</v>
      </c>
      <c r="N524" s="9">
        <v>2.6078756381888542</v>
      </c>
      <c r="O524" s="9">
        <v>1.0444541930946361</v>
      </c>
    </row>
    <row r="525" spans="1:15">
      <c r="A525" s="11">
        <v>40314.36041666667</v>
      </c>
      <c r="B525">
        <v>21.84</v>
      </c>
      <c r="C525">
        <v>58.87</v>
      </c>
      <c r="D525" s="6">
        <f t="shared" si="32"/>
        <v>71.311999999999998</v>
      </c>
      <c r="E525" s="5">
        <f t="shared" si="33"/>
        <v>294.98999999999995</v>
      </c>
      <c r="F525" s="7">
        <f t="shared" si="34"/>
        <v>2.6190513520524332</v>
      </c>
      <c r="G525" s="8">
        <f t="shared" si="35"/>
        <v>1.0772158210991658</v>
      </c>
      <c r="J525" s="1">
        <v>21.84</v>
      </c>
      <c r="K525" s="1">
        <v>58.87</v>
      </c>
      <c r="L525" s="9">
        <v>71.311999999999998</v>
      </c>
      <c r="M525" s="9">
        <v>294.98999999999995</v>
      </c>
      <c r="N525" s="9">
        <v>2.6190513520524332</v>
      </c>
      <c r="O525" s="9">
        <v>1.0772158210991658</v>
      </c>
    </row>
    <row r="526" spans="1:15">
      <c r="A526" s="11">
        <v>40314.361111111109</v>
      </c>
      <c r="B526">
        <v>21.89</v>
      </c>
      <c r="C526">
        <v>57.75</v>
      </c>
      <c r="D526" s="6">
        <f t="shared" si="32"/>
        <v>71.402000000000001</v>
      </c>
      <c r="E526" s="5">
        <f t="shared" si="33"/>
        <v>295.03999999999996</v>
      </c>
      <c r="F526" s="7">
        <f t="shared" si="34"/>
        <v>2.6270596165438662</v>
      </c>
      <c r="G526" s="8">
        <f t="shared" si="35"/>
        <v>1.1099326879897835</v>
      </c>
      <c r="J526" s="1">
        <v>21.89</v>
      </c>
      <c r="K526" s="1">
        <v>57.75</v>
      </c>
      <c r="L526" s="9">
        <v>71.402000000000001</v>
      </c>
      <c r="M526" s="9">
        <v>295.03999999999996</v>
      </c>
      <c r="N526" s="9">
        <v>2.6270596165438662</v>
      </c>
      <c r="O526" s="9">
        <v>1.1099326879897835</v>
      </c>
    </row>
    <row r="527" spans="1:15">
      <c r="A527" s="11">
        <v>40314.361805555556</v>
      </c>
      <c r="B527">
        <v>21.92</v>
      </c>
      <c r="C527">
        <v>58.49</v>
      </c>
      <c r="D527" s="6">
        <f t="shared" si="32"/>
        <v>71.456000000000003</v>
      </c>
      <c r="E527" s="5">
        <f t="shared" si="33"/>
        <v>295.07</v>
      </c>
      <c r="F527" s="7">
        <f t="shared" si="34"/>
        <v>2.6318748430195846</v>
      </c>
      <c r="G527" s="8">
        <f t="shared" si="35"/>
        <v>1.0924912473374297</v>
      </c>
      <c r="J527" s="1">
        <v>21.92</v>
      </c>
      <c r="K527" s="1">
        <v>58.49</v>
      </c>
      <c r="L527" s="9">
        <v>71.456000000000003</v>
      </c>
      <c r="M527" s="9">
        <v>295.07</v>
      </c>
      <c r="N527" s="9">
        <v>2.6318748430195846</v>
      </c>
      <c r="O527" s="9">
        <v>1.0924912473374297</v>
      </c>
    </row>
    <row r="528" spans="1:15">
      <c r="A528" s="11">
        <v>40314.362500000003</v>
      </c>
      <c r="B528">
        <v>21.7</v>
      </c>
      <c r="C528">
        <v>59.44</v>
      </c>
      <c r="D528" s="6">
        <f t="shared" si="32"/>
        <v>71.06</v>
      </c>
      <c r="E528" s="5">
        <f t="shared" si="33"/>
        <v>294.84999999999997</v>
      </c>
      <c r="F528" s="7">
        <f t="shared" si="34"/>
        <v>2.5967416376369674</v>
      </c>
      <c r="G528" s="8">
        <f t="shared" si="35"/>
        <v>1.0532384082255541</v>
      </c>
      <c r="J528" s="1">
        <v>21.7</v>
      </c>
      <c r="K528" s="1">
        <v>59.44</v>
      </c>
      <c r="L528" s="9">
        <v>71.06</v>
      </c>
      <c r="M528" s="9">
        <v>294.84999999999997</v>
      </c>
      <c r="N528" s="9">
        <v>2.5967416376369674</v>
      </c>
      <c r="O528" s="9">
        <v>1.0532384082255541</v>
      </c>
    </row>
    <row r="529" spans="1:15">
      <c r="A529" s="11">
        <v>40314.363194444442</v>
      </c>
      <c r="B529">
        <v>21.68</v>
      </c>
      <c r="C529">
        <v>59.1</v>
      </c>
      <c r="D529" s="6">
        <f t="shared" si="32"/>
        <v>71.024000000000001</v>
      </c>
      <c r="E529" s="5">
        <f t="shared" si="33"/>
        <v>294.83</v>
      </c>
      <c r="F529" s="7">
        <f t="shared" si="34"/>
        <v>2.593568137850871</v>
      </c>
      <c r="G529" s="8">
        <f t="shared" si="35"/>
        <v>1.0607693683810064</v>
      </c>
      <c r="J529" s="1">
        <v>21.68</v>
      </c>
      <c r="K529" s="1">
        <v>59.1</v>
      </c>
      <c r="L529" s="9">
        <v>71.024000000000001</v>
      </c>
      <c r="M529" s="9">
        <v>294.83</v>
      </c>
      <c r="N529" s="9">
        <v>2.593568137850871</v>
      </c>
      <c r="O529" s="9">
        <v>1.0607693683810064</v>
      </c>
    </row>
    <row r="530" spans="1:15">
      <c r="A530" s="11">
        <v>40314.363888888889</v>
      </c>
      <c r="B530">
        <v>21.75</v>
      </c>
      <c r="C530">
        <v>59.2</v>
      </c>
      <c r="D530" s="6">
        <f t="shared" si="32"/>
        <v>71.150000000000006</v>
      </c>
      <c r="E530" s="5">
        <f t="shared" si="33"/>
        <v>294.89999999999998</v>
      </c>
      <c r="F530" s="7">
        <f t="shared" si="34"/>
        <v>2.6046902444672191</v>
      </c>
      <c r="G530" s="8">
        <f t="shared" si="35"/>
        <v>1.0627136197426252</v>
      </c>
      <c r="J530" s="1">
        <v>21.75</v>
      </c>
      <c r="K530" s="1">
        <v>59.2</v>
      </c>
      <c r="L530" s="9">
        <v>71.150000000000006</v>
      </c>
      <c r="M530" s="9">
        <v>294.89999999999998</v>
      </c>
      <c r="N530" s="9">
        <v>2.6046902444672191</v>
      </c>
      <c r="O530" s="9">
        <v>1.0627136197426252</v>
      </c>
    </row>
    <row r="531" spans="1:15">
      <c r="A531" s="11">
        <v>40314.364583333336</v>
      </c>
      <c r="B531">
        <v>21.83</v>
      </c>
      <c r="C531">
        <v>60.55</v>
      </c>
      <c r="D531" s="6">
        <f t="shared" si="32"/>
        <v>71.293999999999997</v>
      </c>
      <c r="E531" s="5">
        <f t="shared" si="33"/>
        <v>294.97999999999996</v>
      </c>
      <c r="F531" s="7">
        <f t="shared" si="34"/>
        <v>2.6174522626342793</v>
      </c>
      <c r="G531" s="8">
        <f t="shared" si="35"/>
        <v>1.0325849176092234</v>
      </c>
      <c r="J531" s="1">
        <v>21.83</v>
      </c>
      <c r="K531" s="1">
        <v>60.55</v>
      </c>
      <c r="L531" s="9">
        <v>71.293999999999997</v>
      </c>
      <c r="M531" s="9">
        <v>294.97999999999996</v>
      </c>
      <c r="N531" s="9">
        <v>2.6174522626342793</v>
      </c>
      <c r="O531" s="9">
        <v>1.0325849176092234</v>
      </c>
    </row>
    <row r="532" spans="1:15">
      <c r="A532" s="11">
        <v>40314.365277777775</v>
      </c>
      <c r="B532">
        <v>21.83</v>
      </c>
      <c r="C532">
        <v>61.16</v>
      </c>
      <c r="D532" s="6">
        <f t="shared" si="32"/>
        <v>71.293999999999997</v>
      </c>
      <c r="E532" s="5">
        <f t="shared" si="33"/>
        <v>294.97999999999996</v>
      </c>
      <c r="F532" s="7">
        <f t="shared" si="34"/>
        <v>2.6174522626342793</v>
      </c>
      <c r="G532" s="8">
        <f t="shared" si="35"/>
        <v>1.0166184588071543</v>
      </c>
      <c r="J532" s="1">
        <v>21.83</v>
      </c>
      <c r="K532" s="1">
        <v>61.16</v>
      </c>
      <c r="L532" s="9">
        <v>71.293999999999997</v>
      </c>
      <c r="M532" s="9">
        <v>294.97999999999996</v>
      </c>
      <c r="N532" s="9">
        <v>2.6174522626342793</v>
      </c>
      <c r="O532" s="9">
        <v>1.0166184588071543</v>
      </c>
    </row>
    <row r="533" spans="1:15">
      <c r="A533" s="11">
        <v>40314.365972222222</v>
      </c>
      <c r="B533">
        <v>21.83</v>
      </c>
      <c r="C533">
        <v>59.64</v>
      </c>
      <c r="D533" s="6">
        <f t="shared" si="32"/>
        <v>71.293999999999997</v>
      </c>
      <c r="E533" s="5">
        <f t="shared" si="33"/>
        <v>294.97999999999996</v>
      </c>
      <c r="F533" s="7">
        <f t="shared" si="34"/>
        <v>2.6174522626342793</v>
      </c>
      <c r="G533" s="8">
        <f t="shared" si="35"/>
        <v>1.0564037331991951</v>
      </c>
      <c r="J533" s="1">
        <v>21.83</v>
      </c>
      <c r="K533" s="1">
        <v>59.64</v>
      </c>
      <c r="L533" s="9">
        <v>71.293999999999997</v>
      </c>
      <c r="M533" s="9">
        <v>294.97999999999996</v>
      </c>
      <c r="N533" s="9">
        <v>2.6174522626342793</v>
      </c>
      <c r="O533" s="9">
        <v>1.0564037331991951</v>
      </c>
    </row>
    <row r="534" spans="1:15">
      <c r="A534" s="11">
        <v>40314.366666666669</v>
      </c>
      <c r="B534">
        <v>21.84</v>
      </c>
      <c r="C534">
        <v>59.4</v>
      </c>
      <c r="D534" s="6">
        <f t="shared" si="32"/>
        <v>71.311999999999998</v>
      </c>
      <c r="E534" s="5">
        <f t="shared" si="33"/>
        <v>294.98999999999995</v>
      </c>
      <c r="F534" s="7">
        <f t="shared" si="34"/>
        <v>2.6190513520524332</v>
      </c>
      <c r="G534" s="8">
        <f t="shared" si="35"/>
        <v>1.0633348489332879</v>
      </c>
      <c r="J534" s="1">
        <v>21.84</v>
      </c>
      <c r="K534" s="1">
        <v>59.4</v>
      </c>
      <c r="L534" s="9">
        <v>71.311999999999998</v>
      </c>
      <c r="M534" s="9">
        <v>294.98999999999995</v>
      </c>
      <c r="N534" s="9">
        <v>2.6190513520524332</v>
      </c>
      <c r="O534" s="9">
        <v>1.0633348489332879</v>
      </c>
    </row>
    <row r="535" spans="1:15">
      <c r="A535" s="11">
        <v>40314.367361111108</v>
      </c>
      <c r="B535">
        <v>21.93</v>
      </c>
      <c r="C535">
        <v>58.86</v>
      </c>
      <c r="D535" s="6">
        <f t="shared" si="32"/>
        <v>71.474000000000004</v>
      </c>
      <c r="E535" s="5">
        <f t="shared" si="33"/>
        <v>295.08</v>
      </c>
      <c r="F535" s="7">
        <f t="shared" si="34"/>
        <v>2.6334816321204233</v>
      </c>
      <c r="G535" s="8">
        <f t="shared" si="35"/>
        <v>1.0834143434543422</v>
      </c>
      <c r="J535" s="1">
        <v>21.93</v>
      </c>
      <c r="K535" s="1">
        <v>58.86</v>
      </c>
      <c r="L535" s="9">
        <v>71.474000000000004</v>
      </c>
      <c r="M535" s="9">
        <v>295.08</v>
      </c>
      <c r="N535" s="9">
        <v>2.6334816321204233</v>
      </c>
      <c r="O535" s="9">
        <v>1.0834143434543422</v>
      </c>
    </row>
    <row r="536" spans="1:15">
      <c r="A536" s="11">
        <v>40314.368055555555</v>
      </c>
      <c r="B536">
        <v>21.98</v>
      </c>
      <c r="C536">
        <v>59.74</v>
      </c>
      <c r="D536" s="6">
        <f t="shared" si="32"/>
        <v>71.563999999999993</v>
      </c>
      <c r="E536" s="5">
        <f t="shared" si="33"/>
        <v>295.13</v>
      </c>
      <c r="F536" s="7">
        <f t="shared" si="34"/>
        <v>2.6415284470539908</v>
      </c>
      <c r="G536" s="8">
        <f t="shared" si="35"/>
        <v>1.0634793527839366</v>
      </c>
      <c r="J536" s="1">
        <v>21.98</v>
      </c>
      <c r="K536" s="1">
        <v>59.74</v>
      </c>
      <c r="L536" s="9">
        <v>71.563999999999993</v>
      </c>
      <c r="M536" s="9">
        <v>295.13</v>
      </c>
      <c r="N536" s="9">
        <v>2.6415284470539908</v>
      </c>
      <c r="O536" s="9">
        <v>1.0634793527839366</v>
      </c>
    </row>
    <row r="537" spans="1:15">
      <c r="A537" s="11">
        <v>40314.368750000001</v>
      </c>
      <c r="B537">
        <v>21.91</v>
      </c>
      <c r="C537">
        <v>59.5</v>
      </c>
      <c r="D537" s="6">
        <f t="shared" si="32"/>
        <v>71.438000000000002</v>
      </c>
      <c r="E537" s="5">
        <f t="shared" si="33"/>
        <v>295.06</v>
      </c>
      <c r="F537" s="7">
        <f t="shared" si="34"/>
        <v>2.6302689109802908</v>
      </c>
      <c r="G537" s="8">
        <f t="shared" si="35"/>
        <v>1.0652589089470179</v>
      </c>
      <c r="J537" s="1">
        <v>21.91</v>
      </c>
      <c r="K537" s="1">
        <v>59.5</v>
      </c>
      <c r="L537" s="9">
        <v>71.438000000000002</v>
      </c>
      <c r="M537" s="9">
        <v>295.06</v>
      </c>
      <c r="N537" s="9">
        <v>2.6302689109802908</v>
      </c>
      <c r="O537" s="9">
        <v>1.0652589089470179</v>
      </c>
    </row>
    <row r="538" spans="1:15">
      <c r="A538" s="11">
        <v>40314.369444444441</v>
      </c>
      <c r="B538">
        <v>21.88</v>
      </c>
      <c r="C538">
        <v>59.03</v>
      </c>
      <c r="D538" s="6">
        <f t="shared" si="32"/>
        <v>71.384</v>
      </c>
      <c r="E538" s="5">
        <f t="shared" si="33"/>
        <v>295.02999999999997</v>
      </c>
      <c r="F538" s="7">
        <f t="shared" si="34"/>
        <v>2.6254562533759067</v>
      </c>
      <c r="G538" s="8">
        <f t="shared" si="35"/>
        <v>1.0756494270081089</v>
      </c>
      <c r="J538" s="1">
        <v>21.88</v>
      </c>
      <c r="K538" s="1">
        <v>59.03</v>
      </c>
      <c r="L538" s="9">
        <v>71.384</v>
      </c>
      <c r="M538" s="9">
        <v>295.02999999999997</v>
      </c>
      <c r="N538" s="9">
        <v>2.6254562533759067</v>
      </c>
      <c r="O538" s="9">
        <v>1.0756494270081089</v>
      </c>
    </row>
    <row r="539" spans="1:15">
      <c r="A539" s="11">
        <v>40314.370138888888</v>
      </c>
      <c r="B539">
        <v>21.96</v>
      </c>
      <c r="C539">
        <v>58.86</v>
      </c>
      <c r="D539" s="6">
        <f t="shared" si="32"/>
        <v>71.528000000000006</v>
      </c>
      <c r="E539" s="5">
        <f t="shared" si="33"/>
        <v>295.10999999999996</v>
      </c>
      <c r="F539" s="7">
        <f t="shared" si="34"/>
        <v>2.6383071456503941</v>
      </c>
      <c r="G539" s="8">
        <f t="shared" si="35"/>
        <v>1.0853995597205721</v>
      </c>
      <c r="J539" s="1">
        <v>21.96</v>
      </c>
      <c r="K539" s="1">
        <v>58.86</v>
      </c>
      <c r="L539" s="9">
        <v>71.528000000000006</v>
      </c>
      <c r="M539" s="9">
        <v>295.10999999999996</v>
      </c>
      <c r="N539" s="9">
        <v>2.6383071456503941</v>
      </c>
      <c r="O539" s="9">
        <v>1.0853995597205721</v>
      </c>
    </row>
    <row r="540" spans="1:15">
      <c r="A540" s="11">
        <v>40314.370833333334</v>
      </c>
      <c r="B540">
        <v>22.02</v>
      </c>
      <c r="C540">
        <v>60.18</v>
      </c>
      <c r="D540" s="6">
        <f t="shared" si="32"/>
        <v>71.635999999999996</v>
      </c>
      <c r="E540" s="5">
        <f t="shared" si="33"/>
        <v>295.16999999999996</v>
      </c>
      <c r="F540" s="7">
        <f t="shared" si="34"/>
        <v>2.647981365492738</v>
      </c>
      <c r="G540" s="8">
        <f t="shared" si="35"/>
        <v>1.0544261797392083</v>
      </c>
      <c r="J540" s="1">
        <v>22.02</v>
      </c>
      <c r="K540" s="1">
        <v>60.18</v>
      </c>
      <c r="L540" s="9">
        <v>71.635999999999996</v>
      </c>
      <c r="M540" s="9">
        <v>295.16999999999996</v>
      </c>
      <c r="N540" s="9">
        <v>2.647981365492738</v>
      </c>
      <c r="O540" s="9">
        <v>1.0544261797392083</v>
      </c>
    </row>
    <row r="541" spans="1:15">
      <c r="A541" s="11">
        <v>40314.371527777781</v>
      </c>
      <c r="B541">
        <v>22.04</v>
      </c>
      <c r="C541">
        <v>60.89</v>
      </c>
      <c r="D541" s="6">
        <f t="shared" si="32"/>
        <v>71.671999999999997</v>
      </c>
      <c r="E541" s="5">
        <f t="shared" si="33"/>
        <v>295.19</v>
      </c>
      <c r="F541" s="7">
        <f t="shared" si="34"/>
        <v>2.65121298871661</v>
      </c>
      <c r="G541" s="8">
        <f t="shared" si="35"/>
        <v>1.0368893998870663</v>
      </c>
      <c r="J541" s="1">
        <v>22.04</v>
      </c>
      <c r="K541" s="1">
        <v>60.89</v>
      </c>
      <c r="L541" s="9">
        <v>71.671999999999997</v>
      </c>
      <c r="M541" s="9">
        <v>295.19</v>
      </c>
      <c r="N541" s="9">
        <v>2.65121298871661</v>
      </c>
      <c r="O541" s="9">
        <v>1.0368893998870663</v>
      </c>
    </row>
    <row r="542" spans="1:15">
      <c r="A542" s="11">
        <v>40314.37222222222</v>
      </c>
      <c r="B542">
        <v>22.05</v>
      </c>
      <c r="C542">
        <v>60.14</v>
      </c>
      <c r="D542" s="6">
        <f t="shared" si="32"/>
        <v>71.69</v>
      </c>
      <c r="E542" s="5">
        <f t="shared" si="33"/>
        <v>295.2</v>
      </c>
      <c r="F542" s="7">
        <f t="shared" si="34"/>
        <v>2.6528300926845447</v>
      </c>
      <c r="G542" s="8">
        <f t="shared" si="35"/>
        <v>1.0574180749440594</v>
      </c>
      <c r="J542" s="1">
        <v>22.05</v>
      </c>
      <c r="K542" s="1">
        <v>60.14</v>
      </c>
      <c r="L542" s="9">
        <v>71.69</v>
      </c>
      <c r="M542" s="9">
        <v>295.2</v>
      </c>
      <c r="N542" s="9">
        <v>2.6528300926845447</v>
      </c>
      <c r="O542" s="9">
        <v>1.0574180749440594</v>
      </c>
    </row>
    <row r="543" spans="1:15">
      <c r="A543" s="11">
        <v>40314.372916666667</v>
      </c>
      <c r="B543">
        <v>22.12</v>
      </c>
      <c r="C543">
        <v>58.29</v>
      </c>
      <c r="D543" s="6">
        <f t="shared" si="32"/>
        <v>71.816000000000003</v>
      </c>
      <c r="E543" s="5">
        <f t="shared" si="33"/>
        <v>295.27</v>
      </c>
      <c r="F543" s="7">
        <f t="shared" si="34"/>
        <v>2.6641739806131133</v>
      </c>
      <c r="G543" s="8">
        <f t="shared" si="35"/>
        <v>1.1112269673137296</v>
      </c>
      <c r="J543" s="1">
        <v>22.12</v>
      </c>
      <c r="K543" s="1">
        <v>58.29</v>
      </c>
      <c r="L543" s="9">
        <v>71.816000000000003</v>
      </c>
      <c r="M543" s="9">
        <v>295.27</v>
      </c>
      <c r="N543" s="9">
        <v>2.6641739806131133</v>
      </c>
      <c r="O543" s="9">
        <v>1.1112269673137296</v>
      </c>
    </row>
    <row r="544" spans="1:15">
      <c r="A544" s="11">
        <v>40314.373611111114</v>
      </c>
      <c r="B544">
        <v>22.18</v>
      </c>
      <c r="C544">
        <v>59.13</v>
      </c>
      <c r="D544" s="6">
        <f t="shared" si="32"/>
        <v>71.924000000000007</v>
      </c>
      <c r="E544" s="5">
        <f t="shared" si="33"/>
        <v>295.33</v>
      </c>
      <c r="F544" s="7">
        <f t="shared" si="34"/>
        <v>2.6739310354058845</v>
      </c>
      <c r="G544" s="8">
        <f t="shared" si="35"/>
        <v>1.0928356141703848</v>
      </c>
      <c r="J544" s="1">
        <v>22.18</v>
      </c>
      <c r="K544" s="1">
        <v>59.13</v>
      </c>
      <c r="L544" s="9">
        <v>71.924000000000007</v>
      </c>
      <c r="M544" s="9">
        <v>295.33</v>
      </c>
      <c r="N544" s="9">
        <v>2.6739310354058845</v>
      </c>
      <c r="O544" s="9">
        <v>1.0928356141703848</v>
      </c>
    </row>
    <row r="545" spans="1:15">
      <c r="A545" s="11">
        <v>40314.374305555553</v>
      </c>
      <c r="B545">
        <v>22.22</v>
      </c>
      <c r="C545">
        <v>59.43</v>
      </c>
      <c r="D545" s="6">
        <f t="shared" si="32"/>
        <v>71.995999999999995</v>
      </c>
      <c r="E545" s="5">
        <f t="shared" si="33"/>
        <v>295.37</v>
      </c>
      <c r="F545" s="7">
        <f t="shared" si="34"/>
        <v>2.6804530761384262</v>
      </c>
      <c r="G545" s="8">
        <f t="shared" si="35"/>
        <v>1.0874598129893593</v>
      </c>
      <c r="J545" s="1">
        <v>22.22</v>
      </c>
      <c r="K545" s="1">
        <v>59.43</v>
      </c>
      <c r="L545" s="9">
        <v>71.995999999999995</v>
      </c>
      <c r="M545" s="9">
        <v>295.37</v>
      </c>
      <c r="N545" s="9">
        <v>2.6804530761384262</v>
      </c>
      <c r="O545" s="9">
        <v>1.0874598129893593</v>
      </c>
    </row>
    <row r="546" spans="1:15">
      <c r="A546" s="11">
        <v>40314.375</v>
      </c>
      <c r="B546">
        <v>22.14</v>
      </c>
      <c r="C546">
        <v>59.13</v>
      </c>
      <c r="D546" s="6">
        <f t="shared" si="32"/>
        <v>71.852000000000004</v>
      </c>
      <c r="E546" s="5">
        <f t="shared" si="33"/>
        <v>295.28999999999996</v>
      </c>
      <c r="F546" s="7">
        <f t="shared" si="34"/>
        <v>2.6674228688532815</v>
      </c>
      <c r="G546" s="8">
        <f t="shared" si="35"/>
        <v>1.090175726500336</v>
      </c>
      <c r="J546" s="1">
        <v>22.14</v>
      </c>
      <c r="K546" s="1">
        <v>59.13</v>
      </c>
      <c r="L546" s="9">
        <v>71.852000000000004</v>
      </c>
      <c r="M546" s="9">
        <v>295.28999999999996</v>
      </c>
      <c r="N546" s="9">
        <v>2.6674228688532815</v>
      </c>
      <c r="O546" s="9">
        <v>1.090175726500336</v>
      </c>
    </row>
    <row r="547" spans="1:15">
      <c r="A547" s="11">
        <v>40314.375694444447</v>
      </c>
      <c r="B547">
        <v>22.15</v>
      </c>
      <c r="C547">
        <v>57.27</v>
      </c>
      <c r="D547" s="6">
        <f t="shared" si="32"/>
        <v>71.87</v>
      </c>
      <c r="E547" s="5">
        <f t="shared" si="33"/>
        <v>295.29999999999995</v>
      </c>
      <c r="F547" s="7">
        <f t="shared" si="34"/>
        <v>2.6690486111491665</v>
      </c>
      <c r="G547" s="8">
        <f t="shared" si="35"/>
        <v>1.1404844715440388</v>
      </c>
      <c r="J547" s="1">
        <v>22.15</v>
      </c>
      <c r="K547" s="1">
        <v>57.27</v>
      </c>
      <c r="L547" s="9">
        <v>71.87</v>
      </c>
      <c r="M547" s="9">
        <v>295.29999999999995</v>
      </c>
      <c r="N547" s="9">
        <v>2.6690486111491665</v>
      </c>
      <c r="O547" s="9">
        <v>1.1404844715440388</v>
      </c>
    </row>
    <row r="548" spans="1:15">
      <c r="A548" s="11">
        <v>40314.376388888886</v>
      </c>
      <c r="B548">
        <v>22.22</v>
      </c>
      <c r="C548">
        <v>58.49</v>
      </c>
      <c r="D548" s="6">
        <f t="shared" si="32"/>
        <v>71.995999999999995</v>
      </c>
      <c r="E548" s="5">
        <f t="shared" si="33"/>
        <v>295.37</v>
      </c>
      <c r="F548" s="7">
        <f t="shared" si="34"/>
        <v>2.6804530761384262</v>
      </c>
      <c r="G548" s="8">
        <f t="shared" si="35"/>
        <v>1.1126560719050609</v>
      </c>
      <c r="J548" s="1">
        <v>22.22</v>
      </c>
      <c r="K548" s="1">
        <v>58.49</v>
      </c>
      <c r="L548" s="9">
        <v>71.995999999999995</v>
      </c>
      <c r="M548" s="9">
        <v>295.37</v>
      </c>
      <c r="N548" s="9">
        <v>2.6804530761384262</v>
      </c>
      <c r="O548" s="9">
        <v>1.1126560719050609</v>
      </c>
    </row>
    <row r="549" spans="1:15">
      <c r="A549" s="11">
        <v>40314.377083333333</v>
      </c>
      <c r="B549">
        <v>22.29</v>
      </c>
      <c r="C549">
        <v>60.01</v>
      </c>
      <c r="D549" s="6">
        <f t="shared" si="32"/>
        <v>72.122</v>
      </c>
      <c r="E549" s="5">
        <f t="shared" si="33"/>
        <v>295.44</v>
      </c>
      <c r="F549" s="7">
        <f t="shared" si="34"/>
        <v>2.6919001071743569</v>
      </c>
      <c r="G549" s="8">
        <f t="shared" si="35"/>
        <v>1.0764908528590253</v>
      </c>
      <c r="J549" s="1">
        <v>22.29</v>
      </c>
      <c r="K549" s="1">
        <v>60.01</v>
      </c>
      <c r="L549" s="9">
        <v>72.122</v>
      </c>
      <c r="M549" s="9">
        <v>295.44</v>
      </c>
      <c r="N549" s="9">
        <v>2.6919001071743569</v>
      </c>
      <c r="O549" s="9">
        <v>1.0764908528590253</v>
      </c>
    </row>
    <row r="550" spans="1:15">
      <c r="A550" s="11">
        <v>40314.37777777778</v>
      </c>
      <c r="B550">
        <v>22.31</v>
      </c>
      <c r="C550">
        <v>60.65</v>
      </c>
      <c r="D550" s="6">
        <f t="shared" si="32"/>
        <v>72.158000000000001</v>
      </c>
      <c r="E550" s="5">
        <f t="shared" si="33"/>
        <v>295.45999999999998</v>
      </c>
      <c r="F550" s="7">
        <f t="shared" si="34"/>
        <v>2.6951785244504873</v>
      </c>
      <c r="G550" s="8">
        <f t="shared" si="35"/>
        <v>1.0605527493712668</v>
      </c>
      <c r="J550" s="1">
        <v>22.31</v>
      </c>
      <c r="K550" s="1">
        <v>60.65</v>
      </c>
      <c r="L550" s="9">
        <v>72.158000000000001</v>
      </c>
      <c r="M550" s="9">
        <v>295.45999999999998</v>
      </c>
      <c r="N550" s="9">
        <v>2.6951785244504873</v>
      </c>
      <c r="O550" s="9">
        <v>1.0605527493712668</v>
      </c>
    </row>
    <row r="551" spans="1:15">
      <c r="A551" s="11">
        <v>40314.378472222219</v>
      </c>
      <c r="B551">
        <v>22.37</v>
      </c>
      <c r="C551">
        <v>60.04</v>
      </c>
      <c r="D551" s="6">
        <f t="shared" si="32"/>
        <v>72.266000000000005</v>
      </c>
      <c r="E551" s="5">
        <f t="shared" si="33"/>
        <v>295.52</v>
      </c>
      <c r="F551" s="7">
        <f t="shared" si="34"/>
        <v>2.7050347218005522</v>
      </c>
      <c r="G551" s="8">
        <f t="shared" si="35"/>
        <v>1.0809318748315004</v>
      </c>
      <c r="J551" s="1">
        <v>22.37</v>
      </c>
      <c r="K551" s="1">
        <v>60.04</v>
      </c>
      <c r="L551" s="9">
        <v>72.266000000000005</v>
      </c>
      <c r="M551" s="9">
        <v>295.52</v>
      </c>
      <c r="N551" s="9">
        <v>2.7050347218005522</v>
      </c>
      <c r="O551" s="9">
        <v>1.0809318748315004</v>
      </c>
    </row>
    <row r="552" spans="1:15">
      <c r="A552" s="11">
        <v>40314.379166666666</v>
      </c>
      <c r="B552">
        <v>22.52</v>
      </c>
      <c r="C552">
        <v>58.59</v>
      </c>
      <c r="D552" s="6">
        <f t="shared" si="32"/>
        <v>72.536000000000001</v>
      </c>
      <c r="E552" s="5">
        <f t="shared" si="33"/>
        <v>295.66999999999996</v>
      </c>
      <c r="F552" s="7">
        <f t="shared" si="34"/>
        <v>2.7298131434293622</v>
      </c>
      <c r="G552" s="8">
        <f t="shared" si="35"/>
        <v>1.1304156226940987</v>
      </c>
      <c r="J552" s="1">
        <v>22.52</v>
      </c>
      <c r="K552" s="1">
        <v>58.59</v>
      </c>
      <c r="L552" s="9">
        <v>72.536000000000001</v>
      </c>
      <c r="M552" s="9">
        <v>295.66999999999996</v>
      </c>
      <c r="N552" s="9">
        <v>2.7298131434293622</v>
      </c>
      <c r="O552" s="9">
        <v>1.1304156226940987</v>
      </c>
    </row>
    <row r="553" spans="1:15">
      <c r="A553" s="11">
        <v>40314.379861111112</v>
      </c>
      <c r="B553">
        <v>22.63</v>
      </c>
      <c r="C553">
        <v>58.96</v>
      </c>
      <c r="D553" s="6">
        <f t="shared" si="32"/>
        <v>72.733999999999995</v>
      </c>
      <c r="E553" s="5">
        <f t="shared" si="33"/>
        <v>295.77999999999997</v>
      </c>
      <c r="F553" s="7">
        <f t="shared" si="34"/>
        <v>2.7481098156946699</v>
      </c>
      <c r="G553" s="8">
        <f t="shared" si="35"/>
        <v>1.1278242683610926</v>
      </c>
      <c r="J553" s="1">
        <v>22.63</v>
      </c>
      <c r="K553" s="1">
        <v>58.96</v>
      </c>
      <c r="L553" s="9">
        <v>72.733999999999995</v>
      </c>
      <c r="M553" s="9">
        <v>295.77999999999997</v>
      </c>
      <c r="N553" s="9">
        <v>2.7481098156946699</v>
      </c>
      <c r="O553" s="9">
        <v>1.1278242683610926</v>
      </c>
    </row>
    <row r="554" spans="1:15">
      <c r="A554" s="11">
        <v>40314.380555555559</v>
      </c>
      <c r="B554">
        <v>22.58</v>
      </c>
      <c r="C554">
        <v>58.72</v>
      </c>
      <c r="D554" s="6">
        <f t="shared" si="32"/>
        <v>72.643999999999991</v>
      </c>
      <c r="E554" s="5">
        <f t="shared" si="33"/>
        <v>295.72999999999996</v>
      </c>
      <c r="F554" s="7">
        <f t="shared" si="34"/>
        <v>2.7397799061833323</v>
      </c>
      <c r="G554" s="8">
        <f t="shared" si="35"/>
        <v>1.1309811452724798</v>
      </c>
      <c r="J554" s="1">
        <v>22.58</v>
      </c>
      <c r="K554" s="1">
        <v>58.72</v>
      </c>
      <c r="L554" s="9">
        <v>72.643999999999991</v>
      </c>
      <c r="M554" s="9">
        <v>295.72999999999996</v>
      </c>
      <c r="N554" s="9">
        <v>2.7397799061833323</v>
      </c>
      <c r="O554" s="9">
        <v>1.1309811452724798</v>
      </c>
    </row>
    <row r="555" spans="1:15">
      <c r="A555" s="11">
        <v>40314.381249999999</v>
      </c>
      <c r="B555">
        <v>22.54</v>
      </c>
      <c r="C555">
        <v>58.25</v>
      </c>
      <c r="D555" s="6">
        <f t="shared" si="32"/>
        <v>72.572000000000003</v>
      </c>
      <c r="E555" s="5">
        <f t="shared" si="33"/>
        <v>295.69</v>
      </c>
      <c r="F555" s="7">
        <f t="shared" si="34"/>
        <v>2.7331318716698827</v>
      </c>
      <c r="G555" s="8">
        <f t="shared" si="35"/>
        <v>1.141082556422176</v>
      </c>
      <c r="J555" s="1">
        <v>22.54</v>
      </c>
      <c r="K555" s="1">
        <v>58.25</v>
      </c>
      <c r="L555" s="9">
        <v>72.572000000000003</v>
      </c>
      <c r="M555" s="9">
        <v>295.69</v>
      </c>
      <c r="N555" s="9">
        <v>2.7331318716698827</v>
      </c>
      <c r="O555" s="9">
        <v>1.141082556422176</v>
      </c>
    </row>
    <row r="556" spans="1:15">
      <c r="A556" s="11">
        <v>40314.381944444445</v>
      </c>
      <c r="B556">
        <v>22.6</v>
      </c>
      <c r="C556">
        <v>56.19</v>
      </c>
      <c r="D556" s="6">
        <f t="shared" si="32"/>
        <v>72.680000000000007</v>
      </c>
      <c r="E556" s="5">
        <f t="shared" si="33"/>
        <v>295.75</v>
      </c>
      <c r="F556" s="7">
        <f t="shared" si="34"/>
        <v>2.743109218769014</v>
      </c>
      <c r="G556" s="8">
        <f t="shared" si="35"/>
        <v>1.2017561487427051</v>
      </c>
      <c r="J556" s="1">
        <v>22.6</v>
      </c>
      <c r="K556" s="1">
        <v>56.19</v>
      </c>
      <c r="L556" s="9">
        <v>72.680000000000007</v>
      </c>
      <c r="M556" s="9">
        <v>295.75</v>
      </c>
      <c r="N556" s="9">
        <v>2.743109218769014</v>
      </c>
      <c r="O556" s="9">
        <v>1.2017561487427051</v>
      </c>
    </row>
    <row r="557" spans="1:15">
      <c r="A557" s="11">
        <v>40314.382638888892</v>
      </c>
      <c r="B557">
        <v>22.68</v>
      </c>
      <c r="C557">
        <v>60.11</v>
      </c>
      <c r="D557" s="6">
        <f t="shared" si="32"/>
        <v>72.823999999999998</v>
      </c>
      <c r="E557" s="5">
        <f t="shared" si="33"/>
        <v>295.83</v>
      </c>
      <c r="F557" s="7">
        <f t="shared" si="34"/>
        <v>2.756461845057756</v>
      </c>
      <c r="G557" s="8">
        <f t="shared" si="35"/>
        <v>1.099552629993539</v>
      </c>
      <c r="J557" s="1">
        <v>22.68</v>
      </c>
      <c r="K557" s="1">
        <v>60.11</v>
      </c>
      <c r="L557" s="9">
        <v>72.823999999999998</v>
      </c>
      <c r="M557" s="9">
        <v>295.83</v>
      </c>
      <c r="N557" s="9">
        <v>2.756461845057756</v>
      </c>
      <c r="O557" s="9">
        <v>1.099552629993539</v>
      </c>
    </row>
    <row r="558" spans="1:15">
      <c r="A558" s="11">
        <v>40314.383333333331</v>
      </c>
      <c r="B558">
        <v>22.67</v>
      </c>
      <c r="C558">
        <v>60.48</v>
      </c>
      <c r="D558" s="6">
        <f t="shared" si="32"/>
        <v>72.806000000000012</v>
      </c>
      <c r="E558" s="5">
        <f t="shared" si="33"/>
        <v>295.82</v>
      </c>
      <c r="F558" s="7">
        <f t="shared" si="34"/>
        <v>2.7547896672229935</v>
      </c>
      <c r="G558" s="8">
        <f t="shared" si="35"/>
        <v>1.0886928764865269</v>
      </c>
      <c r="J558" s="1">
        <v>22.67</v>
      </c>
      <c r="K558" s="1">
        <v>60.48</v>
      </c>
      <c r="L558" s="9">
        <v>72.806000000000012</v>
      </c>
      <c r="M558" s="9">
        <v>295.82</v>
      </c>
      <c r="N558" s="9">
        <v>2.7547896672229935</v>
      </c>
      <c r="O558" s="9">
        <v>1.0886928764865269</v>
      </c>
    </row>
    <row r="559" spans="1:15">
      <c r="A559" s="11">
        <v>40314.384027777778</v>
      </c>
      <c r="B559">
        <v>22.65</v>
      </c>
      <c r="C559">
        <v>59.6</v>
      </c>
      <c r="D559" s="6">
        <f t="shared" si="32"/>
        <v>72.77</v>
      </c>
      <c r="E559" s="5">
        <f t="shared" si="33"/>
        <v>295.79999999999995</v>
      </c>
      <c r="F559" s="7">
        <f t="shared" si="34"/>
        <v>2.7514479702885279</v>
      </c>
      <c r="G559" s="8">
        <f t="shared" si="35"/>
        <v>1.1115849799965654</v>
      </c>
      <c r="J559" s="1">
        <v>22.65</v>
      </c>
      <c r="K559" s="1">
        <v>59.6</v>
      </c>
      <c r="L559" s="9">
        <v>72.77</v>
      </c>
      <c r="M559" s="9">
        <v>295.79999999999995</v>
      </c>
      <c r="N559" s="9">
        <v>2.7514479702885279</v>
      </c>
      <c r="O559" s="9">
        <v>1.1115849799965654</v>
      </c>
    </row>
    <row r="560" spans="1:15">
      <c r="A560" s="11">
        <v>40314.384722222225</v>
      </c>
      <c r="B560">
        <v>22.67</v>
      </c>
      <c r="C560">
        <v>58.22</v>
      </c>
      <c r="D560" s="6">
        <f t="shared" si="32"/>
        <v>72.806000000000012</v>
      </c>
      <c r="E560" s="5">
        <f t="shared" si="33"/>
        <v>295.82</v>
      </c>
      <c r="F560" s="7">
        <f t="shared" si="34"/>
        <v>2.7547896672229935</v>
      </c>
      <c r="G560" s="8">
        <f t="shared" si="35"/>
        <v>1.1509511229657667</v>
      </c>
      <c r="J560" s="1">
        <v>22.67</v>
      </c>
      <c r="K560" s="1">
        <v>58.22</v>
      </c>
      <c r="L560" s="9">
        <v>72.806000000000012</v>
      </c>
      <c r="M560" s="9">
        <v>295.82</v>
      </c>
      <c r="N560" s="9">
        <v>2.7547896672229935</v>
      </c>
      <c r="O560" s="9">
        <v>1.1509511229657667</v>
      </c>
    </row>
    <row r="561" spans="1:15">
      <c r="A561" s="11">
        <v>40314.385416666664</v>
      </c>
      <c r="B561">
        <v>22.75</v>
      </c>
      <c r="C561">
        <v>58.32</v>
      </c>
      <c r="D561" s="6">
        <f t="shared" si="32"/>
        <v>72.95</v>
      </c>
      <c r="E561" s="5">
        <f t="shared" si="33"/>
        <v>295.89999999999998</v>
      </c>
      <c r="F561" s="7">
        <f t="shared" si="34"/>
        <v>2.7681919417514873</v>
      </c>
      <c r="G561" s="8">
        <f t="shared" si="35"/>
        <v>1.1537824013220197</v>
      </c>
      <c r="J561" s="1">
        <v>22.75</v>
      </c>
      <c r="K561" s="1">
        <v>58.32</v>
      </c>
      <c r="L561" s="9">
        <v>72.95</v>
      </c>
      <c r="M561" s="9">
        <v>295.89999999999998</v>
      </c>
      <c r="N561" s="9">
        <v>2.7681919417514873</v>
      </c>
      <c r="O561" s="9">
        <v>1.1537824013220197</v>
      </c>
    </row>
    <row r="562" spans="1:15">
      <c r="A562" s="11">
        <v>40314.386111111111</v>
      </c>
      <c r="B562">
        <v>22.79</v>
      </c>
      <c r="C562">
        <v>58.86</v>
      </c>
      <c r="D562" s="6">
        <f t="shared" si="32"/>
        <v>73.021999999999991</v>
      </c>
      <c r="E562" s="5">
        <f t="shared" si="33"/>
        <v>295.94</v>
      </c>
      <c r="F562" s="7">
        <f t="shared" si="34"/>
        <v>2.7749144155218404</v>
      </c>
      <c r="G562" s="8">
        <f t="shared" si="35"/>
        <v>1.1415997905456852</v>
      </c>
      <c r="J562" s="1">
        <v>22.79</v>
      </c>
      <c r="K562" s="1">
        <v>58.86</v>
      </c>
      <c r="L562" s="9">
        <v>73.021999999999991</v>
      </c>
      <c r="M562" s="9">
        <v>295.94</v>
      </c>
      <c r="N562" s="9">
        <v>2.7749144155218404</v>
      </c>
      <c r="O562" s="9">
        <v>1.1415997905456852</v>
      </c>
    </row>
    <row r="563" spans="1:15">
      <c r="A563" s="11">
        <v>40314.386805555558</v>
      </c>
      <c r="B563">
        <v>22.71</v>
      </c>
      <c r="C563">
        <v>58.99</v>
      </c>
      <c r="D563" s="6">
        <f t="shared" si="32"/>
        <v>72.878</v>
      </c>
      <c r="E563" s="5">
        <f t="shared" si="33"/>
        <v>295.85999999999996</v>
      </c>
      <c r="F563" s="7">
        <f t="shared" si="34"/>
        <v>2.7614837007861994</v>
      </c>
      <c r="G563" s="8">
        <f t="shared" si="35"/>
        <v>1.1324844656924205</v>
      </c>
      <c r="J563" s="1">
        <v>22.71</v>
      </c>
      <c r="K563" s="1">
        <v>58.99</v>
      </c>
      <c r="L563" s="9">
        <v>72.878</v>
      </c>
      <c r="M563" s="9">
        <v>295.85999999999996</v>
      </c>
      <c r="N563" s="9">
        <v>2.7614837007861994</v>
      </c>
      <c r="O563" s="9">
        <v>1.1324844656924205</v>
      </c>
    </row>
    <row r="564" spans="1:15">
      <c r="A564" s="11">
        <v>40314.387499999997</v>
      </c>
      <c r="B564">
        <v>22.71</v>
      </c>
      <c r="C564">
        <v>58.45</v>
      </c>
      <c r="D564" s="6">
        <f t="shared" si="32"/>
        <v>72.878</v>
      </c>
      <c r="E564" s="5">
        <f t="shared" si="33"/>
        <v>295.85999999999996</v>
      </c>
      <c r="F564" s="7">
        <f t="shared" si="34"/>
        <v>2.7614837007861994</v>
      </c>
      <c r="G564" s="8">
        <f t="shared" si="35"/>
        <v>1.1473964776766659</v>
      </c>
      <c r="J564" s="1">
        <v>22.71</v>
      </c>
      <c r="K564" s="1">
        <v>58.45</v>
      </c>
      <c r="L564" s="9">
        <v>72.878</v>
      </c>
      <c r="M564" s="9">
        <v>295.85999999999996</v>
      </c>
      <c r="N564" s="9">
        <v>2.7614837007861994</v>
      </c>
      <c r="O564" s="9">
        <v>1.1473964776766659</v>
      </c>
    </row>
    <row r="565" spans="1:15">
      <c r="A565" s="11">
        <v>40314.388194444444</v>
      </c>
      <c r="B565">
        <v>22.81</v>
      </c>
      <c r="C565">
        <v>57.1</v>
      </c>
      <c r="D565" s="6">
        <f t="shared" si="32"/>
        <v>73.057999999999993</v>
      </c>
      <c r="E565" s="5">
        <f t="shared" si="33"/>
        <v>295.95999999999998</v>
      </c>
      <c r="F565" s="7">
        <f t="shared" si="34"/>
        <v>2.7782809976571938</v>
      </c>
      <c r="G565" s="8">
        <f t="shared" si="35"/>
        <v>1.191882547994936</v>
      </c>
      <c r="J565" s="1">
        <v>22.81</v>
      </c>
      <c r="K565" s="1">
        <v>57.1</v>
      </c>
      <c r="L565" s="9">
        <v>73.057999999999993</v>
      </c>
      <c r="M565" s="9">
        <v>295.95999999999998</v>
      </c>
      <c r="N565" s="9">
        <v>2.7782809976571938</v>
      </c>
      <c r="O565" s="9">
        <v>1.191882547994936</v>
      </c>
    </row>
    <row r="566" spans="1:15">
      <c r="A566" s="11">
        <v>40314.388888888891</v>
      </c>
      <c r="B566">
        <v>22.92</v>
      </c>
      <c r="C566">
        <v>59.26</v>
      </c>
      <c r="D566" s="6">
        <f t="shared" si="32"/>
        <v>73.256</v>
      </c>
      <c r="E566" s="5">
        <f t="shared" si="33"/>
        <v>296.07</v>
      </c>
      <c r="F566" s="7">
        <f t="shared" si="34"/>
        <v>2.7968610582820035</v>
      </c>
      <c r="G566" s="8">
        <f t="shared" si="35"/>
        <v>1.1394411951440881</v>
      </c>
      <c r="J566" s="1">
        <v>22.92</v>
      </c>
      <c r="K566" s="1">
        <v>59.26</v>
      </c>
      <c r="L566" s="9">
        <v>73.256</v>
      </c>
      <c r="M566" s="9">
        <v>296.07</v>
      </c>
      <c r="N566" s="9">
        <v>2.7968610582820035</v>
      </c>
      <c r="O566" s="9">
        <v>1.1394411951440881</v>
      </c>
    </row>
    <row r="567" spans="1:15">
      <c r="A567" s="11">
        <v>40314.38958333333</v>
      </c>
      <c r="B567">
        <v>22.99</v>
      </c>
      <c r="C567">
        <v>60.28</v>
      </c>
      <c r="D567" s="6">
        <f t="shared" si="32"/>
        <v>73.382000000000005</v>
      </c>
      <c r="E567" s="5">
        <f t="shared" si="33"/>
        <v>296.14</v>
      </c>
      <c r="F567" s="7">
        <f t="shared" si="34"/>
        <v>2.8087411680663545</v>
      </c>
      <c r="G567" s="8">
        <f t="shared" si="35"/>
        <v>1.1156319919559561</v>
      </c>
      <c r="J567" s="1">
        <v>22.99</v>
      </c>
      <c r="K567" s="1">
        <v>60.28</v>
      </c>
      <c r="L567" s="9">
        <v>73.382000000000005</v>
      </c>
      <c r="M567" s="9">
        <v>296.14</v>
      </c>
      <c r="N567" s="9">
        <v>2.8087411680663545</v>
      </c>
      <c r="O567" s="9">
        <v>1.1156319919559561</v>
      </c>
    </row>
    <row r="568" spans="1:15">
      <c r="A568" s="11">
        <v>40314.390277777777</v>
      </c>
      <c r="B568">
        <v>22.93</v>
      </c>
      <c r="C568">
        <v>58.08</v>
      </c>
      <c r="D568" s="6">
        <f t="shared" si="32"/>
        <v>73.274000000000001</v>
      </c>
      <c r="E568" s="5">
        <f t="shared" si="33"/>
        <v>296.08</v>
      </c>
      <c r="F568" s="7">
        <f t="shared" si="34"/>
        <v>2.7985555246554759</v>
      </c>
      <c r="G568" s="8">
        <f t="shared" si="35"/>
        <v>1.1731544759355754</v>
      </c>
      <c r="J568" s="1">
        <v>22.93</v>
      </c>
      <c r="K568" s="1">
        <v>58.08</v>
      </c>
      <c r="L568" s="9">
        <v>73.274000000000001</v>
      </c>
      <c r="M568" s="9">
        <v>296.08</v>
      </c>
      <c r="N568" s="9">
        <v>2.7985555246554759</v>
      </c>
      <c r="O568" s="9">
        <v>1.1731544759355754</v>
      </c>
    </row>
    <row r="569" spans="1:15">
      <c r="A569" s="11">
        <v>40314.390972222223</v>
      </c>
      <c r="B569">
        <v>22.97</v>
      </c>
      <c r="C569">
        <v>57.85</v>
      </c>
      <c r="D569" s="6">
        <f t="shared" si="32"/>
        <v>73.346000000000004</v>
      </c>
      <c r="E569" s="5">
        <f t="shared" si="33"/>
        <v>296.12</v>
      </c>
      <c r="F569" s="7">
        <f t="shared" si="34"/>
        <v>2.805342361372885</v>
      </c>
      <c r="G569" s="8">
        <f t="shared" si="35"/>
        <v>1.182451805318671</v>
      </c>
      <c r="J569" s="1">
        <v>22.97</v>
      </c>
      <c r="K569" s="1">
        <v>57.85</v>
      </c>
      <c r="L569" s="9">
        <v>73.346000000000004</v>
      </c>
      <c r="M569" s="9">
        <v>296.12</v>
      </c>
      <c r="N569" s="9">
        <v>2.805342361372885</v>
      </c>
      <c r="O569" s="9">
        <v>1.182451805318671</v>
      </c>
    </row>
    <row r="570" spans="1:15">
      <c r="A570" s="11">
        <v>40314.39166666667</v>
      </c>
      <c r="B570">
        <v>23.05</v>
      </c>
      <c r="C570">
        <v>57.37</v>
      </c>
      <c r="D570" s="6">
        <f t="shared" si="32"/>
        <v>73.490000000000009</v>
      </c>
      <c r="E570" s="5">
        <f t="shared" si="33"/>
        <v>296.2</v>
      </c>
      <c r="F570" s="7">
        <f t="shared" si="34"/>
        <v>2.818959179934263</v>
      </c>
      <c r="G570" s="8">
        <f t="shared" si="35"/>
        <v>1.2017222984059763</v>
      </c>
      <c r="J570" s="1">
        <v>23.05</v>
      </c>
      <c r="K570" s="1">
        <v>57.37</v>
      </c>
      <c r="L570" s="9">
        <v>73.490000000000009</v>
      </c>
      <c r="M570" s="9">
        <v>296.2</v>
      </c>
      <c r="N570" s="9">
        <v>2.818959179934263</v>
      </c>
      <c r="O570" s="9">
        <v>1.2017222984059763</v>
      </c>
    </row>
    <row r="571" spans="1:15">
      <c r="A571" s="11">
        <v>40314.392361111109</v>
      </c>
      <c r="B571">
        <v>23.13</v>
      </c>
      <c r="C571">
        <v>59.47</v>
      </c>
      <c r="D571" s="6">
        <f t="shared" si="32"/>
        <v>73.634</v>
      </c>
      <c r="E571" s="5">
        <f t="shared" si="33"/>
        <v>296.27999999999997</v>
      </c>
      <c r="F571" s="7">
        <f t="shared" si="34"/>
        <v>2.8326336964223113</v>
      </c>
      <c r="G571" s="8">
        <f t="shared" si="35"/>
        <v>1.1480664371599627</v>
      </c>
      <c r="J571" s="1">
        <v>23.13</v>
      </c>
      <c r="K571" s="1">
        <v>59.47</v>
      </c>
      <c r="L571" s="9">
        <v>73.634</v>
      </c>
      <c r="M571" s="9">
        <v>296.27999999999997</v>
      </c>
      <c r="N571" s="9">
        <v>2.8326336964223113</v>
      </c>
      <c r="O571" s="9">
        <v>1.1480664371599627</v>
      </c>
    </row>
    <row r="572" spans="1:15">
      <c r="A572" s="11">
        <v>40314.393055555556</v>
      </c>
      <c r="B572">
        <v>23.08</v>
      </c>
      <c r="C572">
        <v>59.13</v>
      </c>
      <c r="D572" s="6">
        <f t="shared" si="32"/>
        <v>73.543999999999997</v>
      </c>
      <c r="E572" s="5">
        <f t="shared" si="33"/>
        <v>296.22999999999996</v>
      </c>
      <c r="F572" s="7">
        <f t="shared" si="34"/>
        <v>2.8240803510995933</v>
      </c>
      <c r="G572" s="8">
        <f t="shared" si="35"/>
        <v>1.1542016394944037</v>
      </c>
      <c r="J572" s="1">
        <v>23.08</v>
      </c>
      <c r="K572" s="1">
        <v>59.13</v>
      </c>
      <c r="L572" s="9">
        <v>73.543999999999997</v>
      </c>
      <c r="M572" s="9">
        <v>296.22999999999996</v>
      </c>
      <c r="N572" s="9">
        <v>2.8240803510995933</v>
      </c>
      <c r="O572" s="9">
        <v>1.1542016394944037</v>
      </c>
    </row>
    <row r="573" spans="1:15">
      <c r="A573" s="11">
        <v>40314.393750000003</v>
      </c>
      <c r="B573">
        <v>23.17</v>
      </c>
      <c r="C573">
        <v>57.81</v>
      </c>
      <c r="D573" s="6">
        <f t="shared" si="32"/>
        <v>73.706000000000003</v>
      </c>
      <c r="E573" s="5">
        <f t="shared" si="33"/>
        <v>296.32</v>
      </c>
      <c r="F573" s="7">
        <f t="shared" si="34"/>
        <v>2.8394926556834181</v>
      </c>
      <c r="G573" s="8">
        <f t="shared" si="35"/>
        <v>1.197981951432834</v>
      </c>
      <c r="J573" s="1">
        <v>23.17</v>
      </c>
      <c r="K573" s="1">
        <v>57.81</v>
      </c>
      <c r="L573" s="9">
        <v>73.706000000000003</v>
      </c>
      <c r="M573" s="9">
        <v>296.32</v>
      </c>
      <c r="N573" s="9">
        <v>2.8394926556834181</v>
      </c>
      <c r="O573" s="9">
        <v>1.197981951432834</v>
      </c>
    </row>
    <row r="574" spans="1:15">
      <c r="A574" s="11">
        <v>40314.394444444442</v>
      </c>
      <c r="B574">
        <v>23.25</v>
      </c>
      <c r="C574">
        <v>57.27</v>
      </c>
      <c r="D574" s="6">
        <f t="shared" si="32"/>
        <v>73.849999999999994</v>
      </c>
      <c r="E574" s="5">
        <f t="shared" si="33"/>
        <v>296.39999999999998</v>
      </c>
      <c r="F574" s="7">
        <f t="shared" si="34"/>
        <v>2.8532541051454334</v>
      </c>
      <c r="G574" s="8">
        <f t="shared" si="35"/>
        <v>1.2191954791286437</v>
      </c>
      <c r="J574" s="1">
        <v>23.25</v>
      </c>
      <c r="K574" s="1">
        <v>57.27</v>
      </c>
      <c r="L574" s="9">
        <v>73.849999999999994</v>
      </c>
      <c r="M574" s="9">
        <v>296.39999999999998</v>
      </c>
      <c r="N574" s="9">
        <v>2.8532541051454334</v>
      </c>
      <c r="O574" s="9">
        <v>1.2191954791286437</v>
      </c>
    </row>
    <row r="575" spans="1:15">
      <c r="A575" s="11">
        <v>40314.395138888889</v>
      </c>
      <c r="B575">
        <v>23.35</v>
      </c>
      <c r="C575">
        <v>57.71</v>
      </c>
      <c r="D575" s="6">
        <f t="shared" si="32"/>
        <v>74.03</v>
      </c>
      <c r="E575" s="5">
        <f t="shared" si="33"/>
        <v>296.5</v>
      </c>
      <c r="F575" s="7">
        <f t="shared" si="34"/>
        <v>2.8705378040532574</v>
      </c>
      <c r="G575" s="8">
        <f t="shared" si="35"/>
        <v>1.2139504373341223</v>
      </c>
      <c r="J575" s="1">
        <v>23.35</v>
      </c>
      <c r="K575" s="1">
        <v>57.71</v>
      </c>
      <c r="L575" s="9">
        <v>74.03</v>
      </c>
      <c r="M575" s="9">
        <v>296.5</v>
      </c>
      <c r="N575" s="9">
        <v>2.8705378040532574</v>
      </c>
      <c r="O575" s="9">
        <v>1.2139504373341223</v>
      </c>
    </row>
    <row r="576" spans="1:15">
      <c r="A576" s="11">
        <v>40314.395833333336</v>
      </c>
      <c r="B576">
        <v>23.32</v>
      </c>
      <c r="C576">
        <v>57.37</v>
      </c>
      <c r="D576" s="6">
        <f t="shared" si="32"/>
        <v>73.975999999999999</v>
      </c>
      <c r="E576" s="5">
        <f t="shared" si="33"/>
        <v>296.46999999999997</v>
      </c>
      <c r="F576" s="7">
        <f t="shared" si="34"/>
        <v>2.8653431196485788</v>
      </c>
      <c r="G576" s="8">
        <f t="shared" si="35"/>
        <v>1.2214957719061892</v>
      </c>
      <c r="J576" s="1">
        <v>23.32</v>
      </c>
      <c r="K576" s="1">
        <v>57.37</v>
      </c>
      <c r="L576" s="9">
        <v>73.975999999999999</v>
      </c>
      <c r="M576" s="9">
        <v>296.46999999999997</v>
      </c>
      <c r="N576" s="9">
        <v>2.8653431196485788</v>
      </c>
      <c r="O576" s="9">
        <v>1.2214957719061892</v>
      </c>
    </row>
    <row r="577" spans="1:15">
      <c r="A577" s="11">
        <v>40314.396527777775</v>
      </c>
      <c r="B577">
        <v>23.32</v>
      </c>
      <c r="C577">
        <v>56.87</v>
      </c>
      <c r="D577" s="6">
        <f t="shared" si="32"/>
        <v>73.975999999999999</v>
      </c>
      <c r="E577" s="5">
        <f t="shared" si="33"/>
        <v>296.46999999999997</v>
      </c>
      <c r="F577" s="7">
        <f t="shared" si="34"/>
        <v>2.8653431196485788</v>
      </c>
      <c r="G577" s="8">
        <f t="shared" si="35"/>
        <v>1.2358224875044321</v>
      </c>
      <c r="J577" s="1">
        <v>23.32</v>
      </c>
      <c r="K577" s="1">
        <v>56.87</v>
      </c>
      <c r="L577" s="9">
        <v>73.975999999999999</v>
      </c>
      <c r="M577" s="9">
        <v>296.46999999999997</v>
      </c>
      <c r="N577" s="9">
        <v>2.8653431196485788</v>
      </c>
      <c r="O577" s="9">
        <v>1.2358224875044321</v>
      </c>
    </row>
    <row r="578" spans="1:15">
      <c r="A578" s="11">
        <v>40314.397222222222</v>
      </c>
      <c r="B578">
        <v>23.41</v>
      </c>
      <c r="C578">
        <v>56.63</v>
      </c>
      <c r="D578" s="6">
        <f t="shared" si="32"/>
        <v>74.138000000000005</v>
      </c>
      <c r="E578" s="5">
        <f t="shared" si="33"/>
        <v>296.56</v>
      </c>
      <c r="F578" s="7">
        <f t="shared" si="34"/>
        <v>2.8809518519826365</v>
      </c>
      <c r="G578" s="8">
        <f t="shared" si="35"/>
        <v>1.2494688182048694</v>
      </c>
      <c r="J578" s="1">
        <v>23.41</v>
      </c>
      <c r="K578" s="1">
        <v>56.63</v>
      </c>
      <c r="L578" s="9">
        <v>74.138000000000005</v>
      </c>
      <c r="M578" s="9">
        <v>296.56</v>
      </c>
      <c r="N578" s="9">
        <v>2.8809518519826365</v>
      </c>
      <c r="O578" s="9">
        <v>1.2494688182048694</v>
      </c>
    </row>
    <row r="579" spans="1:15">
      <c r="A579" s="11">
        <v>40314.397916666669</v>
      </c>
      <c r="B579">
        <v>23.49</v>
      </c>
      <c r="C579">
        <v>56.87</v>
      </c>
      <c r="D579" s="6">
        <f t="shared" si="32"/>
        <v>74.281999999999996</v>
      </c>
      <c r="E579" s="5">
        <f t="shared" si="33"/>
        <v>296.64</v>
      </c>
      <c r="F579" s="7">
        <f t="shared" si="34"/>
        <v>2.8948885644672</v>
      </c>
      <c r="G579" s="8">
        <f t="shared" si="35"/>
        <v>1.2485654378547033</v>
      </c>
      <c r="J579" s="1">
        <v>23.49</v>
      </c>
      <c r="K579" s="1">
        <v>56.87</v>
      </c>
      <c r="L579" s="9">
        <v>74.281999999999996</v>
      </c>
      <c r="M579" s="9">
        <v>296.64</v>
      </c>
      <c r="N579" s="9">
        <v>2.8948885644672</v>
      </c>
      <c r="O579" s="9">
        <v>1.2485654378547033</v>
      </c>
    </row>
    <row r="580" spans="1:15">
      <c r="A580" s="11">
        <v>40314.398611111108</v>
      </c>
      <c r="B580">
        <v>23.51</v>
      </c>
      <c r="C580">
        <v>57.07</v>
      </c>
      <c r="D580" s="6">
        <f t="shared" si="32"/>
        <v>74.317999999999998</v>
      </c>
      <c r="E580" s="5">
        <f t="shared" si="33"/>
        <v>296.65999999999997</v>
      </c>
      <c r="F580" s="7">
        <f t="shared" si="34"/>
        <v>2.8983819277287179</v>
      </c>
      <c r="G580" s="8">
        <f t="shared" si="35"/>
        <v>1.2442753615739386</v>
      </c>
      <c r="J580" s="1">
        <v>23.51</v>
      </c>
      <c r="K580" s="1">
        <v>57.07</v>
      </c>
      <c r="L580" s="9">
        <v>74.317999999999998</v>
      </c>
      <c r="M580" s="9">
        <v>296.65999999999997</v>
      </c>
      <c r="N580" s="9">
        <v>2.8983819277287179</v>
      </c>
      <c r="O580" s="9">
        <v>1.2442753615739386</v>
      </c>
    </row>
    <row r="581" spans="1:15">
      <c r="A581" s="11">
        <v>40314.399305555555</v>
      </c>
      <c r="B581">
        <v>23.48</v>
      </c>
      <c r="C581">
        <v>56.93</v>
      </c>
      <c r="D581" s="6">
        <f t="shared" si="32"/>
        <v>74.263999999999996</v>
      </c>
      <c r="E581" s="5">
        <f t="shared" si="33"/>
        <v>296.63</v>
      </c>
      <c r="F581" s="7">
        <f t="shared" si="34"/>
        <v>2.8931432620334374</v>
      </c>
      <c r="G581" s="8">
        <f t="shared" si="35"/>
        <v>1.2460768029578013</v>
      </c>
      <c r="J581" s="1">
        <v>23.48</v>
      </c>
      <c r="K581" s="1">
        <v>56.93</v>
      </c>
      <c r="L581" s="9">
        <v>74.263999999999996</v>
      </c>
      <c r="M581" s="9">
        <v>296.63</v>
      </c>
      <c r="N581" s="9">
        <v>2.8931432620334374</v>
      </c>
      <c r="O581" s="9">
        <v>1.2460768029578013</v>
      </c>
    </row>
    <row r="582" spans="1:15">
      <c r="A582" s="11">
        <v>40314.400000000001</v>
      </c>
      <c r="B582">
        <v>23.59</v>
      </c>
      <c r="C582">
        <v>56.12</v>
      </c>
      <c r="D582" s="6">
        <f t="shared" si="32"/>
        <v>74.462000000000003</v>
      </c>
      <c r="E582" s="5">
        <f t="shared" si="33"/>
        <v>296.73999999999995</v>
      </c>
      <c r="F582" s="7">
        <f t="shared" si="34"/>
        <v>2.9123922192076179</v>
      </c>
      <c r="G582" s="8">
        <f t="shared" si="35"/>
        <v>1.2779577057883029</v>
      </c>
      <c r="J582" s="1">
        <v>23.59</v>
      </c>
      <c r="K582" s="1">
        <v>56.12</v>
      </c>
      <c r="L582" s="9">
        <v>74.462000000000003</v>
      </c>
      <c r="M582" s="9">
        <v>296.73999999999995</v>
      </c>
      <c r="N582" s="9">
        <v>2.9123922192076179</v>
      </c>
      <c r="O582" s="9">
        <v>1.2779577057883029</v>
      </c>
    </row>
    <row r="583" spans="1:15">
      <c r="A583" s="11">
        <v>40314.400694444441</v>
      </c>
      <c r="B583">
        <v>23.62</v>
      </c>
      <c r="C583">
        <v>57.71</v>
      </c>
      <c r="D583" s="6">
        <f t="shared" ref="D583:D646" si="36">B583*9/5+32</f>
        <v>74.516000000000005</v>
      </c>
      <c r="E583" s="5">
        <f t="shared" ref="E583:E646" si="37">B583+273.15</f>
        <v>296.77</v>
      </c>
      <c r="F583" s="7">
        <f t="shared" ref="F583:F646" si="38">(EXP(-5800.2206/E583+1.3914993-0.048640239*E583+0.000041764768*E583*E583-0.000000014452093*E583*E583*E583+6.5459673*LN(E583)))/1000</f>
        <v>2.9176613035769003</v>
      </c>
      <c r="G583" s="8">
        <f t="shared" ref="G583:G646" si="39">(F583-C583/100*F583)</f>
        <v>1.2338789652826709</v>
      </c>
      <c r="J583" s="1">
        <v>23.62</v>
      </c>
      <c r="K583" s="1">
        <v>57.71</v>
      </c>
      <c r="L583" s="9">
        <v>74.516000000000005</v>
      </c>
      <c r="M583" s="9">
        <v>296.77</v>
      </c>
      <c r="N583" s="9">
        <v>2.9176613035769003</v>
      </c>
      <c r="O583" s="9">
        <v>1.2338789652826709</v>
      </c>
    </row>
    <row r="584" spans="1:15">
      <c r="A584" s="11">
        <v>40314.401388888888</v>
      </c>
      <c r="B584">
        <v>23.6</v>
      </c>
      <c r="C584">
        <v>57.07</v>
      </c>
      <c r="D584" s="6">
        <f t="shared" si="36"/>
        <v>74.48</v>
      </c>
      <c r="E584" s="5">
        <f t="shared" si="37"/>
        <v>296.75</v>
      </c>
      <c r="F584" s="7">
        <f t="shared" si="38"/>
        <v>2.914147656706032</v>
      </c>
      <c r="G584" s="8">
        <f t="shared" si="39"/>
        <v>1.2510435890238996</v>
      </c>
      <c r="J584" s="1">
        <v>23.6</v>
      </c>
      <c r="K584" s="1">
        <v>57.07</v>
      </c>
      <c r="L584" s="9">
        <v>74.48</v>
      </c>
      <c r="M584" s="9">
        <v>296.75</v>
      </c>
      <c r="N584" s="9">
        <v>2.914147656706032</v>
      </c>
      <c r="O584" s="9">
        <v>1.2510435890238996</v>
      </c>
    </row>
    <row r="585" spans="1:15">
      <c r="A585" s="11">
        <v>40314.402083333334</v>
      </c>
      <c r="B585">
        <v>23.59</v>
      </c>
      <c r="C585">
        <v>56.16</v>
      </c>
      <c r="D585" s="6">
        <f t="shared" si="36"/>
        <v>74.462000000000003</v>
      </c>
      <c r="E585" s="5">
        <f t="shared" si="37"/>
        <v>296.73999999999995</v>
      </c>
      <c r="F585" s="7">
        <f t="shared" si="38"/>
        <v>2.9123922192076179</v>
      </c>
      <c r="G585" s="8">
        <f t="shared" si="39"/>
        <v>1.2767927489006197</v>
      </c>
      <c r="J585" s="1">
        <v>23.59</v>
      </c>
      <c r="K585" s="1">
        <v>56.16</v>
      </c>
      <c r="L585" s="9">
        <v>74.462000000000003</v>
      </c>
      <c r="M585" s="9">
        <v>296.73999999999995</v>
      </c>
      <c r="N585" s="9">
        <v>2.9123922192076179</v>
      </c>
      <c r="O585" s="9">
        <v>1.2767927489006197</v>
      </c>
    </row>
    <row r="586" spans="1:15">
      <c r="A586" s="11">
        <v>40314.402777777781</v>
      </c>
      <c r="B586">
        <v>23.65</v>
      </c>
      <c r="C586">
        <v>55.99</v>
      </c>
      <c r="D586" s="6">
        <f t="shared" si="36"/>
        <v>74.569999999999993</v>
      </c>
      <c r="E586" s="5">
        <f t="shared" si="37"/>
        <v>296.79999999999995</v>
      </c>
      <c r="F586" s="7">
        <f t="shared" si="38"/>
        <v>2.9229387097098862</v>
      </c>
      <c r="G586" s="8">
        <f t="shared" si="39"/>
        <v>1.2863853261433207</v>
      </c>
      <c r="J586" s="1">
        <v>23.65</v>
      </c>
      <c r="K586" s="1">
        <v>55.99</v>
      </c>
      <c r="L586" s="9">
        <v>74.569999999999993</v>
      </c>
      <c r="M586" s="9">
        <v>296.79999999999995</v>
      </c>
      <c r="N586" s="9">
        <v>2.9229387097098862</v>
      </c>
      <c r="O586" s="9">
        <v>1.2863853261433207</v>
      </c>
    </row>
    <row r="587" spans="1:15">
      <c r="A587" s="11">
        <v>40314.40347222222</v>
      </c>
      <c r="B587">
        <v>23.71</v>
      </c>
      <c r="C587">
        <v>57.41</v>
      </c>
      <c r="D587" s="6">
        <f t="shared" si="36"/>
        <v>74.677999999999997</v>
      </c>
      <c r="E587" s="5">
        <f t="shared" si="37"/>
        <v>296.85999999999996</v>
      </c>
      <c r="F587" s="7">
        <f t="shared" si="38"/>
        <v>2.9335185315288923</v>
      </c>
      <c r="G587" s="8">
        <f t="shared" si="39"/>
        <v>1.2493855425781555</v>
      </c>
      <c r="J587" s="1">
        <v>23.71</v>
      </c>
      <c r="K587" s="1">
        <v>57.41</v>
      </c>
      <c r="L587" s="9">
        <v>74.677999999999997</v>
      </c>
      <c r="M587" s="9">
        <v>296.85999999999996</v>
      </c>
      <c r="N587" s="9">
        <v>2.9335185315288923</v>
      </c>
      <c r="O587" s="9">
        <v>1.2493855425781555</v>
      </c>
    </row>
    <row r="588" spans="1:15">
      <c r="A588" s="11">
        <v>40314.404166666667</v>
      </c>
      <c r="B588">
        <v>23.75</v>
      </c>
      <c r="C588">
        <v>57.44</v>
      </c>
      <c r="D588" s="6">
        <f t="shared" si="36"/>
        <v>74.75</v>
      </c>
      <c r="E588" s="5">
        <f t="shared" si="37"/>
        <v>296.89999999999998</v>
      </c>
      <c r="F588" s="7">
        <f t="shared" si="38"/>
        <v>2.9405903072382182</v>
      </c>
      <c r="G588" s="8">
        <f t="shared" si="39"/>
        <v>1.2515152347605856</v>
      </c>
      <c r="J588" s="1">
        <v>23.75</v>
      </c>
      <c r="K588" s="1">
        <v>57.44</v>
      </c>
      <c r="L588" s="9">
        <v>74.75</v>
      </c>
      <c r="M588" s="9">
        <v>296.89999999999998</v>
      </c>
      <c r="N588" s="9">
        <v>2.9405903072382182</v>
      </c>
      <c r="O588" s="9">
        <v>1.2515152347605856</v>
      </c>
    </row>
    <row r="589" spans="1:15">
      <c r="A589" s="11">
        <v>40314.404861111114</v>
      </c>
      <c r="B589">
        <v>23.87</v>
      </c>
      <c r="C589">
        <v>55.28</v>
      </c>
      <c r="D589" s="6">
        <f t="shared" si="36"/>
        <v>74.966000000000008</v>
      </c>
      <c r="E589" s="5">
        <f t="shared" si="37"/>
        <v>297.02</v>
      </c>
      <c r="F589" s="7">
        <f t="shared" si="38"/>
        <v>2.9618950175055279</v>
      </c>
      <c r="G589" s="8">
        <f t="shared" si="39"/>
        <v>1.3245594518284722</v>
      </c>
      <c r="J589" s="1">
        <v>23.87</v>
      </c>
      <c r="K589" s="1">
        <v>55.28</v>
      </c>
      <c r="L589" s="9">
        <v>74.966000000000008</v>
      </c>
      <c r="M589" s="9">
        <v>297.02</v>
      </c>
      <c r="N589" s="9">
        <v>2.9618950175055279</v>
      </c>
      <c r="O589" s="9">
        <v>1.3245594518284722</v>
      </c>
    </row>
    <row r="590" spans="1:15">
      <c r="A590" s="11">
        <v>40314.405555555553</v>
      </c>
      <c r="B590">
        <v>23.9</v>
      </c>
      <c r="C590">
        <v>56.93</v>
      </c>
      <c r="D590" s="6">
        <f t="shared" si="36"/>
        <v>75.02</v>
      </c>
      <c r="E590" s="5">
        <f t="shared" si="37"/>
        <v>297.04999999999995</v>
      </c>
      <c r="F590" s="7">
        <f t="shared" si="38"/>
        <v>2.9672422029837824</v>
      </c>
      <c r="G590" s="8">
        <f t="shared" si="39"/>
        <v>1.2779912168251151</v>
      </c>
      <c r="J590" s="1">
        <v>23.9</v>
      </c>
      <c r="K590" s="1">
        <v>56.93</v>
      </c>
      <c r="L590" s="9">
        <v>75.02</v>
      </c>
      <c r="M590" s="9">
        <v>297.04999999999995</v>
      </c>
      <c r="N590" s="9">
        <v>2.9672422029837824</v>
      </c>
      <c r="O590" s="9">
        <v>1.2779912168251151</v>
      </c>
    </row>
    <row r="591" spans="1:15">
      <c r="A591" s="11">
        <v>40314.40625</v>
      </c>
      <c r="B591">
        <v>24.05</v>
      </c>
      <c r="C591">
        <v>58.15</v>
      </c>
      <c r="D591" s="6">
        <f t="shared" si="36"/>
        <v>75.290000000000006</v>
      </c>
      <c r="E591" s="5">
        <f t="shared" si="37"/>
        <v>297.2</v>
      </c>
      <c r="F591" s="7">
        <f t="shared" si="38"/>
        <v>2.9941047359590205</v>
      </c>
      <c r="G591" s="8">
        <f t="shared" si="39"/>
        <v>1.25303283199885</v>
      </c>
      <c r="J591" s="1">
        <v>24.05</v>
      </c>
      <c r="K591" s="1">
        <v>58.15</v>
      </c>
      <c r="L591" s="9">
        <v>75.290000000000006</v>
      </c>
      <c r="M591" s="9">
        <v>297.2</v>
      </c>
      <c r="N591" s="9">
        <v>2.9941047359590205</v>
      </c>
      <c r="O591" s="9">
        <v>1.25303283199885</v>
      </c>
    </row>
    <row r="592" spans="1:15">
      <c r="A592" s="11">
        <v>40314.406944444447</v>
      </c>
      <c r="B592">
        <v>23.95</v>
      </c>
      <c r="C592">
        <v>58.01</v>
      </c>
      <c r="D592" s="6">
        <f t="shared" si="36"/>
        <v>75.11</v>
      </c>
      <c r="E592" s="5">
        <f t="shared" si="37"/>
        <v>297.09999999999997</v>
      </c>
      <c r="F592" s="7">
        <f t="shared" si="38"/>
        <v>2.9761729075544072</v>
      </c>
      <c r="G592" s="8">
        <f t="shared" si="39"/>
        <v>1.2496950038820958</v>
      </c>
      <c r="J592" s="1">
        <v>23.95</v>
      </c>
      <c r="K592" s="1">
        <v>58.01</v>
      </c>
      <c r="L592" s="9">
        <v>75.11</v>
      </c>
      <c r="M592" s="9">
        <v>297.09999999999997</v>
      </c>
      <c r="N592" s="9">
        <v>2.9761729075544072</v>
      </c>
      <c r="O592" s="9">
        <v>1.2496950038820958</v>
      </c>
    </row>
    <row r="593" spans="1:15">
      <c r="A593" s="11">
        <v>40314.407638888886</v>
      </c>
      <c r="B593">
        <v>23.96</v>
      </c>
      <c r="C593">
        <v>55.62</v>
      </c>
      <c r="D593" s="6">
        <f t="shared" si="36"/>
        <v>75.128</v>
      </c>
      <c r="E593" s="5">
        <f t="shared" si="37"/>
        <v>297.10999999999996</v>
      </c>
      <c r="F593" s="7">
        <f t="shared" si="38"/>
        <v>2.9779618615089056</v>
      </c>
      <c r="G593" s="8">
        <f t="shared" si="39"/>
        <v>1.3216194741376521</v>
      </c>
      <c r="J593" s="1">
        <v>23.96</v>
      </c>
      <c r="K593" s="1">
        <v>55.62</v>
      </c>
      <c r="L593" s="9">
        <v>75.128</v>
      </c>
      <c r="M593" s="9">
        <v>297.10999999999996</v>
      </c>
      <c r="N593" s="9">
        <v>2.9779618615089056</v>
      </c>
      <c r="O593" s="9">
        <v>1.3216194741376521</v>
      </c>
    </row>
    <row r="594" spans="1:15">
      <c r="A594" s="11">
        <v>40314.408333333333</v>
      </c>
      <c r="B594">
        <v>24.06</v>
      </c>
      <c r="C594">
        <v>55.68</v>
      </c>
      <c r="D594" s="6">
        <f t="shared" si="36"/>
        <v>75.307999999999993</v>
      </c>
      <c r="E594" s="5">
        <f t="shared" si="37"/>
        <v>297.20999999999998</v>
      </c>
      <c r="F594" s="7">
        <f t="shared" si="38"/>
        <v>2.9959030950469381</v>
      </c>
      <c r="G594" s="8">
        <f t="shared" si="39"/>
        <v>1.3277842517248031</v>
      </c>
      <c r="J594" s="1">
        <v>24.06</v>
      </c>
      <c r="K594" s="1">
        <v>55.68</v>
      </c>
      <c r="L594" s="9">
        <v>75.307999999999993</v>
      </c>
      <c r="M594" s="9">
        <v>297.20999999999998</v>
      </c>
      <c r="N594" s="9">
        <v>2.9959030950469381</v>
      </c>
      <c r="O594" s="9">
        <v>1.3277842517248031</v>
      </c>
    </row>
    <row r="595" spans="1:15">
      <c r="A595" s="11">
        <v>40314.40902777778</v>
      </c>
      <c r="B595">
        <v>24.09</v>
      </c>
      <c r="C595">
        <v>56.36</v>
      </c>
      <c r="D595" s="6">
        <f t="shared" si="36"/>
        <v>75.361999999999995</v>
      </c>
      <c r="E595" s="5">
        <f t="shared" si="37"/>
        <v>297.23999999999995</v>
      </c>
      <c r="F595" s="7">
        <f t="shared" si="38"/>
        <v>3.0013038307602744</v>
      </c>
      <c r="G595" s="8">
        <f t="shared" si="39"/>
        <v>1.3097689917437838</v>
      </c>
      <c r="J595" s="1">
        <v>24.09</v>
      </c>
      <c r="K595" s="1">
        <v>56.36</v>
      </c>
      <c r="L595" s="9">
        <v>75.361999999999995</v>
      </c>
      <c r="M595" s="9">
        <v>297.23999999999995</v>
      </c>
      <c r="N595" s="9">
        <v>3.0013038307602744</v>
      </c>
      <c r="O595" s="9">
        <v>1.3097689917437838</v>
      </c>
    </row>
    <row r="596" spans="1:15">
      <c r="A596" s="11">
        <v>40314.409722222219</v>
      </c>
      <c r="B596">
        <v>24.03</v>
      </c>
      <c r="C596">
        <v>55.85</v>
      </c>
      <c r="D596" s="6">
        <f t="shared" si="36"/>
        <v>75.254000000000005</v>
      </c>
      <c r="E596" s="5">
        <f t="shared" si="37"/>
        <v>297.17999999999995</v>
      </c>
      <c r="F596" s="7">
        <f t="shared" si="38"/>
        <v>2.9905108445132216</v>
      </c>
      <c r="G596" s="8">
        <f t="shared" si="39"/>
        <v>1.3203105378525872</v>
      </c>
      <c r="J596" s="1">
        <v>24.03</v>
      </c>
      <c r="K596" s="1">
        <v>55.85</v>
      </c>
      <c r="L596" s="9">
        <v>75.254000000000005</v>
      </c>
      <c r="M596" s="9">
        <v>297.17999999999995</v>
      </c>
      <c r="N596" s="9">
        <v>2.9905108445132216</v>
      </c>
      <c r="O596" s="9">
        <v>1.3203105378525872</v>
      </c>
    </row>
    <row r="597" spans="1:15">
      <c r="A597" s="11">
        <v>40314.410416666666</v>
      </c>
      <c r="B597">
        <v>24.06</v>
      </c>
      <c r="C597">
        <v>55.58</v>
      </c>
      <c r="D597" s="6">
        <f t="shared" si="36"/>
        <v>75.307999999999993</v>
      </c>
      <c r="E597" s="5">
        <f t="shared" si="37"/>
        <v>297.20999999999998</v>
      </c>
      <c r="F597" s="7">
        <f t="shared" si="38"/>
        <v>2.9959030950469381</v>
      </c>
      <c r="G597" s="8">
        <f t="shared" si="39"/>
        <v>1.3307801548198499</v>
      </c>
      <c r="J597" s="1">
        <v>24.06</v>
      </c>
      <c r="K597" s="1">
        <v>55.58</v>
      </c>
      <c r="L597" s="9">
        <v>75.307999999999993</v>
      </c>
      <c r="M597" s="9">
        <v>297.20999999999998</v>
      </c>
      <c r="N597" s="9">
        <v>2.9959030950469381</v>
      </c>
      <c r="O597" s="9">
        <v>1.3307801548198499</v>
      </c>
    </row>
    <row r="598" spans="1:15">
      <c r="A598" s="11">
        <v>40314.411111111112</v>
      </c>
      <c r="B598">
        <v>24.18</v>
      </c>
      <c r="C598">
        <v>56.39</v>
      </c>
      <c r="D598" s="6">
        <f t="shared" si="36"/>
        <v>75.524000000000001</v>
      </c>
      <c r="E598" s="5">
        <f t="shared" si="37"/>
        <v>297.33</v>
      </c>
      <c r="F598" s="7">
        <f t="shared" si="38"/>
        <v>3.01755706137024</v>
      </c>
      <c r="G598" s="8">
        <f t="shared" si="39"/>
        <v>1.3159566344635618</v>
      </c>
      <c r="J598" s="1">
        <v>24.18</v>
      </c>
      <c r="K598" s="1">
        <v>56.39</v>
      </c>
      <c r="L598" s="9">
        <v>75.524000000000001</v>
      </c>
      <c r="M598" s="9">
        <v>297.33</v>
      </c>
      <c r="N598" s="9">
        <v>3.01755706137024</v>
      </c>
      <c r="O598" s="9">
        <v>1.3159566344635618</v>
      </c>
    </row>
    <row r="599" spans="1:15">
      <c r="A599" s="11">
        <v>40314.411805555559</v>
      </c>
      <c r="B599">
        <v>24.28</v>
      </c>
      <c r="C599">
        <v>56.22</v>
      </c>
      <c r="D599" s="6">
        <f t="shared" si="36"/>
        <v>75.704000000000008</v>
      </c>
      <c r="E599" s="5">
        <f t="shared" si="37"/>
        <v>297.42999999999995</v>
      </c>
      <c r="F599" s="7">
        <f t="shared" si="38"/>
        <v>3.0357062606331722</v>
      </c>
      <c r="G599" s="8">
        <f t="shared" si="39"/>
        <v>1.3290322009052027</v>
      </c>
      <c r="J599" s="1">
        <v>24.28</v>
      </c>
      <c r="K599" s="1">
        <v>56.22</v>
      </c>
      <c r="L599" s="9">
        <v>75.704000000000008</v>
      </c>
      <c r="M599" s="9">
        <v>297.42999999999995</v>
      </c>
      <c r="N599" s="9">
        <v>3.0357062606331722</v>
      </c>
      <c r="O599" s="9">
        <v>1.3290322009052027</v>
      </c>
    </row>
    <row r="600" spans="1:15">
      <c r="A600" s="11">
        <v>40314.412499999999</v>
      </c>
      <c r="B600">
        <v>24.25</v>
      </c>
      <c r="C600">
        <v>55.82</v>
      </c>
      <c r="D600" s="6">
        <f t="shared" si="36"/>
        <v>75.650000000000006</v>
      </c>
      <c r="E600" s="5">
        <f t="shared" si="37"/>
        <v>297.39999999999998</v>
      </c>
      <c r="F600" s="7">
        <f t="shared" si="38"/>
        <v>3.0302515241018479</v>
      </c>
      <c r="G600" s="8">
        <f t="shared" si="39"/>
        <v>1.3387651233481963</v>
      </c>
      <c r="J600" s="1">
        <v>24.25</v>
      </c>
      <c r="K600" s="1">
        <v>55.82</v>
      </c>
      <c r="L600" s="9">
        <v>75.650000000000006</v>
      </c>
      <c r="M600" s="9">
        <v>297.39999999999998</v>
      </c>
      <c r="N600" s="9">
        <v>3.0302515241018479</v>
      </c>
      <c r="O600" s="9">
        <v>1.3387651233481963</v>
      </c>
    </row>
    <row r="601" spans="1:15">
      <c r="A601" s="11">
        <v>40314.413194444445</v>
      </c>
      <c r="B601">
        <v>24.29</v>
      </c>
      <c r="C601">
        <v>54.37</v>
      </c>
      <c r="D601" s="6">
        <f t="shared" si="36"/>
        <v>75.721999999999994</v>
      </c>
      <c r="E601" s="5">
        <f t="shared" si="37"/>
        <v>297.44</v>
      </c>
      <c r="F601" s="7">
        <f t="shared" si="38"/>
        <v>3.0375264095470373</v>
      </c>
      <c r="G601" s="8">
        <f t="shared" si="39"/>
        <v>1.3860233006763132</v>
      </c>
      <c r="J601" s="1">
        <v>24.29</v>
      </c>
      <c r="K601" s="1">
        <v>54.37</v>
      </c>
      <c r="L601" s="9">
        <v>75.721999999999994</v>
      </c>
      <c r="M601" s="9">
        <v>297.44</v>
      </c>
      <c r="N601" s="9">
        <v>3.0375264095470373</v>
      </c>
      <c r="O601" s="9">
        <v>1.3860233006763132</v>
      </c>
    </row>
    <row r="602" spans="1:15">
      <c r="A602" s="11">
        <v>40314.413888888892</v>
      </c>
      <c r="B602">
        <v>24.33</v>
      </c>
      <c r="C602">
        <v>54.87</v>
      </c>
      <c r="D602" s="6">
        <f t="shared" si="36"/>
        <v>75.793999999999997</v>
      </c>
      <c r="E602" s="5">
        <f t="shared" si="37"/>
        <v>297.47999999999996</v>
      </c>
      <c r="F602" s="7">
        <f t="shared" si="38"/>
        <v>3.0448165333962502</v>
      </c>
      <c r="G602" s="8">
        <f t="shared" si="39"/>
        <v>1.3741257015217279</v>
      </c>
      <c r="J602" s="1">
        <v>24.33</v>
      </c>
      <c r="K602" s="1">
        <v>54.87</v>
      </c>
      <c r="L602" s="9">
        <v>75.793999999999997</v>
      </c>
      <c r="M602" s="9">
        <v>297.47999999999996</v>
      </c>
      <c r="N602" s="9">
        <v>3.0448165333962502</v>
      </c>
      <c r="O602" s="9">
        <v>1.3741257015217279</v>
      </c>
    </row>
    <row r="603" spans="1:15">
      <c r="A603" s="11">
        <v>40314.414583333331</v>
      </c>
      <c r="B603">
        <v>24.31</v>
      </c>
      <c r="C603">
        <v>56.36</v>
      </c>
      <c r="D603" s="6">
        <f t="shared" si="36"/>
        <v>75.757999999999996</v>
      </c>
      <c r="E603" s="5">
        <f t="shared" si="37"/>
        <v>297.45999999999998</v>
      </c>
      <c r="F603" s="7">
        <f t="shared" si="38"/>
        <v>3.0411695649942025</v>
      </c>
      <c r="G603" s="8">
        <f t="shared" si="39"/>
        <v>1.32716639816347</v>
      </c>
      <c r="J603" s="1">
        <v>24.31</v>
      </c>
      <c r="K603" s="1">
        <v>56.36</v>
      </c>
      <c r="L603" s="9">
        <v>75.757999999999996</v>
      </c>
      <c r="M603" s="9">
        <v>297.45999999999998</v>
      </c>
      <c r="N603" s="9">
        <v>3.0411695649942025</v>
      </c>
      <c r="O603" s="9">
        <v>1.32716639816347</v>
      </c>
    </row>
    <row r="604" spans="1:15">
      <c r="A604" s="11">
        <v>40314.415277777778</v>
      </c>
      <c r="B604">
        <v>24.23</v>
      </c>
      <c r="C604">
        <v>54.54</v>
      </c>
      <c r="D604" s="6">
        <f t="shared" si="36"/>
        <v>75.614000000000004</v>
      </c>
      <c r="E604" s="5">
        <f t="shared" si="37"/>
        <v>297.38</v>
      </c>
      <c r="F604" s="7">
        <f t="shared" si="38"/>
        <v>3.0266197874018315</v>
      </c>
      <c r="G604" s="8">
        <f t="shared" si="39"/>
        <v>1.3759013553528725</v>
      </c>
      <c r="J604" s="1">
        <v>24.23</v>
      </c>
      <c r="K604" s="1">
        <v>54.54</v>
      </c>
      <c r="L604" s="9">
        <v>75.614000000000004</v>
      </c>
      <c r="M604" s="9">
        <v>297.38</v>
      </c>
      <c r="N604" s="9">
        <v>3.0266197874018315</v>
      </c>
      <c r="O604" s="9">
        <v>1.3759013553528725</v>
      </c>
    </row>
    <row r="605" spans="1:15">
      <c r="A605" s="11">
        <v>40314.415972222225</v>
      </c>
      <c r="B605">
        <v>24.3</v>
      </c>
      <c r="C605">
        <v>55.79</v>
      </c>
      <c r="D605" s="6">
        <f t="shared" si="36"/>
        <v>75.740000000000009</v>
      </c>
      <c r="E605" s="5">
        <f t="shared" si="37"/>
        <v>297.45</v>
      </c>
      <c r="F605" s="7">
        <f t="shared" si="38"/>
        <v>3.0393475108609547</v>
      </c>
      <c r="G605" s="8">
        <f t="shared" si="39"/>
        <v>1.3436955345516282</v>
      </c>
      <c r="J605" s="1">
        <v>24.3</v>
      </c>
      <c r="K605" s="1">
        <v>55.79</v>
      </c>
      <c r="L605" s="9">
        <v>75.740000000000009</v>
      </c>
      <c r="M605" s="9">
        <v>297.45</v>
      </c>
      <c r="N605" s="9">
        <v>3.0393475108609547</v>
      </c>
      <c r="O605" s="9">
        <v>1.3436955345516282</v>
      </c>
    </row>
    <row r="606" spans="1:15">
      <c r="A606" s="11">
        <v>40314.416666666664</v>
      </c>
      <c r="B606">
        <v>24.34</v>
      </c>
      <c r="C606">
        <v>57.2</v>
      </c>
      <c r="D606" s="6">
        <f t="shared" si="36"/>
        <v>75.811999999999998</v>
      </c>
      <c r="E606" s="5">
        <f t="shared" si="37"/>
        <v>297.48999999999995</v>
      </c>
      <c r="F606" s="7">
        <f t="shared" si="38"/>
        <v>3.0466414485042681</v>
      </c>
      <c r="G606" s="8">
        <f t="shared" si="39"/>
        <v>1.3039625399598265</v>
      </c>
      <c r="J606" s="1">
        <v>24.34</v>
      </c>
      <c r="K606" s="1">
        <v>57.2</v>
      </c>
      <c r="L606" s="9">
        <v>75.811999999999998</v>
      </c>
      <c r="M606" s="9">
        <v>297.48999999999995</v>
      </c>
      <c r="N606" s="9">
        <v>3.0466414485042681</v>
      </c>
      <c r="O606" s="9">
        <v>1.3039625399598265</v>
      </c>
    </row>
    <row r="607" spans="1:15">
      <c r="A607" s="11">
        <v>40314.417361111111</v>
      </c>
      <c r="B607">
        <v>24.3</v>
      </c>
      <c r="C607">
        <v>55.79</v>
      </c>
      <c r="D607" s="6">
        <f t="shared" si="36"/>
        <v>75.740000000000009</v>
      </c>
      <c r="E607" s="5">
        <f t="shared" si="37"/>
        <v>297.45</v>
      </c>
      <c r="F607" s="7">
        <f t="shared" si="38"/>
        <v>3.0393475108609547</v>
      </c>
      <c r="G607" s="8">
        <f t="shared" si="39"/>
        <v>1.3436955345516282</v>
      </c>
      <c r="J607" s="1">
        <v>24.3</v>
      </c>
      <c r="K607" s="1">
        <v>55.79</v>
      </c>
      <c r="L607" s="9">
        <v>75.740000000000009</v>
      </c>
      <c r="M607" s="9">
        <v>297.45</v>
      </c>
      <c r="N607" s="9">
        <v>3.0393475108609547</v>
      </c>
      <c r="O607" s="9">
        <v>1.3436955345516282</v>
      </c>
    </row>
    <row r="608" spans="1:15">
      <c r="A608" s="11">
        <v>40314.418055555558</v>
      </c>
      <c r="B608">
        <v>24.34</v>
      </c>
      <c r="C608">
        <v>53.93</v>
      </c>
      <c r="D608" s="6">
        <f t="shared" si="36"/>
        <v>75.811999999999998</v>
      </c>
      <c r="E608" s="5">
        <f t="shared" si="37"/>
        <v>297.48999999999995</v>
      </c>
      <c r="F608" s="7">
        <f t="shared" si="38"/>
        <v>3.0466414485042681</v>
      </c>
      <c r="G608" s="8">
        <f t="shared" si="39"/>
        <v>1.4035877153259164</v>
      </c>
      <c r="J608" s="1">
        <v>24.34</v>
      </c>
      <c r="K608" s="1">
        <v>53.93</v>
      </c>
      <c r="L608" s="9">
        <v>75.811999999999998</v>
      </c>
      <c r="M608" s="9">
        <v>297.48999999999995</v>
      </c>
      <c r="N608" s="9">
        <v>3.0466414485042681</v>
      </c>
      <c r="O608" s="9">
        <v>1.4035877153259164</v>
      </c>
    </row>
    <row r="609" spans="1:15">
      <c r="A609" s="11">
        <v>40314.418749999997</v>
      </c>
      <c r="B609">
        <v>24.41</v>
      </c>
      <c r="C609">
        <v>54.74</v>
      </c>
      <c r="D609" s="6">
        <f t="shared" si="36"/>
        <v>75.938000000000002</v>
      </c>
      <c r="E609" s="5">
        <f t="shared" si="37"/>
        <v>297.56</v>
      </c>
      <c r="F609" s="7">
        <f t="shared" si="38"/>
        <v>3.059442603724245</v>
      </c>
      <c r="G609" s="8">
        <f t="shared" si="39"/>
        <v>1.3847037224455934</v>
      </c>
      <c r="J609" s="1">
        <v>24.41</v>
      </c>
      <c r="K609" s="1">
        <v>54.74</v>
      </c>
      <c r="L609" s="9">
        <v>75.938000000000002</v>
      </c>
      <c r="M609" s="9">
        <v>297.56</v>
      </c>
      <c r="N609" s="9">
        <v>3.059442603724245</v>
      </c>
      <c r="O609" s="9">
        <v>1.3847037224455934</v>
      </c>
    </row>
    <row r="610" spans="1:15">
      <c r="A610" s="11">
        <v>40314.419444444444</v>
      </c>
      <c r="B610">
        <v>24.29</v>
      </c>
      <c r="C610">
        <v>55.48</v>
      </c>
      <c r="D610" s="6">
        <f t="shared" si="36"/>
        <v>75.721999999999994</v>
      </c>
      <c r="E610" s="5">
        <f t="shared" si="37"/>
        <v>297.44</v>
      </c>
      <c r="F610" s="7">
        <f t="shared" si="38"/>
        <v>3.0375264095470373</v>
      </c>
      <c r="G610" s="8">
        <f t="shared" si="39"/>
        <v>1.3523067575303411</v>
      </c>
      <c r="J610" s="1">
        <v>24.29</v>
      </c>
      <c r="K610" s="1">
        <v>55.48</v>
      </c>
      <c r="L610" s="9">
        <v>75.721999999999994</v>
      </c>
      <c r="M610" s="9">
        <v>297.44</v>
      </c>
      <c r="N610" s="9">
        <v>3.0375264095470373</v>
      </c>
      <c r="O610" s="9">
        <v>1.3523067575303411</v>
      </c>
    </row>
    <row r="611" spans="1:15">
      <c r="A611" s="11">
        <v>40314.420138888891</v>
      </c>
      <c r="B611">
        <v>24.19</v>
      </c>
      <c r="C611">
        <v>53.96</v>
      </c>
      <c r="D611" s="6">
        <f t="shared" si="36"/>
        <v>75.542000000000002</v>
      </c>
      <c r="E611" s="5">
        <f t="shared" si="37"/>
        <v>297.33999999999997</v>
      </c>
      <c r="F611" s="7">
        <f t="shared" si="38"/>
        <v>3.0193677093094724</v>
      </c>
      <c r="G611" s="8">
        <f t="shared" si="39"/>
        <v>1.3901168933660812</v>
      </c>
      <c r="J611" s="1">
        <v>24.19</v>
      </c>
      <c r="K611" s="1">
        <v>53.96</v>
      </c>
      <c r="L611" s="9">
        <v>75.542000000000002</v>
      </c>
      <c r="M611" s="9">
        <v>297.33999999999997</v>
      </c>
      <c r="N611" s="9">
        <v>3.0193677093094724</v>
      </c>
      <c r="O611" s="9">
        <v>1.3901168933660812</v>
      </c>
    </row>
    <row r="612" spans="1:15">
      <c r="A612" s="11">
        <v>40314.42083333333</v>
      </c>
      <c r="B612">
        <v>24.18</v>
      </c>
      <c r="C612">
        <v>53.29</v>
      </c>
      <c r="D612" s="6">
        <f t="shared" si="36"/>
        <v>75.524000000000001</v>
      </c>
      <c r="E612" s="5">
        <f t="shared" si="37"/>
        <v>297.33</v>
      </c>
      <c r="F612" s="7">
        <f t="shared" si="38"/>
        <v>3.01755706137024</v>
      </c>
      <c r="G612" s="8">
        <f t="shared" si="39"/>
        <v>1.4095009033660391</v>
      </c>
      <c r="J612" s="1">
        <v>24.18</v>
      </c>
      <c r="K612" s="1">
        <v>53.29</v>
      </c>
      <c r="L612" s="9">
        <v>75.524000000000001</v>
      </c>
      <c r="M612" s="9">
        <v>297.33</v>
      </c>
      <c r="N612" s="9">
        <v>3.01755706137024</v>
      </c>
      <c r="O612" s="9">
        <v>1.4095009033660391</v>
      </c>
    </row>
    <row r="613" spans="1:15">
      <c r="A613" s="11">
        <v>40314.421527777777</v>
      </c>
      <c r="B613">
        <v>24.34</v>
      </c>
      <c r="C613">
        <v>56.39</v>
      </c>
      <c r="D613" s="6">
        <f t="shared" si="36"/>
        <v>75.811999999999998</v>
      </c>
      <c r="E613" s="5">
        <f t="shared" si="37"/>
        <v>297.48999999999995</v>
      </c>
      <c r="F613" s="7">
        <f t="shared" si="38"/>
        <v>3.0466414485042681</v>
      </c>
      <c r="G613" s="8">
        <f t="shared" si="39"/>
        <v>1.3286403356927114</v>
      </c>
      <c r="J613" s="1">
        <v>24.34</v>
      </c>
      <c r="K613" s="1">
        <v>56.39</v>
      </c>
      <c r="L613" s="9">
        <v>75.811999999999998</v>
      </c>
      <c r="M613" s="9">
        <v>297.48999999999995</v>
      </c>
      <c r="N613" s="9">
        <v>3.0466414485042681</v>
      </c>
      <c r="O613" s="9">
        <v>1.3286403356927114</v>
      </c>
    </row>
    <row r="614" spans="1:15">
      <c r="A614" s="11">
        <v>40314.422222222223</v>
      </c>
      <c r="B614">
        <v>24.41</v>
      </c>
      <c r="C614">
        <v>56.7</v>
      </c>
      <c r="D614" s="6">
        <f t="shared" si="36"/>
        <v>75.938000000000002</v>
      </c>
      <c r="E614" s="5">
        <f t="shared" si="37"/>
        <v>297.56</v>
      </c>
      <c r="F614" s="7">
        <f t="shared" si="38"/>
        <v>3.059442603724245</v>
      </c>
      <c r="G614" s="8">
        <f t="shared" si="39"/>
        <v>1.3247386474125979</v>
      </c>
      <c r="J614" s="1">
        <v>24.41</v>
      </c>
      <c r="K614" s="1">
        <v>56.7</v>
      </c>
      <c r="L614" s="9">
        <v>75.938000000000002</v>
      </c>
      <c r="M614" s="9">
        <v>297.56</v>
      </c>
      <c r="N614" s="9">
        <v>3.059442603724245</v>
      </c>
      <c r="O614" s="9">
        <v>1.3247386474125979</v>
      </c>
    </row>
    <row r="615" spans="1:15">
      <c r="A615" s="11">
        <v>40314.42291666667</v>
      </c>
      <c r="B615">
        <v>24.5</v>
      </c>
      <c r="C615">
        <v>53.56</v>
      </c>
      <c r="D615" s="6">
        <f t="shared" si="36"/>
        <v>76.099999999999994</v>
      </c>
      <c r="E615" s="5">
        <f t="shared" si="37"/>
        <v>297.64999999999998</v>
      </c>
      <c r="F615" s="7">
        <f t="shared" si="38"/>
        <v>3.0759701878412962</v>
      </c>
      <c r="G615" s="8">
        <f t="shared" si="39"/>
        <v>1.4284805552334976</v>
      </c>
      <c r="J615" s="1">
        <v>24.5</v>
      </c>
      <c r="K615" s="1">
        <v>53.56</v>
      </c>
      <c r="L615" s="9">
        <v>76.099999999999994</v>
      </c>
      <c r="M615" s="9">
        <v>297.64999999999998</v>
      </c>
      <c r="N615" s="9">
        <v>3.0759701878412962</v>
      </c>
      <c r="O615" s="9">
        <v>1.4284805552334976</v>
      </c>
    </row>
    <row r="616" spans="1:15">
      <c r="A616" s="11">
        <v>40314.423611111109</v>
      </c>
      <c r="B616">
        <v>24.64</v>
      </c>
      <c r="C616">
        <v>54</v>
      </c>
      <c r="D616" s="6">
        <f t="shared" si="36"/>
        <v>76.352000000000004</v>
      </c>
      <c r="E616" s="5">
        <f t="shared" si="37"/>
        <v>297.78999999999996</v>
      </c>
      <c r="F616" s="7">
        <f t="shared" si="38"/>
        <v>3.1018346354904307</v>
      </c>
      <c r="G616" s="8">
        <f t="shared" si="39"/>
        <v>1.4268439323255979</v>
      </c>
      <c r="J616" s="1">
        <v>24.64</v>
      </c>
      <c r="K616" s="1">
        <v>54</v>
      </c>
      <c r="L616" s="9">
        <v>76.352000000000004</v>
      </c>
      <c r="M616" s="9">
        <v>297.78999999999996</v>
      </c>
      <c r="N616" s="9">
        <v>3.1018346354904307</v>
      </c>
      <c r="O616" s="9">
        <v>1.4268439323255979</v>
      </c>
    </row>
    <row r="617" spans="1:15">
      <c r="A617" s="11">
        <v>40314.424305555556</v>
      </c>
      <c r="B617">
        <v>24.75</v>
      </c>
      <c r="C617">
        <v>53.79</v>
      </c>
      <c r="D617" s="6">
        <f t="shared" si="36"/>
        <v>76.55</v>
      </c>
      <c r="E617" s="5">
        <f t="shared" si="37"/>
        <v>297.89999999999998</v>
      </c>
      <c r="F617" s="7">
        <f t="shared" si="38"/>
        <v>3.1222896279315751</v>
      </c>
      <c r="G617" s="8">
        <f t="shared" si="39"/>
        <v>1.4428100370671806</v>
      </c>
      <c r="J617" s="1">
        <v>24.75</v>
      </c>
      <c r="K617" s="1">
        <v>53.79</v>
      </c>
      <c r="L617" s="9">
        <v>76.55</v>
      </c>
      <c r="M617" s="9">
        <v>297.89999999999998</v>
      </c>
      <c r="N617" s="9">
        <v>3.1222896279315751</v>
      </c>
      <c r="O617" s="9">
        <v>1.4428100370671806</v>
      </c>
    </row>
    <row r="618" spans="1:15">
      <c r="A618" s="11">
        <v>40314.425000000003</v>
      </c>
      <c r="B618">
        <v>24.78</v>
      </c>
      <c r="C618">
        <v>52.88</v>
      </c>
      <c r="D618" s="6">
        <f t="shared" si="36"/>
        <v>76.603999999999999</v>
      </c>
      <c r="E618" s="5">
        <f t="shared" si="37"/>
        <v>297.92999999999995</v>
      </c>
      <c r="F618" s="7">
        <f t="shared" si="38"/>
        <v>3.1278886469602289</v>
      </c>
      <c r="G618" s="8">
        <f t="shared" si="39"/>
        <v>1.4738611304476597</v>
      </c>
      <c r="J618" s="1">
        <v>24.78</v>
      </c>
      <c r="K618" s="1">
        <v>52.88</v>
      </c>
      <c r="L618" s="9">
        <v>76.603999999999999</v>
      </c>
      <c r="M618" s="9">
        <v>297.92999999999995</v>
      </c>
      <c r="N618" s="9">
        <v>3.1278886469602289</v>
      </c>
      <c r="O618" s="9">
        <v>1.4738611304476597</v>
      </c>
    </row>
    <row r="619" spans="1:15">
      <c r="A619" s="11">
        <v>40314.425694444442</v>
      </c>
      <c r="B619">
        <v>24.94</v>
      </c>
      <c r="C619">
        <v>53.12</v>
      </c>
      <c r="D619" s="6">
        <f t="shared" si="36"/>
        <v>76.891999999999996</v>
      </c>
      <c r="E619" s="5">
        <f t="shared" si="37"/>
        <v>298.08999999999997</v>
      </c>
      <c r="F619" s="7">
        <f t="shared" si="38"/>
        <v>3.1578982763206818</v>
      </c>
      <c r="G619" s="8">
        <f t="shared" si="39"/>
        <v>1.4804227119391355</v>
      </c>
      <c r="J619" s="1">
        <v>24.94</v>
      </c>
      <c r="K619" s="1">
        <v>53.12</v>
      </c>
      <c r="L619" s="9">
        <v>76.891999999999996</v>
      </c>
      <c r="M619" s="9">
        <v>298.08999999999997</v>
      </c>
      <c r="N619" s="9">
        <v>3.1578982763206818</v>
      </c>
      <c r="O619" s="9">
        <v>1.4804227119391355</v>
      </c>
    </row>
    <row r="620" spans="1:15">
      <c r="A620" s="11">
        <v>40314.426388888889</v>
      </c>
      <c r="B620">
        <v>25.01</v>
      </c>
      <c r="C620">
        <v>52.54</v>
      </c>
      <c r="D620" s="6">
        <f t="shared" si="36"/>
        <v>77.018000000000001</v>
      </c>
      <c r="E620" s="5">
        <f t="shared" si="37"/>
        <v>298.15999999999997</v>
      </c>
      <c r="F620" s="7">
        <f t="shared" si="38"/>
        <v>3.1711062721266345</v>
      </c>
      <c r="G620" s="8">
        <f t="shared" si="39"/>
        <v>1.5050070367513009</v>
      </c>
      <c r="J620" s="1">
        <v>25.01</v>
      </c>
      <c r="K620" s="1">
        <v>52.54</v>
      </c>
      <c r="L620" s="9">
        <v>77.018000000000001</v>
      </c>
      <c r="M620" s="9">
        <v>298.15999999999997</v>
      </c>
      <c r="N620" s="9">
        <v>3.1711062721266345</v>
      </c>
      <c r="O620" s="9">
        <v>1.5050070367513009</v>
      </c>
    </row>
    <row r="621" spans="1:15">
      <c r="A621" s="11">
        <v>40314.427083333336</v>
      </c>
      <c r="B621">
        <v>24.99</v>
      </c>
      <c r="C621">
        <v>50.11</v>
      </c>
      <c r="D621" s="6">
        <f t="shared" si="36"/>
        <v>76.981999999999999</v>
      </c>
      <c r="E621" s="5">
        <f t="shared" si="37"/>
        <v>298.14</v>
      </c>
      <c r="F621" s="7">
        <f t="shared" si="38"/>
        <v>3.1673276506892338</v>
      </c>
      <c r="G621" s="8">
        <f t="shared" si="39"/>
        <v>1.5801797649288587</v>
      </c>
      <c r="J621" s="1">
        <v>24.99</v>
      </c>
      <c r="K621" s="1">
        <v>50.11</v>
      </c>
      <c r="L621" s="9">
        <v>76.981999999999999</v>
      </c>
      <c r="M621" s="9">
        <v>298.14</v>
      </c>
      <c r="N621" s="9">
        <v>3.1673276506892338</v>
      </c>
      <c r="O621" s="9">
        <v>1.5801797649288587</v>
      </c>
    </row>
    <row r="622" spans="1:15">
      <c r="A622" s="11">
        <v>40314.427777777775</v>
      </c>
      <c r="B622">
        <v>25.06</v>
      </c>
      <c r="C622">
        <v>51.26</v>
      </c>
      <c r="D622" s="6">
        <f t="shared" si="36"/>
        <v>77.108000000000004</v>
      </c>
      <c r="E622" s="5">
        <f t="shared" si="37"/>
        <v>298.20999999999998</v>
      </c>
      <c r="F622" s="7">
        <f t="shared" si="38"/>
        <v>3.1805700350142967</v>
      </c>
      <c r="G622" s="8">
        <f t="shared" si="39"/>
        <v>1.5502098350659683</v>
      </c>
      <c r="J622" s="1">
        <v>25.06</v>
      </c>
      <c r="K622" s="1">
        <v>51.26</v>
      </c>
      <c r="L622" s="9">
        <v>77.108000000000004</v>
      </c>
      <c r="M622" s="9">
        <v>298.20999999999998</v>
      </c>
      <c r="N622" s="9">
        <v>3.1805700350142967</v>
      </c>
      <c r="O622" s="9">
        <v>1.5502098350659683</v>
      </c>
    </row>
    <row r="623" spans="1:15">
      <c r="A623" s="11">
        <v>40314.428472222222</v>
      </c>
      <c r="B623">
        <v>25.02</v>
      </c>
      <c r="C623">
        <v>51.63</v>
      </c>
      <c r="D623" s="6">
        <f t="shared" si="36"/>
        <v>77.036000000000001</v>
      </c>
      <c r="E623" s="5">
        <f t="shared" si="37"/>
        <v>298.16999999999996</v>
      </c>
      <c r="F623" s="7">
        <f t="shared" si="38"/>
        <v>3.1729970570680304</v>
      </c>
      <c r="G623" s="8">
        <f t="shared" si="39"/>
        <v>1.5347786765038063</v>
      </c>
      <c r="J623" s="1">
        <v>25.02</v>
      </c>
      <c r="K623" s="1">
        <v>51.63</v>
      </c>
      <c r="L623" s="9">
        <v>77.036000000000001</v>
      </c>
      <c r="M623" s="9">
        <v>298.16999999999996</v>
      </c>
      <c r="N623" s="9">
        <v>3.1729970570680304</v>
      </c>
      <c r="O623" s="9">
        <v>1.5347786765038063</v>
      </c>
    </row>
    <row r="624" spans="1:15">
      <c r="A624" s="11">
        <v>40314.429166666669</v>
      </c>
      <c r="B624">
        <v>24.98</v>
      </c>
      <c r="C624">
        <v>50.99</v>
      </c>
      <c r="D624" s="6">
        <f t="shared" si="36"/>
        <v>76.963999999999999</v>
      </c>
      <c r="E624" s="5">
        <f t="shared" si="37"/>
        <v>298.13</v>
      </c>
      <c r="F624" s="7">
        <f t="shared" si="38"/>
        <v>3.1654398133340629</v>
      </c>
      <c r="G624" s="8">
        <f t="shared" si="39"/>
        <v>1.5513820525150241</v>
      </c>
      <c r="J624" s="1">
        <v>24.98</v>
      </c>
      <c r="K624" s="1">
        <v>50.99</v>
      </c>
      <c r="L624" s="9">
        <v>76.963999999999999</v>
      </c>
      <c r="M624" s="9">
        <v>298.13</v>
      </c>
      <c r="N624" s="9">
        <v>3.1654398133340629</v>
      </c>
      <c r="O624" s="9">
        <v>1.5513820525150241</v>
      </c>
    </row>
    <row r="625" spans="1:15">
      <c r="A625" s="11">
        <v>40314.429861111108</v>
      </c>
      <c r="B625">
        <v>24.99</v>
      </c>
      <c r="C625">
        <v>52</v>
      </c>
      <c r="D625" s="6">
        <f t="shared" si="36"/>
        <v>76.981999999999999</v>
      </c>
      <c r="E625" s="5">
        <f t="shared" si="37"/>
        <v>298.14</v>
      </c>
      <c r="F625" s="7">
        <f t="shared" si="38"/>
        <v>3.1673276506892338</v>
      </c>
      <c r="G625" s="8">
        <f t="shared" si="39"/>
        <v>1.5203172723308322</v>
      </c>
      <c r="J625" s="1">
        <v>24.99</v>
      </c>
      <c r="K625" s="1">
        <v>52</v>
      </c>
      <c r="L625" s="9">
        <v>76.981999999999999</v>
      </c>
      <c r="M625" s="9">
        <v>298.14</v>
      </c>
      <c r="N625" s="9">
        <v>3.1673276506892338</v>
      </c>
      <c r="O625" s="9">
        <v>1.5203172723308322</v>
      </c>
    </row>
    <row r="626" spans="1:15">
      <c r="A626" s="11">
        <v>40314.430555555555</v>
      </c>
      <c r="B626">
        <v>24.88</v>
      </c>
      <c r="C626">
        <v>52.71</v>
      </c>
      <c r="D626" s="6">
        <f t="shared" si="36"/>
        <v>76.783999999999992</v>
      </c>
      <c r="E626" s="5">
        <f t="shared" si="37"/>
        <v>298.02999999999997</v>
      </c>
      <c r="F626" s="7">
        <f t="shared" si="38"/>
        <v>3.1466153608565617</v>
      </c>
      <c r="G626" s="8">
        <f t="shared" si="39"/>
        <v>1.4880344041490681</v>
      </c>
      <c r="J626" s="1">
        <v>24.88</v>
      </c>
      <c r="K626" s="1">
        <v>52.71</v>
      </c>
      <c r="L626" s="9">
        <v>76.783999999999992</v>
      </c>
      <c r="M626" s="9">
        <v>298.02999999999997</v>
      </c>
      <c r="N626" s="9">
        <v>3.1466153608565617</v>
      </c>
      <c r="O626" s="9">
        <v>1.4880344041490681</v>
      </c>
    </row>
    <row r="627" spans="1:15">
      <c r="A627" s="11">
        <v>40314.431250000001</v>
      </c>
      <c r="B627">
        <v>24.74</v>
      </c>
      <c r="C627">
        <v>50.55</v>
      </c>
      <c r="D627" s="6">
        <f t="shared" si="36"/>
        <v>76.531999999999996</v>
      </c>
      <c r="E627" s="5">
        <f t="shared" si="37"/>
        <v>297.89</v>
      </c>
      <c r="F627" s="7">
        <f t="shared" si="38"/>
        <v>3.1204252324949264</v>
      </c>
      <c r="G627" s="8">
        <f t="shared" si="39"/>
        <v>1.5430502774687413</v>
      </c>
      <c r="J627" s="1">
        <v>24.74</v>
      </c>
      <c r="K627" s="1">
        <v>50.55</v>
      </c>
      <c r="L627" s="9">
        <v>76.531999999999996</v>
      </c>
      <c r="M627" s="9">
        <v>297.89</v>
      </c>
      <c r="N627" s="9">
        <v>3.1204252324949264</v>
      </c>
      <c r="O627" s="9">
        <v>1.5430502774687413</v>
      </c>
    </row>
    <row r="628" spans="1:15">
      <c r="A628" s="11">
        <v>40314.431944444441</v>
      </c>
      <c r="B628">
        <v>24.72</v>
      </c>
      <c r="C628">
        <v>52.1</v>
      </c>
      <c r="D628" s="6">
        <f t="shared" si="36"/>
        <v>76.495999999999995</v>
      </c>
      <c r="E628" s="5">
        <f t="shared" si="37"/>
        <v>297.87</v>
      </c>
      <c r="F628" s="7">
        <f t="shared" si="38"/>
        <v>3.1166993554257396</v>
      </c>
      <c r="G628" s="8">
        <f t="shared" si="39"/>
        <v>1.4928989912489292</v>
      </c>
      <c r="J628" s="1">
        <v>24.72</v>
      </c>
      <c r="K628" s="1">
        <v>52.1</v>
      </c>
      <c r="L628" s="9">
        <v>76.495999999999995</v>
      </c>
      <c r="M628" s="9">
        <v>297.87</v>
      </c>
      <c r="N628" s="9">
        <v>3.1166993554257396</v>
      </c>
      <c r="O628" s="9">
        <v>1.4928989912489292</v>
      </c>
    </row>
    <row r="629" spans="1:15">
      <c r="A629" s="11">
        <v>40314.432638888888</v>
      </c>
      <c r="B629">
        <v>24.61</v>
      </c>
      <c r="C629">
        <v>52.41</v>
      </c>
      <c r="D629" s="6">
        <f t="shared" si="36"/>
        <v>76.298000000000002</v>
      </c>
      <c r="E629" s="5">
        <f t="shared" si="37"/>
        <v>297.76</v>
      </c>
      <c r="F629" s="7">
        <f t="shared" si="38"/>
        <v>3.0962763353312095</v>
      </c>
      <c r="G629" s="8">
        <f t="shared" si="39"/>
        <v>1.4735179079841225</v>
      </c>
      <c r="J629" s="1">
        <v>24.61</v>
      </c>
      <c r="K629" s="1">
        <v>52.41</v>
      </c>
      <c r="L629" s="9">
        <v>76.298000000000002</v>
      </c>
      <c r="M629" s="9">
        <v>297.76</v>
      </c>
      <c r="N629" s="9">
        <v>3.0962763353312095</v>
      </c>
      <c r="O629" s="9">
        <v>1.4735179079841225</v>
      </c>
    </row>
    <row r="630" spans="1:15">
      <c r="A630" s="11">
        <v>40314.433333333334</v>
      </c>
      <c r="B630">
        <v>24.52</v>
      </c>
      <c r="C630">
        <v>51.26</v>
      </c>
      <c r="D630" s="6">
        <f t="shared" si="36"/>
        <v>76.135999999999996</v>
      </c>
      <c r="E630" s="5">
        <f t="shared" si="37"/>
        <v>297.66999999999996</v>
      </c>
      <c r="F630" s="7">
        <f t="shared" si="38"/>
        <v>3.0796535470639022</v>
      </c>
      <c r="G630" s="8">
        <f t="shared" si="39"/>
        <v>1.5010231388389461</v>
      </c>
      <c r="J630" s="1">
        <v>24.52</v>
      </c>
      <c r="K630" s="1">
        <v>51.26</v>
      </c>
      <c r="L630" s="9">
        <v>76.135999999999996</v>
      </c>
      <c r="M630" s="9">
        <v>297.66999999999996</v>
      </c>
      <c r="N630" s="9">
        <v>3.0796535470639022</v>
      </c>
      <c r="O630" s="9">
        <v>1.5010231388389461</v>
      </c>
    </row>
    <row r="631" spans="1:15">
      <c r="A631" s="11">
        <v>40314.434027777781</v>
      </c>
      <c r="B631">
        <v>24.48</v>
      </c>
      <c r="C631">
        <v>54.47</v>
      </c>
      <c r="D631" s="6">
        <f t="shared" si="36"/>
        <v>76.063999999999993</v>
      </c>
      <c r="E631" s="5">
        <f t="shared" si="37"/>
        <v>297.63</v>
      </c>
      <c r="F631" s="7">
        <f t="shared" si="38"/>
        <v>3.0722906735571374</v>
      </c>
      <c r="G631" s="8">
        <f t="shared" si="39"/>
        <v>1.3988139436705647</v>
      </c>
      <c r="J631" s="1">
        <v>24.48</v>
      </c>
      <c r="K631" s="1">
        <v>54.47</v>
      </c>
      <c r="L631" s="9">
        <v>76.063999999999993</v>
      </c>
      <c r="M631" s="9">
        <v>297.63</v>
      </c>
      <c r="N631" s="9">
        <v>3.0722906735571374</v>
      </c>
      <c r="O631" s="9">
        <v>1.3988139436705647</v>
      </c>
    </row>
    <row r="632" spans="1:15">
      <c r="A632" s="11">
        <v>40314.43472222222</v>
      </c>
      <c r="B632">
        <v>24.5</v>
      </c>
      <c r="C632">
        <v>53.52</v>
      </c>
      <c r="D632" s="6">
        <f t="shared" si="36"/>
        <v>76.099999999999994</v>
      </c>
      <c r="E632" s="5">
        <f t="shared" si="37"/>
        <v>297.64999999999998</v>
      </c>
      <c r="F632" s="7">
        <f t="shared" si="38"/>
        <v>3.0759701878412962</v>
      </c>
      <c r="G632" s="8">
        <f t="shared" si="39"/>
        <v>1.4297109433086344</v>
      </c>
      <c r="J632" s="1">
        <v>24.5</v>
      </c>
      <c r="K632" s="1">
        <v>53.52</v>
      </c>
      <c r="L632" s="9">
        <v>76.099999999999994</v>
      </c>
      <c r="M632" s="9">
        <v>297.64999999999998</v>
      </c>
      <c r="N632" s="9">
        <v>3.0759701878412962</v>
      </c>
      <c r="O632" s="9">
        <v>1.4297109433086344</v>
      </c>
    </row>
    <row r="633" spans="1:15">
      <c r="A633" s="11">
        <v>40314.435416666667</v>
      </c>
      <c r="B633">
        <v>24.54</v>
      </c>
      <c r="C633">
        <v>53.66</v>
      </c>
      <c r="D633" s="6">
        <f t="shared" si="36"/>
        <v>76.171999999999997</v>
      </c>
      <c r="E633" s="5">
        <f t="shared" si="37"/>
        <v>297.69</v>
      </c>
      <c r="F633" s="7">
        <f t="shared" si="38"/>
        <v>3.0833407546038836</v>
      </c>
      <c r="G633" s="8">
        <f t="shared" si="39"/>
        <v>1.4288201056834398</v>
      </c>
      <c r="J633" s="1">
        <v>24.54</v>
      </c>
      <c r="K633" s="1">
        <v>53.66</v>
      </c>
      <c r="L633" s="9">
        <v>76.171999999999997</v>
      </c>
      <c r="M633" s="9">
        <v>297.69</v>
      </c>
      <c r="N633" s="9">
        <v>3.0833407546038836</v>
      </c>
      <c r="O633" s="9">
        <v>1.4288201056834398</v>
      </c>
    </row>
    <row r="634" spans="1:15">
      <c r="A634" s="11">
        <v>40314.436111111114</v>
      </c>
      <c r="B634">
        <v>24.64</v>
      </c>
      <c r="C634">
        <v>54.3</v>
      </c>
      <c r="D634" s="6">
        <f t="shared" si="36"/>
        <v>76.352000000000004</v>
      </c>
      <c r="E634" s="5">
        <f t="shared" si="37"/>
        <v>297.78999999999996</v>
      </c>
      <c r="F634" s="7">
        <f t="shared" si="38"/>
        <v>3.1018346354904307</v>
      </c>
      <c r="G634" s="8">
        <f t="shared" si="39"/>
        <v>1.417538428419127</v>
      </c>
      <c r="J634" s="1">
        <v>24.64</v>
      </c>
      <c r="K634" s="1">
        <v>54.3</v>
      </c>
      <c r="L634" s="9">
        <v>76.352000000000004</v>
      </c>
      <c r="M634" s="9">
        <v>297.78999999999996</v>
      </c>
      <c r="N634" s="9">
        <v>3.1018346354904307</v>
      </c>
      <c r="O634" s="9">
        <v>1.417538428419127</v>
      </c>
    </row>
    <row r="635" spans="1:15">
      <c r="A635" s="11">
        <v>40314.436805555553</v>
      </c>
      <c r="B635">
        <v>24.75</v>
      </c>
      <c r="C635">
        <v>54.94</v>
      </c>
      <c r="D635" s="6">
        <f t="shared" si="36"/>
        <v>76.55</v>
      </c>
      <c r="E635" s="5">
        <f t="shared" si="37"/>
        <v>297.89999999999998</v>
      </c>
      <c r="F635" s="7">
        <f t="shared" si="38"/>
        <v>3.1222896279315751</v>
      </c>
      <c r="G635" s="8">
        <f t="shared" si="39"/>
        <v>1.4069037063459677</v>
      </c>
      <c r="J635" s="1">
        <v>24.75</v>
      </c>
      <c r="K635" s="1">
        <v>54.94</v>
      </c>
      <c r="L635" s="9">
        <v>76.55</v>
      </c>
      <c r="M635" s="9">
        <v>297.89999999999998</v>
      </c>
      <c r="N635" s="9">
        <v>3.1222896279315751</v>
      </c>
      <c r="O635" s="9">
        <v>1.4069037063459677</v>
      </c>
    </row>
    <row r="636" spans="1:15">
      <c r="A636" s="11">
        <v>40314.4375</v>
      </c>
      <c r="B636">
        <v>24.82</v>
      </c>
      <c r="C636">
        <v>53.49</v>
      </c>
      <c r="D636" s="6">
        <f t="shared" si="36"/>
        <v>76.676000000000002</v>
      </c>
      <c r="E636" s="5">
        <f t="shared" si="37"/>
        <v>297.96999999999997</v>
      </c>
      <c r="F636" s="7">
        <f t="shared" si="38"/>
        <v>3.1353676312534291</v>
      </c>
      <c r="G636" s="8">
        <f t="shared" si="39"/>
        <v>1.4582594852959698</v>
      </c>
      <c r="J636" s="1">
        <v>24.82</v>
      </c>
      <c r="K636" s="1">
        <v>53.49</v>
      </c>
      <c r="L636" s="9">
        <v>76.676000000000002</v>
      </c>
      <c r="M636" s="9">
        <v>297.96999999999997</v>
      </c>
      <c r="N636" s="9">
        <v>3.1353676312534291</v>
      </c>
      <c r="O636" s="9">
        <v>1.4582594852959698</v>
      </c>
    </row>
    <row r="637" spans="1:15">
      <c r="A637" s="11">
        <v>40314.438194444447</v>
      </c>
      <c r="B637">
        <v>24.91</v>
      </c>
      <c r="C637">
        <v>51.67</v>
      </c>
      <c r="D637" s="6">
        <f t="shared" si="36"/>
        <v>76.837999999999994</v>
      </c>
      <c r="E637" s="5">
        <f t="shared" si="37"/>
        <v>298.06</v>
      </c>
      <c r="F637" s="7">
        <f t="shared" si="38"/>
        <v>3.1522524145793636</v>
      </c>
      <c r="G637" s="8">
        <f t="shared" si="39"/>
        <v>1.5234835919662062</v>
      </c>
      <c r="J637" s="1">
        <v>24.91</v>
      </c>
      <c r="K637" s="1">
        <v>51.67</v>
      </c>
      <c r="L637" s="9">
        <v>76.837999999999994</v>
      </c>
      <c r="M637" s="9">
        <v>298.06</v>
      </c>
      <c r="N637" s="9">
        <v>3.1522524145793636</v>
      </c>
      <c r="O637" s="9">
        <v>1.5234835919662062</v>
      </c>
    </row>
    <row r="638" spans="1:15">
      <c r="A638" s="11">
        <v>40314.438888888886</v>
      </c>
      <c r="B638">
        <v>25.03</v>
      </c>
      <c r="C638">
        <v>52.58</v>
      </c>
      <c r="D638" s="6">
        <f t="shared" si="36"/>
        <v>77.054000000000002</v>
      </c>
      <c r="E638" s="5">
        <f t="shared" si="37"/>
        <v>298.17999999999995</v>
      </c>
      <c r="F638" s="7">
        <f t="shared" si="38"/>
        <v>3.1748888253974359</v>
      </c>
      <c r="G638" s="8">
        <f t="shared" si="39"/>
        <v>1.5055322810034644</v>
      </c>
      <c r="J638" s="1">
        <v>25.03</v>
      </c>
      <c r="K638" s="1">
        <v>52.58</v>
      </c>
      <c r="L638" s="9">
        <v>77.054000000000002</v>
      </c>
      <c r="M638" s="9">
        <v>298.17999999999995</v>
      </c>
      <c r="N638" s="9">
        <v>3.1748888253974359</v>
      </c>
      <c r="O638" s="9">
        <v>1.5055322810034644</v>
      </c>
    </row>
    <row r="639" spans="1:15">
      <c r="A639" s="11">
        <v>40314.439583333333</v>
      </c>
      <c r="B639">
        <v>25.13</v>
      </c>
      <c r="C639">
        <v>52.58</v>
      </c>
      <c r="D639" s="6">
        <f t="shared" si="36"/>
        <v>77.233999999999995</v>
      </c>
      <c r="E639" s="5">
        <f t="shared" si="37"/>
        <v>298.27999999999997</v>
      </c>
      <c r="F639" s="7">
        <f t="shared" si="38"/>
        <v>3.1938606896935751</v>
      </c>
      <c r="G639" s="8">
        <f t="shared" si="39"/>
        <v>1.5145287390526936</v>
      </c>
      <c r="J639" s="1">
        <v>25.13</v>
      </c>
      <c r="K639" s="1">
        <v>52.58</v>
      </c>
      <c r="L639" s="9">
        <v>77.233999999999995</v>
      </c>
      <c r="M639" s="9">
        <v>298.27999999999997</v>
      </c>
      <c r="N639" s="9">
        <v>3.1938606896935751</v>
      </c>
      <c r="O639" s="9">
        <v>1.5145287390526936</v>
      </c>
    </row>
    <row r="640" spans="1:15">
      <c r="A640" s="11">
        <v>40314.44027777778</v>
      </c>
      <c r="B640">
        <v>25.19</v>
      </c>
      <c r="C640">
        <v>53.66</v>
      </c>
      <c r="D640" s="6">
        <f t="shared" si="36"/>
        <v>77.341999999999999</v>
      </c>
      <c r="E640" s="5">
        <f t="shared" si="37"/>
        <v>298.33999999999997</v>
      </c>
      <c r="F640" s="7">
        <f t="shared" si="38"/>
        <v>3.2052912107207012</v>
      </c>
      <c r="G640" s="8">
        <f t="shared" si="39"/>
        <v>1.4853319470479731</v>
      </c>
      <c r="J640" s="1">
        <v>25.19</v>
      </c>
      <c r="K640" s="1">
        <v>53.66</v>
      </c>
      <c r="L640" s="9">
        <v>77.341999999999999</v>
      </c>
      <c r="M640" s="9">
        <v>298.33999999999997</v>
      </c>
      <c r="N640" s="9">
        <v>3.2052912107207012</v>
      </c>
      <c r="O640" s="9">
        <v>1.4853319470479731</v>
      </c>
    </row>
    <row r="641" spans="1:15">
      <c r="A641" s="11">
        <v>40314.440972222219</v>
      </c>
      <c r="B641">
        <v>25.34</v>
      </c>
      <c r="C641">
        <v>52.92</v>
      </c>
      <c r="D641" s="6">
        <f t="shared" si="36"/>
        <v>77.611999999999995</v>
      </c>
      <c r="E641" s="5">
        <f t="shared" si="37"/>
        <v>298.48999999999995</v>
      </c>
      <c r="F641" s="7">
        <f t="shared" si="38"/>
        <v>3.234023755833729</v>
      </c>
      <c r="G641" s="8">
        <f t="shared" si="39"/>
        <v>1.5225783842465197</v>
      </c>
      <c r="J641" s="1">
        <v>25.34</v>
      </c>
      <c r="K641" s="1">
        <v>52.92</v>
      </c>
      <c r="L641" s="9">
        <v>77.611999999999995</v>
      </c>
      <c r="M641" s="9">
        <v>298.48999999999995</v>
      </c>
      <c r="N641" s="9">
        <v>3.234023755833729</v>
      </c>
      <c r="O641" s="9">
        <v>1.5225783842465197</v>
      </c>
    </row>
    <row r="642" spans="1:15">
      <c r="A642" s="11">
        <v>40314.441666666666</v>
      </c>
      <c r="B642">
        <v>25.36</v>
      </c>
      <c r="C642">
        <v>49.67</v>
      </c>
      <c r="D642" s="6">
        <f t="shared" si="36"/>
        <v>77.647999999999996</v>
      </c>
      <c r="E642" s="5">
        <f t="shared" si="37"/>
        <v>298.51</v>
      </c>
      <c r="F642" s="7">
        <f t="shared" si="38"/>
        <v>3.2378716826013076</v>
      </c>
      <c r="G642" s="8">
        <f t="shared" si="39"/>
        <v>1.6296208178532381</v>
      </c>
      <c r="J642" s="1">
        <v>25.36</v>
      </c>
      <c r="K642" s="1">
        <v>49.67</v>
      </c>
      <c r="L642" s="9">
        <v>77.647999999999996</v>
      </c>
      <c r="M642" s="9">
        <v>298.51</v>
      </c>
      <c r="N642" s="9">
        <v>3.2378716826013076</v>
      </c>
      <c r="O642" s="9">
        <v>1.6296208178532381</v>
      </c>
    </row>
    <row r="643" spans="1:15">
      <c r="A643" s="11">
        <v>40314.442361111112</v>
      </c>
      <c r="B643">
        <v>25.37</v>
      </c>
      <c r="C643">
        <v>49.47</v>
      </c>
      <c r="D643" s="6">
        <f t="shared" si="36"/>
        <v>77.665999999999997</v>
      </c>
      <c r="E643" s="5">
        <f t="shared" si="37"/>
        <v>298.52</v>
      </c>
      <c r="F643" s="7">
        <f t="shared" si="38"/>
        <v>3.2397971429006391</v>
      </c>
      <c r="G643" s="8">
        <f t="shared" si="39"/>
        <v>1.6370694963076931</v>
      </c>
      <c r="J643" s="1">
        <v>25.37</v>
      </c>
      <c r="K643" s="1">
        <v>49.47</v>
      </c>
      <c r="L643" s="9">
        <v>77.665999999999997</v>
      </c>
      <c r="M643" s="9">
        <v>298.52</v>
      </c>
      <c r="N643" s="9">
        <v>3.2397971429006391</v>
      </c>
      <c r="O643" s="9">
        <v>1.6370694963076931</v>
      </c>
    </row>
    <row r="644" spans="1:15">
      <c r="A644" s="11">
        <v>40314.443055555559</v>
      </c>
      <c r="B644">
        <v>25.3</v>
      </c>
      <c r="C644">
        <v>51.26</v>
      </c>
      <c r="D644" s="6">
        <f t="shared" si="36"/>
        <v>77.540000000000006</v>
      </c>
      <c r="E644" s="5">
        <f t="shared" si="37"/>
        <v>298.45</v>
      </c>
      <c r="F644" s="7">
        <f t="shared" si="38"/>
        <v>3.2263398654536459</v>
      </c>
      <c r="G644" s="8">
        <f t="shared" si="39"/>
        <v>1.5725180504221072</v>
      </c>
      <c r="J644" s="1">
        <v>25.3</v>
      </c>
      <c r="K644" s="1">
        <v>51.26</v>
      </c>
      <c r="L644" s="9">
        <v>77.540000000000006</v>
      </c>
      <c r="M644" s="9">
        <v>298.45</v>
      </c>
      <c r="N644" s="9">
        <v>3.2263398654536459</v>
      </c>
      <c r="O644" s="9">
        <v>1.5725180504221072</v>
      </c>
    </row>
    <row r="645" spans="1:15">
      <c r="A645" s="11">
        <v>40314.443749999999</v>
      </c>
      <c r="B645">
        <v>25.18</v>
      </c>
      <c r="C645">
        <v>52.14</v>
      </c>
      <c r="D645" s="6">
        <f t="shared" si="36"/>
        <v>77.323999999999998</v>
      </c>
      <c r="E645" s="5">
        <f t="shared" si="37"/>
        <v>298.33</v>
      </c>
      <c r="F645" s="7">
        <f t="shared" si="38"/>
        <v>3.2033836496113071</v>
      </c>
      <c r="G645" s="8">
        <f t="shared" si="39"/>
        <v>1.5331394147039716</v>
      </c>
      <c r="J645" s="1">
        <v>25.18</v>
      </c>
      <c r="K645" s="1">
        <v>52.14</v>
      </c>
      <c r="L645" s="9">
        <v>77.323999999999998</v>
      </c>
      <c r="M645" s="9">
        <v>298.33</v>
      </c>
      <c r="N645" s="9">
        <v>3.2033836496113071</v>
      </c>
      <c r="O645" s="9">
        <v>1.5331394147039716</v>
      </c>
    </row>
    <row r="646" spans="1:15">
      <c r="A646" s="11">
        <v>40314.444444444445</v>
      </c>
      <c r="B646">
        <v>25.08</v>
      </c>
      <c r="C646">
        <v>50.15</v>
      </c>
      <c r="D646" s="6">
        <f t="shared" si="36"/>
        <v>77.143999999999991</v>
      </c>
      <c r="E646" s="5">
        <f t="shared" si="37"/>
        <v>298.22999999999996</v>
      </c>
      <c r="F646" s="7">
        <f t="shared" si="38"/>
        <v>3.1843624329185394</v>
      </c>
      <c r="G646" s="8">
        <f t="shared" si="39"/>
        <v>1.5874046728098921</v>
      </c>
      <c r="J646" s="1">
        <v>25.08</v>
      </c>
      <c r="K646" s="1">
        <v>50.15</v>
      </c>
      <c r="L646" s="9">
        <v>77.143999999999991</v>
      </c>
      <c r="M646" s="9">
        <v>298.22999999999996</v>
      </c>
      <c r="N646" s="9">
        <v>3.1843624329185394</v>
      </c>
      <c r="O646" s="9">
        <v>1.5874046728098921</v>
      </c>
    </row>
    <row r="647" spans="1:15">
      <c r="A647" s="11">
        <v>40314.445138888892</v>
      </c>
      <c r="B647">
        <v>25.14</v>
      </c>
      <c r="C647">
        <v>49.77</v>
      </c>
      <c r="D647" s="6">
        <f t="shared" ref="D647:D710" si="40">B647*9/5+32</f>
        <v>77.251999999999995</v>
      </c>
      <c r="E647" s="5">
        <f t="shared" ref="E647:E710" si="41">B647+273.15</f>
        <v>298.28999999999996</v>
      </c>
      <c r="F647" s="7">
        <f t="shared" ref="F647:F710" si="42">(EXP(-5800.2206/E647+1.3914993-0.048640239*E647+0.000041764768*E647*E647-0.000000014452093*E647*E647*E647+6.5459673*LN(E647)))/1000</f>
        <v>3.1957633036996591</v>
      </c>
      <c r="G647" s="8">
        <f t="shared" ref="G647:G710" si="43">(F647-C647/100*F647)</f>
        <v>1.6052319074483388</v>
      </c>
      <c r="J647" s="1">
        <v>25.14</v>
      </c>
      <c r="K647" s="1">
        <v>49.77</v>
      </c>
      <c r="L647" s="9">
        <v>77.251999999999995</v>
      </c>
      <c r="M647" s="9">
        <v>298.28999999999996</v>
      </c>
      <c r="N647" s="9">
        <v>3.1957633036996591</v>
      </c>
      <c r="O647" s="9">
        <v>1.6052319074483388</v>
      </c>
    </row>
    <row r="648" spans="1:15">
      <c r="A648" s="11">
        <v>40314.445833333331</v>
      </c>
      <c r="B648">
        <v>25.22</v>
      </c>
      <c r="C648">
        <v>50.18</v>
      </c>
      <c r="D648" s="6">
        <f t="shared" si="40"/>
        <v>77.396000000000001</v>
      </c>
      <c r="E648" s="5">
        <f t="shared" si="41"/>
        <v>298.37</v>
      </c>
      <c r="F648" s="7">
        <f t="shared" si="42"/>
        <v>3.211019840080485</v>
      </c>
      <c r="G648" s="8">
        <f t="shared" si="43"/>
        <v>1.5997300843280975</v>
      </c>
      <c r="J648" s="1">
        <v>25.22</v>
      </c>
      <c r="K648" s="1">
        <v>50.18</v>
      </c>
      <c r="L648" s="9">
        <v>77.396000000000001</v>
      </c>
      <c r="M648" s="9">
        <v>298.37</v>
      </c>
      <c r="N648" s="9">
        <v>3.211019840080485</v>
      </c>
      <c r="O648" s="9">
        <v>1.5997300843280975</v>
      </c>
    </row>
    <row r="649" spans="1:15">
      <c r="A649" s="11">
        <v>40314.446527777778</v>
      </c>
      <c r="B649">
        <v>25.17</v>
      </c>
      <c r="C649">
        <v>50.08</v>
      </c>
      <c r="D649" s="6">
        <f t="shared" si="40"/>
        <v>77.306000000000012</v>
      </c>
      <c r="E649" s="5">
        <f t="shared" si="41"/>
        <v>298.32</v>
      </c>
      <c r="F649" s="7">
        <f t="shared" si="42"/>
        <v>3.2014770787865938</v>
      </c>
      <c r="G649" s="8">
        <f t="shared" si="43"/>
        <v>1.5981773577302676</v>
      </c>
      <c r="J649" s="1">
        <v>25.17</v>
      </c>
      <c r="K649" s="1">
        <v>50.08</v>
      </c>
      <c r="L649" s="9">
        <v>77.306000000000012</v>
      </c>
      <c r="M649" s="9">
        <v>298.32</v>
      </c>
      <c r="N649" s="9">
        <v>3.2014770787865938</v>
      </c>
      <c r="O649" s="9">
        <v>1.5981773577302676</v>
      </c>
    </row>
    <row r="650" spans="1:15">
      <c r="A650" s="11">
        <v>40314.447222222225</v>
      </c>
      <c r="B650">
        <v>25.13</v>
      </c>
      <c r="C650">
        <v>52.3</v>
      </c>
      <c r="D650" s="6">
        <f t="shared" si="40"/>
        <v>77.233999999999995</v>
      </c>
      <c r="E650" s="5">
        <f t="shared" si="41"/>
        <v>298.27999999999997</v>
      </c>
      <c r="F650" s="7">
        <f t="shared" si="42"/>
        <v>3.1938606896935751</v>
      </c>
      <c r="G650" s="8">
        <f t="shared" si="43"/>
        <v>1.5234715489838353</v>
      </c>
      <c r="J650" s="1">
        <v>25.13</v>
      </c>
      <c r="K650" s="1">
        <v>52.3</v>
      </c>
      <c r="L650" s="9">
        <v>77.233999999999995</v>
      </c>
      <c r="M650" s="9">
        <v>298.27999999999997</v>
      </c>
      <c r="N650" s="9">
        <v>3.1938606896935751</v>
      </c>
      <c r="O650" s="9">
        <v>1.5234715489838353</v>
      </c>
    </row>
    <row r="651" spans="1:15">
      <c r="A651" s="11">
        <v>40314.447916666664</v>
      </c>
      <c r="B651">
        <v>25.07</v>
      </c>
      <c r="C651">
        <v>51.26</v>
      </c>
      <c r="D651" s="6">
        <f t="shared" si="40"/>
        <v>77.126000000000005</v>
      </c>
      <c r="E651" s="5">
        <f t="shared" si="41"/>
        <v>298.21999999999997</v>
      </c>
      <c r="F651" s="7">
        <f t="shared" si="42"/>
        <v>3.1824657411968134</v>
      </c>
      <c r="G651" s="8">
        <f t="shared" si="43"/>
        <v>1.5511338022593271</v>
      </c>
      <c r="J651" s="1">
        <v>25.07</v>
      </c>
      <c r="K651" s="1">
        <v>51.26</v>
      </c>
      <c r="L651" s="9">
        <v>77.126000000000005</v>
      </c>
      <c r="M651" s="9">
        <v>298.21999999999997</v>
      </c>
      <c r="N651" s="9">
        <v>3.1824657411968134</v>
      </c>
      <c r="O651" s="9">
        <v>1.5511338022593271</v>
      </c>
    </row>
    <row r="652" spans="1:15">
      <c r="A652" s="11">
        <v>40314.448611111111</v>
      </c>
      <c r="B652">
        <v>25.08</v>
      </c>
      <c r="C652">
        <v>50.48</v>
      </c>
      <c r="D652" s="6">
        <f t="shared" si="40"/>
        <v>77.143999999999991</v>
      </c>
      <c r="E652" s="5">
        <f t="shared" si="41"/>
        <v>298.22999999999996</v>
      </c>
      <c r="F652" s="7">
        <f t="shared" si="42"/>
        <v>3.1843624329185394</v>
      </c>
      <c r="G652" s="8">
        <f t="shared" si="43"/>
        <v>1.5768962767812609</v>
      </c>
      <c r="J652" s="1">
        <v>25.08</v>
      </c>
      <c r="K652" s="1">
        <v>50.48</v>
      </c>
      <c r="L652" s="9">
        <v>77.143999999999991</v>
      </c>
      <c r="M652" s="9">
        <v>298.22999999999996</v>
      </c>
      <c r="N652" s="9">
        <v>3.1843624329185394</v>
      </c>
      <c r="O652" s="9">
        <v>1.5768962767812609</v>
      </c>
    </row>
    <row r="653" spans="1:15">
      <c r="A653" s="11">
        <v>40314.449305555558</v>
      </c>
      <c r="B653">
        <v>25.18</v>
      </c>
      <c r="C653">
        <v>50.35</v>
      </c>
      <c r="D653" s="6">
        <f t="shared" si="40"/>
        <v>77.323999999999998</v>
      </c>
      <c r="E653" s="5">
        <f t="shared" si="41"/>
        <v>298.33</v>
      </c>
      <c r="F653" s="7">
        <f t="shared" si="42"/>
        <v>3.2033836496113071</v>
      </c>
      <c r="G653" s="8">
        <f t="shared" si="43"/>
        <v>1.5904799820320137</v>
      </c>
      <c r="J653" s="1">
        <v>25.18</v>
      </c>
      <c r="K653" s="1">
        <v>50.35</v>
      </c>
      <c r="L653" s="9">
        <v>77.323999999999998</v>
      </c>
      <c r="M653" s="9">
        <v>298.33</v>
      </c>
      <c r="N653" s="9">
        <v>3.2033836496113071</v>
      </c>
      <c r="O653" s="9">
        <v>1.5904799820320137</v>
      </c>
    </row>
    <row r="654" spans="1:15">
      <c r="A654" s="11">
        <v>40314.449999999997</v>
      </c>
      <c r="B654">
        <v>25.29</v>
      </c>
      <c r="C654">
        <v>51.63</v>
      </c>
      <c r="D654" s="6">
        <f t="shared" si="40"/>
        <v>77.521999999999991</v>
      </c>
      <c r="E654" s="5">
        <f t="shared" si="41"/>
        <v>298.44</v>
      </c>
      <c r="F654" s="7">
        <f t="shared" si="42"/>
        <v>3.2244213826489605</v>
      </c>
      <c r="G654" s="8">
        <f t="shared" si="43"/>
        <v>1.5596526227873022</v>
      </c>
      <c r="J654" s="1">
        <v>25.29</v>
      </c>
      <c r="K654" s="1">
        <v>51.63</v>
      </c>
      <c r="L654" s="9">
        <v>77.521999999999991</v>
      </c>
      <c r="M654" s="9">
        <v>298.44</v>
      </c>
      <c r="N654" s="9">
        <v>3.2244213826489605</v>
      </c>
      <c r="O654" s="9">
        <v>1.5596526227873022</v>
      </c>
    </row>
    <row r="655" spans="1:15">
      <c r="A655" s="11">
        <v>40314.450694444444</v>
      </c>
      <c r="B655">
        <v>25.34</v>
      </c>
      <c r="C655">
        <v>52.84</v>
      </c>
      <c r="D655" s="6">
        <f t="shared" si="40"/>
        <v>77.611999999999995</v>
      </c>
      <c r="E655" s="5">
        <f t="shared" si="41"/>
        <v>298.48999999999995</v>
      </c>
      <c r="F655" s="7">
        <f t="shared" si="42"/>
        <v>3.234023755833729</v>
      </c>
      <c r="G655" s="8">
        <f t="shared" si="43"/>
        <v>1.5251656032511867</v>
      </c>
      <c r="J655" s="1">
        <v>25.34</v>
      </c>
      <c r="K655" s="1">
        <v>52.84</v>
      </c>
      <c r="L655" s="9">
        <v>77.611999999999995</v>
      </c>
      <c r="M655" s="9">
        <v>298.48999999999995</v>
      </c>
      <c r="N655" s="9">
        <v>3.234023755833729</v>
      </c>
      <c r="O655" s="9">
        <v>1.5251656032511867</v>
      </c>
    </row>
    <row r="656" spans="1:15">
      <c r="A656" s="11">
        <v>40314.451388888891</v>
      </c>
      <c r="B656">
        <v>25.39</v>
      </c>
      <c r="C656">
        <v>49.91</v>
      </c>
      <c r="D656" s="6">
        <f t="shared" si="40"/>
        <v>77.701999999999998</v>
      </c>
      <c r="E656" s="5">
        <f t="shared" si="41"/>
        <v>298.53999999999996</v>
      </c>
      <c r="F656" s="7">
        <f t="shared" si="42"/>
        <v>3.2436510595053814</v>
      </c>
      <c r="G656" s="8">
        <f t="shared" si="43"/>
        <v>1.6247448157062456</v>
      </c>
      <c r="J656" s="1">
        <v>25.39</v>
      </c>
      <c r="K656" s="1">
        <v>49.91</v>
      </c>
      <c r="L656" s="9">
        <v>77.701999999999998</v>
      </c>
      <c r="M656" s="9">
        <v>298.53999999999996</v>
      </c>
      <c r="N656" s="9">
        <v>3.2436510595053814</v>
      </c>
      <c r="O656" s="9">
        <v>1.6247448157062456</v>
      </c>
    </row>
    <row r="657" spans="1:15">
      <c r="A657" s="11">
        <v>40314.45208333333</v>
      </c>
      <c r="B657">
        <v>25.54</v>
      </c>
      <c r="C657">
        <v>48.83</v>
      </c>
      <c r="D657" s="6">
        <f t="shared" si="40"/>
        <v>77.971999999999994</v>
      </c>
      <c r="E657" s="5">
        <f t="shared" si="41"/>
        <v>298.69</v>
      </c>
      <c r="F657" s="7">
        <f t="shared" si="42"/>
        <v>3.2726830976168317</v>
      </c>
      <c r="G657" s="8">
        <f t="shared" si="43"/>
        <v>1.674631941050533</v>
      </c>
      <c r="J657" s="1">
        <v>25.54</v>
      </c>
      <c r="K657" s="1">
        <v>48.83</v>
      </c>
      <c r="L657" s="9">
        <v>77.971999999999994</v>
      </c>
      <c r="M657" s="9">
        <v>298.69</v>
      </c>
      <c r="N657" s="9">
        <v>3.2726830976168317</v>
      </c>
      <c r="O657" s="9">
        <v>1.674631941050533</v>
      </c>
    </row>
    <row r="658" spans="1:15">
      <c r="A658" s="11">
        <v>40314.452777777777</v>
      </c>
      <c r="B658">
        <v>25.54</v>
      </c>
      <c r="C658">
        <v>49.91</v>
      </c>
      <c r="D658" s="6">
        <f t="shared" si="40"/>
        <v>77.971999999999994</v>
      </c>
      <c r="E658" s="5">
        <f t="shared" si="41"/>
        <v>298.69</v>
      </c>
      <c r="F658" s="7">
        <f t="shared" si="42"/>
        <v>3.2726830976168317</v>
      </c>
      <c r="G658" s="8">
        <f t="shared" si="43"/>
        <v>1.639286963596271</v>
      </c>
      <c r="J658" s="1">
        <v>25.54</v>
      </c>
      <c r="K658" s="1">
        <v>49.91</v>
      </c>
      <c r="L658" s="9">
        <v>77.971999999999994</v>
      </c>
      <c r="M658" s="9">
        <v>298.69</v>
      </c>
      <c r="N658" s="9">
        <v>3.2726830976168317</v>
      </c>
      <c r="O658" s="9">
        <v>1.639286963596271</v>
      </c>
    </row>
    <row r="659" spans="1:15">
      <c r="A659" s="11">
        <v>40314.453472222223</v>
      </c>
      <c r="B659">
        <v>25.6</v>
      </c>
      <c r="C659">
        <v>50.58</v>
      </c>
      <c r="D659" s="6">
        <f t="shared" si="40"/>
        <v>78.08</v>
      </c>
      <c r="E659" s="5">
        <f t="shared" si="41"/>
        <v>298.75</v>
      </c>
      <c r="F659" s="7">
        <f t="shared" si="42"/>
        <v>3.2843592045685717</v>
      </c>
      <c r="G659" s="8">
        <f t="shared" si="43"/>
        <v>1.6231303188977881</v>
      </c>
      <c r="J659" s="1">
        <v>25.6</v>
      </c>
      <c r="K659" s="1">
        <v>50.58</v>
      </c>
      <c r="L659" s="9">
        <v>78.08</v>
      </c>
      <c r="M659" s="9">
        <v>298.75</v>
      </c>
      <c r="N659" s="9">
        <v>3.2843592045685717</v>
      </c>
      <c r="O659" s="9">
        <v>1.6231303188977881</v>
      </c>
    </row>
    <row r="660" spans="1:15">
      <c r="A660" s="11">
        <v>40314.45416666667</v>
      </c>
      <c r="B660">
        <v>25.63</v>
      </c>
      <c r="C660">
        <v>50.99</v>
      </c>
      <c r="D660" s="6">
        <f t="shared" si="40"/>
        <v>78.134</v>
      </c>
      <c r="E660" s="5">
        <f t="shared" si="41"/>
        <v>298.77999999999997</v>
      </c>
      <c r="F660" s="7">
        <f t="shared" si="42"/>
        <v>3.2902108678115405</v>
      </c>
      <c r="G660" s="8">
        <f t="shared" si="43"/>
        <v>1.6125323463144359</v>
      </c>
      <c r="J660" s="1">
        <v>25.63</v>
      </c>
      <c r="K660" s="1">
        <v>50.99</v>
      </c>
      <c r="L660" s="9">
        <v>78.134</v>
      </c>
      <c r="M660" s="9">
        <v>298.77999999999997</v>
      </c>
      <c r="N660" s="9">
        <v>3.2902108678115405</v>
      </c>
      <c r="O660" s="9">
        <v>1.6125323463144359</v>
      </c>
    </row>
    <row r="661" spans="1:15">
      <c r="A661" s="11">
        <v>40314.454861111109</v>
      </c>
      <c r="B661">
        <v>25.63</v>
      </c>
      <c r="C661">
        <v>49.03</v>
      </c>
      <c r="D661" s="6">
        <f t="shared" si="40"/>
        <v>78.134</v>
      </c>
      <c r="E661" s="5">
        <f t="shared" si="41"/>
        <v>298.77999999999997</v>
      </c>
      <c r="F661" s="7">
        <f t="shared" si="42"/>
        <v>3.2902108678115405</v>
      </c>
      <c r="G661" s="8">
        <f t="shared" si="43"/>
        <v>1.6770204793235421</v>
      </c>
      <c r="J661" s="1">
        <v>25.63</v>
      </c>
      <c r="K661" s="1">
        <v>49.03</v>
      </c>
      <c r="L661" s="9">
        <v>78.134</v>
      </c>
      <c r="M661" s="9">
        <v>298.77999999999997</v>
      </c>
      <c r="N661" s="9">
        <v>3.2902108678115405</v>
      </c>
      <c r="O661" s="9">
        <v>1.6770204793235421</v>
      </c>
    </row>
    <row r="662" spans="1:15">
      <c r="A662" s="11">
        <v>40314.455555555556</v>
      </c>
      <c r="B662">
        <v>25.64</v>
      </c>
      <c r="C662">
        <v>46.33</v>
      </c>
      <c r="D662" s="6">
        <f t="shared" si="40"/>
        <v>78.152000000000001</v>
      </c>
      <c r="E662" s="5">
        <f t="shared" si="41"/>
        <v>298.78999999999996</v>
      </c>
      <c r="F662" s="7">
        <f t="shared" si="42"/>
        <v>3.2921634414110801</v>
      </c>
      <c r="G662" s="8">
        <f t="shared" si="43"/>
        <v>1.7669041190053267</v>
      </c>
      <c r="J662" s="1">
        <v>25.64</v>
      </c>
      <c r="K662" s="1">
        <v>46.33</v>
      </c>
      <c r="L662" s="9">
        <v>78.152000000000001</v>
      </c>
      <c r="M662" s="9">
        <v>298.78999999999996</v>
      </c>
      <c r="N662" s="9">
        <v>3.2921634414110801</v>
      </c>
      <c r="O662" s="9">
        <v>1.7669041190053267</v>
      </c>
    </row>
    <row r="663" spans="1:15">
      <c r="A663" s="11">
        <v>40314.456250000003</v>
      </c>
      <c r="B663">
        <v>25.62</v>
      </c>
      <c r="C663">
        <v>45.79</v>
      </c>
      <c r="D663" s="6">
        <f t="shared" si="40"/>
        <v>78.116</v>
      </c>
      <c r="E663" s="5">
        <f t="shared" si="41"/>
        <v>298.77</v>
      </c>
      <c r="F663" s="7">
        <f t="shared" si="42"/>
        <v>3.2882593040971693</v>
      </c>
      <c r="G663" s="8">
        <f t="shared" si="43"/>
        <v>1.7825653687510756</v>
      </c>
      <c r="J663" s="1">
        <v>25.62</v>
      </c>
      <c r="K663" s="1">
        <v>45.79</v>
      </c>
      <c r="L663" s="9">
        <v>78.116</v>
      </c>
      <c r="M663" s="9">
        <v>298.77</v>
      </c>
      <c r="N663" s="9">
        <v>3.2882593040971693</v>
      </c>
      <c r="O663" s="9">
        <v>1.7825653687510756</v>
      </c>
    </row>
    <row r="664" spans="1:15">
      <c r="A664" s="11">
        <v>40314.456944444442</v>
      </c>
      <c r="B664">
        <v>25.48</v>
      </c>
      <c r="C664">
        <v>44.3</v>
      </c>
      <c r="D664" s="6">
        <f t="shared" si="40"/>
        <v>77.864000000000004</v>
      </c>
      <c r="E664" s="5">
        <f t="shared" si="41"/>
        <v>298.63</v>
      </c>
      <c r="F664" s="7">
        <f t="shared" si="42"/>
        <v>3.2610432045528182</v>
      </c>
      <c r="G664" s="8">
        <f t="shared" si="43"/>
        <v>1.8164010649359199</v>
      </c>
      <c r="J664" s="1">
        <v>25.48</v>
      </c>
      <c r="K664" s="1">
        <v>44.3</v>
      </c>
      <c r="L664" s="9">
        <v>77.864000000000004</v>
      </c>
      <c r="M664" s="9">
        <v>298.63</v>
      </c>
      <c r="N664" s="9">
        <v>3.2610432045528182</v>
      </c>
      <c r="O664" s="9">
        <v>1.8164010649359199</v>
      </c>
    </row>
    <row r="665" spans="1:15">
      <c r="A665" s="11">
        <v>40314.457638888889</v>
      </c>
      <c r="B665">
        <v>25.29</v>
      </c>
      <c r="C665">
        <v>45.82</v>
      </c>
      <c r="D665" s="6">
        <f t="shared" si="40"/>
        <v>77.521999999999991</v>
      </c>
      <c r="E665" s="5">
        <f t="shared" si="41"/>
        <v>298.44</v>
      </c>
      <c r="F665" s="7">
        <f t="shared" si="42"/>
        <v>3.2244213826489605</v>
      </c>
      <c r="G665" s="8">
        <f t="shared" si="43"/>
        <v>1.7469915051192069</v>
      </c>
      <c r="J665" s="1">
        <v>25.29</v>
      </c>
      <c r="K665" s="1">
        <v>45.82</v>
      </c>
      <c r="L665" s="9">
        <v>77.521999999999991</v>
      </c>
      <c r="M665" s="9">
        <v>298.44</v>
      </c>
      <c r="N665" s="9">
        <v>3.2244213826489605</v>
      </c>
      <c r="O665" s="9">
        <v>1.7469915051192069</v>
      </c>
    </row>
    <row r="666" spans="1:15">
      <c r="A666" s="11">
        <v>40314.458333333336</v>
      </c>
      <c r="B666">
        <v>25.11</v>
      </c>
      <c r="C666">
        <v>48.15</v>
      </c>
      <c r="D666" s="6">
        <f t="shared" si="40"/>
        <v>77.198000000000008</v>
      </c>
      <c r="E666" s="5">
        <f t="shared" si="41"/>
        <v>298.26</v>
      </c>
      <c r="F666" s="7">
        <f t="shared" si="42"/>
        <v>3.1900584256262881</v>
      </c>
      <c r="G666" s="8">
        <f t="shared" si="43"/>
        <v>1.6540452936872303</v>
      </c>
      <c r="J666" s="1">
        <v>25.11</v>
      </c>
      <c r="K666" s="1">
        <v>48.15</v>
      </c>
      <c r="L666" s="9">
        <v>77.198000000000008</v>
      </c>
      <c r="M666" s="9">
        <v>298.26</v>
      </c>
      <c r="N666" s="9">
        <v>3.1900584256262881</v>
      </c>
      <c r="O666" s="9">
        <v>1.6540452936872303</v>
      </c>
    </row>
    <row r="667" spans="1:15">
      <c r="A667" s="11">
        <v>40314.459027777775</v>
      </c>
      <c r="B667">
        <v>24.87</v>
      </c>
      <c r="C667">
        <v>48.59</v>
      </c>
      <c r="D667" s="6">
        <f t="shared" si="40"/>
        <v>76.766000000000005</v>
      </c>
      <c r="E667" s="5">
        <f t="shared" si="41"/>
        <v>298.02</v>
      </c>
      <c r="F667" s="7">
        <f t="shared" si="42"/>
        <v>3.1447382982887326</v>
      </c>
      <c r="G667" s="8">
        <f t="shared" si="43"/>
        <v>1.6167099591502372</v>
      </c>
      <c r="J667" s="1">
        <v>24.87</v>
      </c>
      <c r="K667" s="1">
        <v>48.59</v>
      </c>
      <c r="L667" s="9">
        <v>76.766000000000005</v>
      </c>
      <c r="M667" s="9">
        <v>298.02</v>
      </c>
      <c r="N667" s="9">
        <v>3.1447382982887326</v>
      </c>
      <c r="O667" s="9">
        <v>1.6167099591502372</v>
      </c>
    </row>
    <row r="668" spans="1:15">
      <c r="A668" s="11">
        <v>40314.459722222222</v>
      </c>
      <c r="B668">
        <v>24.74</v>
      </c>
      <c r="C668">
        <v>50.51</v>
      </c>
      <c r="D668" s="6">
        <f t="shared" si="40"/>
        <v>76.531999999999996</v>
      </c>
      <c r="E668" s="5">
        <f t="shared" si="41"/>
        <v>297.89</v>
      </c>
      <c r="F668" s="7">
        <f t="shared" si="42"/>
        <v>3.1204252324949264</v>
      </c>
      <c r="G668" s="8">
        <f t="shared" si="43"/>
        <v>1.5442984475617392</v>
      </c>
      <c r="J668" s="1">
        <v>24.74</v>
      </c>
      <c r="K668" s="1">
        <v>50.51</v>
      </c>
      <c r="L668" s="9">
        <v>76.531999999999996</v>
      </c>
      <c r="M668" s="9">
        <v>297.89</v>
      </c>
      <c r="N668" s="9">
        <v>3.1204252324949264</v>
      </c>
      <c r="O668" s="9">
        <v>1.5442984475617392</v>
      </c>
    </row>
    <row r="669" spans="1:15">
      <c r="A669" s="11">
        <v>40314.460416666669</v>
      </c>
      <c r="B669">
        <v>24.72</v>
      </c>
      <c r="C669">
        <v>50.58</v>
      </c>
      <c r="D669" s="6">
        <f t="shared" si="40"/>
        <v>76.495999999999995</v>
      </c>
      <c r="E669" s="5">
        <f t="shared" si="41"/>
        <v>297.87</v>
      </c>
      <c r="F669" s="7">
        <f t="shared" si="42"/>
        <v>3.1166993554257396</v>
      </c>
      <c r="G669" s="8">
        <f t="shared" si="43"/>
        <v>1.5402728214514005</v>
      </c>
      <c r="J669" s="1">
        <v>24.72</v>
      </c>
      <c r="K669" s="1">
        <v>50.58</v>
      </c>
      <c r="L669" s="9">
        <v>76.495999999999995</v>
      </c>
      <c r="M669" s="9">
        <v>297.87</v>
      </c>
      <c r="N669" s="9">
        <v>3.1166993554257396</v>
      </c>
      <c r="O669" s="9">
        <v>1.5402728214514005</v>
      </c>
    </row>
    <row r="670" spans="1:15">
      <c r="A670" s="11">
        <v>40314.461111111108</v>
      </c>
      <c r="B670">
        <v>24.77</v>
      </c>
      <c r="C670">
        <v>51.39</v>
      </c>
      <c r="D670" s="6">
        <f t="shared" si="40"/>
        <v>76.585999999999999</v>
      </c>
      <c r="E670" s="5">
        <f t="shared" si="41"/>
        <v>297.91999999999996</v>
      </c>
      <c r="F670" s="7">
        <f t="shared" si="42"/>
        <v>3.1260213347382466</v>
      </c>
      <c r="G670" s="8">
        <f t="shared" si="43"/>
        <v>1.5195589708162616</v>
      </c>
      <c r="J670" s="1">
        <v>24.77</v>
      </c>
      <c r="K670" s="1">
        <v>51.39</v>
      </c>
      <c r="L670" s="9">
        <v>76.585999999999999</v>
      </c>
      <c r="M670" s="9">
        <v>297.91999999999996</v>
      </c>
      <c r="N670" s="9">
        <v>3.1260213347382466</v>
      </c>
      <c r="O670" s="9">
        <v>1.5195589708162616</v>
      </c>
    </row>
    <row r="671" spans="1:15">
      <c r="A671" s="11">
        <v>40314.461805555555</v>
      </c>
      <c r="B671">
        <v>24.83</v>
      </c>
      <c r="C671">
        <v>51.35</v>
      </c>
      <c r="D671" s="6">
        <f t="shared" si="40"/>
        <v>76.693999999999988</v>
      </c>
      <c r="E671" s="5">
        <f t="shared" si="41"/>
        <v>297.97999999999996</v>
      </c>
      <c r="F671" s="7">
        <f t="shared" si="42"/>
        <v>3.1372398133110773</v>
      </c>
      <c r="G671" s="8">
        <f t="shared" si="43"/>
        <v>1.5262671691758389</v>
      </c>
      <c r="J671" s="1">
        <v>24.83</v>
      </c>
      <c r="K671" s="1">
        <v>51.35</v>
      </c>
      <c r="L671" s="9">
        <v>76.693999999999988</v>
      </c>
      <c r="M671" s="9">
        <v>297.97999999999996</v>
      </c>
      <c r="N671" s="9">
        <v>3.1372398133110773</v>
      </c>
      <c r="O671" s="9">
        <v>1.5262671691758389</v>
      </c>
    </row>
    <row r="672" spans="1:15">
      <c r="A672" s="11">
        <v>40314.462500000001</v>
      </c>
      <c r="B672">
        <v>24.97</v>
      </c>
      <c r="C672">
        <v>49.73</v>
      </c>
      <c r="D672" s="6">
        <f t="shared" si="40"/>
        <v>76.945999999999998</v>
      </c>
      <c r="E672" s="5">
        <f t="shared" si="41"/>
        <v>298.12</v>
      </c>
      <c r="F672" s="7">
        <f t="shared" si="42"/>
        <v>3.1635529576487058</v>
      </c>
      <c r="G672" s="8">
        <f t="shared" si="43"/>
        <v>1.5903180718100045</v>
      </c>
      <c r="J672" s="1">
        <v>24.97</v>
      </c>
      <c r="K672" s="1">
        <v>49.73</v>
      </c>
      <c r="L672" s="9">
        <v>76.945999999999998</v>
      </c>
      <c r="M672" s="9">
        <v>298.12</v>
      </c>
      <c r="N672" s="9">
        <v>3.1635529576487058</v>
      </c>
      <c r="O672" s="9">
        <v>1.5903180718100045</v>
      </c>
    </row>
    <row r="673" spans="1:15">
      <c r="A673" s="11">
        <v>40314.463194444441</v>
      </c>
      <c r="B673">
        <v>25.06</v>
      </c>
      <c r="C673">
        <v>50.41</v>
      </c>
      <c r="D673" s="6">
        <f t="shared" si="40"/>
        <v>77.108000000000004</v>
      </c>
      <c r="E673" s="5">
        <f t="shared" si="41"/>
        <v>298.20999999999998</v>
      </c>
      <c r="F673" s="7">
        <f t="shared" si="42"/>
        <v>3.1805700350142967</v>
      </c>
      <c r="G673" s="8">
        <f t="shared" si="43"/>
        <v>1.5772446803635898</v>
      </c>
      <c r="J673" s="1">
        <v>25.06</v>
      </c>
      <c r="K673" s="1">
        <v>50.41</v>
      </c>
      <c r="L673" s="9">
        <v>77.108000000000004</v>
      </c>
      <c r="M673" s="9">
        <v>298.20999999999998</v>
      </c>
      <c r="N673" s="9">
        <v>3.1805700350142967</v>
      </c>
      <c r="O673" s="9">
        <v>1.5772446803635898</v>
      </c>
    </row>
    <row r="674" spans="1:15">
      <c r="A674" s="11">
        <v>40314.463888888888</v>
      </c>
      <c r="B674">
        <v>25.12</v>
      </c>
      <c r="C674">
        <v>47.67</v>
      </c>
      <c r="D674" s="6">
        <f t="shared" si="40"/>
        <v>77.216000000000008</v>
      </c>
      <c r="E674" s="5">
        <f t="shared" si="41"/>
        <v>298.27</v>
      </c>
      <c r="F674" s="7">
        <f t="shared" si="42"/>
        <v>3.1919590638129276</v>
      </c>
      <c r="G674" s="8">
        <f t="shared" si="43"/>
        <v>1.6703521780933051</v>
      </c>
      <c r="J674" s="1">
        <v>25.12</v>
      </c>
      <c r="K674" s="1">
        <v>47.67</v>
      </c>
      <c r="L674" s="9">
        <v>77.216000000000008</v>
      </c>
      <c r="M674" s="9">
        <v>298.27</v>
      </c>
      <c r="N674" s="9">
        <v>3.1919590638129276</v>
      </c>
      <c r="O674" s="9">
        <v>1.6703521780933051</v>
      </c>
    </row>
    <row r="675" spans="1:15">
      <c r="A675" s="11">
        <v>40314.464583333334</v>
      </c>
      <c r="B675">
        <v>25.12</v>
      </c>
      <c r="C675">
        <v>45.65</v>
      </c>
      <c r="D675" s="6">
        <f t="shared" si="40"/>
        <v>77.216000000000008</v>
      </c>
      <c r="E675" s="5">
        <f t="shared" si="41"/>
        <v>298.27</v>
      </c>
      <c r="F675" s="7">
        <f t="shared" si="42"/>
        <v>3.1919590638129276</v>
      </c>
      <c r="G675" s="8">
        <f t="shared" si="43"/>
        <v>1.7348297511823263</v>
      </c>
      <c r="J675" s="1">
        <v>25.12</v>
      </c>
      <c r="K675" s="1">
        <v>45.65</v>
      </c>
      <c r="L675" s="9">
        <v>77.216000000000008</v>
      </c>
      <c r="M675" s="9">
        <v>298.27</v>
      </c>
      <c r="N675" s="9">
        <v>3.1919590638129276</v>
      </c>
      <c r="O675" s="9">
        <v>1.7348297511823263</v>
      </c>
    </row>
    <row r="676" spans="1:15">
      <c r="A676" s="11">
        <v>40314.465277777781</v>
      </c>
      <c r="B676">
        <v>24.97</v>
      </c>
      <c r="C676">
        <v>47.3</v>
      </c>
      <c r="D676" s="6">
        <f t="shared" si="40"/>
        <v>76.945999999999998</v>
      </c>
      <c r="E676" s="5">
        <f t="shared" si="41"/>
        <v>298.12</v>
      </c>
      <c r="F676" s="7">
        <f t="shared" si="42"/>
        <v>3.1635529576487058</v>
      </c>
      <c r="G676" s="8">
        <f t="shared" si="43"/>
        <v>1.667192408680868</v>
      </c>
      <c r="J676" s="1">
        <v>24.97</v>
      </c>
      <c r="K676" s="1">
        <v>47.3</v>
      </c>
      <c r="L676" s="9">
        <v>76.945999999999998</v>
      </c>
      <c r="M676" s="9">
        <v>298.12</v>
      </c>
      <c r="N676" s="9">
        <v>3.1635529576487058</v>
      </c>
      <c r="O676" s="9">
        <v>1.667192408680868</v>
      </c>
    </row>
    <row r="677" spans="1:15">
      <c r="A677" s="11">
        <v>40314.46597222222</v>
      </c>
      <c r="B677">
        <v>24.93</v>
      </c>
      <c r="C677">
        <v>48.86</v>
      </c>
      <c r="D677" s="6">
        <f t="shared" si="40"/>
        <v>76.873999999999995</v>
      </c>
      <c r="E677" s="5">
        <f t="shared" si="41"/>
        <v>298.08</v>
      </c>
      <c r="F677" s="7">
        <f t="shared" si="42"/>
        <v>3.1560153430243343</v>
      </c>
      <c r="G677" s="8">
        <f t="shared" si="43"/>
        <v>1.6139862464226447</v>
      </c>
      <c r="J677" s="1">
        <v>24.93</v>
      </c>
      <c r="K677" s="1">
        <v>48.86</v>
      </c>
      <c r="L677" s="9">
        <v>76.873999999999995</v>
      </c>
      <c r="M677" s="9">
        <v>298.08</v>
      </c>
      <c r="N677" s="9">
        <v>3.1560153430243343</v>
      </c>
      <c r="O677" s="9">
        <v>1.6139862464226447</v>
      </c>
    </row>
    <row r="678" spans="1:15">
      <c r="A678" s="11">
        <v>40314.466666666667</v>
      </c>
      <c r="B678">
        <v>24.92</v>
      </c>
      <c r="C678">
        <v>49.9</v>
      </c>
      <c r="D678" s="6">
        <f t="shared" si="40"/>
        <v>76.856000000000009</v>
      </c>
      <c r="E678" s="5">
        <f t="shared" si="41"/>
        <v>298.07</v>
      </c>
      <c r="F678" s="7">
        <f t="shared" si="42"/>
        <v>3.1541333892533805</v>
      </c>
      <c r="G678" s="8">
        <f t="shared" si="43"/>
        <v>1.5802208280159435</v>
      </c>
      <c r="J678" s="1">
        <v>24.92</v>
      </c>
      <c r="K678" s="1">
        <v>49.9</v>
      </c>
      <c r="L678" s="9">
        <v>76.856000000000009</v>
      </c>
      <c r="M678" s="9">
        <v>298.07</v>
      </c>
      <c r="N678" s="9">
        <v>3.1541333892533805</v>
      </c>
      <c r="O678" s="9">
        <v>1.5802208280159435</v>
      </c>
    </row>
    <row r="679" spans="1:15">
      <c r="A679" s="11">
        <v>40314.467361111114</v>
      </c>
      <c r="B679">
        <v>24.91</v>
      </c>
      <c r="C679">
        <v>49.53</v>
      </c>
      <c r="D679" s="6">
        <f t="shared" si="40"/>
        <v>76.837999999999994</v>
      </c>
      <c r="E679" s="5">
        <f t="shared" si="41"/>
        <v>298.06</v>
      </c>
      <c r="F679" s="7">
        <f t="shared" si="42"/>
        <v>3.1522524145793636</v>
      </c>
      <c r="G679" s="8">
        <f t="shared" si="43"/>
        <v>1.5909417936382046</v>
      </c>
      <c r="J679" s="1">
        <v>24.91</v>
      </c>
      <c r="K679" s="1">
        <v>49.53</v>
      </c>
      <c r="L679" s="9">
        <v>76.837999999999994</v>
      </c>
      <c r="M679" s="9">
        <v>298.06</v>
      </c>
      <c r="N679" s="9">
        <v>3.1522524145793636</v>
      </c>
      <c r="O679" s="9">
        <v>1.5909417936382046</v>
      </c>
    </row>
    <row r="680" spans="1:15">
      <c r="A680" s="11">
        <v>40314.468055555553</v>
      </c>
      <c r="B680">
        <v>25.02</v>
      </c>
      <c r="C680">
        <v>49.53</v>
      </c>
      <c r="D680" s="6">
        <f t="shared" si="40"/>
        <v>77.036000000000001</v>
      </c>
      <c r="E680" s="5">
        <f t="shared" si="41"/>
        <v>298.16999999999996</v>
      </c>
      <c r="F680" s="7">
        <f t="shared" si="42"/>
        <v>3.1729970570680304</v>
      </c>
      <c r="G680" s="8">
        <f t="shared" si="43"/>
        <v>1.6014116147022348</v>
      </c>
      <c r="J680" s="1">
        <v>25.02</v>
      </c>
      <c r="K680" s="1">
        <v>49.53</v>
      </c>
      <c r="L680" s="9">
        <v>77.036000000000001</v>
      </c>
      <c r="M680" s="9">
        <v>298.16999999999996</v>
      </c>
      <c r="N680" s="9">
        <v>3.1729970570680304</v>
      </c>
      <c r="O680" s="9">
        <v>1.6014116147022348</v>
      </c>
    </row>
    <row r="681" spans="1:15">
      <c r="A681" s="11">
        <v>40314.46875</v>
      </c>
      <c r="B681">
        <v>25.02</v>
      </c>
      <c r="C681">
        <v>49.87</v>
      </c>
      <c r="D681" s="6">
        <f t="shared" si="40"/>
        <v>77.036000000000001</v>
      </c>
      <c r="E681" s="5">
        <f t="shared" si="41"/>
        <v>298.16999999999996</v>
      </c>
      <c r="F681" s="7">
        <f t="shared" si="42"/>
        <v>3.1729970570680304</v>
      </c>
      <c r="G681" s="8">
        <f t="shared" si="43"/>
        <v>1.5906234247082036</v>
      </c>
      <c r="J681" s="1">
        <v>25.02</v>
      </c>
      <c r="K681" s="1">
        <v>49.87</v>
      </c>
      <c r="L681" s="9">
        <v>77.036000000000001</v>
      </c>
      <c r="M681" s="9">
        <v>298.16999999999996</v>
      </c>
      <c r="N681" s="9">
        <v>3.1729970570680304</v>
      </c>
      <c r="O681" s="9">
        <v>1.5906234247082036</v>
      </c>
    </row>
    <row r="682" spans="1:15">
      <c r="A682" s="11">
        <v>40314.469444444447</v>
      </c>
      <c r="B682">
        <v>25.03</v>
      </c>
      <c r="C682">
        <v>50.14</v>
      </c>
      <c r="D682" s="6">
        <f t="shared" si="40"/>
        <v>77.054000000000002</v>
      </c>
      <c r="E682" s="5">
        <f t="shared" si="41"/>
        <v>298.17999999999995</v>
      </c>
      <c r="F682" s="7">
        <f t="shared" si="42"/>
        <v>3.1748888253974359</v>
      </c>
      <c r="G682" s="8">
        <f t="shared" si="43"/>
        <v>1.5829995683431617</v>
      </c>
      <c r="J682" s="1">
        <v>25.03</v>
      </c>
      <c r="K682" s="1">
        <v>50.14</v>
      </c>
      <c r="L682" s="9">
        <v>77.054000000000002</v>
      </c>
      <c r="M682" s="9">
        <v>298.17999999999995</v>
      </c>
      <c r="N682" s="9">
        <v>3.1748888253974359</v>
      </c>
      <c r="O682" s="9">
        <v>1.5829995683431617</v>
      </c>
    </row>
    <row r="683" spans="1:15">
      <c r="A683" s="11">
        <v>40314.470138888886</v>
      </c>
      <c r="B683">
        <v>25.08</v>
      </c>
      <c r="C683">
        <v>49.67</v>
      </c>
      <c r="D683" s="6">
        <f t="shared" si="40"/>
        <v>77.143999999999991</v>
      </c>
      <c r="E683" s="5">
        <f t="shared" si="41"/>
        <v>298.22999999999996</v>
      </c>
      <c r="F683" s="7">
        <f t="shared" si="42"/>
        <v>3.1843624329185394</v>
      </c>
      <c r="G683" s="8">
        <f t="shared" si="43"/>
        <v>1.6026896124879009</v>
      </c>
      <c r="J683" s="1">
        <v>25.08</v>
      </c>
      <c r="K683" s="1">
        <v>49.67</v>
      </c>
      <c r="L683" s="9">
        <v>77.143999999999991</v>
      </c>
      <c r="M683" s="9">
        <v>298.22999999999996</v>
      </c>
      <c r="N683" s="9">
        <v>3.1843624329185394</v>
      </c>
      <c r="O683" s="9">
        <v>1.6026896124879009</v>
      </c>
    </row>
    <row r="684" spans="1:15">
      <c r="A684" s="11">
        <v>40314.470833333333</v>
      </c>
      <c r="B684">
        <v>25.16</v>
      </c>
      <c r="C684">
        <v>48.75</v>
      </c>
      <c r="D684" s="6">
        <f t="shared" si="40"/>
        <v>77.287999999999997</v>
      </c>
      <c r="E684" s="5">
        <f t="shared" si="41"/>
        <v>298.31</v>
      </c>
      <c r="F684" s="7">
        <f t="shared" si="42"/>
        <v>3.1995714978143592</v>
      </c>
      <c r="G684" s="8">
        <f t="shared" si="43"/>
        <v>1.6397803926298591</v>
      </c>
      <c r="J684" s="1">
        <v>25.16</v>
      </c>
      <c r="K684" s="1">
        <v>48.75</v>
      </c>
      <c r="L684" s="9">
        <v>77.287999999999997</v>
      </c>
      <c r="M684" s="9">
        <v>298.31</v>
      </c>
      <c r="N684" s="9">
        <v>3.1995714978143592</v>
      </c>
      <c r="O684" s="9">
        <v>1.6397803926298591</v>
      </c>
    </row>
    <row r="685" spans="1:15">
      <c r="A685" s="11">
        <v>40314.47152777778</v>
      </c>
      <c r="B685">
        <v>25.21</v>
      </c>
      <c r="C685">
        <v>49.4</v>
      </c>
      <c r="D685" s="6">
        <f t="shared" si="40"/>
        <v>77.378</v>
      </c>
      <c r="E685" s="5">
        <f t="shared" si="41"/>
        <v>298.35999999999996</v>
      </c>
      <c r="F685" s="7">
        <f t="shared" si="42"/>
        <v>3.2091093055227584</v>
      </c>
      <c r="G685" s="8">
        <f t="shared" si="43"/>
        <v>1.6238093085945158</v>
      </c>
      <c r="J685" s="1">
        <v>25.21</v>
      </c>
      <c r="K685" s="1">
        <v>49.4</v>
      </c>
      <c r="L685" s="9">
        <v>77.378</v>
      </c>
      <c r="M685" s="9">
        <v>298.35999999999996</v>
      </c>
      <c r="N685" s="9">
        <v>3.2091093055227584</v>
      </c>
      <c r="O685" s="9">
        <v>1.6238093085945158</v>
      </c>
    </row>
    <row r="686" spans="1:15">
      <c r="A686" s="11">
        <v>40314.472222222219</v>
      </c>
      <c r="B686">
        <v>25.29</v>
      </c>
      <c r="C686">
        <v>49.56</v>
      </c>
      <c r="D686" s="6">
        <f t="shared" si="40"/>
        <v>77.521999999999991</v>
      </c>
      <c r="E686" s="5">
        <f t="shared" si="41"/>
        <v>298.44</v>
      </c>
      <c r="F686" s="7">
        <f t="shared" si="42"/>
        <v>3.2244213826489605</v>
      </c>
      <c r="G686" s="8">
        <f t="shared" si="43"/>
        <v>1.6263981454081355</v>
      </c>
      <c r="J686" s="1">
        <v>25.29</v>
      </c>
      <c r="K686" s="1">
        <v>49.56</v>
      </c>
      <c r="L686" s="9">
        <v>77.521999999999991</v>
      </c>
      <c r="M686" s="9">
        <v>298.44</v>
      </c>
      <c r="N686" s="9">
        <v>3.2244213826489605</v>
      </c>
      <c r="O686" s="9">
        <v>1.6263981454081355</v>
      </c>
    </row>
    <row r="687" spans="1:15">
      <c r="A687" s="11">
        <v>40314.472916666666</v>
      </c>
      <c r="B687">
        <v>25.34</v>
      </c>
      <c r="C687">
        <v>49.94</v>
      </c>
      <c r="D687" s="6">
        <f t="shared" si="40"/>
        <v>77.611999999999995</v>
      </c>
      <c r="E687" s="5">
        <f t="shared" si="41"/>
        <v>298.48999999999995</v>
      </c>
      <c r="F687" s="7">
        <f t="shared" si="42"/>
        <v>3.234023755833729</v>
      </c>
      <c r="G687" s="8">
        <f t="shared" si="43"/>
        <v>1.618952292170365</v>
      </c>
      <c r="J687" s="1">
        <v>25.34</v>
      </c>
      <c r="K687" s="1">
        <v>49.94</v>
      </c>
      <c r="L687" s="9">
        <v>77.611999999999995</v>
      </c>
      <c r="M687" s="9">
        <v>298.48999999999995</v>
      </c>
      <c r="N687" s="9">
        <v>3.234023755833729</v>
      </c>
      <c r="O687" s="9">
        <v>1.618952292170365</v>
      </c>
    </row>
    <row r="688" spans="1:15">
      <c r="A688" s="11">
        <v>40314.473611111112</v>
      </c>
      <c r="B688">
        <v>25.41</v>
      </c>
      <c r="C688">
        <v>49.46</v>
      </c>
      <c r="D688" s="6">
        <f t="shared" si="40"/>
        <v>77.738</v>
      </c>
      <c r="E688" s="5">
        <f t="shared" si="41"/>
        <v>298.56</v>
      </c>
      <c r="F688" s="7">
        <f t="shared" si="42"/>
        <v>3.2475089736863372</v>
      </c>
      <c r="G688" s="8">
        <f t="shared" si="43"/>
        <v>1.6412910353010748</v>
      </c>
      <c r="J688" s="1">
        <v>25.41</v>
      </c>
      <c r="K688" s="1">
        <v>49.46</v>
      </c>
      <c r="L688" s="9">
        <v>77.738</v>
      </c>
      <c r="M688" s="9">
        <v>298.56</v>
      </c>
      <c r="N688" s="9">
        <v>3.2475089736863372</v>
      </c>
      <c r="O688" s="9">
        <v>1.6412910353010748</v>
      </c>
    </row>
    <row r="689" spans="1:15">
      <c r="A689" s="11">
        <v>40314.474305555559</v>
      </c>
      <c r="B689">
        <v>25.43</v>
      </c>
      <c r="C689">
        <v>47.94</v>
      </c>
      <c r="D689" s="6">
        <f t="shared" si="40"/>
        <v>77.774000000000001</v>
      </c>
      <c r="E689" s="5">
        <f t="shared" si="41"/>
        <v>298.58</v>
      </c>
      <c r="F689" s="7">
        <f t="shared" si="42"/>
        <v>3.25137088892741</v>
      </c>
      <c r="G689" s="8">
        <f t="shared" si="43"/>
        <v>1.6926636847756096</v>
      </c>
      <c r="J689" s="1">
        <v>25.43</v>
      </c>
      <c r="K689" s="1">
        <v>47.94</v>
      </c>
      <c r="L689" s="9">
        <v>77.774000000000001</v>
      </c>
      <c r="M689" s="9">
        <v>298.58</v>
      </c>
      <c r="N689" s="9">
        <v>3.25137088892741</v>
      </c>
      <c r="O689" s="9">
        <v>1.6926636847756096</v>
      </c>
    </row>
    <row r="690" spans="1:15">
      <c r="A690" s="11">
        <v>40314.474999999999</v>
      </c>
      <c r="B690">
        <v>25.41</v>
      </c>
      <c r="C690">
        <v>47.84</v>
      </c>
      <c r="D690" s="6">
        <f t="shared" si="40"/>
        <v>77.738</v>
      </c>
      <c r="E690" s="5">
        <f t="shared" si="41"/>
        <v>298.56</v>
      </c>
      <c r="F690" s="7">
        <f t="shared" si="42"/>
        <v>3.2475089736863372</v>
      </c>
      <c r="G690" s="8">
        <f t="shared" si="43"/>
        <v>1.6939006806747934</v>
      </c>
      <c r="J690" s="1">
        <v>25.41</v>
      </c>
      <c r="K690" s="1">
        <v>47.84</v>
      </c>
      <c r="L690" s="9">
        <v>77.738</v>
      </c>
      <c r="M690" s="9">
        <v>298.56</v>
      </c>
      <c r="N690" s="9">
        <v>3.2475089736863372</v>
      </c>
      <c r="O690" s="9">
        <v>1.6939006806747934</v>
      </c>
    </row>
    <row r="691" spans="1:15">
      <c r="A691" s="11">
        <v>40314.475694444445</v>
      </c>
      <c r="B691">
        <v>25.41</v>
      </c>
      <c r="C691">
        <v>48.62</v>
      </c>
      <c r="D691" s="6">
        <f t="shared" si="40"/>
        <v>77.738</v>
      </c>
      <c r="E691" s="5">
        <f t="shared" si="41"/>
        <v>298.56</v>
      </c>
      <c r="F691" s="7">
        <f t="shared" si="42"/>
        <v>3.2475089736863372</v>
      </c>
      <c r="G691" s="8">
        <f t="shared" si="43"/>
        <v>1.6685701106800401</v>
      </c>
      <c r="J691" s="1">
        <v>25.41</v>
      </c>
      <c r="K691" s="1">
        <v>48.62</v>
      </c>
      <c r="L691" s="9">
        <v>77.738</v>
      </c>
      <c r="M691" s="9">
        <v>298.56</v>
      </c>
      <c r="N691" s="9">
        <v>3.2475089736863372</v>
      </c>
      <c r="O691" s="9">
        <v>1.6685701106800401</v>
      </c>
    </row>
    <row r="692" spans="1:15">
      <c r="A692" s="11">
        <v>40314.476388888892</v>
      </c>
      <c r="B692">
        <v>25.47</v>
      </c>
      <c r="C692">
        <v>48.32</v>
      </c>
      <c r="D692" s="6">
        <f t="shared" si="40"/>
        <v>77.846000000000004</v>
      </c>
      <c r="E692" s="5">
        <f t="shared" si="41"/>
        <v>298.62</v>
      </c>
      <c r="F692" s="7">
        <f t="shared" si="42"/>
        <v>3.2591067365374857</v>
      </c>
      <c r="G692" s="8">
        <f t="shared" si="43"/>
        <v>1.6843063614425726</v>
      </c>
      <c r="J692" s="1">
        <v>25.47</v>
      </c>
      <c r="K692" s="1">
        <v>48.32</v>
      </c>
      <c r="L692" s="9">
        <v>77.846000000000004</v>
      </c>
      <c r="M692" s="9">
        <v>298.62</v>
      </c>
      <c r="N692" s="9">
        <v>3.2591067365374857</v>
      </c>
      <c r="O692" s="9">
        <v>1.6843063614425726</v>
      </c>
    </row>
    <row r="693" spans="1:15">
      <c r="A693" s="11">
        <v>40314.477083333331</v>
      </c>
      <c r="B693">
        <v>25.5</v>
      </c>
      <c r="C693">
        <v>46.63</v>
      </c>
      <c r="D693" s="6">
        <f t="shared" si="40"/>
        <v>77.900000000000006</v>
      </c>
      <c r="E693" s="5">
        <f t="shared" si="41"/>
        <v>298.64999999999998</v>
      </c>
      <c r="F693" s="7">
        <f t="shared" si="42"/>
        <v>3.2649191509745443</v>
      </c>
      <c r="G693" s="8">
        <f t="shared" si="43"/>
        <v>1.7424873508751142</v>
      </c>
      <c r="J693" s="1">
        <v>25.5</v>
      </c>
      <c r="K693" s="1">
        <v>46.63</v>
      </c>
      <c r="L693" s="9">
        <v>77.900000000000006</v>
      </c>
      <c r="M693" s="9">
        <v>298.64999999999998</v>
      </c>
      <c r="N693" s="9">
        <v>3.2649191509745443</v>
      </c>
      <c r="O693" s="9">
        <v>1.7424873508751142</v>
      </c>
    </row>
    <row r="694" spans="1:15">
      <c r="A694" s="11">
        <v>40314.477777777778</v>
      </c>
      <c r="B694">
        <v>25.42</v>
      </c>
      <c r="C694">
        <v>46.73</v>
      </c>
      <c r="D694" s="6">
        <f t="shared" si="40"/>
        <v>77.756</v>
      </c>
      <c r="E694" s="5">
        <f t="shared" si="41"/>
        <v>298.57</v>
      </c>
      <c r="F694" s="7">
        <f t="shared" si="42"/>
        <v>3.2494394309565102</v>
      </c>
      <c r="G694" s="8">
        <f t="shared" si="43"/>
        <v>1.7309763848705331</v>
      </c>
      <c r="J694" s="1">
        <v>25.42</v>
      </c>
      <c r="K694" s="1">
        <v>46.73</v>
      </c>
      <c r="L694" s="9">
        <v>77.756</v>
      </c>
      <c r="M694" s="9">
        <v>298.57</v>
      </c>
      <c r="N694" s="9">
        <v>3.2494394309565102</v>
      </c>
      <c r="O694" s="9">
        <v>1.7309763848705331</v>
      </c>
    </row>
    <row r="695" spans="1:15">
      <c r="A695" s="11">
        <v>40314.478472222225</v>
      </c>
      <c r="B695">
        <v>25.29</v>
      </c>
      <c r="C695">
        <v>47.17</v>
      </c>
      <c r="D695" s="6">
        <f t="shared" si="40"/>
        <v>77.521999999999991</v>
      </c>
      <c r="E695" s="5">
        <f t="shared" si="41"/>
        <v>298.44</v>
      </c>
      <c r="F695" s="7">
        <f t="shared" si="42"/>
        <v>3.2244213826489605</v>
      </c>
      <c r="G695" s="8">
        <f t="shared" si="43"/>
        <v>1.7034618164534459</v>
      </c>
      <c r="J695" s="1">
        <v>25.29</v>
      </c>
      <c r="K695" s="1">
        <v>47.17</v>
      </c>
      <c r="L695" s="9">
        <v>77.521999999999991</v>
      </c>
      <c r="M695" s="9">
        <v>298.44</v>
      </c>
      <c r="N695" s="9">
        <v>3.2244213826489605</v>
      </c>
      <c r="O695" s="9">
        <v>1.7034618164534459</v>
      </c>
    </row>
    <row r="696" spans="1:15">
      <c r="A696" s="11">
        <v>40314.479166666664</v>
      </c>
      <c r="B696">
        <v>25.23</v>
      </c>
      <c r="C696">
        <v>47.4</v>
      </c>
      <c r="D696" s="6">
        <f t="shared" si="40"/>
        <v>77.414000000000001</v>
      </c>
      <c r="E696" s="5">
        <f t="shared" si="41"/>
        <v>298.38</v>
      </c>
      <c r="F696" s="7">
        <f t="shared" si="42"/>
        <v>3.2129313666529744</v>
      </c>
      <c r="G696" s="8">
        <f t="shared" si="43"/>
        <v>1.6900018988594645</v>
      </c>
      <c r="J696" s="1">
        <v>25.23</v>
      </c>
      <c r="K696" s="1">
        <v>47.4</v>
      </c>
      <c r="L696" s="9">
        <v>77.414000000000001</v>
      </c>
      <c r="M696" s="9">
        <v>298.38</v>
      </c>
      <c r="N696" s="9">
        <v>3.2129313666529744</v>
      </c>
      <c r="O696" s="9">
        <v>1.6900018988594645</v>
      </c>
    </row>
    <row r="697" spans="1:15">
      <c r="A697" s="11">
        <v>40314.479861111111</v>
      </c>
      <c r="B697">
        <v>25.29</v>
      </c>
      <c r="C697">
        <v>46.09</v>
      </c>
      <c r="D697" s="6">
        <f t="shared" si="40"/>
        <v>77.521999999999991</v>
      </c>
      <c r="E697" s="5">
        <f t="shared" si="41"/>
        <v>298.44</v>
      </c>
      <c r="F697" s="7">
        <f t="shared" si="42"/>
        <v>3.2244213826489605</v>
      </c>
      <c r="G697" s="8">
        <f t="shared" si="43"/>
        <v>1.7382855673860544</v>
      </c>
      <c r="J697" s="1">
        <v>25.29</v>
      </c>
      <c r="K697" s="1">
        <v>46.09</v>
      </c>
      <c r="L697" s="9">
        <v>77.521999999999991</v>
      </c>
      <c r="M697" s="9">
        <v>298.44</v>
      </c>
      <c r="N697" s="9">
        <v>3.2244213826489605</v>
      </c>
      <c r="O697" s="9">
        <v>1.7382855673860544</v>
      </c>
    </row>
    <row r="698" spans="1:15">
      <c r="A698" s="11">
        <v>40314.480555555558</v>
      </c>
      <c r="B698">
        <v>25.19</v>
      </c>
      <c r="C698">
        <v>44.26</v>
      </c>
      <c r="D698" s="6">
        <f t="shared" si="40"/>
        <v>77.341999999999999</v>
      </c>
      <c r="E698" s="5">
        <f t="shared" si="41"/>
        <v>298.33999999999997</v>
      </c>
      <c r="F698" s="7">
        <f t="shared" si="42"/>
        <v>3.2052912107207012</v>
      </c>
      <c r="G698" s="8">
        <f t="shared" si="43"/>
        <v>1.7866293208557189</v>
      </c>
      <c r="J698" s="1">
        <v>25.19</v>
      </c>
      <c r="K698" s="1">
        <v>44.26</v>
      </c>
      <c r="L698" s="9">
        <v>77.341999999999999</v>
      </c>
      <c r="M698" s="9">
        <v>298.33999999999997</v>
      </c>
      <c r="N698" s="9">
        <v>3.2052912107207012</v>
      </c>
      <c r="O698" s="9">
        <v>1.7866293208557189</v>
      </c>
    </row>
    <row r="699" spans="1:15">
      <c r="A699" s="11">
        <v>40314.481249999997</v>
      </c>
      <c r="B699">
        <v>25.11</v>
      </c>
      <c r="C699">
        <v>45.65</v>
      </c>
      <c r="D699" s="6">
        <f t="shared" si="40"/>
        <v>77.198000000000008</v>
      </c>
      <c r="E699" s="5">
        <f t="shared" si="41"/>
        <v>298.26</v>
      </c>
      <c r="F699" s="7">
        <f t="shared" si="42"/>
        <v>3.1900584256262881</v>
      </c>
      <c r="G699" s="8">
        <f t="shared" si="43"/>
        <v>1.7337967543278876</v>
      </c>
      <c r="J699" s="1">
        <v>25.11</v>
      </c>
      <c r="K699" s="1">
        <v>45.65</v>
      </c>
      <c r="L699" s="9">
        <v>77.198000000000008</v>
      </c>
      <c r="M699" s="9">
        <v>298.26</v>
      </c>
      <c r="N699" s="9">
        <v>3.1900584256262881</v>
      </c>
      <c r="O699" s="9">
        <v>1.7337967543278876</v>
      </c>
    </row>
    <row r="700" spans="1:15">
      <c r="A700" s="11">
        <v>40314.481944444444</v>
      </c>
      <c r="B700">
        <v>25.02</v>
      </c>
      <c r="C700">
        <v>44.13</v>
      </c>
      <c r="D700" s="6">
        <f t="shared" si="40"/>
        <v>77.036000000000001</v>
      </c>
      <c r="E700" s="5">
        <f t="shared" si="41"/>
        <v>298.16999999999996</v>
      </c>
      <c r="F700" s="7">
        <f t="shared" si="42"/>
        <v>3.1729970570680304</v>
      </c>
      <c r="G700" s="8">
        <f t="shared" si="43"/>
        <v>1.7727534557839084</v>
      </c>
      <c r="J700" s="1">
        <v>25.02</v>
      </c>
      <c r="K700" s="1">
        <v>44.13</v>
      </c>
      <c r="L700" s="9">
        <v>77.036000000000001</v>
      </c>
      <c r="M700" s="9">
        <v>298.16999999999996</v>
      </c>
      <c r="N700" s="9">
        <v>3.1729970570680304</v>
      </c>
      <c r="O700" s="9">
        <v>1.7727534557839084</v>
      </c>
    </row>
    <row r="701" spans="1:15">
      <c r="A701" s="11">
        <v>40314.482638888891</v>
      </c>
      <c r="B701">
        <v>24.81</v>
      </c>
      <c r="C701">
        <v>43.96</v>
      </c>
      <c r="D701" s="6">
        <f t="shared" si="40"/>
        <v>76.658000000000001</v>
      </c>
      <c r="E701" s="5">
        <f t="shared" si="41"/>
        <v>297.95999999999998</v>
      </c>
      <c r="F701" s="7">
        <f t="shared" si="42"/>
        <v>3.133496424016244</v>
      </c>
      <c r="G701" s="8">
        <f t="shared" si="43"/>
        <v>1.7560113960187032</v>
      </c>
      <c r="J701" s="1">
        <v>24.81</v>
      </c>
      <c r="K701" s="1">
        <v>43.96</v>
      </c>
      <c r="L701" s="9">
        <v>76.658000000000001</v>
      </c>
      <c r="M701" s="9">
        <v>297.95999999999998</v>
      </c>
      <c r="N701" s="9">
        <v>3.133496424016244</v>
      </c>
      <c r="O701" s="9">
        <v>1.7560113960187032</v>
      </c>
    </row>
    <row r="702" spans="1:15">
      <c r="A702" s="11">
        <v>40314.48333333333</v>
      </c>
      <c r="B702">
        <v>24.64</v>
      </c>
      <c r="C702">
        <v>44.97</v>
      </c>
      <c r="D702" s="6">
        <f t="shared" si="40"/>
        <v>76.352000000000004</v>
      </c>
      <c r="E702" s="5">
        <f t="shared" si="41"/>
        <v>297.78999999999996</v>
      </c>
      <c r="F702" s="7">
        <f t="shared" si="42"/>
        <v>3.1018346354904307</v>
      </c>
      <c r="G702" s="8">
        <f t="shared" si="43"/>
        <v>1.706939599910384</v>
      </c>
      <c r="J702" s="1">
        <v>24.64</v>
      </c>
      <c r="K702" s="1">
        <v>44.97</v>
      </c>
      <c r="L702" s="9">
        <v>76.352000000000004</v>
      </c>
      <c r="M702" s="9">
        <v>297.78999999999996</v>
      </c>
      <c r="N702" s="9">
        <v>3.1018346354904307</v>
      </c>
      <c r="O702" s="9">
        <v>1.706939599910384</v>
      </c>
    </row>
    <row r="703" spans="1:15">
      <c r="A703" s="11">
        <v>40314.484027777777</v>
      </c>
      <c r="B703">
        <v>24.59</v>
      </c>
      <c r="C703">
        <v>48.01</v>
      </c>
      <c r="D703" s="6">
        <f t="shared" si="40"/>
        <v>76.262</v>
      </c>
      <c r="E703" s="5">
        <f t="shared" si="41"/>
        <v>297.73999999999995</v>
      </c>
      <c r="F703" s="7">
        <f t="shared" si="42"/>
        <v>3.0925756320376534</v>
      </c>
      <c r="G703" s="8">
        <f t="shared" si="43"/>
        <v>1.607830071096376</v>
      </c>
      <c r="J703" s="1">
        <v>24.59</v>
      </c>
      <c r="K703" s="1">
        <v>48.01</v>
      </c>
      <c r="L703" s="9">
        <v>76.262</v>
      </c>
      <c r="M703" s="9">
        <v>297.73999999999995</v>
      </c>
      <c r="N703" s="9">
        <v>3.0925756320376534</v>
      </c>
      <c r="O703" s="9">
        <v>1.607830071096376</v>
      </c>
    </row>
    <row r="704" spans="1:15">
      <c r="A704" s="11">
        <v>40314.484722222223</v>
      </c>
      <c r="B704">
        <v>24.7</v>
      </c>
      <c r="C704">
        <v>48.82</v>
      </c>
      <c r="D704" s="6">
        <f t="shared" si="40"/>
        <v>76.459999999999994</v>
      </c>
      <c r="E704" s="5">
        <f t="shared" si="41"/>
        <v>297.84999999999997</v>
      </c>
      <c r="F704" s="7">
        <f t="shared" si="42"/>
        <v>3.1129773605918585</v>
      </c>
      <c r="G704" s="8">
        <f t="shared" si="43"/>
        <v>1.593221813150913</v>
      </c>
      <c r="J704" s="1">
        <v>24.7</v>
      </c>
      <c r="K704" s="1">
        <v>48.82</v>
      </c>
      <c r="L704" s="9">
        <v>76.459999999999994</v>
      </c>
      <c r="M704" s="9">
        <v>297.84999999999997</v>
      </c>
      <c r="N704" s="9">
        <v>3.1129773605918585</v>
      </c>
      <c r="O704" s="9">
        <v>1.593221813150913</v>
      </c>
    </row>
    <row r="705" spans="1:15">
      <c r="A705" s="11">
        <v>40314.48541666667</v>
      </c>
      <c r="B705">
        <v>24.9</v>
      </c>
      <c r="C705">
        <v>44.2</v>
      </c>
      <c r="D705" s="6">
        <f t="shared" si="40"/>
        <v>76.819999999999993</v>
      </c>
      <c r="E705" s="5">
        <f t="shared" si="41"/>
        <v>298.04999999999995</v>
      </c>
      <c r="F705" s="7">
        <f t="shared" si="42"/>
        <v>3.1503724185739888</v>
      </c>
      <c r="G705" s="8">
        <f t="shared" si="43"/>
        <v>1.7579078095642857</v>
      </c>
      <c r="J705" s="1">
        <v>24.9</v>
      </c>
      <c r="K705" s="1">
        <v>44.2</v>
      </c>
      <c r="L705" s="9">
        <v>76.819999999999993</v>
      </c>
      <c r="M705" s="9">
        <v>298.04999999999995</v>
      </c>
      <c r="N705" s="9">
        <v>3.1503724185739888</v>
      </c>
      <c r="O705" s="9">
        <v>1.7579078095642857</v>
      </c>
    </row>
    <row r="706" spans="1:15">
      <c r="A706" s="11">
        <v>40314.486111111109</v>
      </c>
      <c r="B706">
        <v>24.76</v>
      </c>
      <c r="C706">
        <v>43.79</v>
      </c>
      <c r="D706" s="6">
        <f t="shared" si="40"/>
        <v>76.567999999999998</v>
      </c>
      <c r="E706" s="5">
        <f t="shared" si="41"/>
        <v>297.90999999999997</v>
      </c>
      <c r="F706" s="7">
        <f t="shared" si="42"/>
        <v>3.1241549952040408</v>
      </c>
      <c r="G706" s="8">
        <f t="shared" si="43"/>
        <v>1.7560875228041912</v>
      </c>
      <c r="J706" s="1">
        <v>24.76</v>
      </c>
      <c r="K706" s="1">
        <v>43.79</v>
      </c>
      <c r="L706" s="9">
        <v>76.567999999999998</v>
      </c>
      <c r="M706" s="9">
        <v>297.90999999999997</v>
      </c>
      <c r="N706" s="9">
        <v>3.1241549952040408</v>
      </c>
      <c r="O706" s="9">
        <v>1.7560875228041912</v>
      </c>
    </row>
    <row r="707" spans="1:15">
      <c r="A707" s="11">
        <v>40314.486805555556</v>
      </c>
      <c r="B707">
        <v>24.54</v>
      </c>
      <c r="C707">
        <v>44.53</v>
      </c>
      <c r="D707" s="6">
        <f t="shared" si="40"/>
        <v>76.171999999999997</v>
      </c>
      <c r="E707" s="5">
        <f t="shared" si="41"/>
        <v>297.69</v>
      </c>
      <c r="F707" s="7">
        <f t="shared" si="42"/>
        <v>3.0833407546038836</v>
      </c>
      <c r="G707" s="8">
        <f t="shared" si="43"/>
        <v>1.7103291165787742</v>
      </c>
      <c r="J707" s="1">
        <v>24.54</v>
      </c>
      <c r="K707" s="1">
        <v>44.53</v>
      </c>
      <c r="L707" s="9">
        <v>76.171999999999997</v>
      </c>
      <c r="M707" s="9">
        <v>297.69</v>
      </c>
      <c r="N707" s="9">
        <v>3.0833407546038836</v>
      </c>
      <c r="O707" s="9">
        <v>1.7103291165787742</v>
      </c>
    </row>
    <row r="708" spans="1:15">
      <c r="A708" s="11">
        <v>40314.487500000003</v>
      </c>
      <c r="B708">
        <v>24.52</v>
      </c>
      <c r="C708">
        <v>46.83</v>
      </c>
      <c r="D708" s="6">
        <f t="shared" si="40"/>
        <v>76.135999999999996</v>
      </c>
      <c r="E708" s="5">
        <f t="shared" si="41"/>
        <v>297.66999999999996</v>
      </c>
      <c r="F708" s="7">
        <f t="shared" si="42"/>
        <v>3.0796535470639022</v>
      </c>
      <c r="G708" s="8">
        <f t="shared" si="43"/>
        <v>1.6374517909738768</v>
      </c>
      <c r="J708" s="1">
        <v>24.52</v>
      </c>
      <c r="K708" s="1">
        <v>46.83</v>
      </c>
      <c r="L708" s="9">
        <v>76.135999999999996</v>
      </c>
      <c r="M708" s="9">
        <v>297.66999999999996</v>
      </c>
      <c r="N708" s="9">
        <v>3.0796535470639022</v>
      </c>
      <c r="O708" s="9">
        <v>1.6374517909738768</v>
      </c>
    </row>
    <row r="709" spans="1:15">
      <c r="A709" s="11">
        <v>40314.488194444442</v>
      </c>
      <c r="B709">
        <v>24.56</v>
      </c>
      <c r="C709">
        <v>43.79</v>
      </c>
      <c r="D709" s="6">
        <f t="shared" si="40"/>
        <v>76.207999999999998</v>
      </c>
      <c r="E709" s="5">
        <f t="shared" si="41"/>
        <v>297.70999999999998</v>
      </c>
      <c r="F709" s="7">
        <f t="shared" si="42"/>
        <v>3.0870318138425015</v>
      </c>
      <c r="G709" s="8">
        <f t="shared" si="43"/>
        <v>1.73522058256087</v>
      </c>
      <c r="J709" s="1">
        <v>24.56</v>
      </c>
      <c r="K709" s="1">
        <v>43.79</v>
      </c>
      <c r="L709" s="9">
        <v>76.207999999999998</v>
      </c>
      <c r="M709" s="9">
        <v>297.70999999999998</v>
      </c>
      <c r="N709" s="9">
        <v>3.0870318138425015</v>
      </c>
      <c r="O709" s="9">
        <v>1.73522058256087</v>
      </c>
    </row>
    <row r="710" spans="1:15">
      <c r="A710" s="11">
        <v>40314.488888888889</v>
      </c>
      <c r="B710">
        <v>24.45</v>
      </c>
      <c r="C710">
        <v>43.45</v>
      </c>
      <c r="D710" s="6">
        <f t="shared" si="40"/>
        <v>76.009999999999991</v>
      </c>
      <c r="E710" s="5">
        <f t="shared" si="41"/>
        <v>297.59999999999997</v>
      </c>
      <c r="F710" s="7">
        <f t="shared" si="42"/>
        <v>3.0667786040048099</v>
      </c>
      <c r="G710" s="8">
        <f t="shared" si="43"/>
        <v>1.7342633005647199</v>
      </c>
      <c r="J710" s="1">
        <v>24.45</v>
      </c>
      <c r="K710" s="1">
        <v>43.45</v>
      </c>
      <c r="L710" s="9">
        <v>76.009999999999991</v>
      </c>
      <c r="M710" s="9">
        <v>297.59999999999997</v>
      </c>
      <c r="N710" s="9">
        <v>3.0667786040048099</v>
      </c>
      <c r="O710" s="9">
        <v>1.7342633005647199</v>
      </c>
    </row>
    <row r="711" spans="1:15">
      <c r="A711" s="11">
        <v>40314.489583333336</v>
      </c>
      <c r="B711">
        <v>24.28</v>
      </c>
      <c r="C711">
        <v>43.55</v>
      </c>
      <c r="D711" s="6">
        <f t="shared" ref="D711:D774" si="44">B711*9/5+32</f>
        <v>75.704000000000008</v>
      </c>
      <c r="E711" s="5">
        <f t="shared" ref="E711:E774" si="45">B711+273.15</f>
        <v>297.42999999999995</v>
      </c>
      <c r="F711" s="7">
        <f t="shared" ref="F711:F774" si="46">(EXP(-5800.2206/E711+1.3914993-0.048640239*E711+0.000041764768*E711*E711-0.000000014452093*E711*E711*E711+6.5459673*LN(E711)))/1000</f>
        <v>3.0357062606331722</v>
      </c>
      <c r="G711" s="8">
        <f t="shared" ref="G711:G774" si="47">(F711-C711/100*F711)</f>
        <v>1.7136561841274256</v>
      </c>
      <c r="J711" s="1">
        <v>24.28</v>
      </c>
      <c r="K711" s="1">
        <v>43.55</v>
      </c>
      <c r="L711" s="9">
        <v>75.704000000000008</v>
      </c>
      <c r="M711" s="9">
        <v>297.42999999999995</v>
      </c>
      <c r="N711" s="9">
        <v>3.0357062606331722</v>
      </c>
      <c r="O711" s="9">
        <v>1.7136561841274256</v>
      </c>
    </row>
    <row r="712" spans="1:15">
      <c r="A712" s="11">
        <v>40314.490277777775</v>
      </c>
      <c r="B712">
        <v>24.16</v>
      </c>
      <c r="C712">
        <v>43.93</v>
      </c>
      <c r="D712" s="6">
        <f t="shared" si="44"/>
        <v>75.488</v>
      </c>
      <c r="E712" s="5">
        <f t="shared" si="45"/>
        <v>297.31</v>
      </c>
      <c r="F712" s="7">
        <f t="shared" si="46"/>
        <v>3.0139386084684578</v>
      </c>
      <c r="G712" s="8">
        <f t="shared" si="47"/>
        <v>1.6899153777682643</v>
      </c>
      <c r="J712" s="1">
        <v>24.16</v>
      </c>
      <c r="K712" s="1">
        <v>43.93</v>
      </c>
      <c r="L712" s="9">
        <v>75.488</v>
      </c>
      <c r="M712" s="9">
        <v>297.31</v>
      </c>
      <c r="N712" s="9">
        <v>3.0139386084684578</v>
      </c>
      <c r="O712" s="9">
        <v>1.6899153777682643</v>
      </c>
    </row>
    <row r="713" spans="1:15">
      <c r="A713" s="11">
        <v>40314.490972222222</v>
      </c>
      <c r="B713">
        <v>24.19</v>
      </c>
      <c r="C713">
        <v>43.45</v>
      </c>
      <c r="D713" s="6">
        <f t="shared" si="44"/>
        <v>75.542000000000002</v>
      </c>
      <c r="E713" s="5">
        <f t="shared" si="45"/>
        <v>297.33999999999997</v>
      </c>
      <c r="F713" s="7">
        <f t="shared" si="46"/>
        <v>3.0193677093094724</v>
      </c>
      <c r="G713" s="8">
        <f t="shared" si="47"/>
        <v>1.7074524396145065</v>
      </c>
      <c r="J713" s="1">
        <v>24.19</v>
      </c>
      <c r="K713" s="1">
        <v>43.45</v>
      </c>
      <c r="L713" s="9">
        <v>75.542000000000002</v>
      </c>
      <c r="M713" s="9">
        <v>297.33999999999997</v>
      </c>
      <c r="N713" s="9">
        <v>3.0193677093094724</v>
      </c>
      <c r="O713" s="9">
        <v>1.7074524396145065</v>
      </c>
    </row>
    <row r="714" spans="1:15">
      <c r="A714" s="11">
        <v>40314.491666666669</v>
      </c>
      <c r="B714">
        <v>24.28</v>
      </c>
      <c r="C714">
        <v>42.54</v>
      </c>
      <c r="D714" s="6">
        <f t="shared" si="44"/>
        <v>75.704000000000008</v>
      </c>
      <c r="E714" s="5">
        <f t="shared" si="45"/>
        <v>297.42999999999995</v>
      </c>
      <c r="F714" s="7">
        <f t="shared" si="46"/>
        <v>3.0357062606331722</v>
      </c>
      <c r="G714" s="8">
        <f t="shared" si="47"/>
        <v>1.7443168173598207</v>
      </c>
      <c r="J714" s="1">
        <v>24.28</v>
      </c>
      <c r="K714" s="1">
        <v>42.54</v>
      </c>
      <c r="L714" s="9">
        <v>75.704000000000008</v>
      </c>
      <c r="M714" s="9">
        <v>297.42999999999995</v>
      </c>
      <c r="N714" s="9">
        <v>3.0357062606331722</v>
      </c>
      <c r="O714" s="9">
        <v>1.7443168173598207</v>
      </c>
    </row>
    <row r="715" spans="1:15">
      <c r="A715" s="11">
        <v>40314.492361111108</v>
      </c>
      <c r="B715">
        <v>24.43</v>
      </c>
      <c r="C715">
        <v>45.51</v>
      </c>
      <c r="D715" s="6">
        <f t="shared" si="44"/>
        <v>75.974000000000004</v>
      </c>
      <c r="E715" s="5">
        <f t="shared" si="45"/>
        <v>297.58</v>
      </c>
      <c r="F715" s="7">
        <f t="shared" si="46"/>
        <v>3.0631086872992359</v>
      </c>
      <c r="G715" s="8">
        <f t="shared" si="47"/>
        <v>1.6690879237093537</v>
      </c>
      <c r="J715" s="1">
        <v>24.43</v>
      </c>
      <c r="K715" s="1">
        <v>45.51</v>
      </c>
      <c r="L715" s="9">
        <v>75.974000000000004</v>
      </c>
      <c r="M715" s="9">
        <v>297.58</v>
      </c>
      <c r="N715" s="9">
        <v>3.0631086872992359</v>
      </c>
      <c r="O715" s="9">
        <v>1.6690879237093537</v>
      </c>
    </row>
    <row r="716" spans="1:15">
      <c r="A716" s="11">
        <v>40314.493055555555</v>
      </c>
      <c r="B716">
        <v>24.65</v>
      </c>
      <c r="C716">
        <v>46.09</v>
      </c>
      <c r="D716" s="6">
        <f t="shared" si="44"/>
        <v>76.37</v>
      </c>
      <c r="E716" s="5">
        <f t="shared" si="45"/>
        <v>297.79999999999995</v>
      </c>
      <c r="F716" s="7">
        <f t="shared" si="46"/>
        <v>3.1036893359646016</v>
      </c>
      <c r="G716" s="8">
        <f t="shared" si="47"/>
        <v>1.6731989210185165</v>
      </c>
      <c r="J716" s="1">
        <v>24.65</v>
      </c>
      <c r="K716" s="1">
        <v>46.09</v>
      </c>
      <c r="L716" s="9">
        <v>76.37</v>
      </c>
      <c r="M716" s="9">
        <v>297.79999999999995</v>
      </c>
      <c r="N716" s="9">
        <v>3.1036893359646016</v>
      </c>
      <c r="O716" s="9">
        <v>1.6731989210185165</v>
      </c>
    </row>
    <row r="717" spans="1:15">
      <c r="A717" s="11">
        <v>40314.493750000001</v>
      </c>
      <c r="B717">
        <v>24.81</v>
      </c>
      <c r="C717">
        <v>43.52</v>
      </c>
      <c r="D717" s="6">
        <f t="shared" si="44"/>
        <v>76.658000000000001</v>
      </c>
      <c r="E717" s="5">
        <f t="shared" si="45"/>
        <v>297.95999999999998</v>
      </c>
      <c r="F717" s="7">
        <f t="shared" si="46"/>
        <v>3.133496424016244</v>
      </c>
      <c r="G717" s="8">
        <f t="shared" si="47"/>
        <v>1.7697987802843744</v>
      </c>
      <c r="J717" s="1">
        <v>24.81</v>
      </c>
      <c r="K717" s="1">
        <v>43.52</v>
      </c>
      <c r="L717" s="9">
        <v>76.658000000000001</v>
      </c>
      <c r="M717" s="9">
        <v>297.95999999999998</v>
      </c>
      <c r="N717" s="9">
        <v>3.133496424016244</v>
      </c>
      <c r="O717" s="9">
        <v>1.7697987802843744</v>
      </c>
    </row>
    <row r="718" spans="1:15">
      <c r="A718" s="11">
        <v>40314.494444444441</v>
      </c>
      <c r="B718">
        <v>24.68</v>
      </c>
      <c r="C718">
        <v>44.37</v>
      </c>
      <c r="D718" s="6">
        <f t="shared" si="44"/>
        <v>76.424000000000007</v>
      </c>
      <c r="E718" s="5">
        <f t="shared" si="45"/>
        <v>297.83</v>
      </c>
      <c r="F718" s="7">
        <f t="shared" si="46"/>
        <v>3.1092592445909504</v>
      </c>
      <c r="G718" s="8">
        <f t="shared" si="47"/>
        <v>1.7296809177659458</v>
      </c>
      <c r="J718" s="1">
        <v>24.68</v>
      </c>
      <c r="K718" s="1">
        <v>44.37</v>
      </c>
      <c r="L718" s="9">
        <v>76.424000000000007</v>
      </c>
      <c r="M718" s="9">
        <v>297.83</v>
      </c>
      <c r="N718" s="9">
        <v>3.1092592445909504</v>
      </c>
      <c r="O718" s="9">
        <v>1.7296809177659458</v>
      </c>
    </row>
    <row r="719" spans="1:15">
      <c r="A719" s="11">
        <v>40314.495138888888</v>
      </c>
      <c r="B719">
        <v>24.29</v>
      </c>
      <c r="C719">
        <v>44.2</v>
      </c>
      <c r="D719" s="6">
        <f t="shared" si="44"/>
        <v>75.721999999999994</v>
      </c>
      <c r="E719" s="5">
        <f t="shared" si="45"/>
        <v>297.44</v>
      </c>
      <c r="F719" s="7">
        <f t="shared" si="46"/>
        <v>3.0375264095470373</v>
      </c>
      <c r="G719" s="8">
        <f t="shared" si="47"/>
        <v>1.6949397365272467</v>
      </c>
      <c r="J719" s="1">
        <v>24.29</v>
      </c>
      <c r="K719" s="1">
        <v>44.2</v>
      </c>
      <c r="L719" s="9">
        <v>75.721999999999994</v>
      </c>
      <c r="M719" s="9">
        <v>297.44</v>
      </c>
      <c r="N719" s="9">
        <v>3.0375264095470373</v>
      </c>
      <c r="O719" s="9">
        <v>1.6949397365272467</v>
      </c>
    </row>
    <row r="720" spans="1:15">
      <c r="A720" s="11">
        <v>40314.495833333334</v>
      </c>
      <c r="B720">
        <v>23.85</v>
      </c>
      <c r="C720">
        <v>47.44</v>
      </c>
      <c r="D720" s="6">
        <f t="shared" si="44"/>
        <v>74.930000000000007</v>
      </c>
      <c r="E720" s="5">
        <f t="shared" si="45"/>
        <v>297</v>
      </c>
      <c r="F720" s="7">
        <f t="shared" si="46"/>
        <v>2.9583349024898116</v>
      </c>
      <c r="G720" s="8">
        <f t="shared" si="47"/>
        <v>1.5549008247486451</v>
      </c>
      <c r="J720" s="1">
        <v>23.85</v>
      </c>
      <c r="K720" s="1">
        <v>47.44</v>
      </c>
      <c r="L720" s="9">
        <v>74.930000000000007</v>
      </c>
      <c r="M720" s="9">
        <v>297</v>
      </c>
      <c r="N720" s="9">
        <v>2.9583349024898116</v>
      </c>
      <c r="O720" s="9">
        <v>1.5549008247486451</v>
      </c>
    </row>
    <row r="721" spans="1:15">
      <c r="A721" s="11">
        <v>40314.496527777781</v>
      </c>
      <c r="B721">
        <v>23.65</v>
      </c>
      <c r="C721">
        <v>50.58</v>
      </c>
      <c r="D721" s="6">
        <f t="shared" si="44"/>
        <v>74.569999999999993</v>
      </c>
      <c r="E721" s="5">
        <f t="shared" si="45"/>
        <v>296.79999999999995</v>
      </c>
      <c r="F721" s="7">
        <f t="shared" si="46"/>
        <v>2.9229387097098862</v>
      </c>
      <c r="G721" s="8">
        <f t="shared" si="47"/>
        <v>1.4445163103386256</v>
      </c>
      <c r="J721" s="1">
        <v>23.65</v>
      </c>
      <c r="K721" s="1">
        <v>50.58</v>
      </c>
      <c r="L721" s="9">
        <v>74.569999999999993</v>
      </c>
      <c r="M721" s="9">
        <v>296.79999999999995</v>
      </c>
      <c r="N721" s="9">
        <v>2.9229387097098862</v>
      </c>
      <c r="O721" s="9">
        <v>1.4445163103386256</v>
      </c>
    </row>
    <row r="722" spans="1:15">
      <c r="A722" s="11">
        <v>40314.49722222222</v>
      </c>
      <c r="B722">
        <v>23.51</v>
      </c>
      <c r="C722">
        <v>51.08</v>
      </c>
      <c r="D722" s="6">
        <f t="shared" si="44"/>
        <v>74.317999999999998</v>
      </c>
      <c r="E722" s="5">
        <f t="shared" si="45"/>
        <v>296.65999999999997</v>
      </c>
      <c r="F722" s="7">
        <f t="shared" si="46"/>
        <v>2.8983819277287179</v>
      </c>
      <c r="G722" s="8">
        <f t="shared" si="47"/>
        <v>1.4178884390448887</v>
      </c>
      <c r="J722" s="1">
        <v>23.51</v>
      </c>
      <c r="K722" s="1">
        <v>51.08</v>
      </c>
      <c r="L722" s="9">
        <v>74.317999999999998</v>
      </c>
      <c r="M722" s="9">
        <v>296.65999999999997</v>
      </c>
      <c r="N722" s="9">
        <v>2.8983819277287179</v>
      </c>
      <c r="O722" s="9">
        <v>1.4178884390448887</v>
      </c>
    </row>
    <row r="723" spans="1:15">
      <c r="A723" s="11">
        <v>40314.497916666667</v>
      </c>
      <c r="B723">
        <v>23.47</v>
      </c>
      <c r="C723">
        <v>52.37</v>
      </c>
      <c r="D723" s="6">
        <f t="shared" si="44"/>
        <v>74.245999999999995</v>
      </c>
      <c r="E723" s="5">
        <f t="shared" si="45"/>
        <v>296.62</v>
      </c>
      <c r="F723" s="7">
        <f t="shared" si="46"/>
        <v>2.891398878520838</v>
      </c>
      <c r="G723" s="8">
        <f t="shared" si="47"/>
        <v>1.3771732858394754</v>
      </c>
      <c r="J723" s="1">
        <v>23.47</v>
      </c>
      <c r="K723" s="1">
        <v>52.37</v>
      </c>
      <c r="L723" s="9">
        <v>74.245999999999995</v>
      </c>
      <c r="M723" s="9">
        <v>296.62</v>
      </c>
      <c r="N723" s="9">
        <v>2.891398878520838</v>
      </c>
      <c r="O723" s="9">
        <v>1.3771732858394754</v>
      </c>
    </row>
    <row r="724" spans="1:15">
      <c r="A724" s="11">
        <v>40314.498611111114</v>
      </c>
      <c r="B724">
        <v>23.49</v>
      </c>
      <c r="C724">
        <v>53.41</v>
      </c>
      <c r="D724" s="6">
        <f t="shared" si="44"/>
        <v>74.281999999999996</v>
      </c>
      <c r="E724" s="5">
        <f t="shared" si="45"/>
        <v>296.64</v>
      </c>
      <c r="F724" s="7">
        <f t="shared" si="46"/>
        <v>2.8948885644672</v>
      </c>
      <c r="G724" s="8">
        <f t="shared" si="47"/>
        <v>1.3487285821852684</v>
      </c>
      <c r="J724" s="1">
        <v>23.49</v>
      </c>
      <c r="K724" s="1">
        <v>53.41</v>
      </c>
      <c r="L724" s="9">
        <v>74.281999999999996</v>
      </c>
      <c r="M724" s="9">
        <v>296.64</v>
      </c>
      <c r="N724" s="9">
        <v>2.8948885644672</v>
      </c>
      <c r="O724" s="9">
        <v>1.3487285821852684</v>
      </c>
    </row>
    <row r="725" spans="1:15">
      <c r="A725" s="11">
        <v>40314.499305555553</v>
      </c>
      <c r="B725">
        <v>23.63</v>
      </c>
      <c r="C725">
        <v>53.48</v>
      </c>
      <c r="D725" s="6">
        <f t="shared" si="44"/>
        <v>74.533999999999992</v>
      </c>
      <c r="E725" s="5">
        <f t="shared" si="45"/>
        <v>296.77999999999997</v>
      </c>
      <c r="F725" s="7">
        <f t="shared" si="46"/>
        <v>2.9194195137680676</v>
      </c>
      <c r="G725" s="8">
        <f t="shared" si="47"/>
        <v>1.3581139578049053</v>
      </c>
      <c r="J725" s="1">
        <v>23.63</v>
      </c>
      <c r="K725" s="1">
        <v>53.48</v>
      </c>
      <c r="L725" s="9">
        <v>74.533999999999992</v>
      </c>
      <c r="M725" s="9">
        <v>296.77999999999997</v>
      </c>
      <c r="N725" s="9">
        <v>2.9194195137680676</v>
      </c>
      <c r="O725" s="9">
        <v>1.3581139578049053</v>
      </c>
    </row>
    <row r="726" spans="1:15">
      <c r="A726" s="11">
        <v>40314.5</v>
      </c>
      <c r="B726">
        <v>23.93</v>
      </c>
      <c r="C726">
        <v>51.35</v>
      </c>
      <c r="D726" s="6">
        <f t="shared" si="44"/>
        <v>75.073999999999998</v>
      </c>
      <c r="E726" s="5">
        <f t="shared" si="45"/>
        <v>297.08</v>
      </c>
      <c r="F726" s="7">
        <f t="shared" si="46"/>
        <v>2.9725978139278775</v>
      </c>
      <c r="G726" s="8">
        <f t="shared" si="47"/>
        <v>1.4461688364759122</v>
      </c>
      <c r="J726" s="1">
        <v>23.93</v>
      </c>
      <c r="K726" s="1">
        <v>51.35</v>
      </c>
      <c r="L726" s="9">
        <v>75.073999999999998</v>
      </c>
      <c r="M726" s="9">
        <v>297.08</v>
      </c>
      <c r="N726" s="9">
        <v>2.9725978139278775</v>
      </c>
      <c r="O726" s="9">
        <v>1.4461688364759122</v>
      </c>
    </row>
    <row r="727" spans="1:15">
      <c r="A727" s="11">
        <v>40314.500694444447</v>
      </c>
      <c r="B727">
        <v>24.17</v>
      </c>
      <c r="C727">
        <v>49.26</v>
      </c>
      <c r="D727" s="6">
        <f t="shared" si="44"/>
        <v>75.506</v>
      </c>
      <c r="E727" s="5">
        <f t="shared" si="45"/>
        <v>297.32</v>
      </c>
      <c r="F727" s="7">
        <f t="shared" si="46"/>
        <v>3.0157473612290664</v>
      </c>
      <c r="G727" s="8">
        <f t="shared" si="47"/>
        <v>1.5301902110876284</v>
      </c>
      <c r="J727" s="1">
        <v>24.17</v>
      </c>
      <c r="K727" s="1">
        <v>49.26</v>
      </c>
      <c r="L727" s="9">
        <v>75.506</v>
      </c>
      <c r="M727" s="9">
        <v>297.32</v>
      </c>
      <c r="N727" s="9">
        <v>3.0157473612290664</v>
      </c>
      <c r="O727" s="9">
        <v>1.5301902110876284</v>
      </c>
    </row>
    <row r="728" spans="1:15">
      <c r="A728" s="11">
        <v>40314.501388888886</v>
      </c>
      <c r="B728">
        <v>24.41</v>
      </c>
      <c r="C728">
        <v>47.5</v>
      </c>
      <c r="D728" s="6">
        <f t="shared" si="44"/>
        <v>75.938000000000002</v>
      </c>
      <c r="E728" s="5">
        <f t="shared" si="45"/>
        <v>297.56</v>
      </c>
      <c r="F728" s="7">
        <f t="shared" si="46"/>
        <v>3.059442603724245</v>
      </c>
      <c r="G728" s="8">
        <f t="shared" si="47"/>
        <v>1.6062073669552288</v>
      </c>
      <c r="J728" s="1">
        <v>24.41</v>
      </c>
      <c r="K728" s="1">
        <v>47.5</v>
      </c>
      <c r="L728" s="9">
        <v>75.938000000000002</v>
      </c>
      <c r="M728" s="9">
        <v>297.56</v>
      </c>
      <c r="N728" s="9">
        <v>3.059442603724245</v>
      </c>
      <c r="O728" s="9">
        <v>1.6062073669552288</v>
      </c>
    </row>
    <row r="729" spans="1:15">
      <c r="A729" s="11">
        <v>40314.502083333333</v>
      </c>
      <c r="B729">
        <v>24.55</v>
      </c>
      <c r="C729">
        <v>45.48</v>
      </c>
      <c r="D729" s="6">
        <f t="shared" si="44"/>
        <v>76.19</v>
      </c>
      <c r="E729" s="5">
        <f t="shared" si="45"/>
        <v>297.7</v>
      </c>
      <c r="F729" s="7">
        <f t="shared" si="46"/>
        <v>3.0851858025494536</v>
      </c>
      <c r="G729" s="8">
        <f t="shared" si="47"/>
        <v>1.6820432995499621</v>
      </c>
      <c r="J729" s="1">
        <v>24.55</v>
      </c>
      <c r="K729" s="1">
        <v>45.48</v>
      </c>
      <c r="L729" s="9">
        <v>76.19</v>
      </c>
      <c r="M729" s="9">
        <v>297.7</v>
      </c>
      <c r="N729" s="9">
        <v>3.0851858025494536</v>
      </c>
      <c r="O729" s="9">
        <v>1.6820432995499621</v>
      </c>
    </row>
    <row r="730" spans="1:15">
      <c r="A730" s="11">
        <v>40314.50277777778</v>
      </c>
      <c r="B730">
        <v>24.66</v>
      </c>
      <c r="C730">
        <v>43.49</v>
      </c>
      <c r="D730" s="6">
        <f t="shared" si="44"/>
        <v>76.388000000000005</v>
      </c>
      <c r="E730" s="5">
        <f t="shared" si="45"/>
        <v>297.81</v>
      </c>
      <c r="F730" s="7">
        <f t="shared" si="46"/>
        <v>3.1055450040230372</v>
      </c>
      <c r="G730" s="8">
        <f t="shared" si="47"/>
        <v>1.7549434817734184</v>
      </c>
      <c r="J730" s="1">
        <v>24.66</v>
      </c>
      <c r="K730" s="1">
        <v>43.49</v>
      </c>
      <c r="L730" s="9">
        <v>76.388000000000005</v>
      </c>
      <c r="M730" s="9">
        <v>297.81</v>
      </c>
      <c r="N730" s="9">
        <v>3.1055450040230372</v>
      </c>
      <c r="O730" s="9">
        <v>1.7549434817734184</v>
      </c>
    </row>
    <row r="731" spans="1:15">
      <c r="A731" s="11">
        <v>40314.503472222219</v>
      </c>
      <c r="B731">
        <v>24.79</v>
      </c>
      <c r="C731">
        <v>42.37</v>
      </c>
      <c r="D731" s="6">
        <f t="shared" si="44"/>
        <v>76.622</v>
      </c>
      <c r="E731" s="5">
        <f t="shared" si="45"/>
        <v>297.94</v>
      </c>
      <c r="F731" s="7">
        <f t="shared" si="46"/>
        <v>3.1297569322962637</v>
      </c>
      <c r="G731" s="8">
        <f t="shared" si="47"/>
        <v>1.8036789200823369</v>
      </c>
      <c r="J731" s="1">
        <v>24.79</v>
      </c>
      <c r="K731" s="1">
        <v>42.37</v>
      </c>
      <c r="L731" s="9">
        <v>76.622</v>
      </c>
      <c r="M731" s="9">
        <v>297.94</v>
      </c>
      <c r="N731" s="9">
        <v>3.1297569322962637</v>
      </c>
      <c r="O731" s="9">
        <v>1.8036789200823369</v>
      </c>
    </row>
    <row r="732" spans="1:15">
      <c r="A732" s="11">
        <v>40314.504166666666</v>
      </c>
      <c r="B732">
        <v>24.76</v>
      </c>
      <c r="C732">
        <v>41.77</v>
      </c>
      <c r="D732" s="6">
        <f t="shared" si="44"/>
        <v>76.567999999999998</v>
      </c>
      <c r="E732" s="5">
        <f t="shared" si="45"/>
        <v>297.90999999999997</v>
      </c>
      <c r="F732" s="7">
        <f t="shared" si="46"/>
        <v>3.1241549952040408</v>
      </c>
      <c r="G732" s="8">
        <f t="shared" si="47"/>
        <v>1.8191954537073129</v>
      </c>
      <c r="J732" s="1">
        <v>24.76</v>
      </c>
      <c r="K732" s="1">
        <v>41.77</v>
      </c>
      <c r="L732" s="9">
        <v>76.567999999999998</v>
      </c>
      <c r="M732" s="9">
        <v>297.90999999999997</v>
      </c>
      <c r="N732" s="9">
        <v>3.1241549952040408</v>
      </c>
      <c r="O732" s="9">
        <v>1.8191954537073129</v>
      </c>
    </row>
    <row r="733" spans="1:15">
      <c r="A733" s="11">
        <v>40314.504861111112</v>
      </c>
      <c r="B733">
        <v>24.82</v>
      </c>
      <c r="C733">
        <v>43.12</v>
      </c>
      <c r="D733" s="6">
        <f t="shared" si="44"/>
        <v>76.676000000000002</v>
      </c>
      <c r="E733" s="5">
        <f t="shared" si="45"/>
        <v>297.96999999999997</v>
      </c>
      <c r="F733" s="7">
        <f t="shared" si="46"/>
        <v>3.1353676312534291</v>
      </c>
      <c r="G733" s="8">
        <f t="shared" si="47"/>
        <v>1.7833971086569507</v>
      </c>
      <c r="J733" s="1">
        <v>24.82</v>
      </c>
      <c r="K733" s="1">
        <v>43.12</v>
      </c>
      <c r="L733" s="9">
        <v>76.676000000000002</v>
      </c>
      <c r="M733" s="9">
        <v>297.96999999999997</v>
      </c>
      <c r="N733" s="9">
        <v>3.1353676312534291</v>
      </c>
      <c r="O733" s="9">
        <v>1.7833971086569507</v>
      </c>
    </row>
    <row r="734" spans="1:15">
      <c r="A734" s="11">
        <v>40314.505555555559</v>
      </c>
      <c r="B734">
        <v>24.77</v>
      </c>
      <c r="C734">
        <v>42.27</v>
      </c>
      <c r="D734" s="6">
        <f t="shared" si="44"/>
        <v>76.585999999999999</v>
      </c>
      <c r="E734" s="5">
        <f t="shared" si="45"/>
        <v>297.91999999999996</v>
      </c>
      <c r="F734" s="7">
        <f t="shared" si="46"/>
        <v>3.1260213347382466</v>
      </c>
      <c r="G734" s="8">
        <f t="shared" si="47"/>
        <v>1.8046521165443896</v>
      </c>
      <c r="J734" s="1">
        <v>24.77</v>
      </c>
      <c r="K734" s="1">
        <v>42.27</v>
      </c>
      <c r="L734" s="9">
        <v>76.585999999999999</v>
      </c>
      <c r="M734" s="9">
        <v>297.91999999999996</v>
      </c>
      <c r="N734" s="9">
        <v>3.1260213347382466</v>
      </c>
      <c r="O734" s="9">
        <v>1.8046521165443896</v>
      </c>
    </row>
    <row r="735" spans="1:15">
      <c r="A735" s="11">
        <v>40314.506249999999</v>
      </c>
      <c r="B735">
        <v>24.57</v>
      </c>
      <c r="C735">
        <v>42.04</v>
      </c>
      <c r="D735" s="6">
        <f t="shared" si="44"/>
        <v>76.225999999999999</v>
      </c>
      <c r="E735" s="5">
        <f t="shared" si="45"/>
        <v>297.71999999999997</v>
      </c>
      <c r="F735" s="7">
        <f t="shared" si="46"/>
        <v>3.0888787889060789</v>
      </c>
      <c r="G735" s="8">
        <f t="shared" si="47"/>
        <v>1.7903141460499634</v>
      </c>
      <c r="J735" s="1">
        <v>24.57</v>
      </c>
      <c r="K735" s="1">
        <v>42.04</v>
      </c>
      <c r="L735" s="9">
        <v>76.225999999999999</v>
      </c>
      <c r="M735" s="9">
        <v>297.71999999999997</v>
      </c>
      <c r="N735" s="9">
        <v>3.0888787889060789</v>
      </c>
      <c r="O735" s="9">
        <v>1.7903141460499634</v>
      </c>
    </row>
    <row r="736" spans="1:15">
      <c r="A736" s="11">
        <v>40314.506944444445</v>
      </c>
      <c r="B736">
        <v>24.18</v>
      </c>
      <c r="C736">
        <v>43.15</v>
      </c>
      <c r="D736" s="6">
        <f t="shared" si="44"/>
        <v>75.524000000000001</v>
      </c>
      <c r="E736" s="5">
        <f t="shared" si="45"/>
        <v>297.33</v>
      </c>
      <c r="F736" s="7">
        <f t="shared" si="46"/>
        <v>3.01755706137024</v>
      </c>
      <c r="G736" s="8">
        <f t="shared" si="47"/>
        <v>1.7154811893889814</v>
      </c>
      <c r="J736" s="1">
        <v>24.18</v>
      </c>
      <c r="K736" s="1">
        <v>43.15</v>
      </c>
      <c r="L736" s="9">
        <v>75.524000000000001</v>
      </c>
      <c r="M736" s="9">
        <v>297.33</v>
      </c>
      <c r="N736" s="9">
        <v>3.01755706137024</v>
      </c>
      <c r="O736" s="9">
        <v>1.7154811893889814</v>
      </c>
    </row>
    <row r="737" spans="1:15">
      <c r="A737" s="11">
        <v>40314.507638888892</v>
      </c>
      <c r="B737">
        <v>24.01</v>
      </c>
      <c r="C737">
        <v>45.85</v>
      </c>
      <c r="D737" s="6">
        <f t="shared" si="44"/>
        <v>75.218000000000004</v>
      </c>
      <c r="E737" s="5">
        <f t="shared" si="45"/>
        <v>297.15999999999997</v>
      </c>
      <c r="F737" s="7">
        <f t="shared" si="46"/>
        <v>2.9869207192707576</v>
      </c>
      <c r="G737" s="8">
        <f t="shared" si="47"/>
        <v>1.6174175694851152</v>
      </c>
      <c r="J737" s="1">
        <v>24.01</v>
      </c>
      <c r="K737" s="1">
        <v>45.85</v>
      </c>
      <c r="L737" s="9">
        <v>75.218000000000004</v>
      </c>
      <c r="M737" s="9">
        <v>297.15999999999997</v>
      </c>
      <c r="N737" s="9">
        <v>2.9869207192707576</v>
      </c>
      <c r="O737" s="9">
        <v>1.6174175694851152</v>
      </c>
    </row>
    <row r="738" spans="1:15">
      <c r="A738" s="11">
        <v>40314.508333333331</v>
      </c>
      <c r="B738">
        <v>24.11</v>
      </c>
      <c r="C738">
        <v>44.6</v>
      </c>
      <c r="D738" s="6">
        <f t="shared" si="44"/>
        <v>75.397999999999996</v>
      </c>
      <c r="E738" s="5">
        <f t="shared" si="45"/>
        <v>297.26</v>
      </c>
      <c r="F738" s="7">
        <f t="shared" si="46"/>
        <v>3.0049090407714019</v>
      </c>
      <c r="G738" s="8">
        <f t="shared" si="47"/>
        <v>1.6647196085873566</v>
      </c>
      <c r="J738" s="1">
        <v>24.11</v>
      </c>
      <c r="K738" s="1">
        <v>44.6</v>
      </c>
      <c r="L738" s="9">
        <v>75.397999999999996</v>
      </c>
      <c r="M738" s="9">
        <v>297.26</v>
      </c>
      <c r="N738" s="9">
        <v>3.0049090407714019</v>
      </c>
      <c r="O738" s="9">
        <v>1.6647196085873566</v>
      </c>
    </row>
    <row r="739" spans="1:15">
      <c r="A739" s="11">
        <v>40314.509027777778</v>
      </c>
      <c r="B739">
        <v>24.14</v>
      </c>
      <c r="C739">
        <v>42.74</v>
      </c>
      <c r="D739" s="6">
        <f t="shared" si="44"/>
        <v>75.451999999999998</v>
      </c>
      <c r="E739" s="5">
        <f t="shared" si="45"/>
        <v>297.28999999999996</v>
      </c>
      <c r="F739" s="7">
        <f t="shared" si="46"/>
        <v>3.0103239434196212</v>
      </c>
      <c r="G739" s="8">
        <f t="shared" si="47"/>
        <v>1.7237114900020751</v>
      </c>
      <c r="J739" s="1">
        <v>24.14</v>
      </c>
      <c r="K739" s="1">
        <v>42.74</v>
      </c>
      <c r="L739" s="9">
        <v>75.451999999999998</v>
      </c>
      <c r="M739" s="9">
        <v>297.28999999999996</v>
      </c>
      <c r="N739" s="9">
        <v>3.0103239434196212</v>
      </c>
      <c r="O739" s="9">
        <v>1.7237114900020751</v>
      </c>
    </row>
    <row r="740" spans="1:15">
      <c r="A740" s="11">
        <v>40314.509722222225</v>
      </c>
      <c r="B740">
        <v>24.23</v>
      </c>
      <c r="C740">
        <v>42.74</v>
      </c>
      <c r="D740" s="6">
        <f t="shared" si="44"/>
        <v>75.614000000000004</v>
      </c>
      <c r="E740" s="5">
        <f t="shared" si="45"/>
        <v>297.38</v>
      </c>
      <c r="F740" s="7">
        <f t="shared" si="46"/>
        <v>3.0266197874018315</v>
      </c>
      <c r="G740" s="8">
        <f t="shared" si="47"/>
        <v>1.7330424902662886</v>
      </c>
      <c r="J740" s="1">
        <v>24.23</v>
      </c>
      <c r="K740" s="1">
        <v>42.74</v>
      </c>
      <c r="L740" s="9">
        <v>75.614000000000004</v>
      </c>
      <c r="M740" s="9">
        <v>297.38</v>
      </c>
      <c r="N740" s="9">
        <v>3.0266197874018315</v>
      </c>
      <c r="O740" s="9">
        <v>1.7330424902662886</v>
      </c>
    </row>
    <row r="741" spans="1:15">
      <c r="A741" s="11">
        <v>40314.510416666664</v>
      </c>
      <c r="B741">
        <v>24.19</v>
      </c>
      <c r="C741">
        <v>43.05</v>
      </c>
      <c r="D741" s="6">
        <f t="shared" si="44"/>
        <v>75.542000000000002</v>
      </c>
      <c r="E741" s="5">
        <f t="shared" si="45"/>
        <v>297.33999999999997</v>
      </c>
      <c r="F741" s="7">
        <f t="shared" si="46"/>
        <v>3.0193677093094724</v>
      </c>
      <c r="G741" s="8">
        <f t="shared" si="47"/>
        <v>1.7195299104517445</v>
      </c>
      <c r="J741" s="1">
        <v>24.19</v>
      </c>
      <c r="K741" s="1">
        <v>43.05</v>
      </c>
      <c r="L741" s="9">
        <v>75.542000000000002</v>
      </c>
      <c r="M741" s="9">
        <v>297.33999999999997</v>
      </c>
      <c r="N741" s="9">
        <v>3.0193677093094724</v>
      </c>
      <c r="O741" s="9">
        <v>1.7195299104517445</v>
      </c>
    </row>
    <row r="742" spans="1:15">
      <c r="A742" s="11">
        <v>40314.511111111111</v>
      </c>
      <c r="B742">
        <v>24.01</v>
      </c>
      <c r="C742">
        <v>42.24</v>
      </c>
      <c r="D742" s="6">
        <f t="shared" si="44"/>
        <v>75.218000000000004</v>
      </c>
      <c r="E742" s="5">
        <f t="shared" si="45"/>
        <v>297.15999999999997</v>
      </c>
      <c r="F742" s="7">
        <f t="shared" si="46"/>
        <v>2.9869207192707576</v>
      </c>
      <c r="G742" s="8">
        <f t="shared" si="47"/>
        <v>1.7252454074507897</v>
      </c>
      <c r="J742" s="1">
        <v>24.01</v>
      </c>
      <c r="K742" s="1">
        <v>42.24</v>
      </c>
      <c r="L742" s="9">
        <v>75.218000000000004</v>
      </c>
      <c r="M742" s="9">
        <v>297.15999999999997</v>
      </c>
      <c r="N742" s="9">
        <v>2.9869207192707576</v>
      </c>
      <c r="O742" s="9">
        <v>1.7252454074507897</v>
      </c>
    </row>
    <row r="743" spans="1:15">
      <c r="A743" s="11">
        <v>40314.511805555558</v>
      </c>
      <c r="B743">
        <v>23.95</v>
      </c>
      <c r="C743">
        <v>42.61</v>
      </c>
      <c r="D743" s="6">
        <f t="shared" si="44"/>
        <v>75.11</v>
      </c>
      <c r="E743" s="5">
        <f t="shared" si="45"/>
        <v>297.09999999999997</v>
      </c>
      <c r="F743" s="7">
        <f t="shared" si="46"/>
        <v>2.9761729075544072</v>
      </c>
      <c r="G743" s="8">
        <f t="shared" si="47"/>
        <v>1.7080256316454743</v>
      </c>
      <c r="J743" s="1">
        <v>23.95</v>
      </c>
      <c r="K743" s="1">
        <v>42.61</v>
      </c>
      <c r="L743" s="9">
        <v>75.11</v>
      </c>
      <c r="M743" s="9">
        <v>297.09999999999997</v>
      </c>
      <c r="N743" s="9">
        <v>2.9761729075544072</v>
      </c>
      <c r="O743" s="9">
        <v>1.7080256316454743</v>
      </c>
    </row>
    <row r="744" spans="1:15">
      <c r="A744" s="11">
        <v>40314.512499999997</v>
      </c>
      <c r="B744">
        <v>23.9</v>
      </c>
      <c r="C744">
        <v>41.66</v>
      </c>
      <c r="D744" s="6">
        <f t="shared" si="44"/>
        <v>75.02</v>
      </c>
      <c r="E744" s="5">
        <f t="shared" si="45"/>
        <v>297.04999999999995</v>
      </c>
      <c r="F744" s="7">
        <f t="shared" si="46"/>
        <v>2.9672422029837824</v>
      </c>
      <c r="G744" s="8">
        <f t="shared" si="47"/>
        <v>1.7310891012207388</v>
      </c>
      <c r="J744" s="1">
        <v>23.9</v>
      </c>
      <c r="K744" s="1">
        <v>41.66</v>
      </c>
      <c r="L744" s="9">
        <v>75.02</v>
      </c>
      <c r="M744" s="9">
        <v>297.04999999999995</v>
      </c>
      <c r="N744" s="9">
        <v>2.9672422029837824</v>
      </c>
      <c r="O744" s="9">
        <v>1.7310891012207388</v>
      </c>
    </row>
    <row r="745" spans="1:15">
      <c r="A745" s="11">
        <v>40314.513194444444</v>
      </c>
      <c r="B745">
        <v>23.8</v>
      </c>
      <c r="C745">
        <v>45.85</v>
      </c>
      <c r="D745" s="6">
        <f t="shared" si="44"/>
        <v>74.84</v>
      </c>
      <c r="E745" s="5">
        <f t="shared" si="45"/>
        <v>296.95</v>
      </c>
      <c r="F745" s="7">
        <f t="shared" si="46"/>
        <v>2.9494509544266339</v>
      </c>
      <c r="G745" s="8">
        <f t="shared" si="47"/>
        <v>1.5971276918220221</v>
      </c>
      <c r="J745" s="1">
        <v>23.8</v>
      </c>
      <c r="K745" s="1">
        <v>45.85</v>
      </c>
      <c r="L745" s="9">
        <v>74.84</v>
      </c>
      <c r="M745" s="9">
        <v>296.95</v>
      </c>
      <c r="N745" s="9">
        <v>2.9494509544266339</v>
      </c>
      <c r="O745" s="9">
        <v>1.5971276918220221</v>
      </c>
    </row>
    <row r="746" spans="1:15">
      <c r="A746" s="11">
        <v>40314.513888888891</v>
      </c>
      <c r="B746">
        <v>23.65</v>
      </c>
      <c r="C746">
        <v>43.49</v>
      </c>
      <c r="D746" s="6">
        <f t="shared" si="44"/>
        <v>74.569999999999993</v>
      </c>
      <c r="E746" s="5">
        <f t="shared" si="45"/>
        <v>296.79999999999995</v>
      </c>
      <c r="F746" s="7">
        <f t="shared" si="46"/>
        <v>2.9229387097098862</v>
      </c>
      <c r="G746" s="8">
        <f t="shared" si="47"/>
        <v>1.6517526648570566</v>
      </c>
      <c r="J746" s="1">
        <v>23.65</v>
      </c>
      <c r="K746" s="1">
        <v>43.49</v>
      </c>
      <c r="L746" s="9">
        <v>74.569999999999993</v>
      </c>
      <c r="M746" s="9">
        <v>296.79999999999995</v>
      </c>
      <c r="N746" s="9">
        <v>2.9229387097098862</v>
      </c>
      <c r="O746" s="9">
        <v>1.6517526648570566</v>
      </c>
    </row>
    <row r="747" spans="1:15">
      <c r="A747" s="11">
        <v>40314.51458333333</v>
      </c>
      <c r="B747">
        <v>23.41</v>
      </c>
      <c r="C747">
        <v>43.56</v>
      </c>
      <c r="D747" s="6">
        <f t="shared" si="44"/>
        <v>74.138000000000005</v>
      </c>
      <c r="E747" s="5">
        <f t="shared" si="45"/>
        <v>296.56</v>
      </c>
      <c r="F747" s="7">
        <f t="shared" si="46"/>
        <v>2.8809518519826365</v>
      </c>
      <c r="G747" s="8">
        <f t="shared" si="47"/>
        <v>1.6260092252589999</v>
      </c>
      <c r="J747" s="1">
        <v>23.41</v>
      </c>
      <c r="K747" s="1">
        <v>43.56</v>
      </c>
      <c r="L747" s="9">
        <v>74.138000000000005</v>
      </c>
      <c r="M747" s="9">
        <v>296.56</v>
      </c>
      <c r="N747" s="9">
        <v>2.8809518519826365</v>
      </c>
      <c r="O747" s="9">
        <v>1.6260092252589999</v>
      </c>
    </row>
    <row r="748" spans="1:15">
      <c r="A748" s="11">
        <v>40314.515277777777</v>
      </c>
      <c r="B748">
        <v>23.46</v>
      </c>
      <c r="C748">
        <v>45.25</v>
      </c>
      <c r="D748" s="6">
        <f t="shared" si="44"/>
        <v>74.228000000000009</v>
      </c>
      <c r="E748" s="5">
        <f t="shared" si="45"/>
        <v>296.60999999999996</v>
      </c>
      <c r="F748" s="7">
        <f t="shared" si="46"/>
        <v>2.8896554135219401</v>
      </c>
      <c r="G748" s="8">
        <f t="shared" si="47"/>
        <v>1.5820863389032622</v>
      </c>
      <c r="J748" s="1">
        <v>23.46</v>
      </c>
      <c r="K748" s="1">
        <v>45.25</v>
      </c>
      <c r="L748" s="9">
        <v>74.228000000000009</v>
      </c>
      <c r="M748" s="9">
        <v>296.60999999999996</v>
      </c>
      <c r="N748" s="9">
        <v>2.8896554135219401</v>
      </c>
      <c r="O748" s="9">
        <v>1.5820863389032622</v>
      </c>
    </row>
    <row r="749" spans="1:15">
      <c r="A749" s="11">
        <v>40314.515972222223</v>
      </c>
      <c r="B749">
        <v>23.68</v>
      </c>
      <c r="C749">
        <v>45.75</v>
      </c>
      <c r="D749" s="6">
        <f t="shared" si="44"/>
        <v>74.623999999999995</v>
      </c>
      <c r="E749" s="5">
        <f t="shared" si="45"/>
        <v>296.83</v>
      </c>
      <c r="F749" s="7">
        <f t="shared" si="46"/>
        <v>2.928224448669178</v>
      </c>
      <c r="G749" s="8">
        <f t="shared" si="47"/>
        <v>1.5885617634030289</v>
      </c>
      <c r="J749" s="1">
        <v>23.68</v>
      </c>
      <c r="K749" s="1">
        <v>45.75</v>
      </c>
      <c r="L749" s="9">
        <v>74.623999999999995</v>
      </c>
      <c r="M749" s="9">
        <v>296.83</v>
      </c>
      <c r="N749" s="9">
        <v>2.928224448669178</v>
      </c>
      <c r="O749" s="9">
        <v>1.5885617634030289</v>
      </c>
    </row>
    <row r="750" spans="1:15">
      <c r="A750" s="11">
        <v>40314.51666666667</v>
      </c>
      <c r="B750">
        <v>23.87</v>
      </c>
      <c r="C750">
        <v>45.21</v>
      </c>
      <c r="D750" s="6">
        <f t="shared" si="44"/>
        <v>74.966000000000008</v>
      </c>
      <c r="E750" s="5">
        <f t="shared" si="45"/>
        <v>297.02</v>
      </c>
      <c r="F750" s="7">
        <f t="shared" si="46"/>
        <v>2.9618950175055279</v>
      </c>
      <c r="G750" s="8">
        <f t="shared" si="47"/>
        <v>1.6228222800912786</v>
      </c>
      <c r="J750" s="1">
        <v>23.87</v>
      </c>
      <c r="K750" s="1">
        <v>45.21</v>
      </c>
      <c r="L750" s="9">
        <v>74.966000000000008</v>
      </c>
      <c r="M750" s="9">
        <v>297.02</v>
      </c>
      <c r="N750" s="9">
        <v>2.9618950175055279</v>
      </c>
      <c r="O750" s="9">
        <v>1.6228222800912786</v>
      </c>
    </row>
    <row r="751" spans="1:15">
      <c r="A751" s="11">
        <v>40314.517361111109</v>
      </c>
      <c r="B751">
        <v>24</v>
      </c>
      <c r="C751">
        <v>44.37</v>
      </c>
      <c r="D751" s="6">
        <f t="shared" si="44"/>
        <v>75.2</v>
      </c>
      <c r="E751" s="5">
        <f t="shared" si="45"/>
        <v>297.14999999999998</v>
      </c>
      <c r="F751" s="7">
        <f t="shared" si="46"/>
        <v>2.9851270679375657</v>
      </c>
      <c r="G751" s="8">
        <f t="shared" si="47"/>
        <v>1.6606261878936679</v>
      </c>
      <c r="J751" s="1">
        <v>24</v>
      </c>
      <c r="K751" s="1">
        <v>44.37</v>
      </c>
      <c r="L751" s="9">
        <v>75.2</v>
      </c>
      <c r="M751" s="9">
        <v>297.14999999999998</v>
      </c>
      <c r="N751" s="9">
        <v>2.9851270679375657</v>
      </c>
      <c r="O751" s="9">
        <v>1.6606261878936679</v>
      </c>
    </row>
    <row r="752" spans="1:15">
      <c r="A752" s="11">
        <v>40314.518055555556</v>
      </c>
      <c r="B752">
        <v>24.09</v>
      </c>
      <c r="C752">
        <v>41.9</v>
      </c>
      <c r="D752" s="6">
        <f t="shared" si="44"/>
        <v>75.361999999999995</v>
      </c>
      <c r="E752" s="5">
        <f t="shared" si="45"/>
        <v>297.23999999999995</v>
      </c>
      <c r="F752" s="7">
        <f t="shared" si="46"/>
        <v>3.0013038307602744</v>
      </c>
      <c r="G752" s="8">
        <f t="shared" si="47"/>
        <v>1.7437575256717195</v>
      </c>
      <c r="J752" s="1">
        <v>24.09</v>
      </c>
      <c r="K752" s="1">
        <v>41.9</v>
      </c>
      <c r="L752" s="9">
        <v>75.361999999999995</v>
      </c>
      <c r="M752" s="9">
        <v>297.23999999999995</v>
      </c>
      <c r="N752" s="9">
        <v>3.0013038307602744</v>
      </c>
      <c r="O752" s="9">
        <v>1.7437575256717195</v>
      </c>
    </row>
    <row r="753" spans="1:15">
      <c r="A753" s="11">
        <v>40314.518750000003</v>
      </c>
      <c r="B753">
        <v>24.12</v>
      </c>
      <c r="C753">
        <v>42.07</v>
      </c>
      <c r="D753" s="6">
        <f t="shared" si="44"/>
        <v>75.415999999999997</v>
      </c>
      <c r="E753" s="5">
        <f t="shared" si="45"/>
        <v>297.27</v>
      </c>
      <c r="F753" s="7">
        <f t="shared" si="46"/>
        <v>3.006713062886643</v>
      </c>
      <c r="G753" s="8">
        <f t="shared" si="47"/>
        <v>1.7417888773302321</v>
      </c>
      <c r="J753" s="1">
        <v>24.12</v>
      </c>
      <c r="K753" s="1">
        <v>42.07</v>
      </c>
      <c r="L753" s="9">
        <v>75.415999999999997</v>
      </c>
      <c r="M753" s="9">
        <v>297.27</v>
      </c>
      <c r="N753" s="9">
        <v>3.006713062886643</v>
      </c>
      <c r="O753" s="9">
        <v>1.7417888773302321</v>
      </c>
    </row>
    <row r="754" spans="1:15">
      <c r="A754" s="11">
        <v>40314.519444444442</v>
      </c>
      <c r="B754">
        <v>24.28</v>
      </c>
      <c r="C754">
        <v>42</v>
      </c>
      <c r="D754" s="6">
        <f t="shared" si="44"/>
        <v>75.704000000000008</v>
      </c>
      <c r="E754" s="5">
        <f t="shared" si="45"/>
        <v>297.42999999999995</v>
      </c>
      <c r="F754" s="7">
        <f t="shared" si="46"/>
        <v>3.0357062606331722</v>
      </c>
      <c r="G754" s="8">
        <f t="shared" si="47"/>
        <v>1.7607096311672399</v>
      </c>
      <c r="J754" s="1">
        <v>24.28</v>
      </c>
      <c r="K754" s="1">
        <v>42</v>
      </c>
      <c r="L754" s="9">
        <v>75.704000000000008</v>
      </c>
      <c r="M754" s="9">
        <v>297.42999999999995</v>
      </c>
      <c r="N754" s="9">
        <v>3.0357062606331722</v>
      </c>
      <c r="O754" s="9">
        <v>1.7607096311672399</v>
      </c>
    </row>
    <row r="755" spans="1:15">
      <c r="A755" s="11">
        <v>40314.520138888889</v>
      </c>
      <c r="B755">
        <v>24.43</v>
      </c>
      <c r="C755">
        <v>41.73</v>
      </c>
      <c r="D755" s="6">
        <f t="shared" si="44"/>
        <v>75.974000000000004</v>
      </c>
      <c r="E755" s="5">
        <f t="shared" si="45"/>
        <v>297.58</v>
      </c>
      <c r="F755" s="7">
        <f t="shared" si="46"/>
        <v>3.0631086872992359</v>
      </c>
      <c r="G755" s="8">
        <f t="shared" si="47"/>
        <v>1.784873432089265</v>
      </c>
      <c r="J755" s="1">
        <v>24.43</v>
      </c>
      <c r="K755" s="1">
        <v>41.73</v>
      </c>
      <c r="L755" s="9">
        <v>75.974000000000004</v>
      </c>
      <c r="M755" s="9">
        <v>297.58</v>
      </c>
      <c r="N755" s="9">
        <v>3.0631086872992359</v>
      </c>
      <c r="O755" s="9">
        <v>1.784873432089265</v>
      </c>
    </row>
    <row r="756" spans="1:15">
      <c r="A756" s="11">
        <v>40314.520833333336</v>
      </c>
      <c r="B756">
        <v>24.44</v>
      </c>
      <c r="C756">
        <v>42</v>
      </c>
      <c r="D756" s="6">
        <f t="shared" si="44"/>
        <v>75.992000000000004</v>
      </c>
      <c r="E756" s="5">
        <f t="shared" si="45"/>
        <v>297.58999999999997</v>
      </c>
      <c r="F756" s="7">
        <f t="shared" si="46"/>
        <v>3.0649431663000866</v>
      </c>
      <c r="G756" s="8">
        <f t="shared" si="47"/>
        <v>1.7776670364540503</v>
      </c>
      <c r="J756" s="1">
        <v>24.44</v>
      </c>
      <c r="K756" s="1">
        <v>42</v>
      </c>
      <c r="L756" s="9">
        <v>75.992000000000004</v>
      </c>
      <c r="M756" s="9">
        <v>297.58999999999997</v>
      </c>
      <c r="N756" s="9">
        <v>3.0649431663000866</v>
      </c>
      <c r="O756" s="9">
        <v>1.7776670364540503</v>
      </c>
    </row>
    <row r="757" spans="1:15">
      <c r="A757" s="11">
        <v>40314.521527777775</v>
      </c>
      <c r="B757">
        <v>24.55</v>
      </c>
      <c r="C757">
        <v>41.43</v>
      </c>
      <c r="D757" s="6">
        <f t="shared" si="44"/>
        <v>76.19</v>
      </c>
      <c r="E757" s="5">
        <f t="shared" si="45"/>
        <v>297.7</v>
      </c>
      <c r="F757" s="7">
        <f t="shared" si="46"/>
        <v>3.0851858025494536</v>
      </c>
      <c r="G757" s="8">
        <f t="shared" si="47"/>
        <v>1.806993324553215</v>
      </c>
      <c r="J757" s="1">
        <v>24.55</v>
      </c>
      <c r="K757" s="1">
        <v>41.43</v>
      </c>
      <c r="L757" s="9">
        <v>76.19</v>
      </c>
      <c r="M757" s="9">
        <v>297.7</v>
      </c>
      <c r="N757" s="9">
        <v>3.0851858025494536</v>
      </c>
      <c r="O757" s="9">
        <v>1.806993324553215</v>
      </c>
    </row>
    <row r="758" spans="1:15">
      <c r="A758" s="11">
        <v>40314.522222222222</v>
      </c>
      <c r="B758">
        <v>24.57</v>
      </c>
      <c r="C758">
        <v>42.34</v>
      </c>
      <c r="D758" s="6">
        <f t="shared" si="44"/>
        <v>76.225999999999999</v>
      </c>
      <c r="E758" s="5">
        <f t="shared" si="45"/>
        <v>297.71999999999997</v>
      </c>
      <c r="F758" s="7">
        <f t="shared" si="46"/>
        <v>3.0888787889060789</v>
      </c>
      <c r="G758" s="8">
        <f t="shared" si="47"/>
        <v>1.781047509683245</v>
      </c>
      <c r="J758" s="1">
        <v>24.57</v>
      </c>
      <c r="K758" s="1">
        <v>42.34</v>
      </c>
      <c r="L758" s="9">
        <v>76.225999999999999</v>
      </c>
      <c r="M758" s="9">
        <v>297.71999999999997</v>
      </c>
      <c r="N758" s="9">
        <v>3.0888787889060789</v>
      </c>
      <c r="O758" s="9">
        <v>1.781047509683245</v>
      </c>
    </row>
    <row r="759" spans="1:15">
      <c r="A759" s="11">
        <v>40314.522916666669</v>
      </c>
      <c r="B759">
        <v>24.45</v>
      </c>
      <c r="C759">
        <v>42.88</v>
      </c>
      <c r="D759" s="6">
        <f t="shared" si="44"/>
        <v>76.009999999999991</v>
      </c>
      <c r="E759" s="5">
        <f t="shared" si="45"/>
        <v>297.59999999999997</v>
      </c>
      <c r="F759" s="7">
        <f t="shared" si="46"/>
        <v>3.0667786040048099</v>
      </c>
      <c r="G759" s="8">
        <f t="shared" si="47"/>
        <v>1.7517439386075473</v>
      </c>
      <c r="J759" s="1">
        <v>24.45</v>
      </c>
      <c r="K759" s="1">
        <v>42.88</v>
      </c>
      <c r="L759" s="9">
        <v>76.009999999999991</v>
      </c>
      <c r="M759" s="9">
        <v>297.59999999999997</v>
      </c>
      <c r="N759" s="9">
        <v>3.0667786040048099</v>
      </c>
      <c r="O759" s="9">
        <v>1.7517439386075473</v>
      </c>
    </row>
    <row r="760" spans="1:15">
      <c r="A760" s="11">
        <v>40314.523611111108</v>
      </c>
      <c r="B760">
        <v>24.32</v>
      </c>
      <c r="C760">
        <v>41.16</v>
      </c>
      <c r="D760" s="6">
        <f t="shared" si="44"/>
        <v>75.775999999999996</v>
      </c>
      <c r="E760" s="5">
        <f t="shared" si="45"/>
        <v>297.46999999999997</v>
      </c>
      <c r="F760" s="7">
        <f t="shared" si="46"/>
        <v>3.04299257236611</v>
      </c>
      <c r="G760" s="8">
        <f t="shared" si="47"/>
        <v>1.7904968295802193</v>
      </c>
      <c r="J760" s="1">
        <v>24.32</v>
      </c>
      <c r="K760" s="1">
        <v>41.16</v>
      </c>
      <c r="L760" s="9">
        <v>75.775999999999996</v>
      </c>
      <c r="M760" s="9">
        <v>297.46999999999997</v>
      </c>
      <c r="N760" s="9">
        <v>3.04299257236611</v>
      </c>
      <c r="O760" s="9">
        <v>1.7904968295802193</v>
      </c>
    </row>
    <row r="761" spans="1:15">
      <c r="A761" s="11">
        <v>40314.524305555555</v>
      </c>
      <c r="B761">
        <v>24.17</v>
      </c>
      <c r="C761">
        <v>41.4</v>
      </c>
      <c r="D761" s="6">
        <f t="shared" si="44"/>
        <v>75.506</v>
      </c>
      <c r="E761" s="5">
        <f t="shared" si="45"/>
        <v>297.32</v>
      </c>
      <c r="F761" s="7">
        <f t="shared" si="46"/>
        <v>3.0157473612290664</v>
      </c>
      <c r="G761" s="8">
        <f t="shared" si="47"/>
        <v>1.7672279536802329</v>
      </c>
      <c r="J761" s="1">
        <v>24.17</v>
      </c>
      <c r="K761" s="1">
        <v>41.4</v>
      </c>
      <c r="L761" s="9">
        <v>75.506</v>
      </c>
      <c r="M761" s="9">
        <v>297.32</v>
      </c>
      <c r="N761" s="9">
        <v>3.0157473612290664</v>
      </c>
      <c r="O761" s="9">
        <v>1.7672279536802329</v>
      </c>
    </row>
    <row r="762" spans="1:15">
      <c r="A762" s="11">
        <v>40314.525000000001</v>
      </c>
      <c r="B762">
        <v>24.13</v>
      </c>
      <c r="C762">
        <v>42.81</v>
      </c>
      <c r="D762" s="6">
        <f t="shared" si="44"/>
        <v>75.433999999999997</v>
      </c>
      <c r="E762" s="5">
        <f t="shared" si="45"/>
        <v>297.27999999999997</v>
      </c>
      <c r="F762" s="7">
        <f t="shared" si="46"/>
        <v>3.008518030297108</v>
      </c>
      <c r="G762" s="8">
        <f t="shared" si="47"/>
        <v>1.7205714615269159</v>
      </c>
      <c r="J762" s="1">
        <v>24.13</v>
      </c>
      <c r="K762" s="1">
        <v>42.81</v>
      </c>
      <c r="L762" s="9">
        <v>75.433999999999997</v>
      </c>
      <c r="M762" s="9">
        <v>297.27999999999997</v>
      </c>
      <c r="N762" s="9">
        <v>3.008518030297108</v>
      </c>
      <c r="O762" s="9">
        <v>1.7205714615269159</v>
      </c>
    </row>
    <row r="763" spans="1:15">
      <c r="A763" s="11">
        <v>40314.525694444441</v>
      </c>
      <c r="B763">
        <v>24.07</v>
      </c>
      <c r="C763">
        <v>42.24</v>
      </c>
      <c r="D763" s="6">
        <f t="shared" si="44"/>
        <v>75.325999999999993</v>
      </c>
      <c r="E763" s="5">
        <f t="shared" si="45"/>
        <v>297.21999999999997</v>
      </c>
      <c r="F763" s="7">
        <f t="shared" si="46"/>
        <v>2.9977023969324899</v>
      </c>
      <c r="G763" s="8">
        <f t="shared" si="47"/>
        <v>1.7314729044682062</v>
      </c>
      <c r="J763" s="1">
        <v>24.07</v>
      </c>
      <c r="K763" s="1">
        <v>42.24</v>
      </c>
      <c r="L763" s="9">
        <v>75.325999999999993</v>
      </c>
      <c r="M763" s="9">
        <v>297.21999999999997</v>
      </c>
      <c r="N763" s="9">
        <v>2.9977023969324899</v>
      </c>
      <c r="O763" s="9">
        <v>1.7314729044682062</v>
      </c>
    </row>
    <row r="764" spans="1:15">
      <c r="A764" s="11">
        <v>40314.526388888888</v>
      </c>
      <c r="B764">
        <v>23.97</v>
      </c>
      <c r="C764">
        <v>41.16</v>
      </c>
      <c r="D764" s="6">
        <f t="shared" si="44"/>
        <v>75.146000000000001</v>
      </c>
      <c r="E764" s="5">
        <f t="shared" si="45"/>
        <v>297.12</v>
      </c>
      <c r="F764" s="7">
        <f t="shared" si="46"/>
        <v>2.9797517541099428</v>
      </c>
      <c r="G764" s="8">
        <f t="shared" si="47"/>
        <v>1.7532859321182903</v>
      </c>
      <c r="J764" s="1">
        <v>23.97</v>
      </c>
      <c r="K764" s="1">
        <v>41.16</v>
      </c>
      <c r="L764" s="9">
        <v>75.146000000000001</v>
      </c>
      <c r="M764" s="9">
        <v>297.12</v>
      </c>
      <c r="N764" s="9">
        <v>2.9797517541099428</v>
      </c>
      <c r="O764" s="9">
        <v>1.7532859321182903</v>
      </c>
    </row>
    <row r="765" spans="1:15">
      <c r="A765" s="11">
        <v>40314.527083333334</v>
      </c>
      <c r="B765">
        <v>23.8</v>
      </c>
      <c r="C765">
        <v>42.31</v>
      </c>
      <c r="D765" s="6">
        <f t="shared" si="44"/>
        <v>74.84</v>
      </c>
      <c r="E765" s="5">
        <f t="shared" si="45"/>
        <v>296.95</v>
      </c>
      <c r="F765" s="7">
        <f t="shared" si="46"/>
        <v>2.9494509544266339</v>
      </c>
      <c r="G765" s="8">
        <f t="shared" si="47"/>
        <v>1.7015382556087251</v>
      </c>
      <c r="J765" s="1">
        <v>23.8</v>
      </c>
      <c r="K765" s="1">
        <v>42.31</v>
      </c>
      <c r="L765" s="9">
        <v>74.84</v>
      </c>
      <c r="M765" s="9">
        <v>296.95</v>
      </c>
      <c r="N765" s="9">
        <v>2.9494509544266339</v>
      </c>
      <c r="O765" s="9">
        <v>1.7015382556087251</v>
      </c>
    </row>
    <row r="766" spans="1:15">
      <c r="A766" s="11">
        <v>40314.527777777781</v>
      </c>
      <c r="B766">
        <v>23.69</v>
      </c>
      <c r="C766">
        <v>43.96</v>
      </c>
      <c r="D766" s="6">
        <f t="shared" si="44"/>
        <v>74.641999999999996</v>
      </c>
      <c r="E766" s="5">
        <f t="shared" si="45"/>
        <v>296.83999999999997</v>
      </c>
      <c r="F766" s="7">
        <f t="shared" si="46"/>
        <v>2.9299882153084962</v>
      </c>
      <c r="G766" s="8">
        <f t="shared" si="47"/>
        <v>1.6419653958588813</v>
      </c>
      <c r="J766" s="1">
        <v>23.69</v>
      </c>
      <c r="K766" s="1">
        <v>43.96</v>
      </c>
      <c r="L766" s="9">
        <v>74.641999999999996</v>
      </c>
      <c r="M766" s="9">
        <v>296.83999999999997</v>
      </c>
      <c r="N766" s="9">
        <v>2.9299882153084962</v>
      </c>
      <c r="O766" s="9">
        <v>1.6419653958588813</v>
      </c>
    </row>
    <row r="767" spans="1:15">
      <c r="A767" s="11">
        <v>40314.52847222222</v>
      </c>
      <c r="B767">
        <v>23.64</v>
      </c>
      <c r="C767">
        <v>43.96</v>
      </c>
      <c r="D767" s="6">
        <f t="shared" si="44"/>
        <v>74.551999999999992</v>
      </c>
      <c r="E767" s="5">
        <f t="shared" si="45"/>
        <v>296.78999999999996</v>
      </c>
      <c r="F767" s="7">
        <f t="shared" si="46"/>
        <v>2.9211786490091654</v>
      </c>
      <c r="G767" s="8">
        <f t="shared" si="47"/>
        <v>1.6370285149047363</v>
      </c>
      <c r="J767" s="1">
        <v>23.64</v>
      </c>
      <c r="K767" s="1">
        <v>43.96</v>
      </c>
      <c r="L767" s="9">
        <v>74.551999999999992</v>
      </c>
      <c r="M767" s="9">
        <v>296.78999999999996</v>
      </c>
      <c r="N767" s="9">
        <v>2.9211786490091654</v>
      </c>
      <c r="O767" s="9">
        <v>1.6370285149047363</v>
      </c>
    </row>
    <row r="768" spans="1:15">
      <c r="A768" s="11">
        <v>40314.529166666667</v>
      </c>
      <c r="B768">
        <v>23.7</v>
      </c>
      <c r="C768">
        <v>44.13</v>
      </c>
      <c r="D768" s="6">
        <f t="shared" si="44"/>
        <v>74.66</v>
      </c>
      <c r="E768" s="5">
        <f t="shared" si="45"/>
        <v>296.84999999999997</v>
      </c>
      <c r="F768" s="7">
        <f t="shared" si="46"/>
        <v>2.93175290945821</v>
      </c>
      <c r="G768" s="8">
        <f t="shared" si="47"/>
        <v>1.637970350514302</v>
      </c>
      <c r="J768" s="1">
        <v>23.7</v>
      </c>
      <c r="K768" s="1">
        <v>44.13</v>
      </c>
      <c r="L768" s="9">
        <v>74.66</v>
      </c>
      <c r="M768" s="9">
        <v>296.84999999999997</v>
      </c>
      <c r="N768" s="9">
        <v>2.93175290945821</v>
      </c>
      <c r="O768" s="9">
        <v>1.637970350514302</v>
      </c>
    </row>
    <row r="769" spans="1:15">
      <c r="A769" s="11">
        <v>40314.529861111114</v>
      </c>
      <c r="B769">
        <v>23.83</v>
      </c>
      <c r="C769">
        <v>43.96</v>
      </c>
      <c r="D769" s="6">
        <f t="shared" si="44"/>
        <v>74.893999999999991</v>
      </c>
      <c r="E769" s="5">
        <f t="shared" si="45"/>
        <v>296.97999999999996</v>
      </c>
      <c r="F769" s="7">
        <f t="shared" si="46"/>
        <v>2.9547785238619881</v>
      </c>
      <c r="G769" s="8">
        <f t="shared" si="47"/>
        <v>1.6558578847722583</v>
      </c>
      <c r="J769" s="1">
        <v>23.83</v>
      </c>
      <c r="K769" s="1">
        <v>43.96</v>
      </c>
      <c r="L769" s="9">
        <v>74.893999999999991</v>
      </c>
      <c r="M769" s="9">
        <v>296.97999999999996</v>
      </c>
      <c r="N769" s="9">
        <v>2.9547785238619881</v>
      </c>
      <c r="O769" s="9">
        <v>1.6558578847722583</v>
      </c>
    </row>
    <row r="770" spans="1:15">
      <c r="A770" s="11">
        <v>40314.530555555553</v>
      </c>
      <c r="B770">
        <v>23.8</v>
      </c>
      <c r="C770">
        <v>43.93</v>
      </c>
      <c r="D770" s="6">
        <f t="shared" si="44"/>
        <v>74.84</v>
      </c>
      <c r="E770" s="5">
        <f t="shared" si="45"/>
        <v>296.95</v>
      </c>
      <c r="F770" s="7">
        <f t="shared" si="46"/>
        <v>2.9494509544266339</v>
      </c>
      <c r="G770" s="8">
        <f t="shared" si="47"/>
        <v>1.6537571501470136</v>
      </c>
      <c r="J770" s="1">
        <v>23.8</v>
      </c>
      <c r="K770" s="1">
        <v>43.93</v>
      </c>
      <c r="L770" s="9">
        <v>74.84</v>
      </c>
      <c r="M770" s="9">
        <v>296.95</v>
      </c>
      <c r="N770" s="9">
        <v>2.9494509544266339</v>
      </c>
      <c r="O770" s="9">
        <v>1.6537571501470136</v>
      </c>
    </row>
    <row r="771" spans="1:15">
      <c r="A771" s="11">
        <v>40314.53125</v>
      </c>
      <c r="B771">
        <v>23.6</v>
      </c>
      <c r="C771">
        <v>43.86</v>
      </c>
      <c r="D771" s="6">
        <f t="shared" si="44"/>
        <v>74.48</v>
      </c>
      <c r="E771" s="5">
        <f t="shared" si="45"/>
        <v>296.75</v>
      </c>
      <c r="F771" s="7">
        <f t="shared" si="46"/>
        <v>2.914147656706032</v>
      </c>
      <c r="G771" s="8">
        <f t="shared" si="47"/>
        <v>1.6360024944747664</v>
      </c>
      <c r="J771" s="1">
        <v>23.6</v>
      </c>
      <c r="K771" s="1">
        <v>43.86</v>
      </c>
      <c r="L771" s="9">
        <v>74.48</v>
      </c>
      <c r="M771" s="9">
        <v>296.75</v>
      </c>
      <c r="N771" s="9">
        <v>2.914147656706032</v>
      </c>
      <c r="O771" s="9">
        <v>1.6360024944747664</v>
      </c>
    </row>
    <row r="772" spans="1:15">
      <c r="A772" s="11">
        <v>40314.531944444447</v>
      </c>
      <c r="B772">
        <v>23.44</v>
      </c>
      <c r="C772">
        <v>43.59</v>
      </c>
      <c r="D772" s="6">
        <f t="shared" si="44"/>
        <v>74.192000000000007</v>
      </c>
      <c r="E772" s="5">
        <f t="shared" si="45"/>
        <v>296.58999999999997</v>
      </c>
      <c r="F772" s="7">
        <f t="shared" si="46"/>
        <v>2.8861712374362192</v>
      </c>
      <c r="G772" s="8">
        <f t="shared" si="47"/>
        <v>1.6280891950377712</v>
      </c>
      <c r="J772" s="1">
        <v>23.44</v>
      </c>
      <c r="K772" s="1">
        <v>43.59</v>
      </c>
      <c r="L772" s="9">
        <v>74.192000000000007</v>
      </c>
      <c r="M772" s="9">
        <v>296.58999999999997</v>
      </c>
      <c r="N772" s="9">
        <v>2.8861712374362192</v>
      </c>
      <c r="O772" s="9">
        <v>1.6280891950377712</v>
      </c>
    </row>
    <row r="773" spans="1:15">
      <c r="A773" s="11">
        <v>40314.532638888886</v>
      </c>
      <c r="B773">
        <v>23.55</v>
      </c>
      <c r="C773">
        <v>44.74</v>
      </c>
      <c r="D773" s="6">
        <f t="shared" si="44"/>
        <v>74.39</v>
      </c>
      <c r="E773" s="5">
        <f t="shared" si="45"/>
        <v>296.7</v>
      </c>
      <c r="F773" s="7">
        <f t="shared" si="46"/>
        <v>2.9053796992488068</v>
      </c>
      <c r="G773" s="8">
        <f t="shared" si="47"/>
        <v>1.6055128218048906</v>
      </c>
      <c r="J773" s="1">
        <v>23.55</v>
      </c>
      <c r="K773" s="1">
        <v>44.74</v>
      </c>
      <c r="L773" s="9">
        <v>74.39</v>
      </c>
      <c r="M773" s="9">
        <v>296.7</v>
      </c>
      <c r="N773" s="9">
        <v>2.9053796992488068</v>
      </c>
      <c r="O773" s="9">
        <v>1.6055128218048906</v>
      </c>
    </row>
    <row r="774" spans="1:15">
      <c r="A774" s="11">
        <v>40314.533333333333</v>
      </c>
      <c r="B774">
        <v>23.61</v>
      </c>
      <c r="C774">
        <v>42.58</v>
      </c>
      <c r="D774" s="6">
        <f t="shared" si="44"/>
        <v>74.498000000000005</v>
      </c>
      <c r="E774" s="5">
        <f t="shared" si="45"/>
        <v>296.76</v>
      </c>
      <c r="F774" s="7">
        <f t="shared" si="46"/>
        <v>2.9159040180260329</v>
      </c>
      <c r="G774" s="8">
        <f t="shared" si="47"/>
        <v>1.6743120871505481</v>
      </c>
      <c r="J774" s="1">
        <v>23.61</v>
      </c>
      <c r="K774" s="1">
        <v>42.58</v>
      </c>
      <c r="L774" s="9">
        <v>74.498000000000005</v>
      </c>
      <c r="M774" s="9">
        <v>296.76</v>
      </c>
      <c r="N774" s="9">
        <v>2.9159040180260329</v>
      </c>
      <c r="O774" s="9">
        <v>1.6743120871505481</v>
      </c>
    </row>
    <row r="775" spans="1:15">
      <c r="A775" s="11">
        <v>40314.53402777778</v>
      </c>
      <c r="B775">
        <v>23.47</v>
      </c>
      <c r="C775">
        <v>42.71</v>
      </c>
      <c r="D775" s="6">
        <f t="shared" ref="D775:D838" si="48">B775*9/5+32</f>
        <v>74.245999999999995</v>
      </c>
      <c r="E775" s="5">
        <f t="shared" ref="E775:E838" si="49">B775+273.15</f>
        <v>296.62</v>
      </c>
      <c r="F775" s="7">
        <f t="shared" ref="F775:F838" si="50">(EXP(-5800.2206/E775+1.3914993-0.048640239*E775+0.000041764768*E775*E775-0.000000014452093*E775*E775*E775+6.5459673*LN(E775)))/1000</f>
        <v>2.891398878520838</v>
      </c>
      <c r="G775" s="8">
        <f t="shared" ref="G775:G838" si="51">(F775-C775/100*F775)</f>
        <v>1.656482417504588</v>
      </c>
      <c r="J775" s="1">
        <v>23.47</v>
      </c>
      <c r="K775" s="1">
        <v>42.71</v>
      </c>
      <c r="L775" s="9">
        <v>74.245999999999995</v>
      </c>
      <c r="M775" s="9">
        <v>296.62</v>
      </c>
      <c r="N775" s="9">
        <v>2.891398878520838</v>
      </c>
      <c r="O775" s="9">
        <v>1.656482417504588</v>
      </c>
    </row>
    <row r="776" spans="1:15">
      <c r="A776" s="11">
        <v>40314.534722222219</v>
      </c>
      <c r="B776">
        <v>23.37</v>
      </c>
      <c r="C776">
        <v>46.49</v>
      </c>
      <c r="D776" s="6">
        <f t="shared" si="48"/>
        <v>74.066000000000003</v>
      </c>
      <c r="E776" s="5">
        <f t="shared" si="49"/>
        <v>296.52</v>
      </c>
      <c r="F776" s="7">
        <f t="shared" si="50"/>
        <v>2.874005494491489</v>
      </c>
      <c r="G776" s="8">
        <f t="shared" si="51"/>
        <v>1.5378803401023957</v>
      </c>
      <c r="J776" s="1">
        <v>23.37</v>
      </c>
      <c r="K776" s="1">
        <v>46.49</v>
      </c>
      <c r="L776" s="9">
        <v>74.066000000000003</v>
      </c>
      <c r="M776" s="9">
        <v>296.52</v>
      </c>
      <c r="N776" s="9">
        <v>2.874005494491489</v>
      </c>
      <c r="O776" s="9">
        <v>1.5378803401023957</v>
      </c>
    </row>
    <row r="777" spans="1:15">
      <c r="A777" s="11">
        <v>40314.535416666666</v>
      </c>
      <c r="B777">
        <v>23.42</v>
      </c>
      <c r="C777">
        <v>47.3</v>
      </c>
      <c r="D777" s="6">
        <f t="shared" si="48"/>
        <v>74.156000000000006</v>
      </c>
      <c r="E777" s="5">
        <f t="shared" si="49"/>
        <v>296.57</v>
      </c>
      <c r="F777" s="7">
        <f t="shared" si="50"/>
        <v>2.8826907305195948</v>
      </c>
      <c r="G777" s="8">
        <f t="shared" si="51"/>
        <v>1.5191780149838265</v>
      </c>
      <c r="J777" s="1">
        <v>23.42</v>
      </c>
      <c r="K777" s="1">
        <v>47.3</v>
      </c>
      <c r="L777" s="9">
        <v>74.156000000000006</v>
      </c>
      <c r="M777" s="9">
        <v>296.57</v>
      </c>
      <c r="N777" s="9">
        <v>2.8826907305195948</v>
      </c>
      <c r="O777" s="9">
        <v>1.5191780149838265</v>
      </c>
    </row>
    <row r="778" spans="1:15">
      <c r="A778" s="11">
        <v>40314.536111111112</v>
      </c>
      <c r="B778">
        <v>23.62</v>
      </c>
      <c r="C778">
        <v>47.88</v>
      </c>
      <c r="D778" s="6">
        <f t="shared" si="48"/>
        <v>74.516000000000005</v>
      </c>
      <c r="E778" s="5">
        <f t="shared" si="49"/>
        <v>296.77</v>
      </c>
      <c r="F778" s="7">
        <f t="shared" si="50"/>
        <v>2.9176613035769003</v>
      </c>
      <c r="G778" s="8">
        <f t="shared" si="51"/>
        <v>1.5206850714242806</v>
      </c>
      <c r="J778" s="1">
        <v>23.62</v>
      </c>
      <c r="K778" s="1">
        <v>47.88</v>
      </c>
      <c r="L778" s="9">
        <v>74.516000000000005</v>
      </c>
      <c r="M778" s="9">
        <v>296.77</v>
      </c>
      <c r="N778" s="9">
        <v>2.9176613035769003</v>
      </c>
      <c r="O778" s="9">
        <v>1.5206850714242806</v>
      </c>
    </row>
    <row r="779" spans="1:15">
      <c r="A779" s="11">
        <v>40314.536805555559</v>
      </c>
      <c r="B779">
        <v>23.68</v>
      </c>
      <c r="C779">
        <v>45.78</v>
      </c>
      <c r="D779" s="6">
        <f t="shared" si="48"/>
        <v>74.623999999999995</v>
      </c>
      <c r="E779" s="5">
        <f t="shared" si="49"/>
        <v>296.83</v>
      </c>
      <c r="F779" s="7">
        <f t="shared" si="50"/>
        <v>2.928224448669178</v>
      </c>
      <c r="G779" s="8">
        <f t="shared" si="51"/>
        <v>1.5876832960684284</v>
      </c>
      <c r="J779" s="1">
        <v>23.68</v>
      </c>
      <c r="K779" s="1">
        <v>45.78</v>
      </c>
      <c r="L779" s="9">
        <v>74.623999999999995</v>
      </c>
      <c r="M779" s="9">
        <v>296.83</v>
      </c>
      <c r="N779" s="9">
        <v>2.928224448669178</v>
      </c>
      <c r="O779" s="9">
        <v>1.5876832960684284</v>
      </c>
    </row>
    <row r="780" spans="1:15">
      <c r="A780" s="11">
        <v>40314.537499999999</v>
      </c>
      <c r="B780">
        <v>23.61</v>
      </c>
      <c r="C780">
        <v>44.26</v>
      </c>
      <c r="D780" s="6">
        <f t="shared" si="48"/>
        <v>74.498000000000005</v>
      </c>
      <c r="E780" s="5">
        <f t="shared" si="49"/>
        <v>296.76</v>
      </c>
      <c r="F780" s="7">
        <f t="shared" si="50"/>
        <v>2.9159040180260329</v>
      </c>
      <c r="G780" s="8">
        <f t="shared" si="51"/>
        <v>1.6253248996477108</v>
      </c>
      <c r="J780" s="1">
        <v>23.61</v>
      </c>
      <c r="K780" s="1">
        <v>44.26</v>
      </c>
      <c r="L780" s="9">
        <v>74.498000000000005</v>
      </c>
      <c r="M780" s="9">
        <v>296.76</v>
      </c>
      <c r="N780" s="9">
        <v>2.9159040180260329</v>
      </c>
      <c r="O780" s="9">
        <v>1.6253248996477108</v>
      </c>
    </row>
    <row r="781" spans="1:15">
      <c r="A781" s="11">
        <v>40314.538194444445</v>
      </c>
      <c r="B781">
        <v>23.35</v>
      </c>
      <c r="C781">
        <v>45.01</v>
      </c>
      <c r="D781" s="6">
        <f t="shared" si="48"/>
        <v>74.03</v>
      </c>
      <c r="E781" s="5">
        <f t="shared" si="49"/>
        <v>296.5</v>
      </c>
      <c r="F781" s="7">
        <f t="shared" si="50"/>
        <v>2.8705378040532574</v>
      </c>
      <c r="G781" s="8">
        <f t="shared" si="51"/>
        <v>1.5785087384488863</v>
      </c>
      <c r="J781" s="1">
        <v>23.35</v>
      </c>
      <c r="K781" s="1">
        <v>45.01</v>
      </c>
      <c r="L781" s="9">
        <v>74.03</v>
      </c>
      <c r="M781" s="9">
        <v>296.5</v>
      </c>
      <c r="N781" s="9">
        <v>2.8705378040532574</v>
      </c>
      <c r="O781" s="9">
        <v>1.5785087384488863</v>
      </c>
    </row>
    <row r="782" spans="1:15">
      <c r="A782" s="11">
        <v>40314.538888888892</v>
      </c>
      <c r="B782">
        <v>23.23</v>
      </c>
      <c r="C782">
        <v>47</v>
      </c>
      <c r="D782" s="6">
        <f t="shared" si="48"/>
        <v>73.813999999999993</v>
      </c>
      <c r="E782" s="5">
        <f t="shared" si="49"/>
        <v>296.38</v>
      </c>
      <c r="F782" s="7">
        <f t="shared" si="50"/>
        <v>2.8498082933431421</v>
      </c>
      <c r="G782" s="8">
        <f t="shared" si="51"/>
        <v>1.5103983954718654</v>
      </c>
      <c r="J782" s="1">
        <v>23.23</v>
      </c>
      <c r="K782" s="1">
        <v>47</v>
      </c>
      <c r="L782" s="9">
        <v>73.813999999999993</v>
      </c>
      <c r="M782" s="9">
        <v>296.38</v>
      </c>
      <c r="N782" s="9">
        <v>2.8498082933431421</v>
      </c>
      <c r="O782" s="9">
        <v>1.5103983954718654</v>
      </c>
    </row>
    <row r="783" spans="1:15">
      <c r="A783" s="11">
        <v>40314.539583333331</v>
      </c>
      <c r="B783">
        <v>23.38</v>
      </c>
      <c r="C783">
        <v>44.87</v>
      </c>
      <c r="D783" s="6">
        <f t="shared" si="48"/>
        <v>74.084000000000003</v>
      </c>
      <c r="E783" s="5">
        <f t="shared" si="49"/>
        <v>296.52999999999997</v>
      </c>
      <c r="F783" s="7">
        <f t="shared" si="50"/>
        <v>2.8757407111783615</v>
      </c>
      <c r="G783" s="8">
        <f t="shared" si="51"/>
        <v>1.5853958540726307</v>
      </c>
      <c r="J783" s="1">
        <v>23.38</v>
      </c>
      <c r="K783" s="1">
        <v>44.87</v>
      </c>
      <c r="L783" s="9">
        <v>74.084000000000003</v>
      </c>
      <c r="M783" s="9">
        <v>296.52999999999997</v>
      </c>
      <c r="N783" s="9">
        <v>2.8757407111783615</v>
      </c>
      <c r="O783" s="9">
        <v>1.5853958540726307</v>
      </c>
    </row>
    <row r="784" spans="1:15">
      <c r="A784" s="11">
        <v>40314.540277777778</v>
      </c>
      <c r="B784">
        <v>23.52</v>
      </c>
      <c r="C784">
        <v>44.06</v>
      </c>
      <c r="D784" s="6">
        <f t="shared" si="48"/>
        <v>74.335999999999999</v>
      </c>
      <c r="E784" s="5">
        <f t="shared" si="49"/>
        <v>296.66999999999996</v>
      </c>
      <c r="F784" s="7">
        <f t="shared" si="50"/>
        <v>2.9001299893720156</v>
      </c>
      <c r="G784" s="8">
        <f t="shared" si="51"/>
        <v>1.6223327160547054</v>
      </c>
      <c r="J784" s="1">
        <v>23.52</v>
      </c>
      <c r="K784" s="1">
        <v>44.06</v>
      </c>
      <c r="L784" s="9">
        <v>74.335999999999999</v>
      </c>
      <c r="M784" s="9">
        <v>296.66999999999996</v>
      </c>
      <c r="N784" s="9">
        <v>2.9001299893720156</v>
      </c>
      <c r="O784" s="9">
        <v>1.6223327160547054</v>
      </c>
    </row>
    <row r="785" spans="1:15">
      <c r="A785" s="11">
        <v>40314.540972222225</v>
      </c>
      <c r="B785">
        <v>23.67</v>
      </c>
      <c r="C785">
        <v>43.56</v>
      </c>
      <c r="D785" s="6">
        <f t="shared" si="48"/>
        <v>74.606000000000009</v>
      </c>
      <c r="E785" s="5">
        <f t="shared" si="49"/>
        <v>296.82</v>
      </c>
      <c r="F785" s="7">
        <f t="shared" si="50"/>
        <v>2.9264616091298166</v>
      </c>
      <c r="G785" s="8">
        <f t="shared" si="51"/>
        <v>1.6516949321928684</v>
      </c>
      <c r="J785" s="1">
        <v>23.67</v>
      </c>
      <c r="K785" s="1">
        <v>43.56</v>
      </c>
      <c r="L785" s="9">
        <v>74.606000000000009</v>
      </c>
      <c r="M785" s="9">
        <v>296.82</v>
      </c>
      <c r="N785" s="9">
        <v>2.9264616091298166</v>
      </c>
      <c r="O785" s="9">
        <v>1.6516949321928684</v>
      </c>
    </row>
    <row r="786" spans="1:15">
      <c r="A786" s="11">
        <v>40314.541666666664</v>
      </c>
      <c r="B786">
        <v>23.75</v>
      </c>
      <c r="C786">
        <v>43.49</v>
      </c>
      <c r="D786" s="6">
        <f t="shared" si="48"/>
        <v>74.75</v>
      </c>
      <c r="E786" s="5">
        <f t="shared" si="49"/>
        <v>296.89999999999998</v>
      </c>
      <c r="F786" s="7">
        <f t="shared" si="50"/>
        <v>2.9405903072382182</v>
      </c>
      <c r="G786" s="8">
        <f t="shared" si="51"/>
        <v>1.6617275826203171</v>
      </c>
      <c r="J786" s="1">
        <v>23.75</v>
      </c>
      <c r="K786" s="1">
        <v>43.49</v>
      </c>
      <c r="L786" s="9">
        <v>74.75</v>
      </c>
      <c r="M786" s="9">
        <v>296.89999999999998</v>
      </c>
      <c r="N786" s="9">
        <v>2.9405903072382182</v>
      </c>
      <c r="O786" s="9">
        <v>1.6617275826203171</v>
      </c>
    </row>
    <row r="787" spans="1:15">
      <c r="A787" s="11">
        <v>40314.542361111111</v>
      </c>
      <c r="B787">
        <v>23.85</v>
      </c>
      <c r="C787">
        <v>43.08</v>
      </c>
      <c r="D787" s="6">
        <f t="shared" si="48"/>
        <v>74.930000000000007</v>
      </c>
      <c r="E787" s="5">
        <f t="shared" si="49"/>
        <v>297</v>
      </c>
      <c r="F787" s="7">
        <f t="shared" si="50"/>
        <v>2.9583349024898116</v>
      </c>
      <c r="G787" s="8">
        <f t="shared" si="51"/>
        <v>1.6838842264972009</v>
      </c>
      <c r="J787" s="1">
        <v>23.85</v>
      </c>
      <c r="K787" s="1">
        <v>43.08</v>
      </c>
      <c r="L787" s="9">
        <v>74.930000000000007</v>
      </c>
      <c r="M787" s="9">
        <v>297</v>
      </c>
      <c r="N787" s="9">
        <v>2.9583349024898116</v>
      </c>
      <c r="O787" s="9">
        <v>1.6838842264972009</v>
      </c>
    </row>
    <row r="788" spans="1:15">
      <c r="A788" s="11">
        <v>40314.543055555558</v>
      </c>
      <c r="B788">
        <v>23.99</v>
      </c>
      <c r="C788">
        <v>42.74</v>
      </c>
      <c r="D788" s="6">
        <f t="shared" si="48"/>
        <v>75.182000000000002</v>
      </c>
      <c r="E788" s="5">
        <f t="shared" si="49"/>
        <v>297.14</v>
      </c>
      <c r="F788" s="7">
        <f t="shared" si="50"/>
        <v>2.983334356909582</v>
      </c>
      <c r="G788" s="8">
        <f t="shared" si="51"/>
        <v>1.7082572527664266</v>
      </c>
      <c r="J788" s="1">
        <v>23.99</v>
      </c>
      <c r="K788" s="1">
        <v>42.74</v>
      </c>
      <c r="L788" s="9">
        <v>75.182000000000002</v>
      </c>
      <c r="M788" s="9">
        <v>297.14</v>
      </c>
      <c r="N788" s="9">
        <v>2.983334356909582</v>
      </c>
      <c r="O788" s="9">
        <v>1.7082572527664266</v>
      </c>
    </row>
    <row r="789" spans="1:15">
      <c r="A789" s="11">
        <v>40314.543749999997</v>
      </c>
      <c r="B789">
        <v>24.05</v>
      </c>
      <c r="C789">
        <v>45.68</v>
      </c>
      <c r="D789" s="6">
        <f t="shared" si="48"/>
        <v>75.290000000000006</v>
      </c>
      <c r="E789" s="5">
        <f t="shared" si="49"/>
        <v>297.2</v>
      </c>
      <c r="F789" s="7">
        <f t="shared" si="50"/>
        <v>2.9941047359590205</v>
      </c>
      <c r="G789" s="8">
        <f t="shared" si="51"/>
        <v>1.62639769257294</v>
      </c>
      <c r="J789" s="1">
        <v>24.05</v>
      </c>
      <c r="K789" s="1">
        <v>45.68</v>
      </c>
      <c r="L789" s="9">
        <v>75.290000000000006</v>
      </c>
      <c r="M789" s="9">
        <v>297.2</v>
      </c>
      <c r="N789" s="9">
        <v>2.9941047359590205</v>
      </c>
      <c r="O789" s="9">
        <v>1.62639769257294</v>
      </c>
    </row>
    <row r="790" spans="1:15">
      <c r="A790" s="11">
        <v>40314.544444444444</v>
      </c>
      <c r="B790">
        <v>24.04</v>
      </c>
      <c r="C790">
        <v>43.79</v>
      </c>
      <c r="D790" s="6">
        <f t="shared" si="48"/>
        <v>75.271999999999991</v>
      </c>
      <c r="E790" s="5">
        <f t="shared" si="49"/>
        <v>297.19</v>
      </c>
      <c r="F790" s="7">
        <f t="shared" si="50"/>
        <v>2.9923073192529919</v>
      </c>
      <c r="G790" s="8">
        <f t="shared" si="51"/>
        <v>1.6819759441521067</v>
      </c>
      <c r="J790" s="1">
        <v>24.04</v>
      </c>
      <c r="K790" s="1">
        <v>43.79</v>
      </c>
      <c r="L790" s="9">
        <v>75.271999999999991</v>
      </c>
      <c r="M790" s="9">
        <v>297.19</v>
      </c>
      <c r="N790" s="9">
        <v>2.9923073192529919</v>
      </c>
      <c r="O790" s="9">
        <v>1.6819759441521067</v>
      </c>
    </row>
    <row r="791" spans="1:15">
      <c r="A791" s="11">
        <v>40314.545138888891</v>
      </c>
      <c r="B791">
        <v>24.08</v>
      </c>
      <c r="C791">
        <v>40.75</v>
      </c>
      <c r="D791" s="6">
        <f t="shared" si="48"/>
        <v>75.343999999999994</v>
      </c>
      <c r="E791" s="5">
        <f t="shared" si="49"/>
        <v>297.22999999999996</v>
      </c>
      <c r="F791" s="7">
        <f t="shared" si="50"/>
        <v>2.999502642031568</v>
      </c>
      <c r="G791" s="8">
        <f t="shared" si="51"/>
        <v>1.7772053154037042</v>
      </c>
      <c r="J791" s="1">
        <v>24.08</v>
      </c>
      <c r="K791" s="1">
        <v>40.75</v>
      </c>
      <c r="L791" s="9">
        <v>75.343999999999994</v>
      </c>
      <c r="M791" s="9">
        <v>297.22999999999996</v>
      </c>
      <c r="N791" s="9">
        <v>2.999502642031568</v>
      </c>
      <c r="O791" s="9">
        <v>1.7772053154037042</v>
      </c>
    </row>
    <row r="792" spans="1:15">
      <c r="A792" s="11">
        <v>40314.54583333333</v>
      </c>
      <c r="B792">
        <v>24.06</v>
      </c>
      <c r="C792">
        <v>42.41</v>
      </c>
      <c r="D792" s="6">
        <f t="shared" si="48"/>
        <v>75.307999999999993</v>
      </c>
      <c r="E792" s="5">
        <f t="shared" si="49"/>
        <v>297.20999999999998</v>
      </c>
      <c r="F792" s="7">
        <f t="shared" si="50"/>
        <v>2.9959030950469381</v>
      </c>
      <c r="G792" s="8">
        <f t="shared" si="51"/>
        <v>1.7253405924375318</v>
      </c>
      <c r="J792" s="1">
        <v>24.06</v>
      </c>
      <c r="K792" s="1">
        <v>42.41</v>
      </c>
      <c r="L792" s="9">
        <v>75.307999999999993</v>
      </c>
      <c r="M792" s="9">
        <v>297.20999999999998</v>
      </c>
      <c r="N792" s="9">
        <v>2.9959030950469381</v>
      </c>
      <c r="O792" s="9">
        <v>1.7253405924375318</v>
      </c>
    </row>
    <row r="793" spans="1:15">
      <c r="A793" s="11">
        <v>40314.546527777777</v>
      </c>
      <c r="B793">
        <v>24.06</v>
      </c>
      <c r="C793">
        <v>41.09</v>
      </c>
      <c r="D793" s="6">
        <f t="shared" si="48"/>
        <v>75.307999999999993</v>
      </c>
      <c r="E793" s="5">
        <f t="shared" si="49"/>
        <v>297.20999999999998</v>
      </c>
      <c r="F793" s="7">
        <f t="shared" si="50"/>
        <v>2.9959030950469381</v>
      </c>
      <c r="G793" s="8">
        <f t="shared" si="51"/>
        <v>1.7648865132921512</v>
      </c>
      <c r="J793" s="1">
        <v>24.06</v>
      </c>
      <c r="K793" s="1">
        <v>41.09</v>
      </c>
      <c r="L793" s="9">
        <v>75.307999999999993</v>
      </c>
      <c r="M793" s="9">
        <v>297.20999999999998</v>
      </c>
      <c r="N793" s="9">
        <v>2.9959030950469381</v>
      </c>
      <c r="O793" s="9">
        <v>1.7648865132921512</v>
      </c>
    </row>
    <row r="794" spans="1:15">
      <c r="A794" s="11">
        <v>40314.547222222223</v>
      </c>
      <c r="B794">
        <v>23.95</v>
      </c>
      <c r="C794">
        <v>41.56</v>
      </c>
      <c r="D794" s="6">
        <f t="shared" si="48"/>
        <v>75.11</v>
      </c>
      <c r="E794" s="5">
        <f t="shared" si="49"/>
        <v>297.09999999999997</v>
      </c>
      <c r="F794" s="7">
        <f t="shared" si="50"/>
        <v>2.9761729075544072</v>
      </c>
      <c r="G794" s="8">
        <f t="shared" si="51"/>
        <v>1.7392754471747955</v>
      </c>
      <c r="J794" s="1">
        <v>23.95</v>
      </c>
      <c r="K794" s="1">
        <v>41.56</v>
      </c>
      <c r="L794" s="9">
        <v>75.11</v>
      </c>
      <c r="M794" s="9">
        <v>297.09999999999997</v>
      </c>
      <c r="N794" s="9">
        <v>2.9761729075544072</v>
      </c>
      <c r="O794" s="9">
        <v>1.7392754471747955</v>
      </c>
    </row>
    <row r="795" spans="1:15">
      <c r="A795" s="11">
        <v>40314.54791666667</v>
      </c>
      <c r="B795">
        <v>24.02</v>
      </c>
      <c r="C795">
        <v>46.36</v>
      </c>
      <c r="D795" s="6">
        <f t="shared" si="48"/>
        <v>75.236000000000004</v>
      </c>
      <c r="E795" s="5">
        <f t="shared" si="49"/>
        <v>297.16999999999996</v>
      </c>
      <c r="F795" s="7">
        <f t="shared" si="50"/>
        <v>2.988715311324277</v>
      </c>
      <c r="G795" s="8">
        <f t="shared" si="51"/>
        <v>1.6031468929943422</v>
      </c>
      <c r="J795" s="1">
        <v>24.02</v>
      </c>
      <c r="K795" s="1">
        <v>46.36</v>
      </c>
      <c r="L795" s="9">
        <v>75.236000000000004</v>
      </c>
      <c r="M795" s="9">
        <v>297.16999999999996</v>
      </c>
      <c r="N795" s="9">
        <v>2.988715311324277</v>
      </c>
      <c r="O795" s="9">
        <v>1.6031468929943422</v>
      </c>
    </row>
    <row r="796" spans="1:15">
      <c r="A796" s="11">
        <v>40314.548611111109</v>
      </c>
      <c r="B796">
        <v>24.26</v>
      </c>
      <c r="C796">
        <v>40.92</v>
      </c>
      <c r="D796" s="6">
        <f t="shared" si="48"/>
        <v>75.668000000000006</v>
      </c>
      <c r="E796" s="5">
        <f t="shared" si="49"/>
        <v>297.40999999999997</v>
      </c>
      <c r="F796" s="7">
        <f t="shared" si="50"/>
        <v>3.0320688183294453</v>
      </c>
      <c r="G796" s="8">
        <f t="shared" si="51"/>
        <v>1.7913462578690362</v>
      </c>
      <c r="J796" s="1">
        <v>24.26</v>
      </c>
      <c r="K796" s="1">
        <v>40.92</v>
      </c>
      <c r="L796" s="9">
        <v>75.668000000000006</v>
      </c>
      <c r="M796" s="9">
        <v>297.40999999999997</v>
      </c>
      <c r="N796" s="9">
        <v>3.0320688183294453</v>
      </c>
      <c r="O796" s="9">
        <v>1.7913462578690362</v>
      </c>
    </row>
    <row r="797" spans="1:15">
      <c r="A797" s="11">
        <v>40314.549305555556</v>
      </c>
      <c r="B797">
        <v>24.54</v>
      </c>
      <c r="C797">
        <v>40.450000000000003</v>
      </c>
      <c r="D797" s="6">
        <f t="shared" si="48"/>
        <v>76.171999999999997</v>
      </c>
      <c r="E797" s="5">
        <f t="shared" si="49"/>
        <v>297.69</v>
      </c>
      <c r="F797" s="7">
        <f t="shared" si="50"/>
        <v>3.0833407546038836</v>
      </c>
      <c r="G797" s="8">
        <f t="shared" si="51"/>
        <v>1.8361294193666127</v>
      </c>
      <c r="J797" s="1">
        <v>24.54</v>
      </c>
      <c r="K797" s="1">
        <v>40.450000000000003</v>
      </c>
      <c r="L797" s="9">
        <v>76.171999999999997</v>
      </c>
      <c r="M797" s="9">
        <v>297.69</v>
      </c>
      <c r="N797" s="9">
        <v>3.0833407546038836</v>
      </c>
      <c r="O797" s="9">
        <v>1.8361294193666127</v>
      </c>
    </row>
    <row r="798" spans="1:15">
      <c r="A798" s="11">
        <v>40314.550000000003</v>
      </c>
      <c r="B798">
        <v>24.7</v>
      </c>
      <c r="C798">
        <v>41.33</v>
      </c>
      <c r="D798" s="6">
        <f t="shared" si="48"/>
        <v>76.459999999999994</v>
      </c>
      <c r="E798" s="5">
        <f t="shared" si="49"/>
        <v>297.84999999999997</v>
      </c>
      <c r="F798" s="7">
        <f t="shared" si="50"/>
        <v>3.1129773605918585</v>
      </c>
      <c r="G798" s="8">
        <f t="shared" si="51"/>
        <v>1.8263838174592433</v>
      </c>
      <c r="J798" s="1">
        <v>24.7</v>
      </c>
      <c r="K798" s="1">
        <v>41.33</v>
      </c>
      <c r="L798" s="9">
        <v>76.459999999999994</v>
      </c>
      <c r="M798" s="9">
        <v>297.84999999999997</v>
      </c>
      <c r="N798" s="9">
        <v>3.1129773605918585</v>
      </c>
      <c r="O798" s="9">
        <v>1.8263838174592433</v>
      </c>
    </row>
    <row r="799" spans="1:15">
      <c r="A799" s="11">
        <v>40314.550694444442</v>
      </c>
      <c r="B799">
        <v>24.65</v>
      </c>
      <c r="C799">
        <v>40.28</v>
      </c>
      <c r="D799" s="6">
        <f t="shared" si="48"/>
        <v>76.37</v>
      </c>
      <c r="E799" s="5">
        <f t="shared" si="49"/>
        <v>297.79999999999995</v>
      </c>
      <c r="F799" s="7">
        <f t="shared" si="50"/>
        <v>3.1036893359646016</v>
      </c>
      <c r="G799" s="8">
        <f t="shared" si="51"/>
        <v>1.8535232714380601</v>
      </c>
      <c r="J799" s="1">
        <v>24.65</v>
      </c>
      <c r="K799" s="1">
        <v>40.28</v>
      </c>
      <c r="L799" s="9">
        <v>76.37</v>
      </c>
      <c r="M799" s="9">
        <v>297.79999999999995</v>
      </c>
      <c r="N799" s="9">
        <v>3.1036893359646016</v>
      </c>
      <c r="O799" s="9">
        <v>1.8535232714380601</v>
      </c>
    </row>
    <row r="800" spans="1:15">
      <c r="A800" s="11">
        <v>40314.551388888889</v>
      </c>
      <c r="B800">
        <v>24.27</v>
      </c>
      <c r="C800">
        <v>42.14</v>
      </c>
      <c r="D800" s="6">
        <f t="shared" si="48"/>
        <v>75.686000000000007</v>
      </c>
      <c r="E800" s="5">
        <f t="shared" si="49"/>
        <v>297.41999999999996</v>
      </c>
      <c r="F800" s="7">
        <f t="shared" si="50"/>
        <v>3.0338870637003028</v>
      </c>
      <c r="G800" s="8">
        <f t="shared" si="51"/>
        <v>1.7554070550569951</v>
      </c>
      <c r="J800" s="1">
        <v>24.27</v>
      </c>
      <c r="K800" s="1">
        <v>42.14</v>
      </c>
      <c r="L800" s="9">
        <v>75.686000000000007</v>
      </c>
      <c r="M800" s="9">
        <v>297.41999999999996</v>
      </c>
      <c r="N800" s="9">
        <v>3.0338870637003028</v>
      </c>
      <c r="O800" s="9">
        <v>1.7554070550569951</v>
      </c>
    </row>
    <row r="801" spans="1:15">
      <c r="A801" s="11">
        <v>40314.552083333336</v>
      </c>
      <c r="B801">
        <v>23.77</v>
      </c>
      <c r="C801">
        <v>42.14</v>
      </c>
      <c r="D801" s="6">
        <f t="shared" si="48"/>
        <v>74.786000000000001</v>
      </c>
      <c r="E801" s="5">
        <f t="shared" si="49"/>
        <v>296.91999999999996</v>
      </c>
      <c r="F801" s="7">
        <f t="shared" si="50"/>
        <v>2.9441317733044561</v>
      </c>
      <c r="G801" s="8">
        <f t="shared" si="51"/>
        <v>1.7034746440339583</v>
      </c>
      <c r="J801" s="1">
        <v>23.77</v>
      </c>
      <c r="K801" s="1">
        <v>42.14</v>
      </c>
      <c r="L801" s="9">
        <v>74.786000000000001</v>
      </c>
      <c r="M801" s="9">
        <v>296.91999999999996</v>
      </c>
      <c r="N801" s="9">
        <v>2.9441317733044561</v>
      </c>
      <c r="O801" s="9">
        <v>1.7034746440339583</v>
      </c>
    </row>
    <row r="802" spans="1:15">
      <c r="A802" s="11">
        <v>40314.552777777775</v>
      </c>
      <c r="B802">
        <v>23.44</v>
      </c>
      <c r="C802">
        <v>44.3</v>
      </c>
      <c r="D802" s="6">
        <f t="shared" si="48"/>
        <v>74.192000000000007</v>
      </c>
      <c r="E802" s="5">
        <f t="shared" si="49"/>
        <v>296.58999999999997</v>
      </c>
      <c r="F802" s="7">
        <f t="shared" si="50"/>
        <v>2.8861712374362192</v>
      </c>
      <c r="G802" s="8">
        <f t="shared" si="51"/>
        <v>1.6075973792519742</v>
      </c>
      <c r="J802" s="1">
        <v>23.44</v>
      </c>
      <c r="K802" s="1">
        <v>44.3</v>
      </c>
      <c r="L802" s="9">
        <v>74.192000000000007</v>
      </c>
      <c r="M802" s="9">
        <v>296.58999999999997</v>
      </c>
      <c r="N802" s="9">
        <v>2.8861712374362192</v>
      </c>
      <c r="O802" s="9">
        <v>1.6075973792519742</v>
      </c>
    </row>
    <row r="803" spans="1:15">
      <c r="A803" s="11">
        <v>40314.553472222222</v>
      </c>
      <c r="B803">
        <v>23.39</v>
      </c>
      <c r="C803">
        <v>44.37</v>
      </c>
      <c r="D803" s="6">
        <f t="shared" si="48"/>
        <v>74.102000000000004</v>
      </c>
      <c r="E803" s="5">
        <f t="shared" si="49"/>
        <v>296.53999999999996</v>
      </c>
      <c r="F803" s="7">
        <f t="shared" si="50"/>
        <v>2.8774768427183788</v>
      </c>
      <c r="G803" s="8">
        <f t="shared" si="51"/>
        <v>1.6007403676042342</v>
      </c>
      <c r="J803" s="1">
        <v>23.39</v>
      </c>
      <c r="K803" s="1">
        <v>44.37</v>
      </c>
      <c r="L803" s="9">
        <v>74.102000000000004</v>
      </c>
      <c r="M803" s="9">
        <v>296.53999999999996</v>
      </c>
      <c r="N803" s="9">
        <v>2.8774768427183788</v>
      </c>
      <c r="O803" s="9">
        <v>1.6007403676042342</v>
      </c>
    </row>
    <row r="804" spans="1:15">
      <c r="A804" s="11">
        <v>40314.554166666669</v>
      </c>
      <c r="B804">
        <v>23.56</v>
      </c>
      <c r="C804">
        <v>43.22</v>
      </c>
      <c r="D804" s="6">
        <f t="shared" si="48"/>
        <v>74.408000000000001</v>
      </c>
      <c r="E804" s="5">
        <f t="shared" si="49"/>
        <v>296.70999999999998</v>
      </c>
      <c r="F804" s="7">
        <f t="shared" si="50"/>
        <v>2.9071314455510442</v>
      </c>
      <c r="G804" s="8">
        <f t="shared" si="51"/>
        <v>1.6506692347838829</v>
      </c>
      <c r="J804" s="1">
        <v>23.56</v>
      </c>
      <c r="K804" s="1">
        <v>43.22</v>
      </c>
      <c r="L804" s="9">
        <v>74.408000000000001</v>
      </c>
      <c r="M804" s="9">
        <v>296.70999999999998</v>
      </c>
      <c r="N804" s="9">
        <v>2.9071314455510442</v>
      </c>
      <c r="O804" s="9">
        <v>1.6506692347838829</v>
      </c>
    </row>
    <row r="805" spans="1:15">
      <c r="A805" s="11">
        <v>40314.554861111108</v>
      </c>
      <c r="B805">
        <v>23.69</v>
      </c>
      <c r="C805">
        <v>42.37</v>
      </c>
      <c r="D805" s="6">
        <f t="shared" si="48"/>
        <v>74.641999999999996</v>
      </c>
      <c r="E805" s="5">
        <f t="shared" si="49"/>
        <v>296.83999999999997</v>
      </c>
      <c r="F805" s="7">
        <f t="shared" si="50"/>
        <v>2.9299882153084962</v>
      </c>
      <c r="G805" s="8">
        <f t="shared" si="51"/>
        <v>1.6885522084822864</v>
      </c>
      <c r="J805" s="1">
        <v>23.69</v>
      </c>
      <c r="K805" s="1">
        <v>42.37</v>
      </c>
      <c r="L805" s="9">
        <v>74.641999999999996</v>
      </c>
      <c r="M805" s="9">
        <v>296.83999999999997</v>
      </c>
      <c r="N805" s="9">
        <v>2.9299882153084962</v>
      </c>
      <c r="O805" s="9">
        <v>1.6885522084822864</v>
      </c>
    </row>
    <row r="806" spans="1:15">
      <c r="A806" s="11">
        <v>40314.555555555555</v>
      </c>
      <c r="B806">
        <v>23.55</v>
      </c>
      <c r="C806">
        <v>42.71</v>
      </c>
      <c r="D806" s="6">
        <f t="shared" si="48"/>
        <v>74.39</v>
      </c>
      <c r="E806" s="5">
        <f t="shared" si="49"/>
        <v>296.7</v>
      </c>
      <c r="F806" s="7">
        <f t="shared" si="50"/>
        <v>2.9053796992488068</v>
      </c>
      <c r="G806" s="8">
        <f t="shared" si="51"/>
        <v>1.6644920296996413</v>
      </c>
      <c r="J806" s="1">
        <v>23.55</v>
      </c>
      <c r="K806" s="1">
        <v>42.71</v>
      </c>
      <c r="L806" s="9">
        <v>74.39</v>
      </c>
      <c r="M806" s="9">
        <v>296.7</v>
      </c>
      <c r="N806" s="9">
        <v>2.9053796992488068</v>
      </c>
      <c r="O806" s="9">
        <v>1.6644920296996413</v>
      </c>
    </row>
    <row r="807" spans="1:15">
      <c r="A807" s="11">
        <v>40314.556250000001</v>
      </c>
      <c r="B807">
        <v>23.45</v>
      </c>
      <c r="C807">
        <v>45.75</v>
      </c>
      <c r="D807" s="6">
        <f t="shared" si="48"/>
        <v>74.209999999999994</v>
      </c>
      <c r="E807" s="5">
        <f t="shared" si="49"/>
        <v>296.59999999999997</v>
      </c>
      <c r="F807" s="7">
        <f t="shared" si="50"/>
        <v>2.8879128666294274</v>
      </c>
      <c r="G807" s="8">
        <f t="shared" si="51"/>
        <v>1.5666927301464644</v>
      </c>
      <c r="J807" s="1">
        <v>23.45</v>
      </c>
      <c r="K807" s="1">
        <v>45.75</v>
      </c>
      <c r="L807" s="9">
        <v>74.209999999999994</v>
      </c>
      <c r="M807" s="9">
        <v>296.59999999999997</v>
      </c>
      <c r="N807" s="9">
        <v>2.8879128666294274</v>
      </c>
      <c r="O807" s="9">
        <v>1.5666927301464644</v>
      </c>
    </row>
    <row r="808" spans="1:15">
      <c r="A808" s="11">
        <v>40314.556944444441</v>
      </c>
      <c r="B808">
        <v>23.6</v>
      </c>
      <c r="C808">
        <v>44.6</v>
      </c>
      <c r="D808" s="6">
        <f t="shared" si="48"/>
        <v>74.48</v>
      </c>
      <c r="E808" s="5">
        <f t="shared" si="49"/>
        <v>296.75</v>
      </c>
      <c r="F808" s="7">
        <f t="shared" si="50"/>
        <v>2.914147656706032</v>
      </c>
      <c r="G808" s="8">
        <f t="shared" si="51"/>
        <v>1.6144378018151417</v>
      </c>
      <c r="J808" s="1">
        <v>23.6</v>
      </c>
      <c r="K808" s="1">
        <v>44.6</v>
      </c>
      <c r="L808" s="9">
        <v>74.48</v>
      </c>
      <c r="M808" s="9">
        <v>296.75</v>
      </c>
      <c r="N808" s="9">
        <v>2.914147656706032</v>
      </c>
      <c r="O808" s="9">
        <v>1.6144378018151417</v>
      </c>
    </row>
    <row r="809" spans="1:15">
      <c r="A809" s="11">
        <v>40314.557638888888</v>
      </c>
      <c r="B809">
        <v>23.67</v>
      </c>
      <c r="C809">
        <v>43.45</v>
      </c>
      <c r="D809" s="6">
        <f t="shared" si="48"/>
        <v>74.606000000000009</v>
      </c>
      <c r="E809" s="5">
        <f t="shared" si="49"/>
        <v>296.82</v>
      </c>
      <c r="F809" s="7">
        <f t="shared" si="50"/>
        <v>2.9264616091298166</v>
      </c>
      <c r="G809" s="8">
        <f t="shared" si="51"/>
        <v>1.6549140399629112</v>
      </c>
      <c r="J809" s="1">
        <v>23.67</v>
      </c>
      <c r="K809" s="1">
        <v>43.45</v>
      </c>
      <c r="L809" s="9">
        <v>74.606000000000009</v>
      </c>
      <c r="M809" s="9">
        <v>296.82</v>
      </c>
      <c r="N809" s="9">
        <v>2.9264616091298166</v>
      </c>
      <c r="O809" s="9">
        <v>1.6549140399629112</v>
      </c>
    </row>
    <row r="810" spans="1:15">
      <c r="A810" s="11">
        <v>40314.558333333334</v>
      </c>
      <c r="B810">
        <v>23.69</v>
      </c>
      <c r="C810">
        <v>45.04</v>
      </c>
      <c r="D810" s="6">
        <f t="shared" si="48"/>
        <v>74.641999999999996</v>
      </c>
      <c r="E810" s="5">
        <f t="shared" si="49"/>
        <v>296.83999999999997</v>
      </c>
      <c r="F810" s="7">
        <f t="shared" si="50"/>
        <v>2.9299882153084962</v>
      </c>
      <c r="G810" s="8">
        <f t="shared" si="51"/>
        <v>1.6103215231335497</v>
      </c>
      <c r="J810" s="1">
        <v>23.69</v>
      </c>
      <c r="K810" s="1">
        <v>45.04</v>
      </c>
      <c r="L810" s="9">
        <v>74.641999999999996</v>
      </c>
      <c r="M810" s="9">
        <v>296.83999999999997</v>
      </c>
      <c r="N810" s="9">
        <v>2.9299882153084962</v>
      </c>
      <c r="O810" s="9">
        <v>1.6103215231335497</v>
      </c>
    </row>
    <row r="811" spans="1:15">
      <c r="A811" s="11">
        <v>40314.559027777781</v>
      </c>
      <c r="B811">
        <v>23.73</v>
      </c>
      <c r="C811">
        <v>41.6</v>
      </c>
      <c r="D811" s="6">
        <f t="shared" si="48"/>
        <v>74.713999999999999</v>
      </c>
      <c r="E811" s="5">
        <f t="shared" si="49"/>
        <v>296.88</v>
      </c>
      <c r="F811" s="7">
        <f t="shared" si="50"/>
        <v>2.9370525610763036</v>
      </c>
      <c r="G811" s="8">
        <f t="shared" si="51"/>
        <v>1.7152386956685612</v>
      </c>
      <c r="J811" s="1">
        <v>23.73</v>
      </c>
      <c r="K811" s="1">
        <v>41.6</v>
      </c>
      <c r="L811" s="9">
        <v>74.713999999999999</v>
      </c>
      <c r="M811" s="9">
        <v>296.88</v>
      </c>
      <c r="N811" s="9">
        <v>2.9370525610763036</v>
      </c>
      <c r="O811" s="9">
        <v>1.7152386956685612</v>
      </c>
    </row>
    <row r="812" spans="1:15">
      <c r="A812" s="11">
        <v>40314.55972222222</v>
      </c>
      <c r="B812">
        <v>23.9</v>
      </c>
      <c r="C812">
        <v>43.86</v>
      </c>
      <c r="D812" s="6">
        <f t="shared" si="48"/>
        <v>75.02</v>
      </c>
      <c r="E812" s="5">
        <f t="shared" si="49"/>
        <v>297.04999999999995</v>
      </c>
      <c r="F812" s="7">
        <f t="shared" si="50"/>
        <v>2.9672422029837824</v>
      </c>
      <c r="G812" s="8">
        <f t="shared" si="51"/>
        <v>1.6658097727550956</v>
      </c>
      <c r="J812" s="1">
        <v>23.9</v>
      </c>
      <c r="K812" s="1">
        <v>43.86</v>
      </c>
      <c r="L812" s="9">
        <v>75.02</v>
      </c>
      <c r="M812" s="9">
        <v>297.04999999999995</v>
      </c>
      <c r="N812" s="9">
        <v>2.9672422029837824</v>
      </c>
      <c r="O812" s="9">
        <v>1.6658097727550956</v>
      </c>
    </row>
    <row r="813" spans="1:15">
      <c r="A813" s="11">
        <v>40314.560416666667</v>
      </c>
      <c r="B813">
        <v>24.03</v>
      </c>
      <c r="C813">
        <v>41.39</v>
      </c>
      <c r="D813" s="6">
        <f t="shared" si="48"/>
        <v>75.254000000000005</v>
      </c>
      <c r="E813" s="5">
        <f t="shared" si="49"/>
        <v>297.17999999999995</v>
      </c>
      <c r="F813" s="7">
        <f t="shared" si="50"/>
        <v>2.9905108445132216</v>
      </c>
      <c r="G813" s="8">
        <f t="shared" si="51"/>
        <v>1.7527384059691993</v>
      </c>
      <c r="J813" s="1">
        <v>24.03</v>
      </c>
      <c r="K813" s="1">
        <v>41.39</v>
      </c>
      <c r="L813" s="9">
        <v>75.254000000000005</v>
      </c>
      <c r="M813" s="9">
        <v>297.17999999999995</v>
      </c>
      <c r="N813" s="9">
        <v>2.9905108445132216</v>
      </c>
      <c r="O813" s="9">
        <v>1.7527384059691993</v>
      </c>
    </row>
    <row r="814" spans="1:15">
      <c r="A814" s="11">
        <v>40314.561111111114</v>
      </c>
      <c r="B814">
        <v>24.05</v>
      </c>
      <c r="C814">
        <v>43.18</v>
      </c>
      <c r="D814" s="6">
        <f t="shared" si="48"/>
        <v>75.290000000000006</v>
      </c>
      <c r="E814" s="5">
        <f t="shared" si="49"/>
        <v>297.2</v>
      </c>
      <c r="F814" s="7">
        <f t="shared" si="50"/>
        <v>2.9941047359590205</v>
      </c>
      <c r="G814" s="8">
        <f t="shared" si="51"/>
        <v>1.7012503109719155</v>
      </c>
      <c r="J814" s="1">
        <v>24.05</v>
      </c>
      <c r="K814" s="1">
        <v>43.18</v>
      </c>
      <c r="L814" s="9">
        <v>75.290000000000006</v>
      </c>
      <c r="M814" s="9">
        <v>297.2</v>
      </c>
      <c r="N814" s="9">
        <v>2.9941047359590205</v>
      </c>
      <c r="O814" s="9">
        <v>1.7012503109719155</v>
      </c>
    </row>
    <row r="815" spans="1:15">
      <c r="A815" s="11">
        <v>40314.561805555553</v>
      </c>
      <c r="B815">
        <v>23.99</v>
      </c>
      <c r="C815">
        <v>42</v>
      </c>
      <c r="D815" s="6">
        <f t="shared" si="48"/>
        <v>75.182000000000002</v>
      </c>
      <c r="E815" s="5">
        <f t="shared" si="49"/>
        <v>297.14</v>
      </c>
      <c r="F815" s="7">
        <f t="shared" si="50"/>
        <v>2.983334356909582</v>
      </c>
      <c r="G815" s="8">
        <f t="shared" si="51"/>
        <v>1.7303339270075577</v>
      </c>
      <c r="J815" s="1">
        <v>23.99</v>
      </c>
      <c r="K815" s="1">
        <v>42</v>
      </c>
      <c r="L815" s="9">
        <v>75.182000000000002</v>
      </c>
      <c r="M815" s="9">
        <v>297.14</v>
      </c>
      <c r="N815" s="9">
        <v>2.983334356909582</v>
      </c>
      <c r="O815" s="9">
        <v>1.7303339270075577</v>
      </c>
    </row>
    <row r="816" spans="1:15">
      <c r="A816" s="11">
        <v>40314.5625</v>
      </c>
      <c r="B816">
        <v>24</v>
      </c>
      <c r="C816">
        <v>42.78</v>
      </c>
      <c r="D816" s="6">
        <f t="shared" si="48"/>
        <v>75.2</v>
      </c>
      <c r="E816" s="5">
        <f t="shared" si="49"/>
        <v>297.14999999999998</v>
      </c>
      <c r="F816" s="7">
        <f t="shared" si="50"/>
        <v>2.9851270679375657</v>
      </c>
      <c r="G816" s="8">
        <f t="shared" si="51"/>
        <v>1.7080897082738751</v>
      </c>
      <c r="J816" s="1">
        <v>24</v>
      </c>
      <c r="K816" s="1">
        <v>42.78</v>
      </c>
      <c r="L816" s="9">
        <v>75.2</v>
      </c>
      <c r="M816" s="9">
        <v>297.14999999999998</v>
      </c>
      <c r="N816" s="9">
        <v>2.9851270679375657</v>
      </c>
      <c r="O816" s="9">
        <v>1.7080897082738751</v>
      </c>
    </row>
    <row r="817" spans="1:15">
      <c r="A817" s="11">
        <v>40314.563194444447</v>
      </c>
      <c r="B817">
        <v>24.05</v>
      </c>
      <c r="C817">
        <v>42.51</v>
      </c>
      <c r="D817" s="6">
        <f t="shared" si="48"/>
        <v>75.290000000000006</v>
      </c>
      <c r="E817" s="5">
        <f t="shared" si="49"/>
        <v>297.2</v>
      </c>
      <c r="F817" s="7">
        <f t="shared" si="50"/>
        <v>2.9941047359590205</v>
      </c>
      <c r="G817" s="8">
        <f t="shared" si="51"/>
        <v>1.7213108127028409</v>
      </c>
      <c r="J817" s="1">
        <v>24.05</v>
      </c>
      <c r="K817" s="1">
        <v>42.51</v>
      </c>
      <c r="L817" s="9">
        <v>75.290000000000006</v>
      </c>
      <c r="M817" s="9">
        <v>297.2</v>
      </c>
      <c r="N817" s="9">
        <v>2.9941047359590205</v>
      </c>
      <c r="O817" s="9">
        <v>1.7213108127028409</v>
      </c>
    </row>
    <row r="818" spans="1:15">
      <c r="A818" s="11">
        <v>40314.563888888886</v>
      </c>
      <c r="B818">
        <v>24.01</v>
      </c>
      <c r="C818">
        <v>42.07</v>
      </c>
      <c r="D818" s="6">
        <f t="shared" si="48"/>
        <v>75.218000000000004</v>
      </c>
      <c r="E818" s="5">
        <f t="shared" si="49"/>
        <v>297.15999999999997</v>
      </c>
      <c r="F818" s="7">
        <f t="shared" si="50"/>
        <v>2.9869207192707576</v>
      </c>
      <c r="G818" s="8">
        <f t="shared" si="51"/>
        <v>1.7303231726735497</v>
      </c>
      <c r="J818" s="1">
        <v>24.01</v>
      </c>
      <c r="K818" s="1">
        <v>42.07</v>
      </c>
      <c r="L818" s="9">
        <v>75.218000000000004</v>
      </c>
      <c r="M818" s="9">
        <v>297.15999999999997</v>
      </c>
      <c r="N818" s="9">
        <v>2.9869207192707576</v>
      </c>
      <c r="O818" s="9">
        <v>1.7303231726735497</v>
      </c>
    </row>
    <row r="819" spans="1:15">
      <c r="A819" s="11">
        <v>40314.564583333333</v>
      </c>
      <c r="B819">
        <v>23.77</v>
      </c>
      <c r="C819">
        <v>41.9</v>
      </c>
      <c r="D819" s="6">
        <f t="shared" si="48"/>
        <v>74.786000000000001</v>
      </c>
      <c r="E819" s="5">
        <f t="shared" si="49"/>
        <v>296.91999999999996</v>
      </c>
      <c r="F819" s="7">
        <f t="shared" si="50"/>
        <v>2.9441317733044561</v>
      </c>
      <c r="G819" s="8">
        <f t="shared" si="51"/>
        <v>1.7105405602898891</v>
      </c>
      <c r="J819" s="1">
        <v>23.77</v>
      </c>
      <c r="K819" s="1">
        <v>41.9</v>
      </c>
      <c r="L819" s="9">
        <v>74.786000000000001</v>
      </c>
      <c r="M819" s="9">
        <v>296.91999999999996</v>
      </c>
      <c r="N819" s="9">
        <v>2.9441317733044561</v>
      </c>
      <c r="O819" s="9">
        <v>1.7105405602898891</v>
      </c>
    </row>
    <row r="820" spans="1:15">
      <c r="A820" s="11">
        <v>40314.56527777778</v>
      </c>
      <c r="B820">
        <v>23.4</v>
      </c>
      <c r="C820">
        <v>42.2</v>
      </c>
      <c r="D820" s="6">
        <f t="shared" si="48"/>
        <v>74.12</v>
      </c>
      <c r="E820" s="5">
        <f t="shared" si="49"/>
        <v>296.54999999999995</v>
      </c>
      <c r="F820" s="7">
        <f t="shared" si="50"/>
        <v>2.8792138895176951</v>
      </c>
      <c r="G820" s="8">
        <f t="shared" si="51"/>
        <v>1.6641856281412277</v>
      </c>
      <c r="J820" s="1">
        <v>23.4</v>
      </c>
      <c r="K820" s="1">
        <v>42.2</v>
      </c>
      <c r="L820" s="9">
        <v>74.12</v>
      </c>
      <c r="M820" s="9">
        <v>296.54999999999995</v>
      </c>
      <c r="N820" s="9">
        <v>2.8792138895176951</v>
      </c>
      <c r="O820" s="9">
        <v>1.6641856281412277</v>
      </c>
    </row>
    <row r="821" spans="1:15">
      <c r="A821" s="11">
        <v>40314.565972222219</v>
      </c>
      <c r="B821">
        <v>23.22</v>
      </c>
      <c r="C821">
        <v>43.15</v>
      </c>
      <c r="D821" s="6">
        <f t="shared" si="48"/>
        <v>73.795999999999992</v>
      </c>
      <c r="E821" s="5">
        <f t="shared" si="49"/>
        <v>296.37</v>
      </c>
      <c r="F821" s="7">
        <f t="shared" si="50"/>
        <v>2.8480867508106491</v>
      </c>
      <c r="G821" s="8">
        <f t="shared" si="51"/>
        <v>1.6191373178358541</v>
      </c>
      <c r="J821" s="1">
        <v>23.22</v>
      </c>
      <c r="K821" s="1">
        <v>43.15</v>
      </c>
      <c r="L821" s="9">
        <v>73.795999999999992</v>
      </c>
      <c r="M821" s="9">
        <v>296.37</v>
      </c>
      <c r="N821" s="9">
        <v>2.8480867508106491</v>
      </c>
      <c r="O821" s="9">
        <v>1.6191373178358541</v>
      </c>
    </row>
    <row r="822" spans="1:15">
      <c r="A822" s="11">
        <v>40314.566666666666</v>
      </c>
      <c r="B822">
        <v>23.27</v>
      </c>
      <c r="C822">
        <v>44.2</v>
      </c>
      <c r="D822" s="6">
        <f t="shared" si="48"/>
        <v>73.885999999999996</v>
      </c>
      <c r="E822" s="5">
        <f t="shared" si="49"/>
        <v>296.41999999999996</v>
      </c>
      <c r="F822" s="7">
        <f t="shared" si="50"/>
        <v>2.8567035552917734</v>
      </c>
      <c r="G822" s="8">
        <f t="shared" si="51"/>
        <v>1.5940405838528096</v>
      </c>
      <c r="J822" s="1">
        <v>23.27</v>
      </c>
      <c r="K822" s="1">
        <v>44.2</v>
      </c>
      <c r="L822" s="9">
        <v>73.885999999999996</v>
      </c>
      <c r="M822" s="9">
        <v>296.41999999999996</v>
      </c>
      <c r="N822" s="9">
        <v>2.8567035552917734</v>
      </c>
      <c r="O822" s="9">
        <v>1.5940405838528096</v>
      </c>
    </row>
    <row r="823" spans="1:15">
      <c r="A823" s="11">
        <v>40314.567361111112</v>
      </c>
      <c r="B823">
        <v>23.35</v>
      </c>
      <c r="C823">
        <v>45.24</v>
      </c>
      <c r="D823" s="6">
        <f t="shared" si="48"/>
        <v>74.03</v>
      </c>
      <c r="E823" s="5">
        <f t="shared" si="49"/>
        <v>296.5</v>
      </c>
      <c r="F823" s="7">
        <f t="shared" si="50"/>
        <v>2.8705378040532574</v>
      </c>
      <c r="G823" s="8">
        <f t="shared" si="51"/>
        <v>1.5719065014995637</v>
      </c>
      <c r="J823" s="1">
        <v>23.35</v>
      </c>
      <c r="K823" s="1">
        <v>45.24</v>
      </c>
      <c r="L823" s="9">
        <v>74.03</v>
      </c>
      <c r="M823" s="9">
        <v>296.5</v>
      </c>
      <c r="N823" s="9">
        <v>2.8705378040532574</v>
      </c>
      <c r="O823" s="9">
        <v>1.5719065014995637</v>
      </c>
    </row>
    <row r="824" spans="1:15">
      <c r="A824" s="11">
        <v>40314.568055555559</v>
      </c>
      <c r="B824">
        <v>23.52</v>
      </c>
      <c r="C824">
        <v>43.35</v>
      </c>
      <c r="D824" s="6">
        <f t="shared" si="48"/>
        <v>74.335999999999999</v>
      </c>
      <c r="E824" s="5">
        <f t="shared" si="49"/>
        <v>296.66999999999996</v>
      </c>
      <c r="F824" s="7">
        <f t="shared" si="50"/>
        <v>2.9001299893720156</v>
      </c>
      <c r="G824" s="8">
        <f t="shared" si="51"/>
        <v>1.6429236389792468</v>
      </c>
      <c r="J824" s="1">
        <v>23.52</v>
      </c>
      <c r="K824" s="1">
        <v>43.35</v>
      </c>
      <c r="L824" s="9">
        <v>74.335999999999999</v>
      </c>
      <c r="M824" s="9">
        <v>296.66999999999996</v>
      </c>
      <c r="N824" s="9">
        <v>2.9001299893720156</v>
      </c>
      <c r="O824" s="9">
        <v>1.6429236389792468</v>
      </c>
    </row>
    <row r="825" spans="1:15">
      <c r="A825" s="11">
        <v>40314.568749999999</v>
      </c>
      <c r="B825">
        <v>23.8</v>
      </c>
      <c r="C825">
        <v>41.53</v>
      </c>
      <c r="D825" s="6">
        <f t="shared" si="48"/>
        <v>74.84</v>
      </c>
      <c r="E825" s="5">
        <f t="shared" si="49"/>
        <v>296.95</v>
      </c>
      <c r="F825" s="7">
        <f t="shared" si="50"/>
        <v>2.9494509544266339</v>
      </c>
      <c r="G825" s="8">
        <f t="shared" si="51"/>
        <v>1.7245439730532528</v>
      </c>
      <c r="J825" s="1">
        <v>23.8</v>
      </c>
      <c r="K825" s="1">
        <v>41.53</v>
      </c>
      <c r="L825" s="9">
        <v>74.84</v>
      </c>
      <c r="M825" s="9">
        <v>296.95</v>
      </c>
      <c r="N825" s="9">
        <v>2.9494509544266339</v>
      </c>
      <c r="O825" s="9">
        <v>1.7245439730532528</v>
      </c>
    </row>
    <row r="826" spans="1:15">
      <c r="A826" s="11">
        <v>40314.569444444445</v>
      </c>
      <c r="B826">
        <v>23.89</v>
      </c>
      <c r="C826">
        <v>43.01</v>
      </c>
      <c r="D826" s="6">
        <f t="shared" si="48"/>
        <v>75.001999999999995</v>
      </c>
      <c r="E826" s="5">
        <f t="shared" si="49"/>
        <v>297.03999999999996</v>
      </c>
      <c r="F826" s="7">
        <f t="shared" si="50"/>
        <v>2.9654588722127873</v>
      </c>
      <c r="G826" s="8">
        <f t="shared" si="51"/>
        <v>1.6900150112740675</v>
      </c>
      <c r="J826" s="1">
        <v>23.89</v>
      </c>
      <c r="K826" s="1">
        <v>43.01</v>
      </c>
      <c r="L826" s="9">
        <v>75.001999999999995</v>
      </c>
      <c r="M826" s="9">
        <v>297.03999999999996</v>
      </c>
      <c r="N826" s="9">
        <v>2.9654588722127873</v>
      </c>
      <c r="O826" s="9">
        <v>1.6900150112740675</v>
      </c>
    </row>
    <row r="827" spans="1:15">
      <c r="A827" s="11">
        <v>40314.570138888892</v>
      </c>
      <c r="B827">
        <v>23.76</v>
      </c>
      <c r="C827">
        <v>45.07</v>
      </c>
      <c r="D827" s="6">
        <f t="shared" si="48"/>
        <v>74.768000000000001</v>
      </c>
      <c r="E827" s="5">
        <f t="shared" si="49"/>
        <v>296.90999999999997</v>
      </c>
      <c r="F827" s="7">
        <f t="shared" si="50"/>
        <v>2.9423605750776045</v>
      </c>
      <c r="G827" s="8">
        <f t="shared" si="51"/>
        <v>1.6162386638901283</v>
      </c>
      <c r="J827" s="1">
        <v>23.76</v>
      </c>
      <c r="K827" s="1">
        <v>45.07</v>
      </c>
      <c r="L827" s="9">
        <v>74.768000000000001</v>
      </c>
      <c r="M827" s="9">
        <v>296.90999999999997</v>
      </c>
      <c r="N827" s="9">
        <v>2.9423605750776045</v>
      </c>
      <c r="O827" s="9">
        <v>1.6162386638901283</v>
      </c>
    </row>
    <row r="828" spans="1:15">
      <c r="A828" s="11">
        <v>40314.570833333331</v>
      </c>
      <c r="B828">
        <v>23.55</v>
      </c>
      <c r="C828">
        <v>42.91</v>
      </c>
      <c r="D828" s="6">
        <f t="shared" si="48"/>
        <v>74.39</v>
      </c>
      <c r="E828" s="5">
        <f t="shared" si="49"/>
        <v>296.7</v>
      </c>
      <c r="F828" s="7">
        <f t="shared" si="50"/>
        <v>2.9053796992488068</v>
      </c>
      <c r="G828" s="8">
        <f t="shared" si="51"/>
        <v>1.6586812703011438</v>
      </c>
      <c r="J828" s="1">
        <v>23.55</v>
      </c>
      <c r="K828" s="1">
        <v>42.91</v>
      </c>
      <c r="L828" s="9">
        <v>74.39</v>
      </c>
      <c r="M828" s="9">
        <v>296.7</v>
      </c>
      <c r="N828" s="9">
        <v>2.9053796992488068</v>
      </c>
      <c r="O828" s="9">
        <v>1.6586812703011438</v>
      </c>
    </row>
    <row r="829" spans="1:15">
      <c r="A829" s="11">
        <v>40314.571527777778</v>
      </c>
      <c r="B829">
        <v>23.38</v>
      </c>
      <c r="C829">
        <v>43.49</v>
      </c>
      <c r="D829" s="6">
        <f t="shared" si="48"/>
        <v>74.084000000000003</v>
      </c>
      <c r="E829" s="5">
        <f t="shared" si="49"/>
        <v>296.52999999999997</v>
      </c>
      <c r="F829" s="7">
        <f t="shared" si="50"/>
        <v>2.8757407111783615</v>
      </c>
      <c r="G829" s="8">
        <f t="shared" si="51"/>
        <v>1.6250810758868921</v>
      </c>
      <c r="J829" s="1">
        <v>23.38</v>
      </c>
      <c r="K829" s="1">
        <v>43.49</v>
      </c>
      <c r="L829" s="9">
        <v>74.084000000000003</v>
      </c>
      <c r="M829" s="9">
        <v>296.52999999999997</v>
      </c>
      <c r="N829" s="9">
        <v>2.8757407111783615</v>
      </c>
      <c r="O829" s="9">
        <v>1.6250810758868921</v>
      </c>
    </row>
    <row r="830" spans="1:15">
      <c r="A830" s="11">
        <v>40314.572222222225</v>
      </c>
      <c r="B830">
        <v>23.37</v>
      </c>
      <c r="C830">
        <v>41.39</v>
      </c>
      <c r="D830" s="6">
        <f t="shared" si="48"/>
        <v>74.066000000000003</v>
      </c>
      <c r="E830" s="5">
        <f t="shared" si="49"/>
        <v>296.52</v>
      </c>
      <c r="F830" s="7">
        <f t="shared" si="50"/>
        <v>2.874005494491489</v>
      </c>
      <c r="G830" s="8">
        <f t="shared" si="51"/>
        <v>1.6844546203214616</v>
      </c>
      <c r="J830" s="1">
        <v>23.37</v>
      </c>
      <c r="K830" s="1">
        <v>41.39</v>
      </c>
      <c r="L830" s="9">
        <v>74.066000000000003</v>
      </c>
      <c r="M830" s="9">
        <v>296.52</v>
      </c>
      <c r="N830" s="9">
        <v>2.874005494491489</v>
      </c>
      <c r="O830" s="9">
        <v>1.6844546203214616</v>
      </c>
    </row>
    <row r="831" spans="1:15">
      <c r="A831" s="11">
        <v>40314.572916666664</v>
      </c>
      <c r="B831">
        <v>23.43</v>
      </c>
      <c r="C831">
        <v>46.73</v>
      </c>
      <c r="D831" s="6">
        <f t="shared" si="48"/>
        <v>74.174000000000007</v>
      </c>
      <c r="E831" s="5">
        <f t="shared" si="49"/>
        <v>296.58</v>
      </c>
      <c r="F831" s="7">
        <f t="shared" si="50"/>
        <v>2.8844305255352154</v>
      </c>
      <c r="G831" s="8">
        <f t="shared" si="51"/>
        <v>1.5365361409526093</v>
      </c>
      <c r="J831" s="1">
        <v>23.43</v>
      </c>
      <c r="K831" s="1">
        <v>46.73</v>
      </c>
      <c r="L831" s="9">
        <v>74.174000000000007</v>
      </c>
      <c r="M831" s="9">
        <v>296.58</v>
      </c>
      <c r="N831" s="9">
        <v>2.8844305255352154</v>
      </c>
      <c r="O831" s="9">
        <v>1.5365361409526093</v>
      </c>
    </row>
    <row r="832" spans="1:15">
      <c r="A832" s="11">
        <v>40314.573611111111</v>
      </c>
      <c r="B832">
        <v>23.37</v>
      </c>
      <c r="C832">
        <v>44.3</v>
      </c>
      <c r="D832" s="6">
        <f t="shared" si="48"/>
        <v>74.066000000000003</v>
      </c>
      <c r="E832" s="5">
        <f t="shared" si="49"/>
        <v>296.52</v>
      </c>
      <c r="F832" s="7">
        <f t="shared" si="50"/>
        <v>2.874005494491489</v>
      </c>
      <c r="G832" s="8">
        <f t="shared" si="51"/>
        <v>1.6008210604317594</v>
      </c>
      <c r="J832" s="1">
        <v>23.37</v>
      </c>
      <c r="K832" s="1">
        <v>44.3</v>
      </c>
      <c r="L832" s="9">
        <v>74.066000000000003</v>
      </c>
      <c r="M832" s="9">
        <v>296.52</v>
      </c>
      <c r="N832" s="9">
        <v>2.874005494491489</v>
      </c>
      <c r="O832" s="9">
        <v>1.6008210604317594</v>
      </c>
    </row>
    <row r="833" spans="1:15">
      <c r="A833" s="11">
        <v>40314.574305555558</v>
      </c>
      <c r="B833">
        <v>23.19</v>
      </c>
      <c r="C833">
        <v>45.58</v>
      </c>
      <c r="D833" s="6">
        <f t="shared" si="48"/>
        <v>73.742000000000004</v>
      </c>
      <c r="E833" s="5">
        <f t="shared" si="49"/>
        <v>296.33999999999997</v>
      </c>
      <c r="F833" s="7">
        <f t="shared" si="50"/>
        <v>2.8429275718415608</v>
      </c>
      <c r="G833" s="8">
        <f t="shared" si="51"/>
        <v>1.5471211845961774</v>
      </c>
      <c r="J833" s="1">
        <v>23.19</v>
      </c>
      <c r="K833" s="1">
        <v>45.58</v>
      </c>
      <c r="L833" s="9">
        <v>73.742000000000004</v>
      </c>
      <c r="M833" s="9">
        <v>296.33999999999997</v>
      </c>
      <c r="N833" s="9">
        <v>2.8429275718415608</v>
      </c>
      <c r="O833" s="9">
        <v>1.5471211845961774</v>
      </c>
    </row>
    <row r="834" spans="1:15">
      <c r="A834" s="11">
        <v>40314.574999999997</v>
      </c>
      <c r="B834">
        <v>22.94</v>
      </c>
      <c r="C834">
        <v>45.99</v>
      </c>
      <c r="D834" s="6">
        <f t="shared" si="48"/>
        <v>73.292000000000002</v>
      </c>
      <c r="E834" s="5">
        <f t="shared" si="49"/>
        <v>296.08999999999997</v>
      </c>
      <c r="F834" s="7">
        <f t="shared" si="50"/>
        <v>2.8002508877513912</v>
      </c>
      <c r="G834" s="8">
        <f t="shared" si="51"/>
        <v>1.5124155044745262</v>
      </c>
      <c r="J834" s="1">
        <v>22.94</v>
      </c>
      <c r="K834" s="1">
        <v>45.99</v>
      </c>
      <c r="L834" s="9">
        <v>73.292000000000002</v>
      </c>
      <c r="M834" s="9">
        <v>296.08999999999997</v>
      </c>
      <c r="N834" s="9">
        <v>2.8002508877513912</v>
      </c>
      <c r="O834" s="9">
        <v>1.5124155044745262</v>
      </c>
    </row>
    <row r="835" spans="1:15">
      <c r="A835" s="11">
        <v>40314.575694444444</v>
      </c>
      <c r="B835">
        <v>22.95</v>
      </c>
      <c r="C835">
        <v>48.55</v>
      </c>
      <c r="D835" s="6">
        <f t="shared" si="48"/>
        <v>73.31</v>
      </c>
      <c r="E835" s="5">
        <f t="shared" si="49"/>
        <v>296.09999999999997</v>
      </c>
      <c r="F835" s="7">
        <f t="shared" si="50"/>
        <v>2.8019471479696239</v>
      </c>
      <c r="G835" s="8">
        <f t="shared" si="51"/>
        <v>1.4416018076303716</v>
      </c>
      <c r="J835" s="1">
        <v>22.95</v>
      </c>
      <c r="K835" s="1">
        <v>48.55</v>
      </c>
      <c r="L835" s="9">
        <v>73.31</v>
      </c>
      <c r="M835" s="9">
        <v>296.09999999999997</v>
      </c>
      <c r="N835" s="9">
        <v>2.8019471479696239</v>
      </c>
      <c r="O835" s="9">
        <v>1.4416018076303716</v>
      </c>
    </row>
    <row r="836" spans="1:15">
      <c r="A836" s="11">
        <v>40314.576388888891</v>
      </c>
      <c r="B836">
        <v>23.09</v>
      </c>
      <c r="C836">
        <v>46.66</v>
      </c>
      <c r="D836" s="6">
        <f t="shared" si="48"/>
        <v>73.561999999999998</v>
      </c>
      <c r="E836" s="5">
        <f t="shared" si="49"/>
        <v>296.23999999999995</v>
      </c>
      <c r="F836" s="7">
        <f t="shared" si="50"/>
        <v>2.8257892130875426</v>
      </c>
      <c r="G836" s="8">
        <f t="shared" si="51"/>
        <v>1.5072759662608954</v>
      </c>
      <c r="J836" s="1">
        <v>23.09</v>
      </c>
      <c r="K836" s="1">
        <v>46.66</v>
      </c>
      <c r="L836" s="9">
        <v>73.561999999999998</v>
      </c>
      <c r="M836" s="9">
        <v>296.23999999999995</v>
      </c>
      <c r="N836" s="9">
        <v>2.8257892130875426</v>
      </c>
      <c r="O836" s="9">
        <v>1.5072759662608954</v>
      </c>
    </row>
    <row r="837" spans="1:15">
      <c r="A837" s="11">
        <v>40314.57708333333</v>
      </c>
      <c r="B837">
        <v>23.27</v>
      </c>
      <c r="C837">
        <v>47.77</v>
      </c>
      <c r="D837" s="6">
        <f t="shared" si="48"/>
        <v>73.885999999999996</v>
      </c>
      <c r="E837" s="5">
        <f t="shared" si="49"/>
        <v>296.41999999999996</v>
      </c>
      <c r="F837" s="7">
        <f t="shared" si="50"/>
        <v>2.8567035552917734</v>
      </c>
      <c r="G837" s="8">
        <f t="shared" si="51"/>
        <v>1.4920562669288933</v>
      </c>
      <c r="J837" s="1">
        <v>23.27</v>
      </c>
      <c r="K837" s="1">
        <v>47.77</v>
      </c>
      <c r="L837" s="9">
        <v>73.885999999999996</v>
      </c>
      <c r="M837" s="9">
        <v>296.41999999999996</v>
      </c>
      <c r="N837" s="9">
        <v>2.8567035552917734</v>
      </c>
      <c r="O837" s="9">
        <v>1.4920562669288933</v>
      </c>
    </row>
    <row r="838" spans="1:15">
      <c r="A838" s="11">
        <v>40314.577777777777</v>
      </c>
      <c r="B838">
        <v>23.46</v>
      </c>
      <c r="C838">
        <v>43.08</v>
      </c>
      <c r="D838" s="6">
        <f t="shared" si="48"/>
        <v>74.228000000000009</v>
      </c>
      <c r="E838" s="5">
        <f t="shared" si="49"/>
        <v>296.60999999999996</v>
      </c>
      <c r="F838" s="7">
        <f t="shared" si="50"/>
        <v>2.8896554135219401</v>
      </c>
      <c r="G838" s="8">
        <f t="shared" si="51"/>
        <v>1.6447918613766883</v>
      </c>
      <c r="J838" s="1">
        <v>23.46</v>
      </c>
      <c r="K838" s="1">
        <v>43.08</v>
      </c>
      <c r="L838" s="9">
        <v>74.228000000000009</v>
      </c>
      <c r="M838" s="9">
        <v>296.60999999999996</v>
      </c>
      <c r="N838" s="9">
        <v>2.8896554135219401</v>
      </c>
      <c r="O838" s="9">
        <v>1.6447918613766883</v>
      </c>
    </row>
    <row r="839" spans="1:15">
      <c r="A839" s="11">
        <v>40314.578472222223</v>
      </c>
      <c r="B839">
        <v>23.6</v>
      </c>
      <c r="C839">
        <v>44.33</v>
      </c>
      <c r="D839" s="6">
        <f t="shared" ref="D839:D902" si="52">B839*9/5+32</f>
        <v>74.48</v>
      </c>
      <c r="E839" s="5">
        <f t="shared" ref="E839:E902" si="53">B839+273.15</f>
        <v>296.75</v>
      </c>
      <c r="F839" s="7">
        <f t="shared" ref="F839:F902" si="54">(EXP(-5800.2206/E839+1.3914993-0.048640239*E839+0.000041764768*E839*E839-0.000000014452093*E839*E839*E839+6.5459673*LN(E839)))/1000</f>
        <v>2.914147656706032</v>
      </c>
      <c r="G839" s="8">
        <f t="shared" ref="G839:G902" si="55">(F839-C839/100*F839)</f>
        <v>1.6223060004882481</v>
      </c>
      <c r="J839" s="1">
        <v>23.6</v>
      </c>
      <c r="K839" s="1">
        <v>44.33</v>
      </c>
      <c r="L839" s="9">
        <v>74.48</v>
      </c>
      <c r="M839" s="9">
        <v>296.75</v>
      </c>
      <c r="N839" s="9">
        <v>2.914147656706032</v>
      </c>
      <c r="O839" s="9">
        <v>1.6223060004882481</v>
      </c>
    </row>
    <row r="840" spans="1:15">
      <c r="A840" s="11">
        <v>40314.57916666667</v>
      </c>
      <c r="B840">
        <v>23.67</v>
      </c>
      <c r="C840">
        <v>46.59</v>
      </c>
      <c r="D840" s="6">
        <f t="shared" si="52"/>
        <v>74.606000000000009</v>
      </c>
      <c r="E840" s="5">
        <f t="shared" si="53"/>
        <v>296.82</v>
      </c>
      <c r="F840" s="7">
        <f t="shared" si="54"/>
        <v>2.9264616091298166</v>
      </c>
      <c r="G840" s="8">
        <f t="shared" si="55"/>
        <v>1.5630231454362349</v>
      </c>
      <c r="J840" s="1">
        <v>23.67</v>
      </c>
      <c r="K840" s="1">
        <v>46.59</v>
      </c>
      <c r="L840" s="9">
        <v>74.606000000000009</v>
      </c>
      <c r="M840" s="9">
        <v>296.82</v>
      </c>
      <c r="N840" s="9">
        <v>2.9264616091298166</v>
      </c>
      <c r="O840" s="9">
        <v>1.5630231454362349</v>
      </c>
    </row>
    <row r="841" spans="1:15">
      <c r="A841" s="11">
        <v>40314.579861111109</v>
      </c>
      <c r="B841">
        <v>23.79</v>
      </c>
      <c r="C841">
        <v>44.84</v>
      </c>
      <c r="D841" s="6">
        <f t="shared" si="52"/>
        <v>74.822000000000003</v>
      </c>
      <c r="E841" s="5">
        <f t="shared" si="53"/>
        <v>296.94</v>
      </c>
      <c r="F841" s="7">
        <f t="shared" si="54"/>
        <v>2.9476769625671735</v>
      </c>
      <c r="G841" s="8">
        <f t="shared" si="55"/>
        <v>1.6259386125520527</v>
      </c>
      <c r="J841" s="1">
        <v>23.79</v>
      </c>
      <c r="K841" s="1">
        <v>44.84</v>
      </c>
      <c r="L841" s="9">
        <v>74.822000000000003</v>
      </c>
      <c r="M841" s="9">
        <v>296.94</v>
      </c>
      <c r="N841" s="9">
        <v>2.9476769625671735</v>
      </c>
      <c r="O841" s="9">
        <v>1.6259386125520527</v>
      </c>
    </row>
    <row r="842" spans="1:15">
      <c r="A842" s="11">
        <v>40314.580555555556</v>
      </c>
      <c r="B842">
        <v>23.82</v>
      </c>
      <c r="C842">
        <v>41.9</v>
      </c>
      <c r="D842" s="6">
        <f t="shared" si="52"/>
        <v>74.876000000000005</v>
      </c>
      <c r="E842" s="5">
        <f t="shared" si="53"/>
        <v>296.96999999999997</v>
      </c>
      <c r="F842" s="7">
        <f t="shared" si="54"/>
        <v>2.9530017346617918</v>
      </c>
      <c r="G842" s="8">
        <f t="shared" si="55"/>
        <v>1.715694007838501</v>
      </c>
      <c r="J842" s="1">
        <v>23.82</v>
      </c>
      <c r="K842" s="1">
        <v>41.9</v>
      </c>
      <c r="L842" s="9">
        <v>74.876000000000005</v>
      </c>
      <c r="M842" s="9">
        <v>296.96999999999997</v>
      </c>
      <c r="N842" s="9">
        <v>2.9530017346617918</v>
      </c>
      <c r="O842" s="9">
        <v>1.715694007838501</v>
      </c>
    </row>
    <row r="843" spans="1:15">
      <c r="A843" s="11">
        <v>40314.581250000003</v>
      </c>
      <c r="B843">
        <v>23.84</v>
      </c>
      <c r="C843">
        <v>42.71</v>
      </c>
      <c r="D843" s="6">
        <f t="shared" si="52"/>
        <v>74.912000000000006</v>
      </c>
      <c r="E843" s="5">
        <f t="shared" si="53"/>
        <v>296.98999999999995</v>
      </c>
      <c r="F843" s="7">
        <f t="shared" si="54"/>
        <v>2.9565562463337889</v>
      </c>
      <c r="G843" s="8">
        <f t="shared" si="55"/>
        <v>1.6938110735246275</v>
      </c>
      <c r="J843" s="1">
        <v>23.84</v>
      </c>
      <c r="K843" s="1">
        <v>42.71</v>
      </c>
      <c r="L843" s="9">
        <v>74.912000000000006</v>
      </c>
      <c r="M843" s="9">
        <v>296.98999999999995</v>
      </c>
      <c r="N843" s="9">
        <v>2.9565562463337889</v>
      </c>
      <c r="O843" s="9">
        <v>1.6938110735246275</v>
      </c>
    </row>
    <row r="844" spans="1:15">
      <c r="A844" s="11">
        <v>40314.581944444442</v>
      </c>
      <c r="B844">
        <v>23.88</v>
      </c>
      <c r="C844">
        <v>43.08</v>
      </c>
      <c r="D844" s="6">
        <f t="shared" si="52"/>
        <v>74.983999999999995</v>
      </c>
      <c r="E844" s="5">
        <f t="shared" si="53"/>
        <v>297.02999999999997</v>
      </c>
      <c r="F844" s="7">
        <f t="shared" si="54"/>
        <v>2.9636764771911759</v>
      </c>
      <c r="G844" s="8">
        <f t="shared" si="55"/>
        <v>1.6869246508172173</v>
      </c>
      <c r="J844" s="1">
        <v>23.88</v>
      </c>
      <c r="K844" s="1">
        <v>43.08</v>
      </c>
      <c r="L844" s="9">
        <v>74.983999999999995</v>
      </c>
      <c r="M844" s="9">
        <v>297.02999999999997</v>
      </c>
      <c r="N844" s="9">
        <v>2.9636764771911759</v>
      </c>
      <c r="O844" s="9">
        <v>1.6869246508172173</v>
      </c>
    </row>
    <row r="845" spans="1:15">
      <c r="A845" s="11">
        <v>40314.582638888889</v>
      </c>
      <c r="B845">
        <v>23.95</v>
      </c>
      <c r="C845">
        <v>46.42</v>
      </c>
      <c r="D845" s="6">
        <f t="shared" si="52"/>
        <v>75.11</v>
      </c>
      <c r="E845" s="5">
        <f t="shared" si="53"/>
        <v>297.09999999999997</v>
      </c>
      <c r="F845" s="7">
        <f t="shared" si="54"/>
        <v>2.9761729075544072</v>
      </c>
      <c r="G845" s="8">
        <f t="shared" si="55"/>
        <v>1.5946334438676515</v>
      </c>
      <c r="J845" s="1">
        <v>23.95</v>
      </c>
      <c r="K845" s="1">
        <v>46.42</v>
      </c>
      <c r="L845" s="9">
        <v>75.11</v>
      </c>
      <c r="M845" s="9">
        <v>297.09999999999997</v>
      </c>
      <c r="N845" s="9">
        <v>2.9761729075544072</v>
      </c>
      <c r="O845" s="9">
        <v>1.5946334438676515</v>
      </c>
    </row>
    <row r="846" spans="1:15">
      <c r="A846" s="11">
        <v>40314.583333333336</v>
      </c>
      <c r="B846">
        <v>23.96</v>
      </c>
      <c r="C846">
        <v>41.23</v>
      </c>
      <c r="D846" s="6">
        <f t="shared" si="52"/>
        <v>75.128</v>
      </c>
      <c r="E846" s="5">
        <f t="shared" si="53"/>
        <v>297.10999999999996</v>
      </c>
      <c r="F846" s="7">
        <f t="shared" si="54"/>
        <v>2.9779618615089056</v>
      </c>
      <c r="G846" s="8">
        <f t="shared" si="55"/>
        <v>1.750148186008784</v>
      </c>
      <c r="J846" s="1">
        <v>23.96</v>
      </c>
      <c r="K846" s="1">
        <v>41.23</v>
      </c>
      <c r="L846" s="9">
        <v>75.128</v>
      </c>
      <c r="M846" s="9">
        <v>297.10999999999996</v>
      </c>
      <c r="N846" s="9">
        <v>2.9779618615089056</v>
      </c>
      <c r="O846" s="9">
        <v>1.750148186008784</v>
      </c>
    </row>
    <row r="847" spans="1:15">
      <c r="A847" s="11">
        <v>40314.584027777775</v>
      </c>
      <c r="B847">
        <v>24.11</v>
      </c>
      <c r="C847">
        <v>42.27</v>
      </c>
      <c r="D847" s="6">
        <f t="shared" si="52"/>
        <v>75.397999999999996</v>
      </c>
      <c r="E847" s="5">
        <f t="shared" si="53"/>
        <v>297.26</v>
      </c>
      <c r="F847" s="7">
        <f t="shared" si="54"/>
        <v>3.0049090407714019</v>
      </c>
      <c r="G847" s="8">
        <f t="shared" si="55"/>
        <v>1.7347339892373301</v>
      </c>
      <c r="J847" s="1">
        <v>24.11</v>
      </c>
      <c r="K847" s="1">
        <v>42.27</v>
      </c>
      <c r="L847" s="9">
        <v>75.397999999999996</v>
      </c>
      <c r="M847" s="9">
        <v>297.26</v>
      </c>
      <c r="N847" s="9">
        <v>3.0049090407714019</v>
      </c>
      <c r="O847" s="9">
        <v>1.7347339892373301</v>
      </c>
    </row>
    <row r="848" spans="1:15">
      <c r="A848" s="11">
        <v>40314.584722222222</v>
      </c>
      <c r="B848">
        <v>24.23</v>
      </c>
      <c r="C848">
        <v>41.02</v>
      </c>
      <c r="D848" s="6">
        <f t="shared" si="52"/>
        <v>75.614000000000004</v>
      </c>
      <c r="E848" s="5">
        <f t="shared" si="53"/>
        <v>297.38</v>
      </c>
      <c r="F848" s="7">
        <f t="shared" si="54"/>
        <v>3.0266197874018315</v>
      </c>
      <c r="G848" s="8">
        <f t="shared" si="55"/>
        <v>1.7851003506096002</v>
      </c>
      <c r="J848" s="1">
        <v>24.23</v>
      </c>
      <c r="K848" s="1">
        <v>41.02</v>
      </c>
      <c r="L848" s="9">
        <v>75.614000000000004</v>
      </c>
      <c r="M848" s="9">
        <v>297.38</v>
      </c>
      <c r="N848" s="9">
        <v>3.0266197874018315</v>
      </c>
      <c r="O848" s="9">
        <v>1.7851003506096002</v>
      </c>
    </row>
    <row r="849" spans="1:15">
      <c r="A849" s="11">
        <v>40314.585416666669</v>
      </c>
      <c r="B849">
        <v>24.31</v>
      </c>
      <c r="C849">
        <v>39.979999999999997</v>
      </c>
      <c r="D849" s="6">
        <f t="shared" si="52"/>
        <v>75.757999999999996</v>
      </c>
      <c r="E849" s="5">
        <f t="shared" si="53"/>
        <v>297.45999999999998</v>
      </c>
      <c r="F849" s="7">
        <f t="shared" si="54"/>
        <v>3.0411695649942025</v>
      </c>
      <c r="G849" s="8">
        <f t="shared" si="55"/>
        <v>1.8253099729095204</v>
      </c>
      <c r="J849" s="1">
        <v>24.31</v>
      </c>
      <c r="K849" s="1">
        <v>39.979999999999997</v>
      </c>
      <c r="L849" s="9">
        <v>75.757999999999996</v>
      </c>
      <c r="M849" s="9">
        <v>297.45999999999998</v>
      </c>
      <c r="N849" s="9">
        <v>3.0411695649942025</v>
      </c>
      <c r="O849" s="9">
        <v>1.8253099729095204</v>
      </c>
    </row>
    <row r="850" spans="1:15">
      <c r="A850" s="11">
        <v>40314.586111111108</v>
      </c>
      <c r="B850">
        <v>24.31</v>
      </c>
      <c r="C850">
        <v>38.76</v>
      </c>
      <c r="D850" s="6">
        <f t="shared" si="52"/>
        <v>75.757999999999996</v>
      </c>
      <c r="E850" s="5">
        <f t="shared" si="53"/>
        <v>297.45999999999998</v>
      </c>
      <c r="F850" s="7">
        <f t="shared" si="54"/>
        <v>3.0411695649942025</v>
      </c>
      <c r="G850" s="8">
        <f t="shared" si="55"/>
        <v>1.8624122416024496</v>
      </c>
      <c r="J850" s="1">
        <v>24.31</v>
      </c>
      <c r="K850" s="1">
        <v>38.76</v>
      </c>
      <c r="L850" s="9">
        <v>75.757999999999996</v>
      </c>
      <c r="M850" s="9">
        <v>297.45999999999998</v>
      </c>
      <c r="N850" s="9">
        <v>3.0411695649942025</v>
      </c>
      <c r="O850" s="9">
        <v>1.8624122416024496</v>
      </c>
    </row>
    <row r="851" spans="1:15">
      <c r="A851" s="11">
        <v>40314.586805555555</v>
      </c>
      <c r="B851">
        <v>24.39</v>
      </c>
      <c r="C851">
        <v>39.57</v>
      </c>
      <c r="D851" s="6">
        <f t="shared" si="52"/>
        <v>75.902000000000001</v>
      </c>
      <c r="E851" s="5">
        <f t="shared" si="53"/>
        <v>297.53999999999996</v>
      </c>
      <c r="F851" s="7">
        <f t="shared" si="54"/>
        <v>3.0557803499113971</v>
      </c>
      <c r="G851" s="8">
        <f t="shared" si="55"/>
        <v>1.8466080654514574</v>
      </c>
      <c r="J851" s="1">
        <v>24.39</v>
      </c>
      <c r="K851" s="1">
        <v>39.57</v>
      </c>
      <c r="L851" s="9">
        <v>75.902000000000001</v>
      </c>
      <c r="M851" s="9">
        <v>297.53999999999996</v>
      </c>
      <c r="N851" s="9">
        <v>3.0557803499113971</v>
      </c>
      <c r="O851" s="9">
        <v>1.8466080654514574</v>
      </c>
    </row>
    <row r="852" spans="1:15">
      <c r="A852" s="11">
        <v>40314.587500000001</v>
      </c>
      <c r="B852">
        <v>24.45</v>
      </c>
      <c r="C852">
        <v>39.33</v>
      </c>
      <c r="D852" s="6">
        <f t="shared" si="52"/>
        <v>76.009999999999991</v>
      </c>
      <c r="E852" s="5">
        <f t="shared" si="53"/>
        <v>297.59999999999997</v>
      </c>
      <c r="F852" s="7">
        <f t="shared" si="54"/>
        <v>3.0667786040048099</v>
      </c>
      <c r="G852" s="8">
        <f t="shared" si="55"/>
        <v>1.8606145790497182</v>
      </c>
      <c r="J852" s="1">
        <v>24.45</v>
      </c>
      <c r="K852" s="1">
        <v>39.33</v>
      </c>
      <c r="L852" s="9">
        <v>76.009999999999991</v>
      </c>
      <c r="M852" s="9">
        <v>297.59999999999997</v>
      </c>
      <c r="N852" s="9">
        <v>3.0667786040048099</v>
      </c>
      <c r="O852" s="9">
        <v>1.8606145790497182</v>
      </c>
    </row>
    <row r="853" spans="1:15">
      <c r="A853" s="11">
        <v>40314.588194444441</v>
      </c>
      <c r="B853">
        <v>24.45</v>
      </c>
      <c r="C853">
        <v>38.9</v>
      </c>
      <c r="D853" s="6">
        <f t="shared" si="52"/>
        <v>76.009999999999991</v>
      </c>
      <c r="E853" s="5">
        <f t="shared" si="53"/>
        <v>297.59999999999997</v>
      </c>
      <c r="F853" s="7">
        <f t="shared" si="54"/>
        <v>3.0667786040048099</v>
      </c>
      <c r="G853" s="8">
        <f t="shared" si="55"/>
        <v>1.8738017270469389</v>
      </c>
      <c r="J853" s="1">
        <v>24.45</v>
      </c>
      <c r="K853" s="1">
        <v>38.9</v>
      </c>
      <c r="L853" s="9">
        <v>76.009999999999991</v>
      </c>
      <c r="M853" s="9">
        <v>297.59999999999997</v>
      </c>
      <c r="N853" s="9">
        <v>3.0667786040048099</v>
      </c>
      <c r="O853" s="9">
        <v>1.8738017270469389</v>
      </c>
    </row>
    <row r="854" spans="1:15">
      <c r="A854" s="11">
        <v>40314.588888888888</v>
      </c>
      <c r="B854">
        <v>24.46</v>
      </c>
      <c r="C854">
        <v>37.78</v>
      </c>
      <c r="D854" s="6">
        <f t="shared" si="52"/>
        <v>76.028000000000006</v>
      </c>
      <c r="E854" s="5">
        <f t="shared" si="53"/>
        <v>297.60999999999996</v>
      </c>
      <c r="F854" s="7">
        <f t="shared" si="54"/>
        <v>3.0686150008348103</v>
      </c>
      <c r="G854" s="8">
        <f t="shared" si="55"/>
        <v>1.909292253519419</v>
      </c>
      <c r="J854" s="1">
        <v>24.46</v>
      </c>
      <c r="K854" s="1">
        <v>37.78</v>
      </c>
      <c r="L854" s="9">
        <v>76.028000000000006</v>
      </c>
      <c r="M854" s="9">
        <v>297.60999999999996</v>
      </c>
      <c r="N854" s="9">
        <v>3.0686150008348103</v>
      </c>
      <c r="O854" s="9">
        <v>1.909292253519419</v>
      </c>
    </row>
    <row r="855" spans="1:15">
      <c r="A855" s="11">
        <v>40314.589583333334</v>
      </c>
      <c r="B855">
        <v>24.45</v>
      </c>
      <c r="C855">
        <v>37.979999999999997</v>
      </c>
      <c r="D855" s="6">
        <f t="shared" si="52"/>
        <v>76.009999999999991</v>
      </c>
      <c r="E855" s="5">
        <f t="shared" si="53"/>
        <v>297.59999999999997</v>
      </c>
      <c r="F855" s="7">
        <f t="shared" si="54"/>
        <v>3.0667786040048099</v>
      </c>
      <c r="G855" s="8">
        <f t="shared" si="55"/>
        <v>1.9020160902037833</v>
      </c>
      <c r="J855" s="1">
        <v>24.45</v>
      </c>
      <c r="K855" s="1">
        <v>37.979999999999997</v>
      </c>
      <c r="L855" s="9">
        <v>76.009999999999991</v>
      </c>
      <c r="M855" s="9">
        <v>297.59999999999997</v>
      </c>
      <c r="N855" s="9">
        <v>3.0667786040048099</v>
      </c>
      <c r="O855" s="9">
        <v>1.9020160902037833</v>
      </c>
    </row>
    <row r="856" spans="1:15">
      <c r="A856" s="11">
        <v>40314.590277777781</v>
      </c>
      <c r="B856">
        <v>24.42</v>
      </c>
      <c r="C856">
        <v>38.520000000000003</v>
      </c>
      <c r="D856" s="6">
        <f t="shared" si="52"/>
        <v>75.956000000000003</v>
      </c>
      <c r="E856" s="5">
        <f t="shared" si="53"/>
        <v>297.57</v>
      </c>
      <c r="F856" s="7">
        <f t="shared" si="54"/>
        <v>3.0612751665809919</v>
      </c>
      <c r="G856" s="8">
        <f t="shared" si="55"/>
        <v>1.8820719724139936</v>
      </c>
      <c r="J856" s="1">
        <v>24.42</v>
      </c>
      <c r="K856" s="1">
        <v>38.520000000000003</v>
      </c>
      <c r="L856" s="9">
        <v>75.956000000000003</v>
      </c>
      <c r="M856" s="9">
        <v>297.57</v>
      </c>
      <c r="N856" s="9">
        <v>3.0612751665809919</v>
      </c>
      <c r="O856" s="9">
        <v>1.8820719724139936</v>
      </c>
    </row>
    <row r="857" spans="1:15">
      <c r="A857" s="11">
        <v>40314.59097222222</v>
      </c>
      <c r="B857">
        <v>24.45</v>
      </c>
      <c r="C857">
        <v>38.32</v>
      </c>
      <c r="D857" s="6">
        <f t="shared" si="52"/>
        <v>76.009999999999991</v>
      </c>
      <c r="E857" s="5">
        <f t="shared" si="53"/>
        <v>297.59999999999997</v>
      </c>
      <c r="F857" s="7">
        <f t="shared" si="54"/>
        <v>3.0667786040048099</v>
      </c>
      <c r="G857" s="8">
        <f t="shared" si="55"/>
        <v>1.8915890429501667</v>
      </c>
      <c r="J857" s="1">
        <v>24.45</v>
      </c>
      <c r="K857" s="1">
        <v>38.32</v>
      </c>
      <c r="L857" s="9">
        <v>76.009999999999991</v>
      </c>
      <c r="M857" s="9">
        <v>297.59999999999997</v>
      </c>
      <c r="N857" s="9">
        <v>3.0667786040048099</v>
      </c>
      <c r="O857" s="9">
        <v>1.8915890429501667</v>
      </c>
    </row>
    <row r="858" spans="1:15">
      <c r="A858" s="11">
        <v>40314.591666666667</v>
      </c>
      <c r="B858">
        <v>24.54</v>
      </c>
      <c r="C858">
        <v>38.96</v>
      </c>
      <c r="D858" s="6">
        <f t="shared" si="52"/>
        <v>76.171999999999997</v>
      </c>
      <c r="E858" s="5">
        <f t="shared" si="53"/>
        <v>297.69</v>
      </c>
      <c r="F858" s="7">
        <f t="shared" si="54"/>
        <v>3.0833407546038836</v>
      </c>
      <c r="G858" s="8">
        <f t="shared" si="55"/>
        <v>1.8820711966102106</v>
      </c>
      <c r="J858" s="1">
        <v>24.54</v>
      </c>
      <c r="K858" s="1">
        <v>38.96</v>
      </c>
      <c r="L858" s="9">
        <v>76.171999999999997</v>
      </c>
      <c r="M858" s="9">
        <v>297.69</v>
      </c>
      <c r="N858" s="9">
        <v>3.0833407546038836</v>
      </c>
      <c r="O858" s="9">
        <v>1.8820711966102106</v>
      </c>
    </row>
    <row r="859" spans="1:15">
      <c r="A859" s="11">
        <v>40314.592361111114</v>
      </c>
      <c r="B859">
        <v>24.51</v>
      </c>
      <c r="C859">
        <v>38.630000000000003</v>
      </c>
      <c r="D859" s="6">
        <f t="shared" si="52"/>
        <v>76.117999999999995</v>
      </c>
      <c r="E859" s="5">
        <f t="shared" si="53"/>
        <v>297.65999999999997</v>
      </c>
      <c r="F859" s="7">
        <f t="shared" si="54"/>
        <v>3.0778113866241599</v>
      </c>
      <c r="G859" s="8">
        <f t="shared" si="55"/>
        <v>1.8888528479712468</v>
      </c>
      <c r="J859" s="1">
        <v>24.51</v>
      </c>
      <c r="K859" s="1">
        <v>38.630000000000003</v>
      </c>
      <c r="L859" s="9">
        <v>76.117999999999995</v>
      </c>
      <c r="M859" s="9">
        <v>297.65999999999997</v>
      </c>
      <c r="N859" s="9">
        <v>3.0778113866241599</v>
      </c>
      <c r="O859" s="9">
        <v>1.8888528479712468</v>
      </c>
    </row>
    <row r="860" spans="1:15">
      <c r="A860" s="11">
        <v>40314.593055555553</v>
      </c>
      <c r="B860">
        <v>24.49</v>
      </c>
      <c r="C860">
        <v>40.25</v>
      </c>
      <c r="D860" s="6">
        <f t="shared" si="52"/>
        <v>76.081999999999994</v>
      </c>
      <c r="E860" s="5">
        <f t="shared" si="53"/>
        <v>297.64</v>
      </c>
      <c r="F860" s="7">
        <f t="shared" si="54"/>
        <v>3.0741299502929773</v>
      </c>
      <c r="G860" s="8">
        <f t="shared" si="55"/>
        <v>1.8367926453000538</v>
      </c>
      <c r="J860" s="1">
        <v>24.49</v>
      </c>
      <c r="K860" s="1">
        <v>40.25</v>
      </c>
      <c r="L860" s="9">
        <v>76.081999999999994</v>
      </c>
      <c r="M860" s="9">
        <v>297.64</v>
      </c>
      <c r="N860" s="9">
        <v>3.0741299502929773</v>
      </c>
      <c r="O860" s="9">
        <v>1.8367926453000538</v>
      </c>
    </row>
    <row r="861" spans="1:15">
      <c r="A861" s="11">
        <v>40314.59375</v>
      </c>
      <c r="B861">
        <v>24.49</v>
      </c>
      <c r="C861">
        <v>40.380000000000003</v>
      </c>
      <c r="D861" s="6">
        <f t="shared" si="52"/>
        <v>76.081999999999994</v>
      </c>
      <c r="E861" s="5">
        <f t="shared" si="53"/>
        <v>297.64</v>
      </c>
      <c r="F861" s="7">
        <f t="shared" si="54"/>
        <v>3.0741299502929773</v>
      </c>
      <c r="G861" s="8">
        <f t="shared" si="55"/>
        <v>1.832796276364673</v>
      </c>
      <c r="J861" s="1">
        <v>24.49</v>
      </c>
      <c r="K861" s="1">
        <v>40.380000000000003</v>
      </c>
      <c r="L861" s="9">
        <v>76.081999999999994</v>
      </c>
      <c r="M861" s="9">
        <v>297.64</v>
      </c>
      <c r="N861" s="9">
        <v>3.0741299502929773</v>
      </c>
      <c r="O861" s="9">
        <v>1.832796276364673</v>
      </c>
    </row>
    <row r="862" spans="1:15">
      <c r="A862" s="11">
        <v>40314.594444444447</v>
      </c>
      <c r="B862">
        <v>24.46</v>
      </c>
      <c r="C862">
        <v>40.21</v>
      </c>
      <c r="D862" s="6">
        <f t="shared" si="52"/>
        <v>76.028000000000006</v>
      </c>
      <c r="E862" s="5">
        <f t="shared" si="53"/>
        <v>297.60999999999996</v>
      </c>
      <c r="F862" s="7">
        <f t="shared" si="54"/>
        <v>3.0686150008348103</v>
      </c>
      <c r="G862" s="8">
        <f t="shared" si="55"/>
        <v>1.8347249089991331</v>
      </c>
      <c r="J862" s="1">
        <v>24.46</v>
      </c>
      <c r="K862" s="1">
        <v>40.21</v>
      </c>
      <c r="L862" s="9">
        <v>76.028000000000006</v>
      </c>
      <c r="M862" s="9">
        <v>297.60999999999996</v>
      </c>
      <c r="N862" s="9">
        <v>3.0686150008348103</v>
      </c>
      <c r="O862" s="9">
        <v>1.8347249089991331</v>
      </c>
    </row>
    <row r="863" spans="1:15">
      <c r="A863" s="11">
        <v>40314.595138888886</v>
      </c>
      <c r="B863">
        <v>24.56</v>
      </c>
      <c r="C863">
        <v>38.39</v>
      </c>
      <c r="D863" s="6">
        <f t="shared" si="52"/>
        <v>76.207999999999998</v>
      </c>
      <c r="E863" s="5">
        <f t="shared" si="53"/>
        <v>297.70999999999998</v>
      </c>
      <c r="F863" s="7">
        <f t="shared" si="54"/>
        <v>3.0870318138425015</v>
      </c>
      <c r="G863" s="8">
        <f t="shared" si="55"/>
        <v>1.9019203005083651</v>
      </c>
      <c r="J863" s="1">
        <v>24.56</v>
      </c>
      <c r="K863" s="1">
        <v>38.39</v>
      </c>
      <c r="L863" s="9">
        <v>76.207999999999998</v>
      </c>
      <c r="M863" s="9">
        <v>297.70999999999998</v>
      </c>
      <c r="N863" s="9">
        <v>3.0870318138425015</v>
      </c>
      <c r="O863" s="9">
        <v>1.9019203005083651</v>
      </c>
    </row>
    <row r="864" spans="1:15">
      <c r="A864" s="11">
        <v>40314.595833333333</v>
      </c>
      <c r="B864">
        <v>24.59</v>
      </c>
      <c r="C864">
        <v>40.14</v>
      </c>
      <c r="D864" s="6">
        <f t="shared" si="52"/>
        <v>76.262</v>
      </c>
      <c r="E864" s="5">
        <f t="shared" si="53"/>
        <v>297.73999999999995</v>
      </c>
      <c r="F864" s="7">
        <f t="shared" si="54"/>
        <v>3.0925756320376534</v>
      </c>
      <c r="G864" s="8">
        <f t="shared" si="55"/>
        <v>1.8512157733377395</v>
      </c>
      <c r="J864" s="1">
        <v>24.59</v>
      </c>
      <c r="K864" s="1">
        <v>40.14</v>
      </c>
      <c r="L864" s="9">
        <v>76.262</v>
      </c>
      <c r="M864" s="9">
        <v>297.73999999999995</v>
      </c>
      <c r="N864" s="9">
        <v>3.0925756320376534</v>
      </c>
      <c r="O864" s="9">
        <v>1.8512157733377395</v>
      </c>
    </row>
    <row r="865" spans="1:15">
      <c r="A865" s="11">
        <v>40314.59652777778</v>
      </c>
      <c r="B865">
        <v>24.57</v>
      </c>
      <c r="C865">
        <v>40.21</v>
      </c>
      <c r="D865" s="6">
        <f t="shared" si="52"/>
        <v>76.225999999999999</v>
      </c>
      <c r="E865" s="5">
        <f t="shared" si="53"/>
        <v>297.71999999999997</v>
      </c>
      <c r="F865" s="7">
        <f t="shared" si="54"/>
        <v>3.0888787889060789</v>
      </c>
      <c r="G865" s="8">
        <f t="shared" si="55"/>
        <v>1.8468406278869445</v>
      </c>
      <c r="J865" s="1">
        <v>24.57</v>
      </c>
      <c r="K865" s="1">
        <v>40.21</v>
      </c>
      <c r="L865" s="9">
        <v>76.225999999999999</v>
      </c>
      <c r="M865" s="9">
        <v>297.71999999999997</v>
      </c>
      <c r="N865" s="9">
        <v>3.0888787889060789</v>
      </c>
      <c r="O865" s="9">
        <v>1.8468406278869445</v>
      </c>
    </row>
    <row r="866" spans="1:15">
      <c r="A866" s="11">
        <v>40314.597222222219</v>
      </c>
      <c r="B866">
        <v>24.48</v>
      </c>
      <c r="C866">
        <v>39</v>
      </c>
      <c r="D866" s="6">
        <f t="shared" si="52"/>
        <v>76.063999999999993</v>
      </c>
      <c r="E866" s="5">
        <f t="shared" si="53"/>
        <v>297.63</v>
      </c>
      <c r="F866" s="7">
        <f t="shared" si="54"/>
        <v>3.0722906735571374</v>
      </c>
      <c r="G866" s="8">
        <f t="shared" si="55"/>
        <v>1.8740973108698538</v>
      </c>
      <c r="J866" s="1">
        <v>24.48</v>
      </c>
      <c r="K866" s="1">
        <v>39</v>
      </c>
      <c r="L866" s="9">
        <v>76.063999999999993</v>
      </c>
      <c r="M866" s="9">
        <v>297.63</v>
      </c>
      <c r="N866" s="9">
        <v>3.0722906735571374</v>
      </c>
      <c r="O866" s="9">
        <v>1.8740973108698538</v>
      </c>
    </row>
    <row r="867" spans="1:15">
      <c r="A867" s="11">
        <v>40314.597916666666</v>
      </c>
      <c r="B867">
        <v>24.47</v>
      </c>
      <c r="C867">
        <v>38.729999999999997</v>
      </c>
      <c r="D867" s="6">
        <f t="shared" si="52"/>
        <v>76.045999999999992</v>
      </c>
      <c r="E867" s="5">
        <f t="shared" si="53"/>
        <v>297.62</v>
      </c>
      <c r="F867" s="7">
        <f t="shared" si="54"/>
        <v>3.0704523572116935</v>
      </c>
      <c r="G867" s="8">
        <f t="shared" si="55"/>
        <v>1.8812661592636046</v>
      </c>
      <c r="J867" s="1">
        <v>24.47</v>
      </c>
      <c r="K867" s="1">
        <v>38.729999999999997</v>
      </c>
      <c r="L867" s="9">
        <v>76.045999999999992</v>
      </c>
      <c r="M867" s="9">
        <v>297.62</v>
      </c>
      <c r="N867" s="9">
        <v>3.0704523572116935</v>
      </c>
      <c r="O867" s="9">
        <v>1.8812661592636046</v>
      </c>
    </row>
    <row r="868" spans="1:15">
      <c r="A868" s="11">
        <v>40314.598611111112</v>
      </c>
      <c r="B868">
        <v>24.43</v>
      </c>
      <c r="C868">
        <v>40.479999999999997</v>
      </c>
      <c r="D868" s="6">
        <f t="shared" si="52"/>
        <v>75.974000000000004</v>
      </c>
      <c r="E868" s="5">
        <f t="shared" si="53"/>
        <v>297.58</v>
      </c>
      <c r="F868" s="7">
        <f t="shared" si="54"/>
        <v>3.0631086872992359</v>
      </c>
      <c r="G868" s="8">
        <f t="shared" si="55"/>
        <v>1.8231622906805052</v>
      </c>
      <c r="J868" s="1">
        <v>24.43</v>
      </c>
      <c r="K868" s="1">
        <v>40.479999999999997</v>
      </c>
      <c r="L868" s="9">
        <v>75.974000000000004</v>
      </c>
      <c r="M868" s="9">
        <v>297.58</v>
      </c>
      <c r="N868" s="9">
        <v>3.0631086872992359</v>
      </c>
      <c r="O868" s="9">
        <v>1.8231622906805052</v>
      </c>
    </row>
    <row r="869" spans="1:15">
      <c r="A869" s="11">
        <v>40314.599305555559</v>
      </c>
      <c r="B869">
        <v>24.43</v>
      </c>
      <c r="C869">
        <v>40.11</v>
      </c>
      <c r="D869" s="6">
        <f t="shared" si="52"/>
        <v>75.974000000000004</v>
      </c>
      <c r="E869" s="5">
        <f t="shared" si="53"/>
        <v>297.58</v>
      </c>
      <c r="F869" s="7">
        <f t="shared" si="54"/>
        <v>3.0631086872992359</v>
      </c>
      <c r="G869" s="8">
        <f t="shared" si="55"/>
        <v>1.8344957928235124</v>
      </c>
      <c r="J869" s="1">
        <v>24.43</v>
      </c>
      <c r="K869" s="1">
        <v>40.11</v>
      </c>
      <c r="L869" s="9">
        <v>75.974000000000004</v>
      </c>
      <c r="M869" s="9">
        <v>297.58</v>
      </c>
      <c r="N869" s="9">
        <v>3.0631086872992359</v>
      </c>
      <c r="O869" s="9">
        <v>1.8344957928235124</v>
      </c>
    </row>
    <row r="870" spans="1:15">
      <c r="A870" s="11">
        <v>40314.6</v>
      </c>
      <c r="B870">
        <v>24.42</v>
      </c>
      <c r="C870">
        <v>40.99</v>
      </c>
      <c r="D870" s="6">
        <f t="shared" si="52"/>
        <v>75.956000000000003</v>
      </c>
      <c r="E870" s="5">
        <f t="shared" si="53"/>
        <v>297.57</v>
      </c>
      <c r="F870" s="7">
        <f t="shared" si="54"/>
        <v>3.0612751665809919</v>
      </c>
      <c r="G870" s="8">
        <f t="shared" si="55"/>
        <v>1.8064584757994431</v>
      </c>
      <c r="J870" s="1">
        <v>24.42</v>
      </c>
      <c r="K870" s="1">
        <v>40.99</v>
      </c>
      <c r="L870" s="9">
        <v>75.956000000000003</v>
      </c>
      <c r="M870" s="9">
        <v>297.57</v>
      </c>
      <c r="N870" s="9">
        <v>3.0612751665809919</v>
      </c>
      <c r="O870" s="9">
        <v>1.8064584757994431</v>
      </c>
    </row>
    <row r="871" spans="1:15">
      <c r="A871" s="11">
        <v>40314.600694444445</v>
      </c>
      <c r="B871">
        <v>24.5</v>
      </c>
      <c r="C871">
        <v>40.380000000000003</v>
      </c>
      <c r="D871" s="6">
        <f t="shared" si="52"/>
        <v>76.099999999999994</v>
      </c>
      <c r="E871" s="5">
        <f t="shared" si="53"/>
        <v>297.64999999999998</v>
      </c>
      <c r="F871" s="7">
        <f t="shared" si="54"/>
        <v>3.0759701878412962</v>
      </c>
      <c r="G871" s="8">
        <f t="shared" si="55"/>
        <v>1.8338934259909807</v>
      </c>
      <c r="J871" s="1">
        <v>24.5</v>
      </c>
      <c r="K871" s="1">
        <v>40.380000000000003</v>
      </c>
      <c r="L871" s="9">
        <v>76.099999999999994</v>
      </c>
      <c r="M871" s="9">
        <v>297.64999999999998</v>
      </c>
      <c r="N871" s="9">
        <v>3.0759701878412962</v>
      </c>
      <c r="O871" s="9">
        <v>1.8338934259909807</v>
      </c>
    </row>
    <row r="872" spans="1:15">
      <c r="A872" s="11">
        <v>40314.601388888892</v>
      </c>
      <c r="B872">
        <v>24.52</v>
      </c>
      <c r="C872">
        <v>40.479999999999997</v>
      </c>
      <c r="D872" s="6">
        <f t="shared" si="52"/>
        <v>76.135999999999996</v>
      </c>
      <c r="E872" s="5">
        <f t="shared" si="53"/>
        <v>297.66999999999996</v>
      </c>
      <c r="F872" s="7">
        <f t="shared" si="54"/>
        <v>3.0796535470639022</v>
      </c>
      <c r="G872" s="8">
        <f t="shared" si="55"/>
        <v>1.8330097912124346</v>
      </c>
      <c r="J872" s="1">
        <v>24.52</v>
      </c>
      <c r="K872" s="1">
        <v>40.479999999999997</v>
      </c>
      <c r="L872" s="9">
        <v>76.135999999999996</v>
      </c>
      <c r="M872" s="9">
        <v>297.66999999999996</v>
      </c>
      <c r="N872" s="9">
        <v>3.0796535470639022</v>
      </c>
      <c r="O872" s="9">
        <v>1.8330097912124346</v>
      </c>
    </row>
    <row r="873" spans="1:15">
      <c r="A873" s="11">
        <v>40314.602083333331</v>
      </c>
      <c r="B873">
        <v>24.43</v>
      </c>
      <c r="C873">
        <v>43.99</v>
      </c>
      <c r="D873" s="6">
        <f t="shared" si="52"/>
        <v>75.974000000000004</v>
      </c>
      <c r="E873" s="5">
        <f t="shared" si="53"/>
        <v>297.58</v>
      </c>
      <c r="F873" s="7">
        <f t="shared" si="54"/>
        <v>3.0631086872992359</v>
      </c>
      <c r="G873" s="8">
        <f t="shared" si="55"/>
        <v>1.7156471757563021</v>
      </c>
      <c r="J873" s="1">
        <v>24.43</v>
      </c>
      <c r="K873" s="1">
        <v>43.99</v>
      </c>
      <c r="L873" s="9">
        <v>75.974000000000004</v>
      </c>
      <c r="M873" s="9">
        <v>297.58</v>
      </c>
      <c r="N873" s="9">
        <v>3.0631086872992359</v>
      </c>
      <c r="O873" s="9">
        <v>1.7156471757563021</v>
      </c>
    </row>
    <row r="874" spans="1:15">
      <c r="A874" s="11">
        <v>40314.602777777778</v>
      </c>
      <c r="B874">
        <v>24.28</v>
      </c>
      <c r="C874">
        <v>40.31</v>
      </c>
      <c r="D874" s="6">
        <f t="shared" si="52"/>
        <v>75.704000000000008</v>
      </c>
      <c r="E874" s="5">
        <f t="shared" si="53"/>
        <v>297.42999999999995</v>
      </c>
      <c r="F874" s="7">
        <f t="shared" si="54"/>
        <v>3.0357062606331722</v>
      </c>
      <c r="G874" s="8">
        <f t="shared" si="55"/>
        <v>1.8120130669719405</v>
      </c>
      <c r="J874" s="1">
        <v>24.28</v>
      </c>
      <c r="K874" s="1">
        <v>40.31</v>
      </c>
      <c r="L874" s="9">
        <v>75.704000000000008</v>
      </c>
      <c r="M874" s="9">
        <v>297.42999999999995</v>
      </c>
      <c r="N874" s="9">
        <v>3.0357062606331722</v>
      </c>
      <c r="O874" s="9">
        <v>1.8120130669719405</v>
      </c>
    </row>
    <row r="875" spans="1:15">
      <c r="A875" s="11">
        <v>40314.603472222225</v>
      </c>
      <c r="B875">
        <v>24.14</v>
      </c>
      <c r="C875">
        <v>39.979999999999997</v>
      </c>
      <c r="D875" s="6">
        <f t="shared" si="52"/>
        <v>75.451999999999998</v>
      </c>
      <c r="E875" s="5">
        <f t="shared" si="53"/>
        <v>297.28999999999996</v>
      </c>
      <c r="F875" s="7">
        <f t="shared" si="54"/>
        <v>3.0103239434196212</v>
      </c>
      <c r="G875" s="8">
        <f t="shared" si="55"/>
        <v>1.8067964308404567</v>
      </c>
      <c r="J875" s="1">
        <v>24.14</v>
      </c>
      <c r="K875" s="1">
        <v>39.979999999999997</v>
      </c>
      <c r="L875" s="9">
        <v>75.451999999999998</v>
      </c>
      <c r="M875" s="9">
        <v>297.28999999999996</v>
      </c>
      <c r="N875" s="9">
        <v>3.0103239434196212</v>
      </c>
      <c r="O875" s="9">
        <v>1.8067964308404567</v>
      </c>
    </row>
    <row r="876" spans="1:15">
      <c r="A876" s="11">
        <v>40314.604166666664</v>
      </c>
      <c r="B876">
        <v>23.96</v>
      </c>
      <c r="C876">
        <v>40.92</v>
      </c>
      <c r="D876" s="6">
        <f t="shared" si="52"/>
        <v>75.128</v>
      </c>
      <c r="E876" s="5">
        <f t="shared" si="53"/>
        <v>297.10999999999996</v>
      </c>
      <c r="F876" s="7">
        <f t="shared" si="54"/>
        <v>2.9779618615089056</v>
      </c>
      <c r="G876" s="8">
        <f t="shared" si="55"/>
        <v>1.7593798677794614</v>
      </c>
      <c r="J876" s="1">
        <v>23.96</v>
      </c>
      <c r="K876" s="1">
        <v>40.92</v>
      </c>
      <c r="L876" s="9">
        <v>75.128</v>
      </c>
      <c r="M876" s="9">
        <v>297.10999999999996</v>
      </c>
      <c r="N876" s="9">
        <v>2.9779618615089056</v>
      </c>
      <c r="O876" s="9">
        <v>1.7593798677794614</v>
      </c>
    </row>
    <row r="877" spans="1:15">
      <c r="A877" s="11">
        <v>40314.604861111111</v>
      </c>
      <c r="B877">
        <v>23.98</v>
      </c>
      <c r="C877">
        <v>41.43</v>
      </c>
      <c r="D877" s="6">
        <f t="shared" si="52"/>
        <v>75.164000000000001</v>
      </c>
      <c r="E877" s="5">
        <f t="shared" si="53"/>
        <v>297.13</v>
      </c>
      <c r="F877" s="7">
        <f t="shared" si="54"/>
        <v>2.9815425857719586</v>
      </c>
      <c r="G877" s="8">
        <f t="shared" si="55"/>
        <v>1.7462894924866361</v>
      </c>
      <c r="J877" s="1">
        <v>23.98</v>
      </c>
      <c r="K877" s="1">
        <v>41.43</v>
      </c>
      <c r="L877" s="9">
        <v>75.164000000000001</v>
      </c>
      <c r="M877" s="9">
        <v>297.13</v>
      </c>
      <c r="N877" s="9">
        <v>2.9815425857719586</v>
      </c>
      <c r="O877" s="9">
        <v>1.7462894924866361</v>
      </c>
    </row>
    <row r="878" spans="1:15">
      <c r="A878" s="11">
        <v>40314.605555555558</v>
      </c>
      <c r="B878">
        <v>24</v>
      </c>
      <c r="C878">
        <v>41.36</v>
      </c>
      <c r="D878" s="6">
        <f t="shared" si="52"/>
        <v>75.2</v>
      </c>
      <c r="E878" s="5">
        <f t="shared" si="53"/>
        <v>297.14999999999998</v>
      </c>
      <c r="F878" s="7">
        <f t="shared" si="54"/>
        <v>2.9851270679375657</v>
      </c>
      <c r="G878" s="8">
        <f t="shared" si="55"/>
        <v>1.7504785126385887</v>
      </c>
      <c r="J878" s="1">
        <v>24</v>
      </c>
      <c r="K878" s="1">
        <v>41.36</v>
      </c>
      <c r="L878" s="9">
        <v>75.2</v>
      </c>
      <c r="M878" s="9">
        <v>297.14999999999998</v>
      </c>
      <c r="N878" s="9">
        <v>2.9851270679375657</v>
      </c>
      <c r="O878" s="9">
        <v>1.7504785126385887</v>
      </c>
    </row>
    <row r="879" spans="1:15">
      <c r="A879" s="11">
        <v>40314.606249999997</v>
      </c>
      <c r="B879">
        <v>24.08</v>
      </c>
      <c r="C879">
        <v>40.68</v>
      </c>
      <c r="D879" s="6">
        <f t="shared" si="52"/>
        <v>75.343999999999994</v>
      </c>
      <c r="E879" s="5">
        <f t="shared" si="53"/>
        <v>297.22999999999996</v>
      </c>
      <c r="F879" s="7">
        <f t="shared" si="54"/>
        <v>2.999502642031568</v>
      </c>
      <c r="G879" s="8">
        <f t="shared" si="55"/>
        <v>1.7793049672531263</v>
      </c>
      <c r="J879" s="1">
        <v>24.08</v>
      </c>
      <c r="K879" s="1">
        <v>40.68</v>
      </c>
      <c r="L879" s="9">
        <v>75.343999999999994</v>
      </c>
      <c r="M879" s="9">
        <v>297.22999999999996</v>
      </c>
      <c r="N879" s="9">
        <v>2.999502642031568</v>
      </c>
      <c r="O879" s="9">
        <v>1.7793049672531263</v>
      </c>
    </row>
    <row r="880" spans="1:15">
      <c r="A880" s="11">
        <v>40314.606944444444</v>
      </c>
      <c r="B880">
        <v>24.19</v>
      </c>
      <c r="C880">
        <v>41.12</v>
      </c>
      <c r="D880" s="6">
        <f t="shared" si="52"/>
        <v>75.542000000000002</v>
      </c>
      <c r="E880" s="5">
        <f t="shared" si="53"/>
        <v>297.33999999999997</v>
      </c>
      <c r="F880" s="7">
        <f t="shared" si="54"/>
        <v>3.0193677093094724</v>
      </c>
      <c r="G880" s="8">
        <f t="shared" si="55"/>
        <v>1.7778037072414175</v>
      </c>
      <c r="J880" s="1">
        <v>24.19</v>
      </c>
      <c r="K880" s="1">
        <v>41.12</v>
      </c>
      <c r="L880" s="9">
        <v>75.542000000000002</v>
      </c>
      <c r="M880" s="9">
        <v>297.33999999999997</v>
      </c>
      <c r="N880" s="9">
        <v>3.0193677093094724</v>
      </c>
      <c r="O880" s="9">
        <v>1.7778037072414175</v>
      </c>
    </row>
    <row r="881" spans="1:15">
      <c r="A881" s="11">
        <v>40314.607638888891</v>
      </c>
      <c r="B881">
        <v>24.23</v>
      </c>
      <c r="C881">
        <v>39.909999999999997</v>
      </c>
      <c r="D881" s="6">
        <f t="shared" si="52"/>
        <v>75.614000000000004</v>
      </c>
      <c r="E881" s="5">
        <f t="shared" si="53"/>
        <v>297.38</v>
      </c>
      <c r="F881" s="7">
        <f t="shared" si="54"/>
        <v>3.0266197874018315</v>
      </c>
      <c r="G881" s="8">
        <f t="shared" si="55"/>
        <v>1.8186958302497607</v>
      </c>
      <c r="J881" s="1">
        <v>24.23</v>
      </c>
      <c r="K881" s="1">
        <v>39.909999999999997</v>
      </c>
      <c r="L881" s="9">
        <v>75.614000000000004</v>
      </c>
      <c r="M881" s="9">
        <v>297.38</v>
      </c>
      <c r="N881" s="9">
        <v>3.0266197874018315</v>
      </c>
      <c r="O881" s="9">
        <v>1.8186958302497607</v>
      </c>
    </row>
    <row r="882" spans="1:15">
      <c r="A882" s="11">
        <v>40314.60833333333</v>
      </c>
      <c r="B882">
        <v>24.24</v>
      </c>
      <c r="C882">
        <v>40.11</v>
      </c>
      <c r="D882" s="6">
        <f t="shared" si="52"/>
        <v>75.632000000000005</v>
      </c>
      <c r="E882" s="5">
        <f t="shared" si="53"/>
        <v>297.39</v>
      </c>
      <c r="F882" s="7">
        <f t="shared" si="54"/>
        <v>3.028435180598799</v>
      </c>
      <c r="G882" s="8">
        <f t="shared" si="55"/>
        <v>1.8137298296606208</v>
      </c>
      <c r="J882" s="1">
        <v>24.24</v>
      </c>
      <c r="K882" s="1">
        <v>40.11</v>
      </c>
      <c r="L882" s="9">
        <v>75.632000000000005</v>
      </c>
      <c r="M882" s="9">
        <v>297.39</v>
      </c>
      <c r="N882" s="9">
        <v>3.028435180598799</v>
      </c>
      <c r="O882" s="9">
        <v>1.8137298296606208</v>
      </c>
    </row>
    <row r="883" spans="1:15">
      <c r="A883" s="11">
        <v>40314.609027777777</v>
      </c>
      <c r="B883">
        <v>24.25</v>
      </c>
      <c r="C883">
        <v>38.32</v>
      </c>
      <c r="D883" s="6">
        <f t="shared" si="52"/>
        <v>75.650000000000006</v>
      </c>
      <c r="E883" s="5">
        <f t="shared" si="53"/>
        <v>297.39999999999998</v>
      </c>
      <c r="F883" s="7">
        <f t="shared" si="54"/>
        <v>3.0302515241018479</v>
      </c>
      <c r="G883" s="8">
        <f t="shared" si="55"/>
        <v>1.8690591400660199</v>
      </c>
      <c r="J883" s="1">
        <v>24.25</v>
      </c>
      <c r="K883" s="1">
        <v>38.32</v>
      </c>
      <c r="L883" s="9">
        <v>75.650000000000006</v>
      </c>
      <c r="M883" s="9">
        <v>297.39999999999998</v>
      </c>
      <c r="N883" s="9">
        <v>3.0302515241018479</v>
      </c>
      <c r="O883" s="9">
        <v>1.8690591400660199</v>
      </c>
    </row>
    <row r="884" spans="1:15">
      <c r="A884" s="11">
        <v>40314.609722222223</v>
      </c>
      <c r="B884">
        <v>24.28</v>
      </c>
      <c r="C884">
        <v>37.68</v>
      </c>
      <c r="D884" s="6">
        <f t="shared" si="52"/>
        <v>75.704000000000008</v>
      </c>
      <c r="E884" s="5">
        <f t="shared" si="53"/>
        <v>297.42999999999995</v>
      </c>
      <c r="F884" s="7">
        <f t="shared" si="54"/>
        <v>3.0357062606331722</v>
      </c>
      <c r="G884" s="8">
        <f t="shared" si="55"/>
        <v>1.8918521416265928</v>
      </c>
      <c r="J884" s="1">
        <v>24.28</v>
      </c>
      <c r="K884" s="1">
        <v>37.68</v>
      </c>
      <c r="L884" s="9">
        <v>75.704000000000008</v>
      </c>
      <c r="M884" s="9">
        <v>297.42999999999995</v>
      </c>
      <c r="N884" s="9">
        <v>3.0357062606331722</v>
      </c>
      <c r="O884" s="9">
        <v>1.8918521416265928</v>
      </c>
    </row>
    <row r="885" spans="1:15">
      <c r="A885" s="11">
        <v>40314.61041666667</v>
      </c>
      <c r="B885">
        <v>24.36</v>
      </c>
      <c r="C885">
        <v>41.77</v>
      </c>
      <c r="D885" s="6">
        <f t="shared" si="52"/>
        <v>75.847999999999999</v>
      </c>
      <c r="E885" s="5">
        <f t="shared" si="53"/>
        <v>297.51</v>
      </c>
      <c r="F885" s="7">
        <f t="shared" si="54"/>
        <v>3.0502941426333821</v>
      </c>
      <c r="G885" s="8">
        <f t="shared" si="55"/>
        <v>1.7761862792554184</v>
      </c>
      <c r="J885" s="1">
        <v>24.36</v>
      </c>
      <c r="K885" s="1">
        <v>41.77</v>
      </c>
      <c r="L885" s="9">
        <v>75.847999999999999</v>
      </c>
      <c r="M885" s="9">
        <v>297.51</v>
      </c>
      <c r="N885" s="9">
        <v>3.0502941426333821</v>
      </c>
      <c r="O885" s="9">
        <v>1.7761862792554184</v>
      </c>
    </row>
    <row r="886" spans="1:15">
      <c r="A886" s="11">
        <v>40314.611111111109</v>
      </c>
      <c r="B886">
        <v>24.39</v>
      </c>
      <c r="C886">
        <v>40.85</v>
      </c>
      <c r="D886" s="6">
        <f t="shared" si="52"/>
        <v>75.902000000000001</v>
      </c>
      <c r="E886" s="5">
        <f t="shared" si="53"/>
        <v>297.53999999999996</v>
      </c>
      <c r="F886" s="7">
        <f t="shared" si="54"/>
        <v>3.0557803499113971</v>
      </c>
      <c r="G886" s="8">
        <f t="shared" si="55"/>
        <v>1.8074940769725913</v>
      </c>
      <c r="J886" s="1">
        <v>24.39</v>
      </c>
      <c r="K886" s="1">
        <v>40.85</v>
      </c>
      <c r="L886" s="9">
        <v>75.902000000000001</v>
      </c>
      <c r="M886" s="9">
        <v>297.53999999999996</v>
      </c>
      <c r="N886" s="9">
        <v>3.0557803499113971</v>
      </c>
      <c r="O886" s="9">
        <v>1.8074940769725913</v>
      </c>
    </row>
    <row r="887" spans="1:15">
      <c r="A887" s="11">
        <v>40314.611805555556</v>
      </c>
      <c r="B887">
        <v>24.46</v>
      </c>
      <c r="C887">
        <v>38.22</v>
      </c>
      <c r="D887" s="6">
        <f t="shared" si="52"/>
        <v>76.028000000000006</v>
      </c>
      <c r="E887" s="5">
        <f t="shared" si="53"/>
        <v>297.60999999999996</v>
      </c>
      <c r="F887" s="7">
        <f t="shared" si="54"/>
        <v>3.0686150008348103</v>
      </c>
      <c r="G887" s="8">
        <f t="shared" si="55"/>
        <v>1.8957903475157458</v>
      </c>
      <c r="J887" s="1">
        <v>24.46</v>
      </c>
      <c r="K887" s="1">
        <v>38.22</v>
      </c>
      <c r="L887" s="9">
        <v>76.028000000000006</v>
      </c>
      <c r="M887" s="9">
        <v>297.60999999999996</v>
      </c>
      <c r="N887" s="9">
        <v>3.0686150008348103</v>
      </c>
      <c r="O887" s="9">
        <v>1.8957903475157458</v>
      </c>
    </row>
    <row r="888" spans="1:15">
      <c r="A888" s="11">
        <v>40314.612500000003</v>
      </c>
      <c r="B888">
        <v>24.49</v>
      </c>
      <c r="C888">
        <v>41.66</v>
      </c>
      <c r="D888" s="6">
        <f t="shared" si="52"/>
        <v>76.081999999999994</v>
      </c>
      <c r="E888" s="5">
        <f t="shared" si="53"/>
        <v>297.64</v>
      </c>
      <c r="F888" s="7">
        <f t="shared" si="54"/>
        <v>3.0741299502929773</v>
      </c>
      <c r="G888" s="8">
        <f t="shared" si="55"/>
        <v>1.793447413000923</v>
      </c>
      <c r="J888" s="1">
        <v>24.49</v>
      </c>
      <c r="K888" s="1">
        <v>41.66</v>
      </c>
      <c r="L888" s="9">
        <v>76.081999999999994</v>
      </c>
      <c r="M888" s="9">
        <v>297.64</v>
      </c>
      <c r="N888" s="9">
        <v>3.0741299502929773</v>
      </c>
      <c r="O888" s="9">
        <v>1.793447413000923</v>
      </c>
    </row>
    <row r="889" spans="1:15">
      <c r="A889" s="11">
        <v>40314.613194444442</v>
      </c>
      <c r="B889">
        <v>24.45</v>
      </c>
      <c r="C889">
        <v>42.41</v>
      </c>
      <c r="D889" s="6">
        <f t="shared" si="52"/>
        <v>76.009999999999991</v>
      </c>
      <c r="E889" s="5">
        <f t="shared" si="53"/>
        <v>297.59999999999997</v>
      </c>
      <c r="F889" s="7">
        <f t="shared" si="54"/>
        <v>3.0667786040048099</v>
      </c>
      <c r="G889" s="8">
        <f t="shared" si="55"/>
        <v>1.7661577980463701</v>
      </c>
      <c r="J889" s="1">
        <v>24.45</v>
      </c>
      <c r="K889" s="1">
        <v>42.41</v>
      </c>
      <c r="L889" s="9">
        <v>76.009999999999991</v>
      </c>
      <c r="M889" s="9">
        <v>297.59999999999997</v>
      </c>
      <c r="N889" s="9">
        <v>3.0667786040048099</v>
      </c>
      <c r="O889" s="9">
        <v>1.7661577980463701</v>
      </c>
    </row>
    <row r="890" spans="1:15">
      <c r="A890" s="11">
        <v>40314.613888888889</v>
      </c>
      <c r="B890">
        <v>24.41</v>
      </c>
      <c r="C890">
        <v>43.01</v>
      </c>
      <c r="D890" s="6">
        <f t="shared" si="52"/>
        <v>75.938000000000002</v>
      </c>
      <c r="E890" s="5">
        <f t="shared" si="53"/>
        <v>297.56</v>
      </c>
      <c r="F890" s="7">
        <f t="shared" si="54"/>
        <v>3.059442603724245</v>
      </c>
      <c r="G890" s="8">
        <f t="shared" si="55"/>
        <v>1.7435763398624473</v>
      </c>
      <c r="J890" s="1">
        <v>24.41</v>
      </c>
      <c r="K890" s="1">
        <v>43.01</v>
      </c>
      <c r="L890" s="9">
        <v>75.938000000000002</v>
      </c>
      <c r="M890" s="9">
        <v>297.56</v>
      </c>
      <c r="N890" s="9">
        <v>3.059442603724245</v>
      </c>
      <c r="O890" s="9">
        <v>1.7435763398624473</v>
      </c>
    </row>
    <row r="891" spans="1:15">
      <c r="A891" s="11">
        <v>40314.614583333336</v>
      </c>
      <c r="B891">
        <v>24.44</v>
      </c>
      <c r="C891">
        <v>39.33</v>
      </c>
      <c r="D891" s="6">
        <f t="shared" si="52"/>
        <v>75.992000000000004</v>
      </c>
      <c r="E891" s="5">
        <f t="shared" si="53"/>
        <v>297.58999999999997</v>
      </c>
      <c r="F891" s="7">
        <f t="shared" si="54"/>
        <v>3.0649431663000866</v>
      </c>
      <c r="G891" s="8">
        <f t="shared" si="55"/>
        <v>1.8595010189942627</v>
      </c>
      <c r="J891" s="1">
        <v>24.44</v>
      </c>
      <c r="K891" s="1">
        <v>39.33</v>
      </c>
      <c r="L891" s="9">
        <v>75.992000000000004</v>
      </c>
      <c r="M891" s="9">
        <v>297.58999999999997</v>
      </c>
      <c r="N891" s="9">
        <v>3.0649431663000866</v>
      </c>
      <c r="O891" s="9">
        <v>1.8595010189942627</v>
      </c>
    </row>
    <row r="892" spans="1:15">
      <c r="A892" s="11">
        <v>40314.615277777775</v>
      </c>
      <c r="B892">
        <v>24.55</v>
      </c>
      <c r="C892">
        <v>40.28</v>
      </c>
      <c r="D892" s="6">
        <f t="shared" si="52"/>
        <v>76.19</v>
      </c>
      <c r="E892" s="5">
        <f t="shared" si="53"/>
        <v>297.7</v>
      </c>
      <c r="F892" s="7">
        <f t="shared" si="54"/>
        <v>3.0851858025494536</v>
      </c>
      <c r="G892" s="8">
        <f t="shared" si="55"/>
        <v>1.8424729612825337</v>
      </c>
      <c r="J892" s="1">
        <v>24.55</v>
      </c>
      <c r="K892" s="1">
        <v>40.28</v>
      </c>
      <c r="L892" s="9">
        <v>76.19</v>
      </c>
      <c r="M892" s="9">
        <v>297.7</v>
      </c>
      <c r="N892" s="9">
        <v>3.0851858025494536</v>
      </c>
      <c r="O892" s="9">
        <v>1.8424729612825337</v>
      </c>
    </row>
    <row r="893" spans="1:15">
      <c r="A893" s="11">
        <v>40314.615972222222</v>
      </c>
      <c r="B893">
        <v>24.48</v>
      </c>
      <c r="C893">
        <v>38.46</v>
      </c>
      <c r="D893" s="6">
        <f t="shared" si="52"/>
        <v>76.063999999999993</v>
      </c>
      <c r="E893" s="5">
        <f t="shared" si="53"/>
        <v>297.63</v>
      </c>
      <c r="F893" s="7">
        <f t="shared" si="54"/>
        <v>3.0722906735571374</v>
      </c>
      <c r="G893" s="8">
        <f t="shared" si="55"/>
        <v>1.8906876805070623</v>
      </c>
      <c r="J893" s="1">
        <v>24.48</v>
      </c>
      <c r="K893" s="1">
        <v>38.46</v>
      </c>
      <c r="L893" s="9">
        <v>76.063999999999993</v>
      </c>
      <c r="M893" s="9">
        <v>297.63</v>
      </c>
      <c r="N893" s="9">
        <v>3.0722906735571374</v>
      </c>
      <c r="O893" s="9">
        <v>1.8906876805070623</v>
      </c>
    </row>
    <row r="894" spans="1:15">
      <c r="A894" s="11">
        <v>40314.616666666669</v>
      </c>
      <c r="B894">
        <v>24.31</v>
      </c>
      <c r="C894">
        <v>39.200000000000003</v>
      </c>
      <c r="D894" s="6">
        <f t="shared" si="52"/>
        <v>75.757999999999996</v>
      </c>
      <c r="E894" s="5">
        <f t="shared" si="53"/>
        <v>297.45999999999998</v>
      </c>
      <c r="F894" s="7">
        <f t="shared" si="54"/>
        <v>3.0411695649942025</v>
      </c>
      <c r="G894" s="8">
        <f t="shared" si="55"/>
        <v>1.849031095516475</v>
      </c>
      <c r="J894" s="1">
        <v>24.31</v>
      </c>
      <c r="K894" s="1">
        <v>39.200000000000003</v>
      </c>
      <c r="L894" s="9">
        <v>75.757999999999996</v>
      </c>
      <c r="M894" s="9">
        <v>297.45999999999998</v>
      </c>
      <c r="N894" s="9">
        <v>3.0411695649942025</v>
      </c>
      <c r="O894" s="9">
        <v>1.849031095516475</v>
      </c>
    </row>
    <row r="895" spans="1:15">
      <c r="A895" s="11">
        <v>40314.617361111108</v>
      </c>
      <c r="B895">
        <v>24.07</v>
      </c>
      <c r="C895">
        <v>40.65</v>
      </c>
      <c r="D895" s="6">
        <f t="shared" si="52"/>
        <v>75.325999999999993</v>
      </c>
      <c r="E895" s="5">
        <f t="shared" si="53"/>
        <v>297.21999999999997</v>
      </c>
      <c r="F895" s="7">
        <f t="shared" si="54"/>
        <v>2.9977023969324899</v>
      </c>
      <c r="G895" s="8">
        <f t="shared" si="55"/>
        <v>1.7791363725794329</v>
      </c>
      <c r="J895" s="1">
        <v>24.07</v>
      </c>
      <c r="K895" s="1">
        <v>40.65</v>
      </c>
      <c r="L895" s="9">
        <v>75.325999999999993</v>
      </c>
      <c r="M895" s="9">
        <v>297.21999999999997</v>
      </c>
      <c r="N895" s="9">
        <v>2.9977023969324899</v>
      </c>
      <c r="O895" s="9">
        <v>1.7791363725794329</v>
      </c>
    </row>
    <row r="896" spans="1:15">
      <c r="A896" s="11">
        <v>40314.618055555555</v>
      </c>
      <c r="B896">
        <v>23.97</v>
      </c>
      <c r="C896">
        <v>41.06</v>
      </c>
      <c r="D896" s="6">
        <f t="shared" si="52"/>
        <v>75.146000000000001</v>
      </c>
      <c r="E896" s="5">
        <f t="shared" si="53"/>
        <v>297.12</v>
      </c>
      <c r="F896" s="7">
        <f t="shared" si="54"/>
        <v>2.9797517541099428</v>
      </c>
      <c r="G896" s="8">
        <f t="shared" si="55"/>
        <v>1.7562656838724002</v>
      </c>
      <c r="J896" s="1">
        <v>23.97</v>
      </c>
      <c r="K896" s="1">
        <v>41.06</v>
      </c>
      <c r="L896" s="9">
        <v>75.146000000000001</v>
      </c>
      <c r="M896" s="9">
        <v>297.12</v>
      </c>
      <c r="N896" s="9">
        <v>2.9797517541099428</v>
      </c>
      <c r="O896" s="9">
        <v>1.7562656838724002</v>
      </c>
    </row>
    <row r="897" spans="1:15">
      <c r="A897" s="11">
        <v>40314.618750000001</v>
      </c>
      <c r="B897">
        <v>23.92</v>
      </c>
      <c r="C897">
        <v>39.6</v>
      </c>
      <c r="D897" s="6">
        <f t="shared" si="52"/>
        <v>75.056000000000012</v>
      </c>
      <c r="E897" s="5">
        <f t="shared" si="53"/>
        <v>297.07</v>
      </c>
      <c r="F897" s="7">
        <f t="shared" si="54"/>
        <v>2.9708116734276531</v>
      </c>
      <c r="G897" s="8">
        <f t="shared" si="55"/>
        <v>1.7943702507503023</v>
      </c>
      <c r="J897" s="1">
        <v>23.92</v>
      </c>
      <c r="K897" s="1">
        <v>39.6</v>
      </c>
      <c r="L897" s="9">
        <v>75.056000000000012</v>
      </c>
      <c r="M897" s="9">
        <v>297.07</v>
      </c>
      <c r="N897" s="9">
        <v>2.9708116734276531</v>
      </c>
      <c r="O897" s="9">
        <v>1.7943702507503023</v>
      </c>
    </row>
    <row r="898" spans="1:15">
      <c r="A898" s="11">
        <v>40314.619444444441</v>
      </c>
      <c r="B898">
        <v>23.75</v>
      </c>
      <c r="C898">
        <v>41.49</v>
      </c>
      <c r="D898" s="6">
        <f t="shared" si="52"/>
        <v>74.75</v>
      </c>
      <c r="E898" s="5">
        <f t="shared" si="53"/>
        <v>296.89999999999998</v>
      </c>
      <c r="F898" s="7">
        <f t="shared" si="54"/>
        <v>2.9405903072382182</v>
      </c>
      <c r="G898" s="8">
        <f t="shared" si="55"/>
        <v>1.7205393887650813</v>
      </c>
      <c r="J898" s="1">
        <v>23.75</v>
      </c>
      <c r="K898" s="1">
        <v>41.49</v>
      </c>
      <c r="L898" s="9">
        <v>74.75</v>
      </c>
      <c r="M898" s="9">
        <v>296.89999999999998</v>
      </c>
      <c r="N898" s="9">
        <v>2.9405903072382182</v>
      </c>
      <c r="O898" s="9">
        <v>1.7205393887650813</v>
      </c>
    </row>
    <row r="899" spans="1:15">
      <c r="A899" s="11">
        <v>40314.620138888888</v>
      </c>
      <c r="B899">
        <v>23.55</v>
      </c>
      <c r="C899">
        <v>42.17</v>
      </c>
      <c r="D899" s="6">
        <f t="shared" si="52"/>
        <v>74.39</v>
      </c>
      <c r="E899" s="5">
        <f t="shared" si="53"/>
        <v>296.7</v>
      </c>
      <c r="F899" s="7">
        <f t="shared" si="54"/>
        <v>2.9053796992488068</v>
      </c>
      <c r="G899" s="8">
        <f t="shared" si="55"/>
        <v>1.680181080075585</v>
      </c>
      <c r="J899" s="1">
        <v>23.55</v>
      </c>
      <c r="K899" s="1">
        <v>42.17</v>
      </c>
      <c r="L899" s="9">
        <v>74.39</v>
      </c>
      <c r="M899" s="9">
        <v>296.7</v>
      </c>
      <c r="N899" s="9">
        <v>2.9053796992488068</v>
      </c>
      <c r="O899" s="9">
        <v>1.680181080075585</v>
      </c>
    </row>
    <row r="900" spans="1:15">
      <c r="A900" s="11">
        <v>40314.620833333334</v>
      </c>
      <c r="B900">
        <v>23.16</v>
      </c>
      <c r="C900">
        <v>47.4</v>
      </c>
      <c r="D900" s="6">
        <f t="shared" si="52"/>
        <v>73.688000000000002</v>
      </c>
      <c r="E900" s="5">
        <f t="shared" si="53"/>
        <v>296.31</v>
      </c>
      <c r="F900" s="7">
        <f t="shared" si="54"/>
        <v>2.8377765573407499</v>
      </c>
      <c r="G900" s="8">
        <f t="shared" si="55"/>
        <v>1.4926704691612345</v>
      </c>
      <c r="J900" s="1">
        <v>23.16</v>
      </c>
      <c r="K900" s="1">
        <v>47.4</v>
      </c>
      <c r="L900" s="9">
        <v>73.688000000000002</v>
      </c>
      <c r="M900" s="9">
        <v>296.31</v>
      </c>
      <c r="N900" s="9">
        <v>2.8377765573407499</v>
      </c>
      <c r="O900" s="9">
        <v>1.4926704691612345</v>
      </c>
    </row>
    <row r="901" spans="1:15">
      <c r="A901" s="11">
        <v>40314.621527777781</v>
      </c>
      <c r="B901">
        <v>22.75</v>
      </c>
      <c r="C901">
        <v>44.26</v>
      </c>
      <c r="D901" s="6">
        <f t="shared" si="52"/>
        <v>72.95</v>
      </c>
      <c r="E901" s="5">
        <f t="shared" si="53"/>
        <v>295.89999999999998</v>
      </c>
      <c r="F901" s="7">
        <f t="shared" si="54"/>
        <v>2.7681919417514873</v>
      </c>
      <c r="G901" s="8">
        <f t="shared" si="55"/>
        <v>1.542990188332279</v>
      </c>
      <c r="J901" s="1">
        <v>22.75</v>
      </c>
      <c r="K901" s="1">
        <v>44.26</v>
      </c>
      <c r="L901" s="9">
        <v>72.95</v>
      </c>
      <c r="M901" s="9">
        <v>295.89999999999998</v>
      </c>
      <c r="N901" s="9">
        <v>2.7681919417514873</v>
      </c>
      <c r="O901" s="9">
        <v>1.542990188332279</v>
      </c>
    </row>
    <row r="902" spans="1:15">
      <c r="A902" s="11">
        <v>40314.62222222222</v>
      </c>
      <c r="B902">
        <v>22.48</v>
      </c>
      <c r="C902">
        <v>47.17</v>
      </c>
      <c r="D902" s="6">
        <f t="shared" si="52"/>
        <v>72.463999999999999</v>
      </c>
      <c r="E902" s="5">
        <f t="shared" si="53"/>
        <v>295.63</v>
      </c>
      <c r="F902" s="7">
        <f t="shared" si="54"/>
        <v>2.7231862492155123</v>
      </c>
      <c r="G902" s="8">
        <f t="shared" si="55"/>
        <v>1.438659295460555</v>
      </c>
      <c r="J902" s="1">
        <v>22.48</v>
      </c>
      <c r="K902" s="1">
        <v>47.17</v>
      </c>
      <c r="L902" s="9">
        <v>72.463999999999999</v>
      </c>
      <c r="M902" s="9">
        <v>295.63</v>
      </c>
      <c r="N902" s="9">
        <v>2.7231862492155123</v>
      </c>
      <c r="O902" s="9">
        <v>1.438659295460555</v>
      </c>
    </row>
    <row r="903" spans="1:15">
      <c r="A903" s="11">
        <v>40314.622916666667</v>
      </c>
      <c r="B903">
        <v>22.43</v>
      </c>
      <c r="C903">
        <v>46.29</v>
      </c>
      <c r="D903" s="6">
        <f t="shared" ref="D903:D966" si="56">B903*9/5+32</f>
        <v>72.373999999999995</v>
      </c>
      <c r="E903" s="5">
        <f t="shared" ref="E903:E966" si="57">B903+273.15</f>
        <v>295.58</v>
      </c>
      <c r="F903" s="7">
        <f t="shared" ref="F903:F966" si="58">(EXP(-5800.2206/E903+1.3914993-0.048640239*E903+0.000041764768*E903*E903-0.000000014452093*E903*E903*E903+6.5459673*LN(E903)))/1000</f>
        <v>2.7149224032265771</v>
      </c>
      <c r="G903" s="8">
        <f t="shared" ref="G903:G966" si="59">(F903-C903/100*F903)</f>
        <v>1.4581848227729945</v>
      </c>
      <c r="J903" s="1">
        <v>22.43</v>
      </c>
      <c r="K903" s="1">
        <v>46.29</v>
      </c>
      <c r="L903" s="9">
        <v>72.373999999999995</v>
      </c>
      <c r="M903" s="9">
        <v>295.58</v>
      </c>
      <c r="N903" s="9">
        <v>2.7149224032265771</v>
      </c>
      <c r="O903" s="9">
        <v>1.4581848227729945</v>
      </c>
    </row>
    <row r="904" spans="1:15">
      <c r="A904" s="11">
        <v>40314.623611111114</v>
      </c>
      <c r="B904">
        <v>22.38</v>
      </c>
      <c r="C904">
        <v>49.46</v>
      </c>
      <c r="D904" s="6">
        <f t="shared" si="56"/>
        <v>72.283999999999992</v>
      </c>
      <c r="E904" s="5">
        <f t="shared" si="57"/>
        <v>295.52999999999997</v>
      </c>
      <c r="F904" s="7">
        <f t="shared" si="58"/>
        <v>2.7066804800244411</v>
      </c>
      <c r="G904" s="8">
        <f t="shared" si="59"/>
        <v>1.3679563146043525</v>
      </c>
      <c r="J904" s="1">
        <v>22.38</v>
      </c>
      <c r="K904" s="1">
        <v>49.46</v>
      </c>
      <c r="L904" s="9">
        <v>72.283999999999992</v>
      </c>
      <c r="M904" s="9">
        <v>295.52999999999997</v>
      </c>
      <c r="N904" s="9">
        <v>2.7066804800244411</v>
      </c>
      <c r="O904" s="9">
        <v>1.3679563146043525</v>
      </c>
    </row>
    <row r="905" spans="1:15">
      <c r="A905" s="11">
        <v>40314.624305555553</v>
      </c>
      <c r="B905">
        <v>22.48</v>
      </c>
      <c r="C905">
        <v>44.97</v>
      </c>
      <c r="D905" s="6">
        <f t="shared" si="56"/>
        <v>72.463999999999999</v>
      </c>
      <c r="E905" s="5">
        <f t="shared" si="57"/>
        <v>295.63</v>
      </c>
      <c r="F905" s="7">
        <f t="shared" si="58"/>
        <v>2.7231862492155123</v>
      </c>
      <c r="G905" s="8">
        <f t="shared" si="59"/>
        <v>1.4985693929432964</v>
      </c>
      <c r="J905" s="1">
        <v>22.48</v>
      </c>
      <c r="K905" s="1">
        <v>44.97</v>
      </c>
      <c r="L905" s="9">
        <v>72.463999999999999</v>
      </c>
      <c r="M905" s="9">
        <v>295.63</v>
      </c>
      <c r="N905" s="9">
        <v>2.7231862492155123</v>
      </c>
      <c r="O905" s="9">
        <v>1.4985693929432964</v>
      </c>
    </row>
    <row r="906" spans="1:15">
      <c r="A906" s="11">
        <v>40314.625</v>
      </c>
      <c r="B906">
        <v>22.57</v>
      </c>
      <c r="C906">
        <v>47.77</v>
      </c>
      <c r="D906" s="6">
        <f t="shared" si="56"/>
        <v>72.626000000000005</v>
      </c>
      <c r="E906" s="5">
        <f t="shared" si="57"/>
        <v>295.71999999999997</v>
      </c>
      <c r="F906" s="7">
        <f t="shared" si="58"/>
        <v>2.7381165743148106</v>
      </c>
      <c r="G906" s="8">
        <f t="shared" si="59"/>
        <v>1.4301182867646256</v>
      </c>
      <c r="J906" s="1">
        <v>22.57</v>
      </c>
      <c r="K906" s="1">
        <v>47.77</v>
      </c>
      <c r="L906" s="9">
        <v>72.626000000000005</v>
      </c>
      <c r="M906" s="9">
        <v>295.71999999999997</v>
      </c>
      <c r="N906" s="9">
        <v>2.7381165743148106</v>
      </c>
      <c r="O906" s="9">
        <v>1.4301182867646256</v>
      </c>
    </row>
    <row r="907" spans="1:15">
      <c r="A907" s="11">
        <v>40314.625694444447</v>
      </c>
      <c r="B907">
        <v>22.57</v>
      </c>
      <c r="C907">
        <v>49.46</v>
      </c>
      <c r="D907" s="6">
        <f t="shared" si="56"/>
        <v>72.626000000000005</v>
      </c>
      <c r="E907" s="5">
        <f t="shared" si="57"/>
        <v>295.71999999999997</v>
      </c>
      <c r="F907" s="7">
        <f t="shared" si="58"/>
        <v>2.7381165743148106</v>
      </c>
      <c r="G907" s="8">
        <f t="shared" si="59"/>
        <v>1.3838441166587052</v>
      </c>
      <c r="J907" s="1">
        <v>22.57</v>
      </c>
      <c r="K907" s="1">
        <v>49.46</v>
      </c>
      <c r="L907" s="9">
        <v>72.626000000000005</v>
      </c>
      <c r="M907" s="9">
        <v>295.71999999999997</v>
      </c>
      <c r="N907" s="9">
        <v>2.7381165743148106</v>
      </c>
      <c r="O907" s="9">
        <v>1.3838441166587052</v>
      </c>
    </row>
    <row r="908" spans="1:15">
      <c r="A908" s="11">
        <v>40314.626388888886</v>
      </c>
      <c r="B908">
        <v>22.68</v>
      </c>
      <c r="C908">
        <v>45.61</v>
      </c>
      <c r="D908" s="6">
        <f t="shared" si="56"/>
        <v>72.823999999999998</v>
      </c>
      <c r="E908" s="5">
        <f t="shared" si="57"/>
        <v>295.83</v>
      </c>
      <c r="F908" s="7">
        <f t="shared" si="58"/>
        <v>2.756461845057756</v>
      </c>
      <c r="G908" s="8">
        <f t="shared" si="59"/>
        <v>1.4992395975269135</v>
      </c>
      <c r="J908" s="1">
        <v>22.68</v>
      </c>
      <c r="K908" s="1">
        <v>45.61</v>
      </c>
      <c r="L908" s="9">
        <v>72.823999999999998</v>
      </c>
      <c r="M908" s="9">
        <v>295.83</v>
      </c>
      <c r="N908" s="9">
        <v>2.756461845057756</v>
      </c>
      <c r="O908" s="9">
        <v>1.4992395975269135</v>
      </c>
    </row>
    <row r="909" spans="1:15">
      <c r="A909" s="11">
        <v>40314.627083333333</v>
      </c>
      <c r="B909">
        <v>22.72</v>
      </c>
      <c r="C909">
        <v>43.86</v>
      </c>
      <c r="D909" s="6">
        <f t="shared" si="56"/>
        <v>72.896000000000001</v>
      </c>
      <c r="E909" s="5">
        <f t="shared" si="57"/>
        <v>295.87</v>
      </c>
      <c r="F909" s="7">
        <f t="shared" si="58"/>
        <v>2.7631594280919018</v>
      </c>
      <c r="G909" s="8">
        <f t="shared" si="59"/>
        <v>1.5512377029307938</v>
      </c>
      <c r="J909" s="1">
        <v>22.72</v>
      </c>
      <c r="K909" s="1">
        <v>43.86</v>
      </c>
      <c r="L909" s="9">
        <v>72.896000000000001</v>
      </c>
      <c r="M909" s="9">
        <v>295.87</v>
      </c>
      <c r="N909" s="9">
        <v>2.7631594280919018</v>
      </c>
      <c r="O909" s="9">
        <v>1.5512377029307938</v>
      </c>
    </row>
    <row r="910" spans="1:15">
      <c r="A910" s="11">
        <v>40314.62777777778</v>
      </c>
      <c r="B910">
        <v>22.8</v>
      </c>
      <c r="C910">
        <v>42.04</v>
      </c>
      <c r="D910" s="6">
        <f t="shared" si="56"/>
        <v>73.040000000000006</v>
      </c>
      <c r="E910" s="5">
        <f t="shared" si="57"/>
        <v>295.95</v>
      </c>
      <c r="F910" s="7">
        <f t="shared" si="58"/>
        <v>2.7765972608205769</v>
      </c>
      <c r="G910" s="8">
        <f t="shared" si="59"/>
        <v>1.6093157723716063</v>
      </c>
      <c r="J910" s="1">
        <v>22.8</v>
      </c>
      <c r="K910" s="1">
        <v>42.04</v>
      </c>
      <c r="L910" s="9">
        <v>73.040000000000006</v>
      </c>
      <c r="M910" s="9">
        <v>295.95</v>
      </c>
      <c r="N910" s="9">
        <v>2.7765972608205769</v>
      </c>
      <c r="O910" s="9">
        <v>1.6093157723716063</v>
      </c>
    </row>
    <row r="911" spans="1:15">
      <c r="A911" s="11">
        <v>40314.628472222219</v>
      </c>
      <c r="B911">
        <v>22.92</v>
      </c>
      <c r="C911">
        <v>46.32</v>
      </c>
      <c r="D911" s="6">
        <f t="shared" si="56"/>
        <v>73.256</v>
      </c>
      <c r="E911" s="5">
        <f t="shared" si="57"/>
        <v>296.07</v>
      </c>
      <c r="F911" s="7">
        <f t="shared" si="58"/>
        <v>2.7968610582820035</v>
      </c>
      <c r="G911" s="8">
        <f t="shared" si="59"/>
        <v>1.5013550160857794</v>
      </c>
      <c r="J911" s="1">
        <v>22.92</v>
      </c>
      <c r="K911" s="1">
        <v>46.32</v>
      </c>
      <c r="L911" s="9">
        <v>73.256</v>
      </c>
      <c r="M911" s="9">
        <v>296.07</v>
      </c>
      <c r="N911" s="9">
        <v>2.7968610582820035</v>
      </c>
      <c r="O911" s="9">
        <v>1.5013550160857794</v>
      </c>
    </row>
    <row r="912" spans="1:15">
      <c r="A912" s="11">
        <v>40314.629166666666</v>
      </c>
      <c r="B912">
        <v>22.78</v>
      </c>
      <c r="C912">
        <v>44.84</v>
      </c>
      <c r="D912" s="6">
        <f t="shared" si="56"/>
        <v>73.004000000000005</v>
      </c>
      <c r="E912" s="5">
        <f t="shared" si="57"/>
        <v>295.92999999999995</v>
      </c>
      <c r="F912" s="7">
        <f t="shared" si="58"/>
        <v>2.773232461363238</v>
      </c>
      <c r="G912" s="8">
        <f t="shared" si="59"/>
        <v>1.5297150256879619</v>
      </c>
      <c r="J912" s="1">
        <v>22.78</v>
      </c>
      <c r="K912" s="1">
        <v>44.84</v>
      </c>
      <c r="L912" s="9">
        <v>73.004000000000005</v>
      </c>
      <c r="M912" s="9">
        <v>295.92999999999995</v>
      </c>
      <c r="N912" s="9">
        <v>2.773232461363238</v>
      </c>
      <c r="O912" s="9">
        <v>1.5297150256879619</v>
      </c>
    </row>
    <row r="913" spans="1:15">
      <c r="A913" s="11">
        <v>40314.629861111112</v>
      </c>
      <c r="B913">
        <v>22.68</v>
      </c>
      <c r="C913">
        <v>45.82</v>
      </c>
      <c r="D913" s="6">
        <f t="shared" si="56"/>
        <v>72.823999999999998</v>
      </c>
      <c r="E913" s="5">
        <f t="shared" si="57"/>
        <v>295.83</v>
      </c>
      <c r="F913" s="7">
        <f t="shared" si="58"/>
        <v>2.756461845057756</v>
      </c>
      <c r="G913" s="8">
        <f t="shared" si="59"/>
        <v>1.4934510276522923</v>
      </c>
      <c r="J913" s="1">
        <v>22.68</v>
      </c>
      <c r="K913" s="1">
        <v>45.82</v>
      </c>
      <c r="L913" s="9">
        <v>72.823999999999998</v>
      </c>
      <c r="M913" s="9">
        <v>295.83</v>
      </c>
      <c r="N913" s="9">
        <v>2.756461845057756</v>
      </c>
      <c r="O913" s="9">
        <v>1.4934510276522923</v>
      </c>
    </row>
    <row r="914" spans="1:15">
      <c r="A914" s="11">
        <v>40314.630555555559</v>
      </c>
      <c r="B914">
        <v>22.74</v>
      </c>
      <c r="C914">
        <v>48.04</v>
      </c>
      <c r="D914" s="6">
        <f t="shared" si="56"/>
        <v>72.932000000000002</v>
      </c>
      <c r="E914" s="5">
        <f t="shared" si="57"/>
        <v>295.89</v>
      </c>
      <c r="F914" s="7">
        <f t="shared" si="58"/>
        <v>2.7665135481776089</v>
      </c>
      <c r="G914" s="8">
        <f t="shared" si="59"/>
        <v>1.4374804396330856</v>
      </c>
      <c r="J914" s="1">
        <v>22.74</v>
      </c>
      <c r="K914" s="1">
        <v>48.04</v>
      </c>
      <c r="L914" s="9">
        <v>72.932000000000002</v>
      </c>
      <c r="M914" s="9">
        <v>295.89</v>
      </c>
      <c r="N914" s="9">
        <v>2.7665135481776089</v>
      </c>
      <c r="O914" s="9">
        <v>1.4374804396330856</v>
      </c>
    </row>
    <row r="915" spans="1:15">
      <c r="A915" s="11">
        <v>40314.631249999999</v>
      </c>
      <c r="B915">
        <v>22.79</v>
      </c>
      <c r="C915">
        <v>49.19</v>
      </c>
      <c r="D915" s="6">
        <f t="shared" si="56"/>
        <v>73.021999999999991</v>
      </c>
      <c r="E915" s="5">
        <f t="shared" si="57"/>
        <v>295.94</v>
      </c>
      <c r="F915" s="7">
        <f t="shared" si="58"/>
        <v>2.7749144155218404</v>
      </c>
      <c r="G915" s="8">
        <f t="shared" si="59"/>
        <v>1.409934014526647</v>
      </c>
      <c r="J915" s="1">
        <v>22.79</v>
      </c>
      <c r="K915" s="1">
        <v>49.19</v>
      </c>
      <c r="L915" s="9">
        <v>73.021999999999991</v>
      </c>
      <c r="M915" s="9">
        <v>295.94</v>
      </c>
      <c r="N915" s="9">
        <v>2.7749144155218404</v>
      </c>
      <c r="O915" s="9">
        <v>1.409934014526647</v>
      </c>
    </row>
    <row r="916" spans="1:15">
      <c r="A916" s="11">
        <v>40314.631944444445</v>
      </c>
      <c r="B916">
        <v>22.75</v>
      </c>
      <c r="C916">
        <v>44.7</v>
      </c>
      <c r="D916" s="6">
        <f t="shared" si="56"/>
        <v>72.95</v>
      </c>
      <c r="E916" s="5">
        <f t="shared" si="57"/>
        <v>295.89999999999998</v>
      </c>
      <c r="F916" s="7">
        <f t="shared" si="58"/>
        <v>2.7681919417514873</v>
      </c>
      <c r="G916" s="8">
        <f t="shared" si="59"/>
        <v>1.5308101437885724</v>
      </c>
      <c r="J916" s="1">
        <v>22.75</v>
      </c>
      <c r="K916" s="1">
        <v>44.7</v>
      </c>
      <c r="L916" s="9">
        <v>72.95</v>
      </c>
      <c r="M916" s="9">
        <v>295.89999999999998</v>
      </c>
      <c r="N916" s="9">
        <v>2.7681919417514873</v>
      </c>
      <c r="O916" s="9">
        <v>1.5308101437885724</v>
      </c>
    </row>
    <row r="917" spans="1:15">
      <c r="A917" s="11">
        <v>40314.632638888892</v>
      </c>
      <c r="B917">
        <v>22.76</v>
      </c>
      <c r="C917">
        <v>47.37</v>
      </c>
      <c r="D917" s="6">
        <f t="shared" si="56"/>
        <v>72.968000000000004</v>
      </c>
      <c r="E917" s="5">
        <f t="shared" si="57"/>
        <v>295.90999999999997</v>
      </c>
      <c r="F917" s="7">
        <f t="shared" si="58"/>
        <v>2.7698712248755313</v>
      </c>
      <c r="G917" s="8">
        <f t="shared" si="59"/>
        <v>1.4577832256519923</v>
      </c>
      <c r="J917" s="1">
        <v>22.76</v>
      </c>
      <c r="K917" s="1">
        <v>47.37</v>
      </c>
      <c r="L917" s="9">
        <v>72.968000000000004</v>
      </c>
      <c r="M917" s="9">
        <v>295.90999999999997</v>
      </c>
      <c r="N917" s="9">
        <v>2.7698712248755313</v>
      </c>
      <c r="O917" s="9">
        <v>1.4577832256519923</v>
      </c>
    </row>
    <row r="918" spans="1:15">
      <c r="A918" s="11">
        <v>40314.633333333331</v>
      </c>
      <c r="B918">
        <v>22.57</v>
      </c>
      <c r="C918">
        <v>46.19</v>
      </c>
      <c r="D918" s="6">
        <f t="shared" si="56"/>
        <v>72.626000000000005</v>
      </c>
      <c r="E918" s="5">
        <f t="shared" si="57"/>
        <v>295.71999999999997</v>
      </c>
      <c r="F918" s="7">
        <f t="shared" si="58"/>
        <v>2.7381165743148106</v>
      </c>
      <c r="G918" s="8">
        <f t="shared" si="59"/>
        <v>1.4733805286387995</v>
      </c>
      <c r="J918" s="1">
        <v>22.57</v>
      </c>
      <c r="K918" s="1">
        <v>46.19</v>
      </c>
      <c r="L918" s="9">
        <v>72.626000000000005</v>
      </c>
      <c r="M918" s="9">
        <v>295.71999999999997</v>
      </c>
      <c r="N918" s="9">
        <v>2.7381165743148106</v>
      </c>
      <c r="O918" s="9">
        <v>1.4733805286387995</v>
      </c>
    </row>
    <row r="919" spans="1:15">
      <c r="A919" s="11">
        <v>40314.634027777778</v>
      </c>
      <c r="B919">
        <v>22.32</v>
      </c>
      <c r="C919">
        <v>46.76</v>
      </c>
      <c r="D919" s="6">
        <f t="shared" si="56"/>
        <v>72.176000000000002</v>
      </c>
      <c r="E919" s="5">
        <f t="shared" si="57"/>
        <v>295.46999999999997</v>
      </c>
      <c r="F919" s="7">
        <f t="shared" si="58"/>
        <v>2.6968190412055422</v>
      </c>
      <c r="G919" s="8">
        <f t="shared" si="59"/>
        <v>1.4357864575378307</v>
      </c>
      <c r="J919" s="1">
        <v>22.32</v>
      </c>
      <c r="K919" s="1">
        <v>46.76</v>
      </c>
      <c r="L919" s="9">
        <v>72.176000000000002</v>
      </c>
      <c r="M919" s="9">
        <v>295.46999999999997</v>
      </c>
      <c r="N919" s="9">
        <v>2.6968190412055422</v>
      </c>
      <c r="O919" s="9">
        <v>1.4357864575378307</v>
      </c>
    </row>
    <row r="920" spans="1:15">
      <c r="A920" s="11">
        <v>40314.634722222225</v>
      </c>
      <c r="B920">
        <v>22.2</v>
      </c>
      <c r="C920">
        <v>53.31</v>
      </c>
      <c r="D920" s="6">
        <f t="shared" si="56"/>
        <v>71.959999999999994</v>
      </c>
      <c r="E920" s="5">
        <f t="shared" si="57"/>
        <v>295.34999999999997</v>
      </c>
      <c r="F920" s="7">
        <f t="shared" si="58"/>
        <v>2.6771903199422638</v>
      </c>
      <c r="G920" s="8">
        <f t="shared" si="59"/>
        <v>1.249980160381043</v>
      </c>
      <c r="J920" s="1">
        <v>22.2</v>
      </c>
      <c r="K920" s="1">
        <v>53.31</v>
      </c>
      <c r="L920" s="9">
        <v>71.959999999999994</v>
      </c>
      <c r="M920" s="9">
        <v>295.34999999999997</v>
      </c>
      <c r="N920" s="9">
        <v>2.6771903199422638</v>
      </c>
      <c r="O920" s="9">
        <v>1.249980160381043</v>
      </c>
    </row>
    <row r="921" spans="1:15">
      <c r="A921" s="11">
        <v>40314.635416666664</v>
      </c>
      <c r="B921">
        <v>22.04</v>
      </c>
      <c r="C921">
        <v>45.82</v>
      </c>
      <c r="D921" s="6">
        <f t="shared" si="56"/>
        <v>71.671999999999997</v>
      </c>
      <c r="E921" s="5">
        <f t="shared" si="57"/>
        <v>295.19</v>
      </c>
      <c r="F921" s="7">
        <f t="shared" si="58"/>
        <v>2.65121298871661</v>
      </c>
      <c r="G921" s="8">
        <f t="shared" si="59"/>
        <v>1.4364271972866594</v>
      </c>
      <c r="J921" s="1">
        <v>22.04</v>
      </c>
      <c r="K921" s="1">
        <v>45.82</v>
      </c>
      <c r="L921" s="9">
        <v>71.671999999999997</v>
      </c>
      <c r="M921" s="9">
        <v>295.19</v>
      </c>
      <c r="N921" s="9">
        <v>2.65121298871661</v>
      </c>
      <c r="O921" s="9">
        <v>1.4364271972866594</v>
      </c>
    </row>
    <row r="922" spans="1:15">
      <c r="A922" s="11">
        <v>40314.636111111111</v>
      </c>
      <c r="B922">
        <v>21.8</v>
      </c>
      <c r="C922">
        <v>45.58</v>
      </c>
      <c r="D922" s="6">
        <f t="shared" si="56"/>
        <v>71.240000000000009</v>
      </c>
      <c r="E922" s="5">
        <f t="shared" si="57"/>
        <v>294.95</v>
      </c>
      <c r="F922" s="7">
        <f t="shared" si="58"/>
        <v>2.6126601144173955</v>
      </c>
      <c r="G922" s="8">
        <f t="shared" si="59"/>
        <v>1.4218096342659468</v>
      </c>
      <c r="J922" s="1">
        <v>21.8</v>
      </c>
      <c r="K922" s="1">
        <v>45.58</v>
      </c>
      <c r="L922" s="9">
        <v>71.240000000000009</v>
      </c>
      <c r="M922" s="9">
        <v>294.95</v>
      </c>
      <c r="N922" s="9">
        <v>2.6126601144173955</v>
      </c>
      <c r="O922" s="9">
        <v>1.4218096342659468</v>
      </c>
    </row>
    <row r="923" spans="1:15">
      <c r="A923" s="11">
        <v>40314.636805555558</v>
      </c>
      <c r="B923">
        <v>21.59</v>
      </c>
      <c r="C923">
        <v>48.75</v>
      </c>
      <c r="D923" s="6">
        <f t="shared" si="56"/>
        <v>70.861999999999995</v>
      </c>
      <c r="E923" s="5">
        <f t="shared" si="57"/>
        <v>294.73999999999995</v>
      </c>
      <c r="F923" s="7">
        <f t="shared" si="58"/>
        <v>2.5793293129755508</v>
      </c>
      <c r="G923" s="8">
        <f t="shared" si="59"/>
        <v>1.3219062728999698</v>
      </c>
      <c r="J923" s="1">
        <v>21.59</v>
      </c>
      <c r="K923" s="1">
        <v>48.75</v>
      </c>
      <c r="L923" s="9">
        <v>70.861999999999995</v>
      </c>
      <c r="M923" s="9">
        <v>294.73999999999995</v>
      </c>
      <c r="N923" s="9">
        <v>2.5793293129755508</v>
      </c>
      <c r="O923" s="9">
        <v>1.3219062728999698</v>
      </c>
    </row>
    <row r="924" spans="1:15">
      <c r="A924" s="11">
        <v>40314.637499999997</v>
      </c>
      <c r="B924">
        <v>21.52</v>
      </c>
      <c r="C924">
        <v>46.76</v>
      </c>
      <c r="D924" s="6">
        <f t="shared" si="56"/>
        <v>70.736000000000004</v>
      </c>
      <c r="E924" s="5">
        <f t="shared" si="57"/>
        <v>294.66999999999996</v>
      </c>
      <c r="F924" s="7">
        <f t="shared" si="58"/>
        <v>2.5683019725346332</v>
      </c>
      <c r="G924" s="8">
        <f t="shared" si="59"/>
        <v>1.3673639701774389</v>
      </c>
      <c r="J924" s="1">
        <v>21.52</v>
      </c>
      <c r="K924" s="1">
        <v>46.76</v>
      </c>
      <c r="L924" s="9">
        <v>70.736000000000004</v>
      </c>
      <c r="M924" s="9">
        <v>294.66999999999996</v>
      </c>
      <c r="N924" s="9">
        <v>2.5683019725346332</v>
      </c>
      <c r="O924" s="9">
        <v>1.3673639701774389</v>
      </c>
    </row>
    <row r="925" spans="1:15">
      <c r="A925" s="11">
        <v>40314.638194444444</v>
      </c>
      <c r="B925">
        <v>21.53</v>
      </c>
      <c r="C925">
        <v>47.2</v>
      </c>
      <c r="D925" s="6">
        <f t="shared" si="56"/>
        <v>70.754000000000005</v>
      </c>
      <c r="E925" s="5">
        <f t="shared" si="57"/>
        <v>294.67999999999995</v>
      </c>
      <c r="F925" s="7">
        <f t="shared" si="58"/>
        <v>2.5698747786100218</v>
      </c>
      <c r="G925" s="8">
        <f t="shared" si="59"/>
        <v>1.3568938831060915</v>
      </c>
      <c r="J925" s="1">
        <v>21.53</v>
      </c>
      <c r="K925" s="1">
        <v>47.2</v>
      </c>
      <c r="L925" s="9">
        <v>70.754000000000005</v>
      </c>
      <c r="M925" s="9">
        <v>294.67999999999995</v>
      </c>
      <c r="N925" s="9">
        <v>2.5698747786100218</v>
      </c>
      <c r="O925" s="9">
        <v>1.3568938831060915</v>
      </c>
    </row>
    <row r="926" spans="1:15">
      <c r="A926" s="11">
        <v>40314.638888888891</v>
      </c>
      <c r="B926">
        <v>21.67</v>
      </c>
      <c r="C926">
        <v>46.39</v>
      </c>
      <c r="D926" s="6">
        <f t="shared" si="56"/>
        <v>71.006</v>
      </c>
      <c r="E926" s="5">
        <f t="shared" si="57"/>
        <v>294.82</v>
      </c>
      <c r="F926" s="7">
        <f t="shared" si="58"/>
        <v>2.5919826599155549</v>
      </c>
      <c r="G926" s="8">
        <f t="shared" si="59"/>
        <v>1.389561903980729</v>
      </c>
      <c r="J926" s="1">
        <v>21.67</v>
      </c>
      <c r="K926" s="1">
        <v>46.39</v>
      </c>
      <c r="L926" s="9">
        <v>71.006</v>
      </c>
      <c r="M926" s="9">
        <v>294.82</v>
      </c>
      <c r="N926" s="9">
        <v>2.5919826599155549</v>
      </c>
      <c r="O926" s="9">
        <v>1.389561903980729</v>
      </c>
    </row>
    <row r="927" spans="1:15">
      <c r="A927" s="11">
        <v>40314.63958333333</v>
      </c>
      <c r="B927">
        <v>21.91</v>
      </c>
      <c r="C927">
        <v>46.26</v>
      </c>
      <c r="D927" s="6">
        <f t="shared" si="56"/>
        <v>71.438000000000002</v>
      </c>
      <c r="E927" s="5">
        <f t="shared" si="57"/>
        <v>295.06</v>
      </c>
      <c r="F927" s="7">
        <f t="shared" si="58"/>
        <v>2.6302689109802908</v>
      </c>
      <c r="G927" s="8">
        <f t="shared" si="59"/>
        <v>1.4135065127608084</v>
      </c>
      <c r="J927" s="1">
        <v>21.91</v>
      </c>
      <c r="K927" s="1">
        <v>46.26</v>
      </c>
      <c r="L927" s="9">
        <v>71.438000000000002</v>
      </c>
      <c r="M927" s="9">
        <v>295.06</v>
      </c>
      <c r="N927" s="9">
        <v>2.6302689109802908</v>
      </c>
      <c r="O927" s="9">
        <v>1.4135065127608084</v>
      </c>
    </row>
    <row r="928" spans="1:15">
      <c r="A928" s="11">
        <v>40314.640277777777</v>
      </c>
      <c r="B928">
        <v>22.22</v>
      </c>
      <c r="C928">
        <v>46.29</v>
      </c>
      <c r="D928" s="6">
        <f t="shared" si="56"/>
        <v>71.995999999999995</v>
      </c>
      <c r="E928" s="5">
        <f t="shared" si="57"/>
        <v>295.37</v>
      </c>
      <c r="F928" s="7">
        <f t="shared" si="58"/>
        <v>2.6804530761384262</v>
      </c>
      <c r="G928" s="8">
        <f t="shared" si="59"/>
        <v>1.4396713471939488</v>
      </c>
      <c r="J928" s="1">
        <v>22.22</v>
      </c>
      <c r="K928" s="1">
        <v>46.29</v>
      </c>
      <c r="L928" s="9">
        <v>71.995999999999995</v>
      </c>
      <c r="M928" s="9">
        <v>295.37</v>
      </c>
      <c r="N928" s="9">
        <v>2.6804530761384262</v>
      </c>
      <c r="O928" s="9">
        <v>1.4396713471939488</v>
      </c>
    </row>
    <row r="929" spans="1:15">
      <c r="A929" s="11">
        <v>40314.640972222223</v>
      </c>
      <c r="B929">
        <v>22.52</v>
      </c>
      <c r="C929">
        <v>45.04</v>
      </c>
      <c r="D929" s="6">
        <f t="shared" si="56"/>
        <v>72.536000000000001</v>
      </c>
      <c r="E929" s="5">
        <f t="shared" si="57"/>
        <v>295.66999999999996</v>
      </c>
      <c r="F929" s="7">
        <f t="shared" si="58"/>
        <v>2.7298131434293622</v>
      </c>
      <c r="G929" s="8">
        <f t="shared" si="59"/>
        <v>1.5003053036287775</v>
      </c>
      <c r="J929" s="1">
        <v>22.52</v>
      </c>
      <c r="K929" s="1">
        <v>45.04</v>
      </c>
      <c r="L929" s="9">
        <v>72.536000000000001</v>
      </c>
      <c r="M929" s="9">
        <v>295.66999999999996</v>
      </c>
      <c r="N929" s="9">
        <v>2.7298131434293622</v>
      </c>
      <c r="O929" s="9">
        <v>1.5003053036287775</v>
      </c>
    </row>
    <row r="930" spans="1:15">
      <c r="A930" s="11">
        <v>40314.64166666667</v>
      </c>
      <c r="B930">
        <v>22.75</v>
      </c>
      <c r="C930">
        <v>44.63</v>
      </c>
      <c r="D930" s="6">
        <f t="shared" si="56"/>
        <v>72.95</v>
      </c>
      <c r="E930" s="5">
        <f t="shared" si="57"/>
        <v>295.89999999999998</v>
      </c>
      <c r="F930" s="7">
        <f t="shared" si="58"/>
        <v>2.7681919417514873</v>
      </c>
      <c r="G930" s="8">
        <f t="shared" si="59"/>
        <v>1.5327478781477983</v>
      </c>
      <c r="J930" s="1">
        <v>22.75</v>
      </c>
      <c r="K930" s="1">
        <v>44.63</v>
      </c>
      <c r="L930" s="9">
        <v>72.95</v>
      </c>
      <c r="M930" s="9">
        <v>295.89999999999998</v>
      </c>
      <c r="N930" s="9">
        <v>2.7681919417514873</v>
      </c>
      <c r="O930" s="9">
        <v>1.5327478781477983</v>
      </c>
    </row>
    <row r="931" spans="1:15">
      <c r="A931" s="11">
        <v>40314.642361111109</v>
      </c>
      <c r="B931">
        <v>23</v>
      </c>
      <c r="C931">
        <v>42.64</v>
      </c>
      <c r="D931" s="6">
        <f t="shared" si="56"/>
        <v>73.400000000000006</v>
      </c>
      <c r="E931" s="5">
        <f t="shared" si="57"/>
        <v>296.14999999999998</v>
      </c>
      <c r="F931" s="7">
        <f t="shared" si="58"/>
        <v>2.81044191989796</v>
      </c>
      <c r="G931" s="8">
        <f t="shared" si="59"/>
        <v>1.6120694852534698</v>
      </c>
      <c r="J931" s="1">
        <v>23</v>
      </c>
      <c r="K931" s="1">
        <v>42.64</v>
      </c>
      <c r="L931" s="9">
        <v>73.400000000000006</v>
      </c>
      <c r="M931" s="9">
        <v>296.14999999999998</v>
      </c>
      <c r="N931" s="9">
        <v>2.81044191989796</v>
      </c>
      <c r="O931" s="9">
        <v>1.6120694852534698</v>
      </c>
    </row>
    <row r="932" spans="1:15">
      <c r="A932" s="11">
        <v>40314.643055555556</v>
      </c>
      <c r="B932">
        <v>23.16</v>
      </c>
      <c r="C932">
        <v>41.63</v>
      </c>
      <c r="D932" s="6">
        <f t="shared" si="56"/>
        <v>73.688000000000002</v>
      </c>
      <c r="E932" s="5">
        <f t="shared" si="57"/>
        <v>296.31</v>
      </c>
      <c r="F932" s="7">
        <f t="shared" si="58"/>
        <v>2.8377765573407499</v>
      </c>
      <c r="G932" s="8">
        <f t="shared" si="59"/>
        <v>1.6564101765197956</v>
      </c>
      <c r="J932" s="1">
        <v>23.16</v>
      </c>
      <c r="K932" s="1">
        <v>41.63</v>
      </c>
      <c r="L932" s="9">
        <v>73.688000000000002</v>
      </c>
      <c r="M932" s="9">
        <v>296.31</v>
      </c>
      <c r="N932" s="9">
        <v>2.8377765573407499</v>
      </c>
      <c r="O932" s="9">
        <v>1.6564101765197956</v>
      </c>
    </row>
    <row r="933" spans="1:15">
      <c r="A933" s="11">
        <v>40314.643750000003</v>
      </c>
      <c r="B933">
        <v>23.16</v>
      </c>
      <c r="C933">
        <v>43.45</v>
      </c>
      <c r="D933" s="6">
        <f t="shared" si="56"/>
        <v>73.688000000000002</v>
      </c>
      <c r="E933" s="5">
        <f t="shared" si="57"/>
        <v>296.31</v>
      </c>
      <c r="F933" s="7">
        <f t="shared" si="58"/>
        <v>2.8377765573407499</v>
      </c>
      <c r="G933" s="8">
        <f t="shared" si="59"/>
        <v>1.6047626431761939</v>
      </c>
      <c r="J933" s="1">
        <v>23.16</v>
      </c>
      <c r="K933" s="1">
        <v>43.45</v>
      </c>
      <c r="L933" s="9">
        <v>73.688000000000002</v>
      </c>
      <c r="M933" s="9">
        <v>296.31</v>
      </c>
      <c r="N933" s="9">
        <v>2.8377765573407499</v>
      </c>
      <c r="O933" s="9">
        <v>1.6047626431761939</v>
      </c>
    </row>
    <row r="934" spans="1:15">
      <c r="A934" s="11">
        <v>40314.644444444442</v>
      </c>
      <c r="B934">
        <v>23.2</v>
      </c>
      <c r="C934">
        <v>44.67</v>
      </c>
      <c r="D934" s="6">
        <f t="shared" si="56"/>
        <v>73.759999999999991</v>
      </c>
      <c r="E934" s="5">
        <f t="shared" si="57"/>
        <v>296.34999999999997</v>
      </c>
      <c r="F934" s="7">
        <f t="shared" si="58"/>
        <v>2.8446463904635215</v>
      </c>
      <c r="G934" s="8">
        <f t="shared" si="59"/>
        <v>1.5739428478434663</v>
      </c>
      <c r="J934" s="1">
        <v>23.2</v>
      </c>
      <c r="K934" s="1">
        <v>44.67</v>
      </c>
      <c r="L934" s="9">
        <v>73.759999999999991</v>
      </c>
      <c r="M934" s="9">
        <v>296.34999999999997</v>
      </c>
      <c r="N934" s="9">
        <v>2.8446463904635215</v>
      </c>
      <c r="O934" s="9">
        <v>1.5739428478434663</v>
      </c>
    </row>
    <row r="935" spans="1:15">
      <c r="A935" s="11">
        <v>40314.645138888889</v>
      </c>
      <c r="B935">
        <v>23.17</v>
      </c>
      <c r="C935">
        <v>42.85</v>
      </c>
      <c r="D935" s="6">
        <f t="shared" si="56"/>
        <v>73.706000000000003</v>
      </c>
      <c r="E935" s="5">
        <f t="shared" si="57"/>
        <v>296.32</v>
      </c>
      <c r="F935" s="7">
        <f t="shared" si="58"/>
        <v>2.8394926556834181</v>
      </c>
      <c r="G935" s="8">
        <f t="shared" si="59"/>
        <v>1.6227700527230735</v>
      </c>
      <c r="J935" s="1">
        <v>23.17</v>
      </c>
      <c r="K935" s="1">
        <v>42.85</v>
      </c>
      <c r="L935" s="9">
        <v>73.706000000000003</v>
      </c>
      <c r="M935" s="9">
        <v>296.32</v>
      </c>
      <c r="N935" s="9">
        <v>2.8394926556834181</v>
      </c>
      <c r="O935" s="9">
        <v>1.6227700527230735</v>
      </c>
    </row>
    <row r="936" spans="1:15">
      <c r="A936" s="11">
        <v>40314.645833333336</v>
      </c>
      <c r="B936">
        <v>23.1</v>
      </c>
      <c r="C936">
        <v>41.87</v>
      </c>
      <c r="D936" s="6">
        <f t="shared" si="56"/>
        <v>73.58</v>
      </c>
      <c r="E936" s="5">
        <f t="shared" si="57"/>
        <v>296.25</v>
      </c>
      <c r="F936" s="7">
        <f t="shared" si="58"/>
        <v>2.8274989782117128</v>
      </c>
      <c r="G936" s="8">
        <f t="shared" si="59"/>
        <v>1.6436251560344688</v>
      </c>
      <c r="J936" s="1">
        <v>23.1</v>
      </c>
      <c r="K936" s="1">
        <v>41.87</v>
      </c>
      <c r="L936" s="9">
        <v>73.58</v>
      </c>
      <c r="M936" s="9">
        <v>296.25</v>
      </c>
      <c r="N936" s="9">
        <v>2.8274989782117128</v>
      </c>
      <c r="O936" s="9">
        <v>1.6436251560344688</v>
      </c>
    </row>
    <row r="937" spans="1:15">
      <c r="A937" s="11">
        <v>40314.646527777775</v>
      </c>
      <c r="B937">
        <v>23.14</v>
      </c>
      <c r="C937">
        <v>42.81</v>
      </c>
      <c r="D937" s="6">
        <f t="shared" si="56"/>
        <v>73.652000000000001</v>
      </c>
      <c r="E937" s="5">
        <f t="shared" si="57"/>
        <v>296.28999999999996</v>
      </c>
      <c r="F937" s="7">
        <f t="shared" si="58"/>
        <v>2.8343470781130251</v>
      </c>
      <c r="G937" s="8">
        <f t="shared" si="59"/>
        <v>1.620963093972839</v>
      </c>
      <c r="J937" s="1">
        <v>23.14</v>
      </c>
      <c r="K937" s="1">
        <v>42.81</v>
      </c>
      <c r="L937" s="9">
        <v>73.652000000000001</v>
      </c>
      <c r="M937" s="9">
        <v>296.28999999999996</v>
      </c>
      <c r="N937" s="9">
        <v>2.8343470781130251</v>
      </c>
      <c r="O937" s="9">
        <v>1.620963093972839</v>
      </c>
    </row>
    <row r="938" spans="1:15">
      <c r="A938" s="11">
        <v>40314.647222222222</v>
      </c>
      <c r="B938">
        <v>23.03</v>
      </c>
      <c r="C938">
        <v>43.05</v>
      </c>
      <c r="D938" s="6">
        <f t="shared" si="56"/>
        <v>73.454000000000008</v>
      </c>
      <c r="E938" s="5">
        <f t="shared" si="57"/>
        <v>296.17999999999995</v>
      </c>
      <c r="F938" s="7">
        <f t="shared" si="58"/>
        <v>2.8155495741402263</v>
      </c>
      <c r="G938" s="8">
        <f t="shared" si="59"/>
        <v>1.6034554824728589</v>
      </c>
      <c r="J938" s="1">
        <v>23.03</v>
      </c>
      <c r="K938" s="1">
        <v>43.05</v>
      </c>
      <c r="L938" s="9">
        <v>73.454000000000008</v>
      </c>
      <c r="M938" s="9">
        <v>296.17999999999995</v>
      </c>
      <c r="N938" s="9">
        <v>2.8155495741402263</v>
      </c>
      <c r="O938" s="9">
        <v>1.6034554824728589</v>
      </c>
    </row>
    <row r="939" spans="1:15">
      <c r="A939" s="11">
        <v>40314.647916666669</v>
      </c>
      <c r="B939">
        <v>22.73</v>
      </c>
      <c r="C939">
        <v>42.81</v>
      </c>
      <c r="D939" s="6">
        <f t="shared" si="56"/>
        <v>72.914000000000001</v>
      </c>
      <c r="E939" s="5">
        <f t="shared" si="57"/>
        <v>295.88</v>
      </c>
      <c r="F939" s="7">
        <f t="shared" si="58"/>
        <v>2.7648360437567412</v>
      </c>
      <c r="G939" s="8">
        <f t="shared" si="59"/>
        <v>1.5812097334244801</v>
      </c>
      <c r="J939" s="1">
        <v>22.73</v>
      </c>
      <c r="K939" s="1">
        <v>42.81</v>
      </c>
      <c r="L939" s="9">
        <v>72.914000000000001</v>
      </c>
      <c r="M939" s="9">
        <v>295.88</v>
      </c>
      <c r="N939" s="9">
        <v>2.7648360437567412</v>
      </c>
      <c r="O939" s="9">
        <v>1.5812097334244801</v>
      </c>
    </row>
    <row r="940" spans="1:15">
      <c r="A940" s="11">
        <v>40314.648611111108</v>
      </c>
      <c r="B940">
        <v>22.39</v>
      </c>
      <c r="C940">
        <v>45.38</v>
      </c>
      <c r="D940" s="6">
        <f t="shared" si="56"/>
        <v>72.301999999999992</v>
      </c>
      <c r="E940" s="5">
        <f t="shared" si="57"/>
        <v>295.53999999999996</v>
      </c>
      <c r="F940" s="7">
        <f t="shared" si="58"/>
        <v>2.7083271131975093</v>
      </c>
      <c r="G940" s="8">
        <f t="shared" si="59"/>
        <v>1.4792882692284794</v>
      </c>
      <c r="J940" s="1">
        <v>22.39</v>
      </c>
      <c r="K940" s="1">
        <v>45.38</v>
      </c>
      <c r="L940" s="9">
        <v>72.301999999999992</v>
      </c>
      <c r="M940" s="9">
        <v>295.53999999999996</v>
      </c>
      <c r="N940" s="9">
        <v>2.7083271131975093</v>
      </c>
      <c r="O940" s="9">
        <v>1.4792882692284794</v>
      </c>
    </row>
    <row r="941" spans="1:15">
      <c r="A941" s="11">
        <v>40314.649305555555</v>
      </c>
      <c r="B941">
        <v>21.98</v>
      </c>
      <c r="C941">
        <v>45.21</v>
      </c>
      <c r="D941" s="6">
        <f t="shared" si="56"/>
        <v>71.563999999999993</v>
      </c>
      <c r="E941" s="5">
        <f t="shared" si="57"/>
        <v>295.13</v>
      </c>
      <c r="F941" s="7">
        <f t="shared" si="58"/>
        <v>2.6415284470539908</v>
      </c>
      <c r="G941" s="8">
        <f t="shared" si="59"/>
        <v>1.4472934361408816</v>
      </c>
      <c r="J941" s="1">
        <v>21.98</v>
      </c>
      <c r="K941" s="1">
        <v>45.21</v>
      </c>
      <c r="L941" s="9">
        <v>71.563999999999993</v>
      </c>
      <c r="M941" s="9">
        <v>295.13</v>
      </c>
      <c r="N941" s="9">
        <v>2.6415284470539908</v>
      </c>
      <c r="O941" s="9">
        <v>1.4472934361408816</v>
      </c>
    </row>
    <row r="942" spans="1:15">
      <c r="A942" s="11">
        <v>40314.65</v>
      </c>
      <c r="B942">
        <v>21.65</v>
      </c>
      <c r="C942">
        <v>48.89</v>
      </c>
      <c r="D942" s="6">
        <f t="shared" si="56"/>
        <v>70.97</v>
      </c>
      <c r="E942" s="5">
        <f t="shared" si="57"/>
        <v>294.79999999999995</v>
      </c>
      <c r="F942" s="7">
        <f t="shared" si="58"/>
        <v>2.5888142460485528</v>
      </c>
      <c r="G942" s="8">
        <f t="shared" si="59"/>
        <v>1.3231429611554153</v>
      </c>
      <c r="J942" s="1">
        <v>21.65</v>
      </c>
      <c r="K942" s="1">
        <v>48.89</v>
      </c>
      <c r="L942" s="9">
        <v>70.97</v>
      </c>
      <c r="M942" s="9">
        <v>294.79999999999995</v>
      </c>
      <c r="N942" s="9">
        <v>2.5888142460485528</v>
      </c>
      <c r="O942" s="9">
        <v>1.3231429611554153</v>
      </c>
    </row>
    <row r="943" spans="1:15">
      <c r="A943" s="11">
        <v>40314.650694444441</v>
      </c>
      <c r="B943">
        <v>21.5</v>
      </c>
      <c r="C943">
        <v>47.47</v>
      </c>
      <c r="D943" s="6">
        <f t="shared" si="56"/>
        <v>70.7</v>
      </c>
      <c r="E943" s="5">
        <f t="shared" si="57"/>
        <v>294.64999999999998</v>
      </c>
      <c r="F943" s="7">
        <f t="shared" si="58"/>
        <v>2.5651588852333318</v>
      </c>
      <c r="G943" s="8">
        <f t="shared" si="59"/>
        <v>1.3474779624130693</v>
      </c>
      <c r="J943" s="1">
        <v>21.5</v>
      </c>
      <c r="K943" s="1">
        <v>47.47</v>
      </c>
      <c r="L943" s="9">
        <v>70.7</v>
      </c>
      <c r="M943" s="9">
        <v>294.64999999999998</v>
      </c>
      <c r="N943" s="9">
        <v>2.5651588852333318</v>
      </c>
      <c r="O943" s="9">
        <v>1.3474779624130693</v>
      </c>
    </row>
    <row r="944" spans="1:15">
      <c r="A944" s="11">
        <v>40314.651388888888</v>
      </c>
      <c r="B944">
        <v>21.55</v>
      </c>
      <c r="C944">
        <v>48.08</v>
      </c>
      <c r="D944" s="6">
        <f t="shared" si="56"/>
        <v>70.790000000000006</v>
      </c>
      <c r="E944" s="5">
        <f t="shared" si="57"/>
        <v>294.7</v>
      </c>
      <c r="F944" s="7">
        <f t="shared" si="58"/>
        <v>2.5730229175116675</v>
      </c>
      <c r="G944" s="8">
        <f t="shared" si="59"/>
        <v>1.3359134987720578</v>
      </c>
      <c r="J944" s="1">
        <v>21.55</v>
      </c>
      <c r="K944" s="1">
        <v>48.08</v>
      </c>
      <c r="L944" s="9">
        <v>70.790000000000006</v>
      </c>
      <c r="M944" s="9">
        <v>294.7</v>
      </c>
      <c r="N944" s="9">
        <v>2.5730229175116675</v>
      </c>
      <c r="O944" s="9">
        <v>1.3359134987720578</v>
      </c>
    </row>
    <row r="945" spans="1:15">
      <c r="A945" s="11">
        <v>40314.652083333334</v>
      </c>
      <c r="B945">
        <v>21.57</v>
      </c>
      <c r="C945">
        <v>48.15</v>
      </c>
      <c r="D945" s="6">
        <f t="shared" si="56"/>
        <v>70.825999999999993</v>
      </c>
      <c r="E945" s="5">
        <f t="shared" si="57"/>
        <v>294.71999999999997</v>
      </c>
      <c r="F945" s="7">
        <f t="shared" si="58"/>
        <v>2.5761744279514507</v>
      </c>
      <c r="G945" s="8">
        <f t="shared" si="59"/>
        <v>1.3357464408928272</v>
      </c>
      <c r="J945" s="1">
        <v>21.57</v>
      </c>
      <c r="K945" s="1">
        <v>48.15</v>
      </c>
      <c r="L945" s="9">
        <v>70.825999999999993</v>
      </c>
      <c r="M945" s="9">
        <v>294.71999999999997</v>
      </c>
      <c r="N945" s="9">
        <v>2.5761744279514507</v>
      </c>
      <c r="O945" s="9">
        <v>1.3357464408928272</v>
      </c>
    </row>
    <row r="946" spans="1:15">
      <c r="A946" s="11">
        <v>40314.652777777781</v>
      </c>
      <c r="B946">
        <v>21.61</v>
      </c>
      <c r="C946">
        <v>48.11</v>
      </c>
      <c r="D946" s="6">
        <f t="shared" si="56"/>
        <v>70.897999999999996</v>
      </c>
      <c r="E946" s="5">
        <f t="shared" si="57"/>
        <v>294.76</v>
      </c>
      <c r="F946" s="7">
        <f t="shared" si="58"/>
        <v>2.5824875756324008</v>
      </c>
      <c r="G946" s="8">
        <f t="shared" si="59"/>
        <v>1.3400528029956529</v>
      </c>
      <c r="J946" s="1">
        <v>21.61</v>
      </c>
      <c r="K946" s="1">
        <v>48.11</v>
      </c>
      <c r="L946" s="9">
        <v>70.897999999999996</v>
      </c>
      <c r="M946" s="9">
        <v>294.76</v>
      </c>
      <c r="N946" s="9">
        <v>2.5824875756324008</v>
      </c>
      <c r="O946" s="9">
        <v>1.3400528029956529</v>
      </c>
    </row>
    <row r="947" spans="1:15">
      <c r="A947" s="11">
        <v>40314.65347222222</v>
      </c>
      <c r="B947">
        <v>21.75</v>
      </c>
      <c r="C947">
        <v>49.16</v>
      </c>
      <c r="D947" s="6">
        <f t="shared" si="56"/>
        <v>71.150000000000006</v>
      </c>
      <c r="E947" s="5">
        <f t="shared" si="57"/>
        <v>294.89999999999998</v>
      </c>
      <c r="F947" s="7">
        <f t="shared" si="58"/>
        <v>2.6046902444672191</v>
      </c>
      <c r="G947" s="8">
        <f t="shared" si="59"/>
        <v>1.3242245202871343</v>
      </c>
      <c r="J947" s="1">
        <v>21.75</v>
      </c>
      <c r="K947" s="1">
        <v>49.16</v>
      </c>
      <c r="L947" s="9">
        <v>71.150000000000006</v>
      </c>
      <c r="M947" s="9">
        <v>294.89999999999998</v>
      </c>
      <c r="N947" s="9">
        <v>2.6046902444672191</v>
      </c>
      <c r="O947" s="9">
        <v>1.3242245202871343</v>
      </c>
    </row>
    <row r="948" spans="1:15">
      <c r="A948" s="11">
        <v>40314.654166666667</v>
      </c>
      <c r="B948">
        <v>21.87</v>
      </c>
      <c r="C948">
        <v>46.86</v>
      </c>
      <c r="D948" s="6">
        <f t="shared" si="56"/>
        <v>71.366</v>
      </c>
      <c r="E948" s="5">
        <f t="shared" si="57"/>
        <v>295.02</v>
      </c>
      <c r="F948" s="7">
        <f t="shared" si="58"/>
        <v>2.6238537457277884</v>
      </c>
      <c r="G948" s="8">
        <f t="shared" si="59"/>
        <v>1.3943158804797466</v>
      </c>
      <c r="J948" s="1">
        <v>21.87</v>
      </c>
      <c r="K948" s="1">
        <v>46.86</v>
      </c>
      <c r="L948" s="9">
        <v>71.366</v>
      </c>
      <c r="M948" s="9">
        <v>295.02</v>
      </c>
      <c r="N948" s="9">
        <v>2.6238537457277884</v>
      </c>
      <c r="O948" s="9">
        <v>1.3943158804797466</v>
      </c>
    </row>
    <row r="949" spans="1:15">
      <c r="A949" s="11">
        <v>40314.654861111114</v>
      </c>
      <c r="B949">
        <v>22.05</v>
      </c>
      <c r="C949">
        <v>49.36</v>
      </c>
      <c r="D949" s="6">
        <f t="shared" si="56"/>
        <v>71.69</v>
      </c>
      <c r="E949" s="5">
        <f t="shared" si="57"/>
        <v>295.2</v>
      </c>
      <c r="F949" s="7">
        <f t="shared" si="58"/>
        <v>2.6528300926845447</v>
      </c>
      <c r="G949" s="8">
        <f t="shared" si="59"/>
        <v>1.3433931589354535</v>
      </c>
      <c r="J949" s="1">
        <v>22.05</v>
      </c>
      <c r="K949" s="1">
        <v>49.36</v>
      </c>
      <c r="L949" s="9">
        <v>71.69</v>
      </c>
      <c r="M949" s="9">
        <v>295.2</v>
      </c>
      <c r="N949" s="9">
        <v>2.6528300926845447</v>
      </c>
      <c r="O949" s="9">
        <v>1.3433931589354535</v>
      </c>
    </row>
    <row r="950" spans="1:15">
      <c r="A950" s="11">
        <v>40314.655555555553</v>
      </c>
      <c r="B950">
        <v>22.23</v>
      </c>
      <c r="C950">
        <v>46.8</v>
      </c>
      <c r="D950" s="6">
        <f t="shared" si="56"/>
        <v>72.013999999999996</v>
      </c>
      <c r="E950" s="5">
        <f t="shared" si="57"/>
        <v>295.38</v>
      </c>
      <c r="F950" s="7">
        <f t="shared" si="58"/>
        <v>2.682085757083017</v>
      </c>
      <c r="G950" s="8">
        <f t="shared" si="59"/>
        <v>1.4268696227681652</v>
      </c>
      <c r="J950" s="1">
        <v>22.23</v>
      </c>
      <c r="K950" s="1">
        <v>46.8</v>
      </c>
      <c r="L950" s="9">
        <v>72.013999999999996</v>
      </c>
      <c r="M950" s="9">
        <v>295.38</v>
      </c>
      <c r="N950" s="9">
        <v>2.682085757083017</v>
      </c>
      <c r="O950" s="9">
        <v>1.4268696227681652</v>
      </c>
    </row>
    <row r="951" spans="1:15">
      <c r="A951" s="11">
        <v>40314.65625</v>
      </c>
      <c r="B951">
        <v>22.42</v>
      </c>
      <c r="C951">
        <v>46.09</v>
      </c>
      <c r="D951" s="6">
        <f t="shared" si="56"/>
        <v>72.356000000000009</v>
      </c>
      <c r="E951" s="5">
        <f t="shared" si="57"/>
        <v>295.57</v>
      </c>
      <c r="F951" s="7">
        <f t="shared" si="58"/>
        <v>2.7132722663340418</v>
      </c>
      <c r="G951" s="8">
        <f t="shared" si="59"/>
        <v>1.4627250787806818</v>
      </c>
      <c r="J951" s="1">
        <v>22.42</v>
      </c>
      <c r="K951" s="1">
        <v>46.09</v>
      </c>
      <c r="L951" s="9">
        <v>72.356000000000009</v>
      </c>
      <c r="M951" s="9">
        <v>295.57</v>
      </c>
      <c r="N951" s="9">
        <v>2.7132722663340418</v>
      </c>
      <c r="O951" s="9">
        <v>1.4627250787806818</v>
      </c>
    </row>
    <row r="952" spans="1:15">
      <c r="A952" s="11">
        <v>40314.656944444447</v>
      </c>
      <c r="B952">
        <v>22.67</v>
      </c>
      <c r="C952">
        <v>45.62</v>
      </c>
      <c r="D952" s="6">
        <f t="shared" si="56"/>
        <v>72.806000000000012</v>
      </c>
      <c r="E952" s="5">
        <f t="shared" si="57"/>
        <v>295.82</v>
      </c>
      <c r="F952" s="7">
        <f t="shared" si="58"/>
        <v>2.7547896672229935</v>
      </c>
      <c r="G952" s="8">
        <f t="shared" si="59"/>
        <v>1.4980546210358638</v>
      </c>
      <c r="J952" s="1">
        <v>22.67</v>
      </c>
      <c r="K952" s="1">
        <v>45.62</v>
      </c>
      <c r="L952" s="9">
        <v>72.806000000000012</v>
      </c>
      <c r="M952" s="9">
        <v>295.82</v>
      </c>
      <c r="N952" s="9">
        <v>2.7547896672229935</v>
      </c>
      <c r="O952" s="9">
        <v>1.4980546210358638</v>
      </c>
    </row>
    <row r="953" spans="1:15">
      <c r="A953" s="11">
        <v>40314.657638888886</v>
      </c>
      <c r="B953">
        <v>22.86</v>
      </c>
      <c r="C953">
        <v>45.58</v>
      </c>
      <c r="D953" s="6">
        <f t="shared" si="56"/>
        <v>73.147999999999996</v>
      </c>
      <c r="E953" s="5">
        <f t="shared" si="57"/>
        <v>296.01</v>
      </c>
      <c r="F953" s="7">
        <f t="shared" si="58"/>
        <v>2.7867130688427411</v>
      </c>
      <c r="G953" s="8">
        <f t="shared" si="59"/>
        <v>1.5165292520642197</v>
      </c>
      <c r="J953" s="1">
        <v>22.86</v>
      </c>
      <c r="K953" s="1">
        <v>45.58</v>
      </c>
      <c r="L953" s="9">
        <v>73.147999999999996</v>
      </c>
      <c r="M953" s="9">
        <v>296.01</v>
      </c>
      <c r="N953" s="9">
        <v>2.7867130688427411</v>
      </c>
      <c r="O953" s="9">
        <v>1.5165292520642197</v>
      </c>
    </row>
    <row r="954" spans="1:15">
      <c r="A954" s="11">
        <v>40314.658333333333</v>
      </c>
      <c r="B954">
        <v>22.91</v>
      </c>
      <c r="C954">
        <v>46.5</v>
      </c>
      <c r="D954" s="6">
        <f t="shared" si="56"/>
        <v>73.238</v>
      </c>
      <c r="E954" s="5">
        <f t="shared" si="57"/>
        <v>296.06</v>
      </c>
      <c r="F954" s="7">
        <f t="shared" si="58"/>
        <v>2.7951674882314279</v>
      </c>
      <c r="G954" s="8">
        <f t="shared" si="59"/>
        <v>1.4954146062038138</v>
      </c>
      <c r="J954" s="1">
        <v>22.91</v>
      </c>
      <c r="K954" s="1">
        <v>46.5</v>
      </c>
      <c r="L954" s="9">
        <v>73.238</v>
      </c>
      <c r="M954" s="9">
        <v>296.06</v>
      </c>
      <c r="N954" s="9">
        <v>2.7951674882314279</v>
      </c>
      <c r="O954" s="9">
        <v>1.4954146062038138</v>
      </c>
    </row>
    <row r="955" spans="1:15">
      <c r="A955" s="11">
        <v>40314.65902777778</v>
      </c>
      <c r="B955">
        <v>22.89</v>
      </c>
      <c r="C955">
        <v>42.71</v>
      </c>
      <c r="D955" s="6">
        <f t="shared" si="56"/>
        <v>73.201999999999998</v>
      </c>
      <c r="E955" s="5">
        <f t="shared" si="57"/>
        <v>296.03999999999996</v>
      </c>
      <c r="F955" s="7">
        <f t="shared" si="58"/>
        <v>2.7917830355007665</v>
      </c>
      <c r="G955" s="8">
        <f t="shared" si="59"/>
        <v>1.5994125010383891</v>
      </c>
      <c r="J955" s="1">
        <v>22.89</v>
      </c>
      <c r="K955" s="1">
        <v>42.71</v>
      </c>
      <c r="L955" s="9">
        <v>73.201999999999998</v>
      </c>
      <c r="M955" s="9">
        <v>296.03999999999996</v>
      </c>
      <c r="N955" s="9">
        <v>2.7917830355007665</v>
      </c>
      <c r="O955" s="9">
        <v>1.5994125010383891</v>
      </c>
    </row>
    <row r="956" spans="1:15">
      <c r="A956" s="11">
        <v>40314.659722222219</v>
      </c>
      <c r="B956">
        <v>22.67</v>
      </c>
      <c r="C956">
        <v>46.26</v>
      </c>
      <c r="D956" s="6">
        <f t="shared" si="56"/>
        <v>72.806000000000012</v>
      </c>
      <c r="E956" s="5">
        <f t="shared" si="57"/>
        <v>295.82</v>
      </c>
      <c r="F956" s="7">
        <f t="shared" si="58"/>
        <v>2.7547896672229935</v>
      </c>
      <c r="G956" s="8">
        <f t="shared" si="59"/>
        <v>1.4804239671656367</v>
      </c>
      <c r="J956" s="1">
        <v>22.67</v>
      </c>
      <c r="K956" s="1">
        <v>46.26</v>
      </c>
      <c r="L956" s="9">
        <v>72.806000000000012</v>
      </c>
      <c r="M956" s="9">
        <v>295.82</v>
      </c>
      <c r="N956" s="9">
        <v>2.7547896672229935</v>
      </c>
      <c r="O956" s="9">
        <v>1.4804239671656367</v>
      </c>
    </row>
    <row r="957" spans="1:15">
      <c r="A957" s="11">
        <v>40314.660416666666</v>
      </c>
      <c r="B957">
        <v>22.46</v>
      </c>
      <c r="C957">
        <v>45.58</v>
      </c>
      <c r="D957" s="6">
        <f t="shared" si="56"/>
        <v>72.427999999999997</v>
      </c>
      <c r="E957" s="5">
        <f t="shared" si="57"/>
        <v>295.60999999999996</v>
      </c>
      <c r="F957" s="7">
        <f t="shared" si="58"/>
        <v>2.7198780769428024</v>
      </c>
      <c r="G957" s="8">
        <f t="shared" si="59"/>
        <v>1.480157649472273</v>
      </c>
      <c r="J957" s="1">
        <v>22.46</v>
      </c>
      <c r="K957" s="1">
        <v>45.58</v>
      </c>
      <c r="L957" s="9">
        <v>72.427999999999997</v>
      </c>
      <c r="M957" s="9">
        <v>295.60999999999996</v>
      </c>
      <c r="N957" s="9">
        <v>2.7198780769428024</v>
      </c>
      <c r="O957" s="9">
        <v>1.480157649472273</v>
      </c>
    </row>
    <row r="958" spans="1:15">
      <c r="A958" s="11">
        <v>40314.661111111112</v>
      </c>
      <c r="B958">
        <v>22.19</v>
      </c>
      <c r="C958">
        <v>45.89</v>
      </c>
      <c r="D958" s="6">
        <f t="shared" si="56"/>
        <v>71.942000000000007</v>
      </c>
      <c r="E958" s="5">
        <f t="shared" si="57"/>
        <v>295.33999999999997</v>
      </c>
      <c r="F958" s="7">
        <f t="shared" si="58"/>
        <v>2.6755602439113759</v>
      </c>
      <c r="G958" s="8">
        <f t="shared" si="59"/>
        <v>1.4477456479804454</v>
      </c>
      <c r="J958" s="1">
        <v>22.19</v>
      </c>
      <c r="K958" s="1">
        <v>45.89</v>
      </c>
      <c r="L958" s="9">
        <v>71.942000000000007</v>
      </c>
      <c r="M958" s="9">
        <v>295.33999999999997</v>
      </c>
      <c r="N958" s="9">
        <v>2.6755602439113759</v>
      </c>
      <c r="O958" s="9">
        <v>1.4477456479804454</v>
      </c>
    </row>
    <row r="959" spans="1:15">
      <c r="A959" s="11">
        <v>40314.661805555559</v>
      </c>
      <c r="B959">
        <v>21.97</v>
      </c>
      <c r="C959">
        <v>46.43</v>
      </c>
      <c r="D959" s="6">
        <f t="shared" si="56"/>
        <v>71.545999999999992</v>
      </c>
      <c r="E959" s="5">
        <f t="shared" si="57"/>
        <v>295.12</v>
      </c>
      <c r="F959" s="7">
        <f t="shared" si="58"/>
        <v>2.639917366856348</v>
      </c>
      <c r="G959" s="8">
        <f t="shared" si="59"/>
        <v>1.4142037334249458</v>
      </c>
      <c r="J959" s="1">
        <v>21.97</v>
      </c>
      <c r="K959" s="1">
        <v>46.43</v>
      </c>
      <c r="L959" s="9">
        <v>71.545999999999992</v>
      </c>
      <c r="M959" s="9">
        <v>295.12</v>
      </c>
      <c r="N959" s="9">
        <v>2.639917366856348</v>
      </c>
      <c r="O959" s="9">
        <v>1.4142037334249458</v>
      </c>
    </row>
    <row r="960" spans="1:15">
      <c r="A960" s="11">
        <v>40314.662499999999</v>
      </c>
      <c r="B960">
        <v>21.69</v>
      </c>
      <c r="C960">
        <v>49.53</v>
      </c>
      <c r="D960" s="6">
        <f t="shared" si="56"/>
        <v>71.042000000000002</v>
      </c>
      <c r="E960" s="5">
        <f t="shared" si="57"/>
        <v>294.83999999999997</v>
      </c>
      <c r="F960" s="7">
        <f t="shared" si="58"/>
        <v>2.5951544636305242</v>
      </c>
      <c r="G960" s="8">
        <f t="shared" si="59"/>
        <v>1.3097744577943256</v>
      </c>
      <c r="J960" s="1">
        <v>21.69</v>
      </c>
      <c r="K960" s="1">
        <v>49.53</v>
      </c>
      <c r="L960" s="9">
        <v>71.042000000000002</v>
      </c>
      <c r="M960" s="9">
        <v>294.83999999999997</v>
      </c>
      <c r="N960" s="9">
        <v>2.5951544636305242</v>
      </c>
      <c r="O960" s="9">
        <v>1.3097744577943256</v>
      </c>
    </row>
    <row r="961" spans="1:15">
      <c r="A961" s="11">
        <v>40314.663194444445</v>
      </c>
      <c r="B961">
        <v>21.32</v>
      </c>
      <c r="C961">
        <v>51.39</v>
      </c>
      <c r="D961" s="6">
        <f t="shared" si="56"/>
        <v>70.376000000000005</v>
      </c>
      <c r="E961" s="5">
        <f t="shared" si="57"/>
        <v>294.46999999999997</v>
      </c>
      <c r="F961" s="7">
        <f t="shared" si="58"/>
        <v>2.537022112294872</v>
      </c>
      <c r="G961" s="8">
        <f t="shared" si="59"/>
        <v>1.2332464487865371</v>
      </c>
      <c r="J961" s="1">
        <v>21.32</v>
      </c>
      <c r="K961" s="1">
        <v>51.39</v>
      </c>
      <c r="L961" s="9">
        <v>70.376000000000005</v>
      </c>
      <c r="M961" s="9">
        <v>294.46999999999997</v>
      </c>
      <c r="N961" s="9">
        <v>2.537022112294872</v>
      </c>
      <c r="O961" s="9">
        <v>1.2332464487865371</v>
      </c>
    </row>
    <row r="962" spans="1:15">
      <c r="A962" s="11">
        <v>40314.663888888892</v>
      </c>
      <c r="B962">
        <v>21.15</v>
      </c>
      <c r="C962">
        <v>50.92</v>
      </c>
      <c r="D962" s="6">
        <f t="shared" si="56"/>
        <v>70.069999999999993</v>
      </c>
      <c r="E962" s="5">
        <f t="shared" si="57"/>
        <v>294.29999999999995</v>
      </c>
      <c r="F962" s="7">
        <f t="shared" si="58"/>
        <v>2.51069669617597</v>
      </c>
      <c r="G962" s="8">
        <f t="shared" si="59"/>
        <v>1.2322499384831662</v>
      </c>
      <c r="J962" s="1">
        <v>21.15</v>
      </c>
      <c r="K962" s="1">
        <v>50.92</v>
      </c>
      <c r="L962" s="9">
        <v>70.069999999999993</v>
      </c>
      <c r="M962" s="9">
        <v>294.29999999999995</v>
      </c>
      <c r="N962" s="9">
        <v>2.51069669617597</v>
      </c>
      <c r="O962" s="9">
        <v>1.2322499384831662</v>
      </c>
    </row>
    <row r="963" spans="1:15">
      <c r="A963" s="11">
        <v>40314.664583333331</v>
      </c>
      <c r="B963">
        <v>21.02</v>
      </c>
      <c r="C963">
        <v>55.24</v>
      </c>
      <c r="D963" s="6">
        <f t="shared" si="56"/>
        <v>69.835999999999999</v>
      </c>
      <c r="E963" s="5">
        <f t="shared" si="57"/>
        <v>294.16999999999996</v>
      </c>
      <c r="F963" s="7">
        <f t="shared" si="58"/>
        <v>2.4907270083388591</v>
      </c>
      <c r="G963" s="8">
        <f t="shared" si="59"/>
        <v>1.1148494089324734</v>
      </c>
      <c r="J963" s="1">
        <v>21.02</v>
      </c>
      <c r="K963" s="1">
        <v>55.24</v>
      </c>
      <c r="L963" s="9">
        <v>69.835999999999999</v>
      </c>
      <c r="M963" s="9">
        <v>294.16999999999996</v>
      </c>
      <c r="N963" s="9">
        <v>2.4907270083388591</v>
      </c>
      <c r="O963" s="9">
        <v>1.1148494089324734</v>
      </c>
    </row>
    <row r="964" spans="1:15">
      <c r="A964" s="11">
        <v>40314.665277777778</v>
      </c>
      <c r="B964">
        <v>20.87</v>
      </c>
      <c r="C964">
        <v>49.94</v>
      </c>
      <c r="D964" s="6">
        <f t="shared" si="56"/>
        <v>69.566000000000003</v>
      </c>
      <c r="E964" s="5">
        <f t="shared" si="57"/>
        <v>294.02</v>
      </c>
      <c r="F964" s="7">
        <f t="shared" si="58"/>
        <v>2.4678578182016442</v>
      </c>
      <c r="G964" s="8">
        <f t="shared" si="59"/>
        <v>1.2354096237917431</v>
      </c>
      <c r="J964" s="1">
        <v>20.87</v>
      </c>
      <c r="K964" s="1">
        <v>49.94</v>
      </c>
      <c r="L964" s="9">
        <v>69.566000000000003</v>
      </c>
      <c r="M964" s="9">
        <v>294.02</v>
      </c>
      <c r="N964" s="9">
        <v>2.4678578182016442</v>
      </c>
      <c r="O964" s="9">
        <v>1.2354096237917431</v>
      </c>
    </row>
    <row r="965" spans="1:15">
      <c r="A965" s="11">
        <v>40314.665972222225</v>
      </c>
      <c r="B965">
        <v>20.68</v>
      </c>
      <c r="C965">
        <v>52.74</v>
      </c>
      <c r="D965" s="6">
        <f t="shared" si="56"/>
        <v>69.224000000000004</v>
      </c>
      <c r="E965" s="5">
        <f t="shared" si="57"/>
        <v>293.83</v>
      </c>
      <c r="F965" s="7">
        <f t="shared" si="58"/>
        <v>2.4391540108403187</v>
      </c>
      <c r="G965" s="8">
        <f t="shared" si="59"/>
        <v>1.1527441855231346</v>
      </c>
      <c r="J965" s="1">
        <v>20.68</v>
      </c>
      <c r="K965" s="1">
        <v>52.74</v>
      </c>
      <c r="L965" s="9">
        <v>69.224000000000004</v>
      </c>
      <c r="M965" s="9">
        <v>293.83</v>
      </c>
      <c r="N965" s="9">
        <v>2.4391540108403187</v>
      </c>
      <c r="O965" s="9">
        <v>1.1527441855231346</v>
      </c>
    </row>
    <row r="966" spans="1:15">
      <c r="A966" s="11">
        <v>40314.666666666664</v>
      </c>
      <c r="B966">
        <v>20.56</v>
      </c>
      <c r="C966">
        <v>54.23</v>
      </c>
      <c r="D966" s="6">
        <f t="shared" si="56"/>
        <v>69.007999999999996</v>
      </c>
      <c r="E966" s="5">
        <f t="shared" si="57"/>
        <v>293.70999999999998</v>
      </c>
      <c r="F966" s="7">
        <f t="shared" si="58"/>
        <v>2.4211761631934845</v>
      </c>
      <c r="G966" s="8">
        <f t="shared" si="59"/>
        <v>1.1081723298936579</v>
      </c>
      <c r="J966" s="1">
        <v>20.56</v>
      </c>
      <c r="K966" s="1">
        <v>54.23</v>
      </c>
      <c r="L966" s="9">
        <v>69.007999999999996</v>
      </c>
      <c r="M966" s="9">
        <v>293.70999999999998</v>
      </c>
      <c r="N966" s="9">
        <v>2.4211761631934845</v>
      </c>
      <c r="O966" s="9">
        <v>1.1081723298936579</v>
      </c>
    </row>
    <row r="967" spans="1:15">
      <c r="A967" s="11">
        <v>40314.667361111111</v>
      </c>
      <c r="B967">
        <v>20.56</v>
      </c>
      <c r="C967">
        <v>56.12</v>
      </c>
      <c r="D967" s="6">
        <f t="shared" ref="D967:D1030" si="60">B967*9/5+32</f>
        <v>69.007999999999996</v>
      </c>
      <c r="E967" s="5">
        <f t="shared" ref="E967:E1030" si="61">B967+273.15</f>
        <v>293.70999999999998</v>
      </c>
      <c r="F967" s="7">
        <f t="shared" ref="F967:F1030" si="62">(EXP(-5800.2206/E967+1.3914993-0.048640239*E967+0.000041764768*E967*E967-0.000000014452093*E967*E967*E967+6.5459673*LN(E967)))/1000</f>
        <v>2.4211761631934845</v>
      </c>
      <c r="G967" s="8">
        <f t="shared" ref="G967:G1030" si="63">(F967-C967/100*F967)</f>
        <v>1.0624121004093012</v>
      </c>
      <c r="J967" s="1">
        <v>20.56</v>
      </c>
      <c r="K967" s="1">
        <v>56.12</v>
      </c>
      <c r="L967" s="9">
        <v>69.007999999999996</v>
      </c>
      <c r="M967" s="9">
        <v>293.70999999999998</v>
      </c>
      <c r="N967" s="9">
        <v>2.4211761631934845</v>
      </c>
      <c r="O967" s="9">
        <v>1.0624121004093012</v>
      </c>
    </row>
    <row r="968" spans="1:15">
      <c r="A968" s="11">
        <v>40314.668055555558</v>
      </c>
      <c r="B968">
        <v>20.57</v>
      </c>
      <c r="C968">
        <v>59.46</v>
      </c>
      <c r="D968" s="6">
        <f t="shared" si="60"/>
        <v>69.025999999999996</v>
      </c>
      <c r="E968" s="5">
        <f t="shared" si="61"/>
        <v>293.71999999999997</v>
      </c>
      <c r="F968" s="7">
        <f t="shared" si="62"/>
        <v>2.4226698761555774</v>
      </c>
      <c r="G968" s="8">
        <f t="shared" si="63"/>
        <v>0.98215036779347109</v>
      </c>
      <c r="J968" s="1">
        <v>20.57</v>
      </c>
      <c r="K968" s="1">
        <v>59.46</v>
      </c>
      <c r="L968" s="9">
        <v>69.025999999999996</v>
      </c>
      <c r="M968" s="9">
        <v>293.71999999999997</v>
      </c>
      <c r="N968" s="9">
        <v>2.4226698761555774</v>
      </c>
      <c r="O968" s="9">
        <v>0.98215036779347109</v>
      </c>
    </row>
    <row r="969" spans="1:15">
      <c r="A969" s="11">
        <v>40314.668749999997</v>
      </c>
      <c r="B969">
        <v>20.45</v>
      </c>
      <c r="C969">
        <v>52.1</v>
      </c>
      <c r="D969" s="6">
        <f t="shared" si="60"/>
        <v>68.81</v>
      </c>
      <c r="E969" s="5">
        <f t="shared" si="61"/>
        <v>293.59999999999997</v>
      </c>
      <c r="F969" s="7">
        <f t="shared" si="62"/>
        <v>2.4047984268077331</v>
      </c>
      <c r="G969" s="8">
        <f t="shared" si="63"/>
        <v>1.1518984464409041</v>
      </c>
      <c r="J969" s="1">
        <v>20.45</v>
      </c>
      <c r="K969" s="1">
        <v>52.1</v>
      </c>
      <c r="L969" s="9">
        <v>68.81</v>
      </c>
      <c r="M969" s="9">
        <v>293.59999999999997</v>
      </c>
      <c r="N969" s="9">
        <v>2.4047984268077331</v>
      </c>
      <c r="O969" s="9">
        <v>1.1518984464409041</v>
      </c>
    </row>
    <row r="970" spans="1:15">
      <c r="A970" s="11">
        <v>40314.669444444444</v>
      </c>
      <c r="B970">
        <v>20.350000000000001</v>
      </c>
      <c r="C970">
        <v>57.77</v>
      </c>
      <c r="D970" s="6">
        <f t="shared" si="60"/>
        <v>68.63</v>
      </c>
      <c r="E970" s="5">
        <f t="shared" si="61"/>
        <v>293.5</v>
      </c>
      <c r="F970" s="7">
        <f t="shared" si="62"/>
        <v>2.3899937806253115</v>
      </c>
      <c r="G970" s="8">
        <f t="shared" si="63"/>
        <v>1.0092943735580691</v>
      </c>
      <c r="J970" s="1">
        <v>20.350000000000001</v>
      </c>
      <c r="K970" s="1">
        <v>57.77</v>
      </c>
      <c r="L970" s="9">
        <v>68.63</v>
      </c>
      <c r="M970" s="9">
        <v>293.5</v>
      </c>
      <c r="N970" s="9">
        <v>2.3899937806253115</v>
      </c>
      <c r="O970" s="9">
        <v>1.0092943735580691</v>
      </c>
    </row>
    <row r="971" spans="1:15">
      <c r="A971" s="11">
        <v>40314.670138888891</v>
      </c>
      <c r="B971">
        <v>20.239999999999998</v>
      </c>
      <c r="C971">
        <v>54.77</v>
      </c>
      <c r="D971" s="6">
        <f t="shared" si="60"/>
        <v>68.432000000000002</v>
      </c>
      <c r="E971" s="5">
        <f t="shared" si="61"/>
        <v>293.39</v>
      </c>
      <c r="F971" s="7">
        <f t="shared" si="62"/>
        <v>2.3738008454670489</v>
      </c>
      <c r="G971" s="8">
        <f t="shared" si="63"/>
        <v>1.073670122404746</v>
      </c>
      <c r="J971" s="1">
        <v>20.239999999999998</v>
      </c>
      <c r="K971" s="1">
        <v>54.77</v>
      </c>
      <c r="L971" s="9">
        <v>68.432000000000002</v>
      </c>
      <c r="M971" s="9">
        <v>293.39</v>
      </c>
      <c r="N971" s="9">
        <v>2.3738008454670489</v>
      </c>
      <c r="O971" s="9">
        <v>1.073670122404746</v>
      </c>
    </row>
    <row r="972" spans="1:15">
      <c r="A972" s="11">
        <v>40314.67083333333</v>
      </c>
      <c r="B972">
        <v>20.059999999999999</v>
      </c>
      <c r="C972">
        <v>55.74</v>
      </c>
      <c r="D972" s="6">
        <f t="shared" si="60"/>
        <v>68.108000000000004</v>
      </c>
      <c r="E972" s="5">
        <f t="shared" si="61"/>
        <v>293.20999999999998</v>
      </c>
      <c r="F972" s="7">
        <f t="shared" si="62"/>
        <v>2.3475103746493655</v>
      </c>
      <c r="G972" s="8">
        <f t="shared" si="63"/>
        <v>1.0390080918198092</v>
      </c>
      <c r="J972" s="1">
        <v>20.059999999999999</v>
      </c>
      <c r="K972" s="1">
        <v>55.74</v>
      </c>
      <c r="L972" s="9">
        <v>68.108000000000004</v>
      </c>
      <c r="M972" s="9">
        <v>293.20999999999998</v>
      </c>
      <c r="N972" s="9">
        <v>2.3475103746493655</v>
      </c>
      <c r="O972" s="9">
        <v>1.0390080918198092</v>
      </c>
    </row>
    <row r="973" spans="1:15">
      <c r="A973" s="11">
        <v>40314.671527777777</v>
      </c>
      <c r="B973">
        <v>19.989999999999998</v>
      </c>
      <c r="C973">
        <v>55.91</v>
      </c>
      <c r="D973" s="6">
        <f t="shared" si="60"/>
        <v>67.981999999999999</v>
      </c>
      <c r="E973" s="5">
        <f t="shared" si="61"/>
        <v>293.14</v>
      </c>
      <c r="F973" s="7">
        <f t="shared" si="62"/>
        <v>2.3373553389926789</v>
      </c>
      <c r="G973" s="8">
        <f t="shared" si="63"/>
        <v>1.0305399689618724</v>
      </c>
      <c r="J973" s="1">
        <v>19.989999999999998</v>
      </c>
      <c r="K973" s="1">
        <v>55.91</v>
      </c>
      <c r="L973" s="9">
        <v>67.981999999999999</v>
      </c>
      <c r="M973" s="9">
        <v>293.14</v>
      </c>
      <c r="N973" s="9">
        <v>2.3373553389926789</v>
      </c>
      <c r="O973" s="9">
        <v>1.0305399689618724</v>
      </c>
    </row>
    <row r="974" spans="1:15">
      <c r="A974" s="11">
        <v>40314.672222222223</v>
      </c>
      <c r="B974">
        <v>20.02</v>
      </c>
      <c r="C974">
        <v>53.85</v>
      </c>
      <c r="D974" s="6">
        <f t="shared" si="60"/>
        <v>68.036000000000001</v>
      </c>
      <c r="E974" s="5">
        <f t="shared" si="61"/>
        <v>293.16999999999996</v>
      </c>
      <c r="F974" s="7">
        <f t="shared" si="62"/>
        <v>2.341702779094101</v>
      </c>
      <c r="G974" s="8">
        <f t="shared" si="63"/>
        <v>1.0806958325519276</v>
      </c>
      <c r="J974" s="1">
        <v>20.02</v>
      </c>
      <c r="K974" s="1">
        <v>53.85</v>
      </c>
      <c r="L974" s="9">
        <v>68.036000000000001</v>
      </c>
      <c r="M974" s="9">
        <v>293.16999999999996</v>
      </c>
      <c r="N974" s="9">
        <v>2.341702779094101</v>
      </c>
      <c r="O974" s="9">
        <v>1.0806958325519276</v>
      </c>
    </row>
    <row r="975" spans="1:15">
      <c r="A975" s="11">
        <v>40314.67291666667</v>
      </c>
      <c r="B975">
        <v>20.18</v>
      </c>
      <c r="C975">
        <v>57.87</v>
      </c>
      <c r="D975" s="6">
        <f t="shared" si="60"/>
        <v>68.323999999999998</v>
      </c>
      <c r="E975" s="5">
        <f t="shared" si="61"/>
        <v>293.33</v>
      </c>
      <c r="F975" s="7">
        <f t="shared" si="62"/>
        <v>2.3650088692569522</v>
      </c>
      <c r="G975" s="8">
        <f t="shared" si="63"/>
        <v>0.99637823661795388</v>
      </c>
      <c r="J975" s="1">
        <v>20.18</v>
      </c>
      <c r="K975" s="1">
        <v>57.87</v>
      </c>
      <c r="L975" s="9">
        <v>68.323999999999998</v>
      </c>
      <c r="M975" s="9">
        <v>293.33</v>
      </c>
      <c r="N975" s="9">
        <v>2.3650088692569522</v>
      </c>
      <c r="O975" s="9">
        <v>0.99637823661795388</v>
      </c>
    </row>
    <row r="976" spans="1:15">
      <c r="A976" s="11">
        <v>40314.673611111109</v>
      </c>
      <c r="B976">
        <v>20.100000000000001</v>
      </c>
      <c r="C976">
        <v>56.82</v>
      </c>
      <c r="D976" s="6">
        <f t="shared" si="60"/>
        <v>68.180000000000007</v>
      </c>
      <c r="E976" s="5">
        <f t="shared" si="61"/>
        <v>293.25</v>
      </c>
      <c r="F976" s="7">
        <f t="shared" si="62"/>
        <v>2.3533305727867728</v>
      </c>
      <c r="G976" s="8">
        <f t="shared" si="63"/>
        <v>1.0161681413293284</v>
      </c>
      <c r="J976" s="1">
        <v>20.100000000000001</v>
      </c>
      <c r="K976" s="1">
        <v>56.82</v>
      </c>
      <c r="L976" s="9">
        <v>68.180000000000007</v>
      </c>
      <c r="M976" s="9">
        <v>293.25</v>
      </c>
      <c r="N976" s="9">
        <v>2.3533305727867728</v>
      </c>
      <c r="O976" s="9">
        <v>1.0161681413293284</v>
      </c>
    </row>
    <row r="977" spans="1:15">
      <c r="A977" s="11">
        <v>40314.674305555556</v>
      </c>
      <c r="B977">
        <v>19.96</v>
      </c>
      <c r="C977">
        <v>51.56</v>
      </c>
      <c r="D977" s="6">
        <f t="shared" si="60"/>
        <v>67.927999999999997</v>
      </c>
      <c r="E977" s="5">
        <f t="shared" si="61"/>
        <v>293.10999999999996</v>
      </c>
      <c r="F977" s="7">
        <f t="shared" si="62"/>
        <v>2.3330149651455891</v>
      </c>
      <c r="G977" s="8">
        <f t="shared" si="63"/>
        <v>1.1301124491165233</v>
      </c>
      <c r="J977" s="1">
        <v>19.96</v>
      </c>
      <c r="K977" s="1">
        <v>51.56</v>
      </c>
      <c r="L977" s="9">
        <v>67.927999999999997</v>
      </c>
      <c r="M977" s="9">
        <v>293.10999999999996</v>
      </c>
      <c r="N977" s="9">
        <v>2.3330149651455891</v>
      </c>
      <c r="O977" s="9">
        <v>1.1301124491165233</v>
      </c>
    </row>
    <row r="978" spans="1:15">
      <c r="A978" s="11">
        <v>40314.675000000003</v>
      </c>
      <c r="B978">
        <v>19.98</v>
      </c>
      <c r="C978">
        <v>54.09</v>
      </c>
      <c r="D978" s="6">
        <f t="shared" si="60"/>
        <v>67.963999999999999</v>
      </c>
      <c r="E978" s="5">
        <f t="shared" si="61"/>
        <v>293.13</v>
      </c>
      <c r="F978" s="7">
        <f t="shared" si="62"/>
        <v>2.3359077630506824</v>
      </c>
      <c r="G978" s="8">
        <f t="shared" si="63"/>
        <v>1.0724152540165681</v>
      </c>
      <c r="J978" s="1">
        <v>19.98</v>
      </c>
      <c r="K978" s="1">
        <v>54.09</v>
      </c>
      <c r="L978" s="9">
        <v>67.963999999999999</v>
      </c>
      <c r="M978" s="9">
        <v>293.13</v>
      </c>
      <c r="N978" s="9">
        <v>2.3359077630506824</v>
      </c>
      <c r="O978" s="9">
        <v>1.0724152540165681</v>
      </c>
    </row>
    <row r="979" spans="1:15">
      <c r="A979" s="11">
        <v>40314.675694444442</v>
      </c>
      <c r="B979">
        <v>20.13</v>
      </c>
      <c r="C979">
        <v>54.8</v>
      </c>
      <c r="D979" s="6">
        <f t="shared" si="60"/>
        <v>68.233999999999995</v>
      </c>
      <c r="E979" s="5">
        <f t="shared" si="61"/>
        <v>293.27999999999997</v>
      </c>
      <c r="F979" s="7">
        <f t="shared" si="62"/>
        <v>2.3577040057314669</v>
      </c>
      <c r="G979" s="8">
        <f t="shared" si="63"/>
        <v>1.0656822105906232</v>
      </c>
      <c r="J979" s="1">
        <v>20.13</v>
      </c>
      <c r="K979" s="1">
        <v>54.8</v>
      </c>
      <c r="L979" s="9">
        <v>68.233999999999995</v>
      </c>
      <c r="M979" s="9">
        <v>293.27999999999997</v>
      </c>
      <c r="N979" s="9">
        <v>2.3577040057314669</v>
      </c>
      <c r="O979" s="9">
        <v>1.0656822105906232</v>
      </c>
    </row>
    <row r="980" spans="1:15">
      <c r="A980" s="11">
        <v>40314.676388888889</v>
      </c>
      <c r="B980">
        <v>20.079999999999998</v>
      </c>
      <c r="C980">
        <v>55.71</v>
      </c>
      <c r="D980" s="6">
        <f t="shared" si="60"/>
        <v>68.143999999999991</v>
      </c>
      <c r="E980" s="5">
        <f t="shared" si="61"/>
        <v>293.22999999999996</v>
      </c>
      <c r="F980" s="7">
        <f t="shared" si="62"/>
        <v>2.3504188969520987</v>
      </c>
      <c r="G980" s="8">
        <f t="shared" si="63"/>
        <v>1.0410005294600844</v>
      </c>
      <c r="J980" s="1">
        <v>20.079999999999998</v>
      </c>
      <c r="K980" s="1">
        <v>55.71</v>
      </c>
      <c r="L980" s="9">
        <v>68.143999999999991</v>
      </c>
      <c r="M980" s="9">
        <v>293.22999999999996</v>
      </c>
      <c r="N980" s="9">
        <v>2.3504188969520987</v>
      </c>
      <c r="O980" s="9">
        <v>1.0410005294600844</v>
      </c>
    </row>
    <row r="981" spans="1:15">
      <c r="A981" s="11">
        <v>40314.677083333336</v>
      </c>
      <c r="B981">
        <v>20.03</v>
      </c>
      <c r="C981">
        <v>52</v>
      </c>
      <c r="D981" s="6">
        <f t="shared" si="60"/>
        <v>68.054000000000002</v>
      </c>
      <c r="E981" s="5">
        <f t="shared" si="61"/>
        <v>293.17999999999995</v>
      </c>
      <c r="F981" s="7">
        <f t="shared" si="62"/>
        <v>2.3431534977530686</v>
      </c>
      <c r="G981" s="8">
        <f t="shared" si="63"/>
        <v>1.1247136789214729</v>
      </c>
      <c r="J981" s="1">
        <v>20.03</v>
      </c>
      <c r="K981" s="1">
        <v>52</v>
      </c>
      <c r="L981" s="9">
        <v>68.054000000000002</v>
      </c>
      <c r="M981" s="9">
        <v>293.17999999999995</v>
      </c>
      <c r="N981" s="9">
        <v>2.3431534977530686</v>
      </c>
      <c r="O981" s="9">
        <v>1.1247136789214729</v>
      </c>
    </row>
    <row r="982" spans="1:15">
      <c r="A982" s="11">
        <v>40314.677777777775</v>
      </c>
      <c r="B982">
        <v>20.190000000000001</v>
      </c>
      <c r="C982">
        <v>55.44</v>
      </c>
      <c r="D982" s="6">
        <f t="shared" si="60"/>
        <v>68.341999999999999</v>
      </c>
      <c r="E982" s="5">
        <f t="shared" si="61"/>
        <v>293.33999999999997</v>
      </c>
      <c r="F982" s="7">
        <f t="shared" si="62"/>
        <v>2.3664722165119176</v>
      </c>
      <c r="G982" s="8">
        <f t="shared" si="63"/>
        <v>1.0545000196777106</v>
      </c>
      <c r="J982" s="1">
        <v>20.190000000000001</v>
      </c>
      <c r="K982" s="1">
        <v>55.44</v>
      </c>
      <c r="L982" s="9">
        <v>68.341999999999999</v>
      </c>
      <c r="M982" s="9">
        <v>293.33999999999997</v>
      </c>
      <c r="N982" s="9">
        <v>2.3664722165119176</v>
      </c>
      <c r="O982" s="9">
        <v>1.0545000196777106</v>
      </c>
    </row>
    <row r="983" spans="1:15">
      <c r="A983" s="11">
        <v>40314.678472222222</v>
      </c>
      <c r="B983">
        <v>20.28</v>
      </c>
      <c r="C983">
        <v>55.47</v>
      </c>
      <c r="D983" s="6">
        <f t="shared" si="60"/>
        <v>68.504000000000005</v>
      </c>
      <c r="E983" s="5">
        <f t="shared" si="61"/>
        <v>293.42999999999995</v>
      </c>
      <c r="F983" s="7">
        <f t="shared" si="62"/>
        <v>2.3796780416196395</v>
      </c>
      <c r="G983" s="8">
        <f t="shared" si="63"/>
        <v>1.0596706319332254</v>
      </c>
      <c r="J983" s="1">
        <v>20.28</v>
      </c>
      <c r="K983" s="1">
        <v>55.47</v>
      </c>
      <c r="L983" s="9">
        <v>68.504000000000005</v>
      </c>
      <c r="M983" s="9">
        <v>293.42999999999995</v>
      </c>
      <c r="N983" s="9">
        <v>2.3796780416196395</v>
      </c>
      <c r="O983" s="9">
        <v>1.0596706319332254</v>
      </c>
    </row>
    <row r="984" spans="1:15">
      <c r="A984" s="11">
        <v>40314.679166666669</v>
      </c>
      <c r="B984">
        <v>20.45</v>
      </c>
      <c r="C984">
        <v>51.02</v>
      </c>
      <c r="D984" s="6">
        <f t="shared" si="60"/>
        <v>68.81</v>
      </c>
      <c r="E984" s="5">
        <f t="shared" si="61"/>
        <v>293.59999999999997</v>
      </c>
      <c r="F984" s="7">
        <f t="shared" si="62"/>
        <v>2.4047984268077331</v>
      </c>
      <c r="G984" s="8">
        <f t="shared" si="63"/>
        <v>1.1778702694504277</v>
      </c>
      <c r="J984" s="1">
        <v>20.45</v>
      </c>
      <c r="K984" s="1">
        <v>51.02</v>
      </c>
      <c r="L984" s="9">
        <v>68.81</v>
      </c>
      <c r="M984" s="9">
        <v>293.59999999999997</v>
      </c>
      <c r="N984" s="9">
        <v>2.4047984268077331</v>
      </c>
      <c r="O984" s="9">
        <v>1.1778702694504277</v>
      </c>
    </row>
    <row r="985" spans="1:15">
      <c r="A985" s="11">
        <v>40314.679861111108</v>
      </c>
      <c r="B985">
        <v>20.68</v>
      </c>
      <c r="C985">
        <v>51.15</v>
      </c>
      <c r="D985" s="6">
        <f t="shared" si="60"/>
        <v>69.224000000000004</v>
      </c>
      <c r="E985" s="5">
        <f t="shared" si="61"/>
        <v>293.83</v>
      </c>
      <c r="F985" s="7">
        <f t="shared" si="62"/>
        <v>2.4391540108403187</v>
      </c>
      <c r="G985" s="8">
        <f t="shared" si="63"/>
        <v>1.1915267342954958</v>
      </c>
      <c r="J985" s="1">
        <v>20.68</v>
      </c>
      <c r="K985" s="1">
        <v>51.15</v>
      </c>
      <c r="L985" s="9">
        <v>69.224000000000004</v>
      </c>
      <c r="M985" s="9">
        <v>293.83</v>
      </c>
      <c r="N985" s="9">
        <v>2.4391540108403187</v>
      </c>
      <c r="O985" s="9">
        <v>1.1915267342954958</v>
      </c>
    </row>
    <row r="986" spans="1:15">
      <c r="A986" s="11">
        <v>40314.680555555555</v>
      </c>
      <c r="B986">
        <v>20.75</v>
      </c>
      <c r="C986">
        <v>52.57</v>
      </c>
      <c r="D986" s="6">
        <f t="shared" si="60"/>
        <v>69.349999999999994</v>
      </c>
      <c r="E986" s="5">
        <f t="shared" si="61"/>
        <v>293.89999999999998</v>
      </c>
      <c r="F986" s="7">
        <f t="shared" si="62"/>
        <v>2.4496949314540153</v>
      </c>
      <c r="G986" s="8">
        <f t="shared" si="63"/>
        <v>1.1618903059886394</v>
      </c>
      <c r="J986" s="1">
        <v>20.75</v>
      </c>
      <c r="K986" s="1">
        <v>52.57</v>
      </c>
      <c r="L986" s="9">
        <v>69.349999999999994</v>
      </c>
      <c r="M986" s="9">
        <v>293.89999999999998</v>
      </c>
      <c r="N986" s="9">
        <v>2.4496949314540153</v>
      </c>
      <c r="O986" s="9">
        <v>1.1618903059886394</v>
      </c>
    </row>
    <row r="987" spans="1:15">
      <c r="A987" s="11">
        <v>40314.681250000001</v>
      </c>
      <c r="B987">
        <v>20.7</v>
      </c>
      <c r="C987">
        <v>54.87</v>
      </c>
      <c r="D987" s="6">
        <f t="shared" si="60"/>
        <v>69.259999999999991</v>
      </c>
      <c r="E987" s="5">
        <f t="shared" si="61"/>
        <v>293.84999999999997</v>
      </c>
      <c r="F987" s="7">
        <f t="shared" si="62"/>
        <v>2.4421616455059305</v>
      </c>
      <c r="G987" s="8">
        <f t="shared" si="63"/>
        <v>1.1021475506168266</v>
      </c>
      <c r="J987" s="1">
        <v>20.7</v>
      </c>
      <c r="K987" s="1">
        <v>54.87</v>
      </c>
      <c r="L987" s="9">
        <v>69.259999999999991</v>
      </c>
      <c r="M987" s="9">
        <v>293.84999999999997</v>
      </c>
      <c r="N987" s="9">
        <v>2.4421616455059305</v>
      </c>
      <c r="O987" s="9">
        <v>1.1021475506168266</v>
      </c>
    </row>
    <row r="988" spans="1:15">
      <c r="A988" s="11">
        <v>40314.681944444441</v>
      </c>
      <c r="B988">
        <v>20.49</v>
      </c>
      <c r="C988">
        <v>53.15</v>
      </c>
      <c r="D988" s="6">
        <f t="shared" si="60"/>
        <v>68.882000000000005</v>
      </c>
      <c r="E988" s="5">
        <f t="shared" si="61"/>
        <v>293.64</v>
      </c>
      <c r="F988" s="7">
        <f t="shared" si="62"/>
        <v>2.4107427160533681</v>
      </c>
      <c r="G988" s="8">
        <f t="shared" si="63"/>
        <v>1.1294329624710031</v>
      </c>
      <c r="J988" s="1">
        <v>20.49</v>
      </c>
      <c r="K988" s="1">
        <v>53.15</v>
      </c>
      <c r="L988" s="9">
        <v>68.882000000000005</v>
      </c>
      <c r="M988" s="9">
        <v>293.64</v>
      </c>
      <c r="N988" s="9">
        <v>2.4107427160533681</v>
      </c>
      <c r="O988" s="9">
        <v>1.1294329624710031</v>
      </c>
    </row>
    <row r="989" spans="1:15">
      <c r="A989" s="11">
        <v>40314.682638888888</v>
      </c>
      <c r="B989">
        <v>20.54</v>
      </c>
      <c r="C989">
        <v>52.88</v>
      </c>
      <c r="D989" s="6">
        <f t="shared" si="60"/>
        <v>68.971999999999994</v>
      </c>
      <c r="E989" s="5">
        <f t="shared" si="61"/>
        <v>293.69</v>
      </c>
      <c r="F989" s="7">
        <f t="shared" si="62"/>
        <v>2.4181911544897412</v>
      </c>
      <c r="G989" s="8">
        <f t="shared" si="63"/>
        <v>1.1394516719955659</v>
      </c>
      <c r="J989" s="1">
        <v>20.54</v>
      </c>
      <c r="K989" s="1">
        <v>52.88</v>
      </c>
      <c r="L989" s="9">
        <v>68.971999999999994</v>
      </c>
      <c r="M989" s="9">
        <v>293.69</v>
      </c>
      <c r="N989" s="9">
        <v>2.4181911544897412</v>
      </c>
      <c r="O989" s="9">
        <v>1.1394516719955659</v>
      </c>
    </row>
    <row r="990" spans="1:15">
      <c r="A990" s="11">
        <v>40314.683333333334</v>
      </c>
      <c r="B990">
        <v>20.66</v>
      </c>
      <c r="C990">
        <v>52.91</v>
      </c>
      <c r="D990" s="6">
        <f t="shared" si="60"/>
        <v>69.188000000000002</v>
      </c>
      <c r="E990" s="5">
        <f t="shared" si="61"/>
        <v>293.81</v>
      </c>
      <c r="F990" s="7">
        <f t="shared" si="62"/>
        <v>2.4361496172954276</v>
      </c>
      <c r="G990" s="8">
        <f t="shared" si="63"/>
        <v>1.1471828547844167</v>
      </c>
      <c r="J990" s="1">
        <v>20.66</v>
      </c>
      <c r="K990" s="1">
        <v>52.91</v>
      </c>
      <c r="L990" s="9">
        <v>69.188000000000002</v>
      </c>
      <c r="M990" s="9">
        <v>293.81</v>
      </c>
      <c r="N990" s="9">
        <v>2.4361496172954276</v>
      </c>
      <c r="O990" s="9">
        <v>1.1471828547844167</v>
      </c>
    </row>
    <row r="991" spans="1:15">
      <c r="A991" s="11">
        <v>40314.684027777781</v>
      </c>
      <c r="B991">
        <v>20.72</v>
      </c>
      <c r="C991">
        <v>55.11</v>
      </c>
      <c r="D991" s="6">
        <f t="shared" si="60"/>
        <v>69.295999999999992</v>
      </c>
      <c r="E991" s="5">
        <f t="shared" si="61"/>
        <v>293.87</v>
      </c>
      <c r="F991" s="7">
        <f t="shared" si="62"/>
        <v>2.4451725242447249</v>
      </c>
      <c r="G991" s="8">
        <f t="shared" si="63"/>
        <v>1.0976379461334569</v>
      </c>
      <c r="J991" s="1">
        <v>20.72</v>
      </c>
      <c r="K991" s="1">
        <v>55.11</v>
      </c>
      <c r="L991" s="9">
        <v>69.295999999999992</v>
      </c>
      <c r="M991" s="9">
        <v>293.87</v>
      </c>
      <c r="N991" s="9">
        <v>2.4451725242447249</v>
      </c>
      <c r="O991" s="9">
        <v>1.0976379461334569</v>
      </c>
    </row>
    <row r="992" spans="1:15">
      <c r="A992" s="11">
        <v>40314.68472222222</v>
      </c>
      <c r="B992">
        <v>20.78</v>
      </c>
      <c r="C992">
        <v>53.89</v>
      </c>
      <c r="D992" s="6">
        <f t="shared" si="60"/>
        <v>69.403999999999996</v>
      </c>
      <c r="E992" s="5">
        <f t="shared" si="61"/>
        <v>293.92999999999995</v>
      </c>
      <c r="F992" s="7">
        <f t="shared" si="62"/>
        <v>2.4542246544572737</v>
      </c>
      <c r="G992" s="8">
        <f t="shared" si="63"/>
        <v>1.1316429881702488</v>
      </c>
      <c r="J992" s="1">
        <v>20.78</v>
      </c>
      <c r="K992" s="1">
        <v>53.89</v>
      </c>
      <c r="L992" s="9">
        <v>69.403999999999996</v>
      </c>
      <c r="M992" s="9">
        <v>293.92999999999995</v>
      </c>
      <c r="N992" s="9">
        <v>2.4542246544572737</v>
      </c>
      <c r="O992" s="9">
        <v>1.1316429881702488</v>
      </c>
    </row>
    <row r="993" spans="1:15">
      <c r="A993" s="11">
        <v>40314.685416666667</v>
      </c>
      <c r="B993">
        <v>20.88</v>
      </c>
      <c r="C993">
        <v>53.59</v>
      </c>
      <c r="D993" s="6">
        <f t="shared" si="60"/>
        <v>69.584000000000003</v>
      </c>
      <c r="E993" s="5">
        <f t="shared" si="61"/>
        <v>294.02999999999997</v>
      </c>
      <c r="F993" s="7">
        <f t="shared" si="62"/>
        <v>2.4693766957936791</v>
      </c>
      <c r="G993" s="8">
        <f t="shared" si="63"/>
        <v>1.1460377245178464</v>
      </c>
      <c r="J993" s="1">
        <v>20.88</v>
      </c>
      <c r="K993" s="1">
        <v>53.59</v>
      </c>
      <c r="L993" s="9">
        <v>69.584000000000003</v>
      </c>
      <c r="M993" s="9">
        <v>294.02999999999997</v>
      </c>
      <c r="N993" s="9">
        <v>2.4693766957936791</v>
      </c>
      <c r="O993" s="9">
        <v>1.1460377245178464</v>
      </c>
    </row>
    <row r="994" spans="1:15">
      <c r="A994" s="11">
        <v>40314.686111111114</v>
      </c>
      <c r="B994">
        <v>20.99</v>
      </c>
      <c r="C994">
        <v>52.17</v>
      </c>
      <c r="D994" s="6">
        <f t="shared" si="60"/>
        <v>69.781999999999996</v>
      </c>
      <c r="E994" s="5">
        <f t="shared" si="61"/>
        <v>294.14</v>
      </c>
      <c r="F994" s="7">
        <f t="shared" si="62"/>
        <v>2.4861383983746292</v>
      </c>
      <c r="G994" s="8">
        <f t="shared" si="63"/>
        <v>1.1891199959425851</v>
      </c>
      <c r="J994" s="1">
        <v>20.99</v>
      </c>
      <c r="K994" s="1">
        <v>52.17</v>
      </c>
      <c r="L994" s="9">
        <v>69.781999999999996</v>
      </c>
      <c r="M994" s="9">
        <v>294.14</v>
      </c>
      <c r="N994" s="9">
        <v>2.4861383983746292</v>
      </c>
      <c r="O994" s="9">
        <v>1.1891199959425851</v>
      </c>
    </row>
    <row r="995" spans="1:15">
      <c r="A995" s="11">
        <v>40314.686805555553</v>
      </c>
      <c r="B995">
        <v>21.04</v>
      </c>
      <c r="C995">
        <v>52.27</v>
      </c>
      <c r="D995" s="6">
        <f t="shared" si="60"/>
        <v>69.872</v>
      </c>
      <c r="E995" s="5">
        <f t="shared" si="61"/>
        <v>294.19</v>
      </c>
      <c r="F995" s="7">
        <f t="shared" si="62"/>
        <v>2.4937901955307251</v>
      </c>
      <c r="G995" s="8">
        <f t="shared" si="63"/>
        <v>1.1902860603268151</v>
      </c>
      <c r="J995" s="1">
        <v>21.04</v>
      </c>
      <c r="K995" s="1">
        <v>52.27</v>
      </c>
      <c r="L995" s="9">
        <v>69.872</v>
      </c>
      <c r="M995" s="9">
        <v>294.19</v>
      </c>
      <c r="N995" s="9">
        <v>2.4937901955307251</v>
      </c>
      <c r="O995" s="9">
        <v>1.1902860603268151</v>
      </c>
    </row>
    <row r="996" spans="1:15">
      <c r="A996" s="11">
        <v>40314.6875</v>
      </c>
      <c r="B996">
        <v>20.85</v>
      </c>
      <c r="C996">
        <v>49.47</v>
      </c>
      <c r="D996" s="6">
        <f t="shared" si="60"/>
        <v>69.53</v>
      </c>
      <c r="E996" s="5">
        <f t="shared" si="61"/>
        <v>294</v>
      </c>
      <c r="F996" s="7">
        <f t="shared" si="62"/>
        <v>2.4648225145877496</v>
      </c>
      <c r="G996" s="8">
        <f t="shared" si="63"/>
        <v>1.24547481662119</v>
      </c>
      <c r="J996" s="1">
        <v>20.85</v>
      </c>
      <c r="K996" s="1">
        <v>49.47</v>
      </c>
      <c r="L996" s="9">
        <v>69.53</v>
      </c>
      <c r="M996" s="9">
        <v>294</v>
      </c>
      <c r="N996" s="9">
        <v>2.4648225145877496</v>
      </c>
      <c r="O996" s="9">
        <v>1.24547481662119</v>
      </c>
    </row>
    <row r="997" spans="1:15">
      <c r="A997" s="11">
        <v>40314.688194444447</v>
      </c>
      <c r="B997">
        <v>20.77</v>
      </c>
      <c r="C997">
        <v>50.45</v>
      </c>
      <c r="D997" s="6">
        <f t="shared" si="60"/>
        <v>69.385999999999996</v>
      </c>
      <c r="E997" s="5">
        <f t="shared" si="61"/>
        <v>293.91999999999996</v>
      </c>
      <c r="F997" s="7">
        <f t="shared" si="62"/>
        <v>2.452713933306983</v>
      </c>
      <c r="G997" s="8">
        <f t="shared" si="63"/>
        <v>1.2153197539536098</v>
      </c>
      <c r="J997" s="1">
        <v>20.77</v>
      </c>
      <c r="K997" s="1">
        <v>50.45</v>
      </c>
      <c r="L997" s="9">
        <v>69.385999999999996</v>
      </c>
      <c r="M997" s="9">
        <v>293.91999999999996</v>
      </c>
      <c r="N997" s="9">
        <v>2.452713933306983</v>
      </c>
      <c r="O997" s="9">
        <v>1.2153197539536098</v>
      </c>
    </row>
    <row r="998" spans="1:15">
      <c r="A998" s="11">
        <v>40314.688888888886</v>
      </c>
      <c r="B998">
        <v>20.67</v>
      </c>
      <c r="C998">
        <v>53.15</v>
      </c>
      <c r="D998" s="6">
        <f t="shared" si="60"/>
        <v>69.206000000000003</v>
      </c>
      <c r="E998" s="5">
        <f t="shared" si="61"/>
        <v>293.82</v>
      </c>
      <c r="F998" s="7">
        <f t="shared" si="62"/>
        <v>2.4376514091122474</v>
      </c>
      <c r="G998" s="8">
        <f t="shared" si="63"/>
        <v>1.1420396851690879</v>
      </c>
      <c r="J998" s="1">
        <v>20.67</v>
      </c>
      <c r="K998" s="1">
        <v>53.15</v>
      </c>
      <c r="L998" s="9">
        <v>69.206000000000003</v>
      </c>
      <c r="M998" s="9">
        <v>293.82</v>
      </c>
      <c r="N998" s="9">
        <v>2.4376514091122474</v>
      </c>
      <c r="O998" s="9">
        <v>1.1420396851690879</v>
      </c>
    </row>
    <row r="999" spans="1:15">
      <c r="A999" s="11">
        <v>40314.689583333333</v>
      </c>
      <c r="B999">
        <v>20.51</v>
      </c>
      <c r="C999">
        <v>49.61</v>
      </c>
      <c r="D999" s="6">
        <f t="shared" si="60"/>
        <v>68.918000000000006</v>
      </c>
      <c r="E999" s="5">
        <f t="shared" si="61"/>
        <v>293.65999999999997</v>
      </c>
      <c r="F999" s="7">
        <f t="shared" si="62"/>
        <v>2.4137196789783335</v>
      </c>
      <c r="G999" s="8">
        <f t="shared" si="63"/>
        <v>1.2162733462371822</v>
      </c>
      <c r="J999" s="1">
        <v>20.51</v>
      </c>
      <c r="K999" s="1">
        <v>49.61</v>
      </c>
      <c r="L999" s="9">
        <v>68.918000000000006</v>
      </c>
      <c r="M999" s="9">
        <v>293.65999999999997</v>
      </c>
      <c r="N999" s="9">
        <v>2.4137196789783335</v>
      </c>
      <c r="O999" s="9">
        <v>1.2162733462371822</v>
      </c>
    </row>
    <row r="1000" spans="1:15">
      <c r="A1000" s="11">
        <v>40314.69027777778</v>
      </c>
      <c r="B1000">
        <v>20.46</v>
      </c>
      <c r="C1000">
        <v>51.36</v>
      </c>
      <c r="D1000" s="6">
        <f t="shared" si="60"/>
        <v>68.828000000000003</v>
      </c>
      <c r="E1000" s="5">
        <f t="shared" si="61"/>
        <v>293.60999999999996</v>
      </c>
      <c r="F1000" s="7">
        <f t="shared" si="62"/>
        <v>2.4062832954592142</v>
      </c>
      <c r="G1000" s="8">
        <f t="shared" si="63"/>
        <v>1.1704161949113618</v>
      </c>
      <c r="J1000" s="1">
        <v>20.46</v>
      </c>
      <c r="K1000" s="1">
        <v>51.36</v>
      </c>
      <c r="L1000" s="9">
        <v>68.828000000000003</v>
      </c>
      <c r="M1000" s="9">
        <v>293.60999999999996</v>
      </c>
      <c r="N1000" s="9">
        <v>2.4062832954592142</v>
      </c>
      <c r="O1000" s="9">
        <v>1.1704161949113618</v>
      </c>
    </row>
    <row r="1001" spans="1:15">
      <c r="A1001" s="11">
        <v>40314.690972222219</v>
      </c>
      <c r="B1001">
        <v>20.39</v>
      </c>
      <c r="C1001">
        <v>54.33</v>
      </c>
      <c r="D1001" s="6">
        <f t="shared" si="60"/>
        <v>68.701999999999998</v>
      </c>
      <c r="E1001" s="5">
        <f t="shared" si="61"/>
        <v>293.53999999999996</v>
      </c>
      <c r="F1001" s="7">
        <f t="shared" si="62"/>
        <v>2.3959060405290975</v>
      </c>
      <c r="G1001" s="8">
        <f t="shared" si="63"/>
        <v>1.0942102887096388</v>
      </c>
      <c r="J1001" s="1">
        <v>20.39</v>
      </c>
      <c r="K1001" s="1">
        <v>54.33</v>
      </c>
      <c r="L1001" s="9">
        <v>68.701999999999998</v>
      </c>
      <c r="M1001" s="9">
        <v>293.53999999999996</v>
      </c>
      <c r="N1001" s="9">
        <v>2.3959060405290975</v>
      </c>
      <c r="O1001" s="9">
        <v>1.0942102887096388</v>
      </c>
    </row>
    <row r="1002" spans="1:15">
      <c r="A1002" s="11">
        <v>40314.691666666666</v>
      </c>
      <c r="B1002">
        <v>20.3</v>
      </c>
      <c r="C1002">
        <v>49.94</v>
      </c>
      <c r="D1002" s="6">
        <f t="shared" si="60"/>
        <v>68.540000000000006</v>
      </c>
      <c r="E1002" s="5">
        <f t="shared" si="61"/>
        <v>293.45</v>
      </c>
      <c r="F1002" s="7">
        <f t="shared" si="62"/>
        <v>2.3826214120172926</v>
      </c>
      <c r="G1002" s="8">
        <f t="shared" si="63"/>
        <v>1.1927402788558568</v>
      </c>
      <c r="J1002" s="1">
        <v>20.3</v>
      </c>
      <c r="K1002" s="1">
        <v>49.94</v>
      </c>
      <c r="L1002" s="9">
        <v>68.540000000000006</v>
      </c>
      <c r="M1002" s="9">
        <v>293.45</v>
      </c>
      <c r="N1002" s="9">
        <v>2.3826214120172926</v>
      </c>
      <c r="O1002" s="9">
        <v>1.1927402788558568</v>
      </c>
    </row>
    <row r="1003" spans="1:15">
      <c r="A1003" s="11">
        <v>40314.692361111112</v>
      </c>
      <c r="B1003">
        <v>20.32</v>
      </c>
      <c r="C1003">
        <v>51.77</v>
      </c>
      <c r="D1003" s="6">
        <f t="shared" si="60"/>
        <v>68.575999999999993</v>
      </c>
      <c r="E1003" s="5">
        <f t="shared" si="61"/>
        <v>293.46999999999997</v>
      </c>
      <c r="F1003" s="7">
        <f t="shared" si="62"/>
        <v>2.3855679678418609</v>
      </c>
      <c r="G1003" s="8">
        <f t="shared" si="63"/>
        <v>1.1505594308901295</v>
      </c>
      <c r="J1003" s="1">
        <v>20.32</v>
      </c>
      <c r="K1003" s="1">
        <v>51.77</v>
      </c>
      <c r="L1003" s="9">
        <v>68.575999999999993</v>
      </c>
      <c r="M1003" s="9">
        <v>293.46999999999997</v>
      </c>
      <c r="N1003" s="9">
        <v>2.3855679678418609</v>
      </c>
      <c r="O1003" s="9">
        <v>1.1505594308901295</v>
      </c>
    </row>
    <row r="1004" spans="1:15">
      <c r="A1004" s="11">
        <v>40314.693055555559</v>
      </c>
      <c r="B1004">
        <v>20.28</v>
      </c>
      <c r="C1004">
        <v>53.42</v>
      </c>
      <c r="D1004" s="6">
        <f t="shared" si="60"/>
        <v>68.504000000000005</v>
      </c>
      <c r="E1004" s="5">
        <f t="shared" si="61"/>
        <v>293.42999999999995</v>
      </c>
      <c r="F1004" s="7">
        <f t="shared" si="62"/>
        <v>2.3796780416196395</v>
      </c>
      <c r="G1004" s="8">
        <f t="shared" si="63"/>
        <v>1.108454031786428</v>
      </c>
      <c r="J1004" s="1">
        <v>20.28</v>
      </c>
      <c r="K1004" s="1">
        <v>53.42</v>
      </c>
      <c r="L1004" s="9">
        <v>68.504000000000005</v>
      </c>
      <c r="M1004" s="9">
        <v>293.42999999999995</v>
      </c>
      <c r="N1004" s="9">
        <v>2.3796780416196395</v>
      </c>
      <c r="O1004" s="9">
        <v>1.108454031786428</v>
      </c>
    </row>
    <row r="1005" spans="1:15">
      <c r="A1005" s="11">
        <v>40314.693749999999</v>
      </c>
      <c r="B1005">
        <v>20.21</v>
      </c>
      <c r="C1005">
        <v>55.24</v>
      </c>
      <c r="D1005" s="6">
        <f t="shared" si="60"/>
        <v>68.378</v>
      </c>
      <c r="E1005" s="5">
        <f t="shared" si="61"/>
        <v>293.35999999999996</v>
      </c>
      <c r="F1005" s="7">
        <f t="shared" si="62"/>
        <v>2.3694012884700233</v>
      </c>
      <c r="G1005" s="8">
        <f t="shared" si="63"/>
        <v>1.0605440167191824</v>
      </c>
      <c r="J1005" s="1">
        <v>20.21</v>
      </c>
      <c r="K1005" s="1">
        <v>55.24</v>
      </c>
      <c r="L1005" s="9">
        <v>68.378</v>
      </c>
      <c r="M1005" s="9">
        <v>293.35999999999996</v>
      </c>
      <c r="N1005" s="9">
        <v>2.3694012884700233</v>
      </c>
      <c r="O1005" s="9">
        <v>1.0605440167191824</v>
      </c>
    </row>
    <row r="1006" spans="1:15">
      <c r="A1006" s="11">
        <v>40314.694444444445</v>
      </c>
      <c r="B1006">
        <v>20.18</v>
      </c>
      <c r="C1006">
        <v>54.74</v>
      </c>
      <c r="D1006" s="6">
        <f t="shared" si="60"/>
        <v>68.323999999999998</v>
      </c>
      <c r="E1006" s="5">
        <f t="shared" si="61"/>
        <v>293.33</v>
      </c>
      <c r="F1006" s="7">
        <f t="shared" si="62"/>
        <v>2.3650088692569522</v>
      </c>
      <c r="G1006" s="8">
        <f t="shared" si="63"/>
        <v>1.0704030142256966</v>
      </c>
      <c r="J1006" s="1">
        <v>20.18</v>
      </c>
      <c r="K1006" s="1">
        <v>54.74</v>
      </c>
      <c r="L1006" s="9">
        <v>68.323999999999998</v>
      </c>
      <c r="M1006" s="9">
        <v>293.33</v>
      </c>
      <c r="N1006" s="9">
        <v>2.3650088692569522</v>
      </c>
      <c r="O1006" s="9">
        <v>1.0704030142256966</v>
      </c>
    </row>
    <row r="1007" spans="1:15">
      <c r="A1007" s="11">
        <v>40314.695138888892</v>
      </c>
      <c r="B1007">
        <v>20.12</v>
      </c>
      <c r="C1007">
        <v>51.7</v>
      </c>
      <c r="D1007" s="6">
        <f t="shared" si="60"/>
        <v>68.216000000000008</v>
      </c>
      <c r="E1007" s="5">
        <f t="shared" si="61"/>
        <v>293.27</v>
      </c>
      <c r="F1007" s="7">
        <f t="shared" si="62"/>
        <v>2.3562454050424186</v>
      </c>
      <c r="G1007" s="8">
        <f t="shared" si="63"/>
        <v>1.1380665306354882</v>
      </c>
      <c r="J1007" s="1">
        <v>20.12</v>
      </c>
      <c r="K1007" s="1">
        <v>51.7</v>
      </c>
      <c r="L1007" s="9">
        <v>68.216000000000008</v>
      </c>
      <c r="M1007" s="9">
        <v>293.27</v>
      </c>
      <c r="N1007" s="9">
        <v>2.3562454050424186</v>
      </c>
      <c r="O1007" s="9">
        <v>1.1380665306354882</v>
      </c>
    </row>
    <row r="1008" spans="1:15">
      <c r="A1008" s="11">
        <v>40314.695833333331</v>
      </c>
      <c r="B1008">
        <v>20.21</v>
      </c>
      <c r="C1008">
        <v>52.64</v>
      </c>
      <c r="D1008" s="6">
        <f t="shared" si="60"/>
        <v>68.378</v>
      </c>
      <c r="E1008" s="5">
        <f t="shared" si="61"/>
        <v>293.35999999999996</v>
      </c>
      <c r="F1008" s="7">
        <f t="shared" si="62"/>
        <v>2.3694012884700233</v>
      </c>
      <c r="G1008" s="8">
        <f t="shared" si="63"/>
        <v>1.122148450219403</v>
      </c>
      <c r="J1008" s="1">
        <v>20.21</v>
      </c>
      <c r="K1008" s="1">
        <v>52.64</v>
      </c>
      <c r="L1008" s="9">
        <v>68.378</v>
      </c>
      <c r="M1008" s="9">
        <v>293.35999999999996</v>
      </c>
      <c r="N1008" s="9">
        <v>2.3694012884700233</v>
      </c>
      <c r="O1008" s="9">
        <v>1.122148450219403</v>
      </c>
    </row>
    <row r="1009" spans="1:15">
      <c r="A1009" s="11">
        <v>40314.696527777778</v>
      </c>
      <c r="B1009">
        <v>20.16</v>
      </c>
      <c r="C1009">
        <v>54.84</v>
      </c>
      <c r="D1009" s="6">
        <f t="shared" si="60"/>
        <v>68.287999999999997</v>
      </c>
      <c r="E1009" s="5">
        <f t="shared" si="61"/>
        <v>293.31</v>
      </c>
      <c r="F1009" s="7">
        <f t="shared" si="62"/>
        <v>2.3620845503832184</v>
      </c>
      <c r="G1009" s="8">
        <f t="shared" si="63"/>
        <v>1.0667173829530614</v>
      </c>
      <c r="J1009" s="1">
        <v>20.16</v>
      </c>
      <c r="K1009" s="1">
        <v>54.84</v>
      </c>
      <c r="L1009" s="9">
        <v>68.287999999999997</v>
      </c>
      <c r="M1009" s="9">
        <v>293.31</v>
      </c>
      <c r="N1009" s="9">
        <v>2.3620845503832184</v>
      </c>
      <c r="O1009" s="9">
        <v>1.0667173829530614</v>
      </c>
    </row>
    <row r="1010" spans="1:15">
      <c r="A1010" s="11">
        <v>40314.697222222225</v>
      </c>
      <c r="B1010">
        <v>19.899999999999999</v>
      </c>
      <c r="C1010">
        <v>53.66</v>
      </c>
      <c r="D1010" s="6">
        <f t="shared" si="60"/>
        <v>67.819999999999993</v>
      </c>
      <c r="E1010" s="5">
        <f t="shared" si="61"/>
        <v>293.04999999999995</v>
      </c>
      <c r="F1010" s="7">
        <f t="shared" si="62"/>
        <v>2.3243553773858294</v>
      </c>
      <c r="G1010" s="8">
        <f t="shared" si="63"/>
        <v>1.0771062818805934</v>
      </c>
      <c r="J1010" s="1">
        <v>19.899999999999999</v>
      </c>
      <c r="K1010" s="1">
        <v>53.66</v>
      </c>
      <c r="L1010" s="9">
        <v>67.819999999999993</v>
      </c>
      <c r="M1010" s="9">
        <v>293.04999999999995</v>
      </c>
      <c r="N1010" s="9">
        <v>2.3243553773858294</v>
      </c>
      <c r="O1010" s="9">
        <v>1.0771062818805934</v>
      </c>
    </row>
    <row r="1011" spans="1:15">
      <c r="A1011" s="11">
        <v>40314.697916666664</v>
      </c>
      <c r="B1011">
        <v>19.829999999999998</v>
      </c>
      <c r="C1011">
        <v>53.59</v>
      </c>
      <c r="D1011" s="6">
        <f t="shared" si="60"/>
        <v>67.693999999999988</v>
      </c>
      <c r="E1011" s="5">
        <f t="shared" si="61"/>
        <v>292.97999999999996</v>
      </c>
      <c r="F1011" s="7">
        <f t="shared" si="62"/>
        <v>2.3142880963136525</v>
      </c>
      <c r="G1011" s="8">
        <f t="shared" si="63"/>
        <v>1.074061105499166</v>
      </c>
      <c r="J1011" s="1">
        <v>19.829999999999998</v>
      </c>
      <c r="K1011" s="1">
        <v>53.59</v>
      </c>
      <c r="L1011" s="9">
        <v>67.693999999999988</v>
      </c>
      <c r="M1011" s="9">
        <v>292.97999999999996</v>
      </c>
      <c r="N1011" s="9">
        <v>2.3142880963136525</v>
      </c>
      <c r="O1011" s="9">
        <v>1.074061105499166</v>
      </c>
    </row>
    <row r="1012" spans="1:15">
      <c r="A1012" s="11">
        <v>40314.698611111111</v>
      </c>
      <c r="B1012">
        <v>19.850000000000001</v>
      </c>
      <c r="C1012">
        <v>54.67</v>
      </c>
      <c r="D1012" s="6">
        <f t="shared" si="60"/>
        <v>67.73</v>
      </c>
      <c r="E1012" s="5">
        <f t="shared" si="61"/>
        <v>293</v>
      </c>
      <c r="F1012" s="7">
        <f t="shared" si="62"/>
        <v>2.3171605599701648</v>
      </c>
      <c r="G1012" s="8">
        <f t="shared" si="63"/>
        <v>1.0503688818344759</v>
      </c>
      <c r="J1012" s="1">
        <v>19.850000000000001</v>
      </c>
      <c r="K1012" s="1">
        <v>54.67</v>
      </c>
      <c r="L1012" s="9">
        <v>67.73</v>
      </c>
      <c r="M1012" s="9">
        <v>293</v>
      </c>
      <c r="N1012" s="9">
        <v>2.3171605599701648</v>
      </c>
      <c r="O1012" s="9">
        <v>1.0503688818344759</v>
      </c>
    </row>
    <row r="1013" spans="1:15">
      <c r="A1013" s="11">
        <v>40314.699305555558</v>
      </c>
      <c r="B1013">
        <v>19.989999999999998</v>
      </c>
      <c r="C1013">
        <v>55.58</v>
      </c>
      <c r="D1013" s="6">
        <f t="shared" si="60"/>
        <v>67.981999999999999</v>
      </c>
      <c r="E1013" s="5">
        <f t="shared" si="61"/>
        <v>293.14</v>
      </c>
      <c r="F1013" s="7">
        <f t="shared" si="62"/>
        <v>2.3373553389926789</v>
      </c>
      <c r="G1013" s="8">
        <f t="shared" si="63"/>
        <v>1.0382532415805481</v>
      </c>
      <c r="J1013" s="1">
        <v>19.989999999999998</v>
      </c>
      <c r="K1013" s="1">
        <v>55.58</v>
      </c>
      <c r="L1013" s="9">
        <v>67.981999999999999</v>
      </c>
      <c r="M1013" s="9">
        <v>293.14</v>
      </c>
      <c r="N1013" s="9">
        <v>2.3373553389926789</v>
      </c>
      <c r="O1013" s="9">
        <v>1.0382532415805481</v>
      </c>
    </row>
    <row r="1014" spans="1:15">
      <c r="A1014" s="11">
        <v>40314.699999999997</v>
      </c>
      <c r="B1014">
        <v>20.010000000000002</v>
      </c>
      <c r="C1014">
        <v>55.92</v>
      </c>
      <c r="D1014" s="6">
        <f t="shared" si="60"/>
        <v>68.018000000000001</v>
      </c>
      <c r="E1014" s="5">
        <f t="shared" si="61"/>
        <v>293.15999999999997</v>
      </c>
      <c r="F1014" s="7">
        <f t="shared" si="62"/>
        <v>2.3402528466544541</v>
      </c>
      <c r="G1014" s="8">
        <f t="shared" si="63"/>
        <v>1.0315834548052834</v>
      </c>
      <c r="J1014" s="1">
        <v>20.010000000000002</v>
      </c>
      <c r="K1014" s="1">
        <v>55.92</v>
      </c>
      <c r="L1014" s="9">
        <v>68.018000000000001</v>
      </c>
      <c r="M1014" s="9">
        <v>293.15999999999997</v>
      </c>
      <c r="N1014" s="9">
        <v>2.3402528466544541</v>
      </c>
      <c r="O1014" s="9">
        <v>1.0315834548052834</v>
      </c>
    </row>
    <row r="1015" spans="1:15">
      <c r="A1015" s="11">
        <v>40314.700694444444</v>
      </c>
      <c r="B1015">
        <v>19.93</v>
      </c>
      <c r="C1015">
        <v>54.23</v>
      </c>
      <c r="D1015" s="6">
        <f t="shared" si="60"/>
        <v>67.873999999999995</v>
      </c>
      <c r="E1015" s="5">
        <f t="shared" si="61"/>
        <v>293.08</v>
      </c>
      <c r="F1015" s="7">
        <f t="shared" si="62"/>
        <v>2.328681647843037</v>
      </c>
      <c r="G1015" s="8">
        <f t="shared" si="63"/>
        <v>1.0658375902177579</v>
      </c>
      <c r="J1015" s="1">
        <v>19.93</v>
      </c>
      <c r="K1015" s="1">
        <v>54.23</v>
      </c>
      <c r="L1015" s="9">
        <v>67.873999999999995</v>
      </c>
      <c r="M1015" s="9">
        <v>293.08</v>
      </c>
      <c r="N1015" s="9">
        <v>2.328681647843037</v>
      </c>
      <c r="O1015" s="9">
        <v>1.0658375902177579</v>
      </c>
    </row>
    <row r="1016" spans="1:15">
      <c r="A1016" s="11">
        <v>40314.701388888891</v>
      </c>
      <c r="B1016">
        <v>19.940000000000001</v>
      </c>
      <c r="C1016">
        <v>56.7</v>
      </c>
      <c r="D1016" s="6">
        <f t="shared" si="60"/>
        <v>67.891999999999996</v>
      </c>
      <c r="E1016" s="5">
        <f t="shared" si="61"/>
        <v>293.08999999999997</v>
      </c>
      <c r="F1016" s="7">
        <f t="shared" si="62"/>
        <v>2.3301253034823324</v>
      </c>
      <c r="G1016" s="8">
        <f t="shared" si="63"/>
        <v>1.0089442564078497</v>
      </c>
      <c r="J1016" s="1">
        <v>19.940000000000001</v>
      </c>
      <c r="K1016" s="1">
        <v>56.7</v>
      </c>
      <c r="L1016" s="9">
        <v>67.891999999999996</v>
      </c>
      <c r="M1016" s="9">
        <v>293.08999999999997</v>
      </c>
      <c r="N1016" s="9">
        <v>2.3301253034823324</v>
      </c>
      <c r="O1016" s="9">
        <v>1.0089442564078497</v>
      </c>
    </row>
    <row r="1017" spans="1:15">
      <c r="A1017" s="11">
        <v>40314.70208333333</v>
      </c>
      <c r="B1017">
        <v>19.84</v>
      </c>
      <c r="C1017">
        <v>54.06</v>
      </c>
      <c r="D1017" s="6">
        <f t="shared" si="60"/>
        <v>67.712000000000003</v>
      </c>
      <c r="E1017" s="5">
        <f t="shared" si="61"/>
        <v>292.98999999999995</v>
      </c>
      <c r="F1017" s="7">
        <f t="shared" si="62"/>
        <v>2.3157239382635462</v>
      </c>
      <c r="G1017" s="8">
        <f t="shared" si="63"/>
        <v>1.0638435772382733</v>
      </c>
      <c r="J1017" s="1">
        <v>19.84</v>
      </c>
      <c r="K1017" s="1">
        <v>54.06</v>
      </c>
      <c r="L1017" s="9">
        <v>67.712000000000003</v>
      </c>
      <c r="M1017" s="9">
        <v>292.98999999999995</v>
      </c>
      <c r="N1017" s="9">
        <v>2.3157239382635462</v>
      </c>
      <c r="O1017" s="9">
        <v>1.0638435772382733</v>
      </c>
    </row>
    <row r="1018" spans="1:15">
      <c r="A1018" s="11">
        <v>40314.702777777777</v>
      </c>
      <c r="B1018">
        <v>19.77</v>
      </c>
      <c r="C1018">
        <v>55.85</v>
      </c>
      <c r="D1018" s="6">
        <f t="shared" si="60"/>
        <v>67.585999999999999</v>
      </c>
      <c r="E1018" s="5">
        <f t="shared" si="61"/>
        <v>292.91999999999996</v>
      </c>
      <c r="F1018" s="7">
        <f t="shared" si="62"/>
        <v>2.3056893994781302</v>
      </c>
      <c r="G1018" s="8">
        <f t="shared" si="63"/>
        <v>1.0179618698695945</v>
      </c>
      <c r="J1018" s="1">
        <v>19.77</v>
      </c>
      <c r="K1018" s="1">
        <v>55.85</v>
      </c>
      <c r="L1018" s="9">
        <v>67.585999999999999</v>
      </c>
      <c r="M1018" s="9">
        <v>292.91999999999996</v>
      </c>
      <c r="N1018" s="9">
        <v>2.3056893994781302</v>
      </c>
      <c r="O1018" s="9">
        <v>1.0179618698695945</v>
      </c>
    </row>
    <row r="1019" spans="1:15">
      <c r="A1019" s="11">
        <v>40314.703472222223</v>
      </c>
      <c r="B1019">
        <v>19.84</v>
      </c>
      <c r="C1019">
        <v>57</v>
      </c>
      <c r="D1019" s="6">
        <f t="shared" si="60"/>
        <v>67.712000000000003</v>
      </c>
      <c r="E1019" s="5">
        <f t="shared" si="61"/>
        <v>292.98999999999995</v>
      </c>
      <c r="F1019" s="7">
        <f t="shared" si="62"/>
        <v>2.3157239382635462</v>
      </c>
      <c r="G1019" s="8">
        <f t="shared" si="63"/>
        <v>0.99576129345332487</v>
      </c>
      <c r="J1019" s="1">
        <v>19.84</v>
      </c>
      <c r="K1019" s="1">
        <v>57</v>
      </c>
      <c r="L1019" s="9">
        <v>67.712000000000003</v>
      </c>
      <c r="M1019" s="9">
        <v>292.98999999999995</v>
      </c>
      <c r="N1019" s="9">
        <v>2.3157239382635462</v>
      </c>
      <c r="O1019" s="9">
        <v>0.99576129345332487</v>
      </c>
    </row>
    <row r="1020" spans="1:15">
      <c r="A1020" s="11">
        <v>40314.70416666667</v>
      </c>
      <c r="B1020">
        <v>19.78</v>
      </c>
      <c r="C1020">
        <v>58.45</v>
      </c>
      <c r="D1020" s="6">
        <f t="shared" si="60"/>
        <v>67.603999999999999</v>
      </c>
      <c r="E1020" s="5">
        <f t="shared" si="61"/>
        <v>292.92999999999995</v>
      </c>
      <c r="F1020" s="7">
        <f t="shared" si="62"/>
        <v>2.3071205703967932</v>
      </c>
      <c r="G1020" s="8">
        <f t="shared" si="63"/>
        <v>0.95860859699986745</v>
      </c>
      <c r="J1020" s="1">
        <v>19.78</v>
      </c>
      <c r="K1020" s="1">
        <v>58.45</v>
      </c>
      <c r="L1020" s="9">
        <v>67.603999999999999</v>
      </c>
      <c r="M1020" s="9">
        <v>292.92999999999995</v>
      </c>
      <c r="N1020" s="9">
        <v>2.3071205703967932</v>
      </c>
      <c r="O1020" s="9">
        <v>0.95860859699986745</v>
      </c>
    </row>
    <row r="1021" spans="1:15">
      <c r="A1021" s="11">
        <v>40314.704861111109</v>
      </c>
      <c r="B1021">
        <v>19.670000000000002</v>
      </c>
      <c r="C1021">
        <v>56.19</v>
      </c>
      <c r="D1021" s="6">
        <f t="shared" si="60"/>
        <v>67.406000000000006</v>
      </c>
      <c r="E1021" s="5">
        <f t="shared" si="61"/>
        <v>292.82</v>
      </c>
      <c r="F1021" s="7">
        <f t="shared" si="62"/>
        <v>2.2914203804685833</v>
      </c>
      <c r="G1021" s="8">
        <f t="shared" si="63"/>
        <v>1.0038712686832865</v>
      </c>
      <c r="J1021" s="1">
        <v>19.670000000000002</v>
      </c>
      <c r="K1021" s="1">
        <v>56.19</v>
      </c>
      <c r="L1021" s="9">
        <v>67.406000000000006</v>
      </c>
      <c r="M1021" s="9">
        <v>292.82</v>
      </c>
      <c r="N1021" s="9">
        <v>2.2914203804685833</v>
      </c>
      <c r="O1021" s="9">
        <v>1.0038712686832865</v>
      </c>
    </row>
    <row r="1022" spans="1:15">
      <c r="A1022" s="11">
        <v>40314.705555555556</v>
      </c>
      <c r="B1022">
        <v>19.600000000000001</v>
      </c>
      <c r="C1022">
        <v>56.49</v>
      </c>
      <c r="D1022" s="6">
        <f t="shared" si="60"/>
        <v>67.28</v>
      </c>
      <c r="E1022" s="5">
        <f t="shared" si="61"/>
        <v>292.75</v>
      </c>
      <c r="F1022" s="7">
        <f t="shared" si="62"/>
        <v>2.2814781230437098</v>
      </c>
      <c r="G1022" s="8">
        <f t="shared" si="63"/>
        <v>0.9926711313363179</v>
      </c>
      <c r="J1022" s="1">
        <v>19.600000000000001</v>
      </c>
      <c r="K1022" s="1">
        <v>56.49</v>
      </c>
      <c r="L1022" s="9">
        <v>67.28</v>
      </c>
      <c r="M1022" s="9">
        <v>292.75</v>
      </c>
      <c r="N1022" s="9">
        <v>2.2814781230437098</v>
      </c>
      <c r="O1022" s="9">
        <v>0.9926711313363179</v>
      </c>
    </row>
    <row r="1023" spans="1:15">
      <c r="A1023" s="11">
        <v>40314.706250000003</v>
      </c>
      <c r="B1023">
        <v>19.649999999999999</v>
      </c>
      <c r="C1023">
        <v>58.93</v>
      </c>
      <c r="D1023" s="6">
        <f t="shared" si="60"/>
        <v>67.37</v>
      </c>
      <c r="E1023" s="5">
        <f t="shared" si="61"/>
        <v>292.79999999999995</v>
      </c>
      <c r="F1023" s="7">
        <f t="shared" si="62"/>
        <v>2.2885758723614362</v>
      </c>
      <c r="G1023" s="8">
        <f t="shared" si="63"/>
        <v>0.93991811077884169</v>
      </c>
      <c r="J1023" s="1">
        <v>19.649999999999999</v>
      </c>
      <c r="K1023" s="1">
        <v>58.93</v>
      </c>
      <c r="L1023" s="9">
        <v>67.37</v>
      </c>
      <c r="M1023" s="9">
        <v>292.79999999999995</v>
      </c>
      <c r="N1023" s="9">
        <v>2.2885758723614362</v>
      </c>
      <c r="O1023" s="9">
        <v>0.93991811077884169</v>
      </c>
    </row>
    <row r="1024" spans="1:15">
      <c r="A1024" s="11">
        <v>40314.706944444442</v>
      </c>
      <c r="B1024">
        <v>19.53</v>
      </c>
      <c r="C1024">
        <v>57.27</v>
      </c>
      <c r="D1024" s="6">
        <f t="shared" si="60"/>
        <v>67.153999999999996</v>
      </c>
      <c r="E1024" s="5">
        <f t="shared" si="61"/>
        <v>292.67999999999995</v>
      </c>
      <c r="F1024" s="7">
        <f t="shared" si="62"/>
        <v>2.2715736547187442</v>
      </c>
      <c r="G1024" s="8">
        <f t="shared" si="63"/>
        <v>0.97064342266131942</v>
      </c>
      <c r="J1024" s="1">
        <v>19.53</v>
      </c>
      <c r="K1024" s="1">
        <v>57.27</v>
      </c>
      <c r="L1024" s="9">
        <v>67.153999999999996</v>
      </c>
      <c r="M1024" s="9">
        <v>292.67999999999995</v>
      </c>
      <c r="N1024" s="9">
        <v>2.2715736547187442</v>
      </c>
      <c r="O1024" s="9">
        <v>0.97064342266131942</v>
      </c>
    </row>
    <row r="1025" spans="1:15">
      <c r="A1025" s="11">
        <v>40314.707638888889</v>
      </c>
      <c r="B1025">
        <v>19.45</v>
      </c>
      <c r="C1025">
        <v>55.75</v>
      </c>
      <c r="D1025" s="6">
        <f t="shared" si="60"/>
        <v>67.009999999999991</v>
      </c>
      <c r="E1025" s="5">
        <f t="shared" si="61"/>
        <v>292.59999999999997</v>
      </c>
      <c r="F1025" s="7">
        <f t="shared" si="62"/>
        <v>2.2603003788435445</v>
      </c>
      <c r="G1025" s="8">
        <f t="shared" si="63"/>
        <v>1.0001829176382684</v>
      </c>
      <c r="J1025" s="1">
        <v>19.45</v>
      </c>
      <c r="K1025" s="1">
        <v>55.75</v>
      </c>
      <c r="L1025" s="9">
        <v>67.009999999999991</v>
      </c>
      <c r="M1025" s="9">
        <v>292.59999999999997</v>
      </c>
      <c r="N1025" s="9">
        <v>2.2603003788435445</v>
      </c>
      <c r="O1025" s="9">
        <v>1.0001829176382684</v>
      </c>
    </row>
    <row r="1026" spans="1:15">
      <c r="A1026" s="11">
        <v>40314.708333333336</v>
      </c>
      <c r="B1026">
        <v>19.47</v>
      </c>
      <c r="C1026">
        <v>55.52</v>
      </c>
      <c r="D1026" s="6">
        <f t="shared" si="60"/>
        <v>67.045999999999992</v>
      </c>
      <c r="E1026" s="5">
        <f t="shared" si="61"/>
        <v>292.62</v>
      </c>
      <c r="F1026" s="7">
        <f t="shared" si="62"/>
        <v>2.2631140953564692</v>
      </c>
      <c r="G1026" s="8">
        <f t="shared" si="63"/>
        <v>1.0066331496145575</v>
      </c>
      <c r="J1026" s="1">
        <v>19.47</v>
      </c>
      <c r="K1026" s="1">
        <v>55.52</v>
      </c>
      <c r="L1026" s="9">
        <v>67.045999999999992</v>
      </c>
      <c r="M1026" s="9">
        <v>292.62</v>
      </c>
      <c r="N1026" s="9">
        <v>2.2631140953564692</v>
      </c>
      <c r="O1026" s="9">
        <v>1.0066331496145575</v>
      </c>
    </row>
    <row r="1027" spans="1:15">
      <c r="A1027" s="11">
        <v>40314.709027777775</v>
      </c>
      <c r="B1027">
        <v>19.420000000000002</v>
      </c>
      <c r="C1027">
        <v>56.56</v>
      </c>
      <c r="D1027" s="6">
        <f t="shared" si="60"/>
        <v>66.956000000000003</v>
      </c>
      <c r="E1027" s="5">
        <f t="shared" si="61"/>
        <v>292.57</v>
      </c>
      <c r="F1027" s="7">
        <f t="shared" si="62"/>
        <v>2.2560855474359509</v>
      </c>
      <c r="G1027" s="8">
        <f t="shared" si="63"/>
        <v>0.98004356180617713</v>
      </c>
      <c r="J1027" s="1">
        <v>19.420000000000002</v>
      </c>
      <c r="K1027" s="1">
        <v>56.56</v>
      </c>
      <c r="L1027" s="9">
        <v>66.956000000000003</v>
      </c>
      <c r="M1027" s="9">
        <v>292.57</v>
      </c>
      <c r="N1027" s="9">
        <v>2.2560855474359509</v>
      </c>
      <c r="O1027" s="9">
        <v>0.98004356180617713</v>
      </c>
    </row>
    <row r="1028" spans="1:15">
      <c r="A1028" s="11">
        <v>40314.709722222222</v>
      </c>
      <c r="B1028">
        <v>19.39</v>
      </c>
      <c r="C1028">
        <v>56.39</v>
      </c>
      <c r="D1028" s="6">
        <f t="shared" si="60"/>
        <v>66.902000000000001</v>
      </c>
      <c r="E1028" s="5">
        <f t="shared" si="61"/>
        <v>292.53999999999996</v>
      </c>
      <c r="F1028" s="7">
        <f t="shared" si="62"/>
        <v>2.2518775996007072</v>
      </c>
      <c r="G1028" s="8">
        <f t="shared" si="63"/>
        <v>0.98204382118586842</v>
      </c>
      <c r="J1028" s="1">
        <v>19.39</v>
      </c>
      <c r="K1028" s="1">
        <v>56.39</v>
      </c>
      <c r="L1028" s="9">
        <v>66.902000000000001</v>
      </c>
      <c r="M1028" s="9">
        <v>292.53999999999996</v>
      </c>
      <c r="N1028" s="9">
        <v>2.2518775996007072</v>
      </c>
      <c r="O1028" s="9">
        <v>0.98204382118586842</v>
      </c>
    </row>
    <row r="1029" spans="1:15">
      <c r="A1029" s="11">
        <v>40314.710416666669</v>
      </c>
      <c r="B1029">
        <v>19.41</v>
      </c>
      <c r="C1029">
        <v>59.13</v>
      </c>
      <c r="D1029" s="6">
        <f t="shared" si="60"/>
        <v>66.938000000000002</v>
      </c>
      <c r="E1029" s="5">
        <f t="shared" si="61"/>
        <v>292.56</v>
      </c>
      <c r="F1029" s="7">
        <f t="shared" si="62"/>
        <v>2.2546821337860026</v>
      </c>
      <c r="G1029" s="8">
        <f t="shared" si="63"/>
        <v>0.92148858807833922</v>
      </c>
      <c r="J1029" s="1">
        <v>19.41</v>
      </c>
      <c r="K1029" s="1">
        <v>59.13</v>
      </c>
      <c r="L1029" s="9">
        <v>66.938000000000002</v>
      </c>
      <c r="M1029" s="9">
        <v>292.56</v>
      </c>
      <c r="N1029" s="9">
        <v>2.2546821337860026</v>
      </c>
      <c r="O1029" s="9">
        <v>0.92148858807833922</v>
      </c>
    </row>
    <row r="1030" spans="1:15">
      <c r="A1030" s="11">
        <v>40314.711111111108</v>
      </c>
      <c r="B1030">
        <v>19.45</v>
      </c>
      <c r="C1030">
        <v>60.14</v>
      </c>
      <c r="D1030" s="6">
        <f t="shared" si="60"/>
        <v>67.009999999999991</v>
      </c>
      <c r="E1030" s="5">
        <f t="shared" si="61"/>
        <v>292.59999999999997</v>
      </c>
      <c r="F1030" s="7">
        <f t="shared" si="62"/>
        <v>2.2603003788435445</v>
      </c>
      <c r="G1030" s="8">
        <f t="shared" si="63"/>
        <v>0.90095573100703663</v>
      </c>
      <c r="J1030" s="1">
        <v>19.45</v>
      </c>
      <c r="K1030" s="1">
        <v>60.14</v>
      </c>
      <c r="L1030" s="9">
        <v>67.009999999999991</v>
      </c>
      <c r="M1030" s="9">
        <v>292.59999999999997</v>
      </c>
      <c r="N1030" s="9">
        <v>2.2603003788435445</v>
      </c>
      <c r="O1030" s="9">
        <v>0.90095573100703663</v>
      </c>
    </row>
    <row r="1031" spans="1:15">
      <c r="A1031" s="11">
        <v>40314.711805555555</v>
      </c>
      <c r="B1031">
        <v>19.43</v>
      </c>
      <c r="C1031">
        <v>60.75</v>
      </c>
      <c r="D1031" s="6">
        <f t="shared" ref="D1031:D1094" si="64">B1031*9/5+32</f>
        <v>66.974000000000004</v>
      </c>
      <c r="E1031" s="5">
        <f t="shared" ref="E1031:E1094" si="65">B1031+273.15</f>
        <v>292.58</v>
      </c>
      <c r="F1031" s="7">
        <f t="shared" ref="F1031:F1094" si="66">(EXP(-5800.2206/E1031+1.3914993-0.048640239*E1031+0.000041764768*E1031*E1031-0.000000014452093*E1031*E1031*E1031+6.5459673*LN(E1031)))/1000</f>
        <v>2.2574897259271798</v>
      </c>
      <c r="G1031" s="8">
        <f t="shared" ref="G1031:G1094" si="67">(F1031-C1031/100*F1031)</f>
        <v>0.88606471742641801</v>
      </c>
      <c r="J1031" s="1">
        <v>19.43</v>
      </c>
      <c r="K1031" s="1">
        <v>60.75</v>
      </c>
      <c r="L1031" s="9">
        <v>66.974000000000004</v>
      </c>
      <c r="M1031" s="9">
        <v>292.58</v>
      </c>
      <c r="N1031" s="9">
        <v>2.2574897259271798</v>
      </c>
      <c r="O1031" s="9">
        <v>0.88606471742641801</v>
      </c>
    </row>
    <row r="1032" spans="1:15">
      <c r="A1032" s="11">
        <v>40314.712500000001</v>
      </c>
      <c r="B1032">
        <v>19.41</v>
      </c>
      <c r="C1032">
        <v>59.53</v>
      </c>
      <c r="D1032" s="6">
        <f t="shared" si="64"/>
        <v>66.938000000000002</v>
      </c>
      <c r="E1032" s="5">
        <f t="shared" si="65"/>
        <v>292.56</v>
      </c>
      <c r="F1032" s="7">
        <f t="shared" si="66"/>
        <v>2.2546821337860026</v>
      </c>
      <c r="G1032" s="8">
        <f t="shared" si="67"/>
        <v>0.91246985954319504</v>
      </c>
      <c r="J1032" s="1">
        <v>19.41</v>
      </c>
      <c r="K1032" s="1">
        <v>59.53</v>
      </c>
      <c r="L1032" s="9">
        <v>66.938000000000002</v>
      </c>
      <c r="M1032" s="9">
        <v>292.56</v>
      </c>
      <c r="N1032" s="9">
        <v>2.2546821337860026</v>
      </c>
      <c r="O1032" s="9">
        <v>0.91246985954319504</v>
      </c>
    </row>
    <row r="1033" spans="1:15">
      <c r="A1033" s="11">
        <v>40314.713194444441</v>
      </c>
      <c r="B1033">
        <v>19.510000000000002</v>
      </c>
      <c r="C1033">
        <v>59.43</v>
      </c>
      <c r="D1033" s="6">
        <f t="shared" si="64"/>
        <v>67.117999999999995</v>
      </c>
      <c r="E1033" s="5">
        <f t="shared" si="65"/>
        <v>292.65999999999997</v>
      </c>
      <c r="F1033" s="7">
        <f t="shared" si="66"/>
        <v>2.2687507304675214</v>
      </c>
      <c r="G1033" s="8">
        <f t="shared" si="67"/>
        <v>0.92043217135067334</v>
      </c>
      <c r="J1033" s="1">
        <v>19.510000000000002</v>
      </c>
      <c r="K1033" s="1">
        <v>59.43</v>
      </c>
      <c r="L1033" s="9">
        <v>67.117999999999995</v>
      </c>
      <c r="M1033" s="9">
        <v>292.65999999999997</v>
      </c>
      <c r="N1033" s="9">
        <v>2.2687507304675214</v>
      </c>
      <c r="O1033" s="9">
        <v>0.92043217135067334</v>
      </c>
    </row>
    <row r="1034" spans="1:15">
      <c r="A1034" s="11">
        <v>40314.713888888888</v>
      </c>
      <c r="B1034">
        <v>19.559999999999999</v>
      </c>
      <c r="C1034">
        <v>58.72</v>
      </c>
      <c r="D1034" s="6">
        <f t="shared" si="64"/>
        <v>67.207999999999998</v>
      </c>
      <c r="E1034" s="5">
        <f t="shared" si="65"/>
        <v>292.70999999999998</v>
      </c>
      <c r="F1034" s="7">
        <f t="shared" si="66"/>
        <v>2.2758138074226753</v>
      </c>
      <c r="G1034" s="8">
        <f t="shared" si="67"/>
        <v>0.93945593970408048</v>
      </c>
      <c r="J1034" s="1">
        <v>19.559999999999999</v>
      </c>
      <c r="K1034" s="1">
        <v>58.72</v>
      </c>
      <c r="L1034" s="9">
        <v>67.207999999999998</v>
      </c>
      <c r="M1034" s="9">
        <v>292.70999999999998</v>
      </c>
      <c r="N1034" s="9">
        <v>2.2758138074226753</v>
      </c>
      <c r="O1034" s="9">
        <v>0.93945593970408048</v>
      </c>
    </row>
    <row r="1035" spans="1:15">
      <c r="A1035" s="11">
        <v>40314.714583333334</v>
      </c>
      <c r="B1035">
        <v>19.559999999999999</v>
      </c>
      <c r="C1035">
        <v>56.66</v>
      </c>
      <c r="D1035" s="6">
        <f t="shared" si="64"/>
        <v>67.207999999999998</v>
      </c>
      <c r="E1035" s="5">
        <f t="shared" si="65"/>
        <v>292.70999999999998</v>
      </c>
      <c r="F1035" s="7">
        <f t="shared" si="66"/>
        <v>2.2758138074226753</v>
      </c>
      <c r="G1035" s="8">
        <f t="shared" si="67"/>
        <v>0.9863377041369874</v>
      </c>
      <c r="J1035" s="1">
        <v>19.559999999999999</v>
      </c>
      <c r="K1035" s="1">
        <v>56.66</v>
      </c>
      <c r="L1035" s="9">
        <v>67.207999999999998</v>
      </c>
      <c r="M1035" s="9">
        <v>292.70999999999998</v>
      </c>
      <c r="N1035" s="9">
        <v>2.2758138074226753</v>
      </c>
      <c r="O1035" s="9">
        <v>0.9863377041369874</v>
      </c>
    </row>
    <row r="1036" spans="1:15">
      <c r="A1036" s="11">
        <v>40314.715277777781</v>
      </c>
      <c r="B1036">
        <v>19.66</v>
      </c>
      <c r="C1036">
        <v>57.85</v>
      </c>
      <c r="D1036" s="6">
        <f t="shared" si="64"/>
        <v>67.388000000000005</v>
      </c>
      <c r="E1036" s="5">
        <f t="shared" si="65"/>
        <v>292.81</v>
      </c>
      <c r="F1036" s="7">
        <f t="shared" si="66"/>
        <v>2.2899977397468274</v>
      </c>
      <c r="G1036" s="8">
        <f t="shared" si="67"/>
        <v>0.96523404730328766</v>
      </c>
      <c r="J1036" s="1">
        <v>19.66</v>
      </c>
      <c r="K1036" s="1">
        <v>57.85</v>
      </c>
      <c r="L1036" s="9">
        <v>67.388000000000005</v>
      </c>
      <c r="M1036" s="9">
        <v>292.81</v>
      </c>
      <c r="N1036" s="9">
        <v>2.2899977397468274</v>
      </c>
      <c r="O1036" s="9">
        <v>0.96523404730328766</v>
      </c>
    </row>
    <row r="1037" spans="1:15">
      <c r="A1037" s="11">
        <v>40314.71597222222</v>
      </c>
      <c r="B1037">
        <v>19.79</v>
      </c>
      <c r="C1037">
        <v>57.68</v>
      </c>
      <c r="D1037" s="6">
        <f t="shared" si="64"/>
        <v>67.622</v>
      </c>
      <c r="E1037" s="5">
        <f t="shared" si="65"/>
        <v>292.94</v>
      </c>
      <c r="F1037" s="7">
        <f t="shared" si="66"/>
        <v>2.3085525189273777</v>
      </c>
      <c r="G1037" s="8">
        <f t="shared" si="67"/>
        <v>0.97697942601006638</v>
      </c>
      <c r="J1037" s="1">
        <v>19.79</v>
      </c>
      <c r="K1037" s="1">
        <v>57.68</v>
      </c>
      <c r="L1037" s="9">
        <v>67.622</v>
      </c>
      <c r="M1037" s="9">
        <v>292.94</v>
      </c>
      <c r="N1037" s="9">
        <v>2.3085525189273777</v>
      </c>
      <c r="O1037" s="9">
        <v>0.97697942601006638</v>
      </c>
    </row>
    <row r="1038" spans="1:15">
      <c r="A1038" s="11">
        <v>40314.716666666667</v>
      </c>
      <c r="B1038">
        <v>19.829999999999998</v>
      </c>
      <c r="C1038">
        <v>56.36</v>
      </c>
      <c r="D1038" s="6">
        <f t="shared" si="64"/>
        <v>67.693999999999988</v>
      </c>
      <c r="E1038" s="5">
        <f t="shared" si="65"/>
        <v>292.97999999999996</v>
      </c>
      <c r="F1038" s="7">
        <f t="shared" si="66"/>
        <v>2.3142880963136525</v>
      </c>
      <c r="G1038" s="8">
        <f t="shared" si="67"/>
        <v>1.0099553252312781</v>
      </c>
      <c r="J1038" s="1">
        <v>19.829999999999998</v>
      </c>
      <c r="K1038" s="1">
        <v>56.36</v>
      </c>
      <c r="L1038" s="9">
        <v>67.693999999999988</v>
      </c>
      <c r="M1038" s="9">
        <v>292.97999999999996</v>
      </c>
      <c r="N1038" s="9">
        <v>2.3142880963136525</v>
      </c>
      <c r="O1038" s="9">
        <v>1.0099553252312781</v>
      </c>
    </row>
    <row r="1039" spans="1:15">
      <c r="A1039" s="11">
        <v>40314.717361111114</v>
      </c>
      <c r="B1039">
        <v>19.899999999999999</v>
      </c>
      <c r="C1039">
        <v>56.8</v>
      </c>
      <c r="D1039" s="6">
        <f t="shared" si="64"/>
        <v>67.819999999999993</v>
      </c>
      <c r="E1039" s="5">
        <f t="shared" si="65"/>
        <v>293.04999999999995</v>
      </c>
      <c r="F1039" s="7">
        <f t="shared" si="66"/>
        <v>2.3243553773858294</v>
      </c>
      <c r="G1039" s="8">
        <f t="shared" si="67"/>
        <v>1.0041215230306784</v>
      </c>
      <c r="J1039" s="1">
        <v>19.899999999999999</v>
      </c>
      <c r="K1039" s="1">
        <v>56.8</v>
      </c>
      <c r="L1039" s="9">
        <v>67.819999999999993</v>
      </c>
      <c r="M1039" s="9">
        <v>293.04999999999995</v>
      </c>
      <c r="N1039" s="9">
        <v>2.3243553773858294</v>
      </c>
      <c r="O1039" s="9">
        <v>1.0041215230306784</v>
      </c>
    </row>
    <row r="1040" spans="1:15">
      <c r="A1040" s="11">
        <v>40314.718055555553</v>
      </c>
      <c r="B1040">
        <v>20.010000000000002</v>
      </c>
      <c r="C1040">
        <v>57.3</v>
      </c>
      <c r="D1040" s="6">
        <f t="shared" si="64"/>
        <v>68.018000000000001</v>
      </c>
      <c r="E1040" s="5">
        <f t="shared" si="65"/>
        <v>293.15999999999997</v>
      </c>
      <c r="F1040" s="7">
        <f t="shared" si="66"/>
        <v>2.3402528466544541</v>
      </c>
      <c r="G1040" s="8">
        <f t="shared" si="67"/>
        <v>0.99928796552145194</v>
      </c>
      <c r="J1040" s="1">
        <v>20.010000000000002</v>
      </c>
      <c r="K1040" s="1">
        <v>57.3</v>
      </c>
      <c r="L1040" s="9">
        <v>68.018000000000001</v>
      </c>
      <c r="M1040" s="9">
        <v>293.15999999999997</v>
      </c>
      <c r="N1040" s="9">
        <v>2.3402528466544541</v>
      </c>
      <c r="O1040" s="9">
        <v>0.99928796552145194</v>
      </c>
    </row>
    <row r="1041" spans="1:15">
      <c r="A1041" s="11">
        <v>40314.71875</v>
      </c>
      <c r="B1041">
        <v>20.09</v>
      </c>
      <c r="C1041">
        <v>56.09</v>
      </c>
      <c r="D1041" s="6">
        <f t="shared" si="64"/>
        <v>68.162000000000006</v>
      </c>
      <c r="E1041" s="5">
        <f t="shared" si="65"/>
        <v>293.23999999999995</v>
      </c>
      <c r="F1041" s="7">
        <f t="shared" si="66"/>
        <v>2.3518743404974121</v>
      </c>
      <c r="G1041" s="8">
        <f t="shared" si="67"/>
        <v>1.0327080229124135</v>
      </c>
      <c r="J1041" s="1">
        <v>20.09</v>
      </c>
      <c r="K1041" s="1">
        <v>56.09</v>
      </c>
      <c r="L1041" s="9">
        <v>68.162000000000006</v>
      </c>
      <c r="M1041" s="9">
        <v>293.23999999999995</v>
      </c>
      <c r="N1041" s="9">
        <v>2.3518743404974121</v>
      </c>
      <c r="O1041" s="9">
        <v>1.0327080229124135</v>
      </c>
    </row>
    <row r="1042" spans="1:15">
      <c r="A1042" s="11">
        <v>40314.719444444447</v>
      </c>
      <c r="B1042">
        <v>20.21</v>
      </c>
      <c r="C1042">
        <v>57.3</v>
      </c>
      <c r="D1042" s="6">
        <f t="shared" si="64"/>
        <v>68.378</v>
      </c>
      <c r="E1042" s="5">
        <f t="shared" si="65"/>
        <v>293.35999999999996</v>
      </c>
      <c r="F1042" s="7">
        <f t="shared" si="66"/>
        <v>2.3694012884700233</v>
      </c>
      <c r="G1042" s="8">
        <f t="shared" si="67"/>
        <v>1.0117343501767</v>
      </c>
      <c r="J1042" s="1">
        <v>20.21</v>
      </c>
      <c r="K1042" s="1">
        <v>57.3</v>
      </c>
      <c r="L1042" s="9">
        <v>68.378</v>
      </c>
      <c r="M1042" s="9">
        <v>293.35999999999996</v>
      </c>
      <c r="N1042" s="9">
        <v>2.3694012884700233</v>
      </c>
      <c r="O1042" s="9">
        <v>1.0117343501767</v>
      </c>
    </row>
    <row r="1043" spans="1:15">
      <c r="A1043" s="11">
        <v>40314.720138888886</v>
      </c>
      <c r="B1043">
        <v>20.350000000000001</v>
      </c>
      <c r="C1043">
        <v>56.97</v>
      </c>
      <c r="D1043" s="6">
        <f t="shared" si="64"/>
        <v>68.63</v>
      </c>
      <c r="E1043" s="5">
        <f t="shared" si="65"/>
        <v>293.5</v>
      </c>
      <c r="F1043" s="7">
        <f t="shared" si="66"/>
        <v>2.3899937806253115</v>
      </c>
      <c r="G1043" s="8">
        <f t="shared" si="67"/>
        <v>1.0284143238030716</v>
      </c>
      <c r="J1043" s="1">
        <v>20.350000000000001</v>
      </c>
      <c r="K1043" s="1">
        <v>56.97</v>
      </c>
      <c r="L1043" s="9">
        <v>68.63</v>
      </c>
      <c r="M1043" s="9">
        <v>293.5</v>
      </c>
      <c r="N1043" s="9">
        <v>2.3899937806253115</v>
      </c>
      <c r="O1043" s="9">
        <v>1.0284143238030716</v>
      </c>
    </row>
    <row r="1044" spans="1:15">
      <c r="A1044" s="11">
        <v>40314.720833333333</v>
      </c>
      <c r="B1044">
        <v>20.53</v>
      </c>
      <c r="C1044">
        <v>56.97</v>
      </c>
      <c r="D1044" s="6">
        <f t="shared" si="64"/>
        <v>68.954000000000008</v>
      </c>
      <c r="E1044" s="5">
        <f t="shared" si="65"/>
        <v>293.67999999999995</v>
      </c>
      <c r="F1044" s="7">
        <f t="shared" si="66"/>
        <v>2.4166998580137085</v>
      </c>
      <c r="G1044" s="8">
        <f t="shared" si="67"/>
        <v>1.0399059489032987</v>
      </c>
      <c r="J1044" s="1">
        <v>20.53</v>
      </c>
      <c r="K1044" s="1">
        <v>56.97</v>
      </c>
      <c r="L1044" s="9">
        <v>68.954000000000008</v>
      </c>
      <c r="M1044" s="9">
        <v>293.67999999999995</v>
      </c>
      <c r="N1044" s="9">
        <v>2.4166998580137085</v>
      </c>
      <c r="O1044" s="9">
        <v>1.0399059489032987</v>
      </c>
    </row>
    <row r="1045" spans="1:15">
      <c r="A1045" s="11">
        <v>40314.72152777778</v>
      </c>
      <c r="B1045">
        <v>20.67</v>
      </c>
      <c r="C1045">
        <v>55.95</v>
      </c>
      <c r="D1045" s="6">
        <f t="shared" si="64"/>
        <v>69.206000000000003</v>
      </c>
      <c r="E1045" s="5">
        <f t="shared" si="65"/>
        <v>293.82</v>
      </c>
      <c r="F1045" s="7">
        <f t="shared" si="66"/>
        <v>2.4376514091122474</v>
      </c>
      <c r="G1045" s="8">
        <f t="shared" si="67"/>
        <v>1.0737854457139451</v>
      </c>
      <c r="J1045" s="1">
        <v>20.67</v>
      </c>
      <c r="K1045" s="1">
        <v>55.95</v>
      </c>
      <c r="L1045" s="9">
        <v>69.206000000000003</v>
      </c>
      <c r="M1045" s="9">
        <v>293.82</v>
      </c>
      <c r="N1045" s="9">
        <v>2.4376514091122474</v>
      </c>
      <c r="O1045" s="9">
        <v>1.0737854457139451</v>
      </c>
    </row>
    <row r="1046" spans="1:15">
      <c r="A1046" s="11">
        <v>40314.722222222219</v>
      </c>
      <c r="B1046">
        <v>20.76</v>
      </c>
      <c r="C1046">
        <v>55.55</v>
      </c>
      <c r="D1046" s="6">
        <f t="shared" si="64"/>
        <v>69.367999999999995</v>
      </c>
      <c r="E1046" s="5">
        <f t="shared" si="65"/>
        <v>293.90999999999997</v>
      </c>
      <c r="F1046" s="7">
        <f t="shared" si="66"/>
        <v>2.4512040257625798</v>
      </c>
      <c r="G1046" s="8">
        <f t="shared" si="67"/>
        <v>1.0895601894514668</v>
      </c>
      <c r="J1046" s="1">
        <v>20.76</v>
      </c>
      <c r="K1046" s="1">
        <v>55.55</v>
      </c>
      <c r="L1046" s="9">
        <v>69.367999999999995</v>
      </c>
      <c r="M1046" s="9">
        <v>293.90999999999997</v>
      </c>
      <c r="N1046" s="9">
        <v>2.4512040257625798</v>
      </c>
      <c r="O1046" s="9">
        <v>1.0895601894514668</v>
      </c>
    </row>
    <row r="1047" spans="1:15">
      <c r="A1047" s="11">
        <v>40314.722916666666</v>
      </c>
      <c r="B1047">
        <v>20.94</v>
      </c>
      <c r="C1047">
        <v>52.88</v>
      </c>
      <c r="D1047" s="6">
        <f t="shared" si="64"/>
        <v>69.692000000000007</v>
      </c>
      <c r="E1047" s="5">
        <f t="shared" si="65"/>
        <v>294.08999999999997</v>
      </c>
      <c r="F1047" s="7">
        <f t="shared" si="66"/>
        <v>2.4785071457521539</v>
      </c>
      <c r="G1047" s="8">
        <f t="shared" si="67"/>
        <v>1.1678725670784149</v>
      </c>
      <c r="J1047" s="1">
        <v>20.94</v>
      </c>
      <c r="K1047" s="1">
        <v>52.88</v>
      </c>
      <c r="L1047" s="9">
        <v>69.692000000000007</v>
      </c>
      <c r="M1047" s="9">
        <v>294.08999999999997</v>
      </c>
      <c r="N1047" s="9">
        <v>2.4785071457521539</v>
      </c>
      <c r="O1047" s="9">
        <v>1.1678725670784149</v>
      </c>
    </row>
    <row r="1048" spans="1:15">
      <c r="A1048" s="11">
        <v>40314.723611111112</v>
      </c>
      <c r="B1048">
        <v>21.14</v>
      </c>
      <c r="C1048">
        <v>52</v>
      </c>
      <c r="D1048" s="6">
        <f t="shared" si="64"/>
        <v>70.051999999999992</v>
      </c>
      <c r="E1048" s="5">
        <f t="shared" si="65"/>
        <v>294.28999999999996</v>
      </c>
      <c r="F1048" s="7">
        <f t="shared" si="66"/>
        <v>2.5091556102317751</v>
      </c>
      <c r="G1048" s="8">
        <f t="shared" si="67"/>
        <v>1.2043946929112521</v>
      </c>
      <c r="J1048" s="1">
        <v>21.14</v>
      </c>
      <c r="K1048" s="1">
        <v>52</v>
      </c>
      <c r="L1048" s="9">
        <v>70.051999999999992</v>
      </c>
      <c r="M1048" s="9">
        <v>294.28999999999996</v>
      </c>
      <c r="N1048" s="9">
        <v>2.5091556102317751</v>
      </c>
      <c r="O1048" s="9">
        <v>1.2043946929112521</v>
      </c>
    </row>
    <row r="1049" spans="1:15">
      <c r="A1049" s="11">
        <v>40314.724305555559</v>
      </c>
      <c r="B1049">
        <v>21.24</v>
      </c>
      <c r="C1049">
        <v>53.66</v>
      </c>
      <c r="D1049" s="6">
        <f t="shared" si="64"/>
        <v>70.231999999999999</v>
      </c>
      <c r="E1049" s="5">
        <f t="shared" si="65"/>
        <v>294.39</v>
      </c>
      <c r="F1049" s="7">
        <f t="shared" si="66"/>
        <v>2.5246037642716219</v>
      </c>
      <c r="G1049" s="8">
        <f t="shared" si="67"/>
        <v>1.1699013843634696</v>
      </c>
      <c r="J1049" s="1">
        <v>21.24</v>
      </c>
      <c r="K1049" s="1">
        <v>53.66</v>
      </c>
      <c r="L1049" s="9">
        <v>70.231999999999999</v>
      </c>
      <c r="M1049" s="9">
        <v>294.39</v>
      </c>
      <c r="N1049" s="9">
        <v>2.5246037642716219</v>
      </c>
      <c r="O1049" s="9">
        <v>1.1699013843634696</v>
      </c>
    </row>
    <row r="1050" spans="1:15">
      <c r="A1050" s="11">
        <v>40314.724999999999</v>
      </c>
      <c r="B1050">
        <v>21.23</v>
      </c>
      <c r="C1050">
        <v>56.26</v>
      </c>
      <c r="D1050" s="6">
        <f t="shared" si="64"/>
        <v>70.213999999999999</v>
      </c>
      <c r="E1050" s="5">
        <f t="shared" si="65"/>
        <v>294.38</v>
      </c>
      <c r="F1050" s="7">
        <f t="shared" si="66"/>
        <v>2.5230552148987</v>
      </c>
      <c r="G1050" s="8">
        <f t="shared" si="67"/>
        <v>1.1035843509966914</v>
      </c>
      <c r="J1050" s="1">
        <v>21.23</v>
      </c>
      <c r="K1050" s="1">
        <v>56.26</v>
      </c>
      <c r="L1050" s="9">
        <v>70.213999999999999</v>
      </c>
      <c r="M1050" s="9">
        <v>294.38</v>
      </c>
      <c r="N1050" s="9">
        <v>2.5230552148987</v>
      </c>
      <c r="O1050" s="9">
        <v>1.1035843509966914</v>
      </c>
    </row>
    <row r="1051" spans="1:15">
      <c r="A1051" s="11">
        <v>40314.725694444445</v>
      </c>
      <c r="B1051">
        <v>21.19</v>
      </c>
      <c r="C1051">
        <v>51.73</v>
      </c>
      <c r="D1051" s="6">
        <f t="shared" si="64"/>
        <v>70.141999999999996</v>
      </c>
      <c r="E1051" s="5">
        <f t="shared" si="65"/>
        <v>294.33999999999997</v>
      </c>
      <c r="F1051" s="7">
        <f t="shared" si="66"/>
        <v>2.5168693213807463</v>
      </c>
      <c r="G1051" s="8">
        <f t="shared" si="67"/>
        <v>1.2148928214304862</v>
      </c>
      <c r="J1051" s="1">
        <v>21.19</v>
      </c>
      <c r="K1051" s="1">
        <v>51.73</v>
      </c>
      <c r="L1051" s="9">
        <v>70.141999999999996</v>
      </c>
      <c r="M1051" s="9">
        <v>294.33999999999997</v>
      </c>
      <c r="N1051" s="9">
        <v>2.5168693213807463</v>
      </c>
      <c r="O1051" s="9">
        <v>1.2148928214304862</v>
      </c>
    </row>
    <row r="1052" spans="1:15">
      <c r="A1052" s="11">
        <v>40314.726388888892</v>
      </c>
      <c r="B1052">
        <v>21.29</v>
      </c>
      <c r="C1052">
        <v>50.45</v>
      </c>
      <c r="D1052" s="6">
        <f t="shared" si="64"/>
        <v>70.322000000000003</v>
      </c>
      <c r="E1052" s="5">
        <f t="shared" si="65"/>
        <v>294.44</v>
      </c>
      <c r="F1052" s="7">
        <f t="shared" si="66"/>
        <v>2.5323589859168503</v>
      </c>
      <c r="G1052" s="8">
        <f t="shared" si="67"/>
        <v>1.2547838775217992</v>
      </c>
      <c r="J1052" s="1">
        <v>21.29</v>
      </c>
      <c r="K1052" s="1">
        <v>50.45</v>
      </c>
      <c r="L1052" s="9">
        <v>70.322000000000003</v>
      </c>
      <c r="M1052" s="9">
        <v>294.44</v>
      </c>
      <c r="N1052" s="9">
        <v>2.5323589859168503</v>
      </c>
      <c r="O1052" s="9">
        <v>1.2547838775217992</v>
      </c>
    </row>
    <row r="1053" spans="1:15">
      <c r="A1053" s="11">
        <v>40314.727083333331</v>
      </c>
      <c r="B1053">
        <v>21.48</v>
      </c>
      <c r="C1053">
        <v>51.87</v>
      </c>
      <c r="D1053" s="6">
        <f t="shared" si="64"/>
        <v>70.664000000000001</v>
      </c>
      <c r="E1053" s="5">
        <f t="shared" si="65"/>
        <v>294.63</v>
      </c>
      <c r="F1053" s="7">
        <f t="shared" si="66"/>
        <v>2.5620191618641801</v>
      </c>
      <c r="G1053" s="8">
        <f t="shared" si="67"/>
        <v>1.2330998226052301</v>
      </c>
      <c r="J1053" s="1">
        <v>21.48</v>
      </c>
      <c r="K1053" s="1">
        <v>51.87</v>
      </c>
      <c r="L1053" s="9">
        <v>70.664000000000001</v>
      </c>
      <c r="M1053" s="9">
        <v>294.63</v>
      </c>
      <c r="N1053" s="9">
        <v>2.5620191618641801</v>
      </c>
      <c r="O1053" s="9">
        <v>1.2330998226052301</v>
      </c>
    </row>
    <row r="1054" spans="1:15">
      <c r="A1054" s="11">
        <v>40314.727777777778</v>
      </c>
      <c r="B1054">
        <v>21.34</v>
      </c>
      <c r="C1054">
        <v>50.52</v>
      </c>
      <c r="D1054" s="6">
        <f t="shared" si="64"/>
        <v>70.412000000000006</v>
      </c>
      <c r="E1054" s="5">
        <f t="shared" si="65"/>
        <v>294.48999999999995</v>
      </c>
      <c r="F1054" s="7">
        <f t="shared" si="66"/>
        <v>2.5401350334133488</v>
      </c>
      <c r="G1054" s="8">
        <f t="shared" si="67"/>
        <v>1.2568588145329249</v>
      </c>
      <c r="J1054" s="1">
        <v>21.34</v>
      </c>
      <c r="K1054" s="1">
        <v>50.52</v>
      </c>
      <c r="L1054" s="9">
        <v>70.412000000000006</v>
      </c>
      <c r="M1054" s="9">
        <v>294.48999999999995</v>
      </c>
      <c r="N1054" s="9">
        <v>2.5401350334133488</v>
      </c>
      <c r="O1054" s="9">
        <v>1.2568588145329249</v>
      </c>
    </row>
    <row r="1055" spans="1:15">
      <c r="A1055" s="11">
        <v>40314.728472222225</v>
      </c>
      <c r="B1055">
        <v>21.09</v>
      </c>
      <c r="C1055">
        <v>52.88</v>
      </c>
      <c r="D1055" s="6">
        <f t="shared" si="64"/>
        <v>69.962000000000003</v>
      </c>
      <c r="E1055" s="5">
        <f t="shared" si="65"/>
        <v>294.23999999999995</v>
      </c>
      <c r="F1055" s="7">
        <f t="shared" si="66"/>
        <v>2.5014625838964233</v>
      </c>
      <c r="G1055" s="8">
        <f t="shared" si="67"/>
        <v>1.1786891695319945</v>
      </c>
      <c r="J1055" s="1">
        <v>21.09</v>
      </c>
      <c r="K1055" s="1">
        <v>52.88</v>
      </c>
      <c r="L1055" s="9">
        <v>69.962000000000003</v>
      </c>
      <c r="M1055" s="9">
        <v>294.23999999999995</v>
      </c>
      <c r="N1055" s="9">
        <v>2.5014625838964233</v>
      </c>
      <c r="O1055" s="9">
        <v>1.1786891695319945</v>
      </c>
    </row>
    <row r="1056" spans="1:15">
      <c r="A1056" s="11">
        <v>40314.729166666664</v>
      </c>
      <c r="B1056">
        <v>20.92</v>
      </c>
      <c r="C1056">
        <v>56.36</v>
      </c>
      <c r="D1056" s="6">
        <f t="shared" si="64"/>
        <v>69.656000000000006</v>
      </c>
      <c r="E1056" s="5">
        <f t="shared" si="65"/>
        <v>294.07</v>
      </c>
      <c r="F1056" s="7">
        <f t="shared" si="66"/>
        <v>2.4754603867331095</v>
      </c>
      <c r="G1056" s="8">
        <f t="shared" si="67"/>
        <v>1.0802909127703291</v>
      </c>
      <c r="J1056" s="1">
        <v>20.92</v>
      </c>
      <c r="K1056" s="1">
        <v>56.36</v>
      </c>
      <c r="L1056" s="9">
        <v>69.656000000000006</v>
      </c>
      <c r="M1056" s="9">
        <v>294.07</v>
      </c>
      <c r="N1056" s="9">
        <v>2.4754603867331095</v>
      </c>
      <c r="O1056" s="9">
        <v>1.0802909127703291</v>
      </c>
    </row>
    <row r="1057" spans="1:15">
      <c r="A1057" s="11">
        <v>40314.729861111111</v>
      </c>
      <c r="B1057">
        <v>20.76</v>
      </c>
      <c r="C1057">
        <v>51.26</v>
      </c>
      <c r="D1057" s="6">
        <f t="shared" si="64"/>
        <v>69.367999999999995</v>
      </c>
      <c r="E1057" s="5">
        <f t="shared" si="65"/>
        <v>293.90999999999997</v>
      </c>
      <c r="F1057" s="7">
        <f t="shared" si="66"/>
        <v>2.4512040257625798</v>
      </c>
      <c r="G1057" s="8">
        <f t="shared" si="67"/>
        <v>1.1947168421566816</v>
      </c>
      <c r="J1057" s="1">
        <v>20.76</v>
      </c>
      <c r="K1057" s="1">
        <v>51.26</v>
      </c>
      <c r="L1057" s="9">
        <v>69.367999999999995</v>
      </c>
      <c r="M1057" s="9">
        <v>293.90999999999997</v>
      </c>
      <c r="N1057" s="9">
        <v>2.4512040257625798</v>
      </c>
      <c r="O1057" s="9">
        <v>1.1947168421566816</v>
      </c>
    </row>
    <row r="1058" spans="1:15">
      <c r="A1058" s="11">
        <v>40314.730555555558</v>
      </c>
      <c r="B1058">
        <v>20.66</v>
      </c>
      <c r="C1058">
        <v>57.81</v>
      </c>
      <c r="D1058" s="6">
        <f t="shared" si="64"/>
        <v>69.188000000000002</v>
      </c>
      <c r="E1058" s="5">
        <f t="shared" si="65"/>
        <v>293.81</v>
      </c>
      <c r="F1058" s="7">
        <f t="shared" si="66"/>
        <v>2.4361496172954276</v>
      </c>
      <c r="G1058" s="8">
        <f t="shared" si="67"/>
        <v>1.0278115235369407</v>
      </c>
      <c r="J1058" s="1">
        <v>20.66</v>
      </c>
      <c r="K1058" s="1">
        <v>57.81</v>
      </c>
      <c r="L1058" s="9">
        <v>69.188000000000002</v>
      </c>
      <c r="M1058" s="9">
        <v>293.81</v>
      </c>
      <c r="N1058" s="9">
        <v>2.4361496172954276</v>
      </c>
      <c r="O1058" s="9">
        <v>1.0278115235369407</v>
      </c>
    </row>
    <row r="1059" spans="1:15">
      <c r="A1059" s="11">
        <v>40314.731249999997</v>
      </c>
      <c r="B1059">
        <v>20.53</v>
      </c>
      <c r="C1059">
        <v>53.76</v>
      </c>
      <c r="D1059" s="6">
        <f t="shared" si="64"/>
        <v>68.954000000000008</v>
      </c>
      <c r="E1059" s="5">
        <f t="shared" si="65"/>
        <v>293.67999999999995</v>
      </c>
      <c r="F1059" s="7">
        <f t="shared" si="66"/>
        <v>2.4166998580137085</v>
      </c>
      <c r="G1059" s="8">
        <f t="shared" si="67"/>
        <v>1.1174820143455388</v>
      </c>
      <c r="J1059" s="1">
        <v>20.53</v>
      </c>
      <c r="K1059" s="1">
        <v>53.76</v>
      </c>
      <c r="L1059" s="9">
        <v>68.954000000000008</v>
      </c>
      <c r="M1059" s="9">
        <v>293.67999999999995</v>
      </c>
      <c r="N1059" s="9">
        <v>2.4166998580137085</v>
      </c>
      <c r="O1059" s="9">
        <v>1.1174820143455388</v>
      </c>
    </row>
    <row r="1060" spans="1:15">
      <c r="A1060" s="11">
        <v>40314.731944444444</v>
      </c>
      <c r="B1060">
        <v>20.39</v>
      </c>
      <c r="C1060">
        <v>54.81</v>
      </c>
      <c r="D1060" s="6">
        <f t="shared" si="64"/>
        <v>68.701999999999998</v>
      </c>
      <c r="E1060" s="5">
        <f t="shared" si="65"/>
        <v>293.53999999999996</v>
      </c>
      <c r="F1060" s="7">
        <f t="shared" si="66"/>
        <v>2.3959060405290975</v>
      </c>
      <c r="G1060" s="8">
        <f t="shared" si="67"/>
        <v>1.082709939715099</v>
      </c>
      <c r="J1060" s="1">
        <v>20.39</v>
      </c>
      <c r="K1060" s="1">
        <v>54.81</v>
      </c>
      <c r="L1060" s="9">
        <v>68.701999999999998</v>
      </c>
      <c r="M1060" s="9">
        <v>293.53999999999996</v>
      </c>
      <c r="N1060" s="9">
        <v>2.3959060405290975</v>
      </c>
      <c r="O1060" s="9">
        <v>1.082709939715099</v>
      </c>
    </row>
    <row r="1061" spans="1:15">
      <c r="A1061" s="11">
        <v>40314.732638888891</v>
      </c>
      <c r="B1061">
        <v>20.260000000000002</v>
      </c>
      <c r="C1061">
        <v>54.64</v>
      </c>
      <c r="D1061" s="6">
        <f t="shared" si="64"/>
        <v>68.468000000000004</v>
      </c>
      <c r="E1061" s="5">
        <f t="shared" si="65"/>
        <v>293.40999999999997</v>
      </c>
      <c r="F1061" s="7">
        <f t="shared" si="66"/>
        <v>2.3767378537388875</v>
      </c>
      <c r="G1061" s="8">
        <f t="shared" si="67"/>
        <v>1.0780882904559594</v>
      </c>
      <c r="J1061" s="1">
        <v>20.260000000000002</v>
      </c>
      <c r="K1061" s="1">
        <v>54.64</v>
      </c>
      <c r="L1061" s="9">
        <v>68.468000000000004</v>
      </c>
      <c r="M1061" s="9">
        <v>293.40999999999997</v>
      </c>
      <c r="N1061" s="9">
        <v>2.3767378537388875</v>
      </c>
      <c r="O1061" s="9">
        <v>1.0780882904559594</v>
      </c>
    </row>
    <row r="1062" spans="1:15">
      <c r="A1062" s="11">
        <v>40314.73333333333</v>
      </c>
      <c r="B1062">
        <v>20.2</v>
      </c>
      <c r="C1062">
        <v>56.19</v>
      </c>
      <c r="D1062" s="6">
        <f t="shared" si="64"/>
        <v>68.36</v>
      </c>
      <c r="E1062" s="5">
        <f t="shared" si="65"/>
        <v>293.34999999999997</v>
      </c>
      <c r="F1062" s="7">
        <f t="shared" si="66"/>
        <v>2.3679363561287845</v>
      </c>
      <c r="G1062" s="8">
        <f t="shared" si="67"/>
        <v>1.0373929176200205</v>
      </c>
      <c r="J1062" s="1">
        <v>20.2</v>
      </c>
      <c r="K1062" s="1">
        <v>56.19</v>
      </c>
      <c r="L1062" s="9">
        <v>68.36</v>
      </c>
      <c r="M1062" s="9">
        <v>293.34999999999997</v>
      </c>
      <c r="N1062" s="9">
        <v>2.3679363561287845</v>
      </c>
      <c r="O1062" s="9">
        <v>1.0373929176200205</v>
      </c>
    </row>
    <row r="1063" spans="1:15">
      <c r="A1063" s="11">
        <v>40314.734027777777</v>
      </c>
      <c r="B1063">
        <v>20.170000000000002</v>
      </c>
      <c r="C1063">
        <v>55.82</v>
      </c>
      <c r="D1063" s="6">
        <f t="shared" si="64"/>
        <v>68.306000000000012</v>
      </c>
      <c r="E1063" s="5">
        <f t="shared" si="65"/>
        <v>293.32</v>
      </c>
      <c r="F1063" s="7">
        <f t="shared" si="66"/>
        <v>2.3635463140014736</v>
      </c>
      <c r="G1063" s="8">
        <f t="shared" si="67"/>
        <v>1.044214761525851</v>
      </c>
      <c r="J1063" s="1">
        <v>20.170000000000002</v>
      </c>
      <c r="K1063" s="1">
        <v>55.82</v>
      </c>
      <c r="L1063" s="9">
        <v>68.306000000000012</v>
      </c>
      <c r="M1063" s="9">
        <v>293.32</v>
      </c>
      <c r="N1063" s="9">
        <v>2.3635463140014736</v>
      </c>
      <c r="O1063" s="9">
        <v>1.044214761525851</v>
      </c>
    </row>
    <row r="1064" spans="1:15">
      <c r="A1064" s="11">
        <v>40314.734722222223</v>
      </c>
      <c r="B1064">
        <v>20.14</v>
      </c>
      <c r="C1064">
        <v>53.08</v>
      </c>
      <c r="D1064" s="6">
        <f t="shared" si="64"/>
        <v>68.251999999999995</v>
      </c>
      <c r="E1064" s="5">
        <f t="shared" si="65"/>
        <v>293.28999999999996</v>
      </c>
      <c r="F1064" s="7">
        <f t="shared" si="66"/>
        <v>2.3591633966101417</v>
      </c>
      <c r="G1064" s="8">
        <f t="shared" si="67"/>
        <v>1.1069194656894787</v>
      </c>
      <c r="J1064" s="1">
        <v>20.14</v>
      </c>
      <c r="K1064" s="1">
        <v>53.08</v>
      </c>
      <c r="L1064" s="9">
        <v>68.251999999999995</v>
      </c>
      <c r="M1064" s="9">
        <v>293.28999999999996</v>
      </c>
      <c r="N1064" s="9">
        <v>2.3591633966101417</v>
      </c>
      <c r="O1064" s="9">
        <v>1.1069194656894787</v>
      </c>
    </row>
    <row r="1065" spans="1:15">
      <c r="A1065" s="11">
        <v>40314.73541666667</v>
      </c>
      <c r="B1065">
        <v>20.22</v>
      </c>
      <c r="C1065">
        <v>60.01</v>
      </c>
      <c r="D1065" s="6">
        <f t="shared" si="64"/>
        <v>68.396000000000001</v>
      </c>
      <c r="E1065" s="5">
        <f t="shared" si="65"/>
        <v>293.37</v>
      </c>
      <c r="F1065" s="7">
        <f t="shared" si="66"/>
        <v>2.3708670138982799</v>
      </c>
      <c r="G1065" s="8">
        <f t="shared" si="67"/>
        <v>0.94810971885792217</v>
      </c>
      <c r="J1065" s="1">
        <v>20.22</v>
      </c>
      <c r="K1065" s="1">
        <v>60.01</v>
      </c>
      <c r="L1065" s="9">
        <v>68.396000000000001</v>
      </c>
      <c r="M1065" s="9">
        <v>293.37</v>
      </c>
      <c r="N1065" s="9">
        <v>2.3708670138982799</v>
      </c>
      <c r="O1065" s="9">
        <v>0.94810971885792217</v>
      </c>
    </row>
    <row r="1066" spans="1:15">
      <c r="A1066" s="11">
        <v>40314.736111111109</v>
      </c>
      <c r="B1066">
        <v>20.2</v>
      </c>
      <c r="C1066">
        <v>55.89</v>
      </c>
      <c r="D1066" s="6">
        <f t="shared" si="64"/>
        <v>68.36</v>
      </c>
      <c r="E1066" s="5">
        <f t="shared" si="65"/>
        <v>293.34999999999997</v>
      </c>
      <c r="F1066" s="7">
        <f t="shared" si="66"/>
        <v>2.3679363561287845</v>
      </c>
      <c r="G1066" s="8">
        <f t="shared" si="67"/>
        <v>1.0444967266884069</v>
      </c>
      <c r="J1066" s="1">
        <v>20.2</v>
      </c>
      <c r="K1066" s="1">
        <v>55.89</v>
      </c>
      <c r="L1066" s="9">
        <v>68.36</v>
      </c>
      <c r="M1066" s="9">
        <v>293.34999999999997</v>
      </c>
      <c r="N1066" s="9">
        <v>2.3679363561287845</v>
      </c>
      <c r="O1066" s="9">
        <v>1.0444967266884069</v>
      </c>
    </row>
    <row r="1067" spans="1:15">
      <c r="A1067" s="11">
        <v>40314.736805555556</v>
      </c>
      <c r="B1067">
        <v>20.170000000000002</v>
      </c>
      <c r="C1067">
        <v>55.35</v>
      </c>
      <c r="D1067" s="6">
        <f t="shared" si="64"/>
        <v>68.306000000000012</v>
      </c>
      <c r="E1067" s="5">
        <f t="shared" si="65"/>
        <v>293.32</v>
      </c>
      <c r="F1067" s="7">
        <f t="shared" si="66"/>
        <v>2.3635463140014736</v>
      </c>
      <c r="G1067" s="8">
        <f t="shared" si="67"/>
        <v>1.055323429201658</v>
      </c>
      <c r="J1067" s="1">
        <v>20.170000000000002</v>
      </c>
      <c r="K1067" s="1">
        <v>55.35</v>
      </c>
      <c r="L1067" s="9">
        <v>68.306000000000012</v>
      </c>
      <c r="M1067" s="9">
        <v>293.32</v>
      </c>
      <c r="N1067" s="9">
        <v>2.3635463140014736</v>
      </c>
      <c r="O1067" s="9">
        <v>1.055323429201658</v>
      </c>
    </row>
    <row r="1068" spans="1:15">
      <c r="A1068" s="11">
        <v>40314.737500000003</v>
      </c>
      <c r="B1068">
        <v>20.18</v>
      </c>
      <c r="C1068">
        <v>59.74</v>
      </c>
      <c r="D1068" s="6">
        <f t="shared" si="64"/>
        <v>68.323999999999998</v>
      </c>
      <c r="E1068" s="5">
        <f t="shared" si="65"/>
        <v>293.33</v>
      </c>
      <c r="F1068" s="7">
        <f t="shared" si="66"/>
        <v>2.3650088692569522</v>
      </c>
      <c r="G1068" s="8">
        <f t="shared" si="67"/>
        <v>0.95215257076284887</v>
      </c>
      <c r="J1068" s="1">
        <v>20.18</v>
      </c>
      <c r="K1068" s="1">
        <v>59.74</v>
      </c>
      <c r="L1068" s="9">
        <v>68.323999999999998</v>
      </c>
      <c r="M1068" s="9">
        <v>293.33</v>
      </c>
      <c r="N1068" s="9">
        <v>2.3650088692569522</v>
      </c>
      <c r="O1068" s="9">
        <v>0.95215257076284887</v>
      </c>
    </row>
    <row r="1069" spans="1:15">
      <c r="A1069" s="11">
        <v>40314.738194444442</v>
      </c>
      <c r="B1069">
        <v>20.12</v>
      </c>
      <c r="C1069">
        <v>56.6</v>
      </c>
      <c r="D1069" s="6">
        <f t="shared" si="64"/>
        <v>68.216000000000008</v>
      </c>
      <c r="E1069" s="5">
        <f t="shared" si="65"/>
        <v>293.27</v>
      </c>
      <c r="F1069" s="7">
        <f t="shared" si="66"/>
        <v>2.3562454050424186</v>
      </c>
      <c r="G1069" s="8">
        <f t="shared" si="67"/>
        <v>1.0226105057884096</v>
      </c>
      <c r="J1069" s="1">
        <v>20.12</v>
      </c>
      <c r="K1069" s="1">
        <v>56.6</v>
      </c>
      <c r="L1069" s="9">
        <v>68.216000000000008</v>
      </c>
      <c r="M1069" s="9">
        <v>293.27</v>
      </c>
      <c r="N1069" s="9">
        <v>2.3562454050424186</v>
      </c>
      <c r="O1069" s="9">
        <v>1.0226105057884096</v>
      </c>
    </row>
    <row r="1070" spans="1:15">
      <c r="A1070" s="11">
        <v>40314.738888888889</v>
      </c>
      <c r="B1070">
        <v>20.13</v>
      </c>
      <c r="C1070">
        <v>51.46</v>
      </c>
      <c r="D1070" s="6">
        <f t="shared" si="64"/>
        <v>68.233999999999995</v>
      </c>
      <c r="E1070" s="5">
        <f t="shared" si="65"/>
        <v>293.27999999999997</v>
      </c>
      <c r="F1070" s="7">
        <f t="shared" si="66"/>
        <v>2.3577040057314669</v>
      </c>
      <c r="G1070" s="8">
        <f t="shared" si="67"/>
        <v>1.1444295243820539</v>
      </c>
      <c r="J1070" s="1">
        <v>20.13</v>
      </c>
      <c r="K1070" s="1">
        <v>51.46</v>
      </c>
      <c r="L1070" s="9">
        <v>68.233999999999995</v>
      </c>
      <c r="M1070" s="9">
        <v>293.27999999999997</v>
      </c>
      <c r="N1070" s="9">
        <v>2.3577040057314669</v>
      </c>
      <c r="O1070" s="9">
        <v>1.1444295243820539</v>
      </c>
    </row>
    <row r="1071" spans="1:15">
      <c r="A1071" s="11">
        <v>40314.739583333336</v>
      </c>
      <c r="B1071">
        <v>20.170000000000002</v>
      </c>
      <c r="C1071">
        <v>52.81</v>
      </c>
      <c r="D1071" s="6">
        <f t="shared" si="64"/>
        <v>68.306000000000012</v>
      </c>
      <c r="E1071" s="5">
        <f t="shared" si="65"/>
        <v>293.32</v>
      </c>
      <c r="F1071" s="7">
        <f t="shared" si="66"/>
        <v>2.3635463140014736</v>
      </c>
      <c r="G1071" s="8">
        <f t="shared" si="67"/>
        <v>1.1153575055772953</v>
      </c>
      <c r="J1071" s="1">
        <v>20.170000000000002</v>
      </c>
      <c r="K1071" s="1">
        <v>52.81</v>
      </c>
      <c r="L1071" s="9">
        <v>68.306000000000012</v>
      </c>
      <c r="M1071" s="9">
        <v>293.32</v>
      </c>
      <c r="N1071" s="9">
        <v>2.3635463140014736</v>
      </c>
      <c r="O1071" s="9">
        <v>1.1153575055772953</v>
      </c>
    </row>
    <row r="1072" spans="1:15">
      <c r="A1072" s="11">
        <v>40314.740277777775</v>
      </c>
      <c r="B1072">
        <v>20.21</v>
      </c>
      <c r="C1072">
        <v>52.1</v>
      </c>
      <c r="D1072" s="6">
        <f t="shared" si="64"/>
        <v>68.378</v>
      </c>
      <c r="E1072" s="5">
        <f t="shared" si="65"/>
        <v>293.35999999999996</v>
      </c>
      <c r="F1072" s="7">
        <f t="shared" si="66"/>
        <v>2.3694012884700233</v>
      </c>
      <c r="G1072" s="8">
        <f t="shared" si="67"/>
        <v>1.1349432171771412</v>
      </c>
      <c r="J1072" s="1">
        <v>20.21</v>
      </c>
      <c r="K1072" s="1">
        <v>52.1</v>
      </c>
      <c r="L1072" s="9">
        <v>68.378</v>
      </c>
      <c r="M1072" s="9">
        <v>293.35999999999996</v>
      </c>
      <c r="N1072" s="9">
        <v>2.3694012884700233</v>
      </c>
      <c r="O1072" s="9">
        <v>1.1349432171771412</v>
      </c>
    </row>
    <row r="1073" spans="1:15">
      <c r="A1073" s="11">
        <v>40314.740972222222</v>
      </c>
      <c r="B1073">
        <v>20.170000000000002</v>
      </c>
      <c r="C1073">
        <v>56.16</v>
      </c>
      <c r="D1073" s="6">
        <f t="shared" si="64"/>
        <v>68.306000000000012</v>
      </c>
      <c r="E1073" s="5">
        <f t="shared" si="65"/>
        <v>293.32</v>
      </c>
      <c r="F1073" s="7">
        <f t="shared" si="66"/>
        <v>2.3635463140014736</v>
      </c>
      <c r="G1073" s="8">
        <f t="shared" si="67"/>
        <v>1.036178704058246</v>
      </c>
      <c r="J1073" s="1">
        <v>20.170000000000002</v>
      </c>
      <c r="K1073" s="1">
        <v>56.16</v>
      </c>
      <c r="L1073" s="9">
        <v>68.306000000000012</v>
      </c>
      <c r="M1073" s="9">
        <v>293.32</v>
      </c>
      <c r="N1073" s="9">
        <v>2.3635463140014736</v>
      </c>
      <c r="O1073" s="9">
        <v>1.036178704058246</v>
      </c>
    </row>
    <row r="1074" spans="1:15">
      <c r="A1074" s="11">
        <v>40314.741666666669</v>
      </c>
      <c r="B1074">
        <v>20.079999999999998</v>
      </c>
      <c r="C1074">
        <v>51.8</v>
      </c>
      <c r="D1074" s="6">
        <f t="shared" si="64"/>
        <v>68.143999999999991</v>
      </c>
      <c r="E1074" s="5">
        <f t="shared" si="65"/>
        <v>293.22999999999996</v>
      </c>
      <c r="F1074" s="7">
        <f t="shared" si="66"/>
        <v>2.3504188969520987</v>
      </c>
      <c r="G1074" s="8">
        <f t="shared" si="67"/>
        <v>1.1329019083309115</v>
      </c>
      <c r="J1074" s="1">
        <v>20.079999999999998</v>
      </c>
      <c r="K1074" s="1">
        <v>51.8</v>
      </c>
      <c r="L1074" s="9">
        <v>68.143999999999991</v>
      </c>
      <c r="M1074" s="9">
        <v>293.22999999999996</v>
      </c>
      <c r="N1074" s="9">
        <v>2.3504188969520987</v>
      </c>
      <c r="O1074" s="9">
        <v>1.1329019083309115</v>
      </c>
    </row>
    <row r="1075" spans="1:15">
      <c r="A1075" s="11">
        <v>40314.742361111108</v>
      </c>
      <c r="B1075">
        <v>20.09</v>
      </c>
      <c r="C1075">
        <v>53.73</v>
      </c>
      <c r="D1075" s="6">
        <f t="shared" si="64"/>
        <v>68.162000000000006</v>
      </c>
      <c r="E1075" s="5">
        <f t="shared" si="65"/>
        <v>293.23999999999995</v>
      </c>
      <c r="F1075" s="7">
        <f t="shared" si="66"/>
        <v>2.3518743404974121</v>
      </c>
      <c r="G1075" s="8">
        <f t="shared" si="67"/>
        <v>1.0882122573481525</v>
      </c>
      <c r="J1075" s="1">
        <v>20.09</v>
      </c>
      <c r="K1075" s="1">
        <v>53.73</v>
      </c>
      <c r="L1075" s="9">
        <v>68.162000000000006</v>
      </c>
      <c r="M1075" s="9">
        <v>293.23999999999995</v>
      </c>
      <c r="N1075" s="9">
        <v>2.3518743404974121</v>
      </c>
      <c r="O1075" s="9">
        <v>1.0882122573481525</v>
      </c>
    </row>
    <row r="1076" spans="1:15">
      <c r="A1076" s="11">
        <v>40314.743055555555</v>
      </c>
      <c r="B1076">
        <v>20.07</v>
      </c>
      <c r="C1076">
        <v>50.42</v>
      </c>
      <c r="D1076" s="6">
        <f t="shared" si="64"/>
        <v>68.126000000000005</v>
      </c>
      <c r="E1076" s="5">
        <f t="shared" si="65"/>
        <v>293.21999999999997</v>
      </c>
      <c r="F1076" s="7">
        <f t="shared" si="66"/>
        <v>2.3489642417897332</v>
      </c>
      <c r="G1076" s="8">
        <f t="shared" si="67"/>
        <v>1.1646164710793498</v>
      </c>
      <c r="J1076" s="1">
        <v>20.07</v>
      </c>
      <c r="K1076" s="1">
        <v>50.42</v>
      </c>
      <c r="L1076" s="9">
        <v>68.126000000000005</v>
      </c>
      <c r="M1076" s="9">
        <v>293.21999999999997</v>
      </c>
      <c r="N1076" s="9">
        <v>2.3489642417897332</v>
      </c>
      <c r="O1076" s="9">
        <v>1.1646164710793498</v>
      </c>
    </row>
    <row r="1077" spans="1:15">
      <c r="A1077" s="11">
        <v>40314.743750000001</v>
      </c>
      <c r="B1077">
        <v>20.09</v>
      </c>
      <c r="C1077">
        <v>50.38</v>
      </c>
      <c r="D1077" s="6">
        <f t="shared" si="64"/>
        <v>68.162000000000006</v>
      </c>
      <c r="E1077" s="5">
        <f t="shared" si="65"/>
        <v>293.23999999999995</v>
      </c>
      <c r="F1077" s="7">
        <f t="shared" si="66"/>
        <v>2.3518743404974121</v>
      </c>
      <c r="G1077" s="8">
        <f t="shared" si="67"/>
        <v>1.1670000477548159</v>
      </c>
      <c r="J1077" s="1">
        <v>20.09</v>
      </c>
      <c r="K1077" s="1">
        <v>50.38</v>
      </c>
      <c r="L1077" s="9">
        <v>68.162000000000006</v>
      </c>
      <c r="M1077" s="9">
        <v>293.23999999999995</v>
      </c>
      <c r="N1077" s="9">
        <v>2.3518743404974121</v>
      </c>
      <c r="O1077" s="9">
        <v>1.1670000477548159</v>
      </c>
    </row>
    <row r="1078" spans="1:15">
      <c r="A1078" s="11">
        <v>40314.744444444441</v>
      </c>
      <c r="B1078">
        <v>20.079999999999998</v>
      </c>
      <c r="C1078">
        <v>49.84</v>
      </c>
      <c r="D1078" s="6">
        <f t="shared" si="64"/>
        <v>68.143999999999991</v>
      </c>
      <c r="E1078" s="5">
        <f t="shared" si="65"/>
        <v>293.22999999999996</v>
      </c>
      <c r="F1078" s="7">
        <f t="shared" si="66"/>
        <v>2.3504188969520987</v>
      </c>
      <c r="G1078" s="8">
        <f t="shared" si="67"/>
        <v>1.1789701187111727</v>
      </c>
      <c r="J1078" s="1">
        <v>20.079999999999998</v>
      </c>
      <c r="K1078" s="1">
        <v>49.84</v>
      </c>
      <c r="L1078" s="9">
        <v>68.143999999999991</v>
      </c>
      <c r="M1078" s="9">
        <v>293.22999999999996</v>
      </c>
      <c r="N1078" s="9">
        <v>2.3504188969520987</v>
      </c>
      <c r="O1078" s="9">
        <v>1.1789701187111727</v>
      </c>
    </row>
    <row r="1079" spans="1:15">
      <c r="A1079" s="11">
        <v>40314.745138888888</v>
      </c>
      <c r="B1079">
        <v>20.059999999999999</v>
      </c>
      <c r="C1079">
        <v>50.65</v>
      </c>
      <c r="D1079" s="6">
        <f t="shared" si="64"/>
        <v>68.108000000000004</v>
      </c>
      <c r="E1079" s="5">
        <f t="shared" si="65"/>
        <v>293.20999999999998</v>
      </c>
      <c r="F1079" s="7">
        <f t="shared" si="66"/>
        <v>2.3475103746493655</v>
      </c>
      <c r="G1079" s="8">
        <f t="shared" si="67"/>
        <v>1.1584963698894619</v>
      </c>
      <c r="J1079" s="1">
        <v>20.059999999999999</v>
      </c>
      <c r="K1079" s="1">
        <v>50.65</v>
      </c>
      <c r="L1079" s="9">
        <v>68.108000000000004</v>
      </c>
      <c r="M1079" s="9">
        <v>293.20999999999998</v>
      </c>
      <c r="N1079" s="9">
        <v>2.3475103746493655</v>
      </c>
      <c r="O1079" s="9">
        <v>1.1584963698894619</v>
      </c>
    </row>
    <row r="1080" spans="1:15">
      <c r="A1080" s="11">
        <v>40314.745833333334</v>
      </c>
      <c r="B1080">
        <v>20.04</v>
      </c>
      <c r="C1080">
        <v>49.47</v>
      </c>
      <c r="D1080" s="6">
        <f t="shared" si="64"/>
        <v>68.072000000000003</v>
      </c>
      <c r="E1080" s="5">
        <f t="shared" si="65"/>
        <v>293.19</v>
      </c>
      <c r="F1080" s="7">
        <f t="shared" si="66"/>
        <v>2.3446050029916514</v>
      </c>
      <c r="G1080" s="8">
        <f t="shared" si="67"/>
        <v>1.1847289080116816</v>
      </c>
      <c r="J1080" s="1">
        <v>20.04</v>
      </c>
      <c r="K1080" s="1">
        <v>49.47</v>
      </c>
      <c r="L1080" s="9">
        <v>68.072000000000003</v>
      </c>
      <c r="M1080" s="9">
        <v>293.19</v>
      </c>
      <c r="N1080" s="9">
        <v>2.3446050029916514</v>
      </c>
      <c r="O1080" s="9">
        <v>1.1847289080116816</v>
      </c>
    </row>
    <row r="1081" spans="1:15">
      <c r="A1081" s="11">
        <v>40314.746527777781</v>
      </c>
      <c r="B1081">
        <v>20.02</v>
      </c>
      <c r="C1081">
        <v>49.4</v>
      </c>
      <c r="D1081" s="6">
        <f t="shared" si="64"/>
        <v>68.036000000000001</v>
      </c>
      <c r="E1081" s="5">
        <f t="shared" si="65"/>
        <v>293.16999999999996</v>
      </c>
      <c r="F1081" s="7">
        <f t="shared" si="66"/>
        <v>2.341702779094101</v>
      </c>
      <c r="G1081" s="8">
        <f t="shared" si="67"/>
        <v>1.1849016062216151</v>
      </c>
      <c r="J1081" s="1">
        <v>20.02</v>
      </c>
      <c r="K1081" s="1">
        <v>49.4</v>
      </c>
      <c r="L1081" s="9">
        <v>68.036000000000001</v>
      </c>
      <c r="M1081" s="9">
        <v>293.16999999999996</v>
      </c>
      <c r="N1081" s="9">
        <v>2.341702779094101</v>
      </c>
      <c r="O1081" s="9">
        <v>1.1849016062216151</v>
      </c>
    </row>
    <row r="1082" spans="1:15">
      <c r="A1082" s="11">
        <v>40314.74722222222</v>
      </c>
      <c r="B1082">
        <v>20.079999999999998</v>
      </c>
      <c r="C1082">
        <v>49.88</v>
      </c>
      <c r="D1082" s="6">
        <f t="shared" si="64"/>
        <v>68.143999999999991</v>
      </c>
      <c r="E1082" s="5">
        <f t="shared" si="65"/>
        <v>293.22999999999996</v>
      </c>
      <c r="F1082" s="7">
        <f t="shared" si="66"/>
        <v>2.3504188969520987</v>
      </c>
      <c r="G1082" s="8">
        <f t="shared" si="67"/>
        <v>1.1780299511523917</v>
      </c>
      <c r="J1082" s="1">
        <v>20.079999999999998</v>
      </c>
      <c r="K1082" s="1">
        <v>49.88</v>
      </c>
      <c r="L1082" s="9">
        <v>68.143999999999991</v>
      </c>
      <c r="M1082" s="9">
        <v>293.22999999999996</v>
      </c>
      <c r="N1082" s="9">
        <v>2.3504188969520987</v>
      </c>
      <c r="O1082" s="9">
        <v>1.1780299511523917</v>
      </c>
    </row>
    <row r="1083" spans="1:15">
      <c r="A1083" s="11">
        <v>40314.747916666667</v>
      </c>
      <c r="B1083">
        <v>20.04</v>
      </c>
      <c r="C1083">
        <v>47.61</v>
      </c>
      <c r="D1083" s="6">
        <f t="shared" si="64"/>
        <v>68.072000000000003</v>
      </c>
      <c r="E1083" s="5">
        <f t="shared" si="65"/>
        <v>293.19</v>
      </c>
      <c r="F1083" s="7">
        <f t="shared" si="66"/>
        <v>2.3446050029916514</v>
      </c>
      <c r="G1083" s="8">
        <f t="shared" si="67"/>
        <v>1.2283385610673263</v>
      </c>
      <c r="J1083" s="1">
        <v>20.04</v>
      </c>
      <c r="K1083" s="1">
        <v>47.61</v>
      </c>
      <c r="L1083" s="9">
        <v>68.072000000000003</v>
      </c>
      <c r="M1083" s="9">
        <v>293.19</v>
      </c>
      <c r="N1083" s="9">
        <v>2.3446050029916514</v>
      </c>
      <c r="O1083" s="9">
        <v>1.2283385610673263</v>
      </c>
    </row>
    <row r="1084" spans="1:15">
      <c r="A1084" s="11">
        <v>40314.748611111114</v>
      </c>
      <c r="B1084">
        <v>20.010000000000002</v>
      </c>
      <c r="C1084">
        <v>51.5</v>
      </c>
      <c r="D1084" s="6">
        <f t="shared" si="64"/>
        <v>68.018000000000001</v>
      </c>
      <c r="E1084" s="5">
        <f t="shared" si="65"/>
        <v>293.15999999999997</v>
      </c>
      <c r="F1084" s="7">
        <f t="shared" si="66"/>
        <v>2.3402528466544541</v>
      </c>
      <c r="G1084" s="8">
        <f t="shared" si="67"/>
        <v>1.1350226306274103</v>
      </c>
      <c r="J1084" s="1">
        <v>20.010000000000002</v>
      </c>
      <c r="K1084" s="1">
        <v>51.5</v>
      </c>
      <c r="L1084" s="9">
        <v>68.018000000000001</v>
      </c>
      <c r="M1084" s="9">
        <v>293.15999999999997</v>
      </c>
      <c r="N1084" s="9">
        <v>2.3402528466544541</v>
      </c>
      <c r="O1084" s="9">
        <v>1.1350226306274103</v>
      </c>
    </row>
    <row r="1085" spans="1:15">
      <c r="A1085" s="11">
        <v>40314.749305555553</v>
      </c>
      <c r="B1085">
        <v>19.97</v>
      </c>
      <c r="C1085">
        <v>53.66</v>
      </c>
      <c r="D1085" s="6">
        <f t="shared" si="64"/>
        <v>67.945999999999998</v>
      </c>
      <c r="E1085" s="5">
        <f t="shared" si="65"/>
        <v>293.12</v>
      </c>
      <c r="F1085" s="7">
        <f t="shared" si="66"/>
        <v>2.334460971888185</v>
      </c>
      <c r="G1085" s="8">
        <f t="shared" si="67"/>
        <v>1.081789214372985</v>
      </c>
      <c r="J1085" s="1">
        <v>19.97</v>
      </c>
      <c r="K1085" s="1">
        <v>53.66</v>
      </c>
      <c r="L1085" s="9">
        <v>67.945999999999998</v>
      </c>
      <c r="M1085" s="9">
        <v>293.12</v>
      </c>
      <c r="N1085" s="9">
        <v>2.334460971888185</v>
      </c>
      <c r="O1085" s="9">
        <v>1.081789214372985</v>
      </c>
    </row>
    <row r="1086" spans="1:15">
      <c r="A1086" s="11">
        <v>40314.75</v>
      </c>
      <c r="B1086">
        <v>19.87</v>
      </c>
      <c r="C1086">
        <v>53.32</v>
      </c>
      <c r="D1086" s="6">
        <f t="shared" si="64"/>
        <v>67.766000000000005</v>
      </c>
      <c r="E1086" s="5">
        <f t="shared" si="65"/>
        <v>293.02</v>
      </c>
      <c r="F1086" s="7">
        <f t="shared" si="66"/>
        <v>2.3200361440853197</v>
      </c>
      <c r="G1086" s="8">
        <f t="shared" si="67"/>
        <v>1.0829928720590272</v>
      </c>
      <c r="J1086" s="1">
        <v>19.87</v>
      </c>
      <c r="K1086" s="1">
        <v>53.32</v>
      </c>
      <c r="L1086" s="9">
        <v>67.766000000000005</v>
      </c>
      <c r="M1086" s="9">
        <v>293.02</v>
      </c>
      <c r="N1086" s="9">
        <v>2.3200361440853197</v>
      </c>
      <c r="O1086" s="9">
        <v>1.0829928720590272</v>
      </c>
    </row>
    <row r="1087" spans="1:15">
      <c r="A1087" s="11">
        <v>40314.750694444447</v>
      </c>
      <c r="B1087">
        <v>19.86</v>
      </c>
      <c r="C1087">
        <v>50.79</v>
      </c>
      <c r="D1087" s="6">
        <f t="shared" si="64"/>
        <v>67.748000000000005</v>
      </c>
      <c r="E1087" s="5">
        <f t="shared" si="65"/>
        <v>293.01</v>
      </c>
      <c r="F1087" s="7">
        <f t="shared" si="66"/>
        <v>2.3185979617913888</v>
      </c>
      <c r="G1087" s="8">
        <f t="shared" si="67"/>
        <v>1.1409820569975424</v>
      </c>
      <c r="J1087" s="1">
        <v>19.86</v>
      </c>
      <c r="K1087" s="1">
        <v>50.79</v>
      </c>
      <c r="L1087" s="9">
        <v>67.748000000000005</v>
      </c>
      <c r="M1087" s="9">
        <v>293.01</v>
      </c>
      <c r="N1087" s="9">
        <v>2.3185979617913888</v>
      </c>
      <c r="O1087" s="9">
        <v>1.1409820569975424</v>
      </c>
    </row>
    <row r="1088" spans="1:15">
      <c r="A1088" s="11">
        <v>40314.751388888886</v>
      </c>
      <c r="B1088">
        <v>19.86</v>
      </c>
      <c r="C1088">
        <v>50.96</v>
      </c>
      <c r="D1088" s="6">
        <f t="shared" si="64"/>
        <v>67.748000000000005</v>
      </c>
      <c r="E1088" s="5">
        <f t="shared" si="65"/>
        <v>293.01</v>
      </c>
      <c r="F1088" s="7">
        <f t="shared" si="66"/>
        <v>2.3185979617913888</v>
      </c>
      <c r="G1088" s="8">
        <f t="shared" si="67"/>
        <v>1.137040440462497</v>
      </c>
      <c r="J1088" s="1">
        <v>19.86</v>
      </c>
      <c r="K1088" s="1">
        <v>50.96</v>
      </c>
      <c r="L1088" s="9">
        <v>67.748000000000005</v>
      </c>
      <c r="M1088" s="9">
        <v>293.01</v>
      </c>
      <c r="N1088" s="9">
        <v>2.3185979617913888</v>
      </c>
      <c r="O1088" s="9">
        <v>1.137040440462497</v>
      </c>
    </row>
    <row r="1089" spans="1:15">
      <c r="A1089" s="11">
        <v>40314.752083333333</v>
      </c>
      <c r="B1089">
        <v>19.88</v>
      </c>
      <c r="C1089">
        <v>50.32</v>
      </c>
      <c r="D1089" s="6">
        <f t="shared" si="64"/>
        <v>67.783999999999992</v>
      </c>
      <c r="E1089" s="5">
        <f t="shared" si="65"/>
        <v>293.02999999999997</v>
      </c>
      <c r="F1089" s="7">
        <f t="shared" si="66"/>
        <v>2.3214751072101523</v>
      </c>
      <c r="G1089" s="8">
        <f t="shared" si="67"/>
        <v>1.1533088332620036</v>
      </c>
      <c r="J1089" s="1">
        <v>19.88</v>
      </c>
      <c r="K1089" s="1">
        <v>50.32</v>
      </c>
      <c r="L1089" s="9">
        <v>67.783999999999992</v>
      </c>
      <c r="M1089" s="9">
        <v>293.02999999999997</v>
      </c>
      <c r="N1089" s="9">
        <v>2.3214751072101523</v>
      </c>
      <c r="O1089" s="9">
        <v>1.1533088332620036</v>
      </c>
    </row>
    <row r="1090" spans="1:15">
      <c r="A1090" s="11">
        <v>40314.75277777778</v>
      </c>
      <c r="B1090">
        <v>19.920000000000002</v>
      </c>
      <c r="C1090">
        <v>50.32</v>
      </c>
      <c r="D1090" s="6">
        <f t="shared" si="64"/>
        <v>67.856000000000009</v>
      </c>
      <c r="E1090" s="5">
        <f t="shared" si="65"/>
        <v>293.07</v>
      </c>
      <c r="F1090" s="7">
        <f t="shared" si="66"/>
        <v>2.3272387751864874</v>
      </c>
      <c r="G1090" s="8">
        <f t="shared" si="67"/>
        <v>1.156172223512647</v>
      </c>
      <c r="J1090" s="1">
        <v>19.920000000000002</v>
      </c>
      <c r="K1090" s="1">
        <v>50.32</v>
      </c>
      <c r="L1090" s="9">
        <v>67.856000000000009</v>
      </c>
      <c r="M1090" s="9">
        <v>293.07</v>
      </c>
      <c r="N1090" s="9">
        <v>2.3272387751864874</v>
      </c>
      <c r="O1090" s="9">
        <v>1.156172223512647</v>
      </c>
    </row>
    <row r="1091" spans="1:15">
      <c r="A1091" s="11">
        <v>40314.753472222219</v>
      </c>
      <c r="B1091">
        <v>19.899999999999999</v>
      </c>
      <c r="C1091">
        <v>49.03</v>
      </c>
      <c r="D1091" s="6">
        <f t="shared" si="64"/>
        <v>67.819999999999993</v>
      </c>
      <c r="E1091" s="5">
        <f t="shared" si="65"/>
        <v>293.04999999999995</v>
      </c>
      <c r="F1091" s="7">
        <f t="shared" si="66"/>
        <v>2.3243553773858294</v>
      </c>
      <c r="G1091" s="8">
        <f t="shared" si="67"/>
        <v>1.1847239358535573</v>
      </c>
      <c r="J1091" s="1">
        <v>19.899999999999999</v>
      </c>
      <c r="K1091" s="1">
        <v>49.03</v>
      </c>
      <c r="L1091" s="9">
        <v>67.819999999999993</v>
      </c>
      <c r="M1091" s="9">
        <v>293.04999999999995</v>
      </c>
      <c r="N1091" s="9">
        <v>2.3243553773858294</v>
      </c>
      <c r="O1091" s="9">
        <v>1.1847239358535573</v>
      </c>
    </row>
    <row r="1092" spans="1:15">
      <c r="A1092" s="11">
        <v>40314.754166666666</v>
      </c>
      <c r="B1092">
        <v>19.89</v>
      </c>
      <c r="C1092">
        <v>50.18</v>
      </c>
      <c r="D1092" s="6">
        <f t="shared" si="64"/>
        <v>67.801999999999992</v>
      </c>
      <c r="E1092" s="5">
        <f t="shared" si="65"/>
        <v>293.03999999999996</v>
      </c>
      <c r="F1092" s="7">
        <f t="shared" si="66"/>
        <v>2.3229148515241609</v>
      </c>
      <c r="G1092" s="8">
        <f t="shared" si="67"/>
        <v>1.1572761790293369</v>
      </c>
      <c r="J1092" s="1">
        <v>19.89</v>
      </c>
      <c r="K1092" s="1">
        <v>50.18</v>
      </c>
      <c r="L1092" s="9">
        <v>67.801999999999992</v>
      </c>
      <c r="M1092" s="9">
        <v>293.03999999999996</v>
      </c>
      <c r="N1092" s="9">
        <v>2.3229148515241609</v>
      </c>
      <c r="O1092" s="9">
        <v>1.1572761790293369</v>
      </c>
    </row>
    <row r="1093" spans="1:15">
      <c r="A1093" s="11">
        <v>40314.754861111112</v>
      </c>
      <c r="B1093">
        <v>19.84</v>
      </c>
      <c r="C1093">
        <v>52.1</v>
      </c>
      <c r="D1093" s="6">
        <f t="shared" si="64"/>
        <v>67.712000000000003</v>
      </c>
      <c r="E1093" s="5">
        <f t="shared" si="65"/>
        <v>292.98999999999995</v>
      </c>
      <c r="F1093" s="7">
        <f t="shared" si="66"/>
        <v>2.3157239382635462</v>
      </c>
      <c r="G1093" s="8">
        <f t="shared" si="67"/>
        <v>1.1092317664282385</v>
      </c>
      <c r="J1093" s="1">
        <v>19.84</v>
      </c>
      <c r="K1093" s="1">
        <v>52.1</v>
      </c>
      <c r="L1093" s="9">
        <v>67.712000000000003</v>
      </c>
      <c r="M1093" s="9">
        <v>292.98999999999995</v>
      </c>
      <c r="N1093" s="9">
        <v>2.3157239382635462</v>
      </c>
      <c r="O1093" s="9">
        <v>1.1092317664282385</v>
      </c>
    </row>
    <row r="1094" spans="1:15">
      <c r="A1094" s="11">
        <v>40314.755555555559</v>
      </c>
      <c r="B1094">
        <v>19.8</v>
      </c>
      <c r="C1094">
        <v>51.19</v>
      </c>
      <c r="D1094" s="6">
        <f t="shared" si="64"/>
        <v>67.64</v>
      </c>
      <c r="E1094" s="5">
        <f t="shared" si="65"/>
        <v>292.95</v>
      </c>
      <c r="F1094" s="7">
        <f t="shared" si="66"/>
        <v>2.309985245427038</v>
      </c>
      <c r="G1094" s="8">
        <f t="shared" si="67"/>
        <v>1.1275037982929372</v>
      </c>
      <c r="J1094" s="1">
        <v>19.8</v>
      </c>
      <c r="K1094" s="1">
        <v>51.19</v>
      </c>
      <c r="L1094" s="9">
        <v>67.64</v>
      </c>
      <c r="M1094" s="9">
        <v>292.95</v>
      </c>
      <c r="N1094" s="9">
        <v>2.309985245427038</v>
      </c>
      <c r="O1094" s="9">
        <v>1.1275037982929372</v>
      </c>
    </row>
    <row r="1095" spans="1:15">
      <c r="A1095" s="11">
        <v>40314.756249999999</v>
      </c>
      <c r="B1095">
        <v>19.79</v>
      </c>
      <c r="C1095">
        <v>50.11</v>
      </c>
      <c r="D1095" s="6">
        <f t="shared" ref="D1095:D1158" si="68">B1095*9/5+32</f>
        <v>67.622</v>
      </c>
      <c r="E1095" s="5">
        <f t="shared" ref="E1095:E1158" si="69">B1095+273.15</f>
        <v>292.94</v>
      </c>
      <c r="F1095" s="7">
        <f t="shared" ref="F1095:F1158" si="70">(EXP(-5800.2206/E1095+1.3914993-0.048640239*E1095+0.000041764768*E1095*E1095-0.000000014452093*E1095*E1095*E1095+6.5459673*LN(E1095)))/1000</f>
        <v>2.3085525189273777</v>
      </c>
      <c r="G1095" s="8">
        <f t="shared" ref="G1095:G1158" si="71">(F1095-C1095/100*F1095)</f>
        <v>1.1517368516928688</v>
      </c>
      <c r="J1095" s="1">
        <v>19.79</v>
      </c>
      <c r="K1095" s="1">
        <v>50.11</v>
      </c>
      <c r="L1095" s="9">
        <v>67.622</v>
      </c>
      <c r="M1095" s="9">
        <v>292.94</v>
      </c>
      <c r="N1095" s="9">
        <v>2.3085525189273777</v>
      </c>
      <c r="O1095" s="9">
        <v>1.1517368516928688</v>
      </c>
    </row>
    <row r="1096" spans="1:15">
      <c r="A1096" s="11">
        <v>40314.756944444445</v>
      </c>
      <c r="B1096">
        <v>19.73</v>
      </c>
      <c r="C1096">
        <v>52.1</v>
      </c>
      <c r="D1096" s="6">
        <f t="shared" si="68"/>
        <v>67.513999999999996</v>
      </c>
      <c r="E1096" s="5">
        <f t="shared" si="69"/>
        <v>292.88</v>
      </c>
      <c r="F1096" s="7">
        <f t="shared" si="70"/>
        <v>2.2999724847843046</v>
      </c>
      <c r="G1096" s="8">
        <f t="shared" si="71"/>
        <v>1.1016868202116818</v>
      </c>
      <c r="J1096" s="1">
        <v>19.73</v>
      </c>
      <c r="K1096" s="1">
        <v>52.1</v>
      </c>
      <c r="L1096" s="9">
        <v>67.513999999999996</v>
      </c>
      <c r="M1096" s="9">
        <v>292.88</v>
      </c>
      <c r="N1096" s="9">
        <v>2.2999724847843046</v>
      </c>
      <c r="O1096" s="9">
        <v>1.1016868202116818</v>
      </c>
    </row>
    <row r="1097" spans="1:15">
      <c r="A1097" s="11">
        <v>40314.757638888892</v>
      </c>
      <c r="B1097">
        <v>19.73</v>
      </c>
      <c r="C1097">
        <v>50.32</v>
      </c>
      <c r="D1097" s="6">
        <f t="shared" si="68"/>
        <v>67.513999999999996</v>
      </c>
      <c r="E1097" s="5">
        <f t="shared" si="69"/>
        <v>292.88</v>
      </c>
      <c r="F1097" s="7">
        <f t="shared" si="70"/>
        <v>2.2999724847843046</v>
      </c>
      <c r="G1097" s="8">
        <f t="shared" si="71"/>
        <v>1.1426263304408426</v>
      </c>
      <c r="J1097" s="1">
        <v>19.73</v>
      </c>
      <c r="K1097" s="1">
        <v>50.32</v>
      </c>
      <c r="L1097" s="9">
        <v>67.513999999999996</v>
      </c>
      <c r="M1097" s="9">
        <v>292.88</v>
      </c>
      <c r="N1097" s="9">
        <v>2.2999724847843046</v>
      </c>
      <c r="O1097" s="9">
        <v>1.1426263304408426</v>
      </c>
    </row>
    <row r="1098" spans="1:15">
      <c r="A1098" s="11">
        <v>40314.758333333331</v>
      </c>
      <c r="B1098">
        <v>19.73</v>
      </c>
      <c r="C1098">
        <v>51.09</v>
      </c>
      <c r="D1098" s="6">
        <f t="shared" si="68"/>
        <v>67.513999999999996</v>
      </c>
      <c r="E1098" s="5">
        <f t="shared" si="69"/>
        <v>292.88</v>
      </c>
      <c r="F1098" s="7">
        <f t="shared" si="70"/>
        <v>2.2999724847843046</v>
      </c>
      <c r="G1098" s="8">
        <f t="shared" si="71"/>
        <v>1.1249165423080034</v>
      </c>
      <c r="J1098" s="1">
        <v>19.73</v>
      </c>
      <c r="K1098" s="1">
        <v>51.09</v>
      </c>
      <c r="L1098" s="9">
        <v>67.513999999999996</v>
      </c>
      <c r="M1098" s="9">
        <v>292.88</v>
      </c>
      <c r="N1098" s="9">
        <v>2.2999724847843046</v>
      </c>
      <c r="O1098" s="9">
        <v>1.1249165423080034</v>
      </c>
    </row>
    <row r="1099" spans="1:15">
      <c r="A1099" s="11">
        <v>40314.759027777778</v>
      </c>
      <c r="B1099">
        <v>19.73</v>
      </c>
      <c r="C1099">
        <v>49.57</v>
      </c>
      <c r="D1099" s="6">
        <f t="shared" si="68"/>
        <v>67.513999999999996</v>
      </c>
      <c r="E1099" s="5">
        <f t="shared" si="69"/>
        <v>292.88</v>
      </c>
      <c r="F1099" s="7">
        <f t="shared" si="70"/>
        <v>2.2999724847843046</v>
      </c>
      <c r="G1099" s="8">
        <f t="shared" si="71"/>
        <v>1.1598761240767248</v>
      </c>
      <c r="J1099" s="1">
        <v>19.73</v>
      </c>
      <c r="K1099" s="1">
        <v>49.57</v>
      </c>
      <c r="L1099" s="9">
        <v>67.513999999999996</v>
      </c>
      <c r="M1099" s="9">
        <v>292.88</v>
      </c>
      <c r="N1099" s="9">
        <v>2.2999724847843046</v>
      </c>
      <c r="O1099" s="9">
        <v>1.1598761240767248</v>
      </c>
    </row>
    <row r="1100" spans="1:15">
      <c r="A1100" s="11">
        <v>40314.759722222225</v>
      </c>
      <c r="B1100">
        <v>19.73</v>
      </c>
      <c r="C1100">
        <v>51.9</v>
      </c>
      <c r="D1100" s="6">
        <f t="shared" si="68"/>
        <v>67.513999999999996</v>
      </c>
      <c r="E1100" s="5">
        <f t="shared" si="69"/>
        <v>292.88</v>
      </c>
      <c r="F1100" s="7">
        <f t="shared" si="70"/>
        <v>2.2999724847843046</v>
      </c>
      <c r="G1100" s="8">
        <f t="shared" si="71"/>
        <v>1.1062867651812505</v>
      </c>
      <c r="J1100" s="1">
        <v>19.73</v>
      </c>
      <c r="K1100" s="1">
        <v>51.9</v>
      </c>
      <c r="L1100" s="9">
        <v>67.513999999999996</v>
      </c>
      <c r="M1100" s="9">
        <v>292.88</v>
      </c>
      <c r="N1100" s="9">
        <v>2.2999724847843046</v>
      </c>
      <c r="O1100" s="9">
        <v>1.1062867651812505</v>
      </c>
    </row>
    <row r="1101" spans="1:15">
      <c r="A1101" s="11">
        <v>40314.760416666664</v>
      </c>
      <c r="B1101">
        <v>19.72</v>
      </c>
      <c r="C1101">
        <v>54.1</v>
      </c>
      <c r="D1101" s="6">
        <f t="shared" si="68"/>
        <v>67.495999999999995</v>
      </c>
      <c r="E1101" s="5">
        <f t="shared" si="69"/>
        <v>292.87</v>
      </c>
      <c r="F1101" s="7">
        <f t="shared" si="70"/>
        <v>2.2985451965726362</v>
      </c>
      <c r="G1101" s="8">
        <f t="shared" si="71"/>
        <v>1.0550322452268399</v>
      </c>
      <c r="J1101" s="1">
        <v>19.72</v>
      </c>
      <c r="K1101" s="1">
        <v>54.1</v>
      </c>
      <c r="L1101" s="9">
        <v>67.495999999999995</v>
      </c>
      <c r="M1101" s="9">
        <v>292.87</v>
      </c>
      <c r="N1101" s="9">
        <v>2.2985451965726362</v>
      </c>
      <c r="O1101" s="9">
        <v>1.0550322452268399</v>
      </c>
    </row>
    <row r="1102" spans="1:15">
      <c r="A1102" s="11">
        <v>40314.761111111111</v>
      </c>
      <c r="B1102">
        <v>19.71</v>
      </c>
      <c r="C1102">
        <v>54.97</v>
      </c>
      <c r="D1102" s="6">
        <f t="shared" si="68"/>
        <v>67.478000000000009</v>
      </c>
      <c r="E1102" s="5">
        <f t="shared" si="69"/>
        <v>292.85999999999996</v>
      </c>
      <c r="F1102" s="7">
        <f t="shared" si="70"/>
        <v>2.2971186838327333</v>
      </c>
      <c r="G1102" s="8">
        <f t="shared" si="71"/>
        <v>1.03439254332988</v>
      </c>
      <c r="J1102" s="1">
        <v>19.71</v>
      </c>
      <c r="K1102" s="1">
        <v>54.97</v>
      </c>
      <c r="L1102" s="9">
        <v>67.478000000000009</v>
      </c>
      <c r="M1102" s="9">
        <v>292.85999999999996</v>
      </c>
      <c r="N1102" s="9">
        <v>2.2971186838327333</v>
      </c>
      <c r="O1102" s="9">
        <v>1.03439254332988</v>
      </c>
    </row>
    <row r="1103" spans="1:15">
      <c r="A1103" s="11">
        <v>40314.761805555558</v>
      </c>
      <c r="B1103">
        <v>19.73</v>
      </c>
      <c r="C1103">
        <v>55.25</v>
      </c>
      <c r="D1103" s="6">
        <f t="shared" si="68"/>
        <v>67.513999999999996</v>
      </c>
      <c r="E1103" s="5">
        <f t="shared" si="69"/>
        <v>292.88</v>
      </c>
      <c r="F1103" s="7">
        <f t="shared" si="70"/>
        <v>2.2999724847843046</v>
      </c>
      <c r="G1103" s="8">
        <f t="shared" si="71"/>
        <v>1.0292376869409763</v>
      </c>
      <c r="J1103" s="1">
        <v>19.73</v>
      </c>
      <c r="K1103" s="1">
        <v>55.25</v>
      </c>
      <c r="L1103" s="9">
        <v>67.513999999999996</v>
      </c>
      <c r="M1103" s="9">
        <v>292.88</v>
      </c>
      <c r="N1103" s="9">
        <v>2.2999724847843046</v>
      </c>
      <c r="O1103" s="9">
        <v>1.0292376869409763</v>
      </c>
    </row>
    <row r="1104" spans="1:15">
      <c r="A1104" s="11">
        <v>40314.762499999997</v>
      </c>
      <c r="B1104">
        <v>19.649999999999999</v>
      </c>
      <c r="C1104">
        <v>56.22</v>
      </c>
      <c r="D1104" s="6">
        <f t="shared" si="68"/>
        <v>67.37</v>
      </c>
      <c r="E1104" s="5">
        <f t="shared" si="69"/>
        <v>292.79999999999995</v>
      </c>
      <c r="F1104" s="7">
        <f t="shared" si="70"/>
        <v>2.2885758723614362</v>
      </c>
      <c r="G1104" s="8">
        <f t="shared" si="71"/>
        <v>1.0019385169198367</v>
      </c>
      <c r="J1104" s="1">
        <v>19.649999999999999</v>
      </c>
      <c r="K1104" s="1">
        <v>56.22</v>
      </c>
      <c r="L1104" s="9">
        <v>67.37</v>
      </c>
      <c r="M1104" s="9">
        <v>292.79999999999995</v>
      </c>
      <c r="N1104" s="9">
        <v>2.2885758723614362</v>
      </c>
      <c r="O1104" s="9">
        <v>1.0019385169198367</v>
      </c>
    </row>
    <row r="1105" spans="1:15">
      <c r="A1105" s="11">
        <v>40314.763194444444</v>
      </c>
      <c r="B1105">
        <v>19.55</v>
      </c>
      <c r="C1105">
        <v>54.03</v>
      </c>
      <c r="D1105" s="6">
        <f t="shared" si="68"/>
        <v>67.19</v>
      </c>
      <c r="E1105" s="5">
        <f t="shared" si="69"/>
        <v>292.7</v>
      </c>
      <c r="F1105" s="7">
        <f t="shared" si="70"/>
        <v>2.2743996538725186</v>
      </c>
      <c r="G1105" s="8">
        <f t="shared" si="71"/>
        <v>1.0455415208851968</v>
      </c>
      <c r="J1105" s="1">
        <v>19.55</v>
      </c>
      <c r="K1105" s="1">
        <v>54.03</v>
      </c>
      <c r="L1105" s="9">
        <v>67.19</v>
      </c>
      <c r="M1105" s="9">
        <v>292.7</v>
      </c>
      <c r="N1105" s="9">
        <v>2.2743996538725186</v>
      </c>
      <c r="O1105" s="9">
        <v>1.0455415208851968</v>
      </c>
    </row>
    <row r="1106" spans="1:15">
      <c r="A1106" s="11">
        <v>40314.763888888891</v>
      </c>
      <c r="B1106">
        <v>19.53</v>
      </c>
      <c r="C1106">
        <v>54.1</v>
      </c>
      <c r="D1106" s="6">
        <f t="shared" si="68"/>
        <v>67.153999999999996</v>
      </c>
      <c r="E1106" s="5">
        <f t="shared" si="69"/>
        <v>292.67999999999995</v>
      </c>
      <c r="F1106" s="7">
        <f t="shared" si="70"/>
        <v>2.2715736547187442</v>
      </c>
      <c r="G1106" s="8">
        <f t="shared" si="71"/>
        <v>1.0426523075159035</v>
      </c>
      <c r="J1106" s="1">
        <v>19.53</v>
      </c>
      <c r="K1106" s="1">
        <v>54.1</v>
      </c>
      <c r="L1106" s="9">
        <v>67.153999999999996</v>
      </c>
      <c r="M1106" s="9">
        <v>292.67999999999995</v>
      </c>
      <c r="N1106" s="9">
        <v>2.2715736547187442</v>
      </c>
      <c r="O1106" s="9">
        <v>1.0426523075159035</v>
      </c>
    </row>
    <row r="1107" spans="1:15">
      <c r="A1107" s="11">
        <v>40314.76458333333</v>
      </c>
      <c r="B1107">
        <v>19.489999999999998</v>
      </c>
      <c r="C1107">
        <v>53.08</v>
      </c>
      <c r="D1107" s="6">
        <f t="shared" si="68"/>
        <v>67.081999999999994</v>
      </c>
      <c r="E1107" s="5">
        <f t="shared" si="69"/>
        <v>292.64</v>
      </c>
      <c r="F1107" s="7">
        <f t="shared" si="70"/>
        <v>2.2659308782892733</v>
      </c>
      <c r="G1107" s="8">
        <f t="shared" si="71"/>
        <v>1.0631747680933272</v>
      </c>
      <c r="J1107" s="1">
        <v>19.489999999999998</v>
      </c>
      <c r="K1107" s="1">
        <v>53.08</v>
      </c>
      <c r="L1107" s="9">
        <v>67.081999999999994</v>
      </c>
      <c r="M1107" s="9">
        <v>292.64</v>
      </c>
      <c r="N1107" s="9">
        <v>2.2659308782892733</v>
      </c>
      <c r="O1107" s="9">
        <v>1.0631747680933272</v>
      </c>
    </row>
    <row r="1108" spans="1:15">
      <c r="A1108" s="11">
        <v>40314.765277777777</v>
      </c>
      <c r="B1108">
        <v>19.489999999999998</v>
      </c>
      <c r="C1108">
        <v>55.62</v>
      </c>
      <c r="D1108" s="6">
        <f t="shared" si="68"/>
        <v>67.081999999999994</v>
      </c>
      <c r="E1108" s="5">
        <f t="shared" si="69"/>
        <v>292.64</v>
      </c>
      <c r="F1108" s="7">
        <f t="shared" si="70"/>
        <v>2.2659308782892733</v>
      </c>
      <c r="G1108" s="8">
        <f t="shared" si="71"/>
        <v>1.0056201237847795</v>
      </c>
      <c r="J1108" s="1">
        <v>19.489999999999998</v>
      </c>
      <c r="K1108" s="1">
        <v>55.62</v>
      </c>
      <c r="L1108" s="9">
        <v>67.081999999999994</v>
      </c>
      <c r="M1108" s="9">
        <v>292.64</v>
      </c>
      <c r="N1108" s="9">
        <v>2.2659308782892733</v>
      </c>
      <c r="O1108" s="9">
        <v>1.0056201237847795</v>
      </c>
    </row>
    <row r="1109" spans="1:15">
      <c r="A1109" s="11">
        <v>40314.765972222223</v>
      </c>
      <c r="B1109">
        <v>19.48</v>
      </c>
      <c r="C1109">
        <v>55.92</v>
      </c>
      <c r="D1109" s="6">
        <f t="shared" si="68"/>
        <v>67.063999999999993</v>
      </c>
      <c r="E1109" s="5">
        <f t="shared" si="69"/>
        <v>292.63</v>
      </c>
      <c r="F1109" s="7">
        <f t="shared" si="70"/>
        <v>2.2645221033438299</v>
      </c>
      <c r="G1109" s="8">
        <f t="shared" si="71"/>
        <v>0.99820134315396003</v>
      </c>
      <c r="J1109" s="1">
        <v>19.48</v>
      </c>
      <c r="K1109" s="1">
        <v>55.92</v>
      </c>
      <c r="L1109" s="9">
        <v>67.063999999999993</v>
      </c>
      <c r="M1109" s="9">
        <v>292.63</v>
      </c>
      <c r="N1109" s="9">
        <v>2.2645221033438299</v>
      </c>
      <c r="O1109" s="9">
        <v>0.99820134315396003</v>
      </c>
    </row>
    <row r="1110" spans="1:15">
      <c r="A1110" s="11">
        <v>40314.76666666667</v>
      </c>
      <c r="B1110">
        <v>19.420000000000002</v>
      </c>
      <c r="C1110">
        <v>53.25</v>
      </c>
      <c r="D1110" s="6">
        <f t="shared" si="68"/>
        <v>66.956000000000003</v>
      </c>
      <c r="E1110" s="5">
        <f t="shared" si="69"/>
        <v>292.57</v>
      </c>
      <c r="F1110" s="7">
        <f t="shared" si="70"/>
        <v>2.2560855474359509</v>
      </c>
      <c r="G1110" s="8">
        <f t="shared" si="71"/>
        <v>1.0547199934263072</v>
      </c>
      <c r="J1110" s="1">
        <v>19.420000000000002</v>
      </c>
      <c r="K1110" s="1">
        <v>53.25</v>
      </c>
      <c r="L1110" s="9">
        <v>66.956000000000003</v>
      </c>
      <c r="M1110" s="9">
        <v>292.57</v>
      </c>
      <c r="N1110" s="9">
        <v>2.2560855474359509</v>
      </c>
      <c r="O1110" s="9">
        <v>1.0547199934263072</v>
      </c>
    </row>
    <row r="1111" spans="1:15">
      <c r="A1111" s="11">
        <v>40314.767361111109</v>
      </c>
      <c r="B1111">
        <v>19.36</v>
      </c>
      <c r="C1111">
        <v>52.78</v>
      </c>
      <c r="D1111" s="6">
        <f t="shared" si="68"/>
        <v>66.847999999999999</v>
      </c>
      <c r="E1111" s="5">
        <f t="shared" si="69"/>
        <v>292.51</v>
      </c>
      <c r="F1111" s="7">
        <f t="shared" si="70"/>
        <v>2.24767652582802</v>
      </c>
      <c r="G1111" s="8">
        <f t="shared" si="71"/>
        <v>1.061352855495991</v>
      </c>
      <c r="J1111" s="1">
        <v>19.36</v>
      </c>
      <c r="K1111" s="1">
        <v>52.78</v>
      </c>
      <c r="L1111" s="9">
        <v>66.847999999999999</v>
      </c>
      <c r="M1111" s="9">
        <v>292.51</v>
      </c>
      <c r="N1111" s="9">
        <v>2.24767652582802</v>
      </c>
      <c r="O1111" s="9">
        <v>1.061352855495991</v>
      </c>
    </row>
    <row r="1112" spans="1:15">
      <c r="A1112" s="11">
        <v>40314.768055555556</v>
      </c>
      <c r="B1112">
        <v>19.3</v>
      </c>
      <c r="C1112">
        <v>53.62</v>
      </c>
      <c r="D1112" s="6">
        <f t="shared" si="68"/>
        <v>66.740000000000009</v>
      </c>
      <c r="E1112" s="5">
        <f t="shared" si="69"/>
        <v>292.45</v>
      </c>
      <c r="F1112" s="7">
        <f t="shared" si="70"/>
        <v>2.2392949624830649</v>
      </c>
      <c r="G1112" s="8">
        <f t="shared" si="71"/>
        <v>1.0385850035996456</v>
      </c>
      <c r="J1112" s="1">
        <v>19.3</v>
      </c>
      <c r="K1112" s="1">
        <v>53.62</v>
      </c>
      <c r="L1112" s="9">
        <v>66.740000000000009</v>
      </c>
      <c r="M1112" s="9">
        <v>292.45</v>
      </c>
      <c r="N1112" s="9">
        <v>2.2392949624830649</v>
      </c>
      <c r="O1112" s="9">
        <v>1.0385850035996456</v>
      </c>
    </row>
    <row r="1113" spans="1:15">
      <c r="A1113" s="11">
        <v>40314.768750000003</v>
      </c>
      <c r="B1113">
        <v>19.29</v>
      </c>
      <c r="C1113">
        <v>52.51</v>
      </c>
      <c r="D1113" s="6">
        <f t="shared" si="68"/>
        <v>66.721999999999994</v>
      </c>
      <c r="E1113" s="5">
        <f t="shared" si="69"/>
        <v>292.44</v>
      </c>
      <c r="F1113" s="7">
        <f t="shared" si="70"/>
        <v>2.2379006994825215</v>
      </c>
      <c r="G1113" s="8">
        <f t="shared" si="71"/>
        <v>1.0627790421842493</v>
      </c>
      <c r="J1113" s="1">
        <v>19.29</v>
      </c>
      <c r="K1113" s="1">
        <v>52.51</v>
      </c>
      <c r="L1113" s="9">
        <v>66.721999999999994</v>
      </c>
      <c r="M1113" s="9">
        <v>292.44</v>
      </c>
      <c r="N1113" s="9">
        <v>2.2379006994825215</v>
      </c>
      <c r="O1113" s="9">
        <v>1.0627790421842493</v>
      </c>
    </row>
    <row r="1114" spans="1:15">
      <c r="A1114" s="11">
        <v>40314.769444444442</v>
      </c>
      <c r="B1114">
        <v>19.260000000000002</v>
      </c>
      <c r="C1114">
        <v>58.18</v>
      </c>
      <c r="D1114" s="6">
        <f t="shared" si="68"/>
        <v>66.668000000000006</v>
      </c>
      <c r="E1114" s="5">
        <f t="shared" si="69"/>
        <v>292.40999999999997</v>
      </c>
      <c r="F1114" s="7">
        <f t="shared" si="70"/>
        <v>2.2337224707034555</v>
      </c>
      <c r="G1114" s="8">
        <f t="shared" si="71"/>
        <v>0.9341427372481852</v>
      </c>
      <c r="J1114" s="1">
        <v>19.260000000000002</v>
      </c>
      <c r="K1114" s="1">
        <v>58.18</v>
      </c>
      <c r="L1114" s="9">
        <v>66.668000000000006</v>
      </c>
      <c r="M1114" s="9">
        <v>292.40999999999997</v>
      </c>
      <c r="N1114" s="9">
        <v>2.2337224707034555</v>
      </c>
      <c r="O1114" s="9">
        <v>0.9341427372481852</v>
      </c>
    </row>
    <row r="1115" spans="1:15">
      <c r="A1115" s="11">
        <v>40314.770138888889</v>
      </c>
      <c r="B1115">
        <v>19.260000000000002</v>
      </c>
      <c r="C1115">
        <v>56.66</v>
      </c>
      <c r="D1115" s="6">
        <f t="shared" si="68"/>
        <v>66.668000000000006</v>
      </c>
      <c r="E1115" s="5">
        <f t="shared" si="69"/>
        <v>292.40999999999997</v>
      </c>
      <c r="F1115" s="7">
        <f t="shared" si="70"/>
        <v>2.2337224707034555</v>
      </c>
      <c r="G1115" s="8">
        <f t="shared" si="71"/>
        <v>0.96809531880287758</v>
      </c>
      <c r="J1115" s="1">
        <v>19.260000000000002</v>
      </c>
      <c r="K1115" s="1">
        <v>56.66</v>
      </c>
      <c r="L1115" s="9">
        <v>66.668000000000006</v>
      </c>
      <c r="M1115" s="9">
        <v>292.40999999999997</v>
      </c>
      <c r="N1115" s="9">
        <v>2.2337224707034555</v>
      </c>
      <c r="O1115" s="9">
        <v>0.96809531880287758</v>
      </c>
    </row>
    <row r="1116" spans="1:15">
      <c r="A1116" s="11">
        <v>40314.770833333336</v>
      </c>
      <c r="B1116">
        <v>19.28</v>
      </c>
      <c r="C1116">
        <v>58.12</v>
      </c>
      <c r="D1116" s="6">
        <f t="shared" si="68"/>
        <v>66.704000000000008</v>
      </c>
      <c r="E1116" s="5">
        <f t="shared" si="69"/>
        <v>292.42999999999995</v>
      </c>
      <c r="F1116" s="7">
        <f t="shared" si="70"/>
        <v>2.2365071967528225</v>
      </c>
      <c r="G1116" s="8">
        <f t="shared" si="71"/>
        <v>0.93664921400008216</v>
      </c>
      <c r="J1116" s="1">
        <v>19.28</v>
      </c>
      <c r="K1116" s="1">
        <v>58.12</v>
      </c>
      <c r="L1116" s="9">
        <v>66.704000000000008</v>
      </c>
      <c r="M1116" s="9">
        <v>292.42999999999995</v>
      </c>
      <c r="N1116" s="9">
        <v>2.2365071967528225</v>
      </c>
      <c r="O1116" s="9">
        <v>0.93664921400008216</v>
      </c>
    </row>
    <row r="1117" spans="1:15">
      <c r="A1117" s="11">
        <v>40314.771527777775</v>
      </c>
      <c r="B1117">
        <v>19.25</v>
      </c>
      <c r="C1117">
        <v>58.79</v>
      </c>
      <c r="D1117" s="6">
        <f t="shared" si="68"/>
        <v>66.650000000000006</v>
      </c>
      <c r="E1117" s="5">
        <f t="shared" si="69"/>
        <v>292.39999999999998</v>
      </c>
      <c r="F1117" s="7">
        <f t="shared" si="70"/>
        <v>2.2323312466828193</v>
      </c>
      <c r="G1117" s="8">
        <f t="shared" si="71"/>
        <v>0.91994370675798987</v>
      </c>
      <c r="J1117" s="1">
        <v>19.25</v>
      </c>
      <c r="K1117" s="1">
        <v>58.79</v>
      </c>
      <c r="L1117" s="9">
        <v>66.650000000000006</v>
      </c>
      <c r="M1117" s="9">
        <v>292.39999999999998</v>
      </c>
      <c r="N1117" s="9">
        <v>2.2323312466828193</v>
      </c>
      <c r="O1117" s="9">
        <v>0.91994370675798987</v>
      </c>
    </row>
    <row r="1118" spans="1:15">
      <c r="A1118" s="11">
        <v>40314.772222222222</v>
      </c>
      <c r="B1118">
        <v>19.149999999999999</v>
      </c>
      <c r="C1118">
        <v>54.37</v>
      </c>
      <c r="D1118" s="6">
        <f t="shared" si="68"/>
        <v>66.47</v>
      </c>
      <c r="E1118" s="5">
        <f t="shared" si="69"/>
        <v>292.29999999999995</v>
      </c>
      <c r="F1118" s="7">
        <f t="shared" si="70"/>
        <v>2.2184606865349323</v>
      </c>
      <c r="G1118" s="8">
        <f t="shared" si="71"/>
        <v>1.0122836112658897</v>
      </c>
      <c r="J1118" s="1">
        <v>19.149999999999999</v>
      </c>
      <c r="K1118" s="1">
        <v>54.37</v>
      </c>
      <c r="L1118" s="9">
        <v>66.47</v>
      </c>
      <c r="M1118" s="9">
        <v>292.29999999999995</v>
      </c>
      <c r="N1118" s="9">
        <v>2.2184606865349323</v>
      </c>
      <c r="O1118" s="9">
        <v>1.0122836112658897</v>
      </c>
    </row>
    <row r="1119" spans="1:15">
      <c r="A1119" s="11">
        <v>40314.772916666669</v>
      </c>
      <c r="B1119">
        <v>19.07</v>
      </c>
      <c r="C1119">
        <v>58.22</v>
      </c>
      <c r="D1119" s="6">
        <f t="shared" si="68"/>
        <v>66.325999999999993</v>
      </c>
      <c r="E1119" s="5">
        <f t="shared" si="69"/>
        <v>292.21999999999997</v>
      </c>
      <c r="F1119" s="7">
        <f t="shared" si="70"/>
        <v>2.2074186420966218</v>
      </c>
      <c r="G1119" s="8">
        <f t="shared" si="71"/>
        <v>0.9222595086679688</v>
      </c>
      <c r="J1119" s="1">
        <v>19.07</v>
      </c>
      <c r="K1119" s="1">
        <v>58.22</v>
      </c>
      <c r="L1119" s="9">
        <v>66.325999999999993</v>
      </c>
      <c r="M1119" s="9">
        <v>292.21999999999997</v>
      </c>
      <c r="N1119" s="9">
        <v>2.2074186420966218</v>
      </c>
      <c r="O1119" s="9">
        <v>0.9222595086679688</v>
      </c>
    </row>
    <row r="1120" spans="1:15">
      <c r="A1120" s="11">
        <v>40314.773611111108</v>
      </c>
      <c r="B1120">
        <v>19.09</v>
      </c>
      <c r="C1120">
        <v>56.77</v>
      </c>
      <c r="D1120" s="6">
        <f t="shared" si="68"/>
        <v>66.361999999999995</v>
      </c>
      <c r="E1120" s="5">
        <f t="shared" si="69"/>
        <v>292.23999999999995</v>
      </c>
      <c r="F1120" s="7">
        <f t="shared" si="70"/>
        <v>2.2101746307280878</v>
      </c>
      <c r="G1120" s="8">
        <f t="shared" si="71"/>
        <v>0.9554584928637524</v>
      </c>
      <c r="J1120" s="1">
        <v>19.09</v>
      </c>
      <c r="K1120" s="1">
        <v>56.77</v>
      </c>
      <c r="L1120" s="9">
        <v>66.361999999999995</v>
      </c>
      <c r="M1120" s="9">
        <v>292.23999999999995</v>
      </c>
      <c r="N1120" s="9">
        <v>2.2101746307280878</v>
      </c>
      <c r="O1120" s="9">
        <v>0.9554584928637524</v>
      </c>
    </row>
    <row r="1121" spans="1:15">
      <c r="A1121" s="11">
        <v>40314.774305555555</v>
      </c>
      <c r="B1121">
        <v>19.100000000000001</v>
      </c>
      <c r="C1121">
        <v>56.77</v>
      </c>
      <c r="D1121" s="6">
        <f t="shared" si="68"/>
        <v>66.38</v>
      </c>
      <c r="E1121" s="5">
        <f t="shared" si="69"/>
        <v>292.25</v>
      </c>
      <c r="F1121" s="7">
        <f t="shared" si="70"/>
        <v>2.2115537547925412</v>
      </c>
      <c r="G1121" s="8">
        <f t="shared" si="71"/>
        <v>0.95605468819681572</v>
      </c>
      <c r="J1121" s="1">
        <v>19.100000000000001</v>
      </c>
      <c r="K1121" s="1">
        <v>56.77</v>
      </c>
      <c r="L1121" s="9">
        <v>66.38</v>
      </c>
      <c r="M1121" s="9">
        <v>292.25</v>
      </c>
      <c r="N1121" s="9">
        <v>2.2115537547925412</v>
      </c>
      <c r="O1121" s="9">
        <v>0.95605468819681572</v>
      </c>
    </row>
    <row r="1122" spans="1:15">
      <c r="A1122" s="11">
        <v>40314.775000000001</v>
      </c>
      <c r="B1122">
        <v>19.09</v>
      </c>
      <c r="C1122">
        <v>58.42</v>
      </c>
      <c r="D1122" s="6">
        <f t="shared" si="68"/>
        <v>66.361999999999995</v>
      </c>
      <c r="E1122" s="5">
        <f t="shared" si="69"/>
        <v>292.23999999999995</v>
      </c>
      <c r="F1122" s="7">
        <f t="shared" si="70"/>
        <v>2.2101746307280878</v>
      </c>
      <c r="G1122" s="8">
        <f t="shared" si="71"/>
        <v>0.91899061145673877</v>
      </c>
      <c r="J1122" s="1">
        <v>19.09</v>
      </c>
      <c r="K1122" s="1">
        <v>58.42</v>
      </c>
      <c r="L1122" s="9">
        <v>66.361999999999995</v>
      </c>
      <c r="M1122" s="9">
        <v>292.23999999999995</v>
      </c>
      <c r="N1122" s="9">
        <v>2.2101746307280878</v>
      </c>
      <c r="O1122" s="9">
        <v>0.91899061145673877</v>
      </c>
    </row>
    <row r="1123" spans="1:15">
      <c r="A1123" s="11">
        <v>40314.775694444441</v>
      </c>
      <c r="B1123">
        <v>19.05</v>
      </c>
      <c r="C1123">
        <v>56.83</v>
      </c>
      <c r="D1123" s="6">
        <f t="shared" si="68"/>
        <v>66.290000000000006</v>
      </c>
      <c r="E1123" s="5">
        <f t="shared" si="69"/>
        <v>292.2</v>
      </c>
      <c r="F1123" s="7">
        <f t="shared" si="70"/>
        <v>2.2046656638082767</v>
      </c>
      <c r="G1123" s="8">
        <f t="shared" si="71"/>
        <v>0.951754167066033</v>
      </c>
      <c r="J1123" s="1">
        <v>19.05</v>
      </c>
      <c r="K1123" s="1">
        <v>56.83</v>
      </c>
      <c r="L1123" s="9">
        <v>66.290000000000006</v>
      </c>
      <c r="M1123" s="9">
        <v>292.2</v>
      </c>
      <c r="N1123" s="9">
        <v>2.2046656638082767</v>
      </c>
      <c r="O1123" s="9">
        <v>0.951754167066033</v>
      </c>
    </row>
    <row r="1124" spans="1:15">
      <c r="A1124" s="11">
        <v>40314.776388888888</v>
      </c>
      <c r="B1124">
        <v>18.940000000000001</v>
      </c>
      <c r="C1124">
        <v>58.99</v>
      </c>
      <c r="D1124" s="6">
        <f t="shared" si="68"/>
        <v>66.091999999999999</v>
      </c>
      <c r="E1124" s="5">
        <f t="shared" si="69"/>
        <v>292.08999999999997</v>
      </c>
      <c r="F1124" s="7">
        <f t="shared" si="70"/>
        <v>2.1895779688756578</v>
      </c>
      <c r="G1124" s="8">
        <f t="shared" si="71"/>
        <v>0.89794592503590742</v>
      </c>
      <c r="J1124" s="1">
        <v>18.940000000000001</v>
      </c>
      <c r="K1124" s="1">
        <v>58.99</v>
      </c>
      <c r="L1124" s="9">
        <v>66.091999999999999</v>
      </c>
      <c r="M1124" s="9">
        <v>292.08999999999997</v>
      </c>
      <c r="N1124" s="9">
        <v>2.1895779688756578</v>
      </c>
      <c r="O1124" s="9">
        <v>0.89794592503590742</v>
      </c>
    </row>
    <row r="1125" spans="1:15">
      <c r="A1125" s="11">
        <v>40314.777083333334</v>
      </c>
      <c r="B1125">
        <v>18.899999999999999</v>
      </c>
      <c r="C1125">
        <v>57.41</v>
      </c>
      <c r="D1125" s="6">
        <f t="shared" si="68"/>
        <v>66.02</v>
      </c>
      <c r="E1125" s="5">
        <f t="shared" si="69"/>
        <v>292.04999999999995</v>
      </c>
      <c r="F1125" s="7">
        <f t="shared" si="70"/>
        <v>2.1841140008321545</v>
      </c>
      <c r="G1125" s="8">
        <f t="shared" si="71"/>
        <v>0.93021415295441479</v>
      </c>
      <c r="J1125" s="1">
        <v>18.899999999999999</v>
      </c>
      <c r="K1125" s="1">
        <v>57.41</v>
      </c>
      <c r="L1125" s="9">
        <v>66.02</v>
      </c>
      <c r="M1125" s="9">
        <v>292.04999999999995</v>
      </c>
      <c r="N1125" s="9">
        <v>2.1841140008321545</v>
      </c>
      <c r="O1125" s="9">
        <v>0.93021415295441479</v>
      </c>
    </row>
    <row r="1126" spans="1:15">
      <c r="A1126" s="11">
        <v>40314.777777777781</v>
      </c>
      <c r="B1126">
        <v>18.8</v>
      </c>
      <c r="C1126">
        <v>55.62</v>
      </c>
      <c r="D1126" s="6">
        <f t="shared" si="68"/>
        <v>65.84</v>
      </c>
      <c r="E1126" s="5">
        <f t="shared" si="69"/>
        <v>291.95</v>
      </c>
      <c r="F1126" s="7">
        <f t="shared" si="70"/>
        <v>2.1705063006530696</v>
      </c>
      <c r="G1126" s="8">
        <f t="shared" si="71"/>
        <v>0.9632706962298323</v>
      </c>
      <c r="J1126" s="1">
        <v>18.8</v>
      </c>
      <c r="K1126" s="1">
        <v>55.62</v>
      </c>
      <c r="L1126" s="9">
        <v>65.84</v>
      </c>
      <c r="M1126" s="9">
        <v>291.95</v>
      </c>
      <c r="N1126" s="9">
        <v>2.1705063006530696</v>
      </c>
      <c r="O1126" s="9">
        <v>0.9632706962298323</v>
      </c>
    </row>
    <row r="1127" spans="1:15">
      <c r="A1127" s="11">
        <v>40314.77847222222</v>
      </c>
      <c r="B1127">
        <v>18.87</v>
      </c>
      <c r="C1127">
        <v>52.44</v>
      </c>
      <c r="D1127" s="6">
        <f t="shared" si="68"/>
        <v>65.966000000000008</v>
      </c>
      <c r="E1127" s="5">
        <f t="shared" si="69"/>
        <v>292.02</v>
      </c>
      <c r="F1127" s="7">
        <f t="shared" si="70"/>
        <v>2.1800238662526628</v>
      </c>
      <c r="G1127" s="8">
        <f t="shared" si="71"/>
        <v>1.0368193507897665</v>
      </c>
      <c r="J1127" s="1">
        <v>18.87</v>
      </c>
      <c r="K1127" s="1">
        <v>52.44</v>
      </c>
      <c r="L1127" s="9">
        <v>65.966000000000008</v>
      </c>
      <c r="M1127" s="9">
        <v>292.02</v>
      </c>
      <c r="N1127" s="9">
        <v>2.1800238662526628</v>
      </c>
      <c r="O1127" s="9">
        <v>1.0368193507897665</v>
      </c>
    </row>
    <row r="1128" spans="1:15">
      <c r="A1128" s="11">
        <v>40314.779166666667</v>
      </c>
      <c r="B1128">
        <v>19.05</v>
      </c>
      <c r="C1128">
        <v>53.12</v>
      </c>
      <c r="D1128" s="6">
        <f t="shared" si="68"/>
        <v>66.290000000000006</v>
      </c>
      <c r="E1128" s="5">
        <f t="shared" si="69"/>
        <v>292.2</v>
      </c>
      <c r="F1128" s="7">
        <f t="shared" si="70"/>
        <v>2.2046656638082767</v>
      </c>
      <c r="G1128" s="8">
        <f t="shared" si="71"/>
        <v>1.03354726319332</v>
      </c>
      <c r="J1128" s="1">
        <v>19.05</v>
      </c>
      <c r="K1128" s="1">
        <v>53.12</v>
      </c>
      <c r="L1128" s="9">
        <v>66.290000000000006</v>
      </c>
      <c r="M1128" s="9">
        <v>292.2</v>
      </c>
      <c r="N1128" s="9">
        <v>2.2046656638082767</v>
      </c>
      <c r="O1128" s="9">
        <v>1.03354726319332</v>
      </c>
    </row>
    <row r="1129" spans="1:15">
      <c r="A1129" s="11">
        <v>40314.779861111114</v>
      </c>
      <c r="B1129">
        <v>19.100000000000001</v>
      </c>
      <c r="C1129">
        <v>53.42</v>
      </c>
      <c r="D1129" s="6">
        <f t="shared" si="68"/>
        <v>66.38</v>
      </c>
      <c r="E1129" s="5">
        <f t="shared" si="69"/>
        <v>292.25</v>
      </c>
      <c r="F1129" s="7">
        <f t="shared" si="70"/>
        <v>2.2115537547925412</v>
      </c>
      <c r="G1129" s="8">
        <f t="shared" si="71"/>
        <v>1.0301417389823657</v>
      </c>
      <c r="J1129" s="1">
        <v>19.100000000000001</v>
      </c>
      <c r="K1129" s="1">
        <v>53.42</v>
      </c>
      <c r="L1129" s="9">
        <v>66.38</v>
      </c>
      <c r="M1129" s="9">
        <v>292.25</v>
      </c>
      <c r="N1129" s="9">
        <v>2.2115537547925412</v>
      </c>
      <c r="O1129" s="9">
        <v>1.0301417389823657</v>
      </c>
    </row>
    <row r="1130" spans="1:15">
      <c r="A1130" s="11">
        <v>40314.780555555553</v>
      </c>
      <c r="B1130">
        <v>19.02</v>
      </c>
      <c r="C1130">
        <v>53.39</v>
      </c>
      <c r="D1130" s="6">
        <f t="shared" si="68"/>
        <v>66.236000000000004</v>
      </c>
      <c r="E1130" s="5">
        <f t="shared" si="69"/>
        <v>292.16999999999996</v>
      </c>
      <c r="F1130" s="7">
        <f t="shared" si="70"/>
        <v>2.2005418346834711</v>
      </c>
      <c r="G1130" s="8">
        <f t="shared" si="71"/>
        <v>1.0256725491459657</v>
      </c>
      <c r="J1130" s="1">
        <v>19.02</v>
      </c>
      <c r="K1130" s="1">
        <v>53.39</v>
      </c>
      <c r="L1130" s="9">
        <v>66.236000000000004</v>
      </c>
      <c r="M1130" s="9">
        <v>292.16999999999996</v>
      </c>
      <c r="N1130" s="9">
        <v>2.2005418346834711</v>
      </c>
      <c r="O1130" s="9">
        <v>1.0256725491459657</v>
      </c>
    </row>
    <row r="1131" spans="1:15">
      <c r="A1131" s="11">
        <v>40314.78125</v>
      </c>
      <c r="B1131">
        <v>18.920000000000002</v>
      </c>
      <c r="C1131">
        <v>54.67</v>
      </c>
      <c r="D1131" s="6">
        <f t="shared" si="68"/>
        <v>66.056000000000012</v>
      </c>
      <c r="E1131" s="5">
        <f t="shared" si="69"/>
        <v>292.07</v>
      </c>
      <c r="F1131" s="7">
        <f t="shared" si="70"/>
        <v>2.1868444900909814</v>
      </c>
      <c r="G1131" s="8">
        <f t="shared" si="71"/>
        <v>0.99129660735824188</v>
      </c>
      <c r="J1131" s="1">
        <v>18.920000000000002</v>
      </c>
      <c r="K1131" s="1">
        <v>54.67</v>
      </c>
      <c r="L1131" s="9">
        <v>66.056000000000012</v>
      </c>
      <c r="M1131" s="9">
        <v>292.07</v>
      </c>
      <c r="N1131" s="9">
        <v>2.1868444900909814</v>
      </c>
      <c r="O1131" s="9">
        <v>0.99129660735824188</v>
      </c>
    </row>
    <row r="1132" spans="1:15">
      <c r="A1132" s="11">
        <v>40314.781944444447</v>
      </c>
      <c r="B1132">
        <v>18.88</v>
      </c>
      <c r="C1132">
        <v>55.28</v>
      </c>
      <c r="D1132" s="6">
        <f t="shared" si="68"/>
        <v>65.983999999999995</v>
      </c>
      <c r="E1132" s="5">
        <f t="shared" si="69"/>
        <v>292.02999999999997</v>
      </c>
      <c r="F1132" s="7">
        <f t="shared" si="70"/>
        <v>2.1813864983321767</v>
      </c>
      <c r="G1132" s="8">
        <f t="shared" si="71"/>
        <v>0.97551604205414955</v>
      </c>
      <c r="J1132" s="1">
        <v>18.88</v>
      </c>
      <c r="K1132" s="1">
        <v>55.28</v>
      </c>
      <c r="L1132" s="9">
        <v>65.983999999999995</v>
      </c>
      <c r="M1132" s="9">
        <v>292.02999999999997</v>
      </c>
      <c r="N1132" s="9">
        <v>2.1813864983321767</v>
      </c>
      <c r="O1132" s="9">
        <v>0.97551604205414955</v>
      </c>
    </row>
    <row r="1133" spans="1:15">
      <c r="A1133" s="11">
        <v>40314.782638888886</v>
      </c>
      <c r="B1133">
        <v>18.850000000000001</v>
      </c>
      <c r="C1133">
        <v>55.31</v>
      </c>
      <c r="D1133" s="6">
        <f t="shared" si="68"/>
        <v>65.930000000000007</v>
      </c>
      <c r="E1133" s="5">
        <f t="shared" si="69"/>
        <v>292</v>
      </c>
      <c r="F1133" s="7">
        <f t="shared" si="70"/>
        <v>2.1773008387074162</v>
      </c>
      <c r="G1133" s="8">
        <f t="shared" si="71"/>
        <v>0.97303574481834421</v>
      </c>
      <c r="J1133" s="1">
        <v>18.850000000000001</v>
      </c>
      <c r="K1133" s="1">
        <v>55.31</v>
      </c>
      <c r="L1133" s="9">
        <v>65.930000000000007</v>
      </c>
      <c r="M1133" s="9">
        <v>292</v>
      </c>
      <c r="N1133" s="9">
        <v>2.1773008387074162</v>
      </c>
      <c r="O1133" s="9">
        <v>0.97303574481834421</v>
      </c>
    </row>
    <row r="1134" spans="1:15">
      <c r="A1134" s="11">
        <v>40314.783333333333</v>
      </c>
      <c r="B1134">
        <v>18.8</v>
      </c>
      <c r="C1134">
        <v>55.04</v>
      </c>
      <c r="D1134" s="6">
        <f t="shared" si="68"/>
        <v>65.84</v>
      </c>
      <c r="E1134" s="5">
        <f t="shared" si="69"/>
        <v>291.95</v>
      </c>
      <c r="F1134" s="7">
        <f t="shared" si="70"/>
        <v>2.1705063006530696</v>
      </c>
      <c r="G1134" s="8">
        <f t="shared" si="71"/>
        <v>0.9758596327736202</v>
      </c>
      <c r="J1134" s="1">
        <v>18.8</v>
      </c>
      <c r="K1134" s="1">
        <v>55.04</v>
      </c>
      <c r="L1134" s="9">
        <v>65.84</v>
      </c>
      <c r="M1134" s="9">
        <v>291.95</v>
      </c>
      <c r="N1134" s="9">
        <v>2.1705063006530696</v>
      </c>
      <c r="O1134" s="9">
        <v>0.9758596327736202</v>
      </c>
    </row>
    <row r="1135" spans="1:15">
      <c r="A1135" s="11">
        <v>40314.78402777778</v>
      </c>
      <c r="B1135">
        <v>18.72</v>
      </c>
      <c r="C1135">
        <v>55.75</v>
      </c>
      <c r="D1135" s="6">
        <f t="shared" si="68"/>
        <v>65.695999999999998</v>
      </c>
      <c r="E1135" s="5">
        <f t="shared" si="69"/>
        <v>291.87</v>
      </c>
      <c r="F1135" s="7">
        <f t="shared" si="70"/>
        <v>2.1596736702880133</v>
      </c>
      <c r="G1135" s="8">
        <f t="shared" si="71"/>
        <v>0.9556555991024458</v>
      </c>
      <c r="J1135" s="1">
        <v>18.72</v>
      </c>
      <c r="K1135" s="1">
        <v>55.75</v>
      </c>
      <c r="L1135" s="9">
        <v>65.695999999999998</v>
      </c>
      <c r="M1135" s="9">
        <v>291.87</v>
      </c>
      <c r="N1135" s="9">
        <v>2.1596736702880133</v>
      </c>
      <c r="O1135" s="9">
        <v>0.9556555991024458</v>
      </c>
    </row>
    <row r="1136" spans="1:15">
      <c r="A1136" s="11">
        <v>40314.784722222219</v>
      </c>
      <c r="B1136">
        <v>18.71</v>
      </c>
      <c r="C1136">
        <v>56.73</v>
      </c>
      <c r="D1136" s="6">
        <f t="shared" si="68"/>
        <v>65.677999999999997</v>
      </c>
      <c r="E1136" s="5">
        <f t="shared" si="69"/>
        <v>291.85999999999996</v>
      </c>
      <c r="F1136" s="7">
        <f t="shared" si="70"/>
        <v>2.1583229272923954</v>
      </c>
      <c r="G1136" s="8">
        <f t="shared" si="71"/>
        <v>0.93390633063941975</v>
      </c>
      <c r="J1136" s="1">
        <v>18.71</v>
      </c>
      <c r="K1136" s="1">
        <v>56.73</v>
      </c>
      <c r="L1136" s="9">
        <v>65.677999999999997</v>
      </c>
      <c r="M1136" s="9">
        <v>291.85999999999996</v>
      </c>
      <c r="N1136" s="9">
        <v>2.1583229272923954</v>
      </c>
      <c r="O1136" s="9">
        <v>0.93390633063941975</v>
      </c>
    </row>
    <row r="1137" spans="1:15">
      <c r="A1137" s="11">
        <v>40314.785416666666</v>
      </c>
      <c r="B1137">
        <v>18.649999999999999</v>
      </c>
      <c r="C1137">
        <v>56.53</v>
      </c>
      <c r="D1137" s="6">
        <f t="shared" si="68"/>
        <v>65.569999999999993</v>
      </c>
      <c r="E1137" s="5">
        <f t="shared" si="69"/>
        <v>291.79999999999995</v>
      </c>
      <c r="F1137" s="7">
        <f t="shared" si="70"/>
        <v>2.1502340003226377</v>
      </c>
      <c r="G1137" s="8">
        <f t="shared" si="71"/>
        <v>0.93470671994025056</v>
      </c>
      <c r="J1137" s="1">
        <v>18.649999999999999</v>
      </c>
      <c r="K1137" s="1">
        <v>56.53</v>
      </c>
      <c r="L1137" s="9">
        <v>65.569999999999993</v>
      </c>
      <c r="M1137" s="9">
        <v>291.79999999999995</v>
      </c>
      <c r="N1137" s="9">
        <v>2.1502340003226377</v>
      </c>
      <c r="O1137" s="9">
        <v>0.93470671994025056</v>
      </c>
    </row>
    <row r="1138" spans="1:15">
      <c r="A1138" s="11">
        <v>40314.786111111112</v>
      </c>
      <c r="B1138">
        <v>18.649999999999999</v>
      </c>
      <c r="C1138">
        <v>52.78</v>
      </c>
      <c r="D1138" s="6">
        <f t="shared" si="68"/>
        <v>65.569999999999993</v>
      </c>
      <c r="E1138" s="5">
        <f t="shared" si="69"/>
        <v>291.79999999999995</v>
      </c>
      <c r="F1138" s="7">
        <f t="shared" si="70"/>
        <v>2.1502340003226377</v>
      </c>
      <c r="G1138" s="8">
        <f t="shared" si="71"/>
        <v>1.0153404949523495</v>
      </c>
      <c r="J1138" s="1">
        <v>18.649999999999999</v>
      </c>
      <c r="K1138" s="1">
        <v>52.78</v>
      </c>
      <c r="L1138" s="9">
        <v>65.569999999999993</v>
      </c>
      <c r="M1138" s="9">
        <v>291.79999999999995</v>
      </c>
      <c r="N1138" s="9">
        <v>2.1502340003226377</v>
      </c>
      <c r="O1138" s="9">
        <v>1.0153404949523495</v>
      </c>
    </row>
    <row r="1139" spans="1:15">
      <c r="A1139" s="11">
        <v>40314.786805555559</v>
      </c>
      <c r="B1139">
        <v>18.82</v>
      </c>
      <c r="C1139">
        <v>48.76</v>
      </c>
      <c r="D1139" s="6">
        <f t="shared" si="68"/>
        <v>65.876000000000005</v>
      </c>
      <c r="E1139" s="5">
        <f t="shared" si="69"/>
        <v>291.96999999999997</v>
      </c>
      <c r="F1139" s="7">
        <f t="shared" si="70"/>
        <v>2.1732218837464563</v>
      </c>
      <c r="G1139" s="8">
        <f t="shared" si="71"/>
        <v>1.1135588932316842</v>
      </c>
      <c r="J1139" s="1">
        <v>18.82</v>
      </c>
      <c r="K1139" s="1">
        <v>48.76</v>
      </c>
      <c r="L1139" s="9">
        <v>65.876000000000005</v>
      </c>
      <c r="M1139" s="9">
        <v>291.96999999999997</v>
      </c>
      <c r="N1139" s="9">
        <v>2.1732218837464563</v>
      </c>
      <c r="O1139" s="9">
        <v>1.1135588932316842</v>
      </c>
    </row>
    <row r="1140" spans="1:15">
      <c r="A1140" s="11">
        <v>40314.787499999999</v>
      </c>
      <c r="B1140">
        <v>19.11</v>
      </c>
      <c r="C1140">
        <v>45.35</v>
      </c>
      <c r="D1140" s="6">
        <f t="shared" si="68"/>
        <v>66.397999999999996</v>
      </c>
      <c r="E1140" s="5">
        <f t="shared" si="69"/>
        <v>292.26</v>
      </c>
      <c r="F1140" s="7">
        <f t="shared" si="70"/>
        <v>2.2129336324870463</v>
      </c>
      <c r="G1140" s="8">
        <f t="shared" si="71"/>
        <v>1.2093682301541708</v>
      </c>
      <c r="J1140" s="1">
        <v>19.11</v>
      </c>
      <c r="K1140" s="1">
        <v>45.35</v>
      </c>
      <c r="L1140" s="9">
        <v>66.397999999999996</v>
      </c>
      <c r="M1140" s="9">
        <v>292.26</v>
      </c>
      <c r="N1140" s="9">
        <v>2.2129336324870463</v>
      </c>
      <c r="O1140" s="9">
        <v>1.2093682301541708</v>
      </c>
    </row>
    <row r="1141" spans="1:15">
      <c r="A1141" s="11">
        <v>40314.788194444445</v>
      </c>
      <c r="B1141">
        <v>19.420000000000002</v>
      </c>
      <c r="C1141">
        <v>43.83</v>
      </c>
      <c r="D1141" s="6">
        <f t="shared" si="68"/>
        <v>66.956000000000003</v>
      </c>
      <c r="E1141" s="5">
        <f t="shared" si="69"/>
        <v>292.57</v>
      </c>
      <c r="F1141" s="7">
        <f t="shared" si="70"/>
        <v>2.2560855474359509</v>
      </c>
      <c r="G1141" s="8">
        <f t="shared" si="71"/>
        <v>1.2672432519947736</v>
      </c>
      <c r="J1141" s="1">
        <v>19.420000000000002</v>
      </c>
      <c r="K1141" s="1">
        <v>43.83</v>
      </c>
      <c r="L1141" s="9">
        <v>66.956000000000003</v>
      </c>
      <c r="M1141" s="9">
        <v>292.57</v>
      </c>
      <c r="N1141" s="9">
        <v>2.2560855474359509</v>
      </c>
      <c r="O1141" s="9">
        <v>1.2672432519947736</v>
      </c>
    </row>
    <row r="1142" spans="1:15">
      <c r="A1142" s="11">
        <v>40314.788888888892</v>
      </c>
      <c r="B1142">
        <v>19.7</v>
      </c>
      <c r="C1142">
        <v>42.08</v>
      </c>
      <c r="D1142" s="6">
        <f t="shared" si="68"/>
        <v>67.459999999999994</v>
      </c>
      <c r="E1142" s="5">
        <f t="shared" si="69"/>
        <v>292.84999999999997</v>
      </c>
      <c r="F1142" s="7">
        <f t="shared" si="70"/>
        <v>2.2956929462084306</v>
      </c>
      <c r="G1142" s="8">
        <f t="shared" si="71"/>
        <v>1.329665354443923</v>
      </c>
      <c r="J1142" s="1">
        <v>19.7</v>
      </c>
      <c r="K1142" s="1">
        <v>42.08</v>
      </c>
      <c r="L1142" s="9">
        <v>67.459999999999994</v>
      </c>
      <c r="M1142" s="9">
        <v>292.84999999999997</v>
      </c>
      <c r="N1142" s="9">
        <v>2.2956929462084306</v>
      </c>
      <c r="O1142" s="9">
        <v>1.329665354443923</v>
      </c>
    </row>
    <row r="1143" spans="1:15">
      <c r="A1143" s="11">
        <v>40314.789583333331</v>
      </c>
      <c r="B1143">
        <v>19.940000000000001</v>
      </c>
      <c r="C1143">
        <v>41.03</v>
      </c>
      <c r="D1143" s="6">
        <f t="shared" si="68"/>
        <v>67.891999999999996</v>
      </c>
      <c r="E1143" s="5">
        <f t="shared" si="69"/>
        <v>293.08999999999997</v>
      </c>
      <c r="F1143" s="7">
        <f t="shared" si="70"/>
        <v>2.3301253034823324</v>
      </c>
      <c r="G1143" s="8">
        <f t="shared" si="71"/>
        <v>1.3740748914635315</v>
      </c>
      <c r="J1143" s="1">
        <v>19.940000000000001</v>
      </c>
      <c r="K1143" s="1">
        <v>41.03</v>
      </c>
      <c r="L1143" s="9">
        <v>67.891999999999996</v>
      </c>
      <c r="M1143" s="9">
        <v>293.08999999999997</v>
      </c>
      <c r="N1143" s="9">
        <v>2.3301253034823324</v>
      </c>
      <c r="O1143" s="9">
        <v>1.3740748914635315</v>
      </c>
    </row>
    <row r="1144" spans="1:15">
      <c r="A1144" s="11">
        <v>40314.790277777778</v>
      </c>
      <c r="B1144">
        <v>20.16</v>
      </c>
      <c r="C1144">
        <v>40.520000000000003</v>
      </c>
      <c r="D1144" s="6">
        <f t="shared" si="68"/>
        <v>68.287999999999997</v>
      </c>
      <c r="E1144" s="5">
        <f t="shared" si="69"/>
        <v>293.31</v>
      </c>
      <c r="F1144" s="7">
        <f t="shared" si="70"/>
        <v>2.3620845503832184</v>
      </c>
      <c r="G1144" s="8">
        <f t="shared" si="71"/>
        <v>1.4049678905679381</v>
      </c>
      <c r="J1144" s="1">
        <v>20.16</v>
      </c>
      <c r="K1144" s="1">
        <v>40.520000000000003</v>
      </c>
      <c r="L1144" s="9">
        <v>68.287999999999997</v>
      </c>
      <c r="M1144" s="9">
        <v>293.31</v>
      </c>
      <c r="N1144" s="9">
        <v>2.3620845503832184</v>
      </c>
      <c r="O1144" s="9">
        <v>1.4049678905679381</v>
      </c>
    </row>
    <row r="1145" spans="1:15">
      <c r="A1145" s="11">
        <v>40314.790972222225</v>
      </c>
      <c r="B1145">
        <v>20.329999999999998</v>
      </c>
      <c r="C1145">
        <v>39.82</v>
      </c>
      <c r="D1145" s="6">
        <f t="shared" si="68"/>
        <v>68.593999999999994</v>
      </c>
      <c r="E1145" s="5">
        <f t="shared" si="69"/>
        <v>293.47999999999996</v>
      </c>
      <c r="F1145" s="7">
        <f t="shared" si="70"/>
        <v>2.3870424411992319</v>
      </c>
      <c r="G1145" s="8">
        <f t="shared" si="71"/>
        <v>1.4365221411136977</v>
      </c>
      <c r="J1145" s="1">
        <v>20.329999999999998</v>
      </c>
      <c r="K1145" s="1">
        <v>39.82</v>
      </c>
      <c r="L1145" s="9">
        <v>68.593999999999994</v>
      </c>
      <c r="M1145" s="9">
        <v>293.47999999999996</v>
      </c>
      <c r="N1145" s="9">
        <v>2.3870424411992319</v>
      </c>
      <c r="O1145" s="9">
        <v>1.4365221411136977</v>
      </c>
    </row>
    <row r="1146" spans="1:15">
      <c r="A1146" s="11">
        <v>40314.791666666664</v>
      </c>
      <c r="B1146">
        <v>20.440000000000001</v>
      </c>
      <c r="C1146">
        <v>39.28</v>
      </c>
      <c r="D1146" s="6">
        <f t="shared" si="68"/>
        <v>68.792000000000002</v>
      </c>
      <c r="E1146" s="5">
        <f t="shared" si="69"/>
        <v>293.58999999999997</v>
      </c>
      <c r="F1146" s="7">
        <f t="shared" si="70"/>
        <v>2.403314359986215</v>
      </c>
      <c r="G1146" s="8">
        <f t="shared" si="71"/>
        <v>1.4592924793836297</v>
      </c>
      <c r="J1146" s="1">
        <v>20.440000000000001</v>
      </c>
      <c r="K1146" s="1">
        <v>39.28</v>
      </c>
      <c r="L1146" s="9">
        <v>68.792000000000002</v>
      </c>
      <c r="M1146" s="9">
        <v>293.58999999999997</v>
      </c>
      <c r="N1146" s="9">
        <v>2.403314359986215</v>
      </c>
      <c r="O1146" s="9">
        <v>1.4592924793836297</v>
      </c>
    </row>
    <row r="1147" spans="1:15">
      <c r="A1147" s="11">
        <v>40314.792361111111</v>
      </c>
      <c r="B1147">
        <v>20.54</v>
      </c>
      <c r="C1147">
        <v>38.700000000000003</v>
      </c>
      <c r="D1147" s="6">
        <f t="shared" si="68"/>
        <v>68.971999999999994</v>
      </c>
      <c r="E1147" s="5">
        <f t="shared" si="69"/>
        <v>293.69</v>
      </c>
      <c r="F1147" s="7">
        <f t="shared" si="70"/>
        <v>2.4181911544897412</v>
      </c>
      <c r="G1147" s="8">
        <f t="shared" si="71"/>
        <v>1.4823511777022114</v>
      </c>
      <c r="J1147" s="1">
        <v>20.54</v>
      </c>
      <c r="K1147" s="1">
        <v>38.700000000000003</v>
      </c>
      <c r="L1147" s="9">
        <v>68.971999999999994</v>
      </c>
      <c r="M1147" s="9">
        <v>293.69</v>
      </c>
      <c r="N1147" s="9">
        <v>2.4181911544897412</v>
      </c>
      <c r="O1147" s="9">
        <v>1.4823511777022114</v>
      </c>
    </row>
    <row r="1148" spans="1:15">
      <c r="A1148" s="11">
        <v>40314.793055555558</v>
      </c>
      <c r="B1148">
        <v>20.66</v>
      </c>
      <c r="C1148">
        <v>38.6</v>
      </c>
      <c r="D1148" s="6">
        <f t="shared" si="68"/>
        <v>69.188000000000002</v>
      </c>
      <c r="E1148" s="5">
        <f t="shared" si="69"/>
        <v>293.81</v>
      </c>
      <c r="F1148" s="7">
        <f t="shared" si="70"/>
        <v>2.4361496172954276</v>
      </c>
      <c r="G1148" s="8">
        <f t="shared" si="71"/>
        <v>1.4957958650193925</v>
      </c>
      <c r="J1148" s="1">
        <v>20.66</v>
      </c>
      <c r="K1148" s="1">
        <v>38.6</v>
      </c>
      <c r="L1148" s="9">
        <v>69.188000000000002</v>
      </c>
      <c r="M1148" s="9">
        <v>293.81</v>
      </c>
      <c r="N1148" s="9">
        <v>2.4361496172954276</v>
      </c>
      <c r="O1148" s="9">
        <v>1.4957958650193925</v>
      </c>
    </row>
    <row r="1149" spans="1:15">
      <c r="A1149" s="11">
        <v>40314.793749999997</v>
      </c>
      <c r="B1149">
        <v>20.72</v>
      </c>
      <c r="C1149">
        <v>38.26</v>
      </c>
      <c r="D1149" s="6">
        <f t="shared" si="68"/>
        <v>69.295999999999992</v>
      </c>
      <c r="E1149" s="5">
        <f t="shared" si="69"/>
        <v>293.87</v>
      </c>
      <c r="F1149" s="7">
        <f t="shared" si="70"/>
        <v>2.4451725242447249</v>
      </c>
      <c r="G1149" s="8">
        <f t="shared" si="71"/>
        <v>1.5096495164686932</v>
      </c>
      <c r="J1149" s="1">
        <v>20.72</v>
      </c>
      <c r="K1149" s="1">
        <v>38.26</v>
      </c>
      <c r="L1149" s="9">
        <v>69.295999999999992</v>
      </c>
      <c r="M1149" s="9">
        <v>293.87</v>
      </c>
      <c r="N1149" s="9">
        <v>2.4451725242447249</v>
      </c>
      <c r="O1149" s="9">
        <v>1.5096495164686932</v>
      </c>
    </row>
    <row r="1150" spans="1:15">
      <c r="A1150" s="11">
        <v>40314.794444444444</v>
      </c>
      <c r="B1150">
        <v>20.76</v>
      </c>
      <c r="C1150">
        <v>38.200000000000003</v>
      </c>
      <c r="D1150" s="6">
        <f t="shared" si="68"/>
        <v>69.367999999999995</v>
      </c>
      <c r="E1150" s="5">
        <f t="shared" si="69"/>
        <v>293.90999999999997</v>
      </c>
      <c r="F1150" s="7">
        <f t="shared" si="70"/>
        <v>2.4512040257625798</v>
      </c>
      <c r="G1150" s="8">
        <f t="shared" si="71"/>
        <v>1.5148440879212743</v>
      </c>
      <c r="J1150" s="1">
        <v>20.76</v>
      </c>
      <c r="K1150" s="1">
        <v>38.200000000000003</v>
      </c>
      <c r="L1150" s="9">
        <v>69.367999999999995</v>
      </c>
      <c r="M1150" s="9">
        <v>293.90999999999997</v>
      </c>
      <c r="N1150" s="9">
        <v>2.4512040257625798</v>
      </c>
      <c r="O1150" s="9">
        <v>1.5148440879212743</v>
      </c>
    </row>
    <row r="1151" spans="1:15">
      <c r="A1151" s="11">
        <v>40314.795138888891</v>
      </c>
      <c r="B1151">
        <v>20.82</v>
      </c>
      <c r="C1151">
        <v>38.06</v>
      </c>
      <c r="D1151" s="6">
        <f t="shared" si="68"/>
        <v>69.475999999999999</v>
      </c>
      <c r="E1151" s="5">
        <f t="shared" si="69"/>
        <v>293.96999999999997</v>
      </c>
      <c r="F1151" s="7">
        <f t="shared" si="70"/>
        <v>2.4602756825233691</v>
      </c>
      <c r="G1151" s="8">
        <f t="shared" si="71"/>
        <v>1.5238947577549746</v>
      </c>
      <c r="J1151" s="1">
        <v>20.82</v>
      </c>
      <c r="K1151" s="1">
        <v>38.06</v>
      </c>
      <c r="L1151" s="9">
        <v>69.475999999999999</v>
      </c>
      <c r="M1151" s="9">
        <v>293.96999999999997</v>
      </c>
      <c r="N1151" s="9">
        <v>2.4602756825233691</v>
      </c>
      <c r="O1151" s="9">
        <v>1.5238947577549746</v>
      </c>
    </row>
    <row r="1152" spans="1:15">
      <c r="A1152" s="11">
        <v>40314.79583333333</v>
      </c>
      <c r="B1152">
        <v>20.84</v>
      </c>
      <c r="C1152">
        <v>38.03</v>
      </c>
      <c r="D1152" s="6">
        <f t="shared" si="68"/>
        <v>69.512</v>
      </c>
      <c r="E1152" s="5">
        <f t="shared" si="69"/>
        <v>293.98999999999995</v>
      </c>
      <c r="F1152" s="7">
        <f t="shared" si="70"/>
        <v>2.4633060878232036</v>
      </c>
      <c r="G1152" s="8">
        <f t="shared" si="71"/>
        <v>1.5265107826240392</v>
      </c>
      <c r="J1152" s="1">
        <v>20.84</v>
      </c>
      <c r="K1152" s="1">
        <v>38.03</v>
      </c>
      <c r="L1152" s="9">
        <v>69.512</v>
      </c>
      <c r="M1152" s="9">
        <v>293.98999999999995</v>
      </c>
      <c r="N1152" s="9">
        <v>2.4633060878232036</v>
      </c>
      <c r="O1152" s="9">
        <v>1.5265107826240392</v>
      </c>
    </row>
    <row r="1153" spans="1:15">
      <c r="A1153" s="11">
        <v>40314.796527777777</v>
      </c>
      <c r="B1153">
        <v>20.85</v>
      </c>
      <c r="C1153">
        <v>38.200000000000003</v>
      </c>
      <c r="D1153" s="6">
        <f t="shared" si="68"/>
        <v>69.53</v>
      </c>
      <c r="E1153" s="5">
        <f t="shared" si="69"/>
        <v>294</v>
      </c>
      <c r="F1153" s="7">
        <f t="shared" si="70"/>
        <v>2.4648225145877496</v>
      </c>
      <c r="G1153" s="8">
        <f t="shared" si="71"/>
        <v>1.5232603140152292</v>
      </c>
      <c r="J1153" s="1">
        <v>20.85</v>
      </c>
      <c r="K1153" s="1">
        <v>38.200000000000003</v>
      </c>
      <c r="L1153" s="9">
        <v>69.53</v>
      </c>
      <c r="M1153" s="9">
        <v>294</v>
      </c>
      <c r="N1153" s="9">
        <v>2.4648225145877496</v>
      </c>
      <c r="O1153" s="9">
        <v>1.5232603140152292</v>
      </c>
    </row>
    <row r="1154" spans="1:15">
      <c r="A1154" s="11">
        <v>40314.797222222223</v>
      </c>
      <c r="B1154">
        <v>20.8</v>
      </c>
      <c r="C1154">
        <v>38.53</v>
      </c>
      <c r="D1154" s="6">
        <f t="shared" si="68"/>
        <v>69.44</v>
      </c>
      <c r="E1154" s="5">
        <f t="shared" si="69"/>
        <v>293.95</v>
      </c>
      <c r="F1154" s="7">
        <f t="shared" si="70"/>
        <v>2.4572485390564975</v>
      </c>
      <c r="G1154" s="8">
        <f t="shared" si="71"/>
        <v>1.5104706769580289</v>
      </c>
      <c r="J1154" s="1">
        <v>20.8</v>
      </c>
      <c r="K1154" s="1">
        <v>38.53</v>
      </c>
      <c r="L1154" s="9">
        <v>69.44</v>
      </c>
      <c r="M1154" s="9">
        <v>293.95</v>
      </c>
      <c r="N1154" s="9">
        <v>2.4572485390564975</v>
      </c>
      <c r="O1154" s="9">
        <v>1.5104706769580289</v>
      </c>
    </row>
    <row r="1155" spans="1:15">
      <c r="A1155" s="11">
        <v>40314.79791666667</v>
      </c>
      <c r="B1155">
        <v>20.75</v>
      </c>
      <c r="C1155">
        <v>38.369999999999997</v>
      </c>
      <c r="D1155" s="6">
        <f t="shared" si="68"/>
        <v>69.349999999999994</v>
      </c>
      <c r="E1155" s="5">
        <f t="shared" si="69"/>
        <v>293.89999999999998</v>
      </c>
      <c r="F1155" s="7">
        <f t="shared" si="70"/>
        <v>2.4496949314540153</v>
      </c>
      <c r="G1155" s="8">
        <f t="shared" si="71"/>
        <v>1.5097469862551096</v>
      </c>
      <c r="J1155" s="1">
        <v>20.75</v>
      </c>
      <c r="K1155" s="1">
        <v>38.369999999999997</v>
      </c>
      <c r="L1155" s="9">
        <v>69.349999999999994</v>
      </c>
      <c r="M1155" s="9">
        <v>293.89999999999998</v>
      </c>
      <c r="N1155" s="9">
        <v>2.4496949314540153</v>
      </c>
      <c r="O1155" s="9">
        <v>1.5097469862551096</v>
      </c>
    </row>
    <row r="1156" spans="1:15">
      <c r="A1156" s="11">
        <v>40314.798611111109</v>
      </c>
      <c r="B1156">
        <v>20.75</v>
      </c>
      <c r="C1156">
        <v>38.26</v>
      </c>
      <c r="D1156" s="6">
        <f t="shared" si="68"/>
        <v>69.349999999999994</v>
      </c>
      <c r="E1156" s="5">
        <f t="shared" si="69"/>
        <v>293.89999999999998</v>
      </c>
      <c r="F1156" s="7">
        <f t="shared" si="70"/>
        <v>2.4496949314540153</v>
      </c>
      <c r="G1156" s="8">
        <f t="shared" si="71"/>
        <v>1.5124416506797091</v>
      </c>
      <c r="J1156" s="1">
        <v>20.75</v>
      </c>
      <c r="K1156" s="1">
        <v>38.26</v>
      </c>
      <c r="L1156" s="9">
        <v>69.349999999999994</v>
      </c>
      <c r="M1156" s="9">
        <v>293.89999999999998</v>
      </c>
      <c r="N1156" s="9">
        <v>2.4496949314540153</v>
      </c>
      <c r="O1156" s="9">
        <v>1.5124416506797091</v>
      </c>
    </row>
    <row r="1157" spans="1:15">
      <c r="A1157" s="11">
        <v>40314.799305555556</v>
      </c>
      <c r="B1157">
        <v>20.72</v>
      </c>
      <c r="C1157">
        <v>38.03</v>
      </c>
      <c r="D1157" s="6">
        <f t="shared" si="68"/>
        <v>69.295999999999992</v>
      </c>
      <c r="E1157" s="5">
        <f t="shared" si="69"/>
        <v>293.87</v>
      </c>
      <c r="F1157" s="7">
        <f t="shared" si="70"/>
        <v>2.4451725242447249</v>
      </c>
      <c r="G1157" s="8">
        <f t="shared" si="71"/>
        <v>1.5152734132744561</v>
      </c>
      <c r="J1157" s="1">
        <v>20.72</v>
      </c>
      <c r="K1157" s="1">
        <v>38.03</v>
      </c>
      <c r="L1157" s="9">
        <v>69.295999999999992</v>
      </c>
      <c r="M1157" s="9">
        <v>293.87</v>
      </c>
      <c r="N1157" s="9">
        <v>2.4451725242447249</v>
      </c>
      <c r="O1157" s="9">
        <v>1.5152734132744561</v>
      </c>
    </row>
    <row r="1158" spans="1:15">
      <c r="A1158" s="11">
        <v>40314.800000000003</v>
      </c>
      <c r="B1158">
        <v>20.72</v>
      </c>
      <c r="C1158">
        <v>38.130000000000003</v>
      </c>
      <c r="D1158" s="6">
        <f t="shared" si="68"/>
        <v>69.295999999999992</v>
      </c>
      <c r="E1158" s="5">
        <f t="shared" si="69"/>
        <v>293.87</v>
      </c>
      <c r="F1158" s="7">
        <f t="shared" si="70"/>
        <v>2.4451725242447249</v>
      </c>
      <c r="G1158" s="8">
        <f t="shared" si="71"/>
        <v>1.5128282407502112</v>
      </c>
      <c r="J1158" s="1">
        <v>20.72</v>
      </c>
      <c r="K1158" s="1">
        <v>38.130000000000003</v>
      </c>
      <c r="L1158" s="9">
        <v>69.295999999999992</v>
      </c>
      <c r="M1158" s="9">
        <v>293.87</v>
      </c>
      <c r="N1158" s="9">
        <v>2.4451725242447249</v>
      </c>
      <c r="O1158" s="9">
        <v>1.5128282407502112</v>
      </c>
    </row>
    <row r="1159" spans="1:15">
      <c r="A1159" s="11">
        <v>40314.800694444442</v>
      </c>
      <c r="B1159">
        <v>20.62</v>
      </c>
      <c r="C1159">
        <v>38</v>
      </c>
      <c r="D1159" s="6">
        <f t="shared" ref="D1159:D1222" si="72">B1159*9/5+32</f>
        <v>69.116</v>
      </c>
      <c r="E1159" s="5">
        <f t="shared" ref="E1159:E1222" si="73">B1159+273.15</f>
        <v>293.77</v>
      </c>
      <c r="F1159" s="7">
        <f t="shared" ref="F1159:F1222" si="74">(EXP(-5800.2206/E1159+1.3914993-0.048640239*E1159+0.000041764768*E1159*E1159-0.000000014452093*E1159*E1159*E1159+6.5459673*LN(E1159)))/1000</f>
        <v>2.430150541768469</v>
      </c>
      <c r="G1159" s="8">
        <f t="shared" ref="G1159:G1222" si="75">(F1159-C1159/100*F1159)</f>
        <v>1.5066933358964509</v>
      </c>
      <c r="J1159" s="1">
        <v>20.62</v>
      </c>
      <c r="K1159" s="1">
        <v>38</v>
      </c>
      <c r="L1159" s="9">
        <v>69.116</v>
      </c>
      <c r="M1159" s="9">
        <v>293.77</v>
      </c>
      <c r="N1159" s="9">
        <v>2.430150541768469</v>
      </c>
      <c r="O1159" s="9">
        <v>1.5066933358964509</v>
      </c>
    </row>
    <row r="1160" spans="1:15">
      <c r="A1160" s="11">
        <v>40314.801388888889</v>
      </c>
      <c r="B1160">
        <v>20.62</v>
      </c>
      <c r="C1160">
        <v>37.86</v>
      </c>
      <c r="D1160" s="6">
        <f t="shared" si="72"/>
        <v>69.116</v>
      </c>
      <c r="E1160" s="5">
        <f t="shared" si="73"/>
        <v>293.77</v>
      </c>
      <c r="F1160" s="7">
        <f t="shared" si="74"/>
        <v>2.430150541768469</v>
      </c>
      <c r="G1160" s="8">
        <f t="shared" si="75"/>
        <v>1.5100955466549266</v>
      </c>
      <c r="J1160" s="1">
        <v>20.62</v>
      </c>
      <c r="K1160" s="1">
        <v>37.86</v>
      </c>
      <c r="L1160" s="9">
        <v>69.116</v>
      </c>
      <c r="M1160" s="9">
        <v>293.77</v>
      </c>
      <c r="N1160" s="9">
        <v>2.430150541768469</v>
      </c>
      <c r="O1160" s="9">
        <v>1.5100955466549266</v>
      </c>
    </row>
    <row r="1161" spans="1:15">
      <c r="A1161" s="11">
        <v>40314.802083333336</v>
      </c>
      <c r="B1161">
        <v>20.58</v>
      </c>
      <c r="C1161">
        <v>37.99</v>
      </c>
      <c r="D1161" s="6">
        <f t="shared" si="72"/>
        <v>69.043999999999997</v>
      </c>
      <c r="E1161" s="5">
        <f t="shared" si="73"/>
        <v>293.72999999999996</v>
      </c>
      <c r="F1161" s="7">
        <f t="shared" si="74"/>
        <v>2.424164395347661</v>
      </c>
      <c r="G1161" s="8">
        <f t="shared" si="75"/>
        <v>1.5032243415550846</v>
      </c>
      <c r="J1161" s="1">
        <v>20.58</v>
      </c>
      <c r="K1161" s="1">
        <v>37.99</v>
      </c>
      <c r="L1161" s="9">
        <v>69.043999999999997</v>
      </c>
      <c r="M1161" s="9">
        <v>293.72999999999996</v>
      </c>
      <c r="N1161" s="9">
        <v>2.424164395347661</v>
      </c>
      <c r="O1161" s="9">
        <v>1.5032243415550846</v>
      </c>
    </row>
    <row r="1162" spans="1:15">
      <c r="A1162" s="11">
        <v>40314.802777777775</v>
      </c>
      <c r="B1162">
        <v>20.56</v>
      </c>
      <c r="C1162">
        <v>38.5</v>
      </c>
      <c r="D1162" s="6">
        <f t="shared" si="72"/>
        <v>69.007999999999996</v>
      </c>
      <c r="E1162" s="5">
        <f t="shared" si="73"/>
        <v>293.70999999999998</v>
      </c>
      <c r="F1162" s="7">
        <f t="shared" si="74"/>
        <v>2.4211761631934845</v>
      </c>
      <c r="G1162" s="8">
        <f t="shared" si="75"/>
        <v>1.489023340363993</v>
      </c>
      <c r="J1162" s="1">
        <v>20.56</v>
      </c>
      <c r="K1162" s="1">
        <v>38.5</v>
      </c>
      <c r="L1162" s="9">
        <v>69.007999999999996</v>
      </c>
      <c r="M1162" s="9">
        <v>293.70999999999998</v>
      </c>
      <c r="N1162" s="9">
        <v>2.4211761631934845</v>
      </c>
      <c r="O1162" s="9">
        <v>1.489023340363993</v>
      </c>
    </row>
    <row r="1163" spans="1:15">
      <c r="A1163" s="11">
        <v>40314.803472222222</v>
      </c>
      <c r="B1163">
        <v>20.53</v>
      </c>
      <c r="C1163">
        <v>38.770000000000003</v>
      </c>
      <c r="D1163" s="6">
        <f t="shared" si="72"/>
        <v>68.954000000000008</v>
      </c>
      <c r="E1163" s="5">
        <f t="shared" si="73"/>
        <v>293.67999999999995</v>
      </c>
      <c r="F1163" s="7">
        <f t="shared" si="74"/>
        <v>2.4166998580137085</v>
      </c>
      <c r="G1163" s="8">
        <f t="shared" si="75"/>
        <v>1.4797453230617936</v>
      </c>
      <c r="J1163" s="1">
        <v>20.53</v>
      </c>
      <c r="K1163" s="1">
        <v>38.770000000000003</v>
      </c>
      <c r="L1163" s="9">
        <v>68.954000000000008</v>
      </c>
      <c r="M1163" s="9">
        <v>293.67999999999995</v>
      </c>
      <c r="N1163" s="9">
        <v>2.4166998580137085</v>
      </c>
      <c r="O1163" s="9">
        <v>1.4797453230617936</v>
      </c>
    </row>
    <row r="1164" spans="1:15">
      <c r="A1164" s="11">
        <v>40314.804166666669</v>
      </c>
      <c r="B1164">
        <v>20.47</v>
      </c>
      <c r="C1164">
        <v>38.979999999999997</v>
      </c>
      <c r="D1164" s="6">
        <f t="shared" si="72"/>
        <v>68.846000000000004</v>
      </c>
      <c r="E1164" s="5">
        <f t="shared" si="73"/>
        <v>293.62</v>
      </c>
      <c r="F1164" s="7">
        <f t="shared" si="74"/>
        <v>2.4077689663065871</v>
      </c>
      <c r="G1164" s="8">
        <f t="shared" si="75"/>
        <v>1.4692206232402794</v>
      </c>
      <c r="J1164" s="1">
        <v>20.47</v>
      </c>
      <c r="K1164" s="1">
        <v>38.979999999999997</v>
      </c>
      <c r="L1164" s="9">
        <v>68.846000000000004</v>
      </c>
      <c r="M1164" s="9">
        <v>293.62</v>
      </c>
      <c r="N1164" s="9">
        <v>2.4077689663065871</v>
      </c>
      <c r="O1164" s="9">
        <v>1.4692206232402794</v>
      </c>
    </row>
    <row r="1165" spans="1:15">
      <c r="A1165" s="11">
        <v>40314.804861111108</v>
      </c>
      <c r="B1165">
        <v>20.47</v>
      </c>
      <c r="C1165">
        <v>39.04</v>
      </c>
      <c r="D1165" s="6">
        <f t="shared" si="72"/>
        <v>68.846000000000004</v>
      </c>
      <c r="E1165" s="5">
        <f t="shared" si="73"/>
        <v>293.62</v>
      </c>
      <c r="F1165" s="7">
        <f t="shared" si="74"/>
        <v>2.4077689663065871</v>
      </c>
      <c r="G1165" s="8">
        <f t="shared" si="75"/>
        <v>1.4677759618604955</v>
      </c>
      <c r="J1165" s="1">
        <v>20.47</v>
      </c>
      <c r="K1165" s="1">
        <v>39.04</v>
      </c>
      <c r="L1165" s="9">
        <v>68.846000000000004</v>
      </c>
      <c r="M1165" s="9">
        <v>293.62</v>
      </c>
      <c r="N1165" s="9">
        <v>2.4077689663065871</v>
      </c>
      <c r="O1165" s="9">
        <v>1.4677759618604955</v>
      </c>
    </row>
    <row r="1166" spans="1:15">
      <c r="A1166" s="11">
        <v>40314.805555555555</v>
      </c>
      <c r="B1166">
        <v>20.420000000000002</v>
      </c>
      <c r="C1166">
        <v>39.14</v>
      </c>
      <c r="D1166" s="6">
        <f t="shared" si="72"/>
        <v>68.756</v>
      </c>
      <c r="E1166" s="5">
        <f t="shared" si="73"/>
        <v>293.57</v>
      </c>
      <c r="F1166" s="7">
        <f t="shared" si="74"/>
        <v>2.4003486303698875</v>
      </c>
      <c r="G1166" s="8">
        <f t="shared" si="75"/>
        <v>1.4608521764431135</v>
      </c>
      <c r="J1166" s="1">
        <v>20.420000000000002</v>
      </c>
      <c r="K1166" s="1">
        <v>39.14</v>
      </c>
      <c r="L1166" s="9">
        <v>68.756</v>
      </c>
      <c r="M1166" s="9">
        <v>293.57</v>
      </c>
      <c r="N1166" s="9">
        <v>2.4003486303698875</v>
      </c>
      <c r="O1166" s="9">
        <v>1.4608521764431135</v>
      </c>
    </row>
    <row r="1167" spans="1:15">
      <c r="A1167" s="11">
        <v>40314.806250000001</v>
      </c>
      <c r="B1167">
        <v>20.38</v>
      </c>
      <c r="C1167">
        <v>39.14</v>
      </c>
      <c r="D1167" s="6">
        <f t="shared" si="72"/>
        <v>68.683999999999997</v>
      </c>
      <c r="E1167" s="5">
        <f t="shared" si="73"/>
        <v>293.52999999999997</v>
      </c>
      <c r="F1167" s="7">
        <f t="shared" si="74"/>
        <v>2.3944267770099006</v>
      </c>
      <c r="G1167" s="8">
        <f t="shared" si="75"/>
        <v>1.4572481364882255</v>
      </c>
      <c r="J1167" s="1">
        <v>20.38</v>
      </c>
      <c r="K1167" s="1">
        <v>39.14</v>
      </c>
      <c r="L1167" s="9">
        <v>68.683999999999997</v>
      </c>
      <c r="M1167" s="9">
        <v>293.52999999999997</v>
      </c>
      <c r="N1167" s="9">
        <v>2.3944267770099006</v>
      </c>
      <c r="O1167" s="9">
        <v>1.4572481364882255</v>
      </c>
    </row>
    <row r="1168" spans="1:15">
      <c r="A1168" s="11">
        <v>40314.806944444441</v>
      </c>
      <c r="B1168">
        <v>20.329999999999998</v>
      </c>
      <c r="C1168">
        <v>39.01</v>
      </c>
      <c r="D1168" s="6">
        <f t="shared" si="72"/>
        <v>68.593999999999994</v>
      </c>
      <c r="E1168" s="5">
        <f t="shared" si="73"/>
        <v>293.47999999999996</v>
      </c>
      <c r="F1168" s="7">
        <f t="shared" si="74"/>
        <v>2.3870424411992319</v>
      </c>
      <c r="G1168" s="8">
        <f t="shared" si="75"/>
        <v>1.4558571848874116</v>
      </c>
      <c r="J1168" s="1">
        <v>20.329999999999998</v>
      </c>
      <c r="K1168" s="1">
        <v>39.01</v>
      </c>
      <c r="L1168" s="9">
        <v>68.593999999999994</v>
      </c>
      <c r="M1168" s="9">
        <v>293.47999999999996</v>
      </c>
      <c r="N1168" s="9">
        <v>2.3870424411992319</v>
      </c>
      <c r="O1168" s="9">
        <v>1.4558571848874116</v>
      </c>
    </row>
    <row r="1169" spans="1:15">
      <c r="A1169" s="11">
        <v>40314.807638888888</v>
      </c>
      <c r="B1169">
        <v>20.29</v>
      </c>
      <c r="C1169">
        <v>39.51</v>
      </c>
      <c r="D1169" s="6">
        <f t="shared" si="72"/>
        <v>68.521999999999991</v>
      </c>
      <c r="E1169" s="5">
        <f t="shared" si="73"/>
        <v>293.44</v>
      </c>
      <c r="F1169" s="7">
        <f t="shared" si="74"/>
        <v>2.3811493288220347</v>
      </c>
      <c r="G1169" s="8">
        <f t="shared" si="75"/>
        <v>1.4403572290044488</v>
      </c>
      <c r="J1169" s="1">
        <v>20.29</v>
      </c>
      <c r="K1169" s="1">
        <v>39.51</v>
      </c>
      <c r="L1169" s="9">
        <v>68.521999999999991</v>
      </c>
      <c r="M1169" s="9">
        <v>293.44</v>
      </c>
      <c r="N1169" s="9">
        <v>2.3811493288220347</v>
      </c>
      <c r="O1169" s="9">
        <v>1.4403572290044488</v>
      </c>
    </row>
    <row r="1170" spans="1:15">
      <c r="A1170" s="11">
        <v>40314.808333333334</v>
      </c>
      <c r="B1170">
        <v>20.28</v>
      </c>
      <c r="C1170">
        <v>39.85</v>
      </c>
      <c r="D1170" s="6">
        <f t="shared" si="72"/>
        <v>68.504000000000005</v>
      </c>
      <c r="E1170" s="5">
        <f t="shared" si="73"/>
        <v>293.42999999999995</v>
      </c>
      <c r="F1170" s="7">
        <f t="shared" si="74"/>
        <v>2.3796780416196395</v>
      </c>
      <c r="G1170" s="8">
        <f t="shared" si="75"/>
        <v>1.4313763420342132</v>
      </c>
      <c r="J1170" s="1">
        <v>20.28</v>
      </c>
      <c r="K1170" s="1">
        <v>39.85</v>
      </c>
      <c r="L1170" s="9">
        <v>68.504000000000005</v>
      </c>
      <c r="M1170" s="9">
        <v>293.42999999999995</v>
      </c>
      <c r="N1170" s="9">
        <v>2.3796780416196395</v>
      </c>
      <c r="O1170" s="9">
        <v>1.4313763420342132</v>
      </c>
    </row>
    <row r="1171" spans="1:15">
      <c r="A1171" s="11">
        <v>40314.809027777781</v>
      </c>
      <c r="B1171">
        <v>20.25</v>
      </c>
      <c r="C1171">
        <v>39.82</v>
      </c>
      <c r="D1171" s="6">
        <f t="shared" si="72"/>
        <v>68.45</v>
      </c>
      <c r="E1171" s="5">
        <f t="shared" si="73"/>
        <v>293.39999999999998</v>
      </c>
      <c r="F1171" s="7">
        <f t="shared" si="74"/>
        <v>2.3752689523335211</v>
      </c>
      <c r="G1171" s="8">
        <f t="shared" si="75"/>
        <v>1.4294368555143131</v>
      </c>
      <c r="J1171" s="1">
        <v>20.25</v>
      </c>
      <c r="K1171" s="1">
        <v>39.82</v>
      </c>
      <c r="L1171" s="9">
        <v>68.45</v>
      </c>
      <c r="M1171" s="9">
        <v>293.39999999999998</v>
      </c>
      <c r="N1171" s="9">
        <v>2.3752689523335211</v>
      </c>
      <c r="O1171" s="9">
        <v>1.4294368555143131</v>
      </c>
    </row>
    <row r="1172" spans="1:15">
      <c r="A1172" s="11">
        <v>40314.80972222222</v>
      </c>
      <c r="B1172">
        <v>20.25</v>
      </c>
      <c r="C1172">
        <v>39.82</v>
      </c>
      <c r="D1172" s="6">
        <f t="shared" si="72"/>
        <v>68.45</v>
      </c>
      <c r="E1172" s="5">
        <f t="shared" si="73"/>
        <v>293.39999999999998</v>
      </c>
      <c r="F1172" s="7">
        <f t="shared" si="74"/>
        <v>2.3752689523335211</v>
      </c>
      <c r="G1172" s="8">
        <f t="shared" si="75"/>
        <v>1.4294368555143131</v>
      </c>
      <c r="J1172" s="1">
        <v>20.25</v>
      </c>
      <c r="K1172" s="1">
        <v>39.82</v>
      </c>
      <c r="L1172" s="9">
        <v>68.45</v>
      </c>
      <c r="M1172" s="9">
        <v>293.39999999999998</v>
      </c>
      <c r="N1172" s="9">
        <v>2.3752689523335211</v>
      </c>
      <c r="O1172" s="9">
        <v>1.4294368555143131</v>
      </c>
    </row>
    <row r="1173" spans="1:15">
      <c r="A1173" s="11">
        <v>40314.810416666667</v>
      </c>
      <c r="B1173">
        <v>20.21</v>
      </c>
      <c r="C1173">
        <v>39.58</v>
      </c>
      <c r="D1173" s="6">
        <f t="shared" si="72"/>
        <v>68.378</v>
      </c>
      <c r="E1173" s="5">
        <f t="shared" si="73"/>
        <v>293.35999999999996</v>
      </c>
      <c r="F1173" s="7">
        <f t="shared" si="74"/>
        <v>2.3694012884700233</v>
      </c>
      <c r="G1173" s="8">
        <f t="shared" si="75"/>
        <v>1.4315922584935881</v>
      </c>
      <c r="J1173" s="1">
        <v>20.21</v>
      </c>
      <c r="K1173" s="1">
        <v>39.58</v>
      </c>
      <c r="L1173" s="9">
        <v>68.378</v>
      </c>
      <c r="M1173" s="9">
        <v>293.35999999999996</v>
      </c>
      <c r="N1173" s="9">
        <v>2.3694012884700233</v>
      </c>
      <c r="O1173" s="9">
        <v>1.4315922584935881</v>
      </c>
    </row>
    <row r="1174" spans="1:15">
      <c r="A1174" s="11">
        <v>40314.811111111114</v>
      </c>
      <c r="B1174">
        <v>20.14</v>
      </c>
      <c r="C1174">
        <v>39.549999999999997</v>
      </c>
      <c r="D1174" s="6">
        <f t="shared" si="72"/>
        <v>68.251999999999995</v>
      </c>
      <c r="E1174" s="5">
        <f t="shared" si="73"/>
        <v>293.28999999999996</v>
      </c>
      <c r="F1174" s="7">
        <f t="shared" si="74"/>
        <v>2.3591633966101417</v>
      </c>
      <c r="G1174" s="8">
        <f t="shared" si="75"/>
        <v>1.4261142732508307</v>
      </c>
      <c r="J1174" s="1">
        <v>20.14</v>
      </c>
      <c r="K1174" s="1">
        <v>39.549999999999997</v>
      </c>
      <c r="L1174" s="9">
        <v>68.251999999999995</v>
      </c>
      <c r="M1174" s="9">
        <v>293.28999999999996</v>
      </c>
      <c r="N1174" s="9">
        <v>2.3591633966101417</v>
      </c>
      <c r="O1174" s="9">
        <v>1.4261142732508307</v>
      </c>
    </row>
    <row r="1175" spans="1:15">
      <c r="A1175" s="11">
        <v>40314.811805555553</v>
      </c>
      <c r="B1175">
        <v>20.11</v>
      </c>
      <c r="C1175">
        <v>39.380000000000003</v>
      </c>
      <c r="D1175" s="6">
        <f t="shared" si="72"/>
        <v>68.198000000000008</v>
      </c>
      <c r="E1175" s="5">
        <f t="shared" si="73"/>
        <v>293.26</v>
      </c>
      <c r="F1175" s="7">
        <f t="shared" si="74"/>
        <v>2.3547875941813228</v>
      </c>
      <c r="G1175" s="8">
        <f t="shared" si="75"/>
        <v>1.4274722395927177</v>
      </c>
      <c r="J1175" s="1">
        <v>20.11</v>
      </c>
      <c r="K1175" s="1">
        <v>39.380000000000003</v>
      </c>
      <c r="L1175" s="9">
        <v>68.198000000000008</v>
      </c>
      <c r="M1175" s="9">
        <v>293.26</v>
      </c>
      <c r="N1175" s="9">
        <v>2.3547875941813228</v>
      </c>
      <c r="O1175" s="9">
        <v>1.4274722395927177</v>
      </c>
    </row>
    <row r="1176" spans="1:15">
      <c r="A1176" s="11">
        <v>40314.8125</v>
      </c>
      <c r="B1176">
        <v>20.079999999999998</v>
      </c>
      <c r="C1176">
        <v>40.119999999999997</v>
      </c>
      <c r="D1176" s="6">
        <f t="shared" si="72"/>
        <v>68.143999999999991</v>
      </c>
      <c r="E1176" s="5">
        <f t="shared" si="73"/>
        <v>293.22999999999996</v>
      </c>
      <c r="F1176" s="7">
        <f t="shared" si="74"/>
        <v>2.3504188969520987</v>
      </c>
      <c r="G1176" s="8">
        <f t="shared" si="75"/>
        <v>1.4074308354949165</v>
      </c>
      <c r="J1176" s="1">
        <v>20.079999999999998</v>
      </c>
      <c r="K1176" s="1">
        <v>40.119999999999997</v>
      </c>
      <c r="L1176" s="9">
        <v>68.143999999999991</v>
      </c>
      <c r="M1176" s="9">
        <v>293.22999999999996</v>
      </c>
      <c r="N1176" s="9">
        <v>2.3504188969520987</v>
      </c>
      <c r="O1176" s="9">
        <v>1.4074308354949165</v>
      </c>
    </row>
    <row r="1177" spans="1:15">
      <c r="A1177" s="11">
        <v>40314.813194444447</v>
      </c>
      <c r="B1177">
        <v>20.02</v>
      </c>
      <c r="C1177">
        <v>40.130000000000003</v>
      </c>
      <c r="D1177" s="6">
        <f t="shared" si="72"/>
        <v>68.036000000000001</v>
      </c>
      <c r="E1177" s="5">
        <f t="shared" si="73"/>
        <v>293.16999999999996</v>
      </c>
      <c r="F1177" s="7">
        <f t="shared" si="74"/>
        <v>2.341702779094101</v>
      </c>
      <c r="G1177" s="8">
        <f t="shared" si="75"/>
        <v>1.4019774538436383</v>
      </c>
      <c r="J1177" s="1">
        <v>20.02</v>
      </c>
      <c r="K1177" s="1">
        <v>40.130000000000003</v>
      </c>
      <c r="L1177" s="9">
        <v>68.036000000000001</v>
      </c>
      <c r="M1177" s="9">
        <v>293.16999999999996</v>
      </c>
      <c r="N1177" s="9">
        <v>2.341702779094101</v>
      </c>
      <c r="O1177" s="9">
        <v>1.4019774538436383</v>
      </c>
    </row>
    <row r="1178" spans="1:15">
      <c r="A1178" s="11">
        <v>40314.813888888886</v>
      </c>
      <c r="B1178">
        <v>19.940000000000001</v>
      </c>
      <c r="C1178">
        <v>39.619999999999997</v>
      </c>
      <c r="D1178" s="6">
        <f t="shared" si="72"/>
        <v>67.891999999999996</v>
      </c>
      <c r="E1178" s="5">
        <f t="shared" si="73"/>
        <v>293.08999999999997</v>
      </c>
      <c r="F1178" s="7">
        <f t="shared" si="74"/>
        <v>2.3301253034823324</v>
      </c>
      <c r="G1178" s="8">
        <f t="shared" si="75"/>
        <v>1.4069296582426323</v>
      </c>
      <c r="J1178" s="1">
        <v>19.940000000000001</v>
      </c>
      <c r="K1178" s="1">
        <v>39.619999999999997</v>
      </c>
      <c r="L1178" s="9">
        <v>67.891999999999996</v>
      </c>
      <c r="M1178" s="9">
        <v>293.08999999999997</v>
      </c>
      <c r="N1178" s="9">
        <v>2.3301253034823324</v>
      </c>
      <c r="O1178" s="9">
        <v>1.4069296582426323</v>
      </c>
    </row>
    <row r="1179" spans="1:15">
      <c r="A1179" s="11">
        <v>40314.814583333333</v>
      </c>
      <c r="B1179">
        <v>19.920000000000002</v>
      </c>
      <c r="C1179">
        <v>40.770000000000003</v>
      </c>
      <c r="D1179" s="6">
        <f t="shared" si="72"/>
        <v>67.856000000000009</v>
      </c>
      <c r="E1179" s="5">
        <f t="shared" si="73"/>
        <v>293.07</v>
      </c>
      <c r="F1179" s="7">
        <f t="shared" si="74"/>
        <v>2.3272387751864874</v>
      </c>
      <c r="G1179" s="8">
        <f t="shared" si="75"/>
        <v>1.3784235265429565</v>
      </c>
      <c r="J1179" s="1">
        <v>19.920000000000002</v>
      </c>
      <c r="K1179" s="1">
        <v>40.770000000000003</v>
      </c>
      <c r="L1179" s="9">
        <v>67.856000000000009</v>
      </c>
      <c r="M1179" s="9">
        <v>293.07</v>
      </c>
      <c r="N1179" s="9">
        <v>2.3272387751864874</v>
      </c>
      <c r="O1179" s="9">
        <v>1.3784235265429565</v>
      </c>
    </row>
    <row r="1180" spans="1:15">
      <c r="A1180" s="11">
        <v>40314.81527777778</v>
      </c>
      <c r="B1180">
        <v>19.84</v>
      </c>
      <c r="C1180">
        <v>40.119999999999997</v>
      </c>
      <c r="D1180" s="6">
        <f t="shared" si="72"/>
        <v>67.712000000000003</v>
      </c>
      <c r="E1180" s="5">
        <f t="shared" si="73"/>
        <v>292.98999999999995</v>
      </c>
      <c r="F1180" s="7">
        <f t="shared" si="74"/>
        <v>2.3157239382635462</v>
      </c>
      <c r="G1180" s="8">
        <f t="shared" si="75"/>
        <v>1.3866554942322113</v>
      </c>
      <c r="J1180" s="1">
        <v>19.84</v>
      </c>
      <c r="K1180" s="1">
        <v>40.119999999999997</v>
      </c>
      <c r="L1180" s="9">
        <v>67.712000000000003</v>
      </c>
      <c r="M1180" s="9">
        <v>292.98999999999995</v>
      </c>
      <c r="N1180" s="9">
        <v>2.3157239382635462</v>
      </c>
      <c r="O1180" s="9">
        <v>1.3866554942322113</v>
      </c>
    </row>
    <row r="1181" spans="1:15">
      <c r="A1181" s="11">
        <v>40314.815972222219</v>
      </c>
      <c r="B1181">
        <v>19.77</v>
      </c>
      <c r="C1181">
        <v>40.729999999999997</v>
      </c>
      <c r="D1181" s="6">
        <f t="shared" si="72"/>
        <v>67.585999999999999</v>
      </c>
      <c r="E1181" s="5">
        <f t="shared" si="73"/>
        <v>292.91999999999996</v>
      </c>
      <c r="F1181" s="7">
        <f t="shared" si="74"/>
        <v>2.3056893994781302</v>
      </c>
      <c r="G1181" s="8">
        <f t="shared" si="75"/>
        <v>1.3665821070706878</v>
      </c>
      <c r="J1181" s="1">
        <v>19.77</v>
      </c>
      <c r="K1181" s="1">
        <v>40.729999999999997</v>
      </c>
      <c r="L1181" s="9">
        <v>67.585999999999999</v>
      </c>
      <c r="M1181" s="9">
        <v>292.91999999999996</v>
      </c>
      <c r="N1181" s="9">
        <v>2.3056893994781302</v>
      </c>
      <c r="O1181" s="9">
        <v>1.3665821070706878</v>
      </c>
    </row>
    <row r="1182" spans="1:15">
      <c r="A1182" s="11">
        <v>40314.816666666666</v>
      </c>
      <c r="B1182">
        <v>19.739999999999998</v>
      </c>
      <c r="C1182">
        <v>41.64</v>
      </c>
      <c r="D1182" s="6">
        <f t="shared" si="72"/>
        <v>67.531999999999996</v>
      </c>
      <c r="E1182" s="5">
        <f t="shared" si="73"/>
        <v>292.89</v>
      </c>
      <c r="F1182" s="7">
        <f t="shared" si="74"/>
        <v>2.3014005488241183</v>
      </c>
      <c r="G1182" s="8">
        <f t="shared" si="75"/>
        <v>1.3430973602937555</v>
      </c>
      <c r="J1182" s="1">
        <v>19.739999999999998</v>
      </c>
      <c r="K1182" s="1">
        <v>41.64</v>
      </c>
      <c r="L1182" s="9">
        <v>67.531999999999996</v>
      </c>
      <c r="M1182" s="9">
        <v>292.89</v>
      </c>
      <c r="N1182" s="9">
        <v>2.3014005488241183</v>
      </c>
      <c r="O1182" s="9">
        <v>1.3430973602937555</v>
      </c>
    </row>
    <row r="1183" spans="1:15">
      <c r="A1183" s="11">
        <v>40314.817361111112</v>
      </c>
      <c r="B1183">
        <v>19.690000000000001</v>
      </c>
      <c r="C1183">
        <v>41.24</v>
      </c>
      <c r="D1183" s="6">
        <f t="shared" si="72"/>
        <v>67.442000000000007</v>
      </c>
      <c r="E1183" s="5">
        <f t="shared" si="73"/>
        <v>292.83999999999997</v>
      </c>
      <c r="F1183" s="7">
        <f t="shared" si="74"/>
        <v>2.2942679833436013</v>
      </c>
      <c r="G1183" s="8">
        <f t="shared" si="75"/>
        <v>1.3481118670127001</v>
      </c>
      <c r="J1183" s="1">
        <v>19.690000000000001</v>
      </c>
      <c r="K1183" s="1">
        <v>41.24</v>
      </c>
      <c r="L1183" s="9">
        <v>67.442000000000007</v>
      </c>
      <c r="M1183" s="9">
        <v>292.83999999999997</v>
      </c>
      <c r="N1183" s="9">
        <v>2.2942679833436013</v>
      </c>
      <c r="O1183" s="9">
        <v>1.3481118670127001</v>
      </c>
    </row>
    <row r="1184" spans="1:15">
      <c r="A1184" s="11">
        <v>40314.818055555559</v>
      </c>
      <c r="B1184">
        <v>19.670000000000002</v>
      </c>
      <c r="C1184">
        <v>42.89</v>
      </c>
      <c r="D1184" s="6">
        <f t="shared" si="72"/>
        <v>67.406000000000006</v>
      </c>
      <c r="E1184" s="5">
        <f t="shared" si="73"/>
        <v>292.82</v>
      </c>
      <c r="F1184" s="7">
        <f t="shared" si="74"/>
        <v>2.2914203804685833</v>
      </c>
      <c r="G1184" s="8">
        <f t="shared" si="75"/>
        <v>1.3086301792856079</v>
      </c>
      <c r="J1184" s="1">
        <v>19.670000000000002</v>
      </c>
      <c r="K1184" s="1">
        <v>42.89</v>
      </c>
      <c r="L1184" s="9">
        <v>67.406000000000006</v>
      </c>
      <c r="M1184" s="9">
        <v>292.82</v>
      </c>
      <c r="N1184" s="9">
        <v>2.2914203804685833</v>
      </c>
      <c r="O1184" s="9">
        <v>1.3086301792856079</v>
      </c>
    </row>
    <row r="1185" spans="1:15">
      <c r="A1185" s="11">
        <v>40314.818749999999</v>
      </c>
      <c r="B1185">
        <v>19.61</v>
      </c>
      <c r="C1185">
        <v>42.18</v>
      </c>
      <c r="D1185" s="6">
        <f t="shared" si="72"/>
        <v>67.298000000000002</v>
      </c>
      <c r="E1185" s="5">
        <f t="shared" si="73"/>
        <v>292.76</v>
      </c>
      <c r="F1185" s="7">
        <f t="shared" si="74"/>
        <v>2.2828961290764789</v>
      </c>
      <c r="G1185" s="8">
        <f t="shared" si="75"/>
        <v>1.3199705418320202</v>
      </c>
      <c r="J1185" s="1">
        <v>19.61</v>
      </c>
      <c r="K1185" s="1">
        <v>42.18</v>
      </c>
      <c r="L1185" s="9">
        <v>67.298000000000002</v>
      </c>
      <c r="M1185" s="9">
        <v>292.76</v>
      </c>
      <c r="N1185" s="9">
        <v>2.2828961290764789</v>
      </c>
      <c r="O1185" s="9">
        <v>1.3199705418320202</v>
      </c>
    </row>
    <row r="1186" spans="1:15">
      <c r="A1186" s="11">
        <v>40314.819444444445</v>
      </c>
      <c r="B1186">
        <v>19.55</v>
      </c>
      <c r="C1186">
        <v>43.2</v>
      </c>
      <c r="D1186" s="6">
        <f t="shared" si="72"/>
        <v>67.19</v>
      </c>
      <c r="E1186" s="5">
        <f t="shared" si="73"/>
        <v>292.7</v>
      </c>
      <c r="F1186" s="7">
        <f t="shared" si="74"/>
        <v>2.2743996538725186</v>
      </c>
      <c r="G1186" s="8">
        <f t="shared" si="75"/>
        <v>1.2918590033995905</v>
      </c>
      <c r="J1186" s="1">
        <v>19.55</v>
      </c>
      <c r="K1186" s="1">
        <v>43.2</v>
      </c>
      <c r="L1186" s="9">
        <v>67.19</v>
      </c>
      <c r="M1186" s="9">
        <v>292.7</v>
      </c>
      <c r="N1186" s="9">
        <v>2.2743996538725186</v>
      </c>
      <c r="O1186" s="9">
        <v>1.2918590033995905</v>
      </c>
    </row>
    <row r="1187" spans="1:15">
      <c r="A1187" s="11">
        <v>40314.820138888892</v>
      </c>
      <c r="B1187">
        <v>19.489999999999998</v>
      </c>
      <c r="C1187">
        <v>43</v>
      </c>
      <c r="D1187" s="6">
        <f t="shared" si="72"/>
        <v>67.081999999999994</v>
      </c>
      <c r="E1187" s="5">
        <f t="shared" si="73"/>
        <v>292.64</v>
      </c>
      <c r="F1187" s="7">
        <f t="shared" si="74"/>
        <v>2.2659308782892733</v>
      </c>
      <c r="G1187" s="8">
        <f t="shared" si="75"/>
        <v>1.2915806006248858</v>
      </c>
      <c r="J1187" s="1">
        <v>19.489999999999998</v>
      </c>
      <c r="K1187" s="1">
        <v>43</v>
      </c>
      <c r="L1187" s="9">
        <v>67.081999999999994</v>
      </c>
      <c r="M1187" s="9">
        <v>292.64</v>
      </c>
      <c r="N1187" s="9">
        <v>2.2659308782892733</v>
      </c>
      <c r="O1187" s="9">
        <v>1.2915806006248858</v>
      </c>
    </row>
    <row r="1188" spans="1:15">
      <c r="A1188" s="11">
        <v>40314.820833333331</v>
      </c>
      <c r="B1188">
        <v>19.45</v>
      </c>
      <c r="C1188">
        <v>43.5</v>
      </c>
      <c r="D1188" s="6">
        <f t="shared" si="72"/>
        <v>67.009999999999991</v>
      </c>
      <c r="E1188" s="5">
        <f t="shared" si="73"/>
        <v>292.59999999999997</v>
      </c>
      <c r="F1188" s="7">
        <f t="shared" si="74"/>
        <v>2.2603003788435445</v>
      </c>
      <c r="G1188" s="8">
        <f t="shared" si="75"/>
        <v>1.2770697140466027</v>
      </c>
      <c r="J1188" s="1">
        <v>19.45</v>
      </c>
      <c r="K1188" s="1">
        <v>43.5</v>
      </c>
      <c r="L1188" s="9">
        <v>67.009999999999991</v>
      </c>
      <c r="M1188" s="9">
        <v>292.59999999999997</v>
      </c>
      <c r="N1188" s="9">
        <v>2.2603003788435445</v>
      </c>
      <c r="O1188" s="9">
        <v>1.2770697140466027</v>
      </c>
    </row>
    <row r="1189" spans="1:15">
      <c r="A1189" s="11">
        <v>40314.821527777778</v>
      </c>
      <c r="B1189">
        <v>19.43</v>
      </c>
      <c r="C1189">
        <v>43.4</v>
      </c>
      <c r="D1189" s="6">
        <f t="shared" si="72"/>
        <v>66.974000000000004</v>
      </c>
      <c r="E1189" s="5">
        <f t="shared" si="73"/>
        <v>292.58</v>
      </c>
      <c r="F1189" s="7">
        <f t="shared" si="74"/>
        <v>2.2574897259271798</v>
      </c>
      <c r="G1189" s="8">
        <f t="shared" si="75"/>
        <v>1.2777391848747839</v>
      </c>
      <c r="J1189" s="1">
        <v>19.43</v>
      </c>
      <c r="K1189" s="1">
        <v>43.4</v>
      </c>
      <c r="L1189" s="9">
        <v>66.974000000000004</v>
      </c>
      <c r="M1189" s="9">
        <v>292.58</v>
      </c>
      <c r="N1189" s="9">
        <v>2.2574897259271798</v>
      </c>
      <c r="O1189" s="9">
        <v>1.2777391848747839</v>
      </c>
    </row>
    <row r="1190" spans="1:15">
      <c r="A1190" s="11">
        <v>40314.822222222225</v>
      </c>
      <c r="B1190">
        <v>19.350000000000001</v>
      </c>
      <c r="C1190">
        <v>43.2</v>
      </c>
      <c r="D1190" s="6">
        <f t="shared" si="72"/>
        <v>66.83</v>
      </c>
      <c r="E1190" s="5">
        <f t="shared" si="73"/>
        <v>292.5</v>
      </c>
      <c r="F1190" s="7">
        <f t="shared" si="74"/>
        <v>2.2462776938310647</v>
      </c>
      <c r="G1190" s="8">
        <f t="shared" si="75"/>
        <v>1.2758857300960447</v>
      </c>
      <c r="J1190" s="1">
        <v>19.350000000000001</v>
      </c>
      <c r="K1190" s="1">
        <v>43.2</v>
      </c>
      <c r="L1190" s="9">
        <v>66.83</v>
      </c>
      <c r="M1190" s="9">
        <v>292.5</v>
      </c>
      <c r="N1190" s="9">
        <v>2.2462776938310647</v>
      </c>
      <c r="O1190" s="9">
        <v>1.2758857300960447</v>
      </c>
    </row>
    <row r="1191" spans="1:15">
      <c r="A1191" s="11">
        <v>40314.822916666664</v>
      </c>
      <c r="B1191">
        <v>19.329999999999998</v>
      </c>
      <c r="C1191">
        <v>43.94</v>
      </c>
      <c r="D1191" s="6">
        <f t="shared" si="72"/>
        <v>66.793999999999997</v>
      </c>
      <c r="E1191" s="5">
        <f t="shared" si="73"/>
        <v>292.47999999999996</v>
      </c>
      <c r="F1191" s="7">
        <f t="shared" si="74"/>
        <v>2.2434823166184379</v>
      </c>
      <c r="G1191" s="8">
        <f t="shared" si="75"/>
        <v>1.2576961866962963</v>
      </c>
      <c r="J1191" s="1">
        <v>19.329999999999998</v>
      </c>
      <c r="K1191" s="1">
        <v>43.94</v>
      </c>
      <c r="L1191" s="9">
        <v>66.793999999999997</v>
      </c>
      <c r="M1191" s="9">
        <v>292.47999999999996</v>
      </c>
      <c r="N1191" s="9">
        <v>2.2434823166184379</v>
      </c>
      <c r="O1191" s="9">
        <v>1.2576961866962963</v>
      </c>
    </row>
    <row r="1192" spans="1:15">
      <c r="A1192" s="11">
        <v>40314.823611111111</v>
      </c>
      <c r="B1192">
        <v>19.23</v>
      </c>
      <c r="C1192">
        <v>44.75</v>
      </c>
      <c r="D1192" s="6">
        <f t="shared" si="72"/>
        <v>66.614000000000004</v>
      </c>
      <c r="E1192" s="5">
        <f t="shared" si="73"/>
        <v>292.38</v>
      </c>
      <c r="F1192" s="7">
        <f t="shared" si="74"/>
        <v>2.2295510748982621</v>
      </c>
      <c r="G1192" s="8">
        <f t="shared" si="75"/>
        <v>1.2318269688812897</v>
      </c>
      <c r="J1192" s="1">
        <v>19.23</v>
      </c>
      <c r="K1192" s="1">
        <v>44.75</v>
      </c>
      <c r="L1192" s="9">
        <v>66.614000000000004</v>
      </c>
      <c r="M1192" s="9">
        <v>292.38</v>
      </c>
      <c r="N1192" s="9">
        <v>2.2295510748982621</v>
      </c>
      <c r="O1192" s="9">
        <v>1.2318269688812897</v>
      </c>
    </row>
    <row r="1193" spans="1:15">
      <c r="A1193" s="11">
        <v>40314.824305555558</v>
      </c>
      <c r="B1193">
        <v>19.149999999999999</v>
      </c>
      <c r="C1193">
        <v>45.12</v>
      </c>
      <c r="D1193" s="6">
        <f t="shared" si="72"/>
        <v>66.47</v>
      </c>
      <c r="E1193" s="5">
        <f t="shared" si="73"/>
        <v>292.29999999999995</v>
      </c>
      <c r="F1193" s="7">
        <f t="shared" si="74"/>
        <v>2.2184606865349323</v>
      </c>
      <c r="G1193" s="8">
        <f t="shared" si="75"/>
        <v>1.2174912247703709</v>
      </c>
      <c r="J1193" s="1">
        <v>19.149999999999999</v>
      </c>
      <c r="K1193" s="1">
        <v>45.12</v>
      </c>
      <c r="L1193" s="9">
        <v>66.47</v>
      </c>
      <c r="M1193" s="9">
        <v>292.29999999999995</v>
      </c>
      <c r="N1193" s="9">
        <v>2.2184606865349323</v>
      </c>
      <c r="O1193" s="9">
        <v>1.2174912247703709</v>
      </c>
    </row>
    <row r="1194" spans="1:15">
      <c r="A1194" s="11">
        <v>40314.824999999997</v>
      </c>
      <c r="B1194">
        <v>19.04</v>
      </c>
      <c r="C1194">
        <v>45.16</v>
      </c>
      <c r="D1194" s="6">
        <f t="shared" si="72"/>
        <v>66.271999999999991</v>
      </c>
      <c r="E1194" s="5">
        <f t="shared" si="73"/>
        <v>292.19</v>
      </c>
      <c r="F1194" s="7">
        <f t="shared" si="74"/>
        <v>2.2032903026732296</v>
      </c>
      <c r="G1194" s="8">
        <f t="shared" si="75"/>
        <v>1.2082844019859991</v>
      </c>
      <c r="J1194" s="1">
        <v>19.04</v>
      </c>
      <c r="K1194" s="1">
        <v>45.16</v>
      </c>
      <c r="L1194" s="9">
        <v>66.271999999999991</v>
      </c>
      <c r="M1194" s="9">
        <v>292.19</v>
      </c>
      <c r="N1194" s="9">
        <v>2.2032903026732296</v>
      </c>
      <c r="O1194" s="9">
        <v>1.2082844019859991</v>
      </c>
    </row>
    <row r="1195" spans="1:15">
      <c r="A1195" s="11">
        <v>40314.825694444444</v>
      </c>
      <c r="B1195">
        <v>18.96</v>
      </c>
      <c r="C1195">
        <v>48.33</v>
      </c>
      <c r="D1195" s="6">
        <f t="shared" si="72"/>
        <v>66.128</v>
      </c>
      <c r="E1195" s="5">
        <f t="shared" si="73"/>
        <v>292.10999999999996</v>
      </c>
      <c r="F1195" s="7">
        <f t="shared" si="74"/>
        <v>2.1923144399551777</v>
      </c>
      <c r="G1195" s="8">
        <f t="shared" si="75"/>
        <v>1.1327688711248403</v>
      </c>
      <c r="J1195" s="1">
        <v>18.96</v>
      </c>
      <c r="K1195" s="1">
        <v>48.33</v>
      </c>
      <c r="L1195" s="9">
        <v>66.128</v>
      </c>
      <c r="M1195" s="9">
        <v>292.10999999999996</v>
      </c>
      <c r="N1195" s="9">
        <v>2.1923144399551777</v>
      </c>
      <c r="O1195" s="9">
        <v>1.1327688711248403</v>
      </c>
    </row>
    <row r="1196" spans="1:15">
      <c r="A1196" s="11">
        <v>40314.826388888891</v>
      </c>
      <c r="B1196">
        <v>18.77</v>
      </c>
      <c r="C1196">
        <v>49.38</v>
      </c>
      <c r="D1196" s="6">
        <f t="shared" si="72"/>
        <v>65.786000000000001</v>
      </c>
      <c r="E1196" s="5">
        <f t="shared" si="73"/>
        <v>291.91999999999996</v>
      </c>
      <c r="F1196" s="7">
        <f t="shared" si="74"/>
        <v>2.1664384994418882</v>
      </c>
      <c r="G1196" s="8">
        <f t="shared" si="75"/>
        <v>1.0966511684174838</v>
      </c>
      <c r="J1196" s="1">
        <v>18.77</v>
      </c>
      <c r="K1196" s="1">
        <v>49.38</v>
      </c>
      <c r="L1196" s="9">
        <v>65.786000000000001</v>
      </c>
      <c r="M1196" s="9">
        <v>291.91999999999996</v>
      </c>
      <c r="N1196" s="9">
        <v>2.1664384994418882</v>
      </c>
      <c r="O1196" s="9">
        <v>1.0966511684174838</v>
      </c>
    </row>
    <row r="1197" spans="1:15">
      <c r="A1197" s="11">
        <v>40314.82708333333</v>
      </c>
      <c r="B1197">
        <v>18.54</v>
      </c>
      <c r="C1197">
        <v>49.48</v>
      </c>
      <c r="D1197" s="6">
        <f t="shared" si="72"/>
        <v>65.372</v>
      </c>
      <c r="E1197" s="5">
        <f t="shared" si="73"/>
        <v>291.69</v>
      </c>
      <c r="F1197" s="7">
        <f t="shared" si="74"/>
        <v>2.1354732586068703</v>
      </c>
      <c r="G1197" s="8">
        <f t="shared" si="75"/>
        <v>1.0788410902481909</v>
      </c>
      <c r="J1197" s="1">
        <v>18.54</v>
      </c>
      <c r="K1197" s="1">
        <v>49.48</v>
      </c>
      <c r="L1197" s="9">
        <v>65.372</v>
      </c>
      <c r="M1197" s="9">
        <v>291.69</v>
      </c>
      <c r="N1197" s="9">
        <v>2.1354732586068703</v>
      </c>
      <c r="O1197" s="9">
        <v>1.0788410902481909</v>
      </c>
    </row>
    <row r="1198" spans="1:15">
      <c r="A1198" s="11">
        <v>40314.827777777777</v>
      </c>
      <c r="B1198">
        <v>18.38</v>
      </c>
      <c r="C1198">
        <v>49.55</v>
      </c>
      <c r="D1198" s="6">
        <f t="shared" si="72"/>
        <v>65.084000000000003</v>
      </c>
      <c r="E1198" s="5">
        <f t="shared" si="73"/>
        <v>291.52999999999997</v>
      </c>
      <c r="F1198" s="7">
        <f t="shared" si="74"/>
        <v>2.1141615807108978</v>
      </c>
      <c r="G1198" s="8">
        <f t="shared" si="75"/>
        <v>1.066594517468648</v>
      </c>
      <c r="J1198" s="1">
        <v>18.38</v>
      </c>
      <c r="K1198" s="1">
        <v>49.55</v>
      </c>
      <c r="L1198" s="9">
        <v>65.084000000000003</v>
      </c>
      <c r="M1198" s="9">
        <v>291.52999999999997</v>
      </c>
      <c r="N1198" s="9">
        <v>2.1141615807108978</v>
      </c>
      <c r="O1198" s="9">
        <v>1.066594517468648</v>
      </c>
    </row>
    <row r="1199" spans="1:15">
      <c r="A1199" s="11">
        <v>40314.828472222223</v>
      </c>
      <c r="B1199">
        <v>18.3</v>
      </c>
      <c r="C1199">
        <v>49.65</v>
      </c>
      <c r="D1199" s="6">
        <f t="shared" si="72"/>
        <v>64.94</v>
      </c>
      <c r="E1199" s="5">
        <f t="shared" si="73"/>
        <v>291.45</v>
      </c>
      <c r="F1199" s="7">
        <f t="shared" si="74"/>
        <v>2.1035758014970498</v>
      </c>
      <c r="G1199" s="8">
        <f t="shared" si="75"/>
        <v>1.0591504160537646</v>
      </c>
      <c r="J1199" s="1">
        <v>18.3</v>
      </c>
      <c r="K1199" s="1">
        <v>49.65</v>
      </c>
      <c r="L1199" s="9">
        <v>64.94</v>
      </c>
      <c r="M1199" s="9">
        <v>291.45</v>
      </c>
      <c r="N1199" s="9">
        <v>2.1035758014970498</v>
      </c>
      <c r="O1199" s="9">
        <v>1.0591504160537646</v>
      </c>
    </row>
    <row r="1200" spans="1:15">
      <c r="A1200" s="11">
        <v>40314.82916666667</v>
      </c>
      <c r="B1200">
        <v>18.2</v>
      </c>
      <c r="C1200">
        <v>49.25</v>
      </c>
      <c r="D1200" s="6">
        <f t="shared" si="72"/>
        <v>64.759999999999991</v>
      </c>
      <c r="E1200" s="5">
        <f t="shared" si="73"/>
        <v>291.34999999999997</v>
      </c>
      <c r="F1200" s="7">
        <f t="shared" si="74"/>
        <v>2.0904089128525118</v>
      </c>
      <c r="G1200" s="8">
        <f t="shared" si="75"/>
        <v>1.0608825232726498</v>
      </c>
      <c r="J1200" s="1">
        <v>18.2</v>
      </c>
      <c r="K1200" s="1">
        <v>49.25</v>
      </c>
      <c r="L1200" s="9">
        <v>64.759999999999991</v>
      </c>
      <c r="M1200" s="9">
        <v>291.34999999999997</v>
      </c>
      <c r="N1200" s="9">
        <v>2.0904089128525118</v>
      </c>
      <c r="O1200" s="9">
        <v>1.0608825232726498</v>
      </c>
    </row>
    <row r="1201" spans="1:15">
      <c r="A1201" s="11">
        <v>40314.829861111109</v>
      </c>
      <c r="B1201">
        <v>18.14</v>
      </c>
      <c r="C1201">
        <v>49.31</v>
      </c>
      <c r="D1201" s="6">
        <f t="shared" si="72"/>
        <v>64.652000000000001</v>
      </c>
      <c r="E1201" s="5">
        <f t="shared" si="73"/>
        <v>291.28999999999996</v>
      </c>
      <c r="F1201" s="7">
        <f t="shared" si="74"/>
        <v>2.0825434955608642</v>
      </c>
      <c r="G1201" s="8">
        <f t="shared" si="75"/>
        <v>1.055641297899802</v>
      </c>
      <c r="J1201" s="1">
        <v>18.14</v>
      </c>
      <c r="K1201" s="1">
        <v>49.31</v>
      </c>
      <c r="L1201" s="9">
        <v>64.652000000000001</v>
      </c>
      <c r="M1201" s="9">
        <v>291.28999999999996</v>
      </c>
      <c r="N1201" s="9">
        <v>2.0825434955608642</v>
      </c>
      <c r="O1201" s="9">
        <v>1.055641297899802</v>
      </c>
    </row>
    <row r="1202" spans="1:15">
      <c r="A1202" s="11">
        <v>40314.830555555556</v>
      </c>
      <c r="B1202">
        <v>18.059999999999999</v>
      </c>
      <c r="C1202">
        <v>49.45</v>
      </c>
      <c r="D1202" s="6">
        <f t="shared" si="72"/>
        <v>64.507999999999996</v>
      </c>
      <c r="E1202" s="5">
        <f t="shared" si="73"/>
        <v>291.20999999999998</v>
      </c>
      <c r="F1202" s="7">
        <f t="shared" si="74"/>
        <v>2.0720966235882856</v>
      </c>
      <c r="G1202" s="8">
        <f t="shared" si="75"/>
        <v>1.0474448432238783</v>
      </c>
      <c r="J1202" s="1">
        <v>18.059999999999999</v>
      </c>
      <c r="K1202" s="1">
        <v>49.45</v>
      </c>
      <c r="L1202" s="9">
        <v>64.507999999999996</v>
      </c>
      <c r="M1202" s="9">
        <v>291.20999999999998</v>
      </c>
      <c r="N1202" s="9">
        <v>2.0720966235882856</v>
      </c>
      <c r="O1202" s="9">
        <v>1.0474448432238783</v>
      </c>
    </row>
    <row r="1203" spans="1:15">
      <c r="A1203" s="11">
        <v>40314.831250000003</v>
      </c>
      <c r="B1203">
        <v>18.05</v>
      </c>
      <c r="C1203">
        <v>50.6</v>
      </c>
      <c r="D1203" s="6">
        <f t="shared" si="72"/>
        <v>64.490000000000009</v>
      </c>
      <c r="E1203" s="5">
        <f t="shared" si="73"/>
        <v>291.2</v>
      </c>
      <c r="F1203" s="7">
        <f t="shared" si="74"/>
        <v>2.0707939995336142</v>
      </c>
      <c r="G1203" s="8">
        <f t="shared" si="75"/>
        <v>1.0229722357696054</v>
      </c>
      <c r="J1203" s="1">
        <v>18.05</v>
      </c>
      <c r="K1203" s="1">
        <v>50.6</v>
      </c>
      <c r="L1203" s="9">
        <v>64.490000000000009</v>
      </c>
      <c r="M1203" s="9">
        <v>291.2</v>
      </c>
      <c r="N1203" s="9">
        <v>2.0707939995336142</v>
      </c>
      <c r="O1203" s="9">
        <v>1.0229722357696054</v>
      </c>
    </row>
    <row r="1204" spans="1:15">
      <c r="A1204" s="11">
        <v>40314.831944444442</v>
      </c>
      <c r="B1204">
        <v>18.02</v>
      </c>
      <c r="C1204">
        <v>48.5</v>
      </c>
      <c r="D1204" s="6">
        <f t="shared" si="72"/>
        <v>64.436000000000007</v>
      </c>
      <c r="E1204" s="5">
        <f t="shared" si="73"/>
        <v>291.16999999999996</v>
      </c>
      <c r="F1204" s="7">
        <f t="shared" si="74"/>
        <v>2.0668904325794277</v>
      </c>
      <c r="G1204" s="8">
        <f t="shared" si="75"/>
        <v>1.0644485727784052</v>
      </c>
      <c r="J1204" s="1">
        <v>18.02</v>
      </c>
      <c r="K1204" s="1">
        <v>48.5</v>
      </c>
      <c r="L1204" s="9">
        <v>64.436000000000007</v>
      </c>
      <c r="M1204" s="9">
        <v>291.16999999999996</v>
      </c>
      <c r="N1204" s="9">
        <v>2.0668904325794277</v>
      </c>
      <c r="O1204" s="9">
        <v>1.0644485727784052</v>
      </c>
    </row>
    <row r="1205" spans="1:15">
      <c r="A1205" s="11">
        <v>40314.832638888889</v>
      </c>
      <c r="B1205">
        <v>17.98</v>
      </c>
      <c r="C1205">
        <v>48.74</v>
      </c>
      <c r="D1205" s="6">
        <f t="shared" si="72"/>
        <v>64.364000000000004</v>
      </c>
      <c r="E1205" s="5">
        <f t="shared" si="73"/>
        <v>291.13</v>
      </c>
      <c r="F1205" s="7">
        <f t="shared" si="74"/>
        <v>2.0616957096325725</v>
      </c>
      <c r="G1205" s="8">
        <f t="shared" si="75"/>
        <v>1.0568252207576567</v>
      </c>
      <c r="J1205" s="1">
        <v>17.98</v>
      </c>
      <c r="K1205" s="1">
        <v>48.74</v>
      </c>
      <c r="L1205" s="9">
        <v>64.364000000000004</v>
      </c>
      <c r="M1205" s="9">
        <v>291.13</v>
      </c>
      <c r="N1205" s="9">
        <v>2.0616957096325725</v>
      </c>
      <c r="O1205" s="9">
        <v>1.0568252207576567</v>
      </c>
    </row>
    <row r="1206" spans="1:15">
      <c r="A1206" s="11">
        <v>40314.833333333336</v>
      </c>
      <c r="B1206">
        <v>17.989999999999998</v>
      </c>
      <c r="C1206">
        <v>48.34</v>
      </c>
      <c r="D1206" s="6">
        <f t="shared" si="72"/>
        <v>64.382000000000005</v>
      </c>
      <c r="E1206" s="5">
        <f t="shared" si="73"/>
        <v>291.14</v>
      </c>
      <c r="F1206" s="7">
        <f t="shared" si="74"/>
        <v>2.0629933164094587</v>
      </c>
      <c r="G1206" s="8">
        <f t="shared" si="75"/>
        <v>1.0657423472571264</v>
      </c>
      <c r="J1206" s="1">
        <v>17.989999999999998</v>
      </c>
      <c r="K1206" s="1">
        <v>48.34</v>
      </c>
      <c r="L1206" s="9">
        <v>64.382000000000005</v>
      </c>
      <c r="M1206" s="9">
        <v>291.14</v>
      </c>
      <c r="N1206" s="9">
        <v>2.0629933164094587</v>
      </c>
      <c r="O1206" s="9">
        <v>1.0657423472571264</v>
      </c>
    </row>
    <row r="1207" spans="1:15">
      <c r="A1207" s="11">
        <v>40314.834027777775</v>
      </c>
      <c r="B1207">
        <v>18.010000000000002</v>
      </c>
      <c r="C1207">
        <v>48.77</v>
      </c>
      <c r="D1207" s="6">
        <f t="shared" si="72"/>
        <v>64.418000000000006</v>
      </c>
      <c r="E1207" s="5">
        <f t="shared" si="73"/>
        <v>291.15999999999997</v>
      </c>
      <c r="F1207" s="7">
        <f t="shared" si="74"/>
        <v>2.0655906775484825</v>
      </c>
      <c r="G1207" s="8">
        <f t="shared" si="75"/>
        <v>1.0582021041080876</v>
      </c>
      <c r="J1207" s="1">
        <v>18.010000000000002</v>
      </c>
      <c r="K1207" s="1">
        <v>48.77</v>
      </c>
      <c r="L1207" s="9">
        <v>64.418000000000006</v>
      </c>
      <c r="M1207" s="9">
        <v>291.15999999999997</v>
      </c>
      <c r="N1207" s="9">
        <v>2.0655906775484825</v>
      </c>
      <c r="O1207" s="9">
        <v>1.0582021041080876</v>
      </c>
    </row>
    <row r="1208" spans="1:15">
      <c r="A1208" s="11">
        <v>40314.834722222222</v>
      </c>
      <c r="B1208">
        <v>17.989999999999998</v>
      </c>
      <c r="C1208">
        <v>50.02</v>
      </c>
      <c r="D1208" s="6">
        <f t="shared" si="72"/>
        <v>64.382000000000005</v>
      </c>
      <c r="E1208" s="5">
        <f t="shared" si="73"/>
        <v>291.14</v>
      </c>
      <c r="F1208" s="7">
        <f t="shared" si="74"/>
        <v>2.0629933164094587</v>
      </c>
      <c r="G1208" s="8">
        <f t="shared" si="75"/>
        <v>1.0310840595414474</v>
      </c>
      <c r="J1208" s="1">
        <v>17.989999999999998</v>
      </c>
      <c r="K1208" s="1">
        <v>50.02</v>
      </c>
      <c r="L1208" s="9">
        <v>64.382000000000005</v>
      </c>
      <c r="M1208" s="9">
        <v>291.14</v>
      </c>
      <c r="N1208" s="9">
        <v>2.0629933164094587</v>
      </c>
      <c r="O1208" s="9">
        <v>1.0310840595414474</v>
      </c>
    </row>
    <row r="1209" spans="1:15">
      <c r="A1209" s="11">
        <v>40314.835416666669</v>
      </c>
      <c r="B1209">
        <v>17.91</v>
      </c>
      <c r="C1209">
        <v>50.97</v>
      </c>
      <c r="D1209" s="6">
        <f t="shared" si="72"/>
        <v>64.238</v>
      </c>
      <c r="E1209" s="5">
        <f t="shared" si="73"/>
        <v>291.06</v>
      </c>
      <c r="F1209" s="7">
        <f t="shared" si="74"/>
        <v>2.0526324751433269</v>
      </c>
      <c r="G1209" s="8">
        <f t="shared" si="75"/>
        <v>1.0064057025627731</v>
      </c>
      <c r="J1209" s="1">
        <v>17.91</v>
      </c>
      <c r="K1209" s="1">
        <v>50.97</v>
      </c>
      <c r="L1209" s="9">
        <v>64.238</v>
      </c>
      <c r="M1209" s="9">
        <v>291.06</v>
      </c>
      <c r="N1209" s="9">
        <v>2.0526324751433269</v>
      </c>
      <c r="O1209" s="9">
        <v>1.0064057025627731</v>
      </c>
    </row>
    <row r="1210" spans="1:15">
      <c r="A1210" s="11">
        <v>40314.836111111108</v>
      </c>
      <c r="B1210">
        <v>17.8</v>
      </c>
      <c r="C1210">
        <v>51.75</v>
      </c>
      <c r="D1210" s="6">
        <f t="shared" si="72"/>
        <v>64.040000000000006</v>
      </c>
      <c r="E1210" s="5">
        <f t="shared" si="73"/>
        <v>290.95</v>
      </c>
      <c r="F1210" s="7">
        <f t="shared" si="74"/>
        <v>2.0384608005340743</v>
      </c>
      <c r="G1210" s="8">
        <f t="shared" si="75"/>
        <v>0.98355733625769104</v>
      </c>
      <c r="J1210" s="1">
        <v>17.8</v>
      </c>
      <c r="K1210" s="1">
        <v>51.75</v>
      </c>
      <c r="L1210" s="9">
        <v>64.040000000000006</v>
      </c>
      <c r="M1210" s="9">
        <v>290.95</v>
      </c>
      <c r="N1210" s="9">
        <v>2.0384608005340743</v>
      </c>
      <c r="O1210" s="9">
        <v>0.98355733625769104</v>
      </c>
    </row>
    <row r="1211" spans="1:15">
      <c r="A1211" s="11">
        <v>40314.836805555555</v>
      </c>
      <c r="B1211">
        <v>17.649999999999999</v>
      </c>
      <c r="C1211">
        <v>52.96</v>
      </c>
      <c r="D1211" s="6">
        <f t="shared" si="72"/>
        <v>63.769999999999996</v>
      </c>
      <c r="E1211" s="5">
        <f t="shared" si="73"/>
        <v>290.79999999999995</v>
      </c>
      <c r="F1211" s="7">
        <f t="shared" si="74"/>
        <v>2.0192740409072818</v>
      </c>
      <c r="G1211" s="8">
        <f t="shared" si="75"/>
        <v>0.94986650884278534</v>
      </c>
      <c r="J1211" s="1">
        <v>17.649999999999999</v>
      </c>
      <c r="K1211" s="1">
        <v>52.96</v>
      </c>
      <c r="L1211" s="9">
        <v>63.769999999999996</v>
      </c>
      <c r="M1211" s="9">
        <v>290.79999999999995</v>
      </c>
      <c r="N1211" s="9">
        <v>2.0192740409072818</v>
      </c>
      <c r="O1211" s="9">
        <v>0.94986650884278534</v>
      </c>
    </row>
    <row r="1212" spans="1:15">
      <c r="A1212" s="11">
        <v>40314.837500000001</v>
      </c>
      <c r="B1212">
        <v>17.510000000000002</v>
      </c>
      <c r="C1212">
        <v>53.81</v>
      </c>
      <c r="D1212" s="6">
        <f t="shared" si="72"/>
        <v>63.518000000000001</v>
      </c>
      <c r="E1212" s="5">
        <f t="shared" si="73"/>
        <v>290.65999999999997</v>
      </c>
      <c r="F1212" s="7">
        <f t="shared" si="74"/>
        <v>2.0015094259744348</v>
      </c>
      <c r="G1212" s="8">
        <f t="shared" si="75"/>
        <v>0.92449720385759138</v>
      </c>
      <c r="J1212" s="1">
        <v>17.510000000000002</v>
      </c>
      <c r="K1212" s="1">
        <v>53.81</v>
      </c>
      <c r="L1212" s="9">
        <v>63.518000000000001</v>
      </c>
      <c r="M1212" s="9">
        <v>290.65999999999997</v>
      </c>
      <c r="N1212" s="9">
        <v>2.0015094259744348</v>
      </c>
      <c r="O1212" s="9">
        <v>0.92449720385759138</v>
      </c>
    </row>
    <row r="1213" spans="1:15">
      <c r="A1213" s="11">
        <v>40314.838194444441</v>
      </c>
      <c r="B1213">
        <v>17.39</v>
      </c>
      <c r="C1213">
        <v>53.94</v>
      </c>
      <c r="D1213" s="6">
        <f t="shared" si="72"/>
        <v>63.302</v>
      </c>
      <c r="E1213" s="5">
        <f t="shared" si="73"/>
        <v>290.53999999999996</v>
      </c>
      <c r="F1213" s="7">
        <f t="shared" si="74"/>
        <v>1.9863918237640392</v>
      </c>
      <c r="G1213" s="8">
        <f t="shared" si="75"/>
        <v>0.91493207402571652</v>
      </c>
      <c r="J1213" s="1">
        <v>17.39</v>
      </c>
      <c r="K1213" s="1">
        <v>53.94</v>
      </c>
      <c r="L1213" s="9">
        <v>63.302</v>
      </c>
      <c r="M1213" s="9">
        <v>290.53999999999996</v>
      </c>
      <c r="N1213" s="9">
        <v>1.9863918237640392</v>
      </c>
      <c r="O1213" s="9">
        <v>0.91493207402571652</v>
      </c>
    </row>
    <row r="1214" spans="1:15">
      <c r="A1214" s="11">
        <v>40314.838888888888</v>
      </c>
      <c r="B1214">
        <v>17.32</v>
      </c>
      <c r="C1214">
        <v>54.42</v>
      </c>
      <c r="D1214" s="6">
        <f t="shared" si="72"/>
        <v>63.176000000000002</v>
      </c>
      <c r="E1214" s="5">
        <f t="shared" si="73"/>
        <v>290.46999999999997</v>
      </c>
      <c r="F1214" s="7">
        <f t="shared" si="74"/>
        <v>1.977619537180233</v>
      </c>
      <c r="G1214" s="8">
        <f t="shared" si="75"/>
        <v>0.90139898504675009</v>
      </c>
      <c r="J1214" s="1">
        <v>17.32</v>
      </c>
      <c r="K1214" s="1">
        <v>54.42</v>
      </c>
      <c r="L1214" s="9">
        <v>63.176000000000002</v>
      </c>
      <c r="M1214" s="9">
        <v>290.46999999999997</v>
      </c>
      <c r="N1214" s="9">
        <v>1.977619537180233</v>
      </c>
      <c r="O1214" s="9">
        <v>0.90139898504675009</v>
      </c>
    </row>
    <row r="1215" spans="1:15">
      <c r="A1215" s="11">
        <v>40314.839583333334</v>
      </c>
      <c r="B1215">
        <v>17.27</v>
      </c>
      <c r="C1215">
        <v>54.86</v>
      </c>
      <c r="D1215" s="6">
        <f t="shared" si="72"/>
        <v>63.085999999999999</v>
      </c>
      <c r="E1215" s="5">
        <f t="shared" si="73"/>
        <v>290.41999999999996</v>
      </c>
      <c r="F1215" s="7">
        <f t="shared" si="74"/>
        <v>1.9713744336440975</v>
      </c>
      <c r="G1215" s="8">
        <f t="shared" si="75"/>
        <v>0.88987841934694556</v>
      </c>
      <c r="J1215" s="1">
        <v>17.27</v>
      </c>
      <c r="K1215" s="1">
        <v>54.86</v>
      </c>
      <c r="L1215" s="9">
        <v>63.085999999999999</v>
      </c>
      <c r="M1215" s="9">
        <v>290.41999999999996</v>
      </c>
      <c r="N1215" s="9">
        <v>1.9713744336440975</v>
      </c>
      <c r="O1215" s="9">
        <v>0.88987841934694556</v>
      </c>
    </row>
    <row r="1216" spans="1:15">
      <c r="A1216" s="11">
        <v>40314.840277777781</v>
      </c>
      <c r="B1216">
        <v>17.27</v>
      </c>
      <c r="C1216">
        <v>53.84</v>
      </c>
      <c r="D1216" s="6">
        <f t="shared" si="72"/>
        <v>63.085999999999999</v>
      </c>
      <c r="E1216" s="5">
        <f t="shared" si="73"/>
        <v>290.41999999999996</v>
      </c>
      <c r="F1216" s="7">
        <f t="shared" si="74"/>
        <v>1.9713744336440975</v>
      </c>
      <c r="G1216" s="8">
        <f t="shared" si="75"/>
        <v>0.90998643857011552</v>
      </c>
      <c r="J1216" s="1">
        <v>17.27</v>
      </c>
      <c r="K1216" s="1">
        <v>53.84</v>
      </c>
      <c r="L1216" s="9">
        <v>63.085999999999999</v>
      </c>
      <c r="M1216" s="9">
        <v>290.41999999999996</v>
      </c>
      <c r="N1216" s="9">
        <v>1.9713744336440975</v>
      </c>
      <c r="O1216" s="9">
        <v>0.90998643857011552</v>
      </c>
    </row>
    <row r="1217" spans="1:15">
      <c r="A1217" s="11">
        <v>40314.84097222222</v>
      </c>
      <c r="B1217">
        <v>17.329999999999998</v>
      </c>
      <c r="C1217">
        <v>53.44</v>
      </c>
      <c r="D1217" s="6">
        <f t="shared" si="72"/>
        <v>63.193999999999996</v>
      </c>
      <c r="E1217" s="5">
        <f t="shared" si="73"/>
        <v>290.47999999999996</v>
      </c>
      <c r="F1217" s="7">
        <f t="shared" si="74"/>
        <v>1.9788706374760063</v>
      </c>
      <c r="G1217" s="8">
        <f t="shared" si="75"/>
        <v>0.92136216880882849</v>
      </c>
      <c r="J1217" s="1">
        <v>17.329999999999998</v>
      </c>
      <c r="K1217" s="1">
        <v>53.44</v>
      </c>
      <c r="L1217" s="9">
        <v>63.193999999999996</v>
      </c>
      <c r="M1217" s="9">
        <v>290.47999999999996</v>
      </c>
      <c r="N1217" s="9">
        <v>1.9788706374760063</v>
      </c>
      <c r="O1217" s="9">
        <v>0.92136216880882849</v>
      </c>
    </row>
    <row r="1218" spans="1:15">
      <c r="A1218" s="11">
        <v>40314.841666666667</v>
      </c>
      <c r="B1218">
        <v>17.38</v>
      </c>
      <c r="C1218">
        <v>53.07</v>
      </c>
      <c r="D1218" s="6">
        <f t="shared" si="72"/>
        <v>63.283999999999999</v>
      </c>
      <c r="E1218" s="5">
        <f t="shared" si="73"/>
        <v>290.52999999999997</v>
      </c>
      <c r="F1218" s="7">
        <f t="shared" si="74"/>
        <v>1.9851365548321598</v>
      </c>
      <c r="G1218" s="8">
        <f t="shared" si="75"/>
        <v>0.93162458518273272</v>
      </c>
      <c r="J1218" s="1">
        <v>17.38</v>
      </c>
      <c r="K1218" s="1">
        <v>53.07</v>
      </c>
      <c r="L1218" s="9">
        <v>63.283999999999999</v>
      </c>
      <c r="M1218" s="9">
        <v>290.52999999999997</v>
      </c>
      <c r="N1218" s="9">
        <v>1.9851365548321598</v>
      </c>
      <c r="O1218" s="9">
        <v>0.93162458518273272</v>
      </c>
    </row>
    <row r="1219" spans="1:15">
      <c r="A1219" s="11">
        <v>40314.842361111114</v>
      </c>
      <c r="B1219">
        <v>17.5</v>
      </c>
      <c r="C1219">
        <v>53.54</v>
      </c>
      <c r="D1219" s="6">
        <f t="shared" si="72"/>
        <v>63.5</v>
      </c>
      <c r="E1219" s="5">
        <f t="shared" si="73"/>
        <v>290.64999999999998</v>
      </c>
      <c r="F1219" s="7">
        <f t="shared" si="74"/>
        <v>2.0002457844474653</v>
      </c>
      <c r="G1219" s="8">
        <f t="shared" si="75"/>
        <v>0.92931419145429239</v>
      </c>
      <c r="J1219" s="1">
        <v>17.5</v>
      </c>
      <c r="K1219" s="1">
        <v>53.54</v>
      </c>
      <c r="L1219" s="9">
        <v>63.5</v>
      </c>
      <c r="M1219" s="9">
        <v>290.64999999999998</v>
      </c>
      <c r="N1219" s="9">
        <v>2.0002457844474653</v>
      </c>
      <c r="O1219" s="9">
        <v>0.92931419145429239</v>
      </c>
    </row>
    <row r="1220" spans="1:15">
      <c r="A1220" s="11">
        <v>40314.843055555553</v>
      </c>
      <c r="B1220">
        <v>17.54</v>
      </c>
      <c r="C1220">
        <v>53.91</v>
      </c>
      <c r="D1220" s="6">
        <f t="shared" si="72"/>
        <v>63.571999999999996</v>
      </c>
      <c r="E1220" s="5">
        <f t="shared" si="73"/>
        <v>290.69</v>
      </c>
      <c r="F1220" s="7">
        <f t="shared" si="74"/>
        <v>2.0053045509525438</v>
      </c>
      <c r="G1220" s="8">
        <f t="shared" si="75"/>
        <v>0.92424486753402757</v>
      </c>
      <c r="J1220" s="1">
        <v>17.54</v>
      </c>
      <c r="K1220" s="1">
        <v>53.91</v>
      </c>
      <c r="L1220" s="9">
        <v>63.571999999999996</v>
      </c>
      <c r="M1220" s="9">
        <v>290.69</v>
      </c>
      <c r="N1220" s="9">
        <v>2.0053045509525438</v>
      </c>
      <c r="O1220" s="9">
        <v>0.92424486753402757</v>
      </c>
    </row>
    <row r="1221" spans="1:15">
      <c r="A1221" s="11">
        <v>40314.84375</v>
      </c>
      <c r="B1221">
        <v>17.63</v>
      </c>
      <c r="C1221">
        <v>54.15</v>
      </c>
      <c r="D1221" s="6">
        <f t="shared" si="72"/>
        <v>63.733999999999995</v>
      </c>
      <c r="E1221" s="5">
        <f t="shared" si="73"/>
        <v>290.77999999999997</v>
      </c>
      <c r="F1221" s="7">
        <f t="shared" si="74"/>
        <v>2.0167278063962844</v>
      </c>
      <c r="G1221" s="8">
        <f t="shared" si="75"/>
        <v>0.92466969923269637</v>
      </c>
      <c r="J1221" s="1">
        <v>17.63</v>
      </c>
      <c r="K1221" s="1">
        <v>54.15</v>
      </c>
      <c r="L1221" s="9">
        <v>63.733999999999995</v>
      </c>
      <c r="M1221" s="9">
        <v>290.77999999999997</v>
      </c>
      <c r="N1221" s="9">
        <v>2.0167278063962844</v>
      </c>
      <c r="O1221" s="9">
        <v>0.92466969923269637</v>
      </c>
    </row>
    <row r="1222" spans="1:15">
      <c r="A1222" s="11">
        <v>40314.844444444447</v>
      </c>
      <c r="B1222">
        <v>17.61</v>
      </c>
      <c r="C1222">
        <v>54.66</v>
      </c>
      <c r="D1222" s="6">
        <f t="shared" si="72"/>
        <v>63.698</v>
      </c>
      <c r="E1222" s="5">
        <f t="shared" si="73"/>
        <v>290.76</v>
      </c>
      <c r="F1222" s="7">
        <f t="shared" si="74"/>
        <v>2.014184387070689</v>
      </c>
      <c r="G1222" s="8">
        <f t="shared" si="75"/>
        <v>0.9132312010978505</v>
      </c>
      <c r="J1222" s="1">
        <v>17.61</v>
      </c>
      <c r="K1222" s="1">
        <v>54.66</v>
      </c>
      <c r="L1222" s="9">
        <v>63.698</v>
      </c>
      <c r="M1222" s="9">
        <v>290.76</v>
      </c>
      <c r="N1222" s="9">
        <v>2.014184387070689</v>
      </c>
      <c r="O1222" s="9">
        <v>0.9132312010978505</v>
      </c>
    </row>
    <row r="1223" spans="1:15">
      <c r="A1223" s="11">
        <v>40314.845138888886</v>
      </c>
      <c r="B1223">
        <v>17.66</v>
      </c>
      <c r="C1223">
        <v>55.2</v>
      </c>
      <c r="D1223" s="6">
        <f t="shared" ref="D1223:D1286" si="76">B1223*9/5+32</f>
        <v>63.787999999999997</v>
      </c>
      <c r="E1223" s="5">
        <f t="shared" ref="E1223:E1286" si="77">B1223+273.15</f>
        <v>290.81</v>
      </c>
      <c r="F1223" s="7">
        <f t="shared" ref="F1223:F1286" si="78">(EXP(-5800.2206/E1223+1.3914993-0.048640239*E1223+0.000041764768*E1223*E1223-0.000000014452093*E1223*E1223*E1223+6.5459673*LN(E1223)))/1000</f>
        <v>2.0205482146821145</v>
      </c>
      <c r="G1223" s="8">
        <f t="shared" ref="G1223:G1286" si="79">(F1223-C1223/100*F1223)</f>
        <v>0.90520560017758722</v>
      </c>
      <c r="J1223" s="1">
        <v>17.66</v>
      </c>
      <c r="K1223" s="1">
        <v>55.2</v>
      </c>
      <c r="L1223" s="9">
        <v>63.787999999999997</v>
      </c>
      <c r="M1223" s="9">
        <v>290.81</v>
      </c>
      <c r="N1223" s="9">
        <v>2.0205482146821145</v>
      </c>
      <c r="O1223" s="9">
        <v>0.90520560017758722</v>
      </c>
    </row>
    <row r="1224" spans="1:15">
      <c r="A1224" s="11">
        <v>40314.845833333333</v>
      </c>
      <c r="B1224">
        <v>17.64</v>
      </c>
      <c r="C1224">
        <v>55.3</v>
      </c>
      <c r="D1224" s="6">
        <f t="shared" si="76"/>
        <v>63.751999999999995</v>
      </c>
      <c r="E1224" s="5">
        <f t="shared" si="77"/>
        <v>290.78999999999996</v>
      </c>
      <c r="F1224" s="7">
        <f t="shared" si="78"/>
        <v>2.0180005715886784</v>
      </c>
      <c r="G1224" s="8">
        <f t="shared" si="79"/>
        <v>0.90204625550013939</v>
      </c>
      <c r="J1224" s="1">
        <v>17.64</v>
      </c>
      <c r="K1224" s="1">
        <v>55.3</v>
      </c>
      <c r="L1224" s="9">
        <v>63.751999999999995</v>
      </c>
      <c r="M1224" s="9">
        <v>290.78999999999996</v>
      </c>
      <c r="N1224" s="9">
        <v>2.0180005715886784</v>
      </c>
      <c r="O1224" s="9">
        <v>0.90204625550013939</v>
      </c>
    </row>
    <row r="1225" spans="1:15">
      <c r="A1225" s="11">
        <v>40314.84652777778</v>
      </c>
      <c r="B1225">
        <v>17.62</v>
      </c>
      <c r="C1225">
        <v>55.84</v>
      </c>
      <c r="D1225" s="6">
        <f t="shared" si="76"/>
        <v>63.716000000000001</v>
      </c>
      <c r="E1225" s="5">
        <f t="shared" si="77"/>
        <v>290.77</v>
      </c>
      <c r="F1225" s="7">
        <f t="shared" si="78"/>
        <v>2.0154557450002208</v>
      </c>
      <c r="G1225" s="8">
        <f t="shared" si="79"/>
        <v>0.89002525699209745</v>
      </c>
      <c r="J1225" s="1">
        <v>17.62</v>
      </c>
      <c r="K1225" s="1">
        <v>55.84</v>
      </c>
      <c r="L1225" s="9">
        <v>63.716000000000001</v>
      </c>
      <c r="M1225" s="9">
        <v>290.77</v>
      </c>
      <c r="N1225" s="9">
        <v>2.0154557450002208</v>
      </c>
      <c r="O1225" s="9">
        <v>0.89002525699209745</v>
      </c>
    </row>
    <row r="1226" spans="1:15">
      <c r="A1226" s="11">
        <v>40314.847222222219</v>
      </c>
      <c r="B1226">
        <v>17.61</v>
      </c>
      <c r="C1226">
        <v>55.74</v>
      </c>
      <c r="D1226" s="6">
        <f t="shared" si="76"/>
        <v>63.698</v>
      </c>
      <c r="E1226" s="5">
        <f t="shared" si="77"/>
        <v>290.76</v>
      </c>
      <c r="F1226" s="7">
        <f t="shared" si="78"/>
        <v>2.014184387070689</v>
      </c>
      <c r="G1226" s="8">
        <f t="shared" si="79"/>
        <v>0.89147800971748703</v>
      </c>
      <c r="J1226" s="1">
        <v>17.61</v>
      </c>
      <c r="K1226" s="1">
        <v>55.74</v>
      </c>
      <c r="L1226" s="9">
        <v>63.698</v>
      </c>
      <c r="M1226" s="9">
        <v>290.76</v>
      </c>
      <c r="N1226" s="9">
        <v>2.014184387070689</v>
      </c>
      <c r="O1226" s="9">
        <v>0.89147800971748703</v>
      </c>
    </row>
    <row r="1227" spans="1:15">
      <c r="A1227" s="11">
        <v>40314.847916666666</v>
      </c>
      <c r="B1227">
        <v>17.600000000000001</v>
      </c>
      <c r="C1227">
        <v>55.47</v>
      </c>
      <c r="D1227" s="6">
        <f t="shared" si="76"/>
        <v>63.68</v>
      </c>
      <c r="E1227" s="5">
        <f t="shared" si="77"/>
        <v>290.75</v>
      </c>
      <c r="F1227" s="7">
        <f t="shared" si="78"/>
        <v>2.012913732278037</v>
      </c>
      <c r="G1227" s="8">
        <f t="shared" si="79"/>
        <v>0.89635048498340986</v>
      </c>
      <c r="J1227" s="1">
        <v>17.600000000000001</v>
      </c>
      <c r="K1227" s="1">
        <v>55.47</v>
      </c>
      <c r="L1227" s="9">
        <v>63.68</v>
      </c>
      <c r="M1227" s="9">
        <v>290.75</v>
      </c>
      <c r="N1227" s="9">
        <v>2.012913732278037</v>
      </c>
      <c r="O1227" s="9">
        <v>0.89635048498340986</v>
      </c>
    </row>
    <row r="1228" spans="1:15">
      <c r="A1228" s="11">
        <v>40314.848611111112</v>
      </c>
      <c r="B1228">
        <v>17.57</v>
      </c>
      <c r="C1228">
        <v>55.47</v>
      </c>
      <c r="D1228" s="6">
        <f t="shared" si="76"/>
        <v>63.625999999999998</v>
      </c>
      <c r="E1228" s="5">
        <f t="shared" si="77"/>
        <v>290.71999999999997</v>
      </c>
      <c r="F1228" s="7">
        <f t="shared" si="78"/>
        <v>2.0091059834269402</v>
      </c>
      <c r="G1228" s="8">
        <f t="shared" si="79"/>
        <v>0.89465489442001656</v>
      </c>
      <c r="J1228" s="1">
        <v>17.57</v>
      </c>
      <c r="K1228" s="1">
        <v>55.47</v>
      </c>
      <c r="L1228" s="9">
        <v>63.625999999999998</v>
      </c>
      <c r="M1228" s="9">
        <v>290.71999999999997</v>
      </c>
      <c r="N1228" s="9">
        <v>2.0091059834269402</v>
      </c>
      <c r="O1228" s="9">
        <v>0.89465489442001656</v>
      </c>
    </row>
    <row r="1229" spans="1:15">
      <c r="A1229" s="11">
        <v>40314.849305555559</v>
      </c>
      <c r="B1229">
        <v>17.53</v>
      </c>
      <c r="C1229">
        <v>55.33</v>
      </c>
      <c r="D1229" s="6">
        <f t="shared" si="76"/>
        <v>63.554000000000002</v>
      </c>
      <c r="E1229" s="5">
        <f t="shared" si="77"/>
        <v>290.67999999999995</v>
      </c>
      <c r="F1229" s="7">
        <f t="shared" si="78"/>
        <v>2.0040388088985086</v>
      </c>
      <c r="G1229" s="8">
        <f t="shared" si="79"/>
        <v>0.89520413593496384</v>
      </c>
      <c r="J1229" s="1">
        <v>17.53</v>
      </c>
      <c r="K1229" s="1">
        <v>55.33</v>
      </c>
      <c r="L1229" s="9">
        <v>63.554000000000002</v>
      </c>
      <c r="M1229" s="9">
        <v>290.67999999999995</v>
      </c>
      <c r="N1229" s="9">
        <v>2.0040388088985086</v>
      </c>
      <c r="O1229" s="9">
        <v>0.89520413593496384</v>
      </c>
    </row>
    <row r="1230" spans="1:15">
      <c r="A1230" s="11">
        <v>40314.85</v>
      </c>
      <c r="B1230">
        <v>17.52</v>
      </c>
      <c r="C1230">
        <v>54.86</v>
      </c>
      <c r="D1230" s="6">
        <f t="shared" si="76"/>
        <v>63.536000000000001</v>
      </c>
      <c r="E1230" s="5">
        <f t="shared" si="77"/>
        <v>290.66999999999996</v>
      </c>
      <c r="F1230" s="7">
        <f t="shared" si="78"/>
        <v>2.0027737673486588</v>
      </c>
      <c r="G1230" s="8">
        <f t="shared" si="79"/>
        <v>0.90405207858118453</v>
      </c>
      <c r="J1230" s="1">
        <v>17.52</v>
      </c>
      <c r="K1230" s="1">
        <v>54.86</v>
      </c>
      <c r="L1230" s="9">
        <v>63.536000000000001</v>
      </c>
      <c r="M1230" s="9">
        <v>290.66999999999996</v>
      </c>
      <c r="N1230" s="9">
        <v>2.0027737673486588</v>
      </c>
      <c r="O1230" s="9">
        <v>0.90405207858118453</v>
      </c>
    </row>
    <row r="1231" spans="1:15">
      <c r="A1231" s="11">
        <v>40314.850694444445</v>
      </c>
      <c r="B1231">
        <v>17.53</v>
      </c>
      <c r="C1231">
        <v>54.96</v>
      </c>
      <c r="D1231" s="6">
        <f t="shared" si="76"/>
        <v>63.554000000000002</v>
      </c>
      <c r="E1231" s="5">
        <f t="shared" si="77"/>
        <v>290.67999999999995</v>
      </c>
      <c r="F1231" s="7">
        <f t="shared" si="78"/>
        <v>2.0040388088985086</v>
      </c>
      <c r="G1231" s="8">
        <f t="shared" si="79"/>
        <v>0.90261907952788833</v>
      </c>
      <c r="J1231" s="1">
        <v>17.53</v>
      </c>
      <c r="K1231" s="1">
        <v>54.96</v>
      </c>
      <c r="L1231" s="9">
        <v>63.554000000000002</v>
      </c>
      <c r="M1231" s="9">
        <v>290.67999999999995</v>
      </c>
      <c r="N1231" s="9">
        <v>2.0040388088985086</v>
      </c>
      <c r="O1231" s="9">
        <v>0.90261907952788833</v>
      </c>
    </row>
    <row r="1232" spans="1:15">
      <c r="A1232" s="11">
        <v>40314.851388888892</v>
      </c>
      <c r="B1232">
        <v>17.52</v>
      </c>
      <c r="C1232">
        <v>55.13</v>
      </c>
      <c r="D1232" s="6">
        <f t="shared" si="76"/>
        <v>63.536000000000001</v>
      </c>
      <c r="E1232" s="5">
        <f t="shared" si="77"/>
        <v>290.66999999999996</v>
      </c>
      <c r="F1232" s="7">
        <f t="shared" si="78"/>
        <v>2.0027737673486588</v>
      </c>
      <c r="G1232" s="8">
        <f t="shared" si="79"/>
        <v>0.89864458940934311</v>
      </c>
      <c r="J1232" s="1">
        <v>17.52</v>
      </c>
      <c r="K1232" s="1">
        <v>55.13</v>
      </c>
      <c r="L1232" s="9">
        <v>63.536000000000001</v>
      </c>
      <c r="M1232" s="9">
        <v>290.66999999999996</v>
      </c>
      <c r="N1232" s="9">
        <v>2.0027737673486588</v>
      </c>
      <c r="O1232" s="9">
        <v>0.89864458940934311</v>
      </c>
    </row>
    <row r="1233" spans="1:15">
      <c r="A1233" s="11">
        <v>40314.852083333331</v>
      </c>
      <c r="B1233">
        <v>17.55</v>
      </c>
      <c r="C1233">
        <v>55.16</v>
      </c>
      <c r="D1233" s="6">
        <f t="shared" si="76"/>
        <v>63.59</v>
      </c>
      <c r="E1233" s="5">
        <f t="shared" si="77"/>
        <v>290.7</v>
      </c>
      <c r="F1233" s="7">
        <f t="shared" si="78"/>
        <v>2.0065709938394343</v>
      </c>
      <c r="G1233" s="8">
        <f t="shared" si="79"/>
        <v>0.89974643363760243</v>
      </c>
      <c r="J1233" s="1">
        <v>17.55</v>
      </c>
      <c r="K1233" s="1">
        <v>55.16</v>
      </c>
      <c r="L1233" s="9">
        <v>63.59</v>
      </c>
      <c r="M1233" s="9">
        <v>290.7</v>
      </c>
      <c r="N1233" s="9">
        <v>2.0065709938394343</v>
      </c>
      <c r="O1233" s="9">
        <v>0.89974643363760243</v>
      </c>
    </row>
    <row r="1234" spans="1:15">
      <c r="A1234" s="11">
        <v>40314.852777777778</v>
      </c>
      <c r="B1234">
        <v>17.53</v>
      </c>
      <c r="C1234">
        <v>55.3</v>
      </c>
      <c r="D1234" s="6">
        <f t="shared" si="76"/>
        <v>63.554000000000002</v>
      </c>
      <c r="E1234" s="5">
        <f t="shared" si="77"/>
        <v>290.67999999999995</v>
      </c>
      <c r="F1234" s="7">
        <f t="shared" si="78"/>
        <v>2.0040388088985086</v>
      </c>
      <c r="G1234" s="8">
        <f t="shared" si="79"/>
        <v>0.89580534757763353</v>
      </c>
      <c r="J1234" s="1">
        <v>17.53</v>
      </c>
      <c r="K1234" s="1">
        <v>55.3</v>
      </c>
      <c r="L1234" s="9">
        <v>63.554000000000002</v>
      </c>
      <c r="M1234" s="9">
        <v>290.67999999999995</v>
      </c>
      <c r="N1234" s="9">
        <v>2.0040388088985086</v>
      </c>
      <c r="O1234" s="9">
        <v>0.89580534757763353</v>
      </c>
    </row>
    <row r="1235" spans="1:15">
      <c r="A1235" s="11">
        <v>40314.853472222225</v>
      </c>
      <c r="B1235">
        <v>17.54</v>
      </c>
      <c r="C1235">
        <v>55.33</v>
      </c>
      <c r="D1235" s="6">
        <f t="shared" si="76"/>
        <v>63.571999999999996</v>
      </c>
      <c r="E1235" s="5">
        <f t="shared" si="77"/>
        <v>290.69</v>
      </c>
      <c r="F1235" s="7">
        <f t="shared" si="78"/>
        <v>2.0053045509525438</v>
      </c>
      <c r="G1235" s="8">
        <f t="shared" si="79"/>
        <v>0.89576954291050126</v>
      </c>
      <c r="J1235" s="1">
        <v>17.54</v>
      </c>
      <c r="K1235" s="1">
        <v>55.33</v>
      </c>
      <c r="L1235" s="9">
        <v>63.571999999999996</v>
      </c>
      <c r="M1235" s="9">
        <v>290.69</v>
      </c>
      <c r="N1235" s="9">
        <v>2.0053045509525438</v>
      </c>
      <c r="O1235" s="9">
        <v>0.89576954291050126</v>
      </c>
    </row>
    <row r="1236" spans="1:15">
      <c r="A1236" s="11">
        <v>40314.854166666664</v>
      </c>
      <c r="B1236">
        <v>17.54</v>
      </c>
      <c r="C1236">
        <v>55.94</v>
      </c>
      <c r="D1236" s="6">
        <f t="shared" si="76"/>
        <v>63.571999999999996</v>
      </c>
      <c r="E1236" s="5">
        <f t="shared" si="77"/>
        <v>290.69</v>
      </c>
      <c r="F1236" s="7">
        <f t="shared" si="78"/>
        <v>2.0053045509525438</v>
      </c>
      <c r="G1236" s="8">
        <f t="shared" si="79"/>
        <v>0.88353718514969071</v>
      </c>
      <c r="J1236" s="1">
        <v>17.54</v>
      </c>
      <c r="K1236" s="1">
        <v>55.94</v>
      </c>
      <c r="L1236" s="9">
        <v>63.571999999999996</v>
      </c>
      <c r="M1236" s="9">
        <v>290.69</v>
      </c>
      <c r="N1236" s="9">
        <v>2.0053045509525438</v>
      </c>
      <c r="O1236" s="9">
        <v>0.88353718514969071</v>
      </c>
    </row>
    <row r="1237" spans="1:15">
      <c r="A1237" s="11">
        <v>40314.854861111111</v>
      </c>
      <c r="B1237">
        <v>17.55</v>
      </c>
      <c r="C1237">
        <v>56.11</v>
      </c>
      <c r="D1237" s="6">
        <f t="shared" si="76"/>
        <v>63.59</v>
      </c>
      <c r="E1237" s="5">
        <f t="shared" si="77"/>
        <v>290.7</v>
      </c>
      <c r="F1237" s="7">
        <f t="shared" si="78"/>
        <v>2.0065709938394343</v>
      </c>
      <c r="G1237" s="8">
        <f t="shared" si="79"/>
        <v>0.88068400919612766</v>
      </c>
      <c r="J1237" s="1">
        <v>17.55</v>
      </c>
      <c r="K1237" s="1">
        <v>56.11</v>
      </c>
      <c r="L1237" s="9">
        <v>63.59</v>
      </c>
      <c r="M1237" s="9">
        <v>290.7</v>
      </c>
      <c r="N1237" s="9">
        <v>2.0065709938394343</v>
      </c>
      <c r="O1237" s="9">
        <v>0.88068400919612766</v>
      </c>
    </row>
    <row r="1238" spans="1:15">
      <c r="A1238" s="11">
        <v>40314.855555555558</v>
      </c>
      <c r="B1238">
        <v>17.46</v>
      </c>
      <c r="C1238">
        <v>56.89</v>
      </c>
      <c r="D1238" s="6">
        <f t="shared" si="76"/>
        <v>63.428000000000004</v>
      </c>
      <c r="E1238" s="5">
        <f t="shared" si="77"/>
        <v>290.60999999999996</v>
      </c>
      <c r="F1238" s="7">
        <f t="shared" si="78"/>
        <v>1.995198210247753</v>
      </c>
      <c r="G1238" s="8">
        <f t="shared" si="79"/>
        <v>0.86012994843780644</v>
      </c>
      <c r="J1238" s="1">
        <v>17.46</v>
      </c>
      <c r="K1238" s="1">
        <v>56.89</v>
      </c>
      <c r="L1238" s="9">
        <v>63.428000000000004</v>
      </c>
      <c r="M1238" s="9">
        <v>290.60999999999996</v>
      </c>
      <c r="N1238" s="9">
        <v>1.995198210247753</v>
      </c>
      <c r="O1238" s="9">
        <v>0.86012994843780644</v>
      </c>
    </row>
    <row r="1239" spans="1:15">
      <c r="A1239" s="11">
        <v>40314.856249999997</v>
      </c>
      <c r="B1239">
        <v>17.420000000000002</v>
      </c>
      <c r="C1239">
        <v>57.73</v>
      </c>
      <c r="D1239" s="6">
        <f t="shared" si="76"/>
        <v>63.356000000000009</v>
      </c>
      <c r="E1239" s="5">
        <f t="shared" si="77"/>
        <v>290.57</v>
      </c>
      <c r="F1239" s="7">
        <f t="shared" si="78"/>
        <v>1.9901618073625293</v>
      </c>
      <c r="G1239" s="8">
        <f t="shared" si="79"/>
        <v>0.8412413959721412</v>
      </c>
      <c r="J1239" s="1">
        <v>17.420000000000002</v>
      </c>
      <c r="K1239" s="1">
        <v>57.73</v>
      </c>
      <c r="L1239" s="9">
        <v>63.356000000000009</v>
      </c>
      <c r="M1239" s="9">
        <v>290.57</v>
      </c>
      <c r="N1239" s="9">
        <v>1.9901618073625293</v>
      </c>
      <c r="O1239" s="9">
        <v>0.8412413959721412</v>
      </c>
    </row>
    <row r="1240" spans="1:15">
      <c r="A1240" s="11">
        <v>40314.856944444444</v>
      </c>
      <c r="B1240">
        <v>17.36</v>
      </c>
      <c r="C1240">
        <v>58.34</v>
      </c>
      <c r="D1240" s="6">
        <f t="shared" si="76"/>
        <v>63.248000000000005</v>
      </c>
      <c r="E1240" s="5">
        <f t="shared" si="77"/>
        <v>290.51</v>
      </c>
      <c r="F1240" s="7">
        <f t="shared" si="78"/>
        <v>1.982628103408794</v>
      </c>
      <c r="G1240" s="8">
        <f t="shared" si="79"/>
        <v>0.82596286788010342</v>
      </c>
      <c r="J1240" s="1">
        <v>17.36</v>
      </c>
      <c r="K1240" s="1">
        <v>58.34</v>
      </c>
      <c r="L1240" s="9">
        <v>63.248000000000005</v>
      </c>
      <c r="M1240" s="9">
        <v>290.51</v>
      </c>
      <c r="N1240" s="9">
        <v>1.982628103408794</v>
      </c>
      <c r="O1240" s="9">
        <v>0.82596286788010342</v>
      </c>
    </row>
    <row r="1241" spans="1:15">
      <c r="A1241" s="11">
        <v>40314.857638888891</v>
      </c>
      <c r="B1241">
        <v>17.3</v>
      </c>
      <c r="C1241">
        <v>58.51</v>
      </c>
      <c r="D1241" s="6">
        <f t="shared" si="76"/>
        <v>63.14</v>
      </c>
      <c r="E1241" s="5">
        <f t="shared" si="77"/>
        <v>290.45</v>
      </c>
      <c r="F1241" s="7">
        <f t="shared" si="78"/>
        <v>1.9751194171547715</v>
      </c>
      <c r="G1241" s="8">
        <f t="shared" si="79"/>
        <v>0.81947704617751471</v>
      </c>
      <c r="J1241" s="1">
        <v>17.3</v>
      </c>
      <c r="K1241" s="1">
        <v>58.51</v>
      </c>
      <c r="L1241" s="9">
        <v>63.14</v>
      </c>
      <c r="M1241" s="9">
        <v>290.45</v>
      </c>
      <c r="N1241" s="9">
        <v>1.9751194171547715</v>
      </c>
      <c r="O1241" s="9">
        <v>0.81947704617751471</v>
      </c>
    </row>
    <row r="1242" spans="1:15">
      <c r="A1242" s="11">
        <v>40314.85833333333</v>
      </c>
      <c r="B1242">
        <v>17.25</v>
      </c>
      <c r="C1242">
        <v>58.71</v>
      </c>
      <c r="D1242" s="6">
        <f t="shared" si="76"/>
        <v>63.05</v>
      </c>
      <c r="E1242" s="5">
        <f t="shared" si="77"/>
        <v>290.39999999999998</v>
      </c>
      <c r="F1242" s="7">
        <f t="shared" si="78"/>
        <v>1.9688812385234187</v>
      </c>
      <c r="G1242" s="8">
        <f t="shared" si="79"/>
        <v>0.81295106338631973</v>
      </c>
      <c r="J1242" s="1">
        <v>17.25</v>
      </c>
      <c r="K1242" s="1">
        <v>58.71</v>
      </c>
      <c r="L1242" s="9">
        <v>63.05</v>
      </c>
      <c r="M1242" s="9">
        <v>290.39999999999998</v>
      </c>
      <c r="N1242" s="9">
        <v>1.9688812385234187</v>
      </c>
      <c r="O1242" s="9">
        <v>0.81295106338631973</v>
      </c>
    </row>
    <row r="1243" spans="1:15">
      <c r="A1243" s="11">
        <v>40314.859027777777</v>
      </c>
      <c r="B1243">
        <v>17.18</v>
      </c>
      <c r="C1243">
        <v>58.51</v>
      </c>
      <c r="D1243" s="6">
        <f t="shared" si="76"/>
        <v>62.923999999999999</v>
      </c>
      <c r="E1243" s="5">
        <f t="shared" si="77"/>
        <v>290.33</v>
      </c>
      <c r="F1243" s="7">
        <f t="shared" si="78"/>
        <v>1.9601768161141784</v>
      </c>
      <c r="G1243" s="8">
        <f t="shared" si="79"/>
        <v>0.81327736100577264</v>
      </c>
      <c r="J1243" s="1">
        <v>17.18</v>
      </c>
      <c r="K1243" s="1">
        <v>58.51</v>
      </c>
      <c r="L1243" s="9">
        <v>62.923999999999999</v>
      </c>
      <c r="M1243" s="9">
        <v>290.33</v>
      </c>
      <c r="N1243" s="9">
        <v>1.9601768161141784</v>
      </c>
      <c r="O1243" s="9">
        <v>0.81327736100577264</v>
      </c>
    </row>
    <row r="1244" spans="1:15">
      <c r="A1244" s="11">
        <v>40314.859722222223</v>
      </c>
      <c r="B1244">
        <v>17.11</v>
      </c>
      <c r="C1244">
        <v>58.71</v>
      </c>
      <c r="D1244" s="6">
        <f t="shared" si="76"/>
        <v>62.798000000000002</v>
      </c>
      <c r="E1244" s="5">
        <f t="shared" si="77"/>
        <v>290.26</v>
      </c>
      <c r="F1244" s="7">
        <f t="shared" si="78"/>
        <v>1.9515061585662332</v>
      </c>
      <c r="G1244" s="8">
        <f t="shared" si="79"/>
        <v>0.80577689287199772</v>
      </c>
      <c r="J1244" s="1">
        <v>17.11</v>
      </c>
      <c r="K1244" s="1">
        <v>58.71</v>
      </c>
      <c r="L1244" s="9">
        <v>62.798000000000002</v>
      </c>
      <c r="M1244" s="9">
        <v>290.26</v>
      </c>
      <c r="N1244" s="9">
        <v>1.9515061585662332</v>
      </c>
      <c r="O1244" s="9">
        <v>0.80577689287199772</v>
      </c>
    </row>
    <row r="1245" spans="1:15">
      <c r="A1245" s="11">
        <v>40314.86041666667</v>
      </c>
      <c r="B1245">
        <v>17.170000000000002</v>
      </c>
      <c r="C1245">
        <v>59.15</v>
      </c>
      <c r="D1245" s="6">
        <f t="shared" si="76"/>
        <v>62.906000000000006</v>
      </c>
      <c r="E1245" s="5">
        <f t="shared" si="77"/>
        <v>290.32</v>
      </c>
      <c r="F1245" s="7">
        <f t="shared" si="78"/>
        <v>1.9589360861080531</v>
      </c>
      <c r="G1245" s="8">
        <f t="shared" si="79"/>
        <v>0.80022539117513958</v>
      </c>
      <c r="J1245" s="1">
        <v>17.170000000000002</v>
      </c>
      <c r="K1245" s="1">
        <v>59.15</v>
      </c>
      <c r="L1245" s="9">
        <v>62.906000000000006</v>
      </c>
      <c r="M1245" s="9">
        <v>290.32</v>
      </c>
      <c r="N1245" s="9">
        <v>1.9589360861080531</v>
      </c>
      <c r="O1245" s="9">
        <v>0.80022539117513958</v>
      </c>
    </row>
    <row r="1246" spans="1:15">
      <c r="A1246" s="11">
        <v>40314.861111111109</v>
      </c>
      <c r="B1246">
        <v>17.23</v>
      </c>
      <c r="C1246">
        <v>59.35</v>
      </c>
      <c r="D1246" s="6">
        <f t="shared" si="76"/>
        <v>63.013999999999996</v>
      </c>
      <c r="E1246" s="5">
        <f t="shared" si="77"/>
        <v>290.38</v>
      </c>
      <c r="F1246" s="7">
        <f t="shared" si="78"/>
        <v>1.9663908088088538</v>
      </c>
      <c r="G1246" s="8">
        <f t="shared" si="79"/>
        <v>0.79933786378079907</v>
      </c>
      <c r="J1246" s="1">
        <v>17.23</v>
      </c>
      <c r="K1246" s="1">
        <v>59.35</v>
      </c>
      <c r="L1246" s="9">
        <v>63.013999999999996</v>
      </c>
      <c r="M1246" s="9">
        <v>290.38</v>
      </c>
      <c r="N1246" s="9">
        <v>1.9663908088088538</v>
      </c>
      <c r="O1246" s="9">
        <v>0.79933786378079907</v>
      </c>
    </row>
    <row r="1247" spans="1:15">
      <c r="A1247" s="11">
        <v>40314.861805555556</v>
      </c>
      <c r="B1247">
        <v>17.21</v>
      </c>
      <c r="C1247">
        <v>59.62</v>
      </c>
      <c r="D1247" s="6">
        <f t="shared" si="76"/>
        <v>62.978000000000002</v>
      </c>
      <c r="E1247" s="5">
        <f t="shared" si="77"/>
        <v>290.35999999999996</v>
      </c>
      <c r="F1247" s="7">
        <f t="shared" si="78"/>
        <v>1.9639031419000608</v>
      </c>
      <c r="G1247" s="8">
        <f t="shared" si="79"/>
        <v>0.79302408869924457</v>
      </c>
      <c r="J1247" s="1">
        <v>17.21</v>
      </c>
      <c r="K1247" s="1">
        <v>59.62</v>
      </c>
      <c r="L1247" s="9">
        <v>62.978000000000002</v>
      </c>
      <c r="M1247" s="9">
        <v>290.35999999999996</v>
      </c>
      <c r="N1247" s="9">
        <v>1.9639031419000608</v>
      </c>
      <c r="O1247" s="9">
        <v>0.79302408869924457</v>
      </c>
    </row>
    <row r="1248" spans="1:15">
      <c r="A1248" s="11">
        <v>40314.862500000003</v>
      </c>
      <c r="B1248">
        <v>17.23</v>
      </c>
      <c r="C1248">
        <v>59.72</v>
      </c>
      <c r="D1248" s="6">
        <f t="shared" si="76"/>
        <v>63.013999999999996</v>
      </c>
      <c r="E1248" s="5">
        <f t="shared" si="77"/>
        <v>290.38</v>
      </c>
      <c r="F1248" s="7">
        <f t="shared" si="78"/>
        <v>1.9663908088088538</v>
      </c>
      <c r="G1248" s="8">
        <f t="shared" si="79"/>
        <v>0.7920622177882064</v>
      </c>
      <c r="J1248" s="1">
        <v>17.23</v>
      </c>
      <c r="K1248" s="1">
        <v>59.72</v>
      </c>
      <c r="L1248" s="9">
        <v>63.013999999999996</v>
      </c>
      <c r="M1248" s="9">
        <v>290.38</v>
      </c>
      <c r="N1248" s="9">
        <v>1.9663908088088538</v>
      </c>
      <c r="O1248" s="9">
        <v>0.7920622177882064</v>
      </c>
    </row>
    <row r="1249" spans="1:15">
      <c r="A1249" s="11">
        <v>40314.863194444442</v>
      </c>
      <c r="B1249">
        <v>17.28</v>
      </c>
      <c r="C1249">
        <v>60.16</v>
      </c>
      <c r="D1249" s="6">
        <f t="shared" si="76"/>
        <v>63.103999999999999</v>
      </c>
      <c r="E1249" s="5">
        <f t="shared" si="77"/>
        <v>290.42999999999995</v>
      </c>
      <c r="F1249" s="7">
        <f t="shared" si="78"/>
        <v>1.9726220690448923</v>
      </c>
      <c r="G1249" s="8">
        <f t="shared" si="79"/>
        <v>0.78589263230748529</v>
      </c>
      <c r="J1249" s="1">
        <v>17.28</v>
      </c>
      <c r="K1249" s="1">
        <v>60.16</v>
      </c>
      <c r="L1249" s="9">
        <v>63.103999999999999</v>
      </c>
      <c r="M1249" s="9">
        <v>290.42999999999995</v>
      </c>
      <c r="N1249" s="9">
        <v>1.9726220690448923</v>
      </c>
      <c r="O1249" s="9">
        <v>0.78589263230748529</v>
      </c>
    </row>
    <row r="1250" spans="1:15">
      <c r="A1250" s="11">
        <v>40314.863888888889</v>
      </c>
      <c r="B1250">
        <v>17.309999999999999</v>
      </c>
      <c r="C1250">
        <v>60.3</v>
      </c>
      <c r="D1250" s="6">
        <f t="shared" si="76"/>
        <v>63.158000000000001</v>
      </c>
      <c r="E1250" s="5">
        <f t="shared" si="77"/>
        <v>290.45999999999998</v>
      </c>
      <c r="F1250" s="7">
        <f t="shared" si="78"/>
        <v>1.9763691305151396</v>
      </c>
      <c r="G1250" s="8">
        <f t="shared" si="79"/>
        <v>0.78461854481451043</v>
      </c>
      <c r="J1250" s="1">
        <v>17.309999999999999</v>
      </c>
      <c r="K1250" s="1">
        <v>60.3</v>
      </c>
      <c r="L1250" s="9">
        <v>63.158000000000001</v>
      </c>
      <c r="M1250" s="9">
        <v>290.45999999999998</v>
      </c>
      <c r="N1250" s="9">
        <v>1.9763691305151396</v>
      </c>
      <c r="O1250" s="9">
        <v>0.78461854481451043</v>
      </c>
    </row>
    <row r="1251" spans="1:15">
      <c r="A1251" s="11">
        <v>40314.864583333336</v>
      </c>
      <c r="B1251">
        <v>17.309999999999999</v>
      </c>
      <c r="C1251">
        <v>60.47</v>
      </c>
      <c r="D1251" s="6">
        <f t="shared" si="76"/>
        <v>63.158000000000001</v>
      </c>
      <c r="E1251" s="5">
        <f t="shared" si="77"/>
        <v>290.45999999999998</v>
      </c>
      <c r="F1251" s="7">
        <f t="shared" si="78"/>
        <v>1.9763691305151396</v>
      </c>
      <c r="G1251" s="8">
        <f t="shared" si="79"/>
        <v>0.78125871729263463</v>
      </c>
      <c r="J1251" s="1">
        <v>17.309999999999999</v>
      </c>
      <c r="K1251" s="1">
        <v>60.47</v>
      </c>
      <c r="L1251" s="9">
        <v>63.158000000000001</v>
      </c>
      <c r="M1251" s="9">
        <v>290.45999999999998</v>
      </c>
      <c r="N1251" s="9">
        <v>1.9763691305151396</v>
      </c>
      <c r="O1251" s="9">
        <v>0.78125871729263463</v>
      </c>
    </row>
    <row r="1252" spans="1:15">
      <c r="A1252" s="11">
        <v>40314.865277777775</v>
      </c>
      <c r="B1252">
        <v>17.37</v>
      </c>
      <c r="C1252">
        <v>60.43</v>
      </c>
      <c r="D1252" s="6">
        <f t="shared" si="76"/>
        <v>63.266000000000005</v>
      </c>
      <c r="E1252" s="5">
        <f t="shared" si="77"/>
        <v>290.52</v>
      </c>
      <c r="F1252" s="7">
        <f t="shared" si="78"/>
        <v>1.9838819814893081</v>
      </c>
      <c r="G1252" s="8">
        <f t="shared" si="79"/>
        <v>0.78502210007531925</v>
      </c>
      <c r="J1252" s="1">
        <v>17.37</v>
      </c>
      <c r="K1252" s="1">
        <v>60.43</v>
      </c>
      <c r="L1252" s="9">
        <v>63.266000000000005</v>
      </c>
      <c r="M1252" s="9">
        <v>290.52</v>
      </c>
      <c r="N1252" s="9">
        <v>1.9838819814893081</v>
      </c>
      <c r="O1252" s="9">
        <v>0.78502210007531925</v>
      </c>
    </row>
    <row r="1253" spans="1:15">
      <c r="A1253" s="11">
        <v>40314.865972222222</v>
      </c>
      <c r="B1253">
        <v>17.38</v>
      </c>
      <c r="C1253">
        <v>60.47</v>
      </c>
      <c r="D1253" s="6">
        <f t="shared" si="76"/>
        <v>63.283999999999999</v>
      </c>
      <c r="E1253" s="5">
        <f t="shared" si="77"/>
        <v>290.52999999999997</v>
      </c>
      <c r="F1253" s="7">
        <f t="shared" si="78"/>
        <v>1.9851365548321598</v>
      </c>
      <c r="G1253" s="8">
        <f t="shared" si="79"/>
        <v>0.78472448012515272</v>
      </c>
      <c r="J1253" s="1">
        <v>17.38</v>
      </c>
      <c r="K1253" s="1">
        <v>60.47</v>
      </c>
      <c r="L1253" s="9">
        <v>63.283999999999999</v>
      </c>
      <c r="M1253" s="9">
        <v>290.52999999999997</v>
      </c>
      <c r="N1253" s="9">
        <v>1.9851365548321598</v>
      </c>
      <c r="O1253" s="9">
        <v>0.78472448012515272</v>
      </c>
    </row>
    <row r="1254" spans="1:15">
      <c r="A1254" s="11">
        <v>40314.866666666669</v>
      </c>
      <c r="B1254">
        <v>17.41</v>
      </c>
      <c r="C1254">
        <v>60.6</v>
      </c>
      <c r="D1254" s="6">
        <f t="shared" si="76"/>
        <v>63.338000000000001</v>
      </c>
      <c r="E1254" s="5">
        <f t="shared" si="77"/>
        <v>290.56</v>
      </c>
      <c r="F1254" s="7">
        <f t="shared" si="78"/>
        <v>1.9889044497022204</v>
      </c>
      <c r="G1254" s="8">
        <f t="shared" si="79"/>
        <v>0.78362835318267487</v>
      </c>
      <c r="J1254" s="1">
        <v>17.41</v>
      </c>
      <c r="K1254" s="1">
        <v>60.6</v>
      </c>
      <c r="L1254" s="9">
        <v>63.338000000000001</v>
      </c>
      <c r="M1254" s="9">
        <v>290.56</v>
      </c>
      <c r="N1254" s="9">
        <v>1.9889044497022204</v>
      </c>
      <c r="O1254" s="9">
        <v>0.78362835318267487</v>
      </c>
    </row>
    <row r="1255" spans="1:15">
      <c r="A1255" s="11">
        <v>40314.867361111108</v>
      </c>
      <c r="B1255">
        <v>17.41</v>
      </c>
      <c r="C1255">
        <v>60.84</v>
      </c>
      <c r="D1255" s="6">
        <f t="shared" si="76"/>
        <v>63.338000000000001</v>
      </c>
      <c r="E1255" s="5">
        <f t="shared" si="77"/>
        <v>290.56</v>
      </c>
      <c r="F1255" s="7">
        <f t="shared" si="78"/>
        <v>1.9889044497022204</v>
      </c>
      <c r="G1255" s="8">
        <f t="shared" si="79"/>
        <v>0.77885498250338947</v>
      </c>
      <c r="J1255" s="1">
        <v>17.41</v>
      </c>
      <c r="K1255" s="1">
        <v>60.84</v>
      </c>
      <c r="L1255" s="9">
        <v>63.338000000000001</v>
      </c>
      <c r="M1255" s="9">
        <v>290.56</v>
      </c>
      <c r="N1255" s="9">
        <v>1.9889044497022204</v>
      </c>
      <c r="O1255" s="9">
        <v>0.77885498250338947</v>
      </c>
    </row>
    <row r="1256" spans="1:15">
      <c r="A1256" s="11">
        <v>40314.868055555555</v>
      </c>
      <c r="B1256">
        <v>17.420000000000002</v>
      </c>
      <c r="C1256">
        <v>60.9</v>
      </c>
      <c r="D1256" s="6">
        <f t="shared" si="76"/>
        <v>63.356000000000009</v>
      </c>
      <c r="E1256" s="5">
        <f t="shared" si="77"/>
        <v>290.57</v>
      </c>
      <c r="F1256" s="7">
        <f t="shared" si="78"/>
        <v>1.9901618073625293</v>
      </c>
      <c r="G1256" s="8">
        <f t="shared" si="79"/>
        <v>0.77815326667874896</v>
      </c>
      <c r="J1256" s="1">
        <v>17.420000000000002</v>
      </c>
      <c r="K1256" s="1">
        <v>60.9</v>
      </c>
      <c r="L1256" s="9">
        <v>63.356000000000009</v>
      </c>
      <c r="M1256" s="9">
        <v>290.57</v>
      </c>
      <c r="N1256" s="9">
        <v>1.9901618073625293</v>
      </c>
      <c r="O1256" s="9">
        <v>0.77815326667874896</v>
      </c>
    </row>
    <row r="1257" spans="1:15">
      <c r="A1257" s="11">
        <v>40314.868750000001</v>
      </c>
      <c r="B1257">
        <v>17.420000000000002</v>
      </c>
      <c r="C1257">
        <v>61.04</v>
      </c>
      <c r="D1257" s="6">
        <f t="shared" si="76"/>
        <v>63.356000000000009</v>
      </c>
      <c r="E1257" s="5">
        <f t="shared" si="77"/>
        <v>290.57</v>
      </c>
      <c r="F1257" s="7">
        <f t="shared" si="78"/>
        <v>1.9901618073625293</v>
      </c>
      <c r="G1257" s="8">
        <f t="shared" si="79"/>
        <v>0.7753670401484416</v>
      </c>
      <c r="J1257" s="1">
        <v>17.420000000000002</v>
      </c>
      <c r="K1257" s="1">
        <v>61.04</v>
      </c>
      <c r="L1257" s="9">
        <v>63.356000000000009</v>
      </c>
      <c r="M1257" s="9">
        <v>290.57</v>
      </c>
      <c r="N1257" s="9">
        <v>1.9901618073625293</v>
      </c>
      <c r="O1257" s="9">
        <v>0.7753670401484416</v>
      </c>
    </row>
    <row r="1258" spans="1:15">
      <c r="A1258" s="11">
        <v>40314.869444444441</v>
      </c>
      <c r="B1258">
        <v>17.399999999999999</v>
      </c>
      <c r="C1258">
        <v>61.18</v>
      </c>
      <c r="D1258" s="6">
        <f t="shared" si="76"/>
        <v>63.32</v>
      </c>
      <c r="E1258" s="5">
        <f t="shared" si="77"/>
        <v>290.54999999999995</v>
      </c>
      <c r="F1258" s="7">
        <f t="shared" si="78"/>
        <v>1.9876477886117396</v>
      </c>
      <c r="G1258" s="8">
        <f t="shared" si="79"/>
        <v>0.77160487153907731</v>
      </c>
      <c r="J1258" s="1">
        <v>17.399999999999999</v>
      </c>
      <c r="K1258" s="1">
        <v>61.18</v>
      </c>
      <c r="L1258" s="9">
        <v>63.32</v>
      </c>
      <c r="M1258" s="9">
        <v>290.54999999999995</v>
      </c>
      <c r="N1258" s="9">
        <v>1.9876477886117396</v>
      </c>
      <c r="O1258" s="9">
        <v>0.77160487153907731</v>
      </c>
    </row>
    <row r="1259" spans="1:15">
      <c r="A1259" s="11">
        <v>40314.870138888888</v>
      </c>
      <c r="B1259">
        <v>17.38</v>
      </c>
      <c r="C1259">
        <v>61.18</v>
      </c>
      <c r="D1259" s="6">
        <f t="shared" si="76"/>
        <v>63.283999999999999</v>
      </c>
      <c r="E1259" s="5">
        <f t="shared" si="77"/>
        <v>290.52999999999997</v>
      </c>
      <c r="F1259" s="7">
        <f t="shared" si="78"/>
        <v>1.9851365548321598</v>
      </c>
      <c r="G1259" s="8">
        <f t="shared" si="79"/>
        <v>0.77063001058584435</v>
      </c>
      <c r="J1259" s="1">
        <v>17.38</v>
      </c>
      <c r="K1259" s="1">
        <v>61.18</v>
      </c>
      <c r="L1259" s="9">
        <v>63.283999999999999</v>
      </c>
      <c r="M1259" s="9">
        <v>290.52999999999997</v>
      </c>
      <c r="N1259" s="9">
        <v>1.9851365548321598</v>
      </c>
      <c r="O1259" s="9">
        <v>0.77063001058584435</v>
      </c>
    </row>
    <row r="1260" spans="1:15">
      <c r="A1260" s="11">
        <v>40314.870833333334</v>
      </c>
      <c r="B1260">
        <v>17.36</v>
      </c>
      <c r="C1260">
        <v>61.48</v>
      </c>
      <c r="D1260" s="6">
        <f t="shared" si="76"/>
        <v>63.248000000000005</v>
      </c>
      <c r="E1260" s="5">
        <f t="shared" si="77"/>
        <v>290.51</v>
      </c>
      <c r="F1260" s="7">
        <f t="shared" si="78"/>
        <v>1.982628103408794</v>
      </c>
      <c r="G1260" s="8">
        <f t="shared" si="79"/>
        <v>0.76370834543306754</v>
      </c>
      <c r="J1260" s="1">
        <v>17.36</v>
      </c>
      <c r="K1260" s="1">
        <v>61.48</v>
      </c>
      <c r="L1260" s="9">
        <v>63.248000000000005</v>
      </c>
      <c r="M1260" s="9">
        <v>290.51</v>
      </c>
      <c r="N1260" s="9">
        <v>1.982628103408794</v>
      </c>
      <c r="O1260" s="9">
        <v>0.76370834543306754</v>
      </c>
    </row>
    <row r="1261" spans="1:15">
      <c r="A1261" s="11">
        <v>40314.871527777781</v>
      </c>
      <c r="B1261">
        <v>17.350000000000001</v>
      </c>
      <c r="C1261">
        <v>61.45</v>
      </c>
      <c r="D1261" s="6">
        <f t="shared" si="76"/>
        <v>63.230000000000004</v>
      </c>
      <c r="E1261" s="5">
        <f t="shared" si="77"/>
        <v>290.5</v>
      </c>
      <c r="F1261" s="7">
        <f t="shared" si="78"/>
        <v>1.9813749202640087</v>
      </c>
      <c r="G1261" s="8">
        <f t="shared" si="79"/>
        <v>0.76382003176177538</v>
      </c>
      <c r="J1261" s="1">
        <v>17.350000000000001</v>
      </c>
      <c r="K1261" s="1">
        <v>61.45</v>
      </c>
      <c r="L1261" s="9">
        <v>63.230000000000004</v>
      </c>
      <c r="M1261" s="9">
        <v>290.5</v>
      </c>
      <c r="N1261" s="9">
        <v>1.9813749202640087</v>
      </c>
      <c r="O1261" s="9">
        <v>0.76382003176177538</v>
      </c>
    </row>
    <row r="1262" spans="1:15">
      <c r="A1262" s="11">
        <v>40314.87222222222</v>
      </c>
      <c r="B1262">
        <v>17.350000000000001</v>
      </c>
      <c r="C1262">
        <v>61.78</v>
      </c>
      <c r="D1262" s="6">
        <f t="shared" si="76"/>
        <v>63.230000000000004</v>
      </c>
      <c r="E1262" s="5">
        <f t="shared" si="77"/>
        <v>290.5</v>
      </c>
      <c r="F1262" s="7">
        <f t="shared" si="78"/>
        <v>1.9813749202640087</v>
      </c>
      <c r="G1262" s="8">
        <f t="shared" si="79"/>
        <v>0.75728149452490401</v>
      </c>
      <c r="J1262" s="1">
        <v>17.350000000000001</v>
      </c>
      <c r="K1262" s="1">
        <v>61.78</v>
      </c>
      <c r="L1262" s="9">
        <v>63.230000000000004</v>
      </c>
      <c r="M1262" s="9">
        <v>290.5</v>
      </c>
      <c r="N1262" s="9">
        <v>1.9813749202640087</v>
      </c>
      <c r="O1262" s="9">
        <v>0.75728149452490401</v>
      </c>
    </row>
    <row r="1263" spans="1:15">
      <c r="A1263" s="11">
        <v>40314.872916666667</v>
      </c>
      <c r="B1263">
        <v>17.329999999999998</v>
      </c>
      <c r="C1263">
        <v>61.95</v>
      </c>
      <c r="D1263" s="6">
        <f t="shared" si="76"/>
        <v>63.193999999999996</v>
      </c>
      <c r="E1263" s="5">
        <f t="shared" si="77"/>
        <v>290.47999999999996</v>
      </c>
      <c r="F1263" s="7">
        <f t="shared" si="78"/>
        <v>1.9788706374760063</v>
      </c>
      <c r="G1263" s="8">
        <f t="shared" si="79"/>
        <v>0.75296027755962025</v>
      </c>
      <c r="J1263" s="1">
        <v>17.329999999999998</v>
      </c>
      <c r="K1263" s="1">
        <v>61.95</v>
      </c>
      <c r="L1263" s="9">
        <v>63.193999999999996</v>
      </c>
      <c r="M1263" s="9">
        <v>290.47999999999996</v>
      </c>
      <c r="N1263" s="9">
        <v>1.9788706374760063</v>
      </c>
      <c r="O1263" s="9">
        <v>0.75296027755962025</v>
      </c>
    </row>
    <row r="1264" spans="1:15">
      <c r="A1264" s="11">
        <v>40314.873611111114</v>
      </c>
      <c r="B1264">
        <v>17.350000000000001</v>
      </c>
      <c r="C1264">
        <v>62.19</v>
      </c>
      <c r="D1264" s="6">
        <f t="shared" si="76"/>
        <v>63.230000000000004</v>
      </c>
      <c r="E1264" s="5">
        <f t="shared" si="77"/>
        <v>290.5</v>
      </c>
      <c r="F1264" s="7">
        <f t="shared" si="78"/>
        <v>1.9813749202640087</v>
      </c>
      <c r="G1264" s="8">
        <f t="shared" si="79"/>
        <v>0.74915785735182161</v>
      </c>
      <c r="J1264" s="1">
        <v>17.350000000000001</v>
      </c>
      <c r="K1264" s="1">
        <v>62.19</v>
      </c>
      <c r="L1264" s="9">
        <v>63.230000000000004</v>
      </c>
      <c r="M1264" s="9">
        <v>290.5</v>
      </c>
      <c r="N1264" s="9">
        <v>1.9813749202640087</v>
      </c>
      <c r="O1264" s="9">
        <v>0.74915785735182161</v>
      </c>
    </row>
    <row r="1265" spans="1:15">
      <c r="A1265" s="11">
        <v>40314.874305555553</v>
      </c>
      <c r="B1265">
        <v>17.309999999999999</v>
      </c>
      <c r="C1265">
        <v>62.12</v>
      </c>
      <c r="D1265" s="6">
        <f t="shared" si="76"/>
        <v>63.158000000000001</v>
      </c>
      <c r="E1265" s="5">
        <f t="shared" si="77"/>
        <v>290.45999999999998</v>
      </c>
      <c r="F1265" s="7">
        <f t="shared" si="78"/>
        <v>1.9763691305151396</v>
      </c>
      <c r="G1265" s="8">
        <f t="shared" si="79"/>
        <v>0.74864862663913501</v>
      </c>
      <c r="J1265" s="1">
        <v>17.309999999999999</v>
      </c>
      <c r="K1265" s="1">
        <v>62.12</v>
      </c>
      <c r="L1265" s="9">
        <v>63.158000000000001</v>
      </c>
      <c r="M1265" s="9">
        <v>290.45999999999998</v>
      </c>
      <c r="N1265" s="9">
        <v>1.9763691305151396</v>
      </c>
      <c r="O1265" s="9">
        <v>0.74864862663913501</v>
      </c>
    </row>
    <row r="1266" spans="1:15">
      <c r="A1266" s="11">
        <v>40314.875</v>
      </c>
      <c r="B1266">
        <v>17.3</v>
      </c>
      <c r="C1266">
        <v>62.36</v>
      </c>
      <c r="D1266" s="6">
        <f t="shared" si="76"/>
        <v>63.14</v>
      </c>
      <c r="E1266" s="5">
        <f t="shared" si="77"/>
        <v>290.45</v>
      </c>
      <c r="F1266" s="7">
        <f t="shared" si="78"/>
        <v>1.9751194171547715</v>
      </c>
      <c r="G1266" s="8">
        <f t="shared" si="79"/>
        <v>0.74343494861705595</v>
      </c>
      <c r="J1266" s="1">
        <v>17.3</v>
      </c>
      <c r="K1266" s="1">
        <v>62.36</v>
      </c>
      <c r="L1266" s="9">
        <v>63.14</v>
      </c>
      <c r="M1266" s="9">
        <v>290.45</v>
      </c>
      <c r="N1266" s="9">
        <v>1.9751194171547715</v>
      </c>
      <c r="O1266" s="9">
        <v>0.74343494861705595</v>
      </c>
    </row>
    <row r="1267" spans="1:15">
      <c r="A1267" s="11">
        <v>40314.875694444447</v>
      </c>
      <c r="B1267">
        <v>17.29</v>
      </c>
      <c r="C1267">
        <v>62.46</v>
      </c>
      <c r="D1267" s="6">
        <f t="shared" si="76"/>
        <v>63.122</v>
      </c>
      <c r="E1267" s="5">
        <f t="shared" si="77"/>
        <v>290.44</v>
      </c>
      <c r="F1267" s="7">
        <f t="shared" si="78"/>
        <v>1.973870396773256</v>
      </c>
      <c r="G1267" s="8">
        <f t="shared" si="79"/>
        <v>0.74099094694868017</v>
      </c>
      <c r="J1267" s="1">
        <v>17.29</v>
      </c>
      <c r="K1267" s="1">
        <v>62.46</v>
      </c>
      <c r="L1267" s="9">
        <v>63.122</v>
      </c>
      <c r="M1267" s="9">
        <v>290.44</v>
      </c>
      <c r="N1267" s="9">
        <v>1.973870396773256</v>
      </c>
      <c r="O1267" s="9">
        <v>0.74099094694868017</v>
      </c>
    </row>
    <row r="1268" spans="1:15">
      <c r="A1268" s="11">
        <v>40314.876388888886</v>
      </c>
      <c r="B1268">
        <v>17.260000000000002</v>
      </c>
      <c r="C1268">
        <v>62.53</v>
      </c>
      <c r="D1268" s="6">
        <f t="shared" si="76"/>
        <v>63.067999999999998</v>
      </c>
      <c r="E1268" s="5">
        <f t="shared" si="77"/>
        <v>290.40999999999997</v>
      </c>
      <c r="F1268" s="7">
        <f t="shared" si="78"/>
        <v>1.9701274902453898</v>
      </c>
      <c r="G1268" s="8">
        <f t="shared" si="79"/>
        <v>0.73820677059494755</v>
      </c>
      <c r="J1268" s="1">
        <v>17.260000000000002</v>
      </c>
      <c r="K1268" s="1">
        <v>62.53</v>
      </c>
      <c r="L1268" s="9">
        <v>63.067999999999998</v>
      </c>
      <c r="M1268" s="9">
        <v>290.40999999999997</v>
      </c>
      <c r="N1268" s="9">
        <v>1.9701274902453898</v>
      </c>
      <c r="O1268" s="9">
        <v>0.73820677059494755</v>
      </c>
    </row>
    <row r="1269" spans="1:15">
      <c r="A1269" s="11">
        <v>40314.877083333333</v>
      </c>
      <c r="B1269">
        <v>17.29</v>
      </c>
      <c r="C1269">
        <v>62.53</v>
      </c>
      <c r="D1269" s="6">
        <f t="shared" si="76"/>
        <v>63.122</v>
      </c>
      <c r="E1269" s="5">
        <f t="shared" si="77"/>
        <v>290.44</v>
      </c>
      <c r="F1269" s="7">
        <f t="shared" si="78"/>
        <v>1.973870396773256</v>
      </c>
      <c r="G1269" s="8">
        <f t="shared" si="79"/>
        <v>0.73960923767093911</v>
      </c>
      <c r="J1269" s="1">
        <v>17.29</v>
      </c>
      <c r="K1269" s="1">
        <v>62.53</v>
      </c>
      <c r="L1269" s="9">
        <v>63.122</v>
      </c>
      <c r="M1269" s="9">
        <v>290.44</v>
      </c>
      <c r="N1269" s="9">
        <v>1.973870396773256</v>
      </c>
      <c r="O1269" s="9">
        <v>0.73960923767093911</v>
      </c>
    </row>
    <row r="1270" spans="1:15">
      <c r="A1270" s="11">
        <v>40314.87777777778</v>
      </c>
      <c r="B1270">
        <v>17.28</v>
      </c>
      <c r="C1270">
        <v>62.97</v>
      </c>
      <c r="D1270" s="6">
        <f t="shared" si="76"/>
        <v>63.103999999999999</v>
      </c>
      <c r="E1270" s="5">
        <f t="shared" si="77"/>
        <v>290.42999999999995</v>
      </c>
      <c r="F1270" s="7">
        <f t="shared" si="78"/>
        <v>1.9726220690448923</v>
      </c>
      <c r="G1270" s="8">
        <f t="shared" si="79"/>
        <v>0.73046195216732346</v>
      </c>
      <c r="J1270" s="1">
        <v>17.28</v>
      </c>
      <c r="K1270" s="1">
        <v>62.97</v>
      </c>
      <c r="L1270" s="9">
        <v>63.103999999999999</v>
      </c>
      <c r="M1270" s="9">
        <v>290.42999999999995</v>
      </c>
      <c r="N1270" s="9">
        <v>1.9726220690448923</v>
      </c>
      <c r="O1270" s="9">
        <v>0.73046195216732346</v>
      </c>
    </row>
    <row r="1271" spans="1:15">
      <c r="A1271" s="11">
        <v>40314.878472222219</v>
      </c>
      <c r="B1271">
        <v>17.32</v>
      </c>
      <c r="C1271">
        <v>63.27</v>
      </c>
      <c r="D1271" s="6">
        <f t="shared" si="76"/>
        <v>63.176000000000002</v>
      </c>
      <c r="E1271" s="5">
        <f t="shared" si="77"/>
        <v>290.46999999999997</v>
      </c>
      <c r="F1271" s="7">
        <f t="shared" si="78"/>
        <v>1.977619537180233</v>
      </c>
      <c r="G1271" s="8">
        <f t="shared" si="79"/>
        <v>0.72637965600629939</v>
      </c>
      <c r="J1271" s="1">
        <v>17.32</v>
      </c>
      <c r="K1271" s="1">
        <v>63.27</v>
      </c>
      <c r="L1271" s="9">
        <v>63.176000000000002</v>
      </c>
      <c r="M1271" s="9">
        <v>290.46999999999997</v>
      </c>
      <c r="N1271" s="9">
        <v>1.977619537180233</v>
      </c>
      <c r="O1271" s="9">
        <v>0.72637965600629939</v>
      </c>
    </row>
    <row r="1272" spans="1:15">
      <c r="A1272" s="11">
        <v>40314.879166666666</v>
      </c>
      <c r="B1272">
        <v>17.3</v>
      </c>
      <c r="C1272">
        <v>63.3</v>
      </c>
      <c r="D1272" s="6">
        <f t="shared" si="76"/>
        <v>63.14</v>
      </c>
      <c r="E1272" s="5">
        <f t="shared" si="77"/>
        <v>290.45</v>
      </c>
      <c r="F1272" s="7">
        <f t="shared" si="78"/>
        <v>1.9751194171547715</v>
      </c>
      <c r="G1272" s="8">
        <f t="shared" si="79"/>
        <v>0.72486882609580117</v>
      </c>
      <c r="J1272" s="1">
        <v>17.3</v>
      </c>
      <c r="K1272" s="1">
        <v>63.3</v>
      </c>
      <c r="L1272" s="9">
        <v>63.14</v>
      </c>
      <c r="M1272" s="9">
        <v>290.45</v>
      </c>
      <c r="N1272" s="9">
        <v>1.9751194171547715</v>
      </c>
      <c r="O1272" s="9">
        <v>0.72486882609580117</v>
      </c>
    </row>
    <row r="1273" spans="1:15">
      <c r="A1273" s="11">
        <v>40314.879861111112</v>
      </c>
      <c r="B1273">
        <v>17.34</v>
      </c>
      <c r="C1273">
        <v>63.3</v>
      </c>
      <c r="D1273" s="6">
        <f t="shared" si="76"/>
        <v>63.212000000000003</v>
      </c>
      <c r="E1273" s="5">
        <f t="shared" si="77"/>
        <v>290.48999999999995</v>
      </c>
      <c r="F1273" s="7">
        <f t="shared" si="78"/>
        <v>1.9801224317285169</v>
      </c>
      <c r="G1273" s="8">
        <f t="shared" si="79"/>
        <v>0.72670493244436574</v>
      </c>
      <c r="J1273" s="1">
        <v>17.34</v>
      </c>
      <c r="K1273" s="1">
        <v>63.3</v>
      </c>
      <c r="L1273" s="9">
        <v>63.212000000000003</v>
      </c>
      <c r="M1273" s="9">
        <v>290.48999999999995</v>
      </c>
      <c r="N1273" s="9">
        <v>1.9801224317285169</v>
      </c>
      <c r="O1273" s="9">
        <v>0.72670493244436574</v>
      </c>
    </row>
    <row r="1274" spans="1:15">
      <c r="A1274" s="11">
        <v>40314.880555555559</v>
      </c>
      <c r="B1274">
        <v>17.420000000000002</v>
      </c>
      <c r="C1274">
        <v>63.37</v>
      </c>
      <c r="D1274" s="6">
        <f t="shared" si="76"/>
        <v>63.356000000000009</v>
      </c>
      <c r="E1274" s="5">
        <f t="shared" si="77"/>
        <v>290.57</v>
      </c>
      <c r="F1274" s="7">
        <f t="shared" si="78"/>
        <v>1.9901618073625293</v>
      </c>
      <c r="G1274" s="8">
        <f t="shared" si="79"/>
        <v>0.7289962700368946</v>
      </c>
      <c r="J1274" s="1">
        <v>17.420000000000002</v>
      </c>
      <c r="K1274" s="1">
        <v>63.37</v>
      </c>
      <c r="L1274" s="9">
        <v>63.356000000000009</v>
      </c>
      <c r="M1274" s="9">
        <v>290.57</v>
      </c>
      <c r="N1274" s="9">
        <v>1.9901618073625293</v>
      </c>
      <c r="O1274" s="9">
        <v>0.7289962700368946</v>
      </c>
    </row>
    <row r="1275" spans="1:15">
      <c r="A1275" s="11">
        <v>40314.881249999999</v>
      </c>
      <c r="B1275">
        <v>17.420000000000002</v>
      </c>
      <c r="C1275">
        <v>63.27</v>
      </c>
      <c r="D1275" s="6">
        <f t="shared" si="76"/>
        <v>63.356000000000009</v>
      </c>
      <c r="E1275" s="5">
        <f t="shared" si="77"/>
        <v>290.57</v>
      </c>
      <c r="F1275" s="7">
        <f t="shared" si="78"/>
        <v>1.9901618073625293</v>
      </c>
      <c r="G1275" s="8">
        <f t="shared" si="79"/>
        <v>0.73098643184425693</v>
      </c>
      <c r="J1275" s="1">
        <v>17.420000000000002</v>
      </c>
      <c r="K1275" s="1">
        <v>63.27</v>
      </c>
      <c r="L1275" s="9">
        <v>63.356000000000009</v>
      </c>
      <c r="M1275" s="9">
        <v>290.57</v>
      </c>
      <c r="N1275" s="9">
        <v>1.9901618073625293</v>
      </c>
      <c r="O1275" s="9">
        <v>0.73098643184425693</v>
      </c>
    </row>
    <row r="1276" spans="1:15">
      <c r="A1276" s="11">
        <v>40314.881944444445</v>
      </c>
      <c r="B1276">
        <v>17.43</v>
      </c>
      <c r="C1276">
        <v>63.27</v>
      </c>
      <c r="D1276" s="6">
        <f t="shared" si="76"/>
        <v>63.374000000000002</v>
      </c>
      <c r="E1276" s="5">
        <f t="shared" si="77"/>
        <v>290.58</v>
      </c>
      <c r="F1276" s="7">
        <f t="shared" si="78"/>
        <v>1.9914198619198742</v>
      </c>
      <c r="G1276" s="8">
        <f t="shared" si="79"/>
        <v>0.73144851528316979</v>
      </c>
      <c r="J1276" s="1">
        <v>17.43</v>
      </c>
      <c r="K1276" s="1">
        <v>63.27</v>
      </c>
      <c r="L1276" s="9">
        <v>63.374000000000002</v>
      </c>
      <c r="M1276" s="9">
        <v>290.58</v>
      </c>
      <c r="N1276" s="9">
        <v>1.9914198619198742</v>
      </c>
      <c r="O1276" s="9">
        <v>0.73144851528316979</v>
      </c>
    </row>
    <row r="1277" spans="1:15">
      <c r="A1277" s="11">
        <v>40314.882638888892</v>
      </c>
      <c r="B1277">
        <v>17.47</v>
      </c>
      <c r="C1277">
        <v>63.24</v>
      </c>
      <c r="D1277" s="6">
        <f t="shared" si="76"/>
        <v>63.445999999999998</v>
      </c>
      <c r="E1277" s="5">
        <f t="shared" si="77"/>
        <v>290.62</v>
      </c>
      <c r="F1277" s="7">
        <f t="shared" si="78"/>
        <v>1.9964590556675339</v>
      </c>
      <c r="G1277" s="8">
        <f t="shared" si="79"/>
        <v>0.73389834886338523</v>
      </c>
      <c r="J1277" s="1">
        <v>17.47</v>
      </c>
      <c r="K1277" s="1">
        <v>63.24</v>
      </c>
      <c r="L1277" s="9">
        <v>63.445999999999998</v>
      </c>
      <c r="M1277" s="9">
        <v>290.62</v>
      </c>
      <c r="N1277" s="9">
        <v>1.9964590556675339</v>
      </c>
      <c r="O1277" s="9">
        <v>0.73389834886338523</v>
      </c>
    </row>
    <row r="1278" spans="1:15">
      <c r="A1278" s="11">
        <v>40314.883333333331</v>
      </c>
      <c r="B1278">
        <v>17.510000000000002</v>
      </c>
      <c r="C1278">
        <v>63.34</v>
      </c>
      <c r="D1278" s="6">
        <f t="shared" si="76"/>
        <v>63.518000000000001</v>
      </c>
      <c r="E1278" s="5">
        <f t="shared" si="77"/>
        <v>290.65999999999997</v>
      </c>
      <c r="F1278" s="7">
        <f t="shared" si="78"/>
        <v>2.0015094259744348</v>
      </c>
      <c r="G1278" s="8">
        <f t="shared" si="79"/>
        <v>0.73375335556222776</v>
      </c>
      <c r="J1278" s="1">
        <v>17.510000000000002</v>
      </c>
      <c r="K1278" s="1">
        <v>63.34</v>
      </c>
      <c r="L1278" s="9">
        <v>63.518000000000001</v>
      </c>
      <c r="M1278" s="9">
        <v>290.65999999999997</v>
      </c>
      <c r="N1278" s="9">
        <v>2.0015094259744348</v>
      </c>
      <c r="O1278" s="9">
        <v>0.73375335556222776</v>
      </c>
    </row>
    <row r="1279" spans="1:15">
      <c r="A1279" s="11">
        <v>40314.884027777778</v>
      </c>
      <c r="B1279">
        <v>17.559999999999999</v>
      </c>
      <c r="C1279">
        <v>63.37</v>
      </c>
      <c r="D1279" s="6">
        <f t="shared" si="76"/>
        <v>63.607999999999997</v>
      </c>
      <c r="E1279" s="5">
        <f t="shared" si="77"/>
        <v>290.70999999999998</v>
      </c>
      <c r="F1279" s="7">
        <f t="shared" si="78"/>
        <v>2.0078381378879175</v>
      </c>
      <c r="G1279" s="8">
        <f t="shared" si="79"/>
        <v>0.73547110990834441</v>
      </c>
      <c r="J1279" s="1">
        <v>17.559999999999999</v>
      </c>
      <c r="K1279" s="1">
        <v>63.37</v>
      </c>
      <c r="L1279" s="9">
        <v>63.607999999999997</v>
      </c>
      <c r="M1279" s="9">
        <v>290.70999999999998</v>
      </c>
      <c r="N1279" s="9">
        <v>2.0078381378879175</v>
      </c>
      <c r="O1279" s="9">
        <v>0.73547110990834441</v>
      </c>
    </row>
    <row r="1280" spans="1:15">
      <c r="A1280" s="11">
        <v>40314.884722222225</v>
      </c>
      <c r="B1280">
        <v>17.559999999999999</v>
      </c>
      <c r="C1280">
        <v>63.44</v>
      </c>
      <c r="D1280" s="6">
        <f t="shared" si="76"/>
        <v>63.607999999999997</v>
      </c>
      <c r="E1280" s="5">
        <f t="shared" si="77"/>
        <v>290.70999999999998</v>
      </c>
      <c r="F1280" s="7">
        <f t="shared" si="78"/>
        <v>2.0078381378879175</v>
      </c>
      <c r="G1280" s="8">
        <f t="shared" si="79"/>
        <v>0.73406562321182278</v>
      </c>
      <c r="J1280" s="1">
        <v>17.559999999999999</v>
      </c>
      <c r="K1280" s="1">
        <v>63.44</v>
      </c>
      <c r="L1280" s="9">
        <v>63.607999999999997</v>
      </c>
      <c r="M1280" s="9">
        <v>290.70999999999998</v>
      </c>
      <c r="N1280" s="9">
        <v>2.0078381378879175</v>
      </c>
      <c r="O1280" s="9">
        <v>0.73406562321182278</v>
      </c>
    </row>
    <row r="1281" spans="1:15">
      <c r="A1281" s="11">
        <v>40314.885416666664</v>
      </c>
      <c r="B1281">
        <v>17.579999999999998</v>
      </c>
      <c r="C1281">
        <v>63.61</v>
      </c>
      <c r="D1281" s="6">
        <f t="shared" si="76"/>
        <v>63.643999999999991</v>
      </c>
      <c r="E1281" s="5">
        <f t="shared" si="77"/>
        <v>290.72999999999996</v>
      </c>
      <c r="F1281" s="7">
        <f t="shared" si="78"/>
        <v>2.0103745307855028</v>
      </c>
      <c r="G1281" s="8">
        <f t="shared" si="79"/>
        <v>0.73157529175284441</v>
      </c>
      <c r="J1281" s="1">
        <v>17.579999999999998</v>
      </c>
      <c r="K1281" s="1">
        <v>63.61</v>
      </c>
      <c r="L1281" s="9">
        <v>63.643999999999991</v>
      </c>
      <c r="M1281" s="9">
        <v>290.72999999999996</v>
      </c>
      <c r="N1281" s="9">
        <v>2.0103745307855028</v>
      </c>
      <c r="O1281" s="9">
        <v>0.73157529175284441</v>
      </c>
    </row>
    <row r="1282" spans="1:15">
      <c r="A1282" s="11">
        <v>40314.886111111111</v>
      </c>
      <c r="B1282">
        <v>17.579999999999998</v>
      </c>
      <c r="C1282">
        <v>63.71</v>
      </c>
      <c r="D1282" s="6">
        <f t="shared" si="76"/>
        <v>63.643999999999991</v>
      </c>
      <c r="E1282" s="5">
        <f t="shared" si="77"/>
        <v>290.72999999999996</v>
      </c>
      <c r="F1282" s="7">
        <f t="shared" si="78"/>
        <v>2.0103745307855028</v>
      </c>
      <c r="G1282" s="8">
        <f t="shared" si="79"/>
        <v>0.72956491722205885</v>
      </c>
      <c r="J1282" s="1">
        <v>17.579999999999998</v>
      </c>
      <c r="K1282" s="1">
        <v>63.71</v>
      </c>
      <c r="L1282" s="9">
        <v>63.643999999999991</v>
      </c>
      <c r="M1282" s="9">
        <v>290.72999999999996</v>
      </c>
      <c r="N1282" s="9">
        <v>2.0103745307855028</v>
      </c>
      <c r="O1282" s="9">
        <v>0.72956491722205885</v>
      </c>
    </row>
    <row r="1283" spans="1:15">
      <c r="A1283" s="11">
        <v>40314.886805555558</v>
      </c>
      <c r="B1283">
        <v>17.63</v>
      </c>
      <c r="C1283">
        <v>63.74</v>
      </c>
      <c r="D1283" s="6">
        <f t="shared" si="76"/>
        <v>63.733999999999995</v>
      </c>
      <c r="E1283" s="5">
        <f t="shared" si="77"/>
        <v>290.77999999999997</v>
      </c>
      <c r="F1283" s="7">
        <f t="shared" si="78"/>
        <v>2.0167278063962844</v>
      </c>
      <c r="G1283" s="8">
        <f t="shared" si="79"/>
        <v>0.73126550259929268</v>
      </c>
      <c r="J1283" s="1">
        <v>17.63</v>
      </c>
      <c r="K1283" s="1">
        <v>63.74</v>
      </c>
      <c r="L1283" s="9">
        <v>63.733999999999995</v>
      </c>
      <c r="M1283" s="9">
        <v>290.77999999999997</v>
      </c>
      <c r="N1283" s="9">
        <v>2.0167278063962844</v>
      </c>
      <c r="O1283" s="9">
        <v>0.73126550259929268</v>
      </c>
    </row>
    <row r="1284" spans="1:15">
      <c r="A1284" s="11">
        <v>40314.887499999997</v>
      </c>
      <c r="B1284">
        <v>17.600000000000001</v>
      </c>
      <c r="C1284">
        <v>63.81</v>
      </c>
      <c r="D1284" s="6">
        <f t="shared" si="76"/>
        <v>63.68</v>
      </c>
      <c r="E1284" s="5">
        <f t="shared" si="77"/>
        <v>290.75</v>
      </c>
      <c r="F1284" s="7">
        <f t="shared" si="78"/>
        <v>2.012913732278037</v>
      </c>
      <c r="G1284" s="8">
        <f t="shared" si="79"/>
        <v>0.72847347971142162</v>
      </c>
      <c r="J1284" s="1">
        <v>17.600000000000001</v>
      </c>
      <c r="K1284" s="1">
        <v>63.81</v>
      </c>
      <c r="L1284" s="9">
        <v>63.68</v>
      </c>
      <c r="M1284" s="9">
        <v>290.75</v>
      </c>
      <c r="N1284" s="9">
        <v>2.012913732278037</v>
      </c>
      <c r="O1284" s="9">
        <v>0.72847347971142162</v>
      </c>
    </row>
    <row r="1285" spans="1:15">
      <c r="A1285" s="11">
        <v>40314.888194444444</v>
      </c>
      <c r="B1285">
        <v>17.63</v>
      </c>
      <c r="C1285">
        <v>63.98</v>
      </c>
      <c r="D1285" s="6">
        <f t="shared" si="76"/>
        <v>63.733999999999995</v>
      </c>
      <c r="E1285" s="5">
        <f t="shared" si="77"/>
        <v>290.77999999999997</v>
      </c>
      <c r="F1285" s="7">
        <f t="shared" si="78"/>
        <v>2.0167278063962844</v>
      </c>
      <c r="G1285" s="8">
        <f t="shared" si="79"/>
        <v>0.72642535586394175</v>
      </c>
      <c r="J1285" s="1">
        <v>17.63</v>
      </c>
      <c r="K1285" s="1">
        <v>63.98</v>
      </c>
      <c r="L1285" s="9">
        <v>63.733999999999995</v>
      </c>
      <c r="M1285" s="9">
        <v>290.77999999999997</v>
      </c>
      <c r="N1285" s="9">
        <v>2.0167278063962844</v>
      </c>
      <c r="O1285" s="9">
        <v>0.72642535586394175</v>
      </c>
    </row>
    <row r="1286" spans="1:15">
      <c r="A1286" s="11">
        <v>40314.888888888891</v>
      </c>
      <c r="B1286">
        <v>17.62</v>
      </c>
      <c r="C1286">
        <v>63.98</v>
      </c>
      <c r="D1286" s="6">
        <f t="shared" si="76"/>
        <v>63.716000000000001</v>
      </c>
      <c r="E1286" s="5">
        <f t="shared" si="77"/>
        <v>290.77</v>
      </c>
      <c r="F1286" s="7">
        <f t="shared" si="78"/>
        <v>2.0154557450002208</v>
      </c>
      <c r="G1286" s="8">
        <f t="shared" si="79"/>
        <v>0.72596715934907974</v>
      </c>
      <c r="J1286" s="1">
        <v>17.62</v>
      </c>
      <c r="K1286" s="1">
        <v>63.98</v>
      </c>
      <c r="L1286" s="9">
        <v>63.716000000000001</v>
      </c>
      <c r="M1286" s="9">
        <v>290.77</v>
      </c>
      <c r="N1286" s="9">
        <v>2.0154557450002208</v>
      </c>
      <c r="O1286" s="9">
        <v>0.72596715934907974</v>
      </c>
    </row>
    <row r="1287" spans="1:15">
      <c r="A1287" s="11">
        <v>40314.88958333333</v>
      </c>
      <c r="B1287">
        <v>17.62</v>
      </c>
      <c r="C1287">
        <v>64.180000000000007</v>
      </c>
      <c r="D1287" s="6">
        <f t="shared" ref="D1287:D1350" si="80">B1287*9/5+32</f>
        <v>63.716000000000001</v>
      </c>
      <c r="E1287" s="5">
        <f t="shared" ref="E1287:E1350" si="81">B1287+273.15</f>
        <v>290.77</v>
      </c>
      <c r="F1287" s="7">
        <f t="shared" ref="F1287:F1350" si="82">(EXP(-5800.2206/E1287+1.3914993-0.048640239*E1287+0.000041764768*E1287*E1287-0.000000014452093*E1287*E1287*E1287+6.5459673*LN(E1287)))/1000</f>
        <v>2.0154557450002208</v>
      </c>
      <c r="G1287" s="8">
        <f t="shared" ref="G1287:G1350" si="83">(F1287-C1287/100*F1287)</f>
        <v>0.72193624785907895</v>
      </c>
      <c r="J1287" s="1">
        <v>17.62</v>
      </c>
      <c r="K1287" s="1">
        <v>64.180000000000007</v>
      </c>
      <c r="L1287" s="9">
        <v>63.716000000000001</v>
      </c>
      <c r="M1287" s="9">
        <v>290.77</v>
      </c>
      <c r="N1287" s="9">
        <v>2.0154557450002208</v>
      </c>
      <c r="O1287" s="9">
        <v>0.72193624785907895</v>
      </c>
    </row>
    <row r="1288" spans="1:15">
      <c r="A1288" s="11">
        <v>40314.890277777777</v>
      </c>
      <c r="B1288">
        <v>17.66</v>
      </c>
      <c r="C1288">
        <v>64.22</v>
      </c>
      <c r="D1288" s="6">
        <f t="shared" si="80"/>
        <v>63.787999999999997</v>
      </c>
      <c r="E1288" s="5">
        <f t="shared" si="81"/>
        <v>290.81</v>
      </c>
      <c r="F1288" s="7">
        <f t="shared" si="82"/>
        <v>2.0205482146821145</v>
      </c>
      <c r="G1288" s="8">
        <f t="shared" si="83"/>
        <v>0.72295215121326062</v>
      </c>
      <c r="J1288" s="1">
        <v>17.66</v>
      </c>
      <c r="K1288" s="1">
        <v>64.22</v>
      </c>
      <c r="L1288" s="9">
        <v>63.787999999999997</v>
      </c>
      <c r="M1288" s="9">
        <v>290.81</v>
      </c>
      <c r="N1288" s="9">
        <v>2.0205482146821145</v>
      </c>
      <c r="O1288" s="9">
        <v>0.72295215121326062</v>
      </c>
    </row>
    <row r="1289" spans="1:15">
      <c r="A1289" s="11">
        <v>40314.890972222223</v>
      </c>
      <c r="B1289">
        <v>17.63</v>
      </c>
      <c r="C1289">
        <v>64.38</v>
      </c>
      <c r="D1289" s="6">
        <f t="shared" si="80"/>
        <v>63.733999999999995</v>
      </c>
      <c r="E1289" s="5">
        <f t="shared" si="81"/>
        <v>290.77999999999997</v>
      </c>
      <c r="F1289" s="7">
        <f t="shared" si="82"/>
        <v>2.0167278063962844</v>
      </c>
      <c r="G1289" s="8">
        <f t="shared" si="83"/>
        <v>0.71835844463835663</v>
      </c>
      <c r="J1289" s="1">
        <v>17.63</v>
      </c>
      <c r="K1289" s="1">
        <v>64.38</v>
      </c>
      <c r="L1289" s="9">
        <v>63.733999999999995</v>
      </c>
      <c r="M1289" s="9">
        <v>290.77999999999997</v>
      </c>
      <c r="N1289" s="9">
        <v>2.0167278063962844</v>
      </c>
      <c r="O1289" s="9">
        <v>0.71835844463835663</v>
      </c>
    </row>
    <row r="1290" spans="1:15">
      <c r="A1290" s="11">
        <v>40314.89166666667</v>
      </c>
      <c r="B1290">
        <v>17.64</v>
      </c>
      <c r="C1290">
        <v>64.319999999999993</v>
      </c>
      <c r="D1290" s="6">
        <f t="shared" si="80"/>
        <v>63.751999999999995</v>
      </c>
      <c r="E1290" s="5">
        <f t="shared" si="81"/>
        <v>290.78999999999996</v>
      </c>
      <c r="F1290" s="7">
        <f t="shared" si="82"/>
        <v>2.0180005715886784</v>
      </c>
      <c r="G1290" s="8">
        <f t="shared" si="83"/>
        <v>0.72002260394284079</v>
      </c>
      <c r="J1290" s="1">
        <v>17.64</v>
      </c>
      <c r="K1290" s="1">
        <v>64.319999999999993</v>
      </c>
      <c r="L1290" s="9">
        <v>63.751999999999995</v>
      </c>
      <c r="M1290" s="9">
        <v>290.78999999999996</v>
      </c>
      <c r="N1290" s="9">
        <v>2.0180005715886784</v>
      </c>
      <c r="O1290" s="9">
        <v>0.72002260394284079</v>
      </c>
    </row>
    <row r="1291" spans="1:15">
      <c r="A1291" s="11">
        <v>40314.892361111109</v>
      </c>
      <c r="B1291">
        <v>17.649999999999999</v>
      </c>
      <c r="C1291">
        <v>64.59</v>
      </c>
      <c r="D1291" s="6">
        <f t="shared" si="80"/>
        <v>63.769999999999996</v>
      </c>
      <c r="E1291" s="5">
        <f t="shared" si="81"/>
        <v>290.79999999999995</v>
      </c>
      <c r="F1291" s="7">
        <f t="shared" si="82"/>
        <v>2.0192740409072818</v>
      </c>
      <c r="G1291" s="8">
        <f t="shared" si="83"/>
        <v>0.71502493788526844</v>
      </c>
      <c r="J1291" s="1">
        <v>17.649999999999999</v>
      </c>
      <c r="K1291" s="1">
        <v>64.59</v>
      </c>
      <c r="L1291" s="9">
        <v>63.769999999999996</v>
      </c>
      <c r="M1291" s="9">
        <v>290.79999999999995</v>
      </c>
      <c r="N1291" s="9">
        <v>2.0192740409072818</v>
      </c>
      <c r="O1291" s="9">
        <v>0.71502493788526844</v>
      </c>
    </row>
    <row r="1292" spans="1:15">
      <c r="A1292" s="11">
        <v>40314.893055555556</v>
      </c>
      <c r="B1292">
        <v>17.649999999999999</v>
      </c>
      <c r="C1292">
        <v>64.62</v>
      </c>
      <c r="D1292" s="6">
        <f t="shared" si="80"/>
        <v>63.769999999999996</v>
      </c>
      <c r="E1292" s="5">
        <f t="shared" si="81"/>
        <v>290.79999999999995</v>
      </c>
      <c r="F1292" s="7">
        <f t="shared" si="82"/>
        <v>2.0192740409072818</v>
      </c>
      <c r="G1292" s="8">
        <f t="shared" si="83"/>
        <v>0.71441915567299641</v>
      </c>
      <c r="J1292" s="1">
        <v>17.649999999999999</v>
      </c>
      <c r="K1292" s="1">
        <v>64.62</v>
      </c>
      <c r="L1292" s="9">
        <v>63.769999999999996</v>
      </c>
      <c r="M1292" s="9">
        <v>290.79999999999995</v>
      </c>
      <c r="N1292" s="9">
        <v>2.0192740409072818</v>
      </c>
      <c r="O1292" s="9">
        <v>0.71441915567299641</v>
      </c>
    </row>
    <row r="1293" spans="1:15">
      <c r="A1293" s="11">
        <v>40314.893750000003</v>
      </c>
      <c r="B1293">
        <v>17.670000000000002</v>
      </c>
      <c r="C1293">
        <v>64.72</v>
      </c>
      <c r="D1293" s="6">
        <f t="shared" si="80"/>
        <v>63.806000000000004</v>
      </c>
      <c r="E1293" s="5">
        <f t="shared" si="81"/>
        <v>290.82</v>
      </c>
      <c r="F1293" s="7">
        <f t="shared" si="82"/>
        <v>2.0218230932432832</v>
      </c>
      <c r="G1293" s="8">
        <f t="shared" si="83"/>
        <v>0.71329918729623043</v>
      </c>
      <c r="J1293" s="1">
        <v>17.670000000000002</v>
      </c>
      <c r="K1293" s="1">
        <v>64.72</v>
      </c>
      <c r="L1293" s="9">
        <v>63.806000000000004</v>
      </c>
      <c r="M1293" s="9">
        <v>290.82</v>
      </c>
      <c r="N1293" s="9">
        <v>2.0218230932432832</v>
      </c>
      <c r="O1293" s="9">
        <v>0.71329918729623043</v>
      </c>
    </row>
    <row r="1294" spans="1:15">
      <c r="A1294" s="11">
        <v>40314.894444444442</v>
      </c>
      <c r="B1294">
        <v>17.690000000000001</v>
      </c>
      <c r="C1294">
        <v>64.650000000000006</v>
      </c>
      <c r="D1294" s="6">
        <f t="shared" si="80"/>
        <v>63.841999999999999</v>
      </c>
      <c r="E1294" s="5">
        <f t="shared" si="81"/>
        <v>290.83999999999997</v>
      </c>
      <c r="F1294" s="7">
        <f t="shared" si="82"/>
        <v>2.0243749660458454</v>
      </c>
      <c r="G1294" s="8">
        <f t="shared" si="83"/>
        <v>0.71561655049720629</v>
      </c>
      <c r="J1294" s="1">
        <v>17.690000000000001</v>
      </c>
      <c r="K1294" s="1">
        <v>64.650000000000006</v>
      </c>
      <c r="L1294" s="9">
        <v>63.841999999999999</v>
      </c>
      <c r="M1294" s="9">
        <v>290.83999999999997</v>
      </c>
      <c r="N1294" s="9">
        <v>2.0243749660458454</v>
      </c>
      <c r="O1294" s="9">
        <v>0.71561655049720629</v>
      </c>
    </row>
    <row r="1295" spans="1:15">
      <c r="A1295" s="11">
        <v>40314.895138888889</v>
      </c>
      <c r="B1295">
        <v>17.690000000000001</v>
      </c>
      <c r="C1295">
        <v>64.790000000000006</v>
      </c>
      <c r="D1295" s="6">
        <f t="shared" si="80"/>
        <v>63.841999999999999</v>
      </c>
      <c r="E1295" s="5">
        <f t="shared" si="81"/>
        <v>290.83999999999997</v>
      </c>
      <c r="F1295" s="7">
        <f t="shared" si="82"/>
        <v>2.0243749660458454</v>
      </c>
      <c r="G1295" s="8">
        <f t="shared" si="83"/>
        <v>0.71278242554474214</v>
      </c>
      <c r="J1295" s="1">
        <v>17.690000000000001</v>
      </c>
      <c r="K1295" s="1">
        <v>64.790000000000006</v>
      </c>
      <c r="L1295" s="9">
        <v>63.841999999999999</v>
      </c>
      <c r="M1295" s="9">
        <v>290.83999999999997</v>
      </c>
      <c r="N1295" s="9">
        <v>2.0243749660458454</v>
      </c>
      <c r="O1295" s="9">
        <v>0.71278242554474214</v>
      </c>
    </row>
    <row r="1296" spans="1:15">
      <c r="A1296" s="11">
        <v>40314.895833333336</v>
      </c>
      <c r="B1296">
        <v>17.71</v>
      </c>
      <c r="C1296">
        <v>64.989999999999995</v>
      </c>
      <c r="D1296" s="6">
        <f t="shared" si="80"/>
        <v>63.878</v>
      </c>
      <c r="E1296" s="5">
        <f t="shared" si="81"/>
        <v>290.85999999999996</v>
      </c>
      <c r="F1296" s="7">
        <f t="shared" si="82"/>
        <v>2.0269296619585577</v>
      </c>
      <c r="G1296" s="8">
        <f t="shared" si="83"/>
        <v>0.7096280746516912</v>
      </c>
      <c r="J1296" s="1">
        <v>17.71</v>
      </c>
      <c r="K1296" s="1">
        <v>64.989999999999995</v>
      </c>
      <c r="L1296" s="9">
        <v>63.878</v>
      </c>
      <c r="M1296" s="9">
        <v>290.85999999999996</v>
      </c>
      <c r="N1296" s="9">
        <v>2.0269296619585577</v>
      </c>
      <c r="O1296" s="9">
        <v>0.7096280746516912</v>
      </c>
    </row>
    <row r="1297" spans="1:15">
      <c r="A1297" s="11">
        <v>40314.896527777775</v>
      </c>
      <c r="B1297">
        <v>17.72</v>
      </c>
      <c r="C1297">
        <v>65.06</v>
      </c>
      <c r="D1297" s="6">
        <f t="shared" si="80"/>
        <v>63.896000000000001</v>
      </c>
      <c r="E1297" s="5">
        <f t="shared" si="81"/>
        <v>290.87</v>
      </c>
      <c r="F1297" s="7">
        <f t="shared" si="82"/>
        <v>2.0282080694078868</v>
      </c>
      <c r="G1297" s="8">
        <f t="shared" si="83"/>
        <v>0.7086558994511154</v>
      </c>
      <c r="J1297" s="1">
        <v>17.72</v>
      </c>
      <c r="K1297" s="1">
        <v>65.06</v>
      </c>
      <c r="L1297" s="9">
        <v>63.896000000000001</v>
      </c>
      <c r="M1297" s="9">
        <v>290.87</v>
      </c>
      <c r="N1297" s="9">
        <v>2.0282080694078868</v>
      </c>
      <c r="O1297" s="9">
        <v>0.7086558994511154</v>
      </c>
    </row>
    <row r="1298" spans="1:15">
      <c r="A1298" s="11">
        <v>40314.897222222222</v>
      </c>
      <c r="B1298">
        <v>17.7</v>
      </c>
      <c r="C1298">
        <v>65.19</v>
      </c>
      <c r="D1298" s="6">
        <f t="shared" si="80"/>
        <v>63.86</v>
      </c>
      <c r="E1298" s="5">
        <f t="shared" si="81"/>
        <v>290.84999999999997</v>
      </c>
      <c r="F1298" s="7">
        <f t="shared" si="82"/>
        <v>2.0256519609481214</v>
      </c>
      <c r="G1298" s="8">
        <f t="shared" si="83"/>
        <v>0.70512944760604124</v>
      </c>
      <c r="J1298" s="1">
        <v>17.7</v>
      </c>
      <c r="K1298" s="1">
        <v>65.19</v>
      </c>
      <c r="L1298" s="9">
        <v>63.86</v>
      </c>
      <c r="M1298" s="9">
        <v>290.84999999999997</v>
      </c>
      <c r="N1298" s="9">
        <v>2.0256519609481214</v>
      </c>
      <c r="O1298" s="9">
        <v>0.70512944760604124</v>
      </c>
    </row>
    <row r="1299" spans="1:15">
      <c r="A1299" s="11">
        <v>40314.897916666669</v>
      </c>
      <c r="B1299">
        <v>17.7</v>
      </c>
      <c r="C1299">
        <v>65.23</v>
      </c>
      <c r="D1299" s="6">
        <f t="shared" si="80"/>
        <v>63.86</v>
      </c>
      <c r="E1299" s="5">
        <f t="shared" si="81"/>
        <v>290.84999999999997</v>
      </c>
      <c r="F1299" s="7">
        <f t="shared" si="82"/>
        <v>2.0256519609481214</v>
      </c>
      <c r="G1299" s="8">
        <f t="shared" si="83"/>
        <v>0.70431918682166184</v>
      </c>
      <c r="J1299" s="1">
        <v>17.7</v>
      </c>
      <c r="K1299" s="1">
        <v>65.23</v>
      </c>
      <c r="L1299" s="9">
        <v>63.86</v>
      </c>
      <c r="M1299" s="9">
        <v>290.84999999999997</v>
      </c>
      <c r="N1299" s="9">
        <v>2.0256519609481214</v>
      </c>
      <c r="O1299" s="9">
        <v>0.70431918682166184</v>
      </c>
    </row>
    <row r="1300" spans="1:15">
      <c r="A1300" s="11">
        <v>40314.898611111108</v>
      </c>
      <c r="B1300">
        <v>17.71</v>
      </c>
      <c r="C1300">
        <v>65.430000000000007</v>
      </c>
      <c r="D1300" s="6">
        <f t="shared" si="80"/>
        <v>63.878</v>
      </c>
      <c r="E1300" s="5">
        <f t="shared" si="81"/>
        <v>290.85999999999996</v>
      </c>
      <c r="F1300" s="7">
        <f t="shared" si="82"/>
        <v>2.0269296619585577</v>
      </c>
      <c r="G1300" s="8">
        <f t="shared" si="83"/>
        <v>0.70070958413907314</v>
      </c>
      <c r="J1300" s="1">
        <v>17.71</v>
      </c>
      <c r="K1300" s="1">
        <v>65.430000000000007</v>
      </c>
      <c r="L1300" s="9">
        <v>63.878</v>
      </c>
      <c r="M1300" s="9">
        <v>290.85999999999996</v>
      </c>
      <c r="N1300" s="9">
        <v>2.0269296619585577</v>
      </c>
      <c r="O1300" s="9">
        <v>0.70070958413907314</v>
      </c>
    </row>
    <row r="1301" spans="1:15">
      <c r="A1301" s="11">
        <v>40314.899305555555</v>
      </c>
      <c r="B1301">
        <v>17.71</v>
      </c>
      <c r="C1301">
        <v>65.67</v>
      </c>
      <c r="D1301" s="6">
        <f t="shared" si="80"/>
        <v>63.878</v>
      </c>
      <c r="E1301" s="5">
        <f t="shared" si="81"/>
        <v>290.85999999999996</v>
      </c>
      <c r="F1301" s="7">
        <f t="shared" si="82"/>
        <v>2.0269296619585577</v>
      </c>
      <c r="G1301" s="8">
        <f t="shared" si="83"/>
        <v>0.69584495295037274</v>
      </c>
      <c r="J1301" s="1">
        <v>17.71</v>
      </c>
      <c r="K1301" s="1">
        <v>65.67</v>
      </c>
      <c r="L1301" s="9">
        <v>63.878</v>
      </c>
      <c r="M1301" s="9">
        <v>290.85999999999996</v>
      </c>
      <c r="N1301" s="9">
        <v>2.0269296619585577</v>
      </c>
      <c r="O1301" s="9">
        <v>0.69584495295037274</v>
      </c>
    </row>
    <row r="1302" spans="1:15">
      <c r="A1302" s="11">
        <v>40314.9</v>
      </c>
      <c r="B1302">
        <v>17.739999999999998</v>
      </c>
      <c r="C1302">
        <v>65.400000000000006</v>
      </c>
      <c r="D1302" s="6">
        <f t="shared" si="80"/>
        <v>63.932000000000002</v>
      </c>
      <c r="E1302" s="5">
        <f t="shared" si="81"/>
        <v>290.89</v>
      </c>
      <c r="F1302" s="7">
        <f t="shared" si="82"/>
        <v>2.03076700494687</v>
      </c>
      <c r="G1302" s="8">
        <f t="shared" si="83"/>
        <v>0.70264538371161689</v>
      </c>
      <c r="J1302" s="1">
        <v>17.739999999999998</v>
      </c>
      <c r="K1302" s="1">
        <v>65.400000000000006</v>
      </c>
      <c r="L1302" s="9">
        <v>63.932000000000002</v>
      </c>
      <c r="M1302" s="9">
        <v>290.89</v>
      </c>
      <c r="N1302" s="9">
        <v>2.03076700494687</v>
      </c>
      <c r="O1302" s="9">
        <v>0.70264538371161689</v>
      </c>
    </row>
    <row r="1303" spans="1:15">
      <c r="A1303" s="11">
        <v>40314.900694444441</v>
      </c>
      <c r="B1303">
        <v>17.79</v>
      </c>
      <c r="C1303">
        <v>65.5</v>
      </c>
      <c r="D1303" s="6">
        <f t="shared" si="80"/>
        <v>64.021999999999991</v>
      </c>
      <c r="E1303" s="5">
        <f t="shared" si="81"/>
        <v>290.94</v>
      </c>
      <c r="F1303" s="7">
        <f t="shared" si="82"/>
        <v>2.0371767296515824</v>
      </c>
      <c r="G1303" s="8">
        <f t="shared" si="83"/>
        <v>0.70282597172979577</v>
      </c>
      <c r="J1303" s="1">
        <v>17.79</v>
      </c>
      <c r="K1303" s="1">
        <v>65.5</v>
      </c>
      <c r="L1303" s="9">
        <v>64.021999999999991</v>
      </c>
      <c r="M1303" s="9">
        <v>290.94</v>
      </c>
      <c r="N1303" s="9">
        <v>2.0371767296515824</v>
      </c>
      <c r="O1303" s="9">
        <v>0.70282597172979577</v>
      </c>
    </row>
    <row r="1304" spans="1:15">
      <c r="A1304" s="11">
        <v>40314.901388888888</v>
      </c>
      <c r="B1304">
        <v>17.79</v>
      </c>
      <c r="C1304">
        <v>65.430000000000007</v>
      </c>
      <c r="D1304" s="6">
        <f t="shared" si="80"/>
        <v>64.021999999999991</v>
      </c>
      <c r="E1304" s="5">
        <f t="shared" si="81"/>
        <v>290.94</v>
      </c>
      <c r="F1304" s="7">
        <f t="shared" si="82"/>
        <v>2.0371767296515824</v>
      </c>
      <c r="G1304" s="8">
        <f t="shared" si="83"/>
        <v>0.70425199544055173</v>
      </c>
      <c r="J1304" s="1">
        <v>17.79</v>
      </c>
      <c r="K1304" s="1">
        <v>65.430000000000007</v>
      </c>
      <c r="L1304" s="9">
        <v>64.021999999999991</v>
      </c>
      <c r="M1304" s="9">
        <v>290.94</v>
      </c>
      <c r="N1304" s="9">
        <v>2.0371767296515824</v>
      </c>
      <c r="O1304" s="9">
        <v>0.70425199544055173</v>
      </c>
    </row>
    <row r="1305" spans="1:15">
      <c r="A1305" s="11">
        <v>40314.902083333334</v>
      </c>
      <c r="B1305">
        <v>17.8</v>
      </c>
      <c r="C1305">
        <v>65.400000000000006</v>
      </c>
      <c r="D1305" s="6">
        <f t="shared" si="80"/>
        <v>64.040000000000006</v>
      </c>
      <c r="E1305" s="5">
        <f t="shared" si="81"/>
        <v>290.95</v>
      </c>
      <c r="F1305" s="7">
        <f t="shared" si="82"/>
        <v>2.0384608005340743</v>
      </c>
      <c r="G1305" s="8">
        <f t="shared" si="83"/>
        <v>0.70530743698478959</v>
      </c>
      <c r="J1305" s="1">
        <v>17.8</v>
      </c>
      <c r="K1305" s="1">
        <v>65.400000000000006</v>
      </c>
      <c r="L1305" s="9">
        <v>64.040000000000006</v>
      </c>
      <c r="M1305" s="9">
        <v>290.95</v>
      </c>
      <c r="N1305" s="9">
        <v>2.0384608005340743</v>
      </c>
      <c r="O1305" s="9">
        <v>0.70530743698478959</v>
      </c>
    </row>
    <row r="1306" spans="1:15">
      <c r="A1306" s="11">
        <v>40314.902777777781</v>
      </c>
      <c r="B1306">
        <v>17.809999999999999</v>
      </c>
      <c r="C1306">
        <v>65.7</v>
      </c>
      <c r="D1306" s="6">
        <f t="shared" si="80"/>
        <v>64.057999999999993</v>
      </c>
      <c r="E1306" s="5">
        <f t="shared" si="81"/>
        <v>290.95999999999998</v>
      </c>
      <c r="F1306" s="7">
        <f t="shared" si="82"/>
        <v>2.0397455808377996</v>
      </c>
      <c r="G1306" s="8">
        <f t="shared" si="83"/>
        <v>0.69963273422736516</v>
      </c>
      <c r="J1306" s="1">
        <v>17.809999999999999</v>
      </c>
      <c r="K1306" s="1">
        <v>65.7</v>
      </c>
      <c r="L1306" s="9">
        <v>64.057999999999993</v>
      </c>
      <c r="M1306" s="9">
        <v>290.95999999999998</v>
      </c>
      <c r="N1306" s="9">
        <v>2.0397455808377996</v>
      </c>
      <c r="O1306" s="9">
        <v>0.69963273422736516</v>
      </c>
    </row>
    <row r="1307" spans="1:15">
      <c r="A1307" s="11">
        <v>40314.90347222222</v>
      </c>
      <c r="B1307">
        <v>17.8</v>
      </c>
      <c r="C1307">
        <v>65.84</v>
      </c>
      <c r="D1307" s="6">
        <f t="shared" si="80"/>
        <v>64.040000000000006</v>
      </c>
      <c r="E1307" s="5">
        <f t="shared" si="81"/>
        <v>290.95</v>
      </c>
      <c r="F1307" s="7">
        <f t="shared" si="82"/>
        <v>2.0384608005340743</v>
      </c>
      <c r="G1307" s="8">
        <f t="shared" si="83"/>
        <v>0.69633820946243974</v>
      </c>
      <c r="J1307" s="1">
        <v>17.8</v>
      </c>
      <c r="K1307" s="1">
        <v>65.84</v>
      </c>
      <c r="L1307" s="9">
        <v>64.040000000000006</v>
      </c>
      <c r="M1307" s="9">
        <v>290.95</v>
      </c>
      <c r="N1307" s="9">
        <v>2.0384608005340743</v>
      </c>
      <c r="O1307" s="9">
        <v>0.69633820946243974</v>
      </c>
    </row>
    <row r="1308" spans="1:15">
      <c r="A1308" s="11">
        <v>40314.904166666667</v>
      </c>
      <c r="B1308">
        <v>17.78</v>
      </c>
      <c r="C1308">
        <v>66.040000000000006</v>
      </c>
      <c r="D1308" s="6">
        <f t="shared" si="80"/>
        <v>64.004000000000005</v>
      </c>
      <c r="E1308" s="5">
        <f t="shared" si="81"/>
        <v>290.92999999999995</v>
      </c>
      <c r="F1308" s="7">
        <f t="shared" si="82"/>
        <v>2.0358933678584803</v>
      </c>
      <c r="G1308" s="8">
        <f t="shared" si="83"/>
        <v>0.69138938772473968</v>
      </c>
      <c r="J1308" s="1">
        <v>17.78</v>
      </c>
      <c r="K1308" s="1">
        <v>66.040000000000006</v>
      </c>
      <c r="L1308" s="9">
        <v>64.004000000000005</v>
      </c>
      <c r="M1308" s="9">
        <v>290.92999999999995</v>
      </c>
      <c r="N1308" s="9">
        <v>2.0358933678584803</v>
      </c>
      <c r="O1308" s="9">
        <v>0.69138938772473968</v>
      </c>
    </row>
    <row r="1309" spans="1:15">
      <c r="A1309" s="11">
        <v>40314.904861111114</v>
      </c>
      <c r="B1309">
        <v>17.809999999999999</v>
      </c>
      <c r="C1309">
        <v>66.040000000000006</v>
      </c>
      <c r="D1309" s="6">
        <f t="shared" si="80"/>
        <v>64.057999999999993</v>
      </c>
      <c r="E1309" s="5">
        <f t="shared" si="81"/>
        <v>290.95999999999998</v>
      </c>
      <c r="F1309" s="7">
        <f t="shared" si="82"/>
        <v>2.0397455808377996</v>
      </c>
      <c r="G1309" s="8">
        <f t="shared" si="83"/>
        <v>0.69269759925251662</v>
      </c>
      <c r="J1309" s="1">
        <v>17.809999999999999</v>
      </c>
      <c r="K1309" s="1">
        <v>66.040000000000006</v>
      </c>
      <c r="L1309" s="9">
        <v>64.057999999999993</v>
      </c>
      <c r="M1309" s="9">
        <v>290.95999999999998</v>
      </c>
      <c r="N1309" s="9">
        <v>2.0397455808377996</v>
      </c>
      <c r="O1309" s="9">
        <v>0.69269759925251662</v>
      </c>
    </row>
    <row r="1310" spans="1:15">
      <c r="A1310" s="11">
        <v>40314.905555555553</v>
      </c>
      <c r="B1310">
        <v>17.829999999999998</v>
      </c>
      <c r="C1310">
        <v>65.739999999999995</v>
      </c>
      <c r="D1310" s="6">
        <f t="shared" si="80"/>
        <v>64.093999999999994</v>
      </c>
      <c r="E1310" s="5">
        <f t="shared" si="81"/>
        <v>290.97999999999996</v>
      </c>
      <c r="F1310" s="7">
        <f t="shared" si="82"/>
        <v>2.0423172710371049</v>
      </c>
      <c r="G1310" s="8">
        <f t="shared" si="83"/>
        <v>0.69969789705731222</v>
      </c>
      <c r="J1310" s="1">
        <v>17.829999999999998</v>
      </c>
      <c r="K1310" s="1">
        <v>65.739999999999995</v>
      </c>
      <c r="L1310" s="9">
        <v>64.093999999999994</v>
      </c>
      <c r="M1310" s="9">
        <v>290.97999999999996</v>
      </c>
      <c r="N1310" s="9">
        <v>2.0423172710371049</v>
      </c>
      <c r="O1310" s="9">
        <v>0.69969789705731222</v>
      </c>
    </row>
    <row r="1311" spans="1:15">
      <c r="A1311" s="11">
        <v>40314.90625</v>
      </c>
      <c r="B1311">
        <v>17.84</v>
      </c>
      <c r="C1311">
        <v>65.94</v>
      </c>
      <c r="D1311" s="6">
        <f t="shared" si="80"/>
        <v>64.111999999999995</v>
      </c>
      <c r="E1311" s="5">
        <f t="shared" si="81"/>
        <v>290.98999999999995</v>
      </c>
      <c r="F1311" s="7">
        <f t="shared" si="82"/>
        <v>2.0436041815970349</v>
      </c>
      <c r="G1311" s="8">
        <f t="shared" si="83"/>
        <v>0.69605158425195013</v>
      </c>
      <c r="J1311" s="1">
        <v>17.84</v>
      </c>
      <c r="K1311" s="1">
        <v>65.94</v>
      </c>
      <c r="L1311" s="9">
        <v>64.111999999999995</v>
      </c>
      <c r="M1311" s="9">
        <v>290.98999999999995</v>
      </c>
      <c r="N1311" s="9">
        <v>2.0436041815970349</v>
      </c>
      <c r="O1311" s="9">
        <v>0.69605158425195013</v>
      </c>
    </row>
    <row r="1312" spans="1:15">
      <c r="A1312" s="11">
        <v>40314.906944444447</v>
      </c>
      <c r="B1312">
        <v>17.809999999999999</v>
      </c>
      <c r="C1312">
        <v>66.069999999999993</v>
      </c>
      <c r="D1312" s="6">
        <f t="shared" si="80"/>
        <v>64.057999999999993</v>
      </c>
      <c r="E1312" s="5">
        <f t="shared" si="81"/>
        <v>290.95999999999998</v>
      </c>
      <c r="F1312" s="7">
        <f t="shared" si="82"/>
        <v>2.0397455808377996</v>
      </c>
      <c r="G1312" s="8">
        <f t="shared" si="83"/>
        <v>0.69208567557826539</v>
      </c>
      <c r="J1312" s="1">
        <v>17.809999999999999</v>
      </c>
      <c r="K1312" s="1">
        <v>66.069999999999993</v>
      </c>
      <c r="L1312" s="9">
        <v>64.057999999999993</v>
      </c>
      <c r="M1312" s="9">
        <v>290.95999999999998</v>
      </c>
      <c r="N1312" s="9">
        <v>2.0397455808377996</v>
      </c>
      <c r="O1312" s="9">
        <v>0.69208567557826539</v>
      </c>
    </row>
    <row r="1313" spans="1:15">
      <c r="A1313" s="11">
        <v>40314.907638888886</v>
      </c>
      <c r="B1313">
        <v>17.809999999999999</v>
      </c>
      <c r="C1313">
        <v>66.17</v>
      </c>
      <c r="D1313" s="6">
        <f t="shared" si="80"/>
        <v>64.057999999999993</v>
      </c>
      <c r="E1313" s="5">
        <f t="shared" si="81"/>
        <v>290.95999999999998</v>
      </c>
      <c r="F1313" s="7">
        <f t="shared" si="82"/>
        <v>2.0397455808377996</v>
      </c>
      <c r="G1313" s="8">
        <f t="shared" si="83"/>
        <v>0.69004592999742753</v>
      </c>
      <c r="J1313" s="1">
        <v>17.809999999999999</v>
      </c>
      <c r="K1313" s="1">
        <v>66.17</v>
      </c>
      <c r="L1313" s="9">
        <v>64.057999999999993</v>
      </c>
      <c r="M1313" s="9">
        <v>290.95999999999998</v>
      </c>
      <c r="N1313" s="9">
        <v>2.0397455808377996</v>
      </c>
      <c r="O1313" s="9">
        <v>0.69004592999742753</v>
      </c>
    </row>
    <row r="1314" spans="1:15">
      <c r="A1314" s="11">
        <v>40314.908333333333</v>
      </c>
      <c r="B1314">
        <v>17.829999999999998</v>
      </c>
      <c r="C1314">
        <v>66.34</v>
      </c>
      <c r="D1314" s="6">
        <f t="shared" si="80"/>
        <v>64.093999999999994</v>
      </c>
      <c r="E1314" s="5">
        <f t="shared" si="81"/>
        <v>290.97999999999996</v>
      </c>
      <c r="F1314" s="7">
        <f t="shared" si="82"/>
        <v>2.0423172710371049</v>
      </c>
      <c r="G1314" s="8">
        <f t="shared" si="83"/>
        <v>0.68744399343108964</v>
      </c>
      <c r="J1314" s="1">
        <v>17.829999999999998</v>
      </c>
      <c r="K1314" s="1">
        <v>66.34</v>
      </c>
      <c r="L1314" s="9">
        <v>64.093999999999994</v>
      </c>
      <c r="M1314" s="9">
        <v>290.97999999999996</v>
      </c>
      <c r="N1314" s="9">
        <v>2.0423172710371049</v>
      </c>
      <c r="O1314" s="9">
        <v>0.68744399343108964</v>
      </c>
    </row>
    <row r="1315" spans="1:15">
      <c r="A1315" s="11">
        <v>40314.90902777778</v>
      </c>
      <c r="B1315">
        <v>17.84</v>
      </c>
      <c r="C1315">
        <v>66.34</v>
      </c>
      <c r="D1315" s="6">
        <f t="shared" si="80"/>
        <v>64.111999999999995</v>
      </c>
      <c r="E1315" s="5">
        <f t="shared" si="81"/>
        <v>290.98999999999995</v>
      </c>
      <c r="F1315" s="7">
        <f t="shared" si="82"/>
        <v>2.0436041815970349</v>
      </c>
      <c r="G1315" s="8">
        <f t="shared" si="83"/>
        <v>0.68787716752556194</v>
      </c>
      <c r="J1315" s="1">
        <v>17.84</v>
      </c>
      <c r="K1315" s="1">
        <v>66.34</v>
      </c>
      <c r="L1315" s="9">
        <v>64.111999999999995</v>
      </c>
      <c r="M1315" s="9">
        <v>290.98999999999995</v>
      </c>
      <c r="N1315" s="9">
        <v>2.0436041815970349</v>
      </c>
      <c r="O1315" s="9">
        <v>0.68787716752556194</v>
      </c>
    </row>
    <row r="1316" spans="1:15">
      <c r="A1316" s="11">
        <v>40314.909722222219</v>
      </c>
      <c r="B1316">
        <v>17.809999999999999</v>
      </c>
      <c r="C1316">
        <v>66.44</v>
      </c>
      <c r="D1316" s="6">
        <f t="shared" si="80"/>
        <v>64.057999999999993</v>
      </c>
      <c r="E1316" s="5">
        <f t="shared" si="81"/>
        <v>290.95999999999998</v>
      </c>
      <c r="F1316" s="7">
        <f t="shared" si="82"/>
        <v>2.0397455808377996</v>
      </c>
      <c r="G1316" s="8">
        <f t="shared" si="83"/>
        <v>0.68453861692916562</v>
      </c>
      <c r="J1316" s="1">
        <v>17.809999999999999</v>
      </c>
      <c r="K1316" s="1">
        <v>66.44</v>
      </c>
      <c r="L1316" s="9">
        <v>64.057999999999993</v>
      </c>
      <c r="M1316" s="9">
        <v>290.95999999999998</v>
      </c>
      <c r="N1316" s="9">
        <v>2.0397455808377996</v>
      </c>
      <c r="O1316" s="9">
        <v>0.68453861692916562</v>
      </c>
    </row>
    <row r="1317" spans="1:15">
      <c r="A1317" s="11">
        <v>40314.910416666666</v>
      </c>
      <c r="B1317">
        <v>17.79</v>
      </c>
      <c r="C1317">
        <v>66.510000000000005</v>
      </c>
      <c r="D1317" s="6">
        <f t="shared" si="80"/>
        <v>64.021999999999991</v>
      </c>
      <c r="E1317" s="5">
        <f t="shared" si="81"/>
        <v>290.94</v>
      </c>
      <c r="F1317" s="7">
        <f t="shared" si="82"/>
        <v>2.0371767296515824</v>
      </c>
      <c r="G1317" s="8">
        <f t="shared" si="83"/>
        <v>0.68225048676031497</v>
      </c>
      <c r="J1317" s="1">
        <v>17.79</v>
      </c>
      <c r="K1317" s="1">
        <v>66.510000000000005</v>
      </c>
      <c r="L1317" s="9">
        <v>64.021999999999991</v>
      </c>
      <c r="M1317" s="9">
        <v>290.94</v>
      </c>
      <c r="N1317" s="9">
        <v>2.0371767296515824</v>
      </c>
      <c r="O1317" s="9">
        <v>0.68225048676031497</v>
      </c>
    </row>
    <row r="1318" spans="1:15">
      <c r="A1318" s="11">
        <v>40314.911111111112</v>
      </c>
      <c r="B1318">
        <v>17.79</v>
      </c>
      <c r="C1318">
        <v>66.849999999999994</v>
      </c>
      <c r="D1318" s="6">
        <f t="shared" si="80"/>
        <v>64.021999999999991</v>
      </c>
      <c r="E1318" s="5">
        <f t="shared" si="81"/>
        <v>290.94</v>
      </c>
      <c r="F1318" s="7">
        <f t="shared" si="82"/>
        <v>2.0371767296515824</v>
      </c>
      <c r="G1318" s="8">
        <f t="shared" si="83"/>
        <v>0.67532408587949955</v>
      </c>
      <c r="J1318" s="1">
        <v>17.79</v>
      </c>
      <c r="K1318" s="1">
        <v>66.849999999999994</v>
      </c>
      <c r="L1318" s="9">
        <v>64.021999999999991</v>
      </c>
      <c r="M1318" s="9">
        <v>290.94</v>
      </c>
      <c r="N1318" s="9">
        <v>2.0371767296515824</v>
      </c>
      <c r="O1318" s="9">
        <v>0.67532408587949955</v>
      </c>
    </row>
    <row r="1319" spans="1:15">
      <c r="A1319" s="11">
        <v>40314.911805555559</v>
      </c>
      <c r="B1319">
        <v>17.82</v>
      </c>
      <c r="C1319">
        <v>66.680000000000007</v>
      </c>
      <c r="D1319" s="6">
        <f t="shared" si="80"/>
        <v>64.075999999999993</v>
      </c>
      <c r="E1319" s="5">
        <f t="shared" si="81"/>
        <v>290.96999999999997</v>
      </c>
      <c r="F1319" s="7">
        <f t="shared" si="82"/>
        <v>2.0410310708947712</v>
      </c>
      <c r="G1319" s="8">
        <f t="shared" si="83"/>
        <v>0.68007155282213771</v>
      </c>
      <c r="J1319" s="1">
        <v>17.82</v>
      </c>
      <c r="K1319" s="1">
        <v>66.680000000000007</v>
      </c>
      <c r="L1319" s="9">
        <v>64.075999999999993</v>
      </c>
      <c r="M1319" s="9">
        <v>290.96999999999997</v>
      </c>
      <c r="N1319" s="9">
        <v>2.0410310708947712</v>
      </c>
      <c r="O1319" s="9">
        <v>0.68007155282213771</v>
      </c>
    </row>
    <row r="1320" spans="1:15">
      <c r="A1320" s="11">
        <v>40314.912499999999</v>
      </c>
      <c r="B1320">
        <v>17.809999999999999</v>
      </c>
      <c r="C1320">
        <v>66.78</v>
      </c>
      <c r="D1320" s="6">
        <f t="shared" si="80"/>
        <v>64.057999999999993</v>
      </c>
      <c r="E1320" s="5">
        <f t="shared" si="81"/>
        <v>290.95999999999998</v>
      </c>
      <c r="F1320" s="7">
        <f t="shared" si="82"/>
        <v>2.0397455808377996</v>
      </c>
      <c r="G1320" s="8">
        <f t="shared" si="83"/>
        <v>0.67760348195431686</v>
      </c>
      <c r="J1320" s="1">
        <v>17.809999999999999</v>
      </c>
      <c r="K1320" s="1">
        <v>66.78</v>
      </c>
      <c r="L1320" s="9">
        <v>64.057999999999993</v>
      </c>
      <c r="M1320" s="9">
        <v>290.95999999999998</v>
      </c>
      <c r="N1320" s="9">
        <v>2.0397455808377996</v>
      </c>
      <c r="O1320" s="9">
        <v>0.67760348195431686</v>
      </c>
    </row>
    <row r="1321" spans="1:15">
      <c r="A1321" s="11">
        <v>40314.913194444445</v>
      </c>
      <c r="B1321">
        <v>17.809999999999999</v>
      </c>
      <c r="C1321">
        <v>66.92</v>
      </c>
      <c r="D1321" s="6">
        <f t="shared" si="80"/>
        <v>64.057999999999993</v>
      </c>
      <c r="E1321" s="5">
        <f t="shared" si="81"/>
        <v>290.95999999999998</v>
      </c>
      <c r="F1321" s="7">
        <f t="shared" si="82"/>
        <v>2.0397455808377996</v>
      </c>
      <c r="G1321" s="8">
        <f t="shared" si="83"/>
        <v>0.67474783814114403</v>
      </c>
      <c r="J1321" s="1">
        <v>17.809999999999999</v>
      </c>
      <c r="K1321" s="1">
        <v>66.92</v>
      </c>
      <c r="L1321" s="9">
        <v>64.057999999999993</v>
      </c>
      <c r="M1321" s="9">
        <v>290.95999999999998</v>
      </c>
      <c r="N1321" s="9">
        <v>2.0397455808377996</v>
      </c>
      <c r="O1321" s="9">
        <v>0.67474783814114403</v>
      </c>
    </row>
    <row r="1322" spans="1:15">
      <c r="A1322" s="11">
        <v>40314.913888888892</v>
      </c>
      <c r="B1322">
        <v>17.78</v>
      </c>
      <c r="C1322">
        <v>67.02</v>
      </c>
      <c r="D1322" s="6">
        <f t="shared" si="80"/>
        <v>64.004000000000005</v>
      </c>
      <c r="E1322" s="5">
        <f t="shared" si="81"/>
        <v>290.92999999999995</v>
      </c>
      <c r="F1322" s="7">
        <f t="shared" si="82"/>
        <v>2.0358933678584803</v>
      </c>
      <c r="G1322" s="8">
        <f t="shared" si="83"/>
        <v>0.6714376327197269</v>
      </c>
      <c r="J1322" s="1">
        <v>17.78</v>
      </c>
      <c r="K1322" s="1">
        <v>67.02</v>
      </c>
      <c r="L1322" s="9">
        <v>64.004000000000005</v>
      </c>
      <c r="M1322" s="9">
        <v>290.92999999999995</v>
      </c>
      <c r="N1322" s="9">
        <v>2.0358933678584803</v>
      </c>
      <c r="O1322" s="9">
        <v>0.6714376327197269</v>
      </c>
    </row>
    <row r="1323" spans="1:15">
      <c r="A1323" s="11">
        <v>40314.914583333331</v>
      </c>
      <c r="B1323">
        <v>17.78</v>
      </c>
      <c r="C1323">
        <v>67.02</v>
      </c>
      <c r="D1323" s="6">
        <f t="shared" si="80"/>
        <v>64.004000000000005</v>
      </c>
      <c r="E1323" s="5">
        <f t="shared" si="81"/>
        <v>290.92999999999995</v>
      </c>
      <c r="F1323" s="7">
        <f t="shared" si="82"/>
        <v>2.0358933678584803</v>
      </c>
      <c r="G1323" s="8">
        <f t="shared" si="83"/>
        <v>0.6714376327197269</v>
      </c>
      <c r="J1323" s="1">
        <v>17.78</v>
      </c>
      <c r="K1323" s="1">
        <v>67.02</v>
      </c>
      <c r="L1323" s="9">
        <v>64.004000000000005</v>
      </c>
      <c r="M1323" s="9">
        <v>290.92999999999995</v>
      </c>
      <c r="N1323" s="9">
        <v>2.0358933678584803</v>
      </c>
      <c r="O1323" s="9">
        <v>0.6714376327197269</v>
      </c>
    </row>
    <row r="1324" spans="1:15">
      <c r="A1324" s="11">
        <v>40314.915277777778</v>
      </c>
      <c r="B1324">
        <v>17.78</v>
      </c>
      <c r="C1324">
        <v>67.09</v>
      </c>
      <c r="D1324" s="6">
        <f t="shared" si="80"/>
        <v>64.004000000000005</v>
      </c>
      <c r="E1324" s="5">
        <f t="shared" si="81"/>
        <v>290.92999999999995</v>
      </c>
      <c r="F1324" s="7">
        <f t="shared" si="82"/>
        <v>2.0358933678584803</v>
      </c>
      <c r="G1324" s="8">
        <f t="shared" si="83"/>
        <v>0.67001250736222584</v>
      </c>
      <c r="J1324" s="1">
        <v>17.78</v>
      </c>
      <c r="K1324" s="1">
        <v>67.09</v>
      </c>
      <c r="L1324" s="9">
        <v>64.004000000000005</v>
      </c>
      <c r="M1324" s="9">
        <v>290.92999999999995</v>
      </c>
      <c r="N1324" s="9">
        <v>2.0358933678584803</v>
      </c>
      <c r="O1324" s="9">
        <v>0.67001250736222584</v>
      </c>
    </row>
    <row r="1325" spans="1:15">
      <c r="A1325" s="11">
        <v>40314.915972222225</v>
      </c>
      <c r="B1325">
        <v>17.77</v>
      </c>
      <c r="C1325">
        <v>67.09</v>
      </c>
      <c r="D1325" s="6">
        <f t="shared" si="80"/>
        <v>63.986000000000004</v>
      </c>
      <c r="E1325" s="5">
        <f t="shared" si="81"/>
        <v>290.91999999999996</v>
      </c>
      <c r="F1325" s="7">
        <f t="shared" si="82"/>
        <v>2.0346107148230135</v>
      </c>
      <c r="G1325" s="8">
        <f t="shared" si="83"/>
        <v>0.66959038624825373</v>
      </c>
      <c r="J1325" s="1">
        <v>17.77</v>
      </c>
      <c r="K1325" s="1">
        <v>67.09</v>
      </c>
      <c r="L1325" s="9">
        <v>63.986000000000004</v>
      </c>
      <c r="M1325" s="9">
        <v>290.91999999999996</v>
      </c>
      <c r="N1325" s="9">
        <v>2.0346107148230135</v>
      </c>
      <c r="O1325" s="9">
        <v>0.66959038624825373</v>
      </c>
    </row>
    <row r="1326" spans="1:15">
      <c r="A1326" s="11">
        <v>40314.916666666664</v>
      </c>
      <c r="B1326">
        <v>17.77</v>
      </c>
      <c r="C1326">
        <v>67.39</v>
      </c>
      <c r="D1326" s="6">
        <f t="shared" si="80"/>
        <v>63.986000000000004</v>
      </c>
      <c r="E1326" s="5">
        <f t="shared" si="81"/>
        <v>290.91999999999996</v>
      </c>
      <c r="F1326" s="7">
        <f t="shared" si="82"/>
        <v>2.0346107148230135</v>
      </c>
      <c r="G1326" s="8">
        <f t="shared" si="83"/>
        <v>0.66348655410378465</v>
      </c>
      <c r="J1326" s="1">
        <v>17.77</v>
      </c>
      <c r="K1326" s="1">
        <v>67.39</v>
      </c>
      <c r="L1326" s="9">
        <v>63.986000000000004</v>
      </c>
      <c r="M1326" s="9">
        <v>290.91999999999996</v>
      </c>
      <c r="N1326" s="9">
        <v>2.0346107148230135</v>
      </c>
      <c r="O1326" s="9">
        <v>0.66348655410378465</v>
      </c>
    </row>
    <row r="1327" spans="1:15">
      <c r="A1327" s="11">
        <v>40314.917361111111</v>
      </c>
      <c r="B1327">
        <v>17.760000000000002</v>
      </c>
      <c r="C1327">
        <v>67.42</v>
      </c>
      <c r="D1327" s="6">
        <f t="shared" si="80"/>
        <v>63.968000000000004</v>
      </c>
      <c r="E1327" s="5">
        <f t="shared" si="81"/>
        <v>290.90999999999997</v>
      </c>
      <c r="F1327" s="7">
        <f t="shared" si="82"/>
        <v>2.0333287702135667</v>
      </c>
      <c r="G1327" s="8">
        <f t="shared" si="83"/>
        <v>0.66245851333558003</v>
      </c>
      <c r="J1327" s="1">
        <v>17.760000000000002</v>
      </c>
      <c r="K1327" s="1">
        <v>67.42</v>
      </c>
      <c r="L1327" s="9">
        <v>63.968000000000004</v>
      </c>
      <c r="M1327" s="9">
        <v>290.90999999999997</v>
      </c>
      <c r="N1327" s="9">
        <v>2.0333287702135667</v>
      </c>
      <c r="O1327" s="9">
        <v>0.66245851333558003</v>
      </c>
    </row>
    <row r="1328" spans="1:15">
      <c r="A1328" s="11">
        <v>40314.918055555558</v>
      </c>
      <c r="B1328">
        <v>17.79</v>
      </c>
      <c r="C1328">
        <v>67.53</v>
      </c>
      <c r="D1328" s="6">
        <f t="shared" si="80"/>
        <v>64.021999999999991</v>
      </c>
      <c r="E1328" s="5">
        <f t="shared" si="81"/>
        <v>290.94</v>
      </c>
      <c r="F1328" s="7">
        <f t="shared" si="82"/>
        <v>2.0371767296515824</v>
      </c>
      <c r="G1328" s="8">
        <f t="shared" si="83"/>
        <v>0.66147128411786871</v>
      </c>
      <c r="J1328" s="1">
        <v>17.79</v>
      </c>
      <c r="K1328" s="1">
        <v>67.53</v>
      </c>
      <c r="L1328" s="9">
        <v>64.021999999999991</v>
      </c>
      <c r="M1328" s="9">
        <v>290.94</v>
      </c>
      <c r="N1328" s="9">
        <v>2.0371767296515824</v>
      </c>
      <c r="O1328" s="9">
        <v>0.66147128411786871</v>
      </c>
    </row>
    <row r="1329" spans="1:15">
      <c r="A1329" s="11">
        <v>40314.918749999997</v>
      </c>
      <c r="B1329">
        <v>17.739999999999998</v>
      </c>
      <c r="C1329">
        <v>67.56</v>
      </c>
      <c r="D1329" s="6">
        <f t="shared" si="80"/>
        <v>63.932000000000002</v>
      </c>
      <c r="E1329" s="5">
        <f t="shared" si="81"/>
        <v>290.89</v>
      </c>
      <c r="F1329" s="7">
        <f t="shared" si="82"/>
        <v>2.03076700494687</v>
      </c>
      <c r="G1329" s="8">
        <f t="shared" si="83"/>
        <v>0.6587808164047646</v>
      </c>
      <c r="J1329" s="1">
        <v>17.739999999999998</v>
      </c>
      <c r="K1329" s="1">
        <v>67.56</v>
      </c>
      <c r="L1329" s="9">
        <v>63.932000000000002</v>
      </c>
      <c r="M1329" s="9">
        <v>290.89</v>
      </c>
      <c r="N1329" s="9">
        <v>2.03076700494687</v>
      </c>
      <c r="O1329" s="9">
        <v>0.6587808164047646</v>
      </c>
    </row>
    <row r="1330" spans="1:15">
      <c r="A1330" s="11">
        <v>40314.919444444444</v>
      </c>
      <c r="B1330">
        <v>17.75</v>
      </c>
      <c r="C1330">
        <v>67.42</v>
      </c>
      <c r="D1330" s="6">
        <f t="shared" si="80"/>
        <v>63.95</v>
      </c>
      <c r="E1330" s="5">
        <f t="shared" si="81"/>
        <v>290.89999999999998</v>
      </c>
      <c r="F1330" s="7">
        <f t="shared" si="82"/>
        <v>2.0320475336986572</v>
      </c>
      <c r="G1330" s="8">
        <f t="shared" si="83"/>
        <v>0.66204108647902249</v>
      </c>
      <c r="J1330" s="1">
        <v>17.75</v>
      </c>
      <c r="K1330" s="1">
        <v>67.42</v>
      </c>
      <c r="L1330" s="9">
        <v>63.95</v>
      </c>
      <c r="M1330" s="9">
        <v>290.89999999999998</v>
      </c>
      <c r="N1330" s="9">
        <v>2.0320475336986572</v>
      </c>
      <c r="O1330" s="9">
        <v>0.66204108647902249</v>
      </c>
    </row>
    <row r="1331" spans="1:15">
      <c r="A1331" s="11">
        <v>40314.920138888891</v>
      </c>
      <c r="B1331">
        <v>17.760000000000002</v>
      </c>
      <c r="C1331">
        <v>67.59</v>
      </c>
      <c r="D1331" s="6">
        <f t="shared" si="80"/>
        <v>63.968000000000004</v>
      </c>
      <c r="E1331" s="5">
        <f t="shared" si="81"/>
        <v>290.90999999999997</v>
      </c>
      <c r="F1331" s="7">
        <f t="shared" si="82"/>
        <v>2.0333287702135667</v>
      </c>
      <c r="G1331" s="8">
        <f t="shared" si="83"/>
        <v>0.65900185442621684</v>
      </c>
      <c r="J1331" s="1">
        <v>17.760000000000002</v>
      </c>
      <c r="K1331" s="1">
        <v>67.59</v>
      </c>
      <c r="L1331" s="9">
        <v>63.968000000000004</v>
      </c>
      <c r="M1331" s="9">
        <v>290.90999999999997</v>
      </c>
      <c r="N1331" s="9">
        <v>2.0333287702135667</v>
      </c>
      <c r="O1331" s="9">
        <v>0.65900185442621684</v>
      </c>
    </row>
    <row r="1332" spans="1:15">
      <c r="A1332" s="11">
        <v>40314.92083333333</v>
      </c>
      <c r="B1332">
        <v>17.75</v>
      </c>
      <c r="C1332">
        <v>67.63</v>
      </c>
      <c r="D1332" s="6">
        <f t="shared" si="80"/>
        <v>63.95</v>
      </c>
      <c r="E1332" s="5">
        <f t="shared" si="81"/>
        <v>290.89999999999998</v>
      </c>
      <c r="F1332" s="7">
        <f t="shared" si="82"/>
        <v>2.0320475336986572</v>
      </c>
      <c r="G1332" s="8">
        <f t="shared" si="83"/>
        <v>0.65777378665825559</v>
      </c>
      <c r="J1332" s="1">
        <v>17.75</v>
      </c>
      <c r="K1332" s="1">
        <v>67.63</v>
      </c>
      <c r="L1332" s="9">
        <v>63.95</v>
      </c>
      <c r="M1332" s="9">
        <v>290.89999999999998</v>
      </c>
      <c r="N1332" s="9">
        <v>2.0320475336986572</v>
      </c>
      <c r="O1332" s="9">
        <v>0.65777378665825559</v>
      </c>
    </row>
    <row r="1333" spans="1:15">
      <c r="A1333" s="11">
        <v>40314.921527777777</v>
      </c>
      <c r="B1333">
        <v>17.73</v>
      </c>
      <c r="C1333">
        <v>67.760000000000005</v>
      </c>
      <c r="D1333" s="6">
        <f t="shared" si="80"/>
        <v>63.914000000000001</v>
      </c>
      <c r="E1333" s="5">
        <f t="shared" si="81"/>
        <v>290.88</v>
      </c>
      <c r="F1333" s="7">
        <f t="shared" si="82"/>
        <v>2.029487183626987</v>
      </c>
      <c r="G1333" s="8">
        <f t="shared" si="83"/>
        <v>0.65430666800134052</v>
      </c>
      <c r="J1333" s="1">
        <v>17.73</v>
      </c>
      <c r="K1333" s="1">
        <v>67.760000000000005</v>
      </c>
      <c r="L1333" s="9">
        <v>63.914000000000001</v>
      </c>
      <c r="M1333" s="9">
        <v>290.88</v>
      </c>
      <c r="N1333" s="9">
        <v>2.029487183626987</v>
      </c>
      <c r="O1333" s="9">
        <v>0.65430666800134052</v>
      </c>
    </row>
    <row r="1334" spans="1:15">
      <c r="A1334" s="11">
        <v>40314.922222222223</v>
      </c>
      <c r="B1334">
        <v>17.760000000000002</v>
      </c>
      <c r="C1334">
        <v>67.66</v>
      </c>
      <c r="D1334" s="6">
        <f t="shared" si="80"/>
        <v>63.968000000000004</v>
      </c>
      <c r="E1334" s="5">
        <f t="shared" si="81"/>
        <v>290.90999999999997</v>
      </c>
      <c r="F1334" s="7">
        <f t="shared" si="82"/>
        <v>2.0333287702135667</v>
      </c>
      <c r="G1334" s="8">
        <f t="shared" si="83"/>
        <v>0.65757852428706753</v>
      </c>
      <c r="J1334" s="1">
        <v>17.760000000000002</v>
      </c>
      <c r="K1334" s="1">
        <v>67.66</v>
      </c>
      <c r="L1334" s="9">
        <v>63.968000000000004</v>
      </c>
      <c r="M1334" s="9">
        <v>290.90999999999997</v>
      </c>
      <c r="N1334" s="9">
        <v>2.0333287702135667</v>
      </c>
      <c r="O1334" s="9">
        <v>0.65757852428706753</v>
      </c>
    </row>
    <row r="1335" spans="1:15">
      <c r="A1335" s="11">
        <v>40314.92291666667</v>
      </c>
      <c r="B1335">
        <v>17.739999999999998</v>
      </c>
      <c r="C1335">
        <v>67.8</v>
      </c>
      <c r="D1335" s="6">
        <f t="shared" si="80"/>
        <v>63.932000000000002</v>
      </c>
      <c r="E1335" s="5">
        <f t="shared" si="81"/>
        <v>290.89</v>
      </c>
      <c r="F1335" s="7">
        <f t="shared" si="82"/>
        <v>2.03076700494687</v>
      </c>
      <c r="G1335" s="8">
        <f t="shared" si="83"/>
        <v>0.65390697559289235</v>
      </c>
      <c r="J1335" s="1">
        <v>17.739999999999998</v>
      </c>
      <c r="K1335" s="1">
        <v>67.8</v>
      </c>
      <c r="L1335" s="9">
        <v>63.932000000000002</v>
      </c>
      <c r="M1335" s="9">
        <v>290.89</v>
      </c>
      <c r="N1335" s="9">
        <v>2.03076700494687</v>
      </c>
      <c r="O1335" s="9">
        <v>0.65390697559289235</v>
      </c>
    </row>
    <row r="1336" spans="1:15">
      <c r="A1336" s="11">
        <v>40314.923611111109</v>
      </c>
      <c r="B1336">
        <v>17.760000000000002</v>
      </c>
      <c r="C1336">
        <v>67.66</v>
      </c>
      <c r="D1336" s="6">
        <f t="shared" si="80"/>
        <v>63.968000000000004</v>
      </c>
      <c r="E1336" s="5">
        <f t="shared" si="81"/>
        <v>290.90999999999997</v>
      </c>
      <c r="F1336" s="7">
        <f t="shared" si="82"/>
        <v>2.0333287702135667</v>
      </c>
      <c r="G1336" s="8">
        <f t="shared" si="83"/>
        <v>0.65757852428706753</v>
      </c>
      <c r="J1336" s="1">
        <v>17.760000000000002</v>
      </c>
      <c r="K1336" s="1">
        <v>67.66</v>
      </c>
      <c r="L1336" s="9">
        <v>63.968000000000004</v>
      </c>
      <c r="M1336" s="9">
        <v>290.90999999999997</v>
      </c>
      <c r="N1336" s="9">
        <v>2.0333287702135667</v>
      </c>
      <c r="O1336" s="9">
        <v>0.65757852428706753</v>
      </c>
    </row>
    <row r="1337" spans="1:15">
      <c r="A1337" s="11">
        <v>40314.924305555556</v>
      </c>
      <c r="B1337">
        <v>17.73</v>
      </c>
      <c r="C1337">
        <v>67.8</v>
      </c>
      <c r="D1337" s="6">
        <f t="shared" si="80"/>
        <v>63.914000000000001</v>
      </c>
      <c r="E1337" s="5">
        <f t="shared" si="81"/>
        <v>290.88</v>
      </c>
      <c r="F1337" s="7">
        <f t="shared" si="82"/>
        <v>2.029487183626987</v>
      </c>
      <c r="G1337" s="8">
        <f t="shared" si="83"/>
        <v>0.65349487312789001</v>
      </c>
      <c r="J1337" s="1">
        <v>17.73</v>
      </c>
      <c r="K1337" s="1">
        <v>67.8</v>
      </c>
      <c r="L1337" s="9">
        <v>63.914000000000001</v>
      </c>
      <c r="M1337" s="9">
        <v>290.88</v>
      </c>
      <c r="N1337" s="9">
        <v>2.029487183626987</v>
      </c>
      <c r="O1337" s="9">
        <v>0.65349487312789001</v>
      </c>
    </row>
    <row r="1338" spans="1:15">
      <c r="A1338" s="11">
        <v>40314.925000000003</v>
      </c>
      <c r="B1338">
        <v>17.75</v>
      </c>
      <c r="C1338">
        <v>67.8</v>
      </c>
      <c r="D1338" s="6">
        <f t="shared" si="80"/>
        <v>63.95</v>
      </c>
      <c r="E1338" s="5">
        <f t="shared" si="81"/>
        <v>290.89999999999998</v>
      </c>
      <c r="F1338" s="7">
        <f t="shared" si="82"/>
        <v>2.0320475336986572</v>
      </c>
      <c r="G1338" s="8">
        <f t="shared" si="83"/>
        <v>0.65431930585096776</v>
      </c>
      <c r="J1338" s="1">
        <v>17.75</v>
      </c>
      <c r="K1338" s="1">
        <v>67.8</v>
      </c>
      <c r="L1338" s="9">
        <v>63.95</v>
      </c>
      <c r="M1338" s="9">
        <v>290.89999999999998</v>
      </c>
      <c r="N1338" s="9">
        <v>2.0320475336986572</v>
      </c>
      <c r="O1338" s="9">
        <v>0.65431930585096776</v>
      </c>
    </row>
    <row r="1339" spans="1:15">
      <c r="A1339" s="11">
        <v>40314.925694444442</v>
      </c>
      <c r="B1339">
        <v>17.78</v>
      </c>
      <c r="C1339">
        <v>67.900000000000006</v>
      </c>
      <c r="D1339" s="6">
        <f t="shared" si="80"/>
        <v>64.004000000000005</v>
      </c>
      <c r="E1339" s="5">
        <f t="shared" si="81"/>
        <v>290.92999999999995</v>
      </c>
      <c r="F1339" s="7">
        <f t="shared" si="82"/>
        <v>2.0358933678584803</v>
      </c>
      <c r="G1339" s="8">
        <f t="shared" si="83"/>
        <v>0.65352177108257203</v>
      </c>
      <c r="J1339" s="1">
        <v>17.78</v>
      </c>
      <c r="K1339" s="1">
        <v>67.900000000000006</v>
      </c>
      <c r="L1339" s="9">
        <v>64.004000000000005</v>
      </c>
      <c r="M1339" s="9">
        <v>290.92999999999995</v>
      </c>
      <c r="N1339" s="9">
        <v>2.0358933678584803</v>
      </c>
      <c r="O1339" s="9">
        <v>0.65352177108257203</v>
      </c>
    </row>
    <row r="1340" spans="1:15">
      <c r="A1340" s="11">
        <v>40314.926388888889</v>
      </c>
      <c r="B1340">
        <v>17.739999999999998</v>
      </c>
      <c r="C1340">
        <v>67.86</v>
      </c>
      <c r="D1340" s="6">
        <f t="shared" si="80"/>
        <v>63.932000000000002</v>
      </c>
      <c r="E1340" s="5">
        <f t="shared" si="81"/>
        <v>290.89</v>
      </c>
      <c r="F1340" s="7">
        <f t="shared" si="82"/>
        <v>2.03076700494687</v>
      </c>
      <c r="G1340" s="8">
        <f t="shared" si="83"/>
        <v>0.65268851538992401</v>
      </c>
      <c r="J1340" s="1">
        <v>17.739999999999998</v>
      </c>
      <c r="K1340" s="1">
        <v>67.86</v>
      </c>
      <c r="L1340" s="9">
        <v>63.932000000000002</v>
      </c>
      <c r="M1340" s="9">
        <v>290.89</v>
      </c>
      <c r="N1340" s="9">
        <v>2.03076700494687</v>
      </c>
      <c r="O1340" s="9">
        <v>0.65268851538992401</v>
      </c>
    </row>
    <row r="1341" spans="1:15">
      <c r="A1341" s="11">
        <v>40314.927083333336</v>
      </c>
      <c r="B1341">
        <v>17.739999999999998</v>
      </c>
      <c r="C1341">
        <v>68.03</v>
      </c>
      <c r="D1341" s="6">
        <f t="shared" si="80"/>
        <v>63.932000000000002</v>
      </c>
      <c r="E1341" s="5">
        <f t="shared" si="81"/>
        <v>290.89</v>
      </c>
      <c r="F1341" s="7">
        <f t="shared" si="82"/>
        <v>2.03076700494687</v>
      </c>
      <c r="G1341" s="8">
        <f t="shared" si="83"/>
        <v>0.64923621148151422</v>
      </c>
      <c r="J1341" s="1">
        <v>17.739999999999998</v>
      </c>
      <c r="K1341" s="1">
        <v>68.03</v>
      </c>
      <c r="L1341" s="9">
        <v>63.932000000000002</v>
      </c>
      <c r="M1341" s="9">
        <v>290.89</v>
      </c>
      <c r="N1341" s="9">
        <v>2.03076700494687</v>
      </c>
      <c r="O1341" s="9">
        <v>0.64923621148151422</v>
      </c>
    </row>
    <row r="1342" spans="1:15">
      <c r="A1342" s="11">
        <v>40314.927777777775</v>
      </c>
      <c r="B1342">
        <v>17.75</v>
      </c>
      <c r="C1342">
        <v>67.959999999999994</v>
      </c>
      <c r="D1342" s="6">
        <f t="shared" si="80"/>
        <v>63.95</v>
      </c>
      <c r="E1342" s="5">
        <f t="shared" si="81"/>
        <v>290.89999999999998</v>
      </c>
      <c r="F1342" s="7">
        <f t="shared" si="82"/>
        <v>2.0320475336986572</v>
      </c>
      <c r="G1342" s="8">
        <f t="shared" si="83"/>
        <v>0.6510680297970497</v>
      </c>
      <c r="J1342" s="1">
        <v>17.75</v>
      </c>
      <c r="K1342" s="1">
        <v>67.959999999999994</v>
      </c>
      <c r="L1342" s="9">
        <v>63.95</v>
      </c>
      <c r="M1342" s="9">
        <v>290.89999999999998</v>
      </c>
      <c r="N1342" s="9">
        <v>2.0320475336986572</v>
      </c>
      <c r="O1342" s="9">
        <v>0.6510680297970497</v>
      </c>
    </row>
    <row r="1343" spans="1:15">
      <c r="A1343" s="11">
        <v>40314.928472222222</v>
      </c>
      <c r="B1343">
        <v>17.73</v>
      </c>
      <c r="C1343">
        <v>68.17</v>
      </c>
      <c r="D1343" s="6">
        <f t="shared" si="80"/>
        <v>63.914000000000001</v>
      </c>
      <c r="E1343" s="5">
        <f t="shared" si="81"/>
        <v>290.88</v>
      </c>
      <c r="F1343" s="7">
        <f t="shared" si="82"/>
        <v>2.029487183626987</v>
      </c>
      <c r="G1343" s="8">
        <f t="shared" si="83"/>
        <v>0.64598577054846995</v>
      </c>
      <c r="J1343" s="1">
        <v>17.73</v>
      </c>
      <c r="K1343" s="1">
        <v>68.17</v>
      </c>
      <c r="L1343" s="9">
        <v>63.914000000000001</v>
      </c>
      <c r="M1343" s="9">
        <v>290.88</v>
      </c>
      <c r="N1343" s="9">
        <v>2.029487183626987</v>
      </c>
      <c r="O1343" s="9">
        <v>0.64598577054846995</v>
      </c>
    </row>
    <row r="1344" spans="1:15">
      <c r="A1344" s="11">
        <v>40314.929166666669</v>
      </c>
      <c r="B1344">
        <v>17.77</v>
      </c>
      <c r="C1344">
        <v>68.069999999999993</v>
      </c>
      <c r="D1344" s="6">
        <f t="shared" si="80"/>
        <v>63.986000000000004</v>
      </c>
      <c r="E1344" s="5">
        <f t="shared" si="81"/>
        <v>290.91999999999996</v>
      </c>
      <c r="F1344" s="7">
        <f t="shared" si="82"/>
        <v>2.0346107148230135</v>
      </c>
      <c r="G1344" s="8">
        <f t="shared" si="83"/>
        <v>0.64965120124298825</v>
      </c>
      <c r="J1344" s="1">
        <v>17.77</v>
      </c>
      <c r="K1344" s="1">
        <v>68.069999999999993</v>
      </c>
      <c r="L1344" s="9">
        <v>63.986000000000004</v>
      </c>
      <c r="M1344" s="9">
        <v>290.91999999999996</v>
      </c>
      <c r="N1344" s="9">
        <v>2.0346107148230135</v>
      </c>
      <c r="O1344" s="9">
        <v>0.64965120124298825</v>
      </c>
    </row>
    <row r="1345" spans="1:15">
      <c r="A1345" s="11">
        <v>40314.929861111108</v>
      </c>
      <c r="B1345">
        <v>17.77</v>
      </c>
      <c r="C1345">
        <v>68.17</v>
      </c>
      <c r="D1345" s="6">
        <f t="shared" si="80"/>
        <v>63.986000000000004</v>
      </c>
      <c r="E1345" s="5">
        <f t="shared" si="81"/>
        <v>290.91999999999996</v>
      </c>
      <c r="F1345" s="7">
        <f t="shared" si="82"/>
        <v>2.0346107148230135</v>
      </c>
      <c r="G1345" s="8">
        <f t="shared" si="83"/>
        <v>0.64761659052816523</v>
      </c>
      <c r="J1345" s="1">
        <v>17.77</v>
      </c>
      <c r="K1345" s="1">
        <v>68.17</v>
      </c>
      <c r="L1345" s="9">
        <v>63.986000000000004</v>
      </c>
      <c r="M1345" s="9">
        <v>290.91999999999996</v>
      </c>
      <c r="N1345" s="9">
        <v>2.0346107148230135</v>
      </c>
      <c r="O1345" s="9">
        <v>0.64761659052816523</v>
      </c>
    </row>
    <row r="1346" spans="1:15">
      <c r="A1346" s="11">
        <v>40314.930555555555</v>
      </c>
      <c r="B1346">
        <v>17.739999999999998</v>
      </c>
      <c r="C1346">
        <v>68.23</v>
      </c>
      <c r="D1346" s="6">
        <f t="shared" si="80"/>
        <v>63.932000000000002</v>
      </c>
      <c r="E1346" s="5">
        <f t="shared" si="81"/>
        <v>290.89</v>
      </c>
      <c r="F1346" s="7">
        <f t="shared" si="82"/>
        <v>2.03076700494687</v>
      </c>
      <c r="G1346" s="8">
        <f t="shared" si="83"/>
        <v>0.64517467747162049</v>
      </c>
      <c r="J1346" s="1">
        <v>17.739999999999998</v>
      </c>
      <c r="K1346" s="1">
        <v>68.23</v>
      </c>
      <c r="L1346" s="9">
        <v>63.932000000000002</v>
      </c>
      <c r="M1346" s="9">
        <v>290.89</v>
      </c>
      <c r="N1346" s="9">
        <v>2.03076700494687</v>
      </c>
      <c r="O1346" s="9">
        <v>0.64517467747162049</v>
      </c>
    </row>
    <row r="1347" spans="1:15">
      <c r="A1347" s="11">
        <v>40314.931250000001</v>
      </c>
      <c r="B1347">
        <v>17.760000000000002</v>
      </c>
      <c r="C1347">
        <v>68.2</v>
      </c>
      <c r="D1347" s="6">
        <f t="shared" si="80"/>
        <v>63.968000000000004</v>
      </c>
      <c r="E1347" s="5">
        <f t="shared" si="81"/>
        <v>290.90999999999997</v>
      </c>
      <c r="F1347" s="7">
        <f t="shared" si="82"/>
        <v>2.0333287702135667</v>
      </c>
      <c r="G1347" s="8">
        <f t="shared" si="83"/>
        <v>0.64659854892791402</v>
      </c>
      <c r="J1347" s="1">
        <v>17.760000000000002</v>
      </c>
      <c r="K1347" s="1">
        <v>68.2</v>
      </c>
      <c r="L1347" s="9">
        <v>63.968000000000004</v>
      </c>
      <c r="M1347" s="9">
        <v>290.90999999999997</v>
      </c>
      <c r="N1347" s="9">
        <v>2.0333287702135667</v>
      </c>
      <c r="O1347" s="9">
        <v>0.64659854892791402</v>
      </c>
    </row>
    <row r="1348" spans="1:15">
      <c r="A1348" s="11">
        <v>40314.931944444441</v>
      </c>
      <c r="B1348">
        <v>17.77</v>
      </c>
      <c r="C1348">
        <v>68.03</v>
      </c>
      <c r="D1348" s="6">
        <f t="shared" si="80"/>
        <v>63.986000000000004</v>
      </c>
      <c r="E1348" s="5">
        <f t="shared" si="81"/>
        <v>290.91999999999996</v>
      </c>
      <c r="F1348" s="7">
        <f t="shared" si="82"/>
        <v>2.0346107148230135</v>
      </c>
      <c r="G1348" s="8">
        <f t="shared" si="83"/>
        <v>0.65046504552891737</v>
      </c>
      <c r="J1348" s="1">
        <v>17.77</v>
      </c>
      <c r="K1348" s="1">
        <v>68.03</v>
      </c>
      <c r="L1348" s="9">
        <v>63.986000000000004</v>
      </c>
      <c r="M1348" s="9">
        <v>290.91999999999996</v>
      </c>
      <c r="N1348" s="9">
        <v>2.0346107148230135</v>
      </c>
      <c r="O1348" s="9">
        <v>0.65046504552891737</v>
      </c>
    </row>
    <row r="1349" spans="1:15">
      <c r="A1349" s="11">
        <v>40314.932638888888</v>
      </c>
      <c r="B1349">
        <v>17.739999999999998</v>
      </c>
      <c r="C1349">
        <v>68.13</v>
      </c>
      <c r="D1349" s="6">
        <f t="shared" si="80"/>
        <v>63.932000000000002</v>
      </c>
      <c r="E1349" s="5">
        <f t="shared" si="81"/>
        <v>290.89</v>
      </c>
      <c r="F1349" s="7">
        <f t="shared" si="82"/>
        <v>2.03076700494687</v>
      </c>
      <c r="G1349" s="8">
        <f t="shared" si="83"/>
        <v>0.64720544447656758</v>
      </c>
      <c r="J1349" s="1">
        <v>17.739999999999998</v>
      </c>
      <c r="K1349" s="1">
        <v>68.13</v>
      </c>
      <c r="L1349" s="9">
        <v>63.932000000000002</v>
      </c>
      <c r="M1349" s="9">
        <v>290.89</v>
      </c>
      <c r="N1349" s="9">
        <v>2.03076700494687</v>
      </c>
      <c r="O1349" s="9">
        <v>0.64720544447656758</v>
      </c>
    </row>
    <row r="1350" spans="1:15">
      <c r="A1350" s="11">
        <v>40314.933333333334</v>
      </c>
      <c r="B1350">
        <v>17.760000000000002</v>
      </c>
      <c r="C1350">
        <v>68.400000000000006</v>
      </c>
      <c r="D1350" s="6">
        <f t="shared" si="80"/>
        <v>63.968000000000004</v>
      </c>
      <c r="E1350" s="5">
        <f t="shared" si="81"/>
        <v>290.90999999999997</v>
      </c>
      <c r="F1350" s="7">
        <f t="shared" si="82"/>
        <v>2.0333287702135667</v>
      </c>
      <c r="G1350" s="8">
        <f t="shared" si="83"/>
        <v>0.6425318913874869</v>
      </c>
      <c r="J1350" s="1">
        <v>17.760000000000002</v>
      </c>
      <c r="K1350" s="1">
        <v>68.400000000000006</v>
      </c>
      <c r="L1350" s="9">
        <v>63.968000000000004</v>
      </c>
      <c r="M1350" s="9">
        <v>290.90999999999997</v>
      </c>
      <c r="N1350" s="9">
        <v>2.0333287702135667</v>
      </c>
      <c r="O1350" s="9">
        <v>0.6425318913874869</v>
      </c>
    </row>
    <row r="1351" spans="1:15">
      <c r="A1351" s="11">
        <v>40314.934027777781</v>
      </c>
      <c r="B1351">
        <v>17.739999999999998</v>
      </c>
      <c r="C1351">
        <v>68.13</v>
      </c>
      <c r="D1351" s="6">
        <f t="shared" ref="D1351:D1389" si="84">B1351*9/5+32</f>
        <v>63.932000000000002</v>
      </c>
      <c r="E1351" s="5">
        <f t="shared" ref="E1351:E1389" si="85">B1351+273.15</f>
        <v>290.89</v>
      </c>
      <c r="F1351" s="7">
        <f t="shared" ref="F1351:F1389" si="86">(EXP(-5800.2206/E1351+1.3914993-0.048640239*E1351+0.000041764768*E1351*E1351-0.000000014452093*E1351*E1351*E1351+6.5459673*LN(E1351)))/1000</f>
        <v>2.03076700494687</v>
      </c>
      <c r="G1351" s="8">
        <f t="shared" ref="G1351:G1389" si="87">(F1351-C1351/100*F1351)</f>
        <v>0.64720544447656758</v>
      </c>
      <c r="J1351" s="1">
        <v>17.739999999999998</v>
      </c>
      <c r="K1351" s="1">
        <v>68.13</v>
      </c>
      <c r="L1351" s="9">
        <v>63.932000000000002</v>
      </c>
      <c r="M1351" s="9">
        <v>290.89</v>
      </c>
      <c r="N1351" s="9">
        <v>2.03076700494687</v>
      </c>
      <c r="O1351" s="9">
        <v>0.64720544447656758</v>
      </c>
    </row>
    <row r="1352" spans="1:15">
      <c r="A1352" s="11">
        <v>40314.93472222222</v>
      </c>
      <c r="B1352">
        <v>17.71</v>
      </c>
      <c r="C1352">
        <v>68.400000000000006</v>
      </c>
      <c r="D1352" s="6">
        <f t="shared" si="84"/>
        <v>63.878</v>
      </c>
      <c r="E1352" s="5">
        <f t="shared" si="85"/>
        <v>290.85999999999996</v>
      </c>
      <c r="F1352" s="7">
        <f t="shared" si="86"/>
        <v>2.0269296619585577</v>
      </c>
      <c r="G1352" s="8">
        <f t="shared" si="87"/>
        <v>0.64050977317890423</v>
      </c>
      <c r="J1352" s="1">
        <v>17.71</v>
      </c>
      <c r="K1352" s="1">
        <v>68.400000000000006</v>
      </c>
      <c r="L1352" s="9">
        <v>63.878</v>
      </c>
      <c r="M1352" s="9">
        <v>290.85999999999996</v>
      </c>
      <c r="N1352" s="9">
        <v>2.0269296619585577</v>
      </c>
      <c r="O1352" s="9">
        <v>0.64050977317890423</v>
      </c>
    </row>
    <row r="1353" spans="1:15">
      <c r="A1353" s="11">
        <v>40314.935416666667</v>
      </c>
      <c r="B1353">
        <v>17.71</v>
      </c>
      <c r="C1353">
        <v>68.569999999999993</v>
      </c>
      <c r="D1353" s="6">
        <f t="shared" si="84"/>
        <v>63.878</v>
      </c>
      <c r="E1353" s="5">
        <f t="shared" si="85"/>
        <v>290.85999999999996</v>
      </c>
      <c r="F1353" s="7">
        <f t="shared" si="86"/>
        <v>2.0269296619585577</v>
      </c>
      <c r="G1353" s="8">
        <f t="shared" si="87"/>
        <v>0.63706399275357484</v>
      </c>
      <c r="J1353" s="1">
        <v>17.71</v>
      </c>
      <c r="K1353" s="1">
        <v>68.569999999999993</v>
      </c>
      <c r="L1353" s="9">
        <v>63.878</v>
      </c>
      <c r="M1353" s="9">
        <v>290.85999999999996</v>
      </c>
      <c r="N1353" s="9">
        <v>2.0269296619585577</v>
      </c>
      <c r="O1353" s="9">
        <v>0.63706399275357484</v>
      </c>
    </row>
    <row r="1354" spans="1:15">
      <c r="A1354" s="11">
        <v>40314.936111111114</v>
      </c>
      <c r="B1354">
        <v>17.690000000000001</v>
      </c>
      <c r="C1354">
        <v>68.739999999999995</v>
      </c>
      <c r="D1354" s="6">
        <f t="shared" si="84"/>
        <v>63.841999999999999</v>
      </c>
      <c r="E1354" s="5">
        <f t="shared" si="85"/>
        <v>290.83999999999997</v>
      </c>
      <c r="F1354" s="7">
        <f t="shared" si="86"/>
        <v>2.0243749660458454</v>
      </c>
      <c r="G1354" s="8">
        <f t="shared" si="87"/>
        <v>0.63281961438593148</v>
      </c>
      <c r="J1354" s="1">
        <v>17.690000000000001</v>
      </c>
      <c r="K1354" s="1">
        <v>68.739999999999995</v>
      </c>
      <c r="L1354" s="9">
        <v>63.841999999999999</v>
      </c>
      <c r="M1354" s="9">
        <v>290.83999999999997</v>
      </c>
      <c r="N1354" s="9">
        <v>2.0243749660458454</v>
      </c>
      <c r="O1354" s="9">
        <v>0.63281961438593148</v>
      </c>
    </row>
    <row r="1355" spans="1:15">
      <c r="A1355" s="11">
        <v>40314.936805555553</v>
      </c>
      <c r="B1355">
        <v>17.7</v>
      </c>
      <c r="C1355">
        <v>68.64</v>
      </c>
      <c r="D1355" s="6">
        <f t="shared" si="84"/>
        <v>63.86</v>
      </c>
      <c r="E1355" s="5">
        <f t="shared" si="85"/>
        <v>290.84999999999997</v>
      </c>
      <c r="F1355" s="7">
        <f t="shared" si="86"/>
        <v>2.0256519609481214</v>
      </c>
      <c r="G1355" s="8">
        <f t="shared" si="87"/>
        <v>0.63524445495333093</v>
      </c>
      <c r="J1355" s="1">
        <v>17.7</v>
      </c>
      <c r="K1355" s="1">
        <v>68.64</v>
      </c>
      <c r="L1355" s="9">
        <v>63.86</v>
      </c>
      <c r="M1355" s="9">
        <v>290.84999999999997</v>
      </c>
      <c r="N1355" s="9">
        <v>2.0256519609481214</v>
      </c>
      <c r="O1355" s="9">
        <v>0.63524445495333093</v>
      </c>
    </row>
    <row r="1356" spans="1:15">
      <c r="A1356" s="11">
        <v>40314.9375</v>
      </c>
      <c r="B1356">
        <v>17.71</v>
      </c>
      <c r="C1356">
        <v>68.61</v>
      </c>
      <c r="D1356" s="6">
        <f t="shared" si="84"/>
        <v>63.878</v>
      </c>
      <c r="E1356" s="5">
        <f t="shared" si="85"/>
        <v>290.85999999999996</v>
      </c>
      <c r="F1356" s="7">
        <f t="shared" si="86"/>
        <v>2.0269296619585577</v>
      </c>
      <c r="G1356" s="8">
        <f t="shared" si="87"/>
        <v>0.63625322088879122</v>
      </c>
      <c r="J1356" s="1">
        <v>17.71</v>
      </c>
      <c r="K1356" s="1">
        <v>68.61</v>
      </c>
      <c r="L1356" s="9">
        <v>63.878</v>
      </c>
      <c r="M1356" s="9">
        <v>290.85999999999996</v>
      </c>
      <c r="N1356" s="9">
        <v>2.0269296619585577</v>
      </c>
      <c r="O1356" s="9">
        <v>0.63625322088879122</v>
      </c>
    </row>
    <row r="1357" spans="1:15">
      <c r="A1357" s="11">
        <v>40314.938194444447</v>
      </c>
      <c r="B1357">
        <v>17.690000000000001</v>
      </c>
      <c r="C1357">
        <v>68.88</v>
      </c>
      <c r="D1357" s="6">
        <f t="shared" si="84"/>
        <v>63.841999999999999</v>
      </c>
      <c r="E1357" s="5">
        <f t="shared" si="85"/>
        <v>290.83999999999997</v>
      </c>
      <c r="F1357" s="7">
        <f t="shared" si="86"/>
        <v>2.0243749660458454</v>
      </c>
      <c r="G1357" s="8">
        <f t="shared" si="87"/>
        <v>0.62998548943346711</v>
      </c>
      <c r="J1357" s="1">
        <v>17.690000000000001</v>
      </c>
      <c r="K1357" s="1">
        <v>68.88</v>
      </c>
      <c r="L1357" s="9">
        <v>63.841999999999999</v>
      </c>
      <c r="M1357" s="9">
        <v>290.83999999999997</v>
      </c>
      <c r="N1357" s="9">
        <v>2.0243749660458454</v>
      </c>
      <c r="O1357" s="9">
        <v>0.62998548943346711</v>
      </c>
    </row>
    <row r="1358" spans="1:15">
      <c r="A1358" s="11">
        <v>40314.938888888886</v>
      </c>
      <c r="B1358">
        <v>17.670000000000002</v>
      </c>
      <c r="C1358">
        <v>68.569999999999993</v>
      </c>
      <c r="D1358" s="6">
        <f t="shared" si="84"/>
        <v>63.806000000000004</v>
      </c>
      <c r="E1358" s="5">
        <f t="shared" si="85"/>
        <v>290.82</v>
      </c>
      <c r="F1358" s="7">
        <f t="shared" si="86"/>
        <v>2.0218230932432832</v>
      </c>
      <c r="G1358" s="8">
        <f t="shared" si="87"/>
        <v>0.63545899820636387</v>
      </c>
      <c r="J1358" s="1">
        <v>17.670000000000002</v>
      </c>
      <c r="K1358" s="1">
        <v>68.569999999999993</v>
      </c>
      <c r="L1358" s="9">
        <v>63.806000000000004</v>
      </c>
      <c r="M1358" s="9">
        <v>290.82</v>
      </c>
      <c r="N1358" s="9">
        <v>2.0218230932432832</v>
      </c>
      <c r="O1358" s="9">
        <v>0.63545899820636387</v>
      </c>
    </row>
    <row r="1359" spans="1:15">
      <c r="A1359" s="11">
        <v>40314.939583333333</v>
      </c>
      <c r="B1359">
        <v>17.68</v>
      </c>
      <c r="C1359">
        <v>68.709999999999994</v>
      </c>
      <c r="D1359" s="6">
        <f t="shared" si="84"/>
        <v>63.823999999999998</v>
      </c>
      <c r="E1359" s="5">
        <f t="shared" si="85"/>
        <v>290.83</v>
      </c>
      <c r="F1359" s="7">
        <f t="shared" si="86"/>
        <v>2.0230986769210508</v>
      </c>
      <c r="G1359" s="8">
        <f t="shared" si="87"/>
        <v>0.63302757600859705</v>
      </c>
      <c r="J1359" s="1">
        <v>17.68</v>
      </c>
      <c r="K1359" s="1">
        <v>68.709999999999994</v>
      </c>
      <c r="L1359" s="9">
        <v>63.823999999999998</v>
      </c>
      <c r="M1359" s="9">
        <v>290.83</v>
      </c>
      <c r="N1359" s="9">
        <v>2.0230986769210508</v>
      </c>
      <c r="O1359" s="9">
        <v>0.63302757600859705</v>
      </c>
    </row>
    <row r="1360" spans="1:15">
      <c r="A1360" s="11">
        <v>40314.94027777778</v>
      </c>
      <c r="B1360">
        <v>17.690000000000001</v>
      </c>
      <c r="C1360">
        <v>68.84</v>
      </c>
      <c r="D1360" s="6">
        <f t="shared" si="84"/>
        <v>63.841999999999999</v>
      </c>
      <c r="E1360" s="5">
        <f t="shared" si="85"/>
        <v>290.83999999999997</v>
      </c>
      <c r="F1360" s="7">
        <f t="shared" si="86"/>
        <v>2.0243749660458454</v>
      </c>
      <c r="G1360" s="8">
        <f t="shared" si="87"/>
        <v>0.63079523941988547</v>
      </c>
      <c r="J1360" s="1">
        <v>17.690000000000001</v>
      </c>
      <c r="K1360" s="1">
        <v>68.84</v>
      </c>
      <c r="L1360" s="9">
        <v>63.841999999999999</v>
      </c>
      <c r="M1360" s="9">
        <v>290.83999999999997</v>
      </c>
      <c r="N1360" s="9">
        <v>2.0243749660458454</v>
      </c>
      <c r="O1360" s="9">
        <v>0.63079523941988547</v>
      </c>
    </row>
    <row r="1361" spans="1:15">
      <c r="A1361" s="11">
        <v>40314.940972222219</v>
      </c>
      <c r="B1361">
        <v>17.66</v>
      </c>
      <c r="C1361">
        <v>69.010000000000005</v>
      </c>
      <c r="D1361" s="6">
        <f t="shared" si="84"/>
        <v>63.787999999999997</v>
      </c>
      <c r="E1361" s="5">
        <f t="shared" si="85"/>
        <v>290.81</v>
      </c>
      <c r="F1361" s="7">
        <f t="shared" si="86"/>
        <v>2.0205482146821145</v>
      </c>
      <c r="G1361" s="8">
        <f t="shared" si="87"/>
        <v>0.6261678917299871</v>
      </c>
      <c r="J1361" s="1">
        <v>17.66</v>
      </c>
      <c r="K1361" s="1">
        <v>69.010000000000005</v>
      </c>
      <c r="L1361" s="9">
        <v>63.787999999999997</v>
      </c>
      <c r="M1361" s="9">
        <v>290.81</v>
      </c>
      <c r="N1361" s="9">
        <v>2.0205482146821145</v>
      </c>
      <c r="O1361" s="9">
        <v>0.6261678917299871</v>
      </c>
    </row>
    <row r="1362" spans="1:15">
      <c r="A1362" s="11">
        <v>40314.941666666666</v>
      </c>
      <c r="B1362">
        <v>17.649999999999999</v>
      </c>
      <c r="C1362">
        <v>69.010000000000005</v>
      </c>
      <c r="D1362" s="6">
        <f t="shared" si="84"/>
        <v>63.769999999999996</v>
      </c>
      <c r="E1362" s="5">
        <f t="shared" si="85"/>
        <v>290.79999999999995</v>
      </c>
      <c r="F1362" s="7">
        <f t="shared" si="86"/>
        <v>2.0192740409072818</v>
      </c>
      <c r="G1362" s="8">
        <f t="shared" si="87"/>
        <v>0.62577302527716649</v>
      </c>
      <c r="J1362" s="1">
        <v>17.649999999999999</v>
      </c>
      <c r="K1362" s="1">
        <v>69.010000000000005</v>
      </c>
      <c r="L1362" s="9">
        <v>63.769999999999996</v>
      </c>
      <c r="M1362" s="9">
        <v>290.79999999999995</v>
      </c>
      <c r="N1362" s="9">
        <v>2.0192740409072818</v>
      </c>
      <c r="O1362" s="9">
        <v>0.62577302527716649</v>
      </c>
    </row>
    <row r="1363" spans="1:15">
      <c r="A1363" s="11">
        <v>40314.942361111112</v>
      </c>
      <c r="B1363">
        <v>17.63</v>
      </c>
      <c r="C1363">
        <v>69.010000000000005</v>
      </c>
      <c r="D1363" s="6">
        <f t="shared" si="84"/>
        <v>63.733999999999995</v>
      </c>
      <c r="E1363" s="5">
        <f t="shared" si="85"/>
        <v>290.77999999999997</v>
      </c>
      <c r="F1363" s="7">
        <f t="shared" si="86"/>
        <v>2.0167278063962844</v>
      </c>
      <c r="G1363" s="8">
        <f t="shared" si="87"/>
        <v>0.62498394720220851</v>
      </c>
      <c r="J1363" s="1">
        <v>17.63</v>
      </c>
      <c r="K1363" s="1">
        <v>69.010000000000005</v>
      </c>
      <c r="L1363" s="9">
        <v>63.733999999999995</v>
      </c>
      <c r="M1363" s="9">
        <v>290.77999999999997</v>
      </c>
      <c r="N1363" s="9">
        <v>2.0167278063962844</v>
      </c>
      <c r="O1363" s="9">
        <v>0.62498394720220851</v>
      </c>
    </row>
    <row r="1364" spans="1:15">
      <c r="A1364" s="11">
        <v>40314.943055555559</v>
      </c>
      <c r="B1364">
        <v>17.66</v>
      </c>
      <c r="C1364">
        <v>68.94</v>
      </c>
      <c r="D1364" s="6">
        <f t="shared" si="84"/>
        <v>63.787999999999997</v>
      </c>
      <c r="E1364" s="5">
        <f t="shared" si="85"/>
        <v>290.81</v>
      </c>
      <c r="F1364" s="7">
        <f t="shared" si="86"/>
        <v>2.0205482146821145</v>
      </c>
      <c r="G1364" s="8">
        <f t="shared" si="87"/>
        <v>0.62758227548026468</v>
      </c>
      <c r="J1364" s="1">
        <v>17.66</v>
      </c>
      <c r="K1364" s="1">
        <v>68.94</v>
      </c>
      <c r="L1364" s="9">
        <v>63.787999999999997</v>
      </c>
      <c r="M1364" s="9">
        <v>290.81</v>
      </c>
      <c r="N1364" s="9">
        <v>2.0205482146821145</v>
      </c>
      <c r="O1364" s="9">
        <v>0.62758227548026468</v>
      </c>
    </row>
    <row r="1365" spans="1:15">
      <c r="A1365" s="11">
        <v>40314.943749999999</v>
      </c>
      <c r="B1365">
        <v>17.690000000000001</v>
      </c>
      <c r="C1365">
        <v>69.010000000000005</v>
      </c>
      <c r="D1365" s="6">
        <f t="shared" si="84"/>
        <v>63.841999999999999</v>
      </c>
      <c r="E1365" s="5">
        <f t="shared" si="85"/>
        <v>290.83999999999997</v>
      </c>
      <c r="F1365" s="7">
        <f t="shared" si="86"/>
        <v>2.0243749660458454</v>
      </c>
      <c r="G1365" s="8">
        <f t="shared" si="87"/>
        <v>0.62735380197760748</v>
      </c>
      <c r="J1365" s="1">
        <v>17.690000000000001</v>
      </c>
      <c r="K1365" s="1">
        <v>69.010000000000005</v>
      </c>
      <c r="L1365" s="9">
        <v>63.841999999999999</v>
      </c>
      <c r="M1365" s="9">
        <v>290.83999999999997</v>
      </c>
      <c r="N1365" s="9">
        <v>2.0243749660458454</v>
      </c>
      <c r="O1365" s="9">
        <v>0.62735380197760748</v>
      </c>
    </row>
    <row r="1366" spans="1:15">
      <c r="A1366" s="11">
        <v>40314.944444444445</v>
      </c>
      <c r="B1366">
        <v>17.670000000000002</v>
      </c>
      <c r="C1366">
        <v>69.010000000000005</v>
      </c>
      <c r="D1366" s="6">
        <f t="shared" si="84"/>
        <v>63.806000000000004</v>
      </c>
      <c r="E1366" s="5">
        <f t="shared" si="85"/>
        <v>290.82</v>
      </c>
      <c r="F1366" s="7">
        <f t="shared" si="86"/>
        <v>2.0218230932432832</v>
      </c>
      <c r="G1366" s="8">
        <f t="shared" si="87"/>
        <v>0.62656297659609339</v>
      </c>
      <c r="J1366" s="1">
        <v>17.670000000000002</v>
      </c>
      <c r="K1366" s="1">
        <v>69.010000000000005</v>
      </c>
      <c r="L1366" s="9">
        <v>63.806000000000004</v>
      </c>
      <c r="M1366" s="9">
        <v>290.82</v>
      </c>
      <c r="N1366" s="9">
        <v>2.0218230932432832</v>
      </c>
      <c r="O1366" s="9">
        <v>0.62656297659609339</v>
      </c>
    </row>
    <row r="1367" spans="1:15">
      <c r="A1367" s="11">
        <v>40314.945138888892</v>
      </c>
      <c r="B1367">
        <v>17.64</v>
      </c>
      <c r="C1367">
        <v>69.010000000000005</v>
      </c>
      <c r="D1367" s="6">
        <f t="shared" si="84"/>
        <v>63.751999999999995</v>
      </c>
      <c r="E1367" s="5">
        <f t="shared" si="85"/>
        <v>290.78999999999996</v>
      </c>
      <c r="F1367" s="7">
        <f t="shared" si="86"/>
        <v>2.0180005715886784</v>
      </c>
      <c r="G1367" s="8">
        <f t="shared" si="87"/>
        <v>0.6253783771353314</v>
      </c>
      <c r="J1367" s="1">
        <v>17.64</v>
      </c>
      <c r="K1367" s="1">
        <v>69.010000000000005</v>
      </c>
      <c r="L1367" s="9">
        <v>63.751999999999995</v>
      </c>
      <c r="M1367" s="9">
        <v>290.78999999999996</v>
      </c>
      <c r="N1367" s="9">
        <v>2.0180005715886784</v>
      </c>
      <c r="O1367" s="9">
        <v>0.6253783771353314</v>
      </c>
    </row>
    <row r="1368" spans="1:15">
      <c r="A1368" s="11">
        <v>40314.945833333331</v>
      </c>
      <c r="B1368">
        <v>17.649999999999999</v>
      </c>
      <c r="C1368">
        <v>69.349999999999994</v>
      </c>
      <c r="D1368" s="6">
        <f t="shared" si="84"/>
        <v>63.769999999999996</v>
      </c>
      <c r="E1368" s="5">
        <f t="shared" si="85"/>
        <v>290.79999999999995</v>
      </c>
      <c r="F1368" s="7">
        <f t="shared" si="86"/>
        <v>2.0192740409072818</v>
      </c>
      <c r="G1368" s="8">
        <f t="shared" si="87"/>
        <v>0.61890749353808205</v>
      </c>
      <c r="J1368" s="1">
        <v>17.649999999999999</v>
      </c>
      <c r="K1368" s="1">
        <v>69.349999999999994</v>
      </c>
      <c r="L1368" s="9">
        <v>63.769999999999996</v>
      </c>
      <c r="M1368" s="9">
        <v>290.79999999999995</v>
      </c>
      <c r="N1368" s="9">
        <v>2.0192740409072818</v>
      </c>
      <c r="O1368" s="9">
        <v>0.61890749353808205</v>
      </c>
    </row>
    <row r="1369" spans="1:15">
      <c r="A1369" s="11">
        <v>40314.946527777778</v>
      </c>
      <c r="B1369">
        <v>17.61</v>
      </c>
      <c r="C1369">
        <v>69.319999999999993</v>
      </c>
      <c r="D1369" s="6">
        <f t="shared" si="84"/>
        <v>63.698</v>
      </c>
      <c r="E1369" s="5">
        <f t="shared" si="85"/>
        <v>290.76</v>
      </c>
      <c r="F1369" s="7">
        <f t="shared" si="86"/>
        <v>2.014184387070689</v>
      </c>
      <c r="G1369" s="8">
        <f t="shared" si="87"/>
        <v>0.61795176995328749</v>
      </c>
      <c r="J1369" s="1">
        <v>17.61</v>
      </c>
      <c r="K1369" s="1">
        <v>69.319999999999993</v>
      </c>
      <c r="L1369" s="9">
        <v>63.698</v>
      </c>
      <c r="M1369" s="9">
        <v>290.76</v>
      </c>
      <c r="N1369" s="9">
        <v>2.014184387070689</v>
      </c>
      <c r="O1369" s="9">
        <v>0.61795176995328749</v>
      </c>
    </row>
    <row r="1370" spans="1:15">
      <c r="A1370" s="11">
        <v>40314.947222222225</v>
      </c>
      <c r="B1370">
        <v>17.61</v>
      </c>
      <c r="C1370">
        <v>69.28</v>
      </c>
      <c r="D1370" s="6">
        <f t="shared" si="84"/>
        <v>63.698</v>
      </c>
      <c r="E1370" s="5">
        <f t="shared" si="85"/>
        <v>290.76</v>
      </c>
      <c r="F1370" s="7">
        <f t="shared" si="86"/>
        <v>2.014184387070689</v>
      </c>
      <c r="G1370" s="8">
        <f t="shared" si="87"/>
        <v>0.61875744370811581</v>
      </c>
      <c r="J1370" s="1">
        <v>17.61</v>
      </c>
      <c r="K1370" s="1">
        <v>69.28</v>
      </c>
      <c r="L1370" s="9">
        <v>63.698</v>
      </c>
      <c r="M1370" s="9">
        <v>290.76</v>
      </c>
      <c r="N1370" s="9">
        <v>2.014184387070689</v>
      </c>
      <c r="O1370" s="9">
        <v>0.61875744370811581</v>
      </c>
    </row>
    <row r="1371" spans="1:15">
      <c r="A1371" s="11">
        <v>40314.947916666664</v>
      </c>
      <c r="B1371">
        <v>17.57</v>
      </c>
      <c r="C1371">
        <v>69.25</v>
      </c>
      <c r="D1371" s="6">
        <f t="shared" si="84"/>
        <v>63.625999999999998</v>
      </c>
      <c r="E1371" s="5">
        <f t="shared" si="85"/>
        <v>290.71999999999997</v>
      </c>
      <c r="F1371" s="7">
        <f t="shared" si="86"/>
        <v>2.0091059834269402</v>
      </c>
      <c r="G1371" s="8">
        <f t="shared" si="87"/>
        <v>0.6178000899037841</v>
      </c>
      <c r="J1371" s="1">
        <v>17.57</v>
      </c>
      <c r="K1371" s="1">
        <v>69.25</v>
      </c>
      <c r="L1371" s="9">
        <v>63.625999999999998</v>
      </c>
      <c r="M1371" s="9">
        <v>290.71999999999997</v>
      </c>
      <c r="N1371" s="9">
        <v>2.0091059834269402</v>
      </c>
      <c r="O1371" s="9">
        <v>0.6178000899037841</v>
      </c>
    </row>
    <row r="1372" spans="1:15">
      <c r="A1372" s="11">
        <v>40314.948611111111</v>
      </c>
      <c r="B1372">
        <v>17.59</v>
      </c>
      <c r="C1372">
        <v>69.42</v>
      </c>
      <c r="D1372" s="6">
        <f t="shared" si="84"/>
        <v>63.661999999999999</v>
      </c>
      <c r="E1372" s="5">
        <f t="shared" si="85"/>
        <v>290.73999999999995</v>
      </c>
      <c r="F1372" s="7">
        <f t="shared" si="86"/>
        <v>2.0116437802927876</v>
      </c>
      <c r="G1372" s="8">
        <f t="shared" si="87"/>
        <v>0.61516066801353442</v>
      </c>
      <c r="J1372" s="1">
        <v>17.59</v>
      </c>
      <c r="K1372" s="1">
        <v>69.42</v>
      </c>
      <c r="L1372" s="9">
        <v>63.661999999999999</v>
      </c>
      <c r="M1372" s="9">
        <v>290.73999999999995</v>
      </c>
      <c r="N1372" s="9">
        <v>2.0116437802927876</v>
      </c>
      <c r="O1372" s="9">
        <v>0.61516066801353442</v>
      </c>
    </row>
    <row r="1373" spans="1:15">
      <c r="A1373" s="11">
        <v>40314.949305555558</v>
      </c>
      <c r="B1373">
        <v>17.579999999999998</v>
      </c>
      <c r="C1373">
        <v>69.59</v>
      </c>
      <c r="D1373" s="6">
        <f t="shared" si="84"/>
        <v>63.643999999999991</v>
      </c>
      <c r="E1373" s="5">
        <f t="shared" si="85"/>
        <v>290.72999999999996</v>
      </c>
      <c r="F1373" s="7">
        <f t="shared" si="86"/>
        <v>2.0103745307855028</v>
      </c>
      <c r="G1373" s="8">
        <f t="shared" si="87"/>
        <v>0.61135489481187122</v>
      </c>
      <c r="J1373" s="1">
        <v>17.579999999999998</v>
      </c>
      <c r="K1373" s="1">
        <v>69.59</v>
      </c>
      <c r="L1373" s="9">
        <v>63.643999999999991</v>
      </c>
      <c r="M1373" s="9">
        <v>290.72999999999996</v>
      </c>
      <c r="N1373" s="9">
        <v>2.0103745307855028</v>
      </c>
      <c r="O1373" s="9">
        <v>0.61135489481187122</v>
      </c>
    </row>
    <row r="1374" spans="1:15">
      <c r="A1374" s="11">
        <v>40314.949999999997</v>
      </c>
      <c r="B1374">
        <v>17.57</v>
      </c>
      <c r="C1374">
        <v>69.48</v>
      </c>
      <c r="D1374" s="6">
        <f t="shared" si="84"/>
        <v>63.625999999999998</v>
      </c>
      <c r="E1374" s="5">
        <f t="shared" si="85"/>
        <v>290.71999999999997</v>
      </c>
      <c r="F1374" s="7">
        <f t="shared" si="86"/>
        <v>2.0091059834269402</v>
      </c>
      <c r="G1374" s="8">
        <f t="shared" si="87"/>
        <v>0.61317914614190205</v>
      </c>
      <c r="J1374" s="1">
        <v>17.57</v>
      </c>
      <c r="K1374" s="1">
        <v>69.48</v>
      </c>
      <c r="L1374" s="9">
        <v>63.625999999999998</v>
      </c>
      <c r="M1374" s="9">
        <v>290.71999999999997</v>
      </c>
      <c r="N1374" s="9">
        <v>2.0091059834269402</v>
      </c>
      <c r="O1374" s="9">
        <v>0.61317914614190205</v>
      </c>
    </row>
    <row r="1375" spans="1:15">
      <c r="A1375" s="11">
        <v>40314.950694444444</v>
      </c>
      <c r="B1375">
        <v>17.579999999999998</v>
      </c>
      <c r="C1375">
        <v>69.650000000000006</v>
      </c>
      <c r="D1375" s="6">
        <f t="shared" si="84"/>
        <v>63.643999999999991</v>
      </c>
      <c r="E1375" s="5">
        <f t="shared" si="85"/>
        <v>290.72999999999996</v>
      </c>
      <c r="F1375" s="7">
        <f t="shared" si="86"/>
        <v>2.0103745307855028</v>
      </c>
      <c r="G1375" s="8">
        <f t="shared" si="87"/>
        <v>0.61014867009340001</v>
      </c>
      <c r="J1375" s="1">
        <v>17.579999999999998</v>
      </c>
      <c r="K1375" s="1">
        <v>69.650000000000006</v>
      </c>
      <c r="L1375" s="9">
        <v>63.643999999999991</v>
      </c>
      <c r="M1375" s="9">
        <v>290.72999999999996</v>
      </c>
      <c r="N1375" s="9">
        <v>2.0103745307855028</v>
      </c>
      <c r="O1375" s="9">
        <v>0.61014867009340001</v>
      </c>
    </row>
    <row r="1376" spans="1:15">
      <c r="A1376" s="11">
        <v>40314.951388888891</v>
      </c>
      <c r="B1376">
        <v>17.55</v>
      </c>
      <c r="C1376">
        <v>69.42</v>
      </c>
      <c r="D1376" s="6">
        <f t="shared" si="84"/>
        <v>63.59</v>
      </c>
      <c r="E1376" s="5">
        <f t="shared" si="85"/>
        <v>290.7</v>
      </c>
      <c r="F1376" s="7">
        <f t="shared" si="86"/>
        <v>2.0065709938394343</v>
      </c>
      <c r="G1376" s="8">
        <f t="shared" si="87"/>
        <v>0.61360940991609891</v>
      </c>
      <c r="J1376" s="1">
        <v>17.55</v>
      </c>
      <c r="K1376" s="1">
        <v>69.42</v>
      </c>
      <c r="L1376" s="9">
        <v>63.59</v>
      </c>
      <c r="M1376" s="9">
        <v>290.7</v>
      </c>
      <c r="N1376" s="9">
        <v>2.0065709938394343</v>
      </c>
      <c r="O1376" s="9">
        <v>0.61360940991609891</v>
      </c>
    </row>
    <row r="1377" spans="1:15">
      <c r="A1377" s="11">
        <v>40314.95208333333</v>
      </c>
      <c r="B1377">
        <v>17.57</v>
      </c>
      <c r="C1377">
        <v>69.59</v>
      </c>
      <c r="D1377" s="6">
        <f t="shared" si="84"/>
        <v>63.625999999999998</v>
      </c>
      <c r="E1377" s="5">
        <f t="shared" si="85"/>
        <v>290.71999999999997</v>
      </c>
      <c r="F1377" s="7">
        <f t="shared" si="86"/>
        <v>2.0091059834269402</v>
      </c>
      <c r="G1377" s="8">
        <f t="shared" si="87"/>
        <v>0.61096912956013227</v>
      </c>
      <c r="J1377" s="1">
        <v>17.57</v>
      </c>
      <c r="K1377" s="1">
        <v>69.59</v>
      </c>
      <c r="L1377" s="9">
        <v>63.625999999999998</v>
      </c>
      <c r="M1377" s="9">
        <v>290.71999999999997</v>
      </c>
      <c r="N1377" s="9">
        <v>2.0091059834269402</v>
      </c>
      <c r="O1377" s="9">
        <v>0.61096912956013227</v>
      </c>
    </row>
    <row r="1378" spans="1:15">
      <c r="A1378" s="11">
        <v>40314.952777777777</v>
      </c>
      <c r="B1378">
        <v>17.55</v>
      </c>
      <c r="C1378">
        <v>69.72</v>
      </c>
      <c r="D1378" s="6">
        <f t="shared" si="84"/>
        <v>63.59</v>
      </c>
      <c r="E1378" s="5">
        <f t="shared" si="85"/>
        <v>290.7</v>
      </c>
      <c r="F1378" s="7">
        <f t="shared" si="86"/>
        <v>2.0065709938394343</v>
      </c>
      <c r="G1378" s="8">
        <f t="shared" si="87"/>
        <v>0.60758969693458065</v>
      </c>
      <c r="J1378" s="1">
        <v>17.55</v>
      </c>
      <c r="K1378" s="1">
        <v>69.72</v>
      </c>
      <c r="L1378" s="9">
        <v>63.59</v>
      </c>
      <c r="M1378" s="9">
        <v>290.7</v>
      </c>
      <c r="N1378" s="9">
        <v>2.0065709938394343</v>
      </c>
      <c r="O1378" s="9">
        <v>0.60758969693458065</v>
      </c>
    </row>
    <row r="1379" spans="1:15">
      <c r="A1379" s="11">
        <v>40314.953472222223</v>
      </c>
      <c r="B1379">
        <v>17.57</v>
      </c>
      <c r="C1379">
        <v>69.55</v>
      </c>
      <c r="D1379" s="6">
        <f t="shared" si="84"/>
        <v>63.625999999999998</v>
      </c>
      <c r="E1379" s="5">
        <f t="shared" si="85"/>
        <v>290.71999999999997</v>
      </c>
      <c r="F1379" s="7">
        <f t="shared" si="86"/>
        <v>2.0091059834269402</v>
      </c>
      <c r="G1379" s="8">
        <f t="shared" si="87"/>
        <v>0.61177277195350332</v>
      </c>
      <c r="J1379" s="1">
        <v>17.57</v>
      </c>
      <c r="K1379" s="1">
        <v>69.55</v>
      </c>
      <c r="L1379" s="9">
        <v>63.625999999999998</v>
      </c>
      <c r="M1379" s="9">
        <v>290.71999999999997</v>
      </c>
      <c r="N1379" s="9">
        <v>2.0091059834269402</v>
      </c>
      <c r="O1379" s="9">
        <v>0.61177277195350332</v>
      </c>
    </row>
    <row r="1380" spans="1:15">
      <c r="A1380" s="11">
        <v>40314.95416666667</v>
      </c>
      <c r="B1380">
        <v>17.54</v>
      </c>
      <c r="C1380">
        <v>69.59</v>
      </c>
      <c r="D1380" s="6">
        <f t="shared" si="84"/>
        <v>63.571999999999996</v>
      </c>
      <c r="E1380" s="5">
        <f t="shared" si="85"/>
        <v>290.69</v>
      </c>
      <c r="F1380" s="7">
        <f t="shared" si="86"/>
        <v>2.0053045509525438</v>
      </c>
      <c r="G1380" s="8">
        <f t="shared" si="87"/>
        <v>0.60981311394466831</v>
      </c>
      <c r="J1380" s="1">
        <v>17.54</v>
      </c>
      <c r="K1380" s="1">
        <v>69.59</v>
      </c>
      <c r="L1380" s="9">
        <v>63.571999999999996</v>
      </c>
      <c r="M1380" s="9">
        <v>290.69</v>
      </c>
      <c r="N1380" s="9">
        <v>2.0053045509525438</v>
      </c>
      <c r="O1380" s="9">
        <v>0.60981311394466831</v>
      </c>
    </row>
    <row r="1381" spans="1:15">
      <c r="A1381" s="11">
        <v>40314.954861111109</v>
      </c>
      <c r="B1381">
        <v>17.54</v>
      </c>
      <c r="C1381">
        <v>69.59</v>
      </c>
      <c r="D1381" s="6">
        <f t="shared" si="84"/>
        <v>63.571999999999996</v>
      </c>
      <c r="E1381" s="5">
        <f t="shared" si="85"/>
        <v>290.69</v>
      </c>
      <c r="F1381" s="7">
        <f t="shared" si="86"/>
        <v>2.0053045509525438</v>
      </c>
      <c r="G1381" s="8">
        <f t="shared" si="87"/>
        <v>0.60981311394466831</v>
      </c>
      <c r="J1381" s="1">
        <v>17.54</v>
      </c>
      <c r="K1381" s="1">
        <v>69.59</v>
      </c>
      <c r="L1381" s="9">
        <v>63.571999999999996</v>
      </c>
      <c r="M1381" s="9">
        <v>290.69</v>
      </c>
      <c r="N1381" s="9">
        <v>2.0053045509525438</v>
      </c>
      <c r="O1381" s="9">
        <v>0.60981311394466831</v>
      </c>
    </row>
    <row r="1382" spans="1:15">
      <c r="A1382" s="11">
        <v>40314.955555555556</v>
      </c>
      <c r="B1382">
        <v>17.559999999999999</v>
      </c>
      <c r="C1382">
        <v>69.72</v>
      </c>
      <c r="D1382" s="6">
        <f t="shared" si="84"/>
        <v>63.607999999999997</v>
      </c>
      <c r="E1382" s="5">
        <f t="shared" si="85"/>
        <v>290.70999999999998</v>
      </c>
      <c r="F1382" s="7">
        <f t="shared" si="86"/>
        <v>2.0078381378879175</v>
      </c>
      <c r="G1382" s="8">
        <f t="shared" si="87"/>
        <v>0.60797338815246138</v>
      </c>
      <c r="J1382" s="1">
        <v>17.559999999999999</v>
      </c>
      <c r="K1382" s="1">
        <v>69.72</v>
      </c>
      <c r="L1382" s="9">
        <v>63.607999999999997</v>
      </c>
      <c r="M1382" s="9">
        <v>290.70999999999998</v>
      </c>
      <c r="N1382" s="9">
        <v>2.0078381378879175</v>
      </c>
      <c r="O1382" s="9">
        <v>0.60797338815246138</v>
      </c>
    </row>
    <row r="1383" spans="1:15">
      <c r="A1383" s="11">
        <v>40314.956250000003</v>
      </c>
      <c r="B1383">
        <v>17.559999999999999</v>
      </c>
      <c r="C1383">
        <v>69.650000000000006</v>
      </c>
      <c r="D1383" s="6">
        <f t="shared" si="84"/>
        <v>63.607999999999997</v>
      </c>
      <c r="E1383" s="5">
        <f t="shared" si="85"/>
        <v>290.70999999999998</v>
      </c>
      <c r="F1383" s="7">
        <f t="shared" si="86"/>
        <v>2.0078381378879175</v>
      </c>
      <c r="G1383" s="8">
        <f t="shared" si="87"/>
        <v>0.60937887484898301</v>
      </c>
      <c r="J1383" s="1">
        <v>17.559999999999999</v>
      </c>
      <c r="K1383" s="1">
        <v>69.650000000000006</v>
      </c>
      <c r="L1383" s="9">
        <v>63.607999999999997</v>
      </c>
      <c r="M1383" s="9">
        <v>290.70999999999998</v>
      </c>
      <c r="N1383" s="9">
        <v>2.0078381378879175</v>
      </c>
      <c r="O1383" s="9">
        <v>0.60937887484898301</v>
      </c>
    </row>
    <row r="1384" spans="1:15">
      <c r="A1384" s="11">
        <v>40314.956944444442</v>
      </c>
      <c r="B1384">
        <v>17.559999999999999</v>
      </c>
      <c r="C1384">
        <v>69.650000000000006</v>
      </c>
      <c r="D1384" s="6">
        <f t="shared" si="84"/>
        <v>63.607999999999997</v>
      </c>
      <c r="E1384" s="5">
        <f t="shared" si="85"/>
        <v>290.70999999999998</v>
      </c>
      <c r="F1384" s="7">
        <f t="shared" si="86"/>
        <v>2.0078381378879175</v>
      </c>
      <c r="G1384" s="8">
        <f t="shared" si="87"/>
        <v>0.60937887484898301</v>
      </c>
      <c r="J1384" s="1">
        <v>17.559999999999999</v>
      </c>
      <c r="K1384" s="1">
        <v>69.650000000000006</v>
      </c>
      <c r="L1384" s="9">
        <v>63.607999999999997</v>
      </c>
      <c r="M1384" s="9">
        <v>290.70999999999998</v>
      </c>
      <c r="N1384" s="9">
        <v>2.0078381378879175</v>
      </c>
      <c r="O1384" s="9">
        <v>0.60937887484898301</v>
      </c>
    </row>
    <row r="1385" spans="1:15">
      <c r="A1385" s="11">
        <v>40314.957638888889</v>
      </c>
      <c r="B1385">
        <v>17.54</v>
      </c>
      <c r="C1385">
        <v>69.650000000000006</v>
      </c>
      <c r="D1385" s="6">
        <f t="shared" si="84"/>
        <v>63.571999999999996</v>
      </c>
      <c r="E1385" s="5">
        <f t="shared" si="85"/>
        <v>290.69</v>
      </c>
      <c r="F1385" s="7">
        <f t="shared" si="86"/>
        <v>2.0053045509525438</v>
      </c>
      <c r="G1385" s="8">
        <f t="shared" si="87"/>
        <v>0.60860993121409712</v>
      </c>
      <c r="J1385" s="1">
        <v>17.54</v>
      </c>
      <c r="K1385" s="1">
        <v>69.650000000000006</v>
      </c>
      <c r="L1385" s="9">
        <v>63.571999999999996</v>
      </c>
      <c r="M1385" s="9">
        <v>290.69</v>
      </c>
      <c r="N1385" s="9">
        <v>2.0053045509525438</v>
      </c>
      <c r="O1385" s="9">
        <v>0.60860993121409712</v>
      </c>
    </row>
    <row r="1386" spans="1:15">
      <c r="A1386" s="11">
        <v>40314.958333333336</v>
      </c>
      <c r="B1386">
        <v>17.54</v>
      </c>
      <c r="C1386">
        <v>69.89</v>
      </c>
      <c r="D1386" s="6">
        <f t="shared" si="84"/>
        <v>63.571999999999996</v>
      </c>
      <c r="E1386" s="5">
        <f t="shared" si="85"/>
        <v>290.69</v>
      </c>
      <c r="F1386" s="7">
        <f t="shared" si="86"/>
        <v>2.0053045509525438</v>
      </c>
      <c r="G1386" s="8">
        <f t="shared" si="87"/>
        <v>0.60379720029181105</v>
      </c>
      <c r="J1386" s="1">
        <v>17.54</v>
      </c>
      <c r="K1386" s="1">
        <v>69.89</v>
      </c>
      <c r="L1386" s="9">
        <v>63.571999999999996</v>
      </c>
      <c r="M1386" s="9">
        <v>290.69</v>
      </c>
      <c r="N1386" s="9">
        <v>2.0053045509525438</v>
      </c>
      <c r="O1386" s="9">
        <v>0.60379720029181105</v>
      </c>
    </row>
    <row r="1387" spans="1:15">
      <c r="A1387" s="11">
        <v>40314.959027777775</v>
      </c>
      <c r="B1387">
        <v>17.53</v>
      </c>
      <c r="C1387">
        <v>69.75</v>
      </c>
      <c r="D1387" s="6">
        <f t="shared" si="84"/>
        <v>63.554000000000002</v>
      </c>
      <c r="E1387" s="5">
        <f t="shared" si="85"/>
        <v>290.67999999999995</v>
      </c>
      <c r="F1387" s="7">
        <f t="shared" si="86"/>
        <v>2.0040388088985086</v>
      </c>
      <c r="G1387" s="8">
        <f t="shared" si="87"/>
        <v>0.60622173969179882</v>
      </c>
      <c r="J1387" s="1">
        <v>17.53</v>
      </c>
      <c r="K1387" s="1">
        <v>69.75</v>
      </c>
      <c r="L1387" s="9">
        <v>63.554000000000002</v>
      </c>
      <c r="M1387" s="9">
        <v>290.67999999999995</v>
      </c>
      <c r="N1387" s="9">
        <v>2.0040388088985086</v>
      </c>
      <c r="O1387" s="9">
        <v>0.60622173969179882</v>
      </c>
    </row>
    <row r="1388" spans="1:15">
      <c r="A1388" s="11">
        <v>40314.959722222222</v>
      </c>
      <c r="B1388">
        <v>17.54</v>
      </c>
      <c r="C1388">
        <v>69.650000000000006</v>
      </c>
      <c r="D1388" s="6">
        <f t="shared" si="84"/>
        <v>63.571999999999996</v>
      </c>
      <c r="E1388" s="5">
        <f t="shared" si="85"/>
        <v>290.69</v>
      </c>
      <c r="F1388" s="7">
        <f t="shared" si="86"/>
        <v>2.0053045509525438</v>
      </c>
      <c r="G1388" s="8">
        <f t="shared" si="87"/>
        <v>0.60860993121409712</v>
      </c>
      <c r="J1388" s="1">
        <v>17.54</v>
      </c>
      <c r="K1388" s="1">
        <v>69.650000000000006</v>
      </c>
      <c r="L1388" s="9">
        <v>63.571999999999996</v>
      </c>
      <c r="M1388" s="9">
        <v>290.69</v>
      </c>
      <c r="N1388" s="9">
        <v>2.0053045509525438</v>
      </c>
      <c r="O1388" s="9">
        <v>0.60860993121409712</v>
      </c>
    </row>
    <row r="1389" spans="1:15">
      <c r="A1389" s="11">
        <v>40314.960416666669</v>
      </c>
      <c r="B1389">
        <v>17.559999999999999</v>
      </c>
      <c r="C1389">
        <v>69.55</v>
      </c>
      <c r="D1389" s="6">
        <f t="shared" si="84"/>
        <v>63.607999999999997</v>
      </c>
      <c r="E1389" s="5">
        <f t="shared" si="85"/>
        <v>290.70999999999998</v>
      </c>
      <c r="F1389" s="7">
        <f t="shared" si="86"/>
        <v>2.0078381378879175</v>
      </c>
      <c r="G1389" s="8">
        <f t="shared" si="87"/>
        <v>0.61138671298687086</v>
      </c>
      <c r="J1389" s="1">
        <v>17.559999999999999</v>
      </c>
      <c r="K1389" s="1">
        <v>69.55</v>
      </c>
      <c r="L1389" s="9">
        <v>63.607999999999997</v>
      </c>
      <c r="M1389" s="9">
        <v>290.70999999999998</v>
      </c>
      <c r="N1389" s="9">
        <v>2.0078381378879175</v>
      </c>
      <c r="O1389" s="9">
        <v>0.61138671298687086</v>
      </c>
    </row>
    <row r="1390" spans="1:15">
      <c r="A1390" s="11">
        <v>40314.961111111108</v>
      </c>
      <c r="B1390">
        <v>17.54</v>
      </c>
      <c r="C1390">
        <v>69.72</v>
      </c>
      <c r="D1390" s="6">
        <f t="shared" ref="D1390:D1421" si="88">B1390*9/5+32</f>
        <v>63.571999999999996</v>
      </c>
      <c r="E1390" s="5">
        <f t="shared" ref="E1390:E1421" si="89">B1390+273.15</f>
        <v>290.69</v>
      </c>
      <c r="F1390" s="7">
        <f t="shared" ref="F1390:F1421" si="90">(EXP(-5800.2206/E1390+1.3914993-0.048640239*E1390+0.000041764768*E1390*E1390-0.000000014452093*E1390*E1390*E1390+6.5459673*LN(E1390)))/1000</f>
        <v>2.0053045509525438</v>
      </c>
      <c r="G1390" s="8">
        <f t="shared" ref="G1390:G1421" si="91">(F1390-C1390/100*F1390)</f>
        <v>0.60720621802843011</v>
      </c>
      <c r="J1390" s="1">
        <v>17.54</v>
      </c>
      <c r="K1390" s="1">
        <v>69.72</v>
      </c>
      <c r="L1390" s="9">
        <v>63.571999999999996</v>
      </c>
      <c r="M1390" s="9">
        <v>290.69</v>
      </c>
      <c r="N1390" s="9">
        <v>2.0053045509525438</v>
      </c>
      <c r="O1390" s="9">
        <v>0.60720621802843011</v>
      </c>
    </row>
    <row r="1391" spans="1:15">
      <c r="A1391" s="11">
        <v>40314.961805555555</v>
      </c>
      <c r="B1391">
        <v>17.559999999999999</v>
      </c>
      <c r="C1391">
        <v>69.92</v>
      </c>
      <c r="D1391" s="6">
        <f t="shared" si="88"/>
        <v>63.607999999999997</v>
      </c>
      <c r="E1391" s="5">
        <f t="shared" si="89"/>
        <v>290.70999999999998</v>
      </c>
      <c r="F1391" s="7">
        <f t="shared" si="90"/>
        <v>2.0078381378879175</v>
      </c>
      <c r="G1391" s="8">
        <f t="shared" si="91"/>
        <v>0.60395771187668545</v>
      </c>
      <c r="J1391" s="1">
        <v>17.559999999999999</v>
      </c>
      <c r="K1391" s="1">
        <v>69.92</v>
      </c>
      <c r="L1391" s="9">
        <v>63.607999999999997</v>
      </c>
      <c r="M1391" s="9">
        <v>290.70999999999998</v>
      </c>
      <c r="N1391" s="9">
        <v>2.0078381378879175</v>
      </c>
      <c r="O1391" s="9">
        <v>0.60395771187668545</v>
      </c>
    </row>
    <row r="1392" spans="1:15">
      <c r="A1392" s="11">
        <v>40314.962500000001</v>
      </c>
      <c r="B1392">
        <v>17.52</v>
      </c>
      <c r="C1392">
        <v>69.819999999999993</v>
      </c>
      <c r="D1392" s="6">
        <f t="shared" si="88"/>
        <v>63.536000000000001</v>
      </c>
      <c r="E1392" s="5">
        <f t="shared" si="89"/>
        <v>290.66999999999996</v>
      </c>
      <c r="F1392" s="7">
        <f t="shared" si="90"/>
        <v>2.0027737673486588</v>
      </c>
      <c r="G1392" s="8">
        <f t="shared" si="91"/>
        <v>0.60443712298582541</v>
      </c>
      <c r="J1392" s="1">
        <v>17.52</v>
      </c>
      <c r="K1392" s="1">
        <v>69.819999999999993</v>
      </c>
      <c r="L1392" s="9">
        <v>63.536000000000001</v>
      </c>
      <c r="M1392" s="9">
        <v>290.66999999999996</v>
      </c>
      <c r="N1392" s="9">
        <v>2.0027737673486588</v>
      </c>
      <c r="O1392" s="9">
        <v>0.60443712298582541</v>
      </c>
    </row>
    <row r="1393" spans="1:15">
      <c r="A1393" s="11">
        <v>40314.963194444441</v>
      </c>
      <c r="B1393">
        <v>17.5</v>
      </c>
      <c r="C1393">
        <v>69.989999999999995</v>
      </c>
      <c r="D1393" s="6">
        <f t="shared" si="88"/>
        <v>63.5</v>
      </c>
      <c r="E1393" s="5">
        <f t="shared" si="89"/>
        <v>290.64999999999998</v>
      </c>
      <c r="F1393" s="7">
        <f t="shared" si="90"/>
        <v>2.0002457844474653</v>
      </c>
      <c r="G1393" s="8">
        <f t="shared" si="91"/>
        <v>0.60027375991268439</v>
      </c>
      <c r="J1393" s="1">
        <v>17.5</v>
      </c>
      <c r="K1393" s="1">
        <v>69.989999999999995</v>
      </c>
      <c r="L1393" s="9">
        <v>63.5</v>
      </c>
      <c r="M1393" s="9">
        <v>290.64999999999998</v>
      </c>
      <c r="N1393" s="9">
        <v>2.0002457844474653</v>
      </c>
      <c r="O1393" s="9">
        <v>0.60027375991268439</v>
      </c>
    </row>
    <row r="1394" spans="1:15">
      <c r="A1394" s="11">
        <v>40314.963888888888</v>
      </c>
      <c r="B1394">
        <v>17.53</v>
      </c>
      <c r="C1394">
        <v>70.02</v>
      </c>
      <c r="D1394" s="6">
        <f t="shared" si="88"/>
        <v>63.554000000000002</v>
      </c>
      <c r="E1394" s="5">
        <f t="shared" si="89"/>
        <v>290.67999999999995</v>
      </c>
      <c r="F1394" s="7">
        <f t="shared" si="90"/>
        <v>2.0040388088985086</v>
      </c>
      <c r="G1394" s="8">
        <f t="shared" si="91"/>
        <v>0.60081083490777298</v>
      </c>
      <c r="J1394" s="1">
        <v>17.53</v>
      </c>
      <c r="K1394" s="1">
        <v>70.02</v>
      </c>
      <c r="L1394" s="9">
        <v>63.554000000000002</v>
      </c>
      <c r="M1394" s="9">
        <v>290.67999999999995</v>
      </c>
      <c r="N1394" s="9">
        <v>2.0040388088985086</v>
      </c>
      <c r="O1394" s="9">
        <v>0.60081083490777298</v>
      </c>
    </row>
    <row r="1395" spans="1:15">
      <c r="A1395" s="11">
        <v>40314.964583333334</v>
      </c>
      <c r="B1395">
        <v>17.5</v>
      </c>
      <c r="C1395">
        <v>70.06</v>
      </c>
      <c r="D1395" s="6">
        <f t="shared" si="88"/>
        <v>63.5</v>
      </c>
      <c r="E1395" s="5">
        <f t="shared" si="89"/>
        <v>290.64999999999998</v>
      </c>
      <c r="F1395" s="7">
        <f t="shared" si="90"/>
        <v>2.0002457844474653</v>
      </c>
      <c r="G1395" s="8">
        <f t="shared" si="91"/>
        <v>0.59887358786357114</v>
      </c>
      <c r="J1395" s="1">
        <v>17.5</v>
      </c>
      <c r="K1395" s="1">
        <v>70.06</v>
      </c>
      <c r="L1395" s="9">
        <v>63.5</v>
      </c>
      <c r="M1395" s="9">
        <v>290.64999999999998</v>
      </c>
      <c r="N1395" s="9">
        <v>2.0002457844474653</v>
      </c>
      <c r="O1395" s="9">
        <v>0.59887358786357114</v>
      </c>
    </row>
    <row r="1396" spans="1:15">
      <c r="A1396" s="11">
        <v>40314.965277777781</v>
      </c>
      <c r="B1396">
        <v>17.47</v>
      </c>
      <c r="C1396">
        <v>70.02</v>
      </c>
      <c r="D1396" s="6">
        <f t="shared" si="88"/>
        <v>63.445999999999998</v>
      </c>
      <c r="E1396" s="5">
        <f t="shared" si="89"/>
        <v>290.62</v>
      </c>
      <c r="F1396" s="7">
        <f t="shared" si="90"/>
        <v>1.9964590556675339</v>
      </c>
      <c r="G1396" s="8">
        <f t="shared" si="91"/>
        <v>0.59853842488912679</v>
      </c>
      <c r="J1396" s="1">
        <v>17.47</v>
      </c>
      <c r="K1396" s="1">
        <v>70.02</v>
      </c>
      <c r="L1396" s="9">
        <v>63.445999999999998</v>
      </c>
      <c r="M1396" s="9">
        <v>290.62</v>
      </c>
      <c r="N1396" s="9">
        <v>1.9964590556675339</v>
      </c>
      <c r="O1396" s="9">
        <v>0.59853842488912679</v>
      </c>
    </row>
    <row r="1397" spans="1:15">
      <c r="A1397" s="11">
        <v>40314.96597222222</v>
      </c>
      <c r="B1397">
        <v>17.5</v>
      </c>
      <c r="C1397">
        <v>70.02</v>
      </c>
      <c r="D1397" s="6">
        <f t="shared" si="88"/>
        <v>63.5</v>
      </c>
      <c r="E1397" s="5">
        <f t="shared" si="89"/>
        <v>290.64999999999998</v>
      </c>
      <c r="F1397" s="7">
        <f t="shared" si="90"/>
        <v>2.0002457844474653</v>
      </c>
      <c r="G1397" s="8">
        <f t="shared" si="91"/>
        <v>0.59967368617735017</v>
      </c>
      <c r="J1397" s="1">
        <v>17.5</v>
      </c>
      <c r="K1397" s="1">
        <v>70.02</v>
      </c>
      <c r="L1397" s="9">
        <v>63.5</v>
      </c>
      <c r="M1397" s="9">
        <v>290.64999999999998</v>
      </c>
      <c r="N1397" s="9">
        <v>2.0002457844474653</v>
      </c>
      <c r="O1397" s="9">
        <v>0.59967368617735017</v>
      </c>
    </row>
    <row r="1398" spans="1:15">
      <c r="A1398" s="11">
        <v>40314.966666666667</v>
      </c>
      <c r="B1398">
        <v>17.48</v>
      </c>
      <c r="C1398">
        <v>70.13</v>
      </c>
      <c r="D1398" s="6">
        <f t="shared" si="88"/>
        <v>63.463999999999999</v>
      </c>
      <c r="E1398" s="5">
        <f t="shared" si="89"/>
        <v>290.63</v>
      </c>
      <c r="F1398" s="7">
        <f t="shared" si="90"/>
        <v>1.9977205996221143</v>
      </c>
      <c r="G1398" s="8">
        <f t="shared" si="91"/>
        <v>0.5967191431071257</v>
      </c>
      <c r="J1398" s="1">
        <v>17.48</v>
      </c>
      <c r="K1398" s="1">
        <v>70.13</v>
      </c>
      <c r="L1398" s="9">
        <v>63.463999999999999</v>
      </c>
      <c r="M1398" s="9">
        <v>290.63</v>
      </c>
      <c r="N1398" s="9">
        <v>1.9977205996221143</v>
      </c>
      <c r="O1398" s="9">
        <v>0.5967191431071257</v>
      </c>
    </row>
    <row r="1399" spans="1:15">
      <c r="A1399" s="11">
        <v>40314.967361111114</v>
      </c>
      <c r="B1399">
        <v>17.5</v>
      </c>
      <c r="C1399">
        <v>70.09</v>
      </c>
      <c r="D1399" s="6">
        <f t="shared" si="88"/>
        <v>63.5</v>
      </c>
      <c r="E1399" s="5">
        <f t="shared" si="89"/>
        <v>290.64999999999998</v>
      </c>
      <c r="F1399" s="7">
        <f t="shared" si="90"/>
        <v>2.0002457844474653</v>
      </c>
      <c r="G1399" s="8">
        <f t="shared" si="91"/>
        <v>0.59827351412823671</v>
      </c>
      <c r="J1399" s="1">
        <v>17.5</v>
      </c>
      <c r="K1399" s="1">
        <v>70.09</v>
      </c>
      <c r="L1399" s="9">
        <v>63.5</v>
      </c>
      <c r="M1399" s="9">
        <v>290.64999999999998</v>
      </c>
      <c r="N1399" s="9">
        <v>2.0002457844474653</v>
      </c>
      <c r="O1399" s="9">
        <v>0.59827351412823671</v>
      </c>
    </row>
    <row r="1400" spans="1:15">
      <c r="A1400" s="11">
        <v>40314.968055555553</v>
      </c>
      <c r="B1400">
        <v>17.510000000000002</v>
      </c>
      <c r="C1400">
        <v>69.89</v>
      </c>
      <c r="D1400" s="6">
        <f t="shared" si="88"/>
        <v>63.518000000000001</v>
      </c>
      <c r="E1400" s="5">
        <f t="shared" si="89"/>
        <v>290.65999999999997</v>
      </c>
      <c r="F1400" s="7">
        <f t="shared" si="90"/>
        <v>2.0015094259744348</v>
      </c>
      <c r="G1400" s="8">
        <f t="shared" si="91"/>
        <v>0.60265448816090239</v>
      </c>
      <c r="J1400" s="1">
        <v>17.510000000000002</v>
      </c>
      <c r="K1400" s="1">
        <v>69.89</v>
      </c>
      <c r="L1400" s="9">
        <v>63.518000000000001</v>
      </c>
      <c r="M1400" s="9">
        <v>290.65999999999997</v>
      </c>
      <c r="N1400" s="9">
        <v>2.0015094259744348</v>
      </c>
      <c r="O1400" s="9">
        <v>0.60265448816090239</v>
      </c>
    </row>
    <row r="1401" spans="1:15">
      <c r="A1401" s="11">
        <v>40314.96875</v>
      </c>
      <c r="B1401">
        <v>17.53</v>
      </c>
      <c r="C1401">
        <v>69.89</v>
      </c>
      <c r="D1401" s="6">
        <f t="shared" si="88"/>
        <v>63.554000000000002</v>
      </c>
      <c r="E1401" s="5">
        <f t="shared" si="89"/>
        <v>290.67999999999995</v>
      </c>
      <c r="F1401" s="7">
        <f t="shared" si="90"/>
        <v>2.0040388088985086</v>
      </c>
      <c r="G1401" s="8">
        <f t="shared" si="91"/>
        <v>0.6034160853593411</v>
      </c>
      <c r="J1401" s="1">
        <v>17.53</v>
      </c>
      <c r="K1401" s="1">
        <v>69.89</v>
      </c>
      <c r="L1401" s="9">
        <v>63.554000000000002</v>
      </c>
      <c r="M1401" s="9">
        <v>290.67999999999995</v>
      </c>
      <c r="N1401" s="9">
        <v>2.0040388088985086</v>
      </c>
      <c r="O1401" s="9">
        <v>0.6034160853593411</v>
      </c>
    </row>
    <row r="1402" spans="1:15">
      <c r="A1402" s="11">
        <v>40314.969444444447</v>
      </c>
      <c r="B1402">
        <v>17.55</v>
      </c>
      <c r="C1402">
        <v>69.89</v>
      </c>
      <c r="D1402" s="6">
        <f t="shared" si="88"/>
        <v>63.59</v>
      </c>
      <c r="E1402" s="5">
        <f t="shared" si="89"/>
        <v>290.7</v>
      </c>
      <c r="F1402" s="7">
        <f t="shared" si="90"/>
        <v>2.0065709938394343</v>
      </c>
      <c r="G1402" s="8">
        <f t="shared" si="91"/>
        <v>0.60417852624505364</v>
      </c>
      <c r="J1402" s="1">
        <v>17.55</v>
      </c>
      <c r="K1402" s="1">
        <v>69.89</v>
      </c>
      <c r="L1402" s="9">
        <v>63.59</v>
      </c>
      <c r="M1402" s="9">
        <v>290.7</v>
      </c>
      <c r="N1402" s="9">
        <v>2.0065709938394343</v>
      </c>
      <c r="O1402" s="9">
        <v>0.60417852624505364</v>
      </c>
    </row>
    <row r="1403" spans="1:15">
      <c r="A1403" s="11">
        <v>40314.970138888886</v>
      </c>
      <c r="B1403">
        <v>17.55</v>
      </c>
      <c r="C1403">
        <v>70.06</v>
      </c>
      <c r="D1403" s="6">
        <f t="shared" si="88"/>
        <v>63.59</v>
      </c>
      <c r="E1403" s="5">
        <f t="shared" si="89"/>
        <v>290.7</v>
      </c>
      <c r="F1403" s="7">
        <f t="shared" si="90"/>
        <v>2.0065709938394343</v>
      </c>
      <c r="G1403" s="8">
        <f t="shared" si="91"/>
        <v>0.60076735555552663</v>
      </c>
      <c r="J1403" s="1">
        <v>17.55</v>
      </c>
      <c r="K1403" s="1">
        <v>70.06</v>
      </c>
      <c r="L1403" s="9">
        <v>63.59</v>
      </c>
      <c r="M1403" s="9">
        <v>290.7</v>
      </c>
      <c r="N1403" s="9">
        <v>2.0065709938394343</v>
      </c>
      <c r="O1403" s="9">
        <v>0.60076735555552663</v>
      </c>
    </row>
    <row r="1404" spans="1:15">
      <c r="A1404" s="11">
        <v>40314.970833333333</v>
      </c>
      <c r="B1404">
        <v>17.53</v>
      </c>
      <c r="C1404">
        <v>70.06</v>
      </c>
      <c r="D1404" s="6">
        <f t="shared" si="88"/>
        <v>63.554000000000002</v>
      </c>
      <c r="E1404" s="5">
        <f t="shared" si="89"/>
        <v>290.67999999999995</v>
      </c>
      <c r="F1404" s="7">
        <f t="shared" si="90"/>
        <v>2.0040388088985086</v>
      </c>
      <c r="G1404" s="8">
        <f t="shared" si="91"/>
        <v>0.60000921938421348</v>
      </c>
      <c r="J1404" s="1">
        <v>17.53</v>
      </c>
      <c r="K1404" s="1">
        <v>70.06</v>
      </c>
      <c r="L1404" s="9">
        <v>63.554000000000002</v>
      </c>
      <c r="M1404" s="9">
        <v>290.67999999999995</v>
      </c>
      <c r="N1404" s="9">
        <v>2.0040388088985086</v>
      </c>
      <c r="O1404" s="9">
        <v>0.60000921938421348</v>
      </c>
    </row>
    <row r="1405" spans="1:15">
      <c r="A1405" s="11">
        <v>40314.97152777778</v>
      </c>
      <c r="B1405">
        <v>17.53</v>
      </c>
      <c r="C1405">
        <v>70.430000000000007</v>
      </c>
      <c r="D1405" s="6">
        <f t="shared" si="88"/>
        <v>63.554000000000002</v>
      </c>
      <c r="E1405" s="5">
        <f t="shared" si="89"/>
        <v>290.67999999999995</v>
      </c>
      <c r="F1405" s="7">
        <f t="shared" si="90"/>
        <v>2.0040388088985086</v>
      </c>
      <c r="G1405" s="8">
        <f t="shared" si="91"/>
        <v>0.59259427579128898</v>
      </c>
      <c r="J1405" s="1">
        <v>17.53</v>
      </c>
      <c r="K1405" s="1">
        <v>70.430000000000007</v>
      </c>
      <c r="L1405" s="9">
        <v>63.554000000000002</v>
      </c>
      <c r="M1405" s="9">
        <v>290.67999999999995</v>
      </c>
      <c r="N1405" s="9">
        <v>2.0040388088985086</v>
      </c>
      <c r="O1405" s="9">
        <v>0.59259427579128898</v>
      </c>
    </row>
    <row r="1406" spans="1:15">
      <c r="A1406" s="11">
        <v>40314.972222222219</v>
      </c>
      <c r="B1406">
        <v>17.57</v>
      </c>
      <c r="C1406">
        <v>69.959999999999994</v>
      </c>
      <c r="D1406" s="6">
        <f t="shared" si="88"/>
        <v>63.625999999999998</v>
      </c>
      <c r="E1406" s="5">
        <f t="shared" si="89"/>
        <v>290.71999999999997</v>
      </c>
      <c r="F1406" s="7">
        <f t="shared" si="90"/>
        <v>2.0091059834269402</v>
      </c>
      <c r="G1406" s="8">
        <f t="shared" si="91"/>
        <v>0.60353543742145299</v>
      </c>
      <c r="J1406" s="1">
        <v>17.57</v>
      </c>
      <c r="K1406" s="1">
        <v>69.959999999999994</v>
      </c>
      <c r="L1406" s="9">
        <v>63.625999999999998</v>
      </c>
      <c r="M1406" s="9">
        <v>290.71999999999997</v>
      </c>
      <c r="N1406" s="9">
        <v>2.0091059834269402</v>
      </c>
      <c r="O1406" s="9">
        <v>0.60353543742145299</v>
      </c>
    </row>
    <row r="1407" spans="1:15">
      <c r="A1407" s="11">
        <v>40314.972916666666</v>
      </c>
      <c r="B1407">
        <v>17.57</v>
      </c>
      <c r="C1407">
        <v>69.989999999999995</v>
      </c>
      <c r="D1407" s="6">
        <f t="shared" si="88"/>
        <v>63.625999999999998</v>
      </c>
      <c r="E1407" s="5">
        <f t="shared" si="89"/>
        <v>290.71999999999997</v>
      </c>
      <c r="F1407" s="7">
        <f t="shared" si="90"/>
        <v>2.0091059834269402</v>
      </c>
      <c r="G1407" s="8">
        <f t="shared" si="91"/>
        <v>0.60293270562642487</v>
      </c>
      <c r="J1407" s="1">
        <v>17.57</v>
      </c>
      <c r="K1407" s="1">
        <v>69.989999999999995</v>
      </c>
      <c r="L1407" s="9">
        <v>63.625999999999998</v>
      </c>
      <c r="M1407" s="9">
        <v>290.71999999999997</v>
      </c>
      <c r="N1407" s="9">
        <v>2.0091059834269402</v>
      </c>
      <c r="O1407" s="9">
        <v>0.60293270562642487</v>
      </c>
    </row>
    <row r="1408" spans="1:15">
      <c r="A1408" s="11">
        <v>40314.973611111112</v>
      </c>
      <c r="B1408">
        <v>17.579999999999998</v>
      </c>
      <c r="C1408">
        <v>69.989999999999995</v>
      </c>
      <c r="D1408" s="6">
        <f t="shared" si="88"/>
        <v>63.643999999999991</v>
      </c>
      <c r="E1408" s="5">
        <f t="shared" si="89"/>
        <v>290.72999999999996</v>
      </c>
      <c r="F1408" s="7">
        <f t="shared" si="90"/>
        <v>2.0103745307855028</v>
      </c>
      <c r="G1408" s="8">
        <f t="shared" si="91"/>
        <v>0.60331339668872941</v>
      </c>
      <c r="J1408" s="1">
        <v>17.579999999999998</v>
      </c>
      <c r="K1408" s="1">
        <v>69.989999999999995</v>
      </c>
      <c r="L1408" s="9">
        <v>63.643999999999991</v>
      </c>
      <c r="M1408" s="9">
        <v>290.72999999999996</v>
      </c>
      <c r="N1408" s="9">
        <v>2.0103745307855028</v>
      </c>
      <c r="O1408" s="9">
        <v>0.60331339668872941</v>
      </c>
    </row>
    <row r="1409" spans="1:15">
      <c r="A1409" s="11">
        <v>40314.974305555559</v>
      </c>
      <c r="B1409">
        <v>17.57</v>
      </c>
      <c r="C1409">
        <v>70.09</v>
      </c>
      <c r="D1409" s="6">
        <f t="shared" si="88"/>
        <v>63.625999999999998</v>
      </c>
      <c r="E1409" s="5">
        <f t="shared" si="89"/>
        <v>290.71999999999997</v>
      </c>
      <c r="F1409" s="7">
        <f t="shared" si="90"/>
        <v>2.0091059834269402</v>
      </c>
      <c r="G1409" s="8">
        <f t="shared" si="91"/>
        <v>0.60092359964299757</v>
      </c>
      <c r="J1409" s="1">
        <v>17.57</v>
      </c>
      <c r="K1409" s="1">
        <v>70.09</v>
      </c>
      <c r="L1409" s="9">
        <v>63.625999999999998</v>
      </c>
      <c r="M1409" s="9">
        <v>290.71999999999997</v>
      </c>
      <c r="N1409" s="9">
        <v>2.0091059834269402</v>
      </c>
      <c r="O1409" s="9">
        <v>0.60092359964299757</v>
      </c>
    </row>
    <row r="1410" spans="1:15">
      <c r="A1410" s="11">
        <v>40314.974999999999</v>
      </c>
      <c r="B1410">
        <v>17.559999999999999</v>
      </c>
      <c r="C1410">
        <v>70.09</v>
      </c>
      <c r="D1410" s="6">
        <f t="shared" si="88"/>
        <v>63.607999999999997</v>
      </c>
      <c r="E1410" s="5">
        <f t="shared" si="89"/>
        <v>290.70999999999998</v>
      </c>
      <c r="F1410" s="7">
        <f t="shared" si="90"/>
        <v>2.0078381378879175</v>
      </c>
      <c r="G1410" s="8">
        <f t="shared" si="91"/>
        <v>0.60054438704227597</v>
      </c>
      <c r="J1410" s="1">
        <v>17.559999999999999</v>
      </c>
      <c r="K1410" s="1">
        <v>70.09</v>
      </c>
      <c r="L1410" s="9">
        <v>63.607999999999997</v>
      </c>
      <c r="M1410" s="9">
        <v>290.70999999999998</v>
      </c>
      <c r="N1410" s="9">
        <v>2.0078381378879175</v>
      </c>
      <c r="O1410" s="9">
        <v>0.60054438704227597</v>
      </c>
    </row>
    <row r="1411" spans="1:15">
      <c r="A1411" s="11">
        <v>40314.975694444445</v>
      </c>
      <c r="B1411">
        <v>17.559999999999999</v>
      </c>
      <c r="C1411">
        <v>70.09</v>
      </c>
      <c r="D1411" s="6">
        <f t="shared" si="88"/>
        <v>63.607999999999997</v>
      </c>
      <c r="E1411" s="5">
        <f t="shared" si="89"/>
        <v>290.70999999999998</v>
      </c>
      <c r="F1411" s="7">
        <f t="shared" si="90"/>
        <v>2.0078381378879175</v>
      </c>
      <c r="G1411" s="8">
        <f t="shared" si="91"/>
        <v>0.60054438704227597</v>
      </c>
      <c r="J1411" s="1">
        <v>17.559999999999999</v>
      </c>
      <c r="K1411" s="1">
        <v>70.09</v>
      </c>
      <c r="L1411" s="9">
        <v>63.607999999999997</v>
      </c>
      <c r="M1411" s="9">
        <v>290.70999999999998</v>
      </c>
      <c r="N1411" s="9">
        <v>2.0078381378879175</v>
      </c>
      <c r="O1411" s="9">
        <v>0.60054438704227597</v>
      </c>
    </row>
    <row r="1412" spans="1:15">
      <c r="A1412" s="11">
        <v>40314.976388888892</v>
      </c>
      <c r="B1412">
        <v>17.55</v>
      </c>
      <c r="C1412">
        <v>70.3</v>
      </c>
      <c r="D1412" s="6">
        <f t="shared" si="88"/>
        <v>63.59</v>
      </c>
      <c r="E1412" s="5">
        <f t="shared" si="89"/>
        <v>290.7</v>
      </c>
      <c r="F1412" s="7">
        <f t="shared" si="90"/>
        <v>2.0065709938394343</v>
      </c>
      <c r="G1412" s="8">
        <f t="shared" si="91"/>
        <v>0.5959515851703121</v>
      </c>
      <c r="J1412" s="1">
        <v>17.55</v>
      </c>
      <c r="K1412" s="1">
        <v>70.3</v>
      </c>
      <c r="L1412" s="9">
        <v>63.59</v>
      </c>
      <c r="M1412" s="9">
        <v>290.7</v>
      </c>
      <c r="N1412" s="9">
        <v>2.0065709938394343</v>
      </c>
      <c r="O1412" s="9">
        <v>0.5959515851703121</v>
      </c>
    </row>
    <row r="1413" spans="1:15">
      <c r="A1413" s="11">
        <v>40314.977083333331</v>
      </c>
      <c r="B1413">
        <v>17.559999999999999</v>
      </c>
      <c r="C1413">
        <v>70.19</v>
      </c>
      <c r="D1413" s="6">
        <f t="shared" si="88"/>
        <v>63.607999999999997</v>
      </c>
      <c r="E1413" s="5">
        <f t="shared" si="89"/>
        <v>290.70999999999998</v>
      </c>
      <c r="F1413" s="7">
        <f t="shared" si="90"/>
        <v>2.0078381378879175</v>
      </c>
      <c r="G1413" s="8">
        <f t="shared" si="91"/>
        <v>0.59853654890438834</v>
      </c>
      <c r="J1413" s="1">
        <v>17.559999999999999</v>
      </c>
      <c r="K1413" s="1">
        <v>70.19</v>
      </c>
      <c r="L1413" s="9">
        <v>63.607999999999997</v>
      </c>
      <c r="M1413" s="9">
        <v>290.70999999999998</v>
      </c>
      <c r="N1413" s="9">
        <v>2.0078381378879175</v>
      </c>
      <c r="O1413" s="9">
        <v>0.59853654890438834</v>
      </c>
    </row>
    <row r="1414" spans="1:15">
      <c r="A1414" s="11">
        <v>40314.977777777778</v>
      </c>
      <c r="B1414">
        <v>17.57</v>
      </c>
      <c r="C1414">
        <v>70.16</v>
      </c>
      <c r="D1414" s="6">
        <f t="shared" si="88"/>
        <v>63.625999999999998</v>
      </c>
      <c r="E1414" s="5">
        <f t="shared" si="89"/>
        <v>290.71999999999997</v>
      </c>
      <c r="F1414" s="7">
        <f t="shared" si="90"/>
        <v>2.0091059834269402</v>
      </c>
      <c r="G1414" s="8">
        <f t="shared" si="91"/>
        <v>0.59951722545459907</v>
      </c>
      <c r="J1414" s="1">
        <v>17.57</v>
      </c>
      <c r="K1414" s="1">
        <v>70.16</v>
      </c>
      <c r="L1414" s="9">
        <v>63.625999999999998</v>
      </c>
      <c r="M1414" s="9">
        <v>290.71999999999997</v>
      </c>
      <c r="N1414" s="9">
        <v>2.0091059834269402</v>
      </c>
      <c r="O1414" s="9">
        <v>0.59951722545459907</v>
      </c>
    </row>
    <row r="1415" spans="1:15">
      <c r="A1415" s="11">
        <v>40314.978472222225</v>
      </c>
      <c r="B1415">
        <v>17.579999999999998</v>
      </c>
      <c r="C1415">
        <v>70.260000000000005</v>
      </c>
      <c r="D1415" s="6">
        <f t="shared" si="88"/>
        <v>63.643999999999991</v>
      </c>
      <c r="E1415" s="5">
        <f t="shared" si="89"/>
        <v>290.72999999999996</v>
      </c>
      <c r="F1415" s="7">
        <f t="shared" si="90"/>
        <v>2.0103745307855028</v>
      </c>
      <c r="G1415" s="8">
        <f t="shared" si="91"/>
        <v>0.59788538545560854</v>
      </c>
      <c r="J1415" s="1">
        <v>17.579999999999998</v>
      </c>
      <c r="K1415" s="1">
        <v>70.260000000000005</v>
      </c>
      <c r="L1415" s="9">
        <v>63.643999999999991</v>
      </c>
      <c r="M1415" s="9">
        <v>290.72999999999996</v>
      </c>
      <c r="N1415" s="9">
        <v>2.0103745307855028</v>
      </c>
      <c r="O1415" s="9">
        <v>0.59788538545560854</v>
      </c>
    </row>
    <row r="1416" spans="1:15">
      <c r="A1416" s="11">
        <v>40314.979166666664</v>
      </c>
      <c r="B1416">
        <v>17.579999999999998</v>
      </c>
      <c r="C1416">
        <v>70.260000000000005</v>
      </c>
      <c r="D1416" s="6">
        <f t="shared" si="88"/>
        <v>63.643999999999991</v>
      </c>
      <c r="E1416" s="5">
        <f t="shared" si="89"/>
        <v>290.72999999999996</v>
      </c>
      <c r="F1416" s="7">
        <f t="shared" si="90"/>
        <v>2.0103745307855028</v>
      </c>
      <c r="G1416" s="8">
        <f t="shared" si="91"/>
        <v>0.59788538545560854</v>
      </c>
      <c r="J1416" s="1">
        <v>17.579999999999998</v>
      </c>
      <c r="K1416" s="1">
        <v>70.260000000000005</v>
      </c>
      <c r="L1416" s="9">
        <v>63.643999999999991</v>
      </c>
      <c r="M1416" s="9">
        <v>290.72999999999996</v>
      </c>
      <c r="N1416" s="9">
        <v>2.0103745307855028</v>
      </c>
      <c r="O1416" s="9">
        <v>0.59788538545560854</v>
      </c>
    </row>
    <row r="1417" spans="1:15">
      <c r="A1417" s="11">
        <v>40314.979861111111</v>
      </c>
      <c r="B1417">
        <v>17.57</v>
      </c>
      <c r="C1417">
        <v>70.16</v>
      </c>
      <c r="D1417" s="6">
        <f t="shared" si="88"/>
        <v>63.625999999999998</v>
      </c>
      <c r="E1417" s="5">
        <f t="shared" si="89"/>
        <v>290.71999999999997</v>
      </c>
      <c r="F1417" s="7">
        <f t="shared" si="90"/>
        <v>2.0091059834269402</v>
      </c>
      <c r="G1417" s="8">
        <f t="shared" si="91"/>
        <v>0.59951722545459907</v>
      </c>
      <c r="J1417" s="1">
        <v>17.57</v>
      </c>
      <c r="K1417" s="1">
        <v>70.16</v>
      </c>
      <c r="L1417" s="9">
        <v>63.625999999999998</v>
      </c>
      <c r="M1417" s="9">
        <v>290.71999999999997</v>
      </c>
      <c r="N1417" s="9">
        <v>2.0091059834269402</v>
      </c>
      <c r="O1417" s="9">
        <v>0.59951722545459907</v>
      </c>
    </row>
    <row r="1418" spans="1:15">
      <c r="A1418" s="11">
        <v>40314.980555555558</v>
      </c>
      <c r="B1418">
        <v>17.59</v>
      </c>
      <c r="C1418">
        <v>70.33</v>
      </c>
      <c r="D1418" s="6">
        <f t="shared" si="88"/>
        <v>63.661999999999999</v>
      </c>
      <c r="E1418" s="5">
        <f t="shared" si="89"/>
        <v>290.73999999999995</v>
      </c>
      <c r="F1418" s="7">
        <f t="shared" si="90"/>
        <v>2.0116437802927876</v>
      </c>
      <c r="G1418" s="8">
        <f t="shared" si="91"/>
        <v>0.59685470961287002</v>
      </c>
      <c r="J1418" s="1">
        <v>17.59</v>
      </c>
      <c r="K1418" s="1">
        <v>70.33</v>
      </c>
      <c r="L1418" s="9">
        <v>63.661999999999999</v>
      </c>
      <c r="M1418" s="9">
        <v>290.73999999999995</v>
      </c>
      <c r="N1418" s="9">
        <v>2.0116437802927876</v>
      </c>
      <c r="O1418" s="9">
        <v>0.59685470961287002</v>
      </c>
    </row>
    <row r="1419" spans="1:15">
      <c r="A1419" s="11">
        <v>40314.981249999997</v>
      </c>
      <c r="B1419">
        <v>17.600000000000001</v>
      </c>
      <c r="C1419">
        <v>70.09</v>
      </c>
      <c r="D1419" s="6">
        <f t="shared" si="88"/>
        <v>63.68</v>
      </c>
      <c r="E1419" s="5">
        <f t="shared" si="89"/>
        <v>290.75</v>
      </c>
      <c r="F1419" s="7">
        <f t="shared" si="90"/>
        <v>2.012913732278037</v>
      </c>
      <c r="G1419" s="8">
        <f t="shared" si="91"/>
        <v>0.60206249732436068</v>
      </c>
      <c r="J1419" s="1">
        <v>17.600000000000001</v>
      </c>
      <c r="K1419" s="1">
        <v>70.09</v>
      </c>
      <c r="L1419" s="9">
        <v>63.68</v>
      </c>
      <c r="M1419" s="9">
        <v>290.75</v>
      </c>
      <c r="N1419" s="9">
        <v>2.012913732278037</v>
      </c>
      <c r="O1419" s="9">
        <v>0.60206249732436068</v>
      </c>
    </row>
    <row r="1420" spans="1:15">
      <c r="A1420" s="11">
        <v>40314.981944444444</v>
      </c>
      <c r="B1420">
        <v>17.579999999999998</v>
      </c>
      <c r="C1420">
        <v>70.19</v>
      </c>
      <c r="D1420" s="6">
        <f t="shared" si="88"/>
        <v>63.643999999999991</v>
      </c>
      <c r="E1420" s="5">
        <f t="shared" si="89"/>
        <v>290.72999999999996</v>
      </c>
      <c r="F1420" s="7">
        <f t="shared" si="90"/>
        <v>2.0103745307855028</v>
      </c>
      <c r="G1420" s="8">
        <f t="shared" si="91"/>
        <v>0.5992926476271585</v>
      </c>
      <c r="J1420" s="1">
        <v>17.579999999999998</v>
      </c>
      <c r="K1420" s="1">
        <v>70.19</v>
      </c>
      <c r="L1420" s="9">
        <v>63.643999999999991</v>
      </c>
      <c r="M1420" s="9">
        <v>290.72999999999996</v>
      </c>
      <c r="N1420" s="9">
        <v>2.0103745307855028</v>
      </c>
      <c r="O1420" s="9">
        <v>0.5992926476271585</v>
      </c>
    </row>
    <row r="1421" spans="1:15">
      <c r="A1421" s="11">
        <v>40314.982638888891</v>
      </c>
      <c r="B1421">
        <v>17.55</v>
      </c>
      <c r="C1421">
        <v>70.260000000000005</v>
      </c>
      <c r="D1421" s="6">
        <f t="shared" si="88"/>
        <v>63.59</v>
      </c>
      <c r="E1421" s="5">
        <f t="shared" si="89"/>
        <v>290.7</v>
      </c>
      <c r="F1421" s="7">
        <f t="shared" si="90"/>
        <v>2.0065709938394343</v>
      </c>
      <c r="G1421" s="8">
        <f t="shared" si="91"/>
        <v>0.59675421356784786</v>
      </c>
      <c r="J1421" s="1">
        <v>17.55</v>
      </c>
      <c r="K1421" s="1">
        <v>70.260000000000005</v>
      </c>
      <c r="L1421" s="9">
        <v>63.59</v>
      </c>
      <c r="M1421" s="9">
        <v>290.7</v>
      </c>
      <c r="N1421" s="9">
        <v>2.0065709938394343</v>
      </c>
      <c r="O1421" s="9">
        <v>0.59675421356784786</v>
      </c>
    </row>
    <row r="1422" spans="1:15">
      <c r="A1422" s="11">
        <v>40314.98333333333</v>
      </c>
      <c r="B1422">
        <v>17.55</v>
      </c>
      <c r="C1422">
        <v>70.3</v>
      </c>
      <c r="D1422" s="6">
        <f t="shared" ref="D1422:D1478" si="92">B1422*9/5+32</f>
        <v>63.59</v>
      </c>
      <c r="E1422" s="5">
        <f t="shared" ref="E1422:E1478" si="93">B1422+273.15</f>
        <v>290.7</v>
      </c>
      <c r="F1422" s="7">
        <f t="shared" ref="F1422:F1478" si="94">(EXP(-5800.2206/E1422+1.3914993-0.048640239*E1422+0.000041764768*E1422*E1422-0.000000014452093*E1422*E1422*E1422+6.5459673*LN(E1422)))/1000</f>
        <v>2.0065709938394343</v>
      </c>
      <c r="G1422" s="8">
        <f t="shared" ref="G1422:G1478" si="95">(F1422-C1422/100*F1422)</f>
        <v>0.5959515851703121</v>
      </c>
      <c r="J1422" s="1">
        <v>17.55</v>
      </c>
      <c r="K1422" s="1">
        <v>70.3</v>
      </c>
      <c r="L1422" s="9">
        <v>63.59</v>
      </c>
      <c r="M1422" s="9">
        <v>290.7</v>
      </c>
      <c r="N1422" s="9">
        <v>2.0065709938394343</v>
      </c>
      <c r="O1422" s="9">
        <v>0.5959515851703121</v>
      </c>
    </row>
    <row r="1423" spans="1:15">
      <c r="A1423" s="11">
        <v>40314.984027777777</v>
      </c>
      <c r="B1423">
        <v>17.579999999999998</v>
      </c>
      <c r="C1423">
        <v>70.33</v>
      </c>
      <c r="D1423" s="6">
        <f t="shared" si="92"/>
        <v>63.643999999999991</v>
      </c>
      <c r="E1423" s="5">
        <f t="shared" si="93"/>
        <v>290.72999999999996</v>
      </c>
      <c r="F1423" s="7">
        <f t="shared" si="94"/>
        <v>2.0103745307855028</v>
      </c>
      <c r="G1423" s="8">
        <f t="shared" si="95"/>
        <v>0.59647812328405858</v>
      </c>
      <c r="J1423" s="1">
        <v>17.579999999999998</v>
      </c>
      <c r="K1423" s="1">
        <v>70.33</v>
      </c>
      <c r="L1423" s="9">
        <v>63.643999999999991</v>
      </c>
      <c r="M1423" s="9">
        <v>290.72999999999996</v>
      </c>
      <c r="N1423" s="9">
        <v>2.0103745307855028</v>
      </c>
      <c r="O1423" s="9">
        <v>0.59647812328405858</v>
      </c>
    </row>
    <row r="1424" spans="1:15">
      <c r="A1424" s="11">
        <v>40314.984722222223</v>
      </c>
      <c r="B1424">
        <v>17.54</v>
      </c>
      <c r="C1424">
        <v>70.430000000000007</v>
      </c>
      <c r="D1424" s="6">
        <f t="shared" si="92"/>
        <v>63.571999999999996</v>
      </c>
      <c r="E1424" s="5">
        <f t="shared" si="93"/>
        <v>290.69</v>
      </c>
      <c r="F1424" s="7">
        <f t="shared" si="94"/>
        <v>2.0053045509525438</v>
      </c>
      <c r="G1424" s="8">
        <f t="shared" si="95"/>
        <v>0.59296855571666707</v>
      </c>
      <c r="J1424" s="1">
        <v>17.54</v>
      </c>
      <c r="K1424" s="1">
        <v>70.430000000000007</v>
      </c>
      <c r="L1424" s="9">
        <v>63.571999999999996</v>
      </c>
      <c r="M1424" s="9">
        <v>290.69</v>
      </c>
      <c r="N1424" s="9">
        <v>2.0053045509525438</v>
      </c>
      <c r="O1424" s="9">
        <v>0.59296855571666707</v>
      </c>
    </row>
    <row r="1425" spans="1:15">
      <c r="A1425" s="11">
        <v>40314.98541666667</v>
      </c>
      <c r="B1425">
        <v>17.600000000000001</v>
      </c>
      <c r="C1425">
        <v>70.23</v>
      </c>
      <c r="D1425" s="6">
        <f t="shared" si="92"/>
        <v>63.68</v>
      </c>
      <c r="E1425" s="5">
        <f t="shared" si="93"/>
        <v>290.75</v>
      </c>
      <c r="F1425" s="7">
        <f t="shared" si="94"/>
        <v>2.012913732278037</v>
      </c>
      <c r="G1425" s="8">
        <f t="shared" si="95"/>
        <v>0.59924441809917162</v>
      </c>
      <c r="J1425" s="1">
        <v>17.600000000000001</v>
      </c>
      <c r="K1425" s="1">
        <v>70.23</v>
      </c>
      <c r="L1425" s="9">
        <v>63.68</v>
      </c>
      <c r="M1425" s="9">
        <v>290.75</v>
      </c>
      <c r="N1425" s="9">
        <v>2.012913732278037</v>
      </c>
      <c r="O1425" s="9">
        <v>0.59924441809917162</v>
      </c>
    </row>
    <row r="1426" spans="1:15">
      <c r="A1426" s="11">
        <v>40314.986111111109</v>
      </c>
      <c r="B1426">
        <v>17.579999999999998</v>
      </c>
      <c r="C1426">
        <v>70.23</v>
      </c>
      <c r="D1426" s="6">
        <f t="shared" si="92"/>
        <v>63.643999999999991</v>
      </c>
      <c r="E1426" s="5">
        <f t="shared" si="93"/>
        <v>290.72999999999996</v>
      </c>
      <c r="F1426" s="7">
        <f t="shared" si="94"/>
        <v>2.0103745307855028</v>
      </c>
      <c r="G1426" s="8">
        <f t="shared" si="95"/>
        <v>0.59848849781484414</v>
      </c>
      <c r="J1426" s="1">
        <v>17.579999999999998</v>
      </c>
      <c r="K1426" s="1">
        <v>70.23</v>
      </c>
      <c r="L1426" s="9">
        <v>63.643999999999991</v>
      </c>
      <c r="M1426" s="9">
        <v>290.72999999999996</v>
      </c>
      <c r="N1426" s="9">
        <v>2.0103745307855028</v>
      </c>
      <c r="O1426" s="9">
        <v>0.59848849781484414</v>
      </c>
    </row>
    <row r="1427" spans="1:15">
      <c r="A1427" s="11">
        <v>40314.986805555556</v>
      </c>
      <c r="B1427">
        <v>17.559999999999999</v>
      </c>
      <c r="C1427">
        <v>70.23</v>
      </c>
      <c r="D1427" s="6">
        <f t="shared" si="92"/>
        <v>63.607999999999997</v>
      </c>
      <c r="E1427" s="5">
        <f t="shared" si="93"/>
        <v>290.70999999999998</v>
      </c>
      <c r="F1427" s="7">
        <f t="shared" si="94"/>
        <v>2.0078381378879175</v>
      </c>
      <c r="G1427" s="8">
        <f t="shared" si="95"/>
        <v>0.59773341364923294</v>
      </c>
      <c r="J1427" s="1">
        <v>17.559999999999999</v>
      </c>
      <c r="K1427" s="1">
        <v>70.23</v>
      </c>
      <c r="L1427" s="9">
        <v>63.607999999999997</v>
      </c>
      <c r="M1427" s="9">
        <v>290.70999999999998</v>
      </c>
      <c r="N1427" s="9">
        <v>2.0078381378879175</v>
      </c>
      <c r="O1427" s="9">
        <v>0.59773341364923294</v>
      </c>
    </row>
    <row r="1428" spans="1:15">
      <c r="A1428" s="11">
        <v>40314.987500000003</v>
      </c>
      <c r="B1428">
        <v>17.57</v>
      </c>
      <c r="C1428">
        <v>70.260000000000005</v>
      </c>
      <c r="D1428" s="6">
        <f t="shared" si="92"/>
        <v>63.625999999999998</v>
      </c>
      <c r="E1428" s="5">
        <f t="shared" si="93"/>
        <v>290.71999999999997</v>
      </c>
      <c r="F1428" s="7">
        <f t="shared" si="94"/>
        <v>2.0091059834269402</v>
      </c>
      <c r="G1428" s="8">
        <f t="shared" si="95"/>
        <v>0.59750811947117199</v>
      </c>
      <c r="J1428" s="1">
        <v>17.57</v>
      </c>
      <c r="K1428" s="1">
        <v>70.260000000000005</v>
      </c>
      <c r="L1428" s="9">
        <v>63.625999999999998</v>
      </c>
      <c r="M1428" s="9">
        <v>290.71999999999997</v>
      </c>
      <c r="N1428" s="9">
        <v>2.0091059834269402</v>
      </c>
      <c r="O1428" s="9">
        <v>0.59750811947117199</v>
      </c>
    </row>
    <row r="1429" spans="1:15">
      <c r="A1429" s="11">
        <v>40314.988194444442</v>
      </c>
      <c r="B1429">
        <v>17.559999999999999</v>
      </c>
      <c r="C1429">
        <v>70.260000000000005</v>
      </c>
      <c r="D1429" s="6">
        <f t="shared" si="92"/>
        <v>63.607999999999997</v>
      </c>
      <c r="E1429" s="5">
        <f t="shared" si="93"/>
        <v>290.70999999999998</v>
      </c>
      <c r="F1429" s="7">
        <f t="shared" si="94"/>
        <v>2.0078381378879175</v>
      </c>
      <c r="G1429" s="8">
        <f t="shared" si="95"/>
        <v>0.59713106220786671</v>
      </c>
      <c r="J1429" s="1">
        <v>17.559999999999999</v>
      </c>
      <c r="K1429" s="1">
        <v>70.260000000000005</v>
      </c>
      <c r="L1429" s="9">
        <v>63.607999999999997</v>
      </c>
      <c r="M1429" s="9">
        <v>290.70999999999998</v>
      </c>
      <c r="N1429" s="9">
        <v>2.0078381378879175</v>
      </c>
      <c r="O1429" s="9">
        <v>0.59713106220786671</v>
      </c>
    </row>
    <row r="1430" spans="1:15">
      <c r="A1430" s="11">
        <v>40314.988888888889</v>
      </c>
      <c r="B1430">
        <v>17.579999999999998</v>
      </c>
      <c r="C1430">
        <v>70.19</v>
      </c>
      <c r="D1430" s="6">
        <f t="shared" si="92"/>
        <v>63.643999999999991</v>
      </c>
      <c r="E1430" s="5">
        <f t="shared" si="93"/>
        <v>290.72999999999996</v>
      </c>
      <c r="F1430" s="7">
        <f t="shared" si="94"/>
        <v>2.0103745307855028</v>
      </c>
      <c r="G1430" s="8">
        <f t="shared" si="95"/>
        <v>0.5992926476271585</v>
      </c>
      <c r="J1430" s="1">
        <v>17.579999999999998</v>
      </c>
      <c r="K1430" s="1">
        <v>70.19</v>
      </c>
      <c r="L1430" s="9">
        <v>63.643999999999991</v>
      </c>
      <c r="M1430" s="9">
        <v>290.72999999999996</v>
      </c>
      <c r="N1430" s="9">
        <v>2.0103745307855028</v>
      </c>
      <c r="O1430" s="9">
        <v>0.5992926476271585</v>
      </c>
    </row>
    <row r="1431" spans="1:15">
      <c r="A1431" s="11">
        <v>40314.989583333336</v>
      </c>
      <c r="B1431">
        <v>17.55</v>
      </c>
      <c r="C1431">
        <v>70.400000000000006</v>
      </c>
      <c r="D1431" s="6">
        <f t="shared" si="92"/>
        <v>63.59</v>
      </c>
      <c r="E1431" s="5">
        <f t="shared" si="93"/>
        <v>290.7</v>
      </c>
      <c r="F1431" s="7">
        <f t="shared" si="94"/>
        <v>2.0065709938394343</v>
      </c>
      <c r="G1431" s="8">
        <f t="shared" si="95"/>
        <v>0.59394501417647239</v>
      </c>
      <c r="J1431" s="1">
        <v>17.55</v>
      </c>
      <c r="K1431" s="1">
        <v>70.400000000000006</v>
      </c>
      <c r="L1431" s="9">
        <v>63.59</v>
      </c>
      <c r="M1431" s="9">
        <v>290.7</v>
      </c>
      <c r="N1431" s="9">
        <v>2.0065709938394343</v>
      </c>
      <c r="O1431" s="9">
        <v>0.59394501417647239</v>
      </c>
    </row>
    <row r="1432" spans="1:15">
      <c r="A1432" s="11">
        <v>40314.990277777775</v>
      </c>
      <c r="B1432">
        <v>17.55</v>
      </c>
      <c r="C1432">
        <v>70.3</v>
      </c>
      <c r="D1432" s="6">
        <f t="shared" si="92"/>
        <v>63.59</v>
      </c>
      <c r="E1432" s="5">
        <f t="shared" si="93"/>
        <v>290.7</v>
      </c>
      <c r="F1432" s="7">
        <f t="shared" si="94"/>
        <v>2.0065709938394343</v>
      </c>
      <c r="G1432" s="8">
        <f t="shared" si="95"/>
        <v>0.5959515851703121</v>
      </c>
      <c r="J1432" s="1">
        <v>17.55</v>
      </c>
      <c r="K1432" s="1">
        <v>70.3</v>
      </c>
      <c r="L1432" s="9">
        <v>63.59</v>
      </c>
      <c r="M1432" s="9">
        <v>290.7</v>
      </c>
      <c r="N1432" s="9">
        <v>2.0065709938394343</v>
      </c>
      <c r="O1432" s="9">
        <v>0.5959515851703121</v>
      </c>
    </row>
    <row r="1433" spans="1:15">
      <c r="A1433" s="11">
        <v>40314.990972222222</v>
      </c>
      <c r="B1433">
        <v>17.53</v>
      </c>
      <c r="C1433">
        <v>70.33</v>
      </c>
      <c r="D1433" s="6">
        <f t="shared" si="92"/>
        <v>63.554000000000002</v>
      </c>
      <c r="E1433" s="5">
        <f t="shared" si="93"/>
        <v>290.67999999999995</v>
      </c>
      <c r="F1433" s="7">
        <f t="shared" si="94"/>
        <v>2.0040388088985086</v>
      </c>
      <c r="G1433" s="8">
        <f t="shared" si="95"/>
        <v>0.59459831460018742</v>
      </c>
      <c r="J1433" s="1">
        <v>17.53</v>
      </c>
      <c r="K1433" s="1">
        <v>70.33</v>
      </c>
      <c r="L1433" s="9">
        <v>63.554000000000002</v>
      </c>
      <c r="M1433" s="9">
        <v>290.67999999999995</v>
      </c>
      <c r="N1433" s="9">
        <v>2.0040388088985086</v>
      </c>
      <c r="O1433" s="9">
        <v>0.59459831460018742</v>
      </c>
    </row>
    <row r="1434" spans="1:15">
      <c r="A1434" s="11">
        <v>40314.991666666669</v>
      </c>
      <c r="B1434">
        <v>17.57</v>
      </c>
      <c r="C1434">
        <v>70.260000000000005</v>
      </c>
      <c r="D1434" s="6">
        <f t="shared" si="92"/>
        <v>63.625999999999998</v>
      </c>
      <c r="E1434" s="5">
        <f t="shared" si="93"/>
        <v>290.71999999999997</v>
      </c>
      <c r="F1434" s="7">
        <f t="shared" si="94"/>
        <v>2.0091059834269402</v>
      </c>
      <c r="G1434" s="8">
        <f t="shared" si="95"/>
        <v>0.59750811947117199</v>
      </c>
      <c r="J1434" s="1">
        <v>17.57</v>
      </c>
      <c r="K1434" s="1">
        <v>70.260000000000005</v>
      </c>
      <c r="L1434" s="9">
        <v>63.625999999999998</v>
      </c>
      <c r="M1434" s="9">
        <v>290.71999999999997</v>
      </c>
      <c r="N1434" s="9">
        <v>2.0091059834269402</v>
      </c>
      <c r="O1434" s="9">
        <v>0.59750811947117199</v>
      </c>
    </row>
    <row r="1435" spans="1:15">
      <c r="A1435" s="11">
        <v>40314.992361111108</v>
      </c>
      <c r="B1435">
        <v>17.559999999999999</v>
      </c>
      <c r="C1435">
        <v>70.3</v>
      </c>
      <c r="D1435" s="6">
        <f t="shared" si="92"/>
        <v>63.607999999999997</v>
      </c>
      <c r="E1435" s="5">
        <f t="shared" si="93"/>
        <v>290.70999999999998</v>
      </c>
      <c r="F1435" s="7">
        <f t="shared" si="94"/>
        <v>2.0078381378879175</v>
      </c>
      <c r="G1435" s="8">
        <f t="shared" si="95"/>
        <v>0.59632792695271153</v>
      </c>
      <c r="J1435" s="1">
        <v>17.559999999999999</v>
      </c>
      <c r="K1435" s="1">
        <v>70.3</v>
      </c>
      <c r="L1435" s="9">
        <v>63.607999999999997</v>
      </c>
      <c r="M1435" s="9">
        <v>290.70999999999998</v>
      </c>
      <c r="N1435" s="9">
        <v>2.0078381378879175</v>
      </c>
      <c r="O1435" s="9">
        <v>0.59632792695271153</v>
      </c>
    </row>
    <row r="1436" spans="1:15">
      <c r="A1436" s="11">
        <v>40314.993055555555</v>
      </c>
      <c r="B1436">
        <v>17.55</v>
      </c>
      <c r="C1436">
        <v>70.63</v>
      </c>
      <c r="D1436" s="6">
        <f t="shared" si="92"/>
        <v>63.59</v>
      </c>
      <c r="E1436" s="5">
        <f t="shared" si="93"/>
        <v>290.7</v>
      </c>
      <c r="F1436" s="7">
        <f t="shared" si="94"/>
        <v>2.0065709938394343</v>
      </c>
      <c r="G1436" s="8">
        <f t="shared" si="95"/>
        <v>0.58932990089064208</v>
      </c>
      <c r="J1436" s="1">
        <v>17.55</v>
      </c>
      <c r="K1436" s="1">
        <v>70.63</v>
      </c>
      <c r="L1436" s="9">
        <v>63.59</v>
      </c>
      <c r="M1436" s="9">
        <v>290.7</v>
      </c>
      <c r="N1436" s="9">
        <v>2.0065709938394343</v>
      </c>
      <c r="O1436" s="9">
        <v>0.58932990089064208</v>
      </c>
    </row>
    <row r="1437" spans="1:15">
      <c r="A1437" s="11">
        <v>40314.993750000001</v>
      </c>
      <c r="B1437">
        <v>17.55</v>
      </c>
      <c r="C1437">
        <v>70.459999999999994</v>
      </c>
      <c r="D1437" s="6">
        <f t="shared" si="92"/>
        <v>63.59</v>
      </c>
      <c r="E1437" s="5">
        <f t="shared" si="93"/>
        <v>290.7</v>
      </c>
      <c r="F1437" s="7">
        <f t="shared" si="94"/>
        <v>2.0065709938394343</v>
      </c>
      <c r="G1437" s="8">
        <f t="shared" si="95"/>
        <v>0.59274107158016909</v>
      </c>
      <c r="J1437" s="1">
        <v>17.55</v>
      </c>
      <c r="K1437" s="1">
        <v>70.459999999999994</v>
      </c>
      <c r="L1437" s="9">
        <v>63.59</v>
      </c>
      <c r="M1437" s="9">
        <v>290.7</v>
      </c>
      <c r="N1437" s="9">
        <v>2.0065709938394343</v>
      </c>
      <c r="O1437" s="9">
        <v>0.59274107158016909</v>
      </c>
    </row>
    <row r="1438" spans="1:15">
      <c r="A1438" s="11">
        <v>40314.994444444441</v>
      </c>
      <c r="B1438">
        <v>17.55</v>
      </c>
      <c r="C1438">
        <v>70.459999999999994</v>
      </c>
      <c r="D1438" s="6">
        <f t="shared" si="92"/>
        <v>63.59</v>
      </c>
      <c r="E1438" s="5">
        <f t="shared" si="93"/>
        <v>290.7</v>
      </c>
      <c r="F1438" s="7">
        <f t="shared" si="94"/>
        <v>2.0065709938394343</v>
      </c>
      <c r="G1438" s="8">
        <f t="shared" si="95"/>
        <v>0.59274107158016909</v>
      </c>
      <c r="J1438" s="1">
        <v>17.55</v>
      </c>
      <c r="K1438" s="1">
        <v>70.459999999999994</v>
      </c>
      <c r="L1438" s="9">
        <v>63.59</v>
      </c>
      <c r="M1438" s="9">
        <v>290.7</v>
      </c>
      <c r="N1438" s="9">
        <v>2.0065709938394343</v>
      </c>
      <c r="O1438" s="9">
        <v>0.59274107158016909</v>
      </c>
    </row>
    <row r="1439" spans="1:15">
      <c r="A1439" s="11">
        <v>40314.995138888888</v>
      </c>
      <c r="B1439">
        <v>17.559999999999999</v>
      </c>
      <c r="C1439">
        <v>70.430000000000007</v>
      </c>
      <c r="D1439" s="6">
        <f t="shared" si="92"/>
        <v>63.607999999999997</v>
      </c>
      <c r="E1439" s="5">
        <f t="shared" si="93"/>
        <v>290.70999999999998</v>
      </c>
      <c r="F1439" s="7">
        <f t="shared" si="94"/>
        <v>2.0078381378879175</v>
      </c>
      <c r="G1439" s="8">
        <f t="shared" si="95"/>
        <v>0.59371773737345723</v>
      </c>
      <c r="J1439" s="1">
        <v>17.559999999999999</v>
      </c>
      <c r="K1439" s="1">
        <v>70.430000000000007</v>
      </c>
      <c r="L1439" s="9">
        <v>63.607999999999997</v>
      </c>
      <c r="M1439" s="9">
        <v>290.70999999999998</v>
      </c>
      <c r="N1439" s="9">
        <v>2.0078381378879175</v>
      </c>
      <c r="O1439" s="9">
        <v>0.59371773737345723</v>
      </c>
    </row>
    <row r="1440" spans="1:15">
      <c r="A1440" s="11">
        <v>40314.995833333334</v>
      </c>
      <c r="B1440">
        <v>17.55</v>
      </c>
      <c r="C1440">
        <v>70.260000000000005</v>
      </c>
      <c r="D1440" s="6">
        <f t="shared" si="92"/>
        <v>63.59</v>
      </c>
      <c r="E1440" s="5">
        <f t="shared" si="93"/>
        <v>290.7</v>
      </c>
      <c r="F1440" s="7">
        <f t="shared" si="94"/>
        <v>2.0065709938394343</v>
      </c>
      <c r="G1440" s="8">
        <f t="shared" si="95"/>
        <v>0.59675421356784786</v>
      </c>
      <c r="J1440" s="1">
        <v>17.55</v>
      </c>
      <c r="K1440" s="1">
        <v>70.260000000000005</v>
      </c>
      <c r="L1440" s="9">
        <v>63.59</v>
      </c>
      <c r="M1440" s="9">
        <v>290.7</v>
      </c>
      <c r="N1440" s="9">
        <v>2.0065709938394343</v>
      </c>
      <c r="O1440" s="9">
        <v>0.59675421356784786</v>
      </c>
    </row>
    <row r="1441" spans="1:15">
      <c r="A1441" s="11">
        <v>40314.996527777781</v>
      </c>
      <c r="B1441">
        <v>17.579999999999998</v>
      </c>
      <c r="C1441">
        <v>70.599999999999994</v>
      </c>
      <c r="D1441" s="6">
        <f t="shared" si="92"/>
        <v>63.643999999999991</v>
      </c>
      <c r="E1441" s="5">
        <f t="shared" si="93"/>
        <v>290.72999999999996</v>
      </c>
      <c r="F1441" s="7">
        <f t="shared" si="94"/>
        <v>2.0103745307855028</v>
      </c>
      <c r="G1441" s="8">
        <f t="shared" si="95"/>
        <v>0.59105011205093794</v>
      </c>
      <c r="J1441" s="1">
        <v>17.579999999999998</v>
      </c>
      <c r="K1441" s="1">
        <v>70.599999999999994</v>
      </c>
      <c r="L1441" s="9">
        <v>63.643999999999991</v>
      </c>
      <c r="M1441" s="9">
        <v>290.72999999999996</v>
      </c>
      <c r="N1441" s="9">
        <v>2.0103745307855028</v>
      </c>
      <c r="O1441" s="9">
        <v>0.59105011205093794</v>
      </c>
    </row>
    <row r="1442" spans="1:15">
      <c r="A1442" s="11">
        <v>40314.99722222222</v>
      </c>
      <c r="B1442">
        <v>17.559999999999999</v>
      </c>
      <c r="C1442">
        <v>70.430000000000007</v>
      </c>
      <c r="D1442" s="6">
        <f t="shared" si="92"/>
        <v>63.607999999999997</v>
      </c>
      <c r="E1442" s="5">
        <f t="shared" si="93"/>
        <v>290.70999999999998</v>
      </c>
      <c r="F1442" s="7">
        <f t="shared" si="94"/>
        <v>2.0078381378879175</v>
      </c>
      <c r="G1442" s="8">
        <f t="shared" si="95"/>
        <v>0.59371773737345723</v>
      </c>
      <c r="J1442" s="1">
        <v>17.559999999999999</v>
      </c>
      <c r="K1442" s="1">
        <v>70.430000000000007</v>
      </c>
      <c r="L1442" s="9">
        <v>63.607999999999997</v>
      </c>
      <c r="M1442" s="9">
        <v>290.70999999999998</v>
      </c>
      <c r="N1442" s="9">
        <v>2.0078381378879175</v>
      </c>
      <c r="O1442" s="9">
        <v>0.59371773737345723</v>
      </c>
    </row>
    <row r="1443" spans="1:15">
      <c r="A1443" s="11">
        <v>40314.997916666667</v>
      </c>
      <c r="B1443">
        <v>17.54</v>
      </c>
      <c r="C1443">
        <v>70.400000000000006</v>
      </c>
      <c r="D1443" s="6">
        <f t="shared" si="92"/>
        <v>63.571999999999996</v>
      </c>
      <c r="E1443" s="5">
        <f t="shared" si="93"/>
        <v>290.69</v>
      </c>
      <c r="F1443" s="7">
        <f t="shared" si="94"/>
        <v>2.0053045509525438</v>
      </c>
      <c r="G1443" s="8">
        <f t="shared" si="95"/>
        <v>0.59357014708195277</v>
      </c>
      <c r="J1443" s="1">
        <v>17.54</v>
      </c>
      <c r="K1443" s="1">
        <v>70.400000000000006</v>
      </c>
      <c r="L1443" s="9">
        <v>63.571999999999996</v>
      </c>
      <c r="M1443" s="9">
        <v>290.69</v>
      </c>
      <c r="N1443" s="9">
        <v>2.0053045509525438</v>
      </c>
      <c r="O1443" s="9">
        <v>0.59357014708195277</v>
      </c>
    </row>
    <row r="1444" spans="1:15">
      <c r="A1444" s="11">
        <v>40314.998611111114</v>
      </c>
      <c r="B1444">
        <v>17.559999999999999</v>
      </c>
      <c r="C1444">
        <v>70.33</v>
      </c>
      <c r="D1444" s="6">
        <f t="shared" si="92"/>
        <v>63.607999999999997</v>
      </c>
      <c r="E1444" s="5">
        <f t="shared" si="93"/>
        <v>290.70999999999998</v>
      </c>
      <c r="F1444" s="7">
        <f t="shared" si="94"/>
        <v>2.0078381378879175</v>
      </c>
      <c r="G1444" s="8">
        <f t="shared" si="95"/>
        <v>0.59572557551134508</v>
      </c>
      <c r="J1444" s="1">
        <v>17.559999999999999</v>
      </c>
      <c r="K1444" s="1">
        <v>70.33</v>
      </c>
      <c r="L1444" s="9">
        <v>63.607999999999997</v>
      </c>
      <c r="M1444" s="9">
        <v>290.70999999999998</v>
      </c>
      <c r="N1444" s="9">
        <v>2.0078381378879175</v>
      </c>
      <c r="O1444" s="9">
        <v>0.59572557551134508</v>
      </c>
    </row>
    <row r="1445" spans="1:15">
      <c r="A1445" s="11">
        <v>40314.999305555553</v>
      </c>
      <c r="B1445">
        <v>17.55</v>
      </c>
      <c r="C1445">
        <v>70.430000000000007</v>
      </c>
      <c r="D1445" s="6">
        <f t="shared" si="92"/>
        <v>63.59</v>
      </c>
      <c r="E1445" s="5">
        <f t="shared" si="93"/>
        <v>290.7</v>
      </c>
      <c r="F1445" s="7">
        <f t="shared" si="94"/>
        <v>2.0065709938394343</v>
      </c>
      <c r="G1445" s="8">
        <f t="shared" si="95"/>
        <v>0.59334304287832063</v>
      </c>
      <c r="J1445" s="1">
        <v>17.55</v>
      </c>
      <c r="K1445" s="1">
        <v>70.430000000000007</v>
      </c>
      <c r="L1445" s="9">
        <v>63.59</v>
      </c>
      <c r="M1445" s="9">
        <v>290.7</v>
      </c>
      <c r="N1445" s="9">
        <v>2.0065709938394343</v>
      </c>
      <c r="O1445" s="9">
        <v>0.59334304287832063</v>
      </c>
    </row>
    <row r="1446" spans="1:15">
      <c r="A1446" s="11">
        <v>40315</v>
      </c>
      <c r="B1446">
        <v>17.55</v>
      </c>
      <c r="C1446">
        <v>70.400000000000006</v>
      </c>
      <c r="D1446" s="6">
        <f t="shared" si="92"/>
        <v>63.59</v>
      </c>
      <c r="E1446" s="5">
        <f t="shared" si="93"/>
        <v>290.7</v>
      </c>
      <c r="F1446" s="7">
        <f t="shared" si="94"/>
        <v>2.0065709938394343</v>
      </c>
      <c r="G1446" s="8">
        <f t="shared" si="95"/>
        <v>0.59394501417647239</v>
      </c>
      <c r="J1446" s="1">
        <v>17.55</v>
      </c>
      <c r="K1446" s="1">
        <v>70.400000000000006</v>
      </c>
      <c r="L1446" s="9">
        <v>63.59</v>
      </c>
      <c r="M1446" s="9">
        <v>290.7</v>
      </c>
      <c r="N1446" s="9">
        <v>2.0065709938394343</v>
      </c>
      <c r="O1446" s="9">
        <v>0.59394501417647239</v>
      </c>
    </row>
    <row r="1447" spans="1:15">
      <c r="A1447" s="11">
        <v>40315.000694444447</v>
      </c>
      <c r="B1447">
        <v>17.57</v>
      </c>
      <c r="C1447">
        <v>70.3</v>
      </c>
      <c r="D1447" s="6">
        <f t="shared" si="92"/>
        <v>63.625999999999998</v>
      </c>
      <c r="E1447" s="5">
        <f t="shared" si="93"/>
        <v>290.71999999999997</v>
      </c>
      <c r="F1447" s="7">
        <f t="shared" si="94"/>
        <v>2.0091059834269402</v>
      </c>
      <c r="G1447" s="8">
        <f t="shared" si="95"/>
        <v>0.59670447707780139</v>
      </c>
      <c r="J1447" s="1">
        <v>17.57</v>
      </c>
      <c r="K1447" s="1">
        <v>70.3</v>
      </c>
      <c r="L1447" s="9">
        <v>63.625999999999998</v>
      </c>
      <c r="M1447" s="9">
        <v>290.71999999999997</v>
      </c>
      <c r="N1447" s="9">
        <v>2.0091059834269402</v>
      </c>
      <c r="O1447" s="9">
        <v>0.59670447707780139</v>
      </c>
    </row>
    <row r="1448" spans="1:15">
      <c r="A1448" s="11">
        <v>40315.001388888886</v>
      </c>
      <c r="B1448">
        <v>17.559999999999999</v>
      </c>
      <c r="C1448">
        <v>70.599999999999994</v>
      </c>
      <c r="D1448" s="6">
        <f t="shared" si="92"/>
        <v>63.607999999999997</v>
      </c>
      <c r="E1448" s="5">
        <f t="shared" si="93"/>
        <v>290.70999999999998</v>
      </c>
      <c r="F1448" s="7">
        <f t="shared" si="94"/>
        <v>2.0078381378879175</v>
      </c>
      <c r="G1448" s="8">
        <f t="shared" si="95"/>
        <v>0.59030441253904775</v>
      </c>
      <c r="J1448" s="1">
        <v>17.559999999999999</v>
      </c>
      <c r="K1448" s="1">
        <v>70.599999999999994</v>
      </c>
      <c r="L1448" s="9">
        <v>63.607999999999997</v>
      </c>
      <c r="M1448" s="9">
        <v>290.70999999999998</v>
      </c>
      <c r="N1448" s="9">
        <v>2.0078381378879175</v>
      </c>
      <c r="O1448" s="9">
        <v>0.59030441253904775</v>
      </c>
    </row>
    <row r="1449" spans="1:15">
      <c r="A1449" s="11">
        <v>40315.002083333333</v>
      </c>
      <c r="B1449">
        <v>17.53</v>
      </c>
      <c r="C1449">
        <v>70.53</v>
      </c>
      <c r="D1449" s="6">
        <f t="shared" si="92"/>
        <v>63.554000000000002</v>
      </c>
      <c r="E1449" s="5">
        <f t="shared" si="93"/>
        <v>290.67999999999995</v>
      </c>
      <c r="F1449" s="7">
        <f t="shared" si="94"/>
        <v>2.0040388088985086</v>
      </c>
      <c r="G1449" s="8">
        <f t="shared" si="95"/>
        <v>0.59059023698239033</v>
      </c>
      <c r="J1449" s="1">
        <v>17.53</v>
      </c>
      <c r="K1449" s="1">
        <v>70.53</v>
      </c>
      <c r="L1449" s="9">
        <v>63.554000000000002</v>
      </c>
      <c r="M1449" s="9">
        <v>290.67999999999995</v>
      </c>
      <c r="N1449" s="9">
        <v>2.0040388088985086</v>
      </c>
      <c r="O1449" s="9">
        <v>0.59059023698239033</v>
      </c>
    </row>
    <row r="1450" spans="1:15">
      <c r="A1450" s="11">
        <v>40315.00277777778</v>
      </c>
      <c r="B1450">
        <v>17.54</v>
      </c>
      <c r="C1450">
        <v>70.33</v>
      </c>
      <c r="D1450" s="6">
        <f t="shared" si="92"/>
        <v>63.571999999999996</v>
      </c>
      <c r="E1450" s="5">
        <f t="shared" si="93"/>
        <v>290.69</v>
      </c>
      <c r="F1450" s="7">
        <f t="shared" si="94"/>
        <v>2.0053045509525438</v>
      </c>
      <c r="G1450" s="8">
        <f t="shared" si="95"/>
        <v>0.59497386026761956</v>
      </c>
      <c r="J1450" s="1">
        <v>17.54</v>
      </c>
      <c r="K1450" s="1">
        <v>70.33</v>
      </c>
      <c r="L1450" s="9">
        <v>63.571999999999996</v>
      </c>
      <c r="M1450" s="9">
        <v>290.69</v>
      </c>
      <c r="N1450" s="9">
        <v>2.0053045509525438</v>
      </c>
      <c r="O1450" s="9">
        <v>0.59497386026761956</v>
      </c>
    </row>
    <row r="1451" spans="1:15">
      <c r="A1451" s="11">
        <v>40315.003472222219</v>
      </c>
      <c r="B1451">
        <v>17.579999999999998</v>
      </c>
      <c r="C1451">
        <v>70.5</v>
      </c>
      <c r="D1451" s="6">
        <f t="shared" si="92"/>
        <v>63.643999999999991</v>
      </c>
      <c r="E1451" s="5">
        <f t="shared" si="93"/>
        <v>290.72999999999996</v>
      </c>
      <c r="F1451" s="7">
        <f t="shared" si="94"/>
        <v>2.0103745307855028</v>
      </c>
      <c r="G1451" s="8">
        <f t="shared" si="95"/>
        <v>0.5930604865817235</v>
      </c>
      <c r="J1451" s="1">
        <v>17.579999999999998</v>
      </c>
      <c r="K1451" s="1">
        <v>70.5</v>
      </c>
      <c r="L1451" s="9">
        <v>63.643999999999991</v>
      </c>
      <c r="M1451" s="9">
        <v>290.72999999999996</v>
      </c>
      <c r="N1451" s="9">
        <v>2.0103745307855028</v>
      </c>
      <c r="O1451" s="9">
        <v>0.5930604865817235</v>
      </c>
    </row>
    <row r="1452" spans="1:15">
      <c r="A1452" s="11">
        <v>40315.004166666666</v>
      </c>
      <c r="B1452">
        <v>17.579999999999998</v>
      </c>
      <c r="C1452">
        <v>70.3</v>
      </c>
      <c r="D1452" s="6">
        <f t="shared" si="92"/>
        <v>63.643999999999991</v>
      </c>
      <c r="E1452" s="5">
        <f t="shared" si="93"/>
        <v>290.72999999999996</v>
      </c>
      <c r="F1452" s="7">
        <f t="shared" si="94"/>
        <v>2.0103745307855028</v>
      </c>
      <c r="G1452" s="8">
        <f t="shared" si="95"/>
        <v>0.59708123564329441</v>
      </c>
      <c r="J1452" s="1">
        <v>17.579999999999998</v>
      </c>
      <c r="K1452" s="1">
        <v>70.3</v>
      </c>
      <c r="L1452" s="9">
        <v>63.643999999999991</v>
      </c>
      <c r="M1452" s="9">
        <v>290.72999999999996</v>
      </c>
      <c r="N1452" s="9">
        <v>2.0103745307855028</v>
      </c>
      <c r="O1452" s="9">
        <v>0.59708123564329441</v>
      </c>
    </row>
    <row r="1453" spans="1:15">
      <c r="A1453" s="11">
        <v>40315.004861111112</v>
      </c>
      <c r="B1453">
        <v>17.579999999999998</v>
      </c>
      <c r="C1453">
        <v>70.400000000000006</v>
      </c>
      <c r="D1453" s="6">
        <f t="shared" si="92"/>
        <v>63.643999999999991</v>
      </c>
      <c r="E1453" s="5">
        <f t="shared" si="93"/>
        <v>290.72999999999996</v>
      </c>
      <c r="F1453" s="7">
        <f t="shared" si="94"/>
        <v>2.0103745307855028</v>
      </c>
      <c r="G1453" s="8">
        <f t="shared" si="95"/>
        <v>0.59507086111250862</v>
      </c>
      <c r="J1453" s="1">
        <v>17.579999999999998</v>
      </c>
      <c r="K1453" s="1">
        <v>70.400000000000006</v>
      </c>
      <c r="L1453" s="9">
        <v>63.643999999999991</v>
      </c>
      <c r="M1453" s="9">
        <v>290.72999999999996</v>
      </c>
      <c r="N1453" s="9">
        <v>2.0103745307855028</v>
      </c>
      <c r="O1453" s="9">
        <v>0.59507086111250862</v>
      </c>
    </row>
    <row r="1454" spans="1:15">
      <c r="A1454" s="11">
        <v>40315.005555555559</v>
      </c>
      <c r="B1454">
        <v>17.57</v>
      </c>
      <c r="C1454">
        <v>70.569999999999993</v>
      </c>
      <c r="D1454" s="6">
        <f t="shared" si="92"/>
        <v>63.625999999999998</v>
      </c>
      <c r="E1454" s="5">
        <f t="shared" si="93"/>
        <v>290.71999999999997</v>
      </c>
      <c r="F1454" s="7">
        <f t="shared" si="94"/>
        <v>2.0091059834269402</v>
      </c>
      <c r="G1454" s="8">
        <f t="shared" si="95"/>
        <v>0.59127989092254873</v>
      </c>
      <c r="J1454" s="1">
        <v>17.57</v>
      </c>
      <c r="K1454" s="1">
        <v>70.569999999999993</v>
      </c>
      <c r="L1454" s="9">
        <v>63.625999999999998</v>
      </c>
      <c r="M1454" s="9">
        <v>290.71999999999997</v>
      </c>
      <c r="N1454" s="9">
        <v>2.0091059834269402</v>
      </c>
      <c r="O1454" s="9">
        <v>0.59127989092254873</v>
      </c>
    </row>
    <row r="1455" spans="1:15">
      <c r="A1455" s="11">
        <v>40315.006249999999</v>
      </c>
      <c r="B1455">
        <v>17.559999999999999</v>
      </c>
      <c r="C1455">
        <v>70.36</v>
      </c>
      <c r="D1455" s="6">
        <f t="shared" si="92"/>
        <v>63.607999999999997</v>
      </c>
      <c r="E1455" s="5">
        <f t="shared" si="93"/>
        <v>290.70999999999998</v>
      </c>
      <c r="F1455" s="7">
        <f t="shared" si="94"/>
        <v>2.0078381378879175</v>
      </c>
      <c r="G1455" s="8">
        <f t="shared" si="95"/>
        <v>0.59512322406997886</v>
      </c>
      <c r="J1455" s="1">
        <v>17.559999999999999</v>
      </c>
      <c r="K1455" s="1">
        <v>70.36</v>
      </c>
      <c r="L1455" s="9">
        <v>63.607999999999997</v>
      </c>
      <c r="M1455" s="9">
        <v>290.70999999999998</v>
      </c>
      <c r="N1455" s="9">
        <v>2.0078381378879175</v>
      </c>
      <c r="O1455" s="9">
        <v>0.59512322406997886</v>
      </c>
    </row>
    <row r="1456" spans="1:15">
      <c r="A1456" s="11">
        <v>40315.006944444445</v>
      </c>
      <c r="B1456">
        <v>17.559999999999999</v>
      </c>
      <c r="C1456">
        <v>70.5</v>
      </c>
      <c r="D1456" s="6">
        <f t="shared" si="92"/>
        <v>63.607999999999997</v>
      </c>
      <c r="E1456" s="5">
        <f t="shared" si="93"/>
        <v>290.70999999999998</v>
      </c>
      <c r="F1456" s="7">
        <f t="shared" si="94"/>
        <v>2.0078381378879175</v>
      </c>
      <c r="G1456" s="8">
        <f t="shared" si="95"/>
        <v>0.59231225067693583</v>
      </c>
      <c r="J1456" s="1">
        <v>17.559999999999999</v>
      </c>
      <c r="K1456" s="1">
        <v>70.5</v>
      </c>
      <c r="L1456" s="9">
        <v>63.607999999999997</v>
      </c>
      <c r="M1456" s="9">
        <v>290.70999999999998</v>
      </c>
      <c r="N1456" s="9">
        <v>2.0078381378879175</v>
      </c>
      <c r="O1456" s="9">
        <v>0.59231225067693583</v>
      </c>
    </row>
    <row r="1457" spans="1:15">
      <c r="A1457" s="11">
        <v>40315.007638888892</v>
      </c>
      <c r="B1457">
        <v>17.57</v>
      </c>
      <c r="C1457">
        <v>70.36</v>
      </c>
      <c r="D1457" s="6">
        <f t="shared" si="92"/>
        <v>63.625999999999998</v>
      </c>
      <c r="E1457" s="5">
        <f t="shared" si="93"/>
        <v>290.71999999999997</v>
      </c>
      <c r="F1457" s="7">
        <f t="shared" si="94"/>
        <v>2.0091059834269402</v>
      </c>
      <c r="G1457" s="8">
        <f t="shared" si="95"/>
        <v>0.59549901348774514</v>
      </c>
      <c r="J1457" s="1">
        <v>17.57</v>
      </c>
      <c r="K1457" s="1">
        <v>70.36</v>
      </c>
      <c r="L1457" s="9">
        <v>63.625999999999998</v>
      </c>
      <c r="M1457" s="9">
        <v>290.71999999999997</v>
      </c>
      <c r="N1457" s="9">
        <v>2.0091059834269402</v>
      </c>
      <c r="O1457" s="9">
        <v>0.59549901348774514</v>
      </c>
    </row>
    <row r="1458" spans="1:15">
      <c r="A1458" s="11">
        <v>40315.008333333331</v>
      </c>
      <c r="B1458">
        <v>17.59</v>
      </c>
      <c r="C1458">
        <v>70.5</v>
      </c>
      <c r="D1458" s="6">
        <f t="shared" si="92"/>
        <v>63.661999999999999</v>
      </c>
      <c r="E1458" s="5">
        <f t="shared" si="93"/>
        <v>290.73999999999995</v>
      </c>
      <c r="F1458" s="7">
        <f t="shared" si="94"/>
        <v>2.0116437802927876</v>
      </c>
      <c r="G1458" s="8">
        <f t="shared" si="95"/>
        <v>0.59343491518637248</v>
      </c>
      <c r="J1458" s="1">
        <v>17.59</v>
      </c>
      <c r="K1458" s="1">
        <v>70.5</v>
      </c>
      <c r="L1458" s="9">
        <v>63.661999999999999</v>
      </c>
      <c r="M1458" s="9">
        <v>290.73999999999995</v>
      </c>
      <c r="N1458" s="9">
        <v>2.0116437802927876</v>
      </c>
      <c r="O1458" s="9">
        <v>0.59343491518637248</v>
      </c>
    </row>
    <row r="1459" spans="1:15">
      <c r="A1459" s="11">
        <v>40315.009027777778</v>
      </c>
      <c r="B1459">
        <v>17.59</v>
      </c>
      <c r="C1459">
        <v>70.459999999999994</v>
      </c>
      <c r="D1459" s="6">
        <f t="shared" si="92"/>
        <v>63.661999999999999</v>
      </c>
      <c r="E1459" s="5">
        <f t="shared" si="93"/>
        <v>290.73999999999995</v>
      </c>
      <c r="F1459" s="7">
        <f t="shared" si="94"/>
        <v>2.0116437802927876</v>
      </c>
      <c r="G1459" s="8">
        <f t="shared" si="95"/>
        <v>0.5942395726984897</v>
      </c>
      <c r="J1459" s="1">
        <v>17.59</v>
      </c>
      <c r="K1459" s="1">
        <v>70.459999999999994</v>
      </c>
      <c r="L1459" s="9">
        <v>63.661999999999999</v>
      </c>
      <c r="M1459" s="9">
        <v>290.73999999999995</v>
      </c>
      <c r="N1459" s="9">
        <v>2.0116437802927876</v>
      </c>
      <c r="O1459" s="9">
        <v>0.5942395726984897</v>
      </c>
    </row>
    <row r="1460" spans="1:15">
      <c r="A1460" s="11">
        <v>40315.009722222225</v>
      </c>
      <c r="B1460">
        <v>17.59</v>
      </c>
      <c r="C1460">
        <v>70.400000000000006</v>
      </c>
      <c r="D1460" s="6">
        <f t="shared" si="92"/>
        <v>63.661999999999999</v>
      </c>
      <c r="E1460" s="5">
        <f t="shared" si="93"/>
        <v>290.73999999999995</v>
      </c>
      <c r="F1460" s="7">
        <f t="shared" si="94"/>
        <v>2.0116437802927876</v>
      </c>
      <c r="G1460" s="8">
        <f t="shared" si="95"/>
        <v>0.59544655896666487</v>
      </c>
      <c r="J1460" s="1">
        <v>17.59</v>
      </c>
      <c r="K1460" s="1">
        <v>70.400000000000006</v>
      </c>
      <c r="L1460" s="9">
        <v>63.661999999999999</v>
      </c>
      <c r="M1460" s="9">
        <v>290.73999999999995</v>
      </c>
      <c r="N1460" s="9">
        <v>2.0116437802927876</v>
      </c>
      <c r="O1460" s="9">
        <v>0.59544655896666487</v>
      </c>
    </row>
    <row r="1461" spans="1:15">
      <c r="A1461" s="11">
        <v>40315.010416666664</v>
      </c>
      <c r="B1461">
        <v>17.579999999999998</v>
      </c>
      <c r="C1461">
        <v>70.599999999999994</v>
      </c>
      <c r="D1461" s="6">
        <f t="shared" si="92"/>
        <v>63.643999999999991</v>
      </c>
      <c r="E1461" s="5">
        <f t="shared" si="93"/>
        <v>290.72999999999996</v>
      </c>
      <c r="F1461" s="7">
        <f t="shared" si="94"/>
        <v>2.0103745307855028</v>
      </c>
      <c r="G1461" s="8">
        <f t="shared" si="95"/>
        <v>0.59105011205093794</v>
      </c>
      <c r="J1461" s="1">
        <v>17.579999999999998</v>
      </c>
      <c r="K1461" s="1">
        <v>70.599999999999994</v>
      </c>
      <c r="L1461" s="9">
        <v>63.643999999999991</v>
      </c>
      <c r="M1461" s="9">
        <v>290.72999999999996</v>
      </c>
      <c r="N1461" s="9">
        <v>2.0103745307855028</v>
      </c>
      <c r="O1461" s="9">
        <v>0.59105011205093794</v>
      </c>
    </row>
    <row r="1462" spans="1:15">
      <c r="A1462" s="11">
        <v>40315.011111111111</v>
      </c>
      <c r="B1462">
        <v>17.579999999999998</v>
      </c>
      <c r="C1462">
        <v>70.459999999999994</v>
      </c>
      <c r="D1462" s="6">
        <f t="shared" si="92"/>
        <v>63.643999999999991</v>
      </c>
      <c r="E1462" s="5">
        <f t="shared" si="93"/>
        <v>290.72999999999996</v>
      </c>
      <c r="F1462" s="7">
        <f t="shared" si="94"/>
        <v>2.0103745307855028</v>
      </c>
      <c r="G1462" s="8">
        <f t="shared" si="95"/>
        <v>0.59386463639403764</v>
      </c>
      <c r="J1462" s="1">
        <v>17.579999999999998</v>
      </c>
      <c r="K1462" s="1">
        <v>70.459999999999994</v>
      </c>
      <c r="L1462" s="9">
        <v>63.643999999999991</v>
      </c>
      <c r="M1462" s="9">
        <v>290.72999999999996</v>
      </c>
      <c r="N1462" s="9">
        <v>2.0103745307855028</v>
      </c>
      <c r="O1462" s="9">
        <v>0.59386463639403764</v>
      </c>
    </row>
    <row r="1463" spans="1:15">
      <c r="A1463" s="11">
        <v>40315.011805555558</v>
      </c>
      <c r="B1463">
        <v>17.579999999999998</v>
      </c>
      <c r="C1463">
        <v>70.5</v>
      </c>
      <c r="D1463" s="6">
        <f t="shared" si="92"/>
        <v>63.643999999999991</v>
      </c>
      <c r="E1463" s="5">
        <f t="shared" si="93"/>
        <v>290.72999999999996</v>
      </c>
      <c r="F1463" s="7">
        <f t="shared" si="94"/>
        <v>2.0103745307855028</v>
      </c>
      <c r="G1463" s="8">
        <f t="shared" si="95"/>
        <v>0.5930604865817235</v>
      </c>
      <c r="J1463" s="1">
        <v>17.579999999999998</v>
      </c>
      <c r="K1463" s="1">
        <v>70.5</v>
      </c>
      <c r="L1463" s="9">
        <v>63.643999999999991</v>
      </c>
      <c r="M1463" s="9">
        <v>290.72999999999996</v>
      </c>
      <c r="N1463" s="9">
        <v>2.0103745307855028</v>
      </c>
      <c r="O1463" s="9">
        <v>0.5930604865817235</v>
      </c>
    </row>
    <row r="1464" spans="1:15">
      <c r="A1464" s="11">
        <v>40315.012499999997</v>
      </c>
      <c r="B1464">
        <v>17.559999999999999</v>
      </c>
      <c r="C1464">
        <v>70.400000000000006</v>
      </c>
      <c r="D1464" s="6">
        <f t="shared" si="92"/>
        <v>63.607999999999997</v>
      </c>
      <c r="E1464" s="5">
        <f t="shared" si="93"/>
        <v>290.70999999999998</v>
      </c>
      <c r="F1464" s="7">
        <f t="shared" si="94"/>
        <v>2.0078381378879175</v>
      </c>
      <c r="G1464" s="8">
        <f t="shared" si="95"/>
        <v>0.59432008881482346</v>
      </c>
      <c r="J1464" s="1">
        <v>17.559999999999999</v>
      </c>
      <c r="K1464" s="1">
        <v>70.400000000000006</v>
      </c>
      <c r="L1464" s="9">
        <v>63.607999999999997</v>
      </c>
      <c r="M1464" s="9">
        <v>290.70999999999998</v>
      </c>
      <c r="N1464" s="9">
        <v>2.0078381378879175</v>
      </c>
      <c r="O1464" s="9">
        <v>0.59432008881482346</v>
      </c>
    </row>
    <row r="1465" spans="1:15">
      <c r="A1465" s="11">
        <v>40315.013194444444</v>
      </c>
      <c r="B1465">
        <v>17.559999999999999</v>
      </c>
      <c r="C1465">
        <v>70.459999999999994</v>
      </c>
      <c r="D1465" s="6">
        <f t="shared" si="92"/>
        <v>63.607999999999997</v>
      </c>
      <c r="E1465" s="5">
        <f t="shared" si="93"/>
        <v>290.70999999999998</v>
      </c>
      <c r="F1465" s="7">
        <f t="shared" si="94"/>
        <v>2.0078381378879175</v>
      </c>
      <c r="G1465" s="8">
        <f t="shared" si="95"/>
        <v>0.59311538593209101</v>
      </c>
      <c r="J1465" s="1">
        <v>17.559999999999999</v>
      </c>
      <c r="K1465" s="1">
        <v>70.459999999999994</v>
      </c>
      <c r="L1465" s="9">
        <v>63.607999999999997</v>
      </c>
      <c r="M1465" s="9">
        <v>290.70999999999998</v>
      </c>
      <c r="N1465" s="9">
        <v>2.0078381378879175</v>
      </c>
      <c r="O1465" s="9">
        <v>0.59311538593209101</v>
      </c>
    </row>
    <row r="1466" spans="1:15">
      <c r="A1466" s="11">
        <v>40315.013888888891</v>
      </c>
      <c r="B1466">
        <v>17.54</v>
      </c>
      <c r="C1466">
        <v>70.459999999999994</v>
      </c>
      <c r="D1466" s="6">
        <f t="shared" si="92"/>
        <v>63.571999999999996</v>
      </c>
      <c r="E1466" s="5">
        <f t="shared" si="93"/>
        <v>290.69</v>
      </c>
      <c r="F1466" s="7">
        <f t="shared" si="94"/>
        <v>2.0053045509525438</v>
      </c>
      <c r="G1466" s="8">
        <f t="shared" si="95"/>
        <v>0.59236696435138159</v>
      </c>
      <c r="J1466" s="1">
        <v>17.54</v>
      </c>
      <c r="K1466" s="1">
        <v>70.459999999999994</v>
      </c>
      <c r="L1466" s="9">
        <v>63.571999999999996</v>
      </c>
      <c r="M1466" s="9">
        <v>290.69</v>
      </c>
      <c r="N1466" s="9">
        <v>2.0053045509525438</v>
      </c>
      <c r="O1466" s="9">
        <v>0.59236696435138159</v>
      </c>
    </row>
    <row r="1467" spans="1:15">
      <c r="A1467" s="11">
        <v>40315.01458333333</v>
      </c>
      <c r="B1467">
        <v>17.52</v>
      </c>
      <c r="C1467">
        <v>70.599999999999994</v>
      </c>
      <c r="D1467" s="6">
        <f t="shared" si="92"/>
        <v>63.536000000000001</v>
      </c>
      <c r="E1467" s="5">
        <f t="shared" si="93"/>
        <v>290.66999999999996</v>
      </c>
      <c r="F1467" s="7">
        <f t="shared" si="94"/>
        <v>2.0027737673486588</v>
      </c>
      <c r="G1467" s="8">
        <f t="shared" si="95"/>
        <v>0.58881548760050584</v>
      </c>
      <c r="J1467" s="1">
        <v>17.52</v>
      </c>
      <c r="K1467" s="1">
        <v>70.599999999999994</v>
      </c>
      <c r="L1467" s="9">
        <v>63.536000000000001</v>
      </c>
      <c r="M1467" s="9">
        <v>290.66999999999996</v>
      </c>
      <c r="N1467" s="9">
        <v>2.0027737673486588</v>
      </c>
      <c r="O1467" s="9">
        <v>0.58881548760050584</v>
      </c>
    </row>
    <row r="1468" spans="1:15">
      <c r="A1468" s="11">
        <v>40315.015277777777</v>
      </c>
      <c r="B1468">
        <v>17.53</v>
      </c>
      <c r="C1468">
        <v>70.599999999999994</v>
      </c>
      <c r="D1468" s="6">
        <f t="shared" si="92"/>
        <v>63.554000000000002</v>
      </c>
      <c r="E1468" s="5">
        <f t="shared" si="93"/>
        <v>290.67999999999995</v>
      </c>
      <c r="F1468" s="7">
        <f t="shared" si="94"/>
        <v>2.0040388088985086</v>
      </c>
      <c r="G1468" s="8">
        <f t="shared" si="95"/>
        <v>0.58918740981616158</v>
      </c>
      <c r="J1468" s="1">
        <v>17.53</v>
      </c>
      <c r="K1468" s="1">
        <v>70.599999999999994</v>
      </c>
      <c r="L1468" s="9">
        <v>63.554000000000002</v>
      </c>
      <c r="M1468" s="9">
        <v>290.67999999999995</v>
      </c>
      <c r="N1468" s="9">
        <v>2.0040388088985086</v>
      </c>
      <c r="O1468" s="9">
        <v>0.58918740981616158</v>
      </c>
    </row>
    <row r="1469" spans="1:15">
      <c r="A1469" s="11">
        <v>40315.015972222223</v>
      </c>
      <c r="B1469">
        <v>17.559999999999999</v>
      </c>
      <c r="C1469">
        <v>70.569999999999993</v>
      </c>
      <c r="D1469" s="6">
        <f t="shared" si="92"/>
        <v>63.607999999999997</v>
      </c>
      <c r="E1469" s="5">
        <f t="shared" si="93"/>
        <v>290.70999999999998</v>
      </c>
      <c r="F1469" s="7">
        <f t="shared" si="94"/>
        <v>2.0078381378879175</v>
      </c>
      <c r="G1469" s="8">
        <f t="shared" si="95"/>
        <v>0.59090676398041442</v>
      </c>
      <c r="J1469" s="1">
        <v>17.559999999999999</v>
      </c>
      <c r="K1469" s="1">
        <v>70.569999999999993</v>
      </c>
      <c r="L1469" s="9">
        <v>63.607999999999997</v>
      </c>
      <c r="M1469" s="9">
        <v>290.70999999999998</v>
      </c>
      <c r="N1469" s="9">
        <v>2.0078381378879175</v>
      </c>
      <c r="O1469" s="9">
        <v>0.59090676398041442</v>
      </c>
    </row>
    <row r="1470" spans="1:15">
      <c r="A1470" s="11">
        <v>40315.01666666667</v>
      </c>
      <c r="B1470">
        <v>17.54</v>
      </c>
      <c r="C1470">
        <v>70.599999999999994</v>
      </c>
      <c r="D1470" s="6">
        <f t="shared" si="92"/>
        <v>63.571999999999996</v>
      </c>
      <c r="E1470" s="5">
        <f t="shared" si="93"/>
        <v>290.69</v>
      </c>
      <c r="F1470" s="7">
        <f t="shared" si="94"/>
        <v>2.0053045509525438</v>
      </c>
      <c r="G1470" s="8">
        <f t="shared" si="95"/>
        <v>0.58955953798004801</v>
      </c>
      <c r="J1470" s="1">
        <v>17.54</v>
      </c>
      <c r="K1470" s="1">
        <v>70.599999999999994</v>
      </c>
      <c r="L1470" s="9">
        <v>63.571999999999996</v>
      </c>
      <c r="M1470" s="9">
        <v>290.69</v>
      </c>
      <c r="N1470" s="9">
        <v>2.0053045509525438</v>
      </c>
      <c r="O1470" s="9">
        <v>0.58955953798004801</v>
      </c>
    </row>
    <row r="1471" spans="1:15">
      <c r="A1471" s="11">
        <v>40315.017361111109</v>
      </c>
      <c r="B1471">
        <v>17.510000000000002</v>
      </c>
      <c r="C1471">
        <v>70.599999999999994</v>
      </c>
      <c r="D1471" s="6">
        <f t="shared" si="92"/>
        <v>63.518000000000001</v>
      </c>
      <c r="E1471" s="5">
        <f t="shared" si="93"/>
        <v>290.65999999999997</v>
      </c>
      <c r="F1471" s="7">
        <f t="shared" si="94"/>
        <v>2.0015094259744348</v>
      </c>
      <c r="G1471" s="8">
        <f t="shared" si="95"/>
        <v>0.58844377123648384</v>
      </c>
      <c r="J1471" s="1">
        <v>17.510000000000002</v>
      </c>
      <c r="K1471" s="1">
        <v>70.599999999999994</v>
      </c>
      <c r="L1471" s="9">
        <v>63.518000000000001</v>
      </c>
      <c r="M1471" s="9">
        <v>290.65999999999997</v>
      </c>
      <c r="N1471" s="9">
        <v>2.0015094259744348</v>
      </c>
      <c r="O1471" s="9">
        <v>0.58844377123648384</v>
      </c>
    </row>
    <row r="1472" spans="1:15">
      <c r="A1472" s="11">
        <v>40315.018055555556</v>
      </c>
      <c r="B1472">
        <v>17.54</v>
      </c>
      <c r="C1472">
        <v>70.53</v>
      </c>
      <c r="D1472" s="6">
        <f t="shared" si="92"/>
        <v>63.571999999999996</v>
      </c>
      <c r="E1472" s="5">
        <f t="shared" si="93"/>
        <v>290.69</v>
      </c>
      <c r="F1472" s="7">
        <f t="shared" si="94"/>
        <v>2.0053045509525438</v>
      </c>
      <c r="G1472" s="8">
        <f t="shared" si="95"/>
        <v>0.59096325116571458</v>
      </c>
      <c r="J1472" s="1">
        <v>17.54</v>
      </c>
      <c r="K1472" s="1">
        <v>70.53</v>
      </c>
      <c r="L1472" s="9">
        <v>63.571999999999996</v>
      </c>
      <c r="M1472" s="9">
        <v>290.69</v>
      </c>
      <c r="N1472" s="9">
        <v>2.0053045509525438</v>
      </c>
      <c r="O1472" s="9">
        <v>0.59096325116571458</v>
      </c>
    </row>
    <row r="1473" spans="1:15">
      <c r="A1473" s="11">
        <v>40315.018750000003</v>
      </c>
      <c r="B1473">
        <v>17.55</v>
      </c>
      <c r="C1473">
        <v>70.53</v>
      </c>
      <c r="D1473" s="6">
        <f t="shared" si="92"/>
        <v>63.59</v>
      </c>
      <c r="E1473" s="5">
        <f t="shared" si="93"/>
        <v>290.7</v>
      </c>
      <c r="F1473" s="7">
        <f t="shared" si="94"/>
        <v>2.0065709938394343</v>
      </c>
      <c r="G1473" s="8">
        <f t="shared" si="95"/>
        <v>0.59133647188448113</v>
      </c>
      <c r="J1473" s="1">
        <v>17.55</v>
      </c>
      <c r="K1473" s="1">
        <v>70.53</v>
      </c>
      <c r="L1473" s="9">
        <v>63.59</v>
      </c>
      <c r="M1473" s="9">
        <v>290.7</v>
      </c>
      <c r="N1473" s="9">
        <v>2.0065709938394343</v>
      </c>
      <c r="O1473" s="9">
        <v>0.59133647188448113</v>
      </c>
    </row>
    <row r="1474" spans="1:15">
      <c r="A1474" s="11">
        <v>40315.019444444442</v>
      </c>
      <c r="B1474">
        <v>17.54</v>
      </c>
      <c r="C1474">
        <v>70.5</v>
      </c>
      <c r="D1474" s="6">
        <f t="shared" si="92"/>
        <v>63.571999999999996</v>
      </c>
      <c r="E1474" s="5">
        <f t="shared" si="93"/>
        <v>290.69</v>
      </c>
      <c r="F1474" s="7">
        <f t="shared" si="94"/>
        <v>2.0053045509525438</v>
      </c>
      <c r="G1474" s="8">
        <f t="shared" si="95"/>
        <v>0.5915648425310005</v>
      </c>
      <c r="J1474" s="1">
        <v>17.54</v>
      </c>
      <c r="K1474" s="1">
        <v>70.5</v>
      </c>
      <c r="L1474" s="9">
        <v>63.571999999999996</v>
      </c>
      <c r="M1474" s="9">
        <v>290.69</v>
      </c>
      <c r="N1474" s="9">
        <v>2.0053045509525438</v>
      </c>
      <c r="O1474" s="9">
        <v>0.5915648425310005</v>
      </c>
    </row>
    <row r="1475" spans="1:15">
      <c r="A1475" s="11">
        <v>40315.020138888889</v>
      </c>
      <c r="B1475">
        <v>17.559999999999999</v>
      </c>
      <c r="C1475">
        <v>70.459999999999994</v>
      </c>
      <c r="D1475" s="6">
        <f t="shared" si="92"/>
        <v>63.607999999999997</v>
      </c>
      <c r="E1475" s="5">
        <f t="shared" si="93"/>
        <v>290.70999999999998</v>
      </c>
      <c r="F1475" s="7">
        <f t="shared" si="94"/>
        <v>2.0078381378879175</v>
      </c>
      <c r="G1475" s="8">
        <f t="shared" si="95"/>
        <v>0.59311538593209101</v>
      </c>
      <c r="J1475" s="1">
        <v>17.559999999999999</v>
      </c>
      <c r="K1475" s="1">
        <v>70.459999999999994</v>
      </c>
      <c r="L1475" s="9">
        <v>63.607999999999997</v>
      </c>
      <c r="M1475" s="9">
        <v>290.70999999999998</v>
      </c>
      <c r="N1475" s="9">
        <v>2.0078381378879175</v>
      </c>
      <c r="O1475" s="9">
        <v>0.59311538593209101</v>
      </c>
    </row>
    <row r="1476" spans="1:15">
      <c r="A1476" s="11">
        <v>40315.020833333336</v>
      </c>
      <c r="B1476">
        <v>17.57</v>
      </c>
      <c r="C1476">
        <v>70.36</v>
      </c>
      <c r="D1476" s="6">
        <f t="shared" si="92"/>
        <v>63.625999999999998</v>
      </c>
      <c r="E1476" s="5">
        <f t="shared" si="93"/>
        <v>290.71999999999997</v>
      </c>
      <c r="F1476" s="7">
        <f t="shared" si="94"/>
        <v>2.0091059834269402</v>
      </c>
      <c r="G1476" s="8">
        <f t="shared" si="95"/>
        <v>0.59549901348774514</v>
      </c>
      <c r="J1476" s="1">
        <v>17.57</v>
      </c>
      <c r="K1476" s="1">
        <v>70.36</v>
      </c>
      <c r="L1476" s="9">
        <v>63.625999999999998</v>
      </c>
      <c r="M1476" s="9">
        <v>290.71999999999997</v>
      </c>
      <c r="N1476" s="9">
        <v>2.0091059834269402</v>
      </c>
      <c r="O1476" s="9">
        <v>0.59549901348774514</v>
      </c>
    </row>
    <row r="1477" spans="1:15">
      <c r="A1477" s="11">
        <v>40315.021527777775</v>
      </c>
      <c r="B1477">
        <v>17.559999999999999</v>
      </c>
      <c r="C1477">
        <v>70.430000000000007</v>
      </c>
      <c r="D1477" s="6">
        <f t="shared" si="92"/>
        <v>63.607999999999997</v>
      </c>
      <c r="E1477" s="5">
        <f t="shared" si="93"/>
        <v>290.70999999999998</v>
      </c>
      <c r="F1477" s="7">
        <f t="shared" si="94"/>
        <v>2.0078381378879175</v>
      </c>
      <c r="G1477" s="8">
        <f t="shared" si="95"/>
        <v>0.59371773737345723</v>
      </c>
      <c r="J1477" s="1">
        <v>17.559999999999999</v>
      </c>
      <c r="K1477" s="1">
        <v>70.430000000000007</v>
      </c>
      <c r="L1477" s="9">
        <v>63.607999999999997</v>
      </c>
      <c r="M1477" s="9">
        <v>290.70999999999998</v>
      </c>
      <c r="N1477" s="9">
        <v>2.0078381378879175</v>
      </c>
      <c r="O1477" s="9">
        <v>0.59371773737345723</v>
      </c>
    </row>
    <row r="1478" spans="1:15">
      <c r="A1478" s="11">
        <v>40315.022222222222</v>
      </c>
      <c r="B1478">
        <v>17.579999999999998</v>
      </c>
      <c r="C1478">
        <v>70.67</v>
      </c>
      <c r="D1478" s="6">
        <f t="shared" si="92"/>
        <v>63.643999999999991</v>
      </c>
      <c r="E1478" s="5">
        <f t="shared" si="93"/>
        <v>290.72999999999996</v>
      </c>
      <c r="F1478" s="7">
        <f t="shared" si="94"/>
        <v>2.0103745307855028</v>
      </c>
      <c r="G1478" s="8">
        <f t="shared" si="95"/>
        <v>0.58964284987938798</v>
      </c>
      <c r="J1478" s="1">
        <v>17.579999999999998</v>
      </c>
      <c r="K1478" s="1">
        <v>70.67</v>
      </c>
      <c r="L1478" s="9">
        <v>63.643999999999991</v>
      </c>
      <c r="M1478" s="9">
        <v>290.72999999999996</v>
      </c>
      <c r="N1478" s="9">
        <v>2.0103745307855028</v>
      </c>
      <c r="O1478" s="9">
        <v>0.58964284987938798</v>
      </c>
    </row>
    <row r="1479" spans="1:15">
      <c r="A1479" s="11">
        <v>40315.022916666669</v>
      </c>
      <c r="B1479">
        <v>17.579999999999998</v>
      </c>
      <c r="C1479">
        <v>70.430000000000007</v>
      </c>
      <c r="D1479" s="6">
        <f t="shared" ref="D1479:D1542" si="96">B1479*9/5+32</f>
        <v>63.643999999999991</v>
      </c>
      <c r="E1479" s="5">
        <f t="shared" ref="E1479:E1542" si="97">B1479+273.15</f>
        <v>290.72999999999996</v>
      </c>
      <c r="F1479" s="7">
        <f t="shared" ref="F1479:F1542" si="98">(EXP(-5800.2206/E1479+1.3914993-0.048640239*E1479+0.000041764768*E1479*E1479-0.000000014452093*E1479*E1479*E1479+6.5459673*LN(E1479)))/1000</f>
        <v>2.0103745307855028</v>
      </c>
      <c r="G1479" s="8">
        <f t="shared" ref="G1479:G1542" si="99">(F1479-C1479/100*F1479)</f>
        <v>0.59446774875327302</v>
      </c>
      <c r="J1479" s="1">
        <v>17.579999999999998</v>
      </c>
      <c r="K1479" s="1">
        <v>70.430000000000007</v>
      </c>
      <c r="L1479" s="9">
        <v>63.643999999999991</v>
      </c>
      <c r="M1479" s="9">
        <v>290.72999999999996</v>
      </c>
      <c r="N1479" s="9">
        <v>2.0103745307855028</v>
      </c>
      <c r="O1479" s="9">
        <v>0.59446774875327302</v>
      </c>
    </row>
    <row r="1480" spans="1:15">
      <c r="A1480" s="11">
        <v>40315.023611111108</v>
      </c>
      <c r="B1480">
        <v>17.59</v>
      </c>
      <c r="C1480">
        <v>70.599999999999994</v>
      </c>
      <c r="D1480" s="6">
        <f t="shared" si="96"/>
        <v>63.661999999999999</v>
      </c>
      <c r="E1480" s="5">
        <f t="shared" si="97"/>
        <v>290.73999999999995</v>
      </c>
      <c r="F1480" s="7">
        <f t="shared" si="98"/>
        <v>2.0116437802927876</v>
      </c>
      <c r="G1480" s="8">
        <f t="shared" si="99"/>
        <v>0.59142327140607964</v>
      </c>
      <c r="J1480" s="1">
        <v>17.59</v>
      </c>
      <c r="K1480" s="1">
        <v>70.599999999999994</v>
      </c>
      <c r="L1480" s="9">
        <v>63.661999999999999</v>
      </c>
      <c r="M1480" s="9">
        <v>290.73999999999995</v>
      </c>
      <c r="N1480" s="9">
        <v>2.0116437802927876</v>
      </c>
      <c r="O1480" s="9">
        <v>0.59142327140607964</v>
      </c>
    </row>
    <row r="1481" spans="1:15">
      <c r="A1481" s="11">
        <v>40315.024305555555</v>
      </c>
      <c r="B1481">
        <v>17.57</v>
      </c>
      <c r="C1481">
        <v>70.599999999999994</v>
      </c>
      <c r="D1481" s="6">
        <f t="shared" si="96"/>
        <v>63.625999999999998</v>
      </c>
      <c r="E1481" s="5">
        <f t="shared" si="97"/>
        <v>290.71999999999997</v>
      </c>
      <c r="F1481" s="7">
        <f t="shared" si="98"/>
        <v>2.0091059834269402</v>
      </c>
      <c r="G1481" s="8">
        <f t="shared" si="99"/>
        <v>0.59067715912752061</v>
      </c>
      <c r="J1481" s="1">
        <v>17.57</v>
      </c>
      <c r="K1481" s="1">
        <v>70.599999999999994</v>
      </c>
      <c r="L1481" s="9">
        <v>63.625999999999998</v>
      </c>
      <c r="M1481" s="9">
        <v>290.71999999999997</v>
      </c>
      <c r="N1481" s="9">
        <v>2.0091059834269402</v>
      </c>
      <c r="O1481" s="9">
        <v>0.59067715912752061</v>
      </c>
    </row>
    <row r="1482" spans="1:15">
      <c r="A1482" s="11">
        <v>40315.025000000001</v>
      </c>
      <c r="B1482">
        <v>17.55</v>
      </c>
      <c r="C1482">
        <v>70.569999999999993</v>
      </c>
      <c r="D1482" s="6">
        <f t="shared" si="96"/>
        <v>63.59</v>
      </c>
      <c r="E1482" s="5">
        <f t="shared" si="97"/>
        <v>290.7</v>
      </c>
      <c r="F1482" s="7">
        <f t="shared" si="98"/>
        <v>2.0065709938394343</v>
      </c>
      <c r="G1482" s="8">
        <f t="shared" si="99"/>
        <v>0.59053384348694582</v>
      </c>
      <c r="J1482" s="1">
        <v>17.55</v>
      </c>
      <c r="K1482" s="1">
        <v>70.569999999999993</v>
      </c>
      <c r="L1482" s="9">
        <v>63.59</v>
      </c>
      <c r="M1482" s="9">
        <v>290.7</v>
      </c>
      <c r="N1482" s="9">
        <v>2.0065709938394343</v>
      </c>
      <c r="O1482" s="9">
        <v>0.59053384348694582</v>
      </c>
    </row>
    <row r="1483" spans="1:15">
      <c r="A1483" s="11">
        <v>40315.025694444441</v>
      </c>
      <c r="B1483">
        <v>17.559999999999999</v>
      </c>
      <c r="C1483">
        <v>70.53</v>
      </c>
      <c r="D1483" s="6">
        <f t="shared" si="96"/>
        <v>63.607999999999997</v>
      </c>
      <c r="E1483" s="5">
        <f t="shared" si="97"/>
        <v>290.70999999999998</v>
      </c>
      <c r="F1483" s="7">
        <f t="shared" si="98"/>
        <v>2.0078381378879175</v>
      </c>
      <c r="G1483" s="8">
        <f t="shared" si="99"/>
        <v>0.59170989923556916</v>
      </c>
      <c r="J1483" s="1">
        <v>17.559999999999999</v>
      </c>
      <c r="K1483" s="1">
        <v>70.53</v>
      </c>
      <c r="L1483" s="9">
        <v>63.607999999999997</v>
      </c>
      <c r="M1483" s="9">
        <v>290.70999999999998</v>
      </c>
      <c r="N1483" s="9">
        <v>2.0078381378879175</v>
      </c>
      <c r="O1483" s="9">
        <v>0.59170989923556916</v>
      </c>
    </row>
    <row r="1484" spans="1:15">
      <c r="A1484" s="11">
        <v>40315.026388888888</v>
      </c>
      <c r="B1484">
        <v>17.57</v>
      </c>
      <c r="C1484">
        <v>70.569999999999993</v>
      </c>
      <c r="D1484" s="6">
        <f t="shared" si="96"/>
        <v>63.625999999999998</v>
      </c>
      <c r="E1484" s="5">
        <f t="shared" si="97"/>
        <v>290.71999999999997</v>
      </c>
      <c r="F1484" s="7">
        <f t="shared" si="98"/>
        <v>2.0091059834269402</v>
      </c>
      <c r="G1484" s="8">
        <f t="shared" si="99"/>
        <v>0.59127989092254873</v>
      </c>
      <c r="J1484" s="1">
        <v>17.57</v>
      </c>
      <c r="K1484" s="1">
        <v>70.569999999999993</v>
      </c>
      <c r="L1484" s="9">
        <v>63.625999999999998</v>
      </c>
      <c r="M1484" s="9">
        <v>290.71999999999997</v>
      </c>
      <c r="N1484" s="9">
        <v>2.0091059834269402</v>
      </c>
      <c r="O1484" s="9">
        <v>0.59127989092254873</v>
      </c>
    </row>
    <row r="1485" spans="1:15">
      <c r="A1485" s="11">
        <v>40315.027083333334</v>
      </c>
      <c r="B1485">
        <v>17.559999999999999</v>
      </c>
      <c r="C1485">
        <v>70.569999999999993</v>
      </c>
      <c r="D1485" s="6">
        <f t="shared" si="96"/>
        <v>63.607999999999997</v>
      </c>
      <c r="E1485" s="5">
        <f t="shared" si="97"/>
        <v>290.70999999999998</v>
      </c>
      <c r="F1485" s="7">
        <f t="shared" si="98"/>
        <v>2.0078381378879175</v>
      </c>
      <c r="G1485" s="8">
        <f t="shared" si="99"/>
        <v>0.59090676398041442</v>
      </c>
      <c r="J1485" s="1">
        <v>17.559999999999999</v>
      </c>
      <c r="K1485" s="1">
        <v>70.569999999999993</v>
      </c>
      <c r="L1485" s="9">
        <v>63.607999999999997</v>
      </c>
      <c r="M1485" s="9">
        <v>290.70999999999998</v>
      </c>
      <c r="N1485" s="9">
        <v>2.0078381378879175</v>
      </c>
      <c r="O1485" s="9">
        <v>0.59090676398041442</v>
      </c>
    </row>
    <row r="1486" spans="1:15">
      <c r="A1486" s="11">
        <v>40315.027777777781</v>
      </c>
      <c r="B1486">
        <v>17.53</v>
      </c>
      <c r="C1486">
        <v>70.599999999999994</v>
      </c>
      <c r="D1486" s="6">
        <f t="shared" si="96"/>
        <v>63.554000000000002</v>
      </c>
      <c r="E1486" s="5">
        <f t="shared" si="97"/>
        <v>290.67999999999995</v>
      </c>
      <c r="F1486" s="7">
        <f t="shared" si="98"/>
        <v>2.0040388088985086</v>
      </c>
      <c r="G1486" s="8">
        <f t="shared" si="99"/>
        <v>0.58918740981616158</v>
      </c>
      <c r="J1486" s="1">
        <v>17.53</v>
      </c>
      <c r="K1486" s="1">
        <v>70.599999999999994</v>
      </c>
      <c r="L1486" s="9">
        <v>63.554000000000002</v>
      </c>
      <c r="M1486" s="9">
        <v>290.67999999999995</v>
      </c>
      <c r="N1486" s="9">
        <v>2.0040388088985086</v>
      </c>
      <c r="O1486" s="9">
        <v>0.58918740981616158</v>
      </c>
    </row>
    <row r="1487" spans="1:15">
      <c r="A1487" s="11">
        <v>40315.02847222222</v>
      </c>
      <c r="B1487">
        <v>17.53</v>
      </c>
      <c r="C1487">
        <v>70.599999999999994</v>
      </c>
      <c r="D1487" s="6">
        <f t="shared" si="96"/>
        <v>63.554000000000002</v>
      </c>
      <c r="E1487" s="5">
        <f t="shared" si="97"/>
        <v>290.67999999999995</v>
      </c>
      <c r="F1487" s="7">
        <f t="shared" si="98"/>
        <v>2.0040388088985086</v>
      </c>
      <c r="G1487" s="8">
        <f t="shared" si="99"/>
        <v>0.58918740981616158</v>
      </c>
      <c r="J1487" s="1">
        <v>17.53</v>
      </c>
      <c r="K1487" s="1">
        <v>70.599999999999994</v>
      </c>
      <c r="L1487" s="9">
        <v>63.554000000000002</v>
      </c>
      <c r="M1487" s="9">
        <v>290.67999999999995</v>
      </c>
      <c r="N1487" s="9">
        <v>2.0040388088985086</v>
      </c>
      <c r="O1487" s="9">
        <v>0.58918740981616158</v>
      </c>
    </row>
    <row r="1488" spans="1:15">
      <c r="A1488" s="11">
        <v>40315.029166666667</v>
      </c>
      <c r="B1488">
        <v>17.54</v>
      </c>
      <c r="C1488">
        <v>70.599999999999994</v>
      </c>
      <c r="D1488" s="6">
        <f t="shared" si="96"/>
        <v>63.571999999999996</v>
      </c>
      <c r="E1488" s="5">
        <f t="shared" si="97"/>
        <v>290.69</v>
      </c>
      <c r="F1488" s="7">
        <f t="shared" si="98"/>
        <v>2.0053045509525438</v>
      </c>
      <c r="G1488" s="8">
        <f t="shared" si="99"/>
        <v>0.58955953798004801</v>
      </c>
      <c r="J1488" s="1">
        <v>17.54</v>
      </c>
      <c r="K1488" s="1">
        <v>70.599999999999994</v>
      </c>
      <c r="L1488" s="9">
        <v>63.571999999999996</v>
      </c>
      <c r="M1488" s="9">
        <v>290.69</v>
      </c>
      <c r="N1488" s="9">
        <v>2.0053045509525438</v>
      </c>
      <c r="O1488" s="9">
        <v>0.58955953798004801</v>
      </c>
    </row>
    <row r="1489" spans="1:15">
      <c r="A1489" s="11">
        <v>40315.029861111114</v>
      </c>
      <c r="B1489">
        <v>17.559999999999999</v>
      </c>
      <c r="C1489">
        <v>70.459999999999994</v>
      </c>
      <c r="D1489" s="6">
        <f t="shared" si="96"/>
        <v>63.607999999999997</v>
      </c>
      <c r="E1489" s="5">
        <f t="shared" si="97"/>
        <v>290.70999999999998</v>
      </c>
      <c r="F1489" s="7">
        <f t="shared" si="98"/>
        <v>2.0078381378879175</v>
      </c>
      <c r="G1489" s="8">
        <f t="shared" si="99"/>
        <v>0.59311538593209101</v>
      </c>
      <c r="J1489" s="1">
        <v>17.559999999999999</v>
      </c>
      <c r="K1489" s="1">
        <v>70.459999999999994</v>
      </c>
      <c r="L1489" s="9">
        <v>63.607999999999997</v>
      </c>
      <c r="M1489" s="9">
        <v>290.70999999999998</v>
      </c>
      <c r="N1489" s="9">
        <v>2.0078381378879175</v>
      </c>
      <c r="O1489" s="9">
        <v>0.59311538593209101</v>
      </c>
    </row>
    <row r="1490" spans="1:15">
      <c r="A1490" s="11">
        <v>40315.030555555553</v>
      </c>
      <c r="B1490">
        <v>17.53</v>
      </c>
      <c r="C1490">
        <v>70.7</v>
      </c>
      <c r="D1490" s="6">
        <f t="shared" si="96"/>
        <v>63.554000000000002</v>
      </c>
      <c r="E1490" s="5">
        <f t="shared" si="97"/>
        <v>290.67999999999995</v>
      </c>
      <c r="F1490" s="7">
        <f t="shared" si="98"/>
        <v>2.0040388088985086</v>
      </c>
      <c r="G1490" s="8">
        <f t="shared" si="99"/>
        <v>0.58718337100726292</v>
      </c>
      <c r="J1490" s="1">
        <v>17.53</v>
      </c>
      <c r="K1490" s="1">
        <v>70.7</v>
      </c>
      <c r="L1490" s="9">
        <v>63.554000000000002</v>
      </c>
      <c r="M1490" s="9">
        <v>290.67999999999995</v>
      </c>
      <c r="N1490" s="9">
        <v>2.0040388088985086</v>
      </c>
      <c r="O1490" s="9">
        <v>0.58718337100726292</v>
      </c>
    </row>
    <row r="1491" spans="1:15">
      <c r="A1491" s="11">
        <v>40315.03125</v>
      </c>
      <c r="B1491">
        <v>17.55</v>
      </c>
      <c r="C1491">
        <v>70.84</v>
      </c>
      <c r="D1491" s="6">
        <f t="shared" si="96"/>
        <v>63.59</v>
      </c>
      <c r="E1491" s="5">
        <f t="shared" si="97"/>
        <v>290.7</v>
      </c>
      <c r="F1491" s="7">
        <f t="shared" si="98"/>
        <v>2.0065709938394343</v>
      </c>
      <c r="G1491" s="8">
        <f t="shared" si="99"/>
        <v>0.58511610180357887</v>
      </c>
      <c r="J1491" s="1">
        <v>17.55</v>
      </c>
      <c r="K1491" s="1">
        <v>70.84</v>
      </c>
      <c r="L1491" s="9">
        <v>63.59</v>
      </c>
      <c r="M1491" s="9">
        <v>290.7</v>
      </c>
      <c r="N1491" s="9">
        <v>2.0065709938394343</v>
      </c>
      <c r="O1491" s="9">
        <v>0.58511610180357887</v>
      </c>
    </row>
    <row r="1492" spans="1:15">
      <c r="A1492" s="11">
        <v>40315.031944444447</v>
      </c>
      <c r="B1492">
        <v>17.54</v>
      </c>
      <c r="C1492">
        <v>70.73</v>
      </c>
      <c r="D1492" s="6">
        <f t="shared" si="96"/>
        <v>63.571999999999996</v>
      </c>
      <c r="E1492" s="5">
        <f t="shared" si="97"/>
        <v>290.69</v>
      </c>
      <c r="F1492" s="7">
        <f t="shared" si="98"/>
        <v>2.0053045509525438</v>
      </c>
      <c r="G1492" s="8">
        <f t="shared" si="99"/>
        <v>0.58695264206380959</v>
      </c>
      <c r="J1492" s="1">
        <v>17.54</v>
      </c>
      <c r="K1492" s="1">
        <v>70.73</v>
      </c>
      <c r="L1492" s="9">
        <v>63.571999999999996</v>
      </c>
      <c r="M1492" s="9">
        <v>290.69</v>
      </c>
      <c r="N1492" s="9">
        <v>2.0053045509525438</v>
      </c>
      <c r="O1492" s="9">
        <v>0.58695264206380959</v>
      </c>
    </row>
    <row r="1493" spans="1:15">
      <c r="A1493" s="11">
        <v>40315.032638888886</v>
      </c>
      <c r="B1493">
        <v>17.57</v>
      </c>
      <c r="C1493">
        <v>70.84</v>
      </c>
      <c r="D1493" s="6">
        <f t="shared" si="96"/>
        <v>63.625999999999998</v>
      </c>
      <c r="E1493" s="5">
        <f t="shared" si="97"/>
        <v>290.71999999999997</v>
      </c>
      <c r="F1493" s="7">
        <f t="shared" si="98"/>
        <v>2.0091059834269402</v>
      </c>
      <c r="G1493" s="8">
        <f t="shared" si="99"/>
        <v>0.58585530476729564</v>
      </c>
      <c r="J1493" s="1">
        <v>17.57</v>
      </c>
      <c r="K1493" s="1">
        <v>70.84</v>
      </c>
      <c r="L1493" s="9">
        <v>63.625999999999998</v>
      </c>
      <c r="M1493" s="9">
        <v>290.71999999999997</v>
      </c>
      <c r="N1493" s="9">
        <v>2.0091059834269402</v>
      </c>
      <c r="O1493" s="9">
        <v>0.58585530476729564</v>
      </c>
    </row>
    <row r="1494" spans="1:15">
      <c r="A1494" s="11">
        <v>40315.033333333333</v>
      </c>
      <c r="B1494">
        <v>17.55</v>
      </c>
      <c r="C1494">
        <v>70.84</v>
      </c>
      <c r="D1494" s="6">
        <f t="shared" si="96"/>
        <v>63.59</v>
      </c>
      <c r="E1494" s="5">
        <f t="shared" si="97"/>
        <v>290.7</v>
      </c>
      <c r="F1494" s="7">
        <f t="shared" si="98"/>
        <v>2.0065709938394343</v>
      </c>
      <c r="G1494" s="8">
        <f t="shared" si="99"/>
        <v>0.58511610180357887</v>
      </c>
      <c r="J1494" s="1">
        <v>17.55</v>
      </c>
      <c r="K1494" s="1">
        <v>70.84</v>
      </c>
      <c r="L1494" s="9">
        <v>63.59</v>
      </c>
      <c r="M1494" s="9">
        <v>290.7</v>
      </c>
      <c r="N1494" s="9">
        <v>2.0065709938394343</v>
      </c>
      <c r="O1494" s="9">
        <v>0.58511610180357887</v>
      </c>
    </row>
    <row r="1495" spans="1:15">
      <c r="A1495" s="11">
        <v>40315.03402777778</v>
      </c>
      <c r="B1495">
        <v>17.53</v>
      </c>
      <c r="C1495">
        <v>70.94</v>
      </c>
      <c r="D1495" s="6">
        <f t="shared" si="96"/>
        <v>63.554000000000002</v>
      </c>
      <c r="E1495" s="5">
        <f t="shared" si="97"/>
        <v>290.67999999999995</v>
      </c>
      <c r="F1495" s="7">
        <f t="shared" si="98"/>
        <v>2.0040388088985086</v>
      </c>
      <c r="G1495" s="8">
        <f t="shared" si="99"/>
        <v>0.58237367786590655</v>
      </c>
      <c r="J1495" s="1">
        <v>17.53</v>
      </c>
      <c r="K1495" s="1">
        <v>70.94</v>
      </c>
      <c r="L1495" s="9">
        <v>63.554000000000002</v>
      </c>
      <c r="M1495" s="9">
        <v>290.67999999999995</v>
      </c>
      <c r="N1495" s="9">
        <v>2.0040388088985086</v>
      </c>
      <c r="O1495" s="9">
        <v>0.58237367786590655</v>
      </c>
    </row>
    <row r="1496" spans="1:15">
      <c r="A1496" s="11">
        <v>40315.034722222219</v>
      </c>
      <c r="B1496">
        <v>17.559999999999999</v>
      </c>
      <c r="C1496">
        <v>71.069999999999993</v>
      </c>
      <c r="D1496" s="6">
        <f t="shared" si="96"/>
        <v>63.607999999999997</v>
      </c>
      <c r="E1496" s="5">
        <f t="shared" si="97"/>
        <v>290.70999999999998</v>
      </c>
      <c r="F1496" s="7">
        <f t="shared" si="98"/>
        <v>2.0078381378879175</v>
      </c>
      <c r="G1496" s="8">
        <f t="shared" si="99"/>
        <v>0.58086757329097471</v>
      </c>
      <c r="J1496" s="1">
        <v>17.559999999999999</v>
      </c>
      <c r="K1496" s="1">
        <v>71.069999999999993</v>
      </c>
      <c r="L1496" s="9">
        <v>63.607999999999997</v>
      </c>
      <c r="M1496" s="9">
        <v>290.70999999999998</v>
      </c>
      <c r="N1496" s="9">
        <v>2.0078381378879175</v>
      </c>
      <c r="O1496" s="9">
        <v>0.58086757329097471</v>
      </c>
    </row>
    <row r="1497" spans="1:15">
      <c r="A1497" s="11">
        <v>40315.035416666666</v>
      </c>
      <c r="B1497">
        <v>17.53</v>
      </c>
      <c r="C1497">
        <v>70.94</v>
      </c>
      <c r="D1497" s="6">
        <f t="shared" si="96"/>
        <v>63.554000000000002</v>
      </c>
      <c r="E1497" s="5">
        <f t="shared" si="97"/>
        <v>290.67999999999995</v>
      </c>
      <c r="F1497" s="7">
        <f t="shared" si="98"/>
        <v>2.0040388088985086</v>
      </c>
      <c r="G1497" s="8">
        <f t="shared" si="99"/>
        <v>0.58237367786590655</v>
      </c>
      <c r="J1497" s="1">
        <v>17.53</v>
      </c>
      <c r="K1497" s="1">
        <v>70.94</v>
      </c>
      <c r="L1497" s="9">
        <v>63.554000000000002</v>
      </c>
      <c r="M1497" s="9">
        <v>290.67999999999995</v>
      </c>
      <c r="N1497" s="9">
        <v>2.0040388088985086</v>
      </c>
      <c r="O1497" s="9">
        <v>0.58237367786590655</v>
      </c>
    </row>
    <row r="1498" spans="1:15">
      <c r="A1498" s="11">
        <v>40315.036111111112</v>
      </c>
      <c r="B1498">
        <v>17.54</v>
      </c>
      <c r="C1498">
        <v>70.77</v>
      </c>
      <c r="D1498" s="6">
        <f t="shared" si="96"/>
        <v>63.571999999999996</v>
      </c>
      <c r="E1498" s="5">
        <f t="shared" si="97"/>
        <v>290.69</v>
      </c>
      <c r="F1498" s="7">
        <f t="shared" si="98"/>
        <v>2.0053045509525438</v>
      </c>
      <c r="G1498" s="8">
        <f t="shared" si="99"/>
        <v>0.58615052024342851</v>
      </c>
      <c r="J1498" s="1">
        <v>17.54</v>
      </c>
      <c r="K1498" s="1">
        <v>70.77</v>
      </c>
      <c r="L1498" s="9">
        <v>63.571999999999996</v>
      </c>
      <c r="M1498" s="9">
        <v>290.69</v>
      </c>
      <c r="N1498" s="9">
        <v>2.0053045509525438</v>
      </c>
      <c r="O1498" s="9">
        <v>0.58615052024342851</v>
      </c>
    </row>
    <row r="1499" spans="1:15">
      <c r="A1499" s="11">
        <v>40315.036805555559</v>
      </c>
      <c r="B1499">
        <v>17.54</v>
      </c>
      <c r="C1499">
        <v>70.77</v>
      </c>
      <c r="D1499" s="6">
        <f t="shared" si="96"/>
        <v>63.571999999999996</v>
      </c>
      <c r="E1499" s="5">
        <f t="shared" si="97"/>
        <v>290.69</v>
      </c>
      <c r="F1499" s="7">
        <f t="shared" si="98"/>
        <v>2.0053045509525438</v>
      </c>
      <c r="G1499" s="8">
        <f t="shared" si="99"/>
        <v>0.58615052024342851</v>
      </c>
      <c r="J1499" s="1">
        <v>17.54</v>
      </c>
      <c r="K1499" s="1">
        <v>70.77</v>
      </c>
      <c r="L1499" s="9">
        <v>63.571999999999996</v>
      </c>
      <c r="M1499" s="9">
        <v>290.69</v>
      </c>
      <c r="N1499" s="9">
        <v>2.0053045509525438</v>
      </c>
      <c r="O1499" s="9">
        <v>0.58615052024342851</v>
      </c>
    </row>
    <row r="1500" spans="1:15">
      <c r="A1500" s="11">
        <v>40315.037499999999</v>
      </c>
      <c r="B1500">
        <v>17.52</v>
      </c>
      <c r="C1500">
        <v>71</v>
      </c>
      <c r="D1500" s="6">
        <f t="shared" si="96"/>
        <v>63.536000000000001</v>
      </c>
      <c r="E1500" s="5">
        <f t="shared" si="97"/>
        <v>290.66999999999996</v>
      </c>
      <c r="F1500" s="7">
        <f t="shared" si="98"/>
        <v>2.0027737673486588</v>
      </c>
      <c r="G1500" s="8">
        <f t="shared" si="99"/>
        <v>0.58080439253111105</v>
      </c>
      <c r="J1500" s="1">
        <v>17.52</v>
      </c>
      <c r="K1500" s="1">
        <v>71</v>
      </c>
      <c r="L1500" s="9">
        <v>63.536000000000001</v>
      </c>
      <c r="M1500" s="9">
        <v>290.66999999999996</v>
      </c>
      <c r="N1500" s="9">
        <v>2.0027737673486588</v>
      </c>
      <c r="O1500" s="9">
        <v>0.58080439253111105</v>
      </c>
    </row>
    <row r="1501" spans="1:15">
      <c r="A1501" s="11">
        <v>40315.038194444445</v>
      </c>
      <c r="B1501">
        <v>17.55</v>
      </c>
      <c r="C1501">
        <v>70.87</v>
      </c>
      <c r="D1501" s="6">
        <f t="shared" si="96"/>
        <v>63.59</v>
      </c>
      <c r="E1501" s="5">
        <f t="shared" si="97"/>
        <v>290.7</v>
      </c>
      <c r="F1501" s="7">
        <f t="shared" si="98"/>
        <v>2.0065709938394343</v>
      </c>
      <c r="G1501" s="8">
        <f t="shared" si="99"/>
        <v>0.58451413050542711</v>
      </c>
      <c r="J1501" s="1">
        <v>17.55</v>
      </c>
      <c r="K1501" s="1">
        <v>70.87</v>
      </c>
      <c r="L1501" s="9">
        <v>63.59</v>
      </c>
      <c r="M1501" s="9">
        <v>290.7</v>
      </c>
      <c r="N1501" s="9">
        <v>2.0065709938394343</v>
      </c>
      <c r="O1501" s="9">
        <v>0.58451413050542711</v>
      </c>
    </row>
    <row r="1502" spans="1:15">
      <c r="A1502" s="11">
        <v>40315.038888888892</v>
      </c>
      <c r="B1502">
        <v>17.53</v>
      </c>
      <c r="C1502">
        <v>71.069999999999993</v>
      </c>
      <c r="D1502" s="6">
        <f t="shared" si="96"/>
        <v>63.554000000000002</v>
      </c>
      <c r="E1502" s="5">
        <f t="shared" si="97"/>
        <v>290.67999999999995</v>
      </c>
      <c r="F1502" s="7">
        <f t="shared" si="98"/>
        <v>2.0040388088985086</v>
      </c>
      <c r="G1502" s="8">
        <f t="shared" si="99"/>
        <v>0.57976842741433887</v>
      </c>
      <c r="J1502" s="1">
        <v>17.53</v>
      </c>
      <c r="K1502" s="1">
        <v>71.069999999999993</v>
      </c>
      <c r="L1502" s="9">
        <v>63.554000000000002</v>
      </c>
      <c r="M1502" s="9">
        <v>290.67999999999995</v>
      </c>
      <c r="N1502" s="9">
        <v>2.0040388088985086</v>
      </c>
      <c r="O1502" s="9">
        <v>0.57976842741433887</v>
      </c>
    </row>
    <row r="1503" spans="1:15">
      <c r="A1503" s="11">
        <v>40315.039583333331</v>
      </c>
      <c r="B1503">
        <v>17.53</v>
      </c>
      <c r="C1503">
        <v>71.11</v>
      </c>
      <c r="D1503" s="6">
        <f t="shared" si="96"/>
        <v>63.554000000000002</v>
      </c>
      <c r="E1503" s="5">
        <f t="shared" si="97"/>
        <v>290.67999999999995</v>
      </c>
      <c r="F1503" s="7">
        <f t="shared" si="98"/>
        <v>2.0040388088985086</v>
      </c>
      <c r="G1503" s="8">
        <f t="shared" si="99"/>
        <v>0.57896681189077914</v>
      </c>
      <c r="J1503" s="1">
        <v>17.53</v>
      </c>
      <c r="K1503" s="1">
        <v>71.11</v>
      </c>
      <c r="L1503" s="9">
        <v>63.554000000000002</v>
      </c>
      <c r="M1503" s="9">
        <v>290.67999999999995</v>
      </c>
      <c r="N1503" s="9">
        <v>2.0040388088985086</v>
      </c>
      <c r="O1503" s="9">
        <v>0.57896681189077914</v>
      </c>
    </row>
    <row r="1504" spans="1:15">
      <c r="A1504" s="11">
        <v>40315.040277777778</v>
      </c>
      <c r="B1504">
        <v>17.510000000000002</v>
      </c>
      <c r="C1504">
        <v>71.069999999999993</v>
      </c>
      <c r="D1504" s="6">
        <f t="shared" si="96"/>
        <v>63.518000000000001</v>
      </c>
      <c r="E1504" s="5">
        <f t="shared" si="97"/>
        <v>290.65999999999997</v>
      </c>
      <c r="F1504" s="7">
        <f t="shared" si="98"/>
        <v>2.0015094259744348</v>
      </c>
      <c r="G1504" s="8">
        <f t="shared" si="99"/>
        <v>0.57903667693440419</v>
      </c>
      <c r="J1504" s="1">
        <v>17.510000000000002</v>
      </c>
      <c r="K1504" s="1">
        <v>71.069999999999993</v>
      </c>
      <c r="L1504" s="9">
        <v>63.518000000000001</v>
      </c>
      <c r="M1504" s="9">
        <v>290.65999999999997</v>
      </c>
      <c r="N1504" s="9">
        <v>2.0015094259744348</v>
      </c>
      <c r="O1504" s="9">
        <v>0.57903667693440419</v>
      </c>
    </row>
    <row r="1505" spans="1:15">
      <c r="A1505" s="11">
        <v>40315.040972222225</v>
      </c>
      <c r="B1505">
        <v>17.53</v>
      </c>
      <c r="C1505">
        <v>71.069999999999993</v>
      </c>
      <c r="D1505" s="6">
        <f t="shared" si="96"/>
        <v>63.554000000000002</v>
      </c>
      <c r="E1505" s="5">
        <f t="shared" si="97"/>
        <v>290.67999999999995</v>
      </c>
      <c r="F1505" s="7">
        <f t="shared" si="98"/>
        <v>2.0040388088985086</v>
      </c>
      <c r="G1505" s="8">
        <f t="shared" si="99"/>
        <v>0.57976842741433887</v>
      </c>
      <c r="J1505" s="1">
        <v>17.53</v>
      </c>
      <c r="K1505" s="1">
        <v>71.069999999999993</v>
      </c>
      <c r="L1505" s="9">
        <v>63.554000000000002</v>
      </c>
      <c r="M1505" s="9">
        <v>290.67999999999995</v>
      </c>
      <c r="N1505" s="9">
        <v>2.0040388088985086</v>
      </c>
      <c r="O1505" s="9">
        <v>0.57976842741433887</v>
      </c>
    </row>
    <row r="1506" spans="1:15">
      <c r="A1506" s="11">
        <v>40315.041666666664</v>
      </c>
      <c r="B1506">
        <v>17.48</v>
      </c>
      <c r="C1506">
        <v>71.239999999999995</v>
      </c>
      <c r="D1506" s="6">
        <f t="shared" si="96"/>
        <v>63.463999999999999</v>
      </c>
      <c r="E1506" s="5">
        <f t="shared" si="97"/>
        <v>290.63</v>
      </c>
      <c r="F1506" s="7">
        <f t="shared" si="98"/>
        <v>1.9977205996221143</v>
      </c>
      <c r="G1506" s="8">
        <f t="shared" si="99"/>
        <v>0.57454444445132014</v>
      </c>
      <c r="J1506" s="1">
        <v>17.48</v>
      </c>
      <c r="K1506" s="1">
        <v>71.239999999999995</v>
      </c>
      <c r="L1506" s="9">
        <v>63.463999999999999</v>
      </c>
      <c r="M1506" s="9">
        <v>290.63</v>
      </c>
      <c r="N1506" s="9">
        <v>1.9977205996221143</v>
      </c>
      <c r="O1506" s="9">
        <v>0.57454444445132014</v>
      </c>
    </row>
    <row r="1507" spans="1:15">
      <c r="A1507" s="11">
        <v>40315.042361111111</v>
      </c>
      <c r="B1507">
        <v>17.46</v>
      </c>
      <c r="C1507">
        <v>71.48</v>
      </c>
      <c r="D1507" s="6">
        <f t="shared" si="96"/>
        <v>63.428000000000004</v>
      </c>
      <c r="E1507" s="5">
        <f t="shared" si="97"/>
        <v>290.60999999999996</v>
      </c>
      <c r="F1507" s="7">
        <f t="shared" si="98"/>
        <v>1.995198210247753</v>
      </c>
      <c r="G1507" s="8">
        <f t="shared" si="99"/>
        <v>0.5690305295626592</v>
      </c>
      <c r="J1507" s="1">
        <v>17.46</v>
      </c>
      <c r="K1507" s="1">
        <v>71.48</v>
      </c>
      <c r="L1507" s="9">
        <v>63.428000000000004</v>
      </c>
      <c r="M1507" s="9">
        <v>290.60999999999996</v>
      </c>
      <c r="N1507" s="9">
        <v>1.995198210247753</v>
      </c>
      <c r="O1507" s="9">
        <v>0.5690305295626592</v>
      </c>
    </row>
    <row r="1508" spans="1:15">
      <c r="A1508" s="11">
        <v>40315.043055555558</v>
      </c>
      <c r="B1508">
        <v>17.48</v>
      </c>
      <c r="C1508">
        <v>71.41</v>
      </c>
      <c r="D1508" s="6">
        <f t="shared" si="96"/>
        <v>63.463999999999999</v>
      </c>
      <c r="E1508" s="5">
        <f t="shared" si="97"/>
        <v>290.63</v>
      </c>
      <c r="F1508" s="7">
        <f t="shared" si="98"/>
        <v>1.9977205996221143</v>
      </c>
      <c r="G1508" s="8">
        <f t="shared" si="99"/>
        <v>0.57114831943196265</v>
      </c>
      <c r="J1508" s="1">
        <v>17.48</v>
      </c>
      <c r="K1508" s="1">
        <v>71.41</v>
      </c>
      <c r="L1508" s="9">
        <v>63.463999999999999</v>
      </c>
      <c r="M1508" s="9">
        <v>290.63</v>
      </c>
      <c r="N1508" s="9">
        <v>1.9977205996221143</v>
      </c>
      <c r="O1508" s="9">
        <v>0.57114831943196265</v>
      </c>
    </row>
    <row r="1509" spans="1:15">
      <c r="A1509" s="11">
        <v>40315.043749999997</v>
      </c>
      <c r="B1509">
        <v>17.5</v>
      </c>
      <c r="C1509">
        <v>71.27</v>
      </c>
      <c r="D1509" s="6">
        <f t="shared" si="96"/>
        <v>63.5</v>
      </c>
      <c r="E1509" s="5">
        <f t="shared" si="97"/>
        <v>290.64999999999998</v>
      </c>
      <c r="F1509" s="7">
        <f t="shared" si="98"/>
        <v>2.0002457844474653</v>
      </c>
      <c r="G1509" s="8">
        <f t="shared" si="99"/>
        <v>0.57467061387175677</v>
      </c>
      <c r="J1509" s="1">
        <v>17.5</v>
      </c>
      <c r="K1509" s="1">
        <v>71.27</v>
      </c>
      <c r="L1509" s="9">
        <v>63.5</v>
      </c>
      <c r="M1509" s="9">
        <v>290.64999999999998</v>
      </c>
      <c r="N1509" s="9">
        <v>2.0002457844474653</v>
      </c>
      <c r="O1509" s="9">
        <v>0.57467061387175677</v>
      </c>
    </row>
    <row r="1510" spans="1:15">
      <c r="A1510" s="11">
        <v>40315.044444444444</v>
      </c>
      <c r="B1510">
        <v>17.489999999999998</v>
      </c>
      <c r="C1510">
        <v>71.38</v>
      </c>
      <c r="D1510" s="6">
        <f t="shared" si="96"/>
        <v>63.481999999999999</v>
      </c>
      <c r="E1510" s="5">
        <f t="shared" si="97"/>
        <v>290.64</v>
      </c>
      <c r="F1510" s="7">
        <f t="shared" si="98"/>
        <v>1.998982842439383</v>
      </c>
      <c r="G1510" s="8">
        <f t="shared" si="99"/>
        <v>0.57210888950615146</v>
      </c>
      <c r="J1510" s="1">
        <v>17.489999999999998</v>
      </c>
      <c r="K1510" s="1">
        <v>71.38</v>
      </c>
      <c r="L1510" s="9">
        <v>63.481999999999999</v>
      </c>
      <c r="M1510" s="9">
        <v>290.64</v>
      </c>
      <c r="N1510" s="9">
        <v>1.998982842439383</v>
      </c>
      <c r="O1510" s="9">
        <v>0.57210888950615146</v>
      </c>
    </row>
    <row r="1511" spans="1:15">
      <c r="A1511" s="11">
        <v>40315.045138888891</v>
      </c>
      <c r="B1511">
        <v>17.53</v>
      </c>
      <c r="C1511">
        <v>71.27</v>
      </c>
      <c r="D1511" s="6">
        <f t="shared" si="96"/>
        <v>63.554000000000002</v>
      </c>
      <c r="E1511" s="5">
        <f t="shared" si="97"/>
        <v>290.67999999999995</v>
      </c>
      <c r="F1511" s="7">
        <f t="shared" si="98"/>
        <v>2.0040388088985086</v>
      </c>
      <c r="G1511" s="8">
        <f t="shared" si="99"/>
        <v>0.57576034979654156</v>
      </c>
      <c r="J1511" s="1">
        <v>17.53</v>
      </c>
      <c r="K1511" s="1">
        <v>71.27</v>
      </c>
      <c r="L1511" s="9">
        <v>63.554000000000002</v>
      </c>
      <c r="M1511" s="9">
        <v>290.67999999999995</v>
      </c>
      <c r="N1511" s="9">
        <v>2.0040388088985086</v>
      </c>
      <c r="O1511" s="9">
        <v>0.57576034979654156</v>
      </c>
    </row>
    <row r="1512" spans="1:15">
      <c r="A1512" s="11">
        <v>40315.04583333333</v>
      </c>
      <c r="B1512">
        <v>17.510000000000002</v>
      </c>
      <c r="C1512">
        <v>71.209999999999994</v>
      </c>
      <c r="D1512" s="6">
        <f t="shared" si="96"/>
        <v>63.518000000000001</v>
      </c>
      <c r="E1512" s="5">
        <f t="shared" si="97"/>
        <v>290.65999999999997</v>
      </c>
      <c r="F1512" s="7">
        <f t="shared" si="98"/>
        <v>2.0015094259744348</v>
      </c>
      <c r="G1512" s="8">
        <f t="shared" si="99"/>
        <v>0.57623456373803994</v>
      </c>
      <c r="J1512" s="1">
        <v>17.510000000000002</v>
      </c>
      <c r="K1512" s="1">
        <v>71.209999999999994</v>
      </c>
      <c r="L1512" s="9">
        <v>63.518000000000001</v>
      </c>
      <c r="M1512" s="9">
        <v>290.65999999999997</v>
      </c>
      <c r="N1512" s="9">
        <v>2.0015094259744348</v>
      </c>
      <c r="O1512" s="9">
        <v>0.57623456373803994</v>
      </c>
    </row>
    <row r="1513" spans="1:15">
      <c r="A1513" s="11">
        <v>40315.046527777777</v>
      </c>
      <c r="B1513">
        <v>17.5</v>
      </c>
      <c r="C1513">
        <v>71.38</v>
      </c>
      <c r="D1513" s="6">
        <f t="shared" si="96"/>
        <v>63.5</v>
      </c>
      <c r="E1513" s="5">
        <f t="shared" si="97"/>
        <v>290.64999999999998</v>
      </c>
      <c r="F1513" s="7">
        <f t="shared" si="98"/>
        <v>2.0002457844474653</v>
      </c>
      <c r="G1513" s="8">
        <f t="shared" si="99"/>
        <v>0.5724703435088645</v>
      </c>
      <c r="J1513" s="1">
        <v>17.5</v>
      </c>
      <c r="K1513" s="1">
        <v>71.38</v>
      </c>
      <c r="L1513" s="9">
        <v>63.5</v>
      </c>
      <c r="M1513" s="9">
        <v>290.64999999999998</v>
      </c>
      <c r="N1513" s="9">
        <v>2.0002457844474653</v>
      </c>
      <c r="O1513" s="9">
        <v>0.5724703435088645</v>
      </c>
    </row>
    <row r="1514" spans="1:15">
      <c r="A1514" s="11">
        <v>40315.047222222223</v>
      </c>
      <c r="B1514">
        <v>17.47</v>
      </c>
      <c r="C1514">
        <v>71.34</v>
      </c>
      <c r="D1514" s="6">
        <f t="shared" si="96"/>
        <v>63.445999999999998</v>
      </c>
      <c r="E1514" s="5">
        <f t="shared" si="97"/>
        <v>290.62</v>
      </c>
      <c r="F1514" s="7">
        <f t="shared" si="98"/>
        <v>1.9964590556675339</v>
      </c>
      <c r="G1514" s="8">
        <f t="shared" si="99"/>
        <v>0.57218516535431507</v>
      </c>
      <c r="J1514" s="1">
        <v>17.47</v>
      </c>
      <c r="K1514" s="1">
        <v>71.34</v>
      </c>
      <c r="L1514" s="9">
        <v>63.445999999999998</v>
      </c>
      <c r="M1514" s="9">
        <v>290.62</v>
      </c>
      <c r="N1514" s="9">
        <v>1.9964590556675339</v>
      </c>
      <c r="O1514" s="9">
        <v>0.57218516535431507</v>
      </c>
    </row>
    <row r="1515" spans="1:15">
      <c r="A1515" s="11">
        <v>40315.04791666667</v>
      </c>
      <c r="B1515">
        <v>17.510000000000002</v>
      </c>
      <c r="C1515">
        <v>71.209999999999994</v>
      </c>
      <c r="D1515" s="6">
        <f t="shared" si="96"/>
        <v>63.518000000000001</v>
      </c>
      <c r="E1515" s="5">
        <f t="shared" si="97"/>
        <v>290.65999999999997</v>
      </c>
      <c r="F1515" s="7">
        <f t="shared" si="98"/>
        <v>2.0015094259744348</v>
      </c>
      <c r="G1515" s="8">
        <f t="shared" si="99"/>
        <v>0.57623456373803994</v>
      </c>
      <c r="J1515" s="1">
        <v>17.510000000000002</v>
      </c>
      <c r="K1515" s="1">
        <v>71.209999999999994</v>
      </c>
      <c r="L1515" s="9">
        <v>63.518000000000001</v>
      </c>
      <c r="M1515" s="9">
        <v>290.65999999999997</v>
      </c>
      <c r="N1515" s="9">
        <v>2.0015094259744348</v>
      </c>
      <c r="O1515" s="9">
        <v>0.57623456373803994</v>
      </c>
    </row>
    <row r="1516" spans="1:15">
      <c r="A1516" s="11">
        <v>40315.048611111109</v>
      </c>
      <c r="B1516">
        <v>17.48</v>
      </c>
      <c r="C1516">
        <v>71.34</v>
      </c>
      <c r="D1516" s="6">
        <f t="shared" si="96"/>
        <v>63.463999999999999</v>
      </c>
      <c r="E1516" s="5">
        <f t="shared" si="97"/>
        <v>290.63</v>
      </c>
      <c r="F1516" s="7">
        <f t="shared" si="98"/>
        <v>1.9977205996221143</v>
      </c>
      <c r="G1516" s="8">
        <f t="shared" si="99"/>
        <v>0.57254672385169791</v>
      </c>
      <c r="J1516" s="1">
        <v>17.48</v>
      </c>
      <c r="K1516" s="1">
        <v>71.34</v>
      </c>
      <c r="L1516" s="9">
        <v>63.463999999999999</v>
      </c>
      <c r="M1516" s="9">
        <v>290.63</v>
      </c>
      <c r="N1516" s="9">
        <v>1.9977205996221143</v>
      </c>
      <c r="O1516" s="9">
        <v>0.57254672385169791</v>
      </c>
    </row>
    <row r="1517" spans="1:15">
      <c r="A1517" s="11">
        <v>40315.049305555556</v>
      </c>
      <c r="B1517">
        <v>17.510000000000002</v>
      </c>
      <c r="C1517">
        <v>71.27</v>
      </c>
      <c r="D1517" s="6">
        <f t="shared" si="96"/>
        <v>63.518000000000001</v>
      </c>
      <c r="E1517" s="5">
        <f t="shared" si="97"/>
        <v>290.65999999999997</v>
      </c>
      <c r="F1517" s="7">
        <f t="shared" si="98"/>
        <v>2.0015094259744348</v>
      </c>
      <c r="G1517" s="8">
        <f t="shared" si="99"/>
        <v>0.5750336580824551</v>
      </c>
      <c r="J1517" s="1">
        <v>17.510000000000002</v>
      </c>
      <c r="K1517" s="1">
        <v>71.27</v>
      </c>
      <c r="L1517" s="9">
        <v>63.518000000000001</v>
      </c>
      <c r="M1517" s="9">
        <v>290.65999999999997</v>
      </c>
      <c r="N1517" s="9">
        <v>2.0015094259744348</v>
      </c>
      <c r="O1517" s="9">
        <v>0.5750336580824551</v>
      </c>
    </row>
    <row r="1518" spans="1:15">
      <c r="A1518" s="11">
        <v>40315.050000000003</v>
      </c>
      <c r="B1518">
        <v>17.5</v>
      </c>
      <c r="C1518">
        <v>71.48</v>
      </c>
      <c r="D1518" s="6">
        <f t="shared" si="96"/>
        <v>63.5</v>
      </c>
      <c r="E1518" s="5">
        <f t="shared" si="97"/>
        <v>290.64999999999998</v>
      </c>
      <c r="F1518" s="7">
        <f t="shared" si="98"/>
        <v>2.0002457844474653</v>
      </c>
      <c r="G1518" s="8">
        <f t="shared" si="99"/>
        <v>0.57047009772441704</v>
      </c>
      <c r="J1518" s="1">
        <v>17.5</v>
      </c>
      <c r="K1518" s="1">
        <v>71.48</v>
      </c>
      <c r="L1518" s="9">
        <v>63.5</v>
      </c>
      <c r="M1518" s="9">
        <v>290.64999999999998</v>
      </c>
      <c r="N1518" s="9">
        <v>2.0002457844474653</v>
      </c>
      <c r="O1518" s="9">
        <v>0.57047009772441704</v>
      </c>
    </row>
    <row r="1519" spans="1:15">
      <c r="A1519" s="11">
        <v>40315.050694444442</v>
      </c>
      <c r="B1519">
        <v>17.510000000000002</v>
      </c>
      <c r="C1519">
        <v>71.41</v>
      </c>
      <c r="D1519" s="6">
        <f t="shared" si="96"/>
        <v>63.518000000000001</v>
      </c>
      <c r="E1519" s="5">
        <f t="shared" si="97"/>
        <v>290.65999999999997</v>
      </c>
      <c r="F1519" s="7">
        <f t="shared" si="98"/>
        <v>2.0015094259744348</v>
      </c>
      <c r="G1519" s="8">
        <f t="shared" si="99"/>
        <v>0.57223154488609107</v>
      </c>
      <c r="J1519" s="1">
        <v>17.510000000000002</v>
      </c>
      <c r="K1519" s="1">
        <v>71.41</v>
      </c>
      <c r="L1519" s="9">
        <v>63.518000000000001</v>
      </c>
      <c r="M1519" s="9">
        <v>290.65999999999997</v>
      </c>
      <c r="N1519" s="9">
        <v>2.0015094259744348</v>
      </c>
      <c r="O1519" s="9">
        <v>0.57223154488609107</v>
      </c>
    </row>
    <row r="1520" spans="1:15">
      <c r="A1520" s="11">
        <v>40315.051388888889</v>
      </c>
      <c r="B1520">
        <v>17.510000000000002</v>
      </c>
      <c r="C1520">
        <v>71.650000000000006</v>
      </c>
      <c r="D1520" s="6">
        <f t="shared" si="96"/>
        <v>63.518000000000001</v>
      </c>
      <c r="E1520" s="5">
        <f t="shared" si="97"/>
        <v>290.65999999999997</v>
      </c>
      <c r="F1520" s="7">
        <f t="shared" si="98"/>
        <v>2.0015094259744348</v>
      </c>
      <c r="G1520" s="8">
        <f t="shared" si="99"/>
        <v>0.56742792226375216</v>
      </c>
      <c r="J1520" s="1">
        <v>17.510000000000002</v>
      </c>
      <c r="K1520" s="1">
        <v>71.650000000000006</v>
      </c>
      <c r="L1520" s="9">
        <v>63.518000000000001</v>
      </c>
      <c r="M1520" s="9">
        <v>290.65999999999997</v>
      </c>
      <c r="N1520" s="9">
        <v>2.0015094259744348</v>
      </c>
      <c r="O1520" s="9">
        <v>0.56742792226375216</v>
      </c>
    </row>
    <row r="1521" spans="1:15">
      <c r="A1521" s="11">
        <v>40315.052083333336</v>
      </c>
      <c r="B1521">
        <v>17.52</v>
      </c>
      <c r="C1521">
        <v>71.540000000000006</v>
      </c>
      <c r="D1521" s="6">
        <f t="shared" si="96"/>
        <v>63.536000000000001</v>
      </c>
      <c r="E1521" s="5">
        <f t="shared" si="97"/>
        <v>290.66999999999996</v>
      </c>
      <c r="F1521" s="7">
        <f t="shared" si="98"/>
        <v>2.0027737673486588</v>
      </c>
      <c r="G1521" s="8">
        <f t="shared" si="99"/>
        <v>0.56998941418742821</v>
      </c>
      <c r="J1521" s="1">
        <v>17.52</v>
      </c>
      <c r="K1521" s="1">
        <v>71.540000000000006</v>
      </c>
      <c r="L1521" s="9">
        <v>63.536000000000001</v>
      </c>
      <c r="M1521" s="9">
        <v>290.66999999999996</v>
      </c>
      <c r="N1521" s="9">
        <v>2.0027737673486588</v>
      </c>
      <c r="O1521" s="9">
        <v>0.56998941418742821</v>
      </c>
    </row>
    <row r="1522" spans="1:15">
      <c r="A1522" s="11">
        <v>40315.052777777775</v>
      </c>
      <c r="B1522">
        <v>17.5</v>
      </c>
      <c r="C1522">
        <v>71.650000000000006</v>
      </c>
      <c r="D1522" s="6">
        <f t="shared" si="96"/>
        <v>63.5</v>
      </c>
      <c r="E1522" s="5">
        <f t="shared" si="97"/>
        <v>290.64999999999998</v>
      </c>
      <c r="F1522" s="7">
        <f t="shared" si="98"/>
        <v>2.0002457844474653</v>
      </c>
      <c r="G1522" s="8">
        <f t="shared" si="99"/>
        <v>0.56706967989085633</v>
      </c>
      <c r="J1522" s="1">
        <v>17.5</v>
      </c>
      <c r="K1522" s="1">
        <v>71.650000000000006</v>
      </c>
      <c r="L1522" s="9">
        <v>63.5</v>
      </c>
      <c r="M1522" s="9">
        <v>290.64999999999998</v>
      </c>
      <c r="N1522" s="9">
        <v>2.0002457844474653</v>
      </c>
      <c r="O1522" s="9">
        <v>0.56706967989085633</v>
      </c>
    </row>
    <row r="1523" spans="1:15">
      <c r="A1523" s="11">
        <v>40315.053472222222</v>
      </c>
      <c r="B1523">
        <v>17.48</v>
      </c>
      <c r="C1523">
        <v>71.540000000000006</v>
      </c>
      <c r="D1523" s="6">
        <f t="shared" si="96"/>
        <v>63.463999999999999</v>
      </c>
      <c r="E1523" s="5">
        <f t="shared" si="97"/>
        <v>290.63</v>
      </c>
      <c r="F1523" s="7">
        <f t="shared" si="98"/>
        <v>1.9977205996221143</v>
      </c>
      <c r="G1523" s="8">
        <f t="shared" si="99"/>
        <v>0.56855128265245369</v>
      </c>
      <c r="J1523" s="1">
        <v>17.48</v>
      </c>
      <c r="K1523" s="1">
        <v>71.540000000000006</v>
      </c>
      <c r="L1523" s="9">
        <v>63.463999999999999</v>
      </c>
      <c r="M1523" s="9">
        <v>290.63</v>
      </c>
      <c r="N1523" s="9">
        <v>1.9977205996221143</v>
      </c>
      <c r="O1523" s="9">
        <v>0.56855128265245369</v>
      </c>
    </row>
    <row r="1524" spans="1:15">
      <c r="A1524" s="11">
        <v>40315.054166666669</v>
      </c>
      <c r="B1524">
        <v>17.510000000000002</v>
      </c>
      <c r="C1524">
        <v>71.61</v>
      </c>
      <c r="D1524" s="6">
        <f t="shared" si="96"/>
        <v>63.518000000000001</v>
      </c>
      <c r="E1524" s="5">
        <f t="shared" si="97"/>
        <v>290.65999999999997</v>
      </c>
      <c r="F1524" s="7">
        <f t="shared" si="98"/>
        <v>2.0015094259744348</v>
      </c>
      <c r="G1524" s="8">
        <f t="shared" si="99"/>
        <v>0.5682285260341422</v>
      </c>
      <c r="J1524" s="1">
        <v>17.510000000000002</v>
      </c>
      <c r="K1524" s="1">
        <v>71.61</v>
      </c>
      <c r="L1524" s="9">
        <v>63.518000000000001</v>
      </c>
      <c r="M1524" s="9">
        <v>290.65999999999997</v>
      </c>
      <c r="N1524" s="9">
        <v>2.0015094259744348</v>
      </c>
      <c r="O1524" s="9">
        <v>0.5682285260341422</v>
      </c>
    </row>
    <row r="1525" spans="1:15">
      <c r="A1525" s="11">
        <v>40315.054861111108</v>
      </c>
      <c r="B1525">
        <v>17.48</v>
      </c>
      <c r="C1525">
        <v>71.78</v>
      </c>
      <c r="D1525" s="6">
        <f t="shared" si="96"/>
        <v>63.463999999999999</v>
      </c>
      <c r="E1525" s="5">
        <f t="shared" si="97"/>
        <v>290.63</v>
      </c>
      <c r="F1525" s="7">
        <f t="shared" si="98"/>
        <v>1.9977205996221143</v>
      </c>
      <c r="G1525" s="8">
        <f t="shared" si="99"/>
        <v>0.56375675321336072</v>
      </c>
      <c r="J1525" s="1">
        <v>17.48</v>
      </c>
      <c r="K1525" s="1">
        <v>71.78</v>
      </c>
      <c r="L1525" s="9">
        <v>63.463999999999999</v>
      </c>
      <c r="M1525" s="9">
        <v>290.63</v>
      </c>
      <c r="N1525" s="9">
        <v>1.9977205996221143</v>
      </c>
      <c r="O1525" s="9">
        <v>0.56375675321336072</v>
      </c>
    </row>
    <row r="1526" spans="1:15">
      <c r="A1526" s="11">
        <v>40315.055555555555</v>
      </c>
      <c r="B1526">
        <v>17.489999999999998</v>
      </c>
      <c r="C1526">
        <v>71.650000000000006</v>
      </c>
      <c r="D1526" s="6">
        <f t="shared" si="96"/>
        <v>63.481999999999999</v>
      </c>
      <c r="E1526" s="5">
        <f t="shared" si="97"/>
        <v>290.64</v>
      </c>
      <c r="F1526" s="7">
        <f t="shared" si="98"/>
        <v>1.998982842439383</v>
      </c>
      <c r="G1526" s="8">
        <f t="shared" si="99"/>
        <v>0.56671163583156492</v>
      </c>
      <c r="J1526" s="1">
        <v>17.489999999999998</v>
      </c>
      <c r="K1526" s="1">
        <v>71.650000000000006</v>
      </c>
      <c r="L1526" s="9">
        <v>63.481999999999999</v>
      </c>
      <c r="M1526" s="9">
        <v>290.64</v>
      </c>
      <c r="N1526" s="9">
        <v>1.998982842439383</v>
      </c>
      <c r="O1526" s="9">
        <v>0.56671163583156492</v>
      </c>
    </row>
    <row r="1527" spans="1:15">
      <c r="A1527" s="11">
        <v>40315.056250000001</v>
      </c>
      <c r="B1527">
        <v>17.5</v>
      </c>
      <c r="C1527">
        <v>71.61</v>
      </c>
      <c r="D1527" s="6">
        <f t="shared" si="96"/>
        <v>63.5</v>
      </c>
      <c r="E1527" s="5">
        <f t="shared" si="97"/>
        <v>290.64999999999998</v>
      </c>
      <c r="F1527" s="7">
        <f t="shared" si="98"/>
        <v>2.0002457844474653</v>
      </c>
      <c r="G1527" s="8">
        <f t="shared" si="99"/>
        <v>0.56786977820463558</v>
      </c>
      <c r="J1527" s="1">
        <v>17.5</v>
      </c>
      <c r="K1527" s="1">
        <v>71.61</v>
      </c>
      <c r="L1527" s="9">
        <v>63.5</v>
      </c>
      <c r="M1527" s="9">
        <v>290.64999999999998</v>
      </c>
      <c r="N1527" s="9">
        <v>2.0002457844474653</v>
      </c>
      <c r="O1527" s="9">
        <v>0.56786977820463558</v>
      </c>
    </row>
    <row r="1528" spans="1:15">
      <c r="A1528" s="11">
        <v>40315.056944444441</v>
      </c>
      <c r="B1528">
        <v>17.48</v>
      </c>
      <c r="C1528">
        <v>71.61</v>
      </c>
      <c r="D1528" s="6">
        <f t="shared" si="96"/>
        <v>63.463999999999999</v>
      </c>
      <c r="E1528" s="5">
        <f t="shared" si="97"/>
        <v>290.63</v>
      </c>
      <c r="F1528" s="7">
        <f t="shared" si="98"/>
        <v>1.9977205996221143</v>
      </c>
      <c r="G1528" s="8">
        <f t="shared" si="99"/>
        <v>0.56715287823271843</v>
      </c>
      <c r="J1528" s="1">
        <v>17.48</v>
      </c>
      <c r="K1528" s="1">
        <v>71.61</v>
      </c>
      <c r="L1528" s="9">
        <v>63.463999999999999</v>
      </c>
      <c r="M1528" s="9">
        <v>290.63</v>
      </c>
      <c r="N1528" s="9">
        <v>1.9977205996221143</v>
      </c>
      <c r="O1528" s="9">
        <v>0.56715287823271843</v>
      </c>
    </row>
    <row r="1529" spans="1:15">
      <c r="A1529" s="11">
        <v>40315.057638888888</v>
      </c>
      <c r="B1529">
        <v>17.46</v>
      </c>
      <c r="C1529">
        <v>71.709999999999994</v>
      </c>
      <c r="D1529" s="6">
        <f t="shared" si="96"/>
        <v>63.428000000000004</v>
      </c>
      <c r="E1529" s="5">
        <f t="shared" si="97"/>
        <v>290.60999999999996</v>
      </c>
      <c r="F1529" s="7">
        <f t="shared" si="98"/>
        <v>1.995198210247753</v>
      </c>
      <c r="G1529" s="8">
        <f t="shared" si="99"/>
        <v>0.56444157367908931</v>
      </c>
      <c r="J1529" s="1">
        <v>17.46</v>
      </c>
      <c r="K1529" s="1">
        <v>71.709999999999994</v>
      </c>
      <c r="L1529" s="9">
        <v>63.428000000000004</v>
      </c>
      <c r="M1529" s="9">
        <v>290.60999999999996</v>
      </c>
      <c r="N1529" s="9">
        <v>1.995198210247753</v>
      </c>
      <c r="O1529" s="9">
        <v>0.56444157367908931</v>
      </c>
    </row>
    <row r="1530" spans="1:15">
      <c r="A1530" s="11">
        <v>40315.058333333334</v>
      </c>
      <c r="B1530">
        <v>17.489999999999998</v>
      </c>
      <c r="C1530">
        <v>71.98</v>
      </c>
      <c r="D1530" s="6">
        <f t="shared" si="96"/>
        <v>63.481999999999999</v>
      </c>
      <c r="E1530" s="5">
        <f t="shared" si="97"/>
        <v>290.64</v>
      </c>
      <c r="F1530" s="7">
        <f t="shared" si="98"/>
        <v>1.998982842439383</v>
      </c>
      <c r="G1530" s="8">
        <f t="shared" si="99"/>
        <v>0.56011499245151519</v>
      </c>
      <c r="J1530" s="1">
        <v>17.489999999999998</v>
      </c>
      <c r="K1530" s="1">
        <v>71.98</v>
      </c>
      <c r="L1530" s="9">
        <v>63.481999999999999</v>
      </c>
      <c r="M1530" s="9">
        <v>290.64</v>
      </c>
      <c r="N1530" s="9">
        <v>1.998982842439383</v>
      </c>
      <c r="O1530" s="9">
        <v>0.56011499245151519</v>
      </c>
    </row>
    <row r="1531" spans="1:15">
      <c r="A1531" s="11">
        <v>40315.059027777781</v>
      </c>
      <c r="B1531">
        <v>17.510000000000002</v>
      </c>
      <c r="C1531">
        <v>71.709999999999994</v>
      </c>
      <c r="D1531" s="6">
        <f t="shared" si="96"/>
        <v>63.518000000000001</v>
      </c>
      <c r="E1531" s="5">
        <f t="shared" si="97"/>
        <v>290.65999999999997</v>
      </c>
      <c r="F1531" s="7">
        <f t="shared" si="98"/>
        <v>2.0015094259744348</v>
      </c>
      <c r="G1531" s="8">
        <f t="shared" si="99"/>
        <v>0.56622701660816777</v>
      </c>
      <c r="J1531" s="1">
        <v>17.510000000000002</v>
      </c>
      <c r="K1531" s="1">
        <v>71.709999999999994</v>
      </c>
      <c r="L1531" s="9">
        <v>63.518000000000001</v>
      </c>
      <c r="M1531" s="9">
        <v>290.65999999999997</v>
      </c>
      <c r="N1531" s="9">
        <v>2.0015094259744348</v>
      </c>
      <c r="O1531" s="9">
        <v>0.56622701660816777</v>
      </c>
    </row>
    <row r="1532" spans="1:15">
      <c r="A1532" s="11">
        <v>40315.05972222222</v>
      </c>
      <c r="B1532">
        <v>17.5</v>
      </c>
      <c r="C1532">
        <v>71.540000000000006</v>
      </c>
      <c r="D1532" s="6">
        <f t="shared" si="96"/>
        <v>63.5</v>
      </c>
      <c r="E1532" s="5">
        <f t="shared" si="97"/>
        <v>290.64999999999998</v>
      </c>
      <c r="F1532" s="7">
        <f t="shared" si="98"/>
        <v>2.0002457844474653</v>
      </c>
      <c r="G1532" s="8">
        <f t="shared" si="99"/>
        <v>0.5692699502537486</v>
      </c>
      <c r="J1532" s="1">
        <v>17.5</v>
      </c>
      <c r="K1532" s="1">
        <v>71.540000000000006</v>
      </c>
      <c r="L1532" s="9">
        <v>63.5</v>
      </c>
      <c r="M1532" s="9">
        <v>290.64999999999998</v>
      </c>
      <c r="N1532" s="9">
        <v>2.0002457844474653</v>
      </c>
      <c r="O1532" s="9">
        <v>0.5692699502537486</v>
      </c>
    </row>
    <row r="1533" spans="1:15">
      <c r="A1533" s="11">
        <v>40315.060416666667</v>
      </c>
      <c r="B1533">
        <v>17.48</v>
      </c>
      <c r="C1533">
        <v>71.78</v>
      </c>
      <c r="D1533" s="6">
        <f t="shared" si="96"/>
        <v>63.463999999999999</v>
      </c>
      <c r="E1533" s="5">
        <f t="shared" si="97"/>
        <v>290.63</v>
      </c>
      <c r="F1533" s="7">
        <f t="shared" si="98"/>
        <v>1.9977205996221143</v>
      </c>
      <c r="G1533" s="8">
        <f t="shared" si="99"/>
        <v>0.56375675321336072</v>
      </c>
      <c r="J1533" s="1">
        <v>17.48</v>
      </c>
      <c r="K1533" s="1">
        <v>71.78</v>
      </c>
      <c r="L1533" s="9">
        <v>63.463999999999999</v>
      </c>
      <c r="M1533" s="9">
        <v>290.63</v>
      </c>
      <c r="N1533" s="9">
        <v>1.9977205996221143</v>
      </c>
      <c r="O1533" s="9">
        <v>0.56375675321336072</v>
      </c>
    </row>
    <row r="1534" spans="1:15">
      <c r="A1534" s="11">
        <v>40315.061111111114</v>
      </c>
      <c r="B1534">
        <v>17.5</v>
      </c>
      <c r="C1534">
        <v>71.680000000000007</v>
      </c>
      <c r="D1534" s="6">
        <f t="shared" si="96"/>
        <v>63.5</v>
      </c>
      <c r="E1534" s="5">
        <f t="shared" si="97"/>
        <v>290.64999999999998</v>
      </c>
      <c r="F1534" s="7">
        <f t="shared" si="98"/>
        <v>2.0002457844474653</v>
      </c>
      <c r="G1534" s="8">
        <f t="shared" si="99"/>
        <v>0.56646960615552189</v>
      </c>
      <c r="J1534" s="1">
        <v>17.5</v>
      </c>
      <c r="K1534" s="1">
        <v>71.680000000000007</v>
      </c>
      <c r="L1534" s="9">
        <v>63.5</v>
      </c>
      <c r="M1534" s="9">
        <v>290.64999999999998</v>
      </c>
      <c r="N1534" s="9">
        <v>2.0002457844474653</v>
      </c>
      <c r="O1534" s="9">
        <v>0.56646960615552189</v>
      </c>
    </row>
    <row r="1535" spans="1:15">
      <c r="A1535" s="11">
        <v>40315.061805555553</v>
      </c>
      <c r="B1535">
        <v>17.510000000000002</v>
      </c>
      <c r="C1535">
        <v>71.819999999999993</v>
      </c>
      <c r="D1535" s="6">
        <f t="shared" si="96"/>
        <v>63.518000000000001</v>
      </c>
      <c r="E1535" s="5">
        <f t="shared" si="97"/>
        <v>290.65999999999997</v>
      </c>
      <c r="F1535" s="7">
        <f t="shared" si="98"/>
        <v>2.0015094259744348</v>
      </c>
      <c r="G1535" s="8">
        <f t="shared" si="99"/>
        <v>0.56402535623959582</v>
      </c>
      <c r="J1535" s="1">
        <v>17.510000000000002</v>
      </c>
      <c r="K1535" s="1">
        <v>71.819999999999993</v>
      </c>
      <c r="L1535" s="9">
        <v>63.518000000000001</v>
      </c>
      <c r="M1535" s="9">
        <v>290.65999999999997</v>
      </c>
      <c r="N1535" s="9">
        <v>2.0015094259744348</v>
      </c>
      <c r="O1535" s="9">
        <v>0.56402535623959582</v>
      </c>
    </row>
    <row r="1536" spans="1:15">
      <c r="A1536" s="11">
        <v>40315.0625</v>
      </c>
      <c r="B1536">
        <v>17.52</v>
      </c>
      <c r="C1536">
        <v>71.680000000000007</v>
      </c>
      <c r="D1536" s="6">
        <f t="shared" si="96"/>
        <v>63.536000000000001</v>
      </c>
      <c r="E1536" s="5">
        <f t="shared" si="97"/>
        <v>290.66999999999996</v>
      </c>
      <c r="F1536" s="7">
        <f t="shared" si="98"/>
        <v>2.0027737673486588</v>
      </c>
      <c r="G1536" s="8">
        <f t="shared" si="99"/>
        <v>0.56718553091313995</v>
      </c>
      <c r="J1536" s="1">
        <v>17.52</v>
      </c>
      <c r="K1536" s="1">
        <v>71.680000000000007</v>
      </c>
      <c r="L1536" s="9">
        <v>63.536000000000001</v>
      </c>
      <c r="M1536" s="9">
        <v>290.66999999999996</v>
      </c>
      <c r="N1536" s="9">
        <v>2.0027737673486588</v>
      </c>
      <c r="O1536" s="9">
        <v>0.56718553091313995</v>
      </c>
    </row>
    <row r="1537" spans="1:15">
      <c r="A1537" s="11">
        <v>40315.063194444447</v>
      </c>
      <c r="B1537">
        <v>17.54</v>
      </c>
      <c r="C1537">
        <v>71.88</v>
      </c>
      <c r="D1537" s="6">
        <f t="shared" si="96"/>
        <v>63.571999999999996</v>
      </c>
      <c r="E1537" s="5">
        <f t="shared" si="97"/>
        <v>290.69</v>
      </c>
      <c r="F1537" s="7">
        <f t="shared" si="98"/>
        <v>2.0053045509525438</v>
      </c>
      <c r="G1537" s="8">
        <f t="shared" si="99"/>
        <v>0.56389163972785528</v>
      </c>
      <c r="J1537" s="1">
        <v>17.54</v>
      </c>
      <c r="K1537" s="1">
        <v>71.88</v>
      </c>
      <c r="L1537" s="9">
        <v>63.571999999999996</v>
      </c>
      <c r="M1537" s="9">
        <v>290.69</v>
      </c>
      <c r="N1537" s="9">
        <v>2.0053045509525438</v>
      </c>
      <c r="O1537" s="9">
        <v>0.56389163972785528</v>
      </c>
    </row>
    <row r="1538" spans="1:15">
      <c r="A1538" s="11">
        <v>40315.063888888886</v>
      </c>
      <c r="B1538">
        <v>17.55</v>
      </c>
      <c r="C1538">
        <v>71.849999999999994</v>
      </c>
      <c r="D1538" s="6">
        <f t="shared" si="96"/>
        <v>63.59</v>
      </c>
      <c r="E1538" s="5">
        <f t="shared" si="97"/>
        <v>290.7</v>
      </c>
      <c r="F1538" s="7">
        <f t="shared" si="98"/>
        <v>2.0065709938394343</v>
      </c>
      <c r="G1538" s="8">
        <f t="shared" si="99"/>
        <v>0.5648497347658008</v>
      </c>
      <c r="J1538" s="1">
        <v>17.55</v>
      </c>
      <c r="K1538" s="1">
        <v>71.849999999999994</v>
      </c>
      <c r="L1538" s="9">
        <v>63.59</v>
      </c>
      <c r="M1538" s="9">
        <v>290.7</v>
      </c>
      <c r="N1538" s="9">
        <v>2.0065709938394343</v>
      </c>
      <c r="O1538" s="9">
        <v>0.5648497347658008</v>
      </c>
    </row>
    <row r="1539" spans="1:15">
      <c r="A1539" s="11">
        <v>40315.064583333333</v>
      </c>
      <c r="B1539">
        <v>17.52</v>
      </c>
      <c r="C1539">
        <v>71.819999999999993</v>
      </c>
      <c r="D1539" s="6">
        <f t="shared" si="96"/>
        <v>63.536000000000001</v>
      </c>
      <c r="E1539" s="5">
        <f t="shared" si="97"/>
        <v>290.66999999999996</v>
      </c>
      <c r="F1539" s="7">
        <f t="shared" si="98"/>
        <v>2.0027737673486588</v>
      </c>
      <c r="G1539" s="8">
        <f t="shared" si="99"/>
        <v>0.56438164763885212</v>
      </c>
      <c r="J1539" s="1">
        <v>17.52</v>
      </c>
      <c r="K1539" s="1">
        <v>71.819999999999993</v>
      </c>
      <c r="L1539" s="9">
        <v>63.536000000000001</v>
      </c>
      <c r="M1539" s="9">
        <v>290.66999999999996</v>
      </c>
      <c r="N1539" s="9">
        <v>2.0027737673486588</v>
      </c>
      <c r="O1539" s="9">
        <v>0.56438164763885212</v>
      </c>
    </row>
    <row r="1540" spans="1:15">
      <c r="A1540" s="11">
        <v>40315.06527777778</v>
      </c>
      <c r="B1540">
        <v>17.489999999999998</v>
      </c>
      <c r="C1540">
        <v>71.819999999999993</v>
      </c>
      <c r="D1540" s="6">
        <f t="shared" si="96"/>
        <v>63.481999999999999</v>
      </c>
      <c r="E1540" s="5">
        <f t="shared" si="97"/>
        <v>290.64</v>
      </c>
      <c r="F1540" s="7">
        <f t="shared" si="98"/>
        <v>1.998982842439383</v>
      </c>
      <c r="G1540" s="8">
        <f t="shared" si="99"/>
        <v>0.5633133649994182</v>
      </c>
      <c r="J1540" s="1">
        <v>17.489999999999998</v>
      </c>
      <c r="K1540" s="1">
        <v>71.819999999999993</v>
      </c>
      <c r="L1540" s="9">
        <v>63.481999999999999</v>
      </c>
      <c r="M1540" s="9">
        <v>290.64</v>
      </c>
      <c r="N1540" s="9">
        <v>1.998982842439383</v>
      </c>
      <c r="O1540" s="9">
        <v>0.5633133649994182</v>
      </c>
    </row>
    <row r="1541" spans="1:15">
      <c r="A1541" s="11">
        <v>40315.065972222219</v>
      </c>
      <c r="B1541">
        <v>17.52</v>
      </c>
      <c r="C1541">
        <v>71.75</v>
      </c>
      <c r="D1541" s="6">
        <f t="shared" si="96"/>
        <v>63.536000000000001</v>
      </c>
      <c r="E1541" s="5">
        <f t="shared" si="97"/>
        <v>290.66999999999996</v>
      </c>
      <c r="F1541" s="7">
        <f t="shared" si="98"/>
        <v>2.0027737673486588</v>
      </c>
      <c r="G1541" s="8">
        <f t="shared" si="99"/>
        <v>0.56578358927599615</v>
      </c>
      <c r="J1541" s="1">
        <v>17.52</v>
      </c>
      <c r="K1541" s="1">
        <v>71.75</v>
      </c>
      <c r="L1541" s="9">
        <v>63.536000000000001</v>
      </c>
      <c r="M1541" s="9">
        <v>290.66999999999996</v>
      </c>
      <c r="N1541" s="9">
        <v>2.0027737673486588</v>
      </c>
      <c r="O1541" s="9">
        <v>0.56578358927599615</v>
      </c>
    </row>
    <row r="1542" spans="1:15">
      <c r="A1542" s="11">
        <v>40315.066666666666</v>
      </c>
      <c r="B1542">
        <v>17.48</v>
      </c>
      <c r="C1542">
        <v>71.88</v>
      </c>
      <c r="D1542" s="6">
        <f t="shared" si="96"/>
        <v>63.463999999999999</v>
      </c>
      <c r="E1542" s="5">
        <f t="shared" si="97"/>
        <v>290.63</v>
      </c>
      <c r="F1542" s="7">
        <f t="shared" si="98"/>
        <v>1.9977205996221143</v>
      </c>
      <c r="G1542" s="8">
        <f t="shared" si="99"/>
        <v>0.5617590326137385</v>
      </c>
      <c r="J1542" s="1">
        <v>17.48</v>
      </c>
      <c r="K1542" s="1">
        <v>71.88</v>
      </c>
      <c r="L1542" s="9">
        <v>63.463999999999999</v>
      </c>
      <c r="M1542" s="9">
        <v>290.63</v>
      </c>
      <c r="N1542" s="9">
        <v>1.9977205996221143</v>
      </c>
      <c r="O1542" s="9">
        <v>0.5617590326137385</v>
      </c>
    </row>
    <row r="1543" spans="1:15">
      <c r="A1543" s="11">
        <v>40315.067361111112</v>
      </c>
      <c r="B1543">
        <v>17.52</v>
      </c>
      <c r="C1543">
        <v>71.849999999999994</v>
      </c>
      <c r="D1543" s="6">
        <f t="shared" ref="D1543:D1606" si="100">B1543*9/5+32</f>
        <v>63.536000000000001</v>
      </c>
      <c r="E1543" s="5">
        <f t="shared" ref="E1543:E1606" si="101">B1543+273.15</f>
        <v>290.66999999999996</v>
      </c>
      <c r="F1543" s="7">
        <f t="shared" ref="F1543:F1606" si="102">(EXP(-5800.2206/E1543+1.3914993-0.048640239*E1543+0.000041764768*E1543*E1543-0.000000014452093*E1543*E1543*E1543+6.5459673*LN(E1543)))/1000</f>
        <v>2.0027737673486588</v>
      </c>
      <c r="G1543" s="8">
        <f t="shared" ref="G1543:G1606" si="103">(F1543-C1543/100*F1543)</f>
        <v>0.56378081550864767</v>
      </c>
      <c r="J1543" s="1">
        <v>17.52</v>
      </c>
      <c r="K1543" s="1">
        <v>71.849999999999994</v>
      </c>
      <c r="L1543" s="9">
        <v>63.536000000000001</v>
      </c>
      <c r="M1543" s="9">
        <v>290.66999999999996</v>
      </c>
      <c r="N1543" s="9">
        <v>2.0027737673486588</v>
      </c>
      <c r="O1543" s="9">
        <v>0.56378081550864767</v>
      </c>
    </row>
    <row r="1544" spans="1:15">
      <c r="A1544" s="11">
        <v>40315.068055555559</v>
      </c>
      <c r="B1544">
        <v>17.489999999999998</v>
      </c>
      <c r="C1544">
        <v>71.95</v>
      </c>
      <c r="D1544" s="6">
        <f t="shared" si="100"/>
        <v>63.481999999999999</v>
      </c>
      <c r="E1544" s="5">
        <f t="shared" si="101"/>
        <v>290.64</v>
      </c>
      <c r="F1544" s="7">
        <f t="shared" si="102"/>
        <v>1.998982842439383</v>
      </c>
      <c r="G1544" s="8">
        <f t="shared" si="103"/>
        <v>0.56071468730424678</v>
      </c>
      <c r="J1544" s="1">
        <v>17.489999999999998</v>
      </c>
      <c r="K1544" s="1">
        <v>71.95</v>
      </c>
      <c r="L1544" s="9">
        <v>63.481999999999999</v>
      </c>
      <c r="M1544" s="9">
        <v>290.64</v>
      </c>
      <c r="N1544" s="9">
        <v>1.998982842439383</v>
      </c>
      <c r="O1544" s="9">
        <v>0.56071468730424678</v>
      </c>
    </row>
    <row r="1545" spans="1:15">
      <c r="A1545" s="11">
        <v>40315.068749999999</v>
      </c>
      <c r="B1545">
        <v>17.52</v>
      </c>
      <c r="C1545">
        <v>71.88</v>
      </c>
      <c r="D1545" s="6">
        <f t="shared" si="100"/>
        <v>63.536000000000001</v>
      </c>
      <c r="E1545" s="5">
        <f t="shared" si="101"/>
        <v>290.66999999999996</v>
      </c>
      <c r="F1545" s="7">
        <f t="shared" si="102"/>
        <v>2.0027737673486588</v>
      </c>
      <c r="G1545" s="8">
        <f t="shared" si="103"/>
        <v>0.56317998337844277</v>
      </c>
      <c r="J1545" s="1">
        <v>17.52</v>
      </c>
      <c r="K1545" s="1">
        <v>71.88</v>
      </c>
      <c r="L1545" s="9">
        <v>63.536000000000001</v>
      </c>
      <c r="M1545" s="9">
        <v>290.66999999999996</v>
      </c>
      <c r="N1545" s="9">
        <v>2.0027737673486588</v>
      </c>
      <c r="O1545" s="9">
        <v>0.56317998337844277</v>
      </c>
    </row>
    <row r="1546" spans="1:15">
      <c r="A1546" s="11">
        <v>40315.069444444445</v>
      </c>
      <c r="B1546">
        <v>17.46</v>
      </c>
      <c r="C1546">
        <v>71.95</v>
      </c>
      <c r="D1546" s="6">
        <f t="shared" si="100"/>
        <v>63.428000000000004</v>
      </c>
      <c r="E1546" s="5">
        <f t="shared" si="101"/>
        <v>290.60999999999996</v>
      </c>
      <c r="F1546" s="7">
        <f t="shared" si="102"/>
        <v>1.995198210247753</v>
      </c>
      <c r="G1546" s="8">
        <f t="shared" si="103"/>
        <v>0.5596530979744947</v>
      </c>
      <c r="J1546" s="1">
        <v>17.46</v>
      </c>
      <c r="K1546" s="1">
        <v>71.95</v>
      </c>
      <c r="L1546" s="9">
        <v>63.428000000000004</v>
      </c>
      <c r="M1546" s="9">
        <v>290.60999999999996</v>
      </c>
      <c r="N1546" s="9">
        <v>1.995198210247753</v>
      </c>
      <c r="O1546" s="9">
        <v>0.5596530979744947</v>
      </c>
    </row>
    <row r="1547" spans="1:15">
      <c r="A1547" s="11">
        <v>40315.070138888892</v>
      </c>
      <c r="B1547">
        <v>17.48</v>
      </c>
      <c r="C1547">
        <v>72.02</v>
      </c>
      <c r="D1547" s="6">
        <f t="shared" si="100"/>
        <v>63.463999999999999</v>
      </c>
      <c r="E1547" s="5">
        <f t="shared" si="101"/>
        <v>290.63</v>
      </c>
      <c r="F1547" s="7">
        <f t="shared" si="102"/>
        <v>1.9977205996221143</v>
      </c>
      <c r="G1547" s="8">
        <f t="shared" si="103"/>
        <v>0.55896222377426774</v>
      </c>
      <c r="J1547" s="1">
        <v>17.48</v>
      </c>
      <c r="K1547" s="1">
        <v>72.02</v>
      </c>
      <c r="L1547" s="9">
        <v>63.463999999999999</v>
      </c>
      <c r="M1547" s="9">
        <v>290.63</v>
      </c>
      <c r="N1547" s="9">
        <v>1.9977205996221143</v>
      </c>
      <c r="O1547" s="9">
        <v>0.55896222377426774</v>
      </c>
    </row>
    <row r="1548" spans="1:15">
      <c r="A1548" s="11">
        <v>40315.070833333331</v>
      </c>
      <c r="B1548">
        <v>17.5</v>
      </c>
      <c r="C1548">
        <v>71.92</v>
      </c>
      <c r="D1548" s="6">
        <f t="shared" si="100"/>
        <v>63.5</v>
      </c>
      <c r="E1548" s="5">
        <f t="shared" si="101"/>
        <v>290.64999999999998</v>
      </c>
      <c r="F1548" s="7">
        <f t="shared" si="102"/>
        <v>2.0002457844474653</v>
      </c>
      <c r="G1548" s="8">
        <f t="shared" si="103"/>
        <v>0.56166901627284815</v>
      </c>
      <c r="J1548" s="1">
        <v>17.5</v>
      </c>
      <c r="K1548" s="1">
        <v>71.92</v>
      </c>
      <c r="L1548" s="9">
        <v>63.5</v>
      </c>
      <c r="M1548" s="9">
        <v>290.64999999999998</v>
      </c>
      <c r="N1548" s="9">
        <v>2.0002457844474653</v>
      </c>
      <c r="O1548" s="9">
        <v>0.56166901627284815</v>
      </c>
    </row>
    <row r="1549" spans="1:15">
      <c r="A1549" s="11">
        <v>40315.071527777778</v>
      </c>
      <c r="B1549">
        <v>17.53</v>
      </c>
      <c r="C1549">
        <v>71.78</v>
      </c>
      <c r="D1549" s="6">
        <f t="shared" si="100"/>
        <v>63.554000000000002</v>
      </c>
      <c r="E1549" s="5">
        <f t="shared" si="101"/>
        <v>290.67999999999995</v>
      </c>
      <c r="F1549" s="7">
        <f t="shared" si="102"/>
        <v>2.0040388088985086</v>
      </c>
      <c r="G1549" s="8">
        <f t="shared" si="103"/>
        <v>0.56553975187115912</v>
      </c>
      <c r="J1549" s="1">
        <v>17.53</v>
      </c>
      <c r="K1549" s="1">
        <v>71.78</v>
      </c>
      <c r="L1549" s="9">
        <v>63.554000000000002</v>
      </c>
      <c r="M1549" s="9">
        <v>290.67999999999995</v>
      </c>
      <c r="N1549" s="9">
        <v>2.0040388088985086</v>
      </c>
      <c r="O1549" s="9">
        <v>0.56553975187115912</v>
      </c>
    </row>
    <row r="1550" spans="1:15">
      <c r="A1550" s="11">
        <v>40315.072222222225</v>
      </c>
      <c r="B1550">
        <v>17.5</v>
      </c>
      <c r="C1550">
        <v>71.849999999999994</v>
      </c>
      <c r="D1550" s="6">
        <f t="shared" si="100"/>
        <v>63.5</v>
      </c>
      <c r="E1550" s="5">
        <f t="shared" si="101"/>
        <v>290.64999999999998</v>
      </c>
      <c r="F1550" s="7">
        <f t="shared" si="102"/>
        <v>2.0002457844474653</v>
      </c>
      <c r="G1550" s="8">
        <f t="shared" si="103"/>
        <v>0.56306918832196162</v>
      </c>
      <c r="J1550" s="1">
        <v>17.5</v>
      </c>
      <c r="K1550" s="1">
        <v>71.849999999999994</v>
      </c>
      <c r="L1550" s="9">
        <v>63.5</v>
      </c>
      <c r="M1550" s="9">
        <v>290.64999999999998</v>
      </c>
      <c r="N1550" s="9">
        <v>2.0002457844474653</v>
      </c>
      <c r="O1550" s="9">
        <v>0.56306918832196162</v>
      </c>
    </row>
    <row r="1551" spans="1:15">
      <c r="A1551" s="11">
        <v>40315.072916666664</v>
      </c>
      <c r="B1551">
        <v>17.510000000000002</v>
      </c>
      <c r="C1551">
        <v>71.92</v>
      </c>
      <c r="D1551" s="6">
        <f t="shared" si="100"/>
        <v>63.518000000000001</v>
      </c>
      <c r="E1551" s="5">
        <f t="shared" si="101"/>
        <v>290.65999999999997</v>
      </c>
      <c r="F1551" s="7">
        <f t="shared" si="102"/>
        <v>2.0015094259744348</v>
      </c>
      <c r="G1551" s="8">
        <f t="shared" si="103"/>
        <v>0.56202384681362116</v>
      </c>
      <c r="J1551" s="1">
        <v>17.510000000000002</v>
      </c>
      <c r="K1551" s="1">
        <v>71.92</v>
      </c>
      <c r="L1551" s="9">
        <v>63.518000000000001</v>
      </c>
      <c r="M1551" s="9">
        <v>290.65999999999997</v>
      </c>
      <c r="N1551" s="9">
        <v>2.0015094259744348</v>
      </c>
      <c r="O1551" s="9">
        <v>0.56202384681362116</v>
      </c>
    </row>
    <row r="1552" spans="1:15">
      <c r="A1552" s="11">
        <v>40315.073611111111</v>
      </c>
      <c r="B1552">
        <v>17.52</v>
      </c>
      <c r="C1552">
        <v>71.95</v>
      </c>
      <c r="D1552" s="6">
        <f t="shared" si="100"/>
        <v>63.536000000000001</v>
      </c>
      <c r="E1552" s="5">
        <f t="shared" si="101"/>
        <v>290.66999999999996</v>
      </c>
      <c r="F1552" s="7">
        <f t="shared" si="102"/>
        <v>2.0027737673486588</v>
      </c>
      <c r="G1552" s="8">
        <f t="shared" si="103"/>
        <v>0.56177804174129875</v>
      </c>
      <c r="J1552" s="1">
        <v>17.52</v>
      </c>
      <c r="K1552" s="1">
        <v>71.95</v>
      </c>
      <c r="L1552" s="9">
        <v>63.536000000000001</v>
      </c>
      <c r="M1552" s="9">
        <v>290.66999999999996</v>
      </c>
      <c r="N1552" s="9">
        <v>2.0027737673486588</v>
      </c>
      <c r="O1552" s="9">
        <v>0.56177804174129875</v>
      </c>
    </row>
    <row r="1553" spans="1:15">
      <c r="A1553" s="11">
        <v>40315.074305555558</v>
      </c>
      <c r="B1553">
        <v>17.52</v>
      </c>
      <c r="C1553">
        <v>71.709999999999994</v>
      </c>
      <c r="D1553" s="6">
        <f t="shared" si="100"/>
        <v>63.536000000000001</v>
      </c>
      <c r="E1553" s="5">
        <f t="shared" si="101"/>
        <v>290.66999999999996</v>
      </c>
      <c r="F1553" s="7">
        <f t="shared" si="102"/>
        <v>2.0027737673486588</v>
      </c>
      <c r="G1553" s="8">
        <f t="shared" si="103"/>
        <v>0.56658469878293571</v>
      </c>
      <c r="J1553" s="1">
        <v>17.52</v>
      </c>
      <c r="K1553" s="1">
        <v>71.709999999999994</v>
      </c>
      <c r="L1553" s="9">
        <v>63.536000000000001</v>
      </c>
      <c r="M1553" s="9">
        <v>290.66999999999996</v>
      </c>
      <c r="N1553" s="9">
        <v>2.0027737673486588</v>
      </c>
      <c r="O1553" s="9">
        <v>0.56658469878293571</v>
      </c>
    </row>
    <row r="1554" spans="1:15">
      <c r="A1554" s="11">
        <v>40315.074999999997</v>
      </c>
      <c r="B1554">
        <v>17.5</v>
      </c>
      <c r="C1554">
        <v>71.819999999999993</v>
      </c>
      <c r="D1554" s="6">
        <f t="shared" si="100"/>
        <v>63.5</v>
      </c>
      <c r="E1554" s="5">
        <f t="shared" si="101"/>
        <v>290.64999999999998</v>
      </c>
      <c r="F1554" s="7">
        <f t="shared" si="102"/>
        <v>2.0002457844474653</v>
      </c>
      <c r="G1554" s="8">
        <f t="shared" si="103"/>
        <v>0.56366926205729584</v>
      </c>
      <c r="J1554" s="1">
        <v>17.5</v>
      </c>
      <c r="K1554" s="1">
        <v>71.819999999999993</v>
      </c>
      <c r="L1554" s="9">
        <v>63.5</v>
      </c>
      <c r="M1554" s="9">
        <v>290.64999999999998</v>
      </c>
      <c r="N1554" s="9">
        <v>2.0002457844474653</v>
      </c>
      <c r="O1554" s="9">
        <v>0.56366926205729584</v>
      </c>
    </row>
    <row r="1555" spans="1:15">
      <c r="A1555" s="11">
        <v>40315.075694444444</v>
      </c>
      <c r="B1555">
        <v>17.48</v>
      </c>
      <c r="C1555">
        <v>71.849999999999994</v>
      </c>
      <c r="D1555" s="6">
        <f t="shared" si="100"/>
        <v>63.463999999999999</v>
      </c>
      <c r="E1555" s="5">
        <f t="shared" si="101"/>
        <v>290.63</v>
      </c>
      <c r="F1555" s="7">
        <f t="shared" si="102"/>
        <v>1.9977205996221143</v>
      </c>
      <c r="G1555" s="8">
        <f t="shared" si="103"/>
        <v>0.56235834879362545</v>
      </c>
      <c r="J1555" s="1">
        <v>17.48</v>
      </c>
      <c r="K1555" s="1">
        <v>71.849999999999994</v>
      </c>
      <c r="L1555" s="9">
        <v>63.463999999999999</v>
      </c>
      <c r="M1555" s="9">
        <v>290.63</v>
      </c>
      <c r="N1555" s="9">
        <v>1.9977205996221143</v>
      </c>
      <c r="O1555" s="9">
        <v>0.56235834879362545</v>
      </c>
    </row>
    <row r="1556" spans="1:15">
      <c r="A1556" s="11">
        <v>40315.076388888891</v>
      </c>
      <c r="B1556">
        <v>17.48</v>
      </c>
      <c r="C1556">
        <v>71.819999999999993</v>
      </c>
      <c r="D1556" s="6">
        <f t="shared" si="100"/>
        <v>63.463999999999999</v>
      </c>
      <c r="E1556" s="5">
        <f t="shared" si="101"/>
        <v>290.63</v>
      </c>
      <c r="F1556" s="7">
        <f t="shared" si="102"/>
        <v>1.9977205996221143</v>
      </c>
      <c r="G1556" s="8">
        <f t="shared" si="103"/>
        <v>0.56295766497351196</v>
      </c>
      <c r="J1556" s="1">
        <v>17.48</v>
      </c>
      <c r="K1556" s="1">
        <v>71.819999999999993</v>
      </c>
      <c r="L1556" s="9">
        <v>63.463999999999999</v>
      </c>
      <c r="M1556" s="9">
        <v>290.63</v>
      </c>
      <c r="N1556" s="9">
        <v>1.9977205996221143</v>
      </c>
      <c r="O1556" s="9">
        <v>0.56295766497351196</v>
      </c>
    </row>
    <row r="1557" spans="1:15">
      <c r="A1557" s="11">
        <v>40315.07708333333</v>
      </c>
      <c r="B1557">
        <v>17.510000000000002</v>
      </c>
      <c r="C1557">
        <v>71.819999999999993</v>
      </c>
      <c r="D1557" s="6">
        <f t="shared" si="100"/>
        <v>63.518000000000001</v>
      </c>
      <c r="E1557" s="5">
        <f t="shared" si="101"/>
        <v>290.65999999999997</v>
      </c>
      <c r="F1557" s="7">
        <f t="shared" si="102"/>
        <v>2.0015094259744348</v>
      </c>
      <c r="G1557" s="8">
        <f t="shared" si="103"/>
        <v>0.56402535623959582</v>
      </c>
      <c r="J1557" s="1">
        <v>17.510000000000002</v>
      </c>
      <c r="K1557" s="1">
        <v>71.819999999999993</v>
      </c>
      <c r="L1557" s="9">
        <v>63.518000000000001</v>
      </c>
      <c r="M1557" s="9">
        <v>290.65999999999997</v>
      </c>
      <c r="N1557" s="9">
        <v>2.0015094259744348</v>
      </c>
      <c r="O1557" s="9">
        <v>0.56402535623959582</v>
      </c>
    </row>
    <row r="1558" spans="1:15">
      <c r="A1558" s="11">
        <v>40315.077777777777</v>
      </c>
      <c r="B1558">
        <v>17.52</v>
      </c>
      <c r="C1558">
        <v>71.98</v>
      </c>
      <c r="D1558" s="6">
        <f t="shared" si="100"/>
        <v>63.536000000000001</v>
      </c>
      <c r="E1558" s="5">
        <f t="shared" si="101"/>
        <v>290.66999999999996</v>
      </c>
      <c r="F1558" s="7">
        <f t="shared" si="102"/>
        <v>2.0027737673486588</v>
      </c>
      <c r="G1558" s="8">
        <f t="shared" si="103"/>
        <v>0.5611772096110943</v>
      </c>
      <c r="J1558" s="1">
        <v>17.52</v>
      </c>
      <c r="K1558" s="1">
        <v>71.98</v>
      </c>
      <c r="L1558" s="9">
        <v>63.536000000000001</v>
      </c>
      <c r="M1558" s="9">
        <v>290.66999999999996</v>
      </c>
      <c r="N1558" s="9">
        <v>2.0027737673486588</v>
      </c>
      <c r="O1558" s="9">
        <v>0.5611772096110943</v>
      </c>
    </row>
    <row r="1559" spans="1:15">
      <c r="A1559" s="11">
        <v>40315.078472222223</v>
      </c>
      <c r="B1559">
        <v>17.510000000000002</v>
      </c>
      <c r="C1559">
        <v>71.849999999999994</v>
      </c>
      <c r="D1559" s="6">
        <f t="shared" si="100"/>
        <v>63.518000000000001</v>
      </c>
      <c r="E1559" s="5">
        <f t="shared" si="101"/>
        <v>290.65999999999997</v>
      </c>
      <c r="F1559" s="7">
        <f t="shared" si="102"/>
        <v>2.0015094259744348</v>
      </c>
      <c r="G1559" s="8">
        <f t="shared" si="103"/>
        <v>0.56342490341180351</v>
      </c>
      <c r="J1559" s="1">
        <v>17.510000000000002</v>
      </c>
      <c r="K1559" s="1">
        <v>71.849999999999994</v>
      </c>
      <c r="L1559" s="9">
        <v>63.518000000000001</v>
      </c>
      <c r="M1559" s="9">
        <v>290.65999999999997</v>
      </c>
      <c r="N1559" s="9">
        <v>2.0015094259744348</v>
      </c>
      <c r="O1559" s="9">
        <v>0.56342490341180351</v>
      </c>
    </row>
    <row r="1560" spans="1:15">
      <c r="A1560" s="11">
        <v>40315.07916666667</v>
      </c>
      <c r="B1560">
        <v>17.5</v>
      </c>
      <c r="C1560">
        <v>71.75</v>
      </c>
      <c r="D1560" s="6">
        <f t="shared" si="100"/>
        <v>63.5</v>
      </c>
      <c r="E1560" s="5">
        <f t="shared" si="101"/>
        <v>290.64999999999998</v>
      </c>
      <c r="F1560" s="7">
        <f t="shared" si="102"/>
        <v>2.0002457844474653</v>
      </c>
      <c r="G1560" s="8">
        <f t="shared" si="103"/>
        <v>0.56506943410640886</v>
      </c>
      <c r="J1560" s="1">
        <v>17.5</v>
      </c>
      <c r="K1560" s="1">
        <v>71.75</v>
      </c>
      <c r="L1560" s="9">
        <v>63.5</v>
      </c>
      <c r="M1560" s="9">
        <v>290.64999999999998</v>
      </c>
      <c r="N1560" s="9">
        <v>2.0002457844474653</v>
      </c>
      <c r="O1560" s="9">
        <v>0.56506943410640886</v>
      </c>
    </row>
    <row r="1561" spans="1:15">
      <c r="A1561" s="11">
        <v>40315.079861111109</v>
      </c>
      <c r="B1561">
        <v>17.52</v>
      </c>
      <c r="C1561">
        <v>71.88</v>
      </c>
      <c r="D1561" s="6">
        <f t="shared" si="100"/>
        <v>63.536000000000001</v>
      </c>
      <c r="E1561" s="5">
        <f t="shared" si="101"/>
        <v>290.66999999999996</v>
      </c>
      <c r="F1561" s="7">
        <f t="shared" si="102"/>
        <v>2.0027737673486588</v>
      </c>
      <c r="G1561" s="8">
        <f t="shared" si="103"/>
        <v>0.56317998337844277</v>
      </c>
      <c r="J1561" s="1">
        <v>17.52</v>
      </c>
      <c r="K1561" s="1">
        <v>71.88</v>
      </c>
      <c r="L1561" s="9">
        <v>63.536000000000001</v>
      </c>
      <c r="M1561" s="9">
        <v>290.66999999999996</v>
      </c>
      <c r="N1561" s="9">
        <v>2.0027737673486588</v>
      </c>
      <c r="O1561" s="9">
        <v>0.56317998337844277</v>
      </c>
    </row>
    <row r="1562" spans="1:15">
      <c r="A1562" s="11">
        <v>40315.080555555556</v>
      </c>
      <c r="B1562">
        <v>17.47</v>
      </c>
      <c r="C1562">
        <v>71.88</v>
      </c>
      <c r="D1562" s="6">
        <f t="shared" si="100"/>
        <v>63.445999999999998</v>
      </c>
      <c r="E1562" s="5">
        <f t="shared" si="101"/>
        <v>290.62</v>
      </c>
      <c r="F1562" s="7">
        <f t="shared" si="102"/>
        <v>1.9964590556675339</v>
      </c>
      <c r="G1562" s="8">
        <f t="shared" si="103"/>
        <v>0.56140428645371054</v>
      </c>
      <c r="J1562" s="1">
        <v>17.47</v>
      </c>
      <c r="K1562" s="1">
        <v>71.88</v>
      </c>
      <c r="L1562" s="9">
        <v>63.445999999999998</v>
      </c>
      <c r="M1562" s="9">
        <v>290.62</v>
      </c>
      <c r="N1562" s="9">
        <v>1.9964590556675339</v>
      </c>
      <c r="O1562" s="9">
        <v>0.56140428645371054</v>
      </c>
    </row>
    <row r="1563" spans="1:15">
      <c r="A1563" s="11">
        <v>40315.081250000003</v>
      </c>
      <c r="B1563">
        <v>17.510000000000002</v>
      </c>
      <c r="C1563">
        <v>72.05</v>
      </c>
      <c r="D1563" s="6">
        <f t="shared" si="100"/>
        <v>63.518000000000001</v>
      </c>
      <c r="E1563" s="5">
        <f t="shared" si="101"/>
        <v>290.65999999999997</v>
      </c>
      <c r="F1563" s="7">
        <f t="shared" si="102"/>
        <v>2.0015094259744348</v>
      </c>
      <c r="G1563" s="8">
        <f t="shared" si="103"/>
        <v>0.55942188455985464</v>
      </c>
      <c r="J1563" s="1">
        <v>17.510000000000002</v>
      </c>
      <c r="K1563" s="1">
        <v>72.05</v>
      </c>
      <c r="L1563" s="9">
        <v>63.518000000000001</v>
      </c>
      <c r="M1563" s="9">
        <v>290.65999999999997</v>
      </c>
      <c r="N1563" s="9">
        <v>2.0015094259744348</v>
      </c>
      <c r="O1563" s="9">
        <v>0.55942188455985464</v>
      </c>
    </row>
    <row r="1564" spans="1:15">
      <c r="A1564" s="11">
        <v>40315.081944444442</v>
      </c>
      <c r="B1564">
        <v>17.489999999999998</v>
      </c>
      <c r="C1564">
        <v>71.709999999999994</v>
      </c>
      <c r="D1564" s="6">
        <f t="shared" si="100"/>
        <v>63.481999999999999</v>
      </c>
      <c r="E1564" s="5">
        <f t="shared" si="101"/>
        <v>290.64</v>
      </c>
      <c r="F1564" s="7">
        <f t="shared" si="102"/>
        <v>1.998982842439383</v>
      </c>
      <c r="G1564" s="8">
        <f t="shared" si="103"/>
        <v>0.56551224612610151</v>
      </c>
      <c r="J1564" s="1">
        <v>17.489999999999998</v>
      </c>
      <c r="K1564" s="1">
        <v>71.709999999999994</v>
      </c>
      <c r="L1564" s="9">
        <v>63.481999999999999</v>
      </c>
      <c r="M1564" s="9">
        <v>290.64</v>
      </c>
      <c r="N1564" s="9">
        <v>1.998982842439383</v>
      </c>
      <c r="O1564" s="9">
        <v>0.56551224612610151</v>
      </c>
    </row>
    <row r="1565" spans="1:15">
      <c r="A1565" s="11">
        <v>40315.082638888889</v>
      </c>
      <c r="B1565">
        <v>17.48</v>
      </c>
      <c r="C1565">
        <v>71.849999999999994</v>
      </c>
      <c r="D1565" s="6">
        <f t="shared" si="100"/>
        <v>63.463999999999999</v>
      </c>
      <c r="E1565" s="5">
        <f t="shared" si="101"/>
        <v>290.63</v>
      </c>
      <c r="F1565" s="7">
        <f t="shared" si="102"/>
        <v>1.9977205996221143</v>
      </c>
      <c r="G1565" s="8">
        <f t="shared" si="103"/>
        <v>0.56235834879362545</v>
      </c>
      <c r="J1565" s="1">
        <v>17.48</v>
      </c>
      <c r="K1565" s="1">
        <v>71.849999999999994</v>
      </c>
      <c r="L1565" s="9">
        <v>63.463999999999999</v>
      </c>
      <c r="M1565" s="9">
        <v>290.63</v>
      </c>
      <c r="N1565" s="9">
        <v>1.9977205996221143</v>
      </c>
      <c r="O1565" s="9">
        <v>0.56235834879362545</v>
      </c>
    </row>
    <row r="1566" spans="1:15">
      <c r="A1566" s="11">
        <v>40315.083333333336</v>
      </c>
      <c r="B1566">
        <v>17.489999999999998</v>
      </c>
      <c r="C1566">
        <v>71.95</v>
      </c>
      <c r="D1566" s="6">
        <f t="shared" si="100"/>
        <v>63.481999999999999</v>
      </c>
      <c r="E1566" s="5">
        <f t="shared" si="101"/>
        <v>290.64</v>
      </c>
      <c r="F1566" s="7">
        <f t="shared" si="102"/>
        <v>1.998982842439383</v>
      </c>
      <c r="G1566" s="8">
        <f t="shared" si="103"/>
        <v>0.56071468730424678</v>
      </c>
      <c r="J1566" s="1">
        <v>17.489999999999998</v>
      </c>
      <c r="K1566" s="1">
        <v>71.95</v>
      </c>
      <c r="L1566" s="9">
        <v>63.481999999999999</v>
      </c>
      <c r="M1566" s="9">
        <v>290.64</v>
      </c>
      <c r="N1566" s="9">
        <v>1.998982842439383</v>
      </c>
      <c r="O1566" s="9">
        <v>0.56071468730424678</v>
      </c>
    </row>
    <row r="1567" spans="1:15">
      <c r="A1567" s="11">
        <v>40315.084027777775</v>
      </c>
      <c r="B1567">
        <v>17.510000000000002</v>
      </c>
      <c r="C1567">
        <v>71.819999999999993</v>
      </c>
      <c r="D1567" s="6">
        <f t="shared" si="100"/>
        <v>63.518000000000001</v>
      </c>
      <c r="E1567" s="5">
        <f t="shared" si="101"/>
        <v>290.65999999999997</v>
      </c>
      <c r="F1567" s="7">
        <f t="shared" si="102"/>
        <v>2.0015094259744348</v>
      </c>
      <c r="G1567" s="8">
        <f t="shared" si="103"/>
        <v>0.56402535623959582</v>
      </c>
      <c r="J1567" s="1">
        <v>17.510000000000002</v>
      </c>
      <c r="K1567" s="1">
        <v>71.819999999999993</v>
      </c>
      <c r="L1567" s="9">
        <v>63.518000000000001</v>
      </c>
      <c r="M1567" s="9">
        <v>290.65999999999997</v>
      </c>
      <c r="N1567" s="9">
        <v>2.0015094259744348</v>
      </c>
      <c r="O1567" s="9">
        <v>0.56402535623959582</v>
      </c>
    </row>
    <row r="1568" spans="1:15">
      <c r="A1568" s="11">
        <v>40315.084722222222</v>
      </c>
      <c r="B1568">
        <v>17.510000000000002</v>
      </c>
      <c r="C1568">
        <v>71.95</v>
      </c>
      <c r="D1568" s="6">
        <f t="shared" si="100"/>
        <v>63.518000000000001</v>
      </c>
      <c r="E1568" s="5">
        <f t="shared" si="101"/>
        <v>290.65999999999997</v>
      </c>
      <c r="F1568" s="7">
        <f t="shared" si="102"/>
        <v>2.0015094259744348</v>
      </c>
      <c r="G1568" s="8">
        <f t="shared" si="103"/>
        <v>0.56142339398582886</v>
      </c>
      <c r="J1568" s="1">
        <v>17.510000000000002</v>
      </c>
      <c r="K1568" s="1">
        <v>71.95</v>
      </c>
      <c r="L1568" s="9">
        <v>63.518000000000001</v>
      </c>
      <c r="M1568" s="9">
        <v>290.65999999999997</v>
      </c>
      <c r="N1568" s="9">
        <v>2.0015094259744348</v>
      </c>
      <c r="O1568" s="9">
        <v>0.56142339398582886</v>
      </c>
    </row>
    <row r="1569" spans="1:15">
      <c r="A1569" s="11">
        <v>40315.085416666669</v>
      </c>
      <c r="B1569">
        <v>17.489999999999998</v>
      </c>
      <c r="C1569">
        <v>71.78</v>
      </c>
      <c r="D1569" s="6">
        <f t="shared" si="100"/>
        <v>63.481999999999999</v>
      </c>
      <c r="E1569" s="5">
        <f t="shared" si="101"/>
        <v>290.64</v>
      </c>
      <c r="F1569" s="7">
        <f t="shared" si="102"/>
        <v>1.998982842439383</v>
      </c>
      <c r="G1569" s="8">
        <f t="shared" si="103"/>
        <v>0.56411295813639395</v>
      </c>
      <c r="J1569" s="1">
        <v>17.489999999999998</v>
      </c>
      <c r="K1569" s="1">
        <v>71.78</v>
      </c>
      <c r="L1569" s="9">
        <v>63.481999999999999</v>
      </c>
      <c r="M1569" s="9">
        <v>290.64</v>
      </c>
      <c r="N1569" s="9">
        <v>1.998982842439383</v>
      </c>
      <c r="O1569" s="9">
        <v>0.56411295813639395</v>
      </c>
    </row>
    <row r="1570" spans="1:15">
      <c r="A1570" s="11">
        <v>40315.086111111108</v>
      </c>
      <c r="B1570">
        <v>17.5</v>
      </c>
      <c r="C1570">
        <v>71.819999999999993</v>
      </c>
      <c r="D1570" s="6">
        <f t="shared" si="100"/>
        <v>63.5</v>
      </c>
      <c r="E1570" s="5">
        <f t="shared" si="101"/>
        <v>290.64999999999998</v>
      </c>
      <c r="F1570" s="7">
        <f t="shared" si="102"/>
        <v>2.0002457844474653</v>
      </c>
      <c r="G1570" s="8">
        <f t="shared" si="103"/>
        <v>0.56366926205729584</v>
      </c>
      <c r="J1570" s="1">
        <v>17.5</v>
      </c>
      <c r="K1570" s="1">
        <v>71.819999999999993</v>
      </c>
      <c r="L1570" s="9">
        <v>63.5</v>
      </c>
      <c r="M1570" s="9">
        <v>290.64999999999998</v>
      </c>
      <c r="N1570" s="9">
        <v>2.0002457844474653</v>
      </c>
      <c r="O1570" s="9">
        <v>0.56366926205729584</v>
      </c>
    </row>
    <row r="1571" spans="1:15">
      <c r="A1571" s="11">
        <v>40315.086805555555</v>
      </c>
      <c r="B1571">
        <v>17.510000000000002</v>
      </c>
      <c r="C1571">
        <v>71.819999999999993</v>
      </c>
      <c r="D1571" s="6">
        <f t="shared" si="100"/>
        <v>63.518000000000001</v>
      </c>
      <c r="E1571" s="5">
        <f t="shared" si="101"/>
        <v>290.65999999999997</v>
      </c>
      <c r="F1571" s="7">
        <f t="shared" si="102"/>
        <v>2.0015094259744348</v>
      </c>
      <c r="G1571" s="8">
        <f t="shared" si="103"/>
        <v>0.56402535623959582</v>
      </c>
      <c r="J1571" s="1">
        <v>17.510000000000002</v>
      </c>
      <c r="K1571" s="1">
        <v>71.819999999999993</v>
      </c>
      <c r="L1571" s="9">
        <v>63.518000000000001</v>
      </c>
      <c r="M1571" s="9">
        <v>290.65999999999997</v>
      </c>
      <c r="N1571" s="9">
        <v>2.0015094259744348</v>
      </c>
      <c r="O1571" s="9">
        <v>0.56402535623959582</v>
      </c>
    </row>
    <row r="1572" spans="1:15">
      <c r="A1572" s="11">
        <v>40315.087500000001</v>
      </c>
      <c r="B1572">
        <v>17.5</v>
      </c>
      <c r="C1572">
        <v>71.650000000000006</v>
      </c>
      <c r="D1572" s="6">
        <f t="shared" si="100"/>
        <v>63.5</v>
      </c>
      <c r="E1572" s="5">
        <f t="shared" si="101"/>
        <v>290.64999999999998</v>
      </c>
      <c r="F1572" s="7">
        <f t="shared" si="102"/>
        <v>2.0002457844474653</v>
      </c>
      <c r="G1572" s="8">
        <f t="shared" si="103"/>
        <v>0.56706967989085633</v>
      </c>
      <c r="J1572" s="1">
        <v>17.5</v>
      </c>
      <c r="K1572" s="1">
        <v>71.650000000000006</v>
      </c>
      <c r="L1572" s="9">
        <v>63.5</v>
      </c>
      <c r="M1572" s="9">
        <v>290.64999999999998</v>
      </c>
      <c r="N1572" s="9">
        <v>2.0002457844474653</v>
      </c>
      <c r="O1572" s="9">
        <v>0.56706967989085633</v>
      </c>
    </row>
    <row r="1573" spans="1:15">
      <c r="A1573" s="11">
        <v>40315.088194444441</v>
      </c>
      <c r="B1573">
        <v>17.510000000000002</v>
      </c>
      <c r="C1573">
        <v>71.92</v>
      </c>
      <c r="D1573" s="6">
        <f t="shared" si="100"/>
        <v>63.518000000000001</v>
      </c>
      <c r="E1573" s="5">
        <f t="shared" si="101"/>
        <v>290.65999999999997</v>
      </c>
      <c r="F1573" s="7">
        <f t="shared" si="102"/>
        <v>2.0015094259744348</v>
      </c>
      <c r="G1573" s="8">
        <f t="shared" si="103"/>
        <v>0.56202384681362116</v>
      </c>
      <c r="J1573" s="1">
        <v>17.510000000000002</v>
      </c>
      <c r="K1573" s="1">
        <v>71.92</v>
      </c>
      <c r="L1573" s="9">
        <v>63.518000000000001</v>
      </c>
      <c r="M1573" s="9">
        <v>290.65999999999997</v>
      </c>
      <c r="N1573" s="9">
        <v>2.0015094259744348</v>
      </c>
      <c r="O1573" s="9">
        <v>0.56202384681362116</v>
      </c>
    </row>
    <row r="1574" spans="1:15">
      <c r="A1574" s="11">
        <v>40315.088888888888</v>
      </c>
      <c r="B1574">
        <v>17.5</v>
      </c>
      <c r="C1574">
        <v>71.92</v>
      </c>
      <c r="D1574" s="6">
        <f t="shared" si="100"/>
        <v>63.5</v>
      </c>
      <c r="E1574" s="5">
        <f t="shared" si="101"/>
        <v>290.64999999999998</v>
      </c>
      <c r="F1574" s="7">
        <f t="shared" si="102"/>
        <v>2.0002457844474653</v>
      </c>
      <c r="G1574" s="8">
        <f t="shared" si="103"/>
        <v>0.56166901627284815</v>
      </c>
      <c r="J1574" s="1">
        <v>17.5</v>
      </c>
      <c r="K1574" s="1">
        <v>71.92</v>
      </c>
      <c r="L1574" s="9">
        <v>63.5</v>
      </c>
      <c r="M1574" s="9">
        <v>290.64999999999998</v>
      </c>
      <c r="N1574" s="9">
        <v>2.0002457844474653</v>
      </c>
      <c r="O1574" s="9">
        <v>0.56166901627284815</v>
      </c>
    </row>
    <row r="1575" spans="1:15">
      <c r="A1575" s="11">
        <v>40315.089583333334</v>
      </c>
      <c r="B1575">
        <v>17.45</v>
      </c>
      <c r="C1575">
        <v>71.92</v>
      </c>
      <c r="D1575" s="6">
        <f t="shared" si="100"/>
        <v>63.41</v>
      </c>
      <c r="E1575" s="5">
        <f t="shared" si="101"/>
        <v>290.59999999999997</v>
      </c>
      <c r="F1575" s="7">
        <f t="shared" si="102"/>
        <v>1.9939380630349861</v>
      </c>
      <c r="G1575" s="8">
        <f t="shared" si="103"/>
        <v>0.55989780810022394</v>
      </c>
      <c r="J1575" s="1">
        <v>17.45</v>
      </c>
      <c r="K1575" s="1">
        <v>71.92</v>
      </c>
      <c r="L1575" s="9">
        <v>63.41</v>
      </c>
      <c r="M1575" s="9">
        <v>290.59999999999997</v>
      </c>
      <c r="N1575" s="9">
        <v>1.9939380630349861</v>
      </c>
      <c r="O1575" s="9">
        <v>0.55989780810022394</v>
      </c>
    </row>
    <row r="1576" spans="1:15">
      <c r="A1576" s="11">
        <v>40315.090277777781</v>
      </c>
      <c r="B1576">
        <v>17.48</v>
      </c>
      <c r="C1576">
        <v>71.75</v>
      </c>
      <c r="D1576" s="6">
        <f t="shared" si="100"/>
        <v>63.463999999999999</v>
      </c>
      <c r="E1576" s="5">
        <f t="shared" si="101"/>
        <v>290.63</v>
      </c>
      <c r="F1576" s="7">
        <f t="shared" si="102"/>
        <v>1.9977205996221143</v>
      </c>
      <c r="G1576" s="8">
        <f t="shared" si="103"/>
        <v>0.56435606939324723</v>
      </c>
      <c r="J1576" s="1">
        <v>17.48</v>
      </c>
      <c r="K1576" s="1">
        <v>71.75</v>
      </c>
      <c r="L1576" s="9">
        <v>63.463999999999999</v>
      </c>
      <c r="M1576" s="9">
        <v>290.63</v>
      </c>
      <c r="N1576" s="9">
        <v>1.9977205996221143</v>
      </c>
      <c r="O1576" s="9">
        <v>0.56435606939324723</v>
      </c>
    </row>
    <row r="1577" spans="1:15">
      <c r="A1577" s="11">
        <v>40315.09097222222</v>
      </c>
      <c r="B1577">
        <v>17.440000000000001</v>
      </c>
      <c r="C1577">
        <v>71.75</v>
      </c>
      <c r="D1577" s="6">
        <f t="shared" si="100"/>
        <v>63.392000000000003</v>
      </c>
      <c r="E1577" s="5">
        <f t="shared" si="101"/>
        <v>290.58999999999997</v>
      </c>
      <c r="F1577" s="7">
        <f t="shared" si="102"/>
        <v>1.9926786137015506</v>
      </c>
      <c r="G1577" s="8">
        <f t="shared" si="103"/>
        <v>0.56293170837068796</v>
      </c>
      <c r="J1577" s="1">
        <v>17.440000000000001</v>
      </c>
      <c r="K1577" s="1">
        <v>71.75</v>
      </c>
      <c r="L1577" s="9">
        <v>63.392000000000003</v>
      </c>
      <c r="M1577" s="9">
        <v>290.58999999999997</v>
      </c>
      <c r="N1577" s="9">
        <v>1.9926786137015506</v>
      </c>
      <c r="O1577" s="9">
        <v>0.56293170837068796</v>
      </c>
    </row>
    <row r="1578" spans="1:15">
      <c r="A1578" s="11">
        <v>40315.091666666667</v>
      </c>
      <c r="B1578">
        <v>17.43</v>
      </c>
      <c r="C1578">
        <v>71.849999999999994</v>
      </c>
      <c r="D1578" s="6">
        <f t="shared" si="100"/>
        <v>63.374000000000002</v>
      </c>
      <c r="E1578" s="5">
        <f t="shared" si="101"/>
        <v>290.58</v>
      </c>
      <c r="F1578" s="7">
        <f t="shared" si="102"/>
        <v>1.9914198619198742</v>
      </c>
      <c r="G1578" s="8">
        <f t="shared" si="103"/>
        <v>0.56058469113044485</v>
      </c>
      <c r="J1578" s="1">
        <v>17.43</v>
      </c>
      <c r="K1578" s="1">
        <v>71.849999999999994</v>
      </c>
      <c r="L1578" s="9">
        <v>63.374000000000002</v>
      </c>
      <c r="M1578" s="9">
        <v>290.58</v>
      </c>
      <c r="N1578" s="9">
        <v>1.9914198619198742</v>
      </c>
      <c r="O1578" s="9">
        <v>0.56058469113044485</v>
      </c>
    </row>
    <row r="1579" spans="1:15">
      <c r="A1579" s="11">
        <v>40315.092361111114</v>
      </c>
      <c r="B1579">
        <v>17.440000000000001</v>
      </c>
      <c r="C1579">
        <v>71.849999999999994</v>
      </c>
      <c r="D1579" s="6">
        <f t="shared" si="100"/>
        <v>63.392000000000003</v>
      </c>
      <c r="E1579" s="5">
        <f t="shared" si="101"/>
        <v>290.58999999999997</v>
      </c>
      <c r="F1579" s="7">
        <f t="shared" si="102"/>
        <v>1.9926786137015506</v>
      </c>
      <c r="G1579" s="8">
        <f t="shared" si="103"/>
        <v>0.56093902975698673</v>
      </c>
      <c r="J1579" s="1">
        <v>17.440000000000001</v>
      </c>
      <c r="K1579" s="1">
        <v>71.849999999999994</v>
      </c>
      <c r="L1579" s="9">
        <v>63.392000000000003</v>
      </c>
      <c r="M1579" s="9">
        <v>290.58999999999997</v>
      </c>
      <c r="N1579" s="9">
        <v>1.9926786137015506</v>
      </c>
      <c r="O1579" s="9">
        <v>0.56093902975698673</v>
      </c>
    </row>
    <row r="1580" spans="1:15">
      <c r="A1580" s="11">
        <v>40315.093055555553</v>
      </c>
      <c r="B1580">
        <v>17.47</v>
      </c>
      <c r="C1580">
        <v>71.849999999999994</v>
      </c>
      <c r="D1580" s="6">
        <f t="shared" si="100"/>
        <v>63.445999999999998</v>
      </c>
      <c r="E1580" s="5">
        <f t="shared" si="101"/>
        <v>290.62</v>
      </c>
      <c r="F1580" s="7">
        <f t="shared" si="102"/>
        <v>1.9964590556675339</v>
      </c>
      <c r="G1580" s="8">
        <f t="shared" si="103"/>
        <v>0.56200322417041093</v>
      </c>
      <c r="J1580" s="1">
        <v>17.47</v>
      </c>
      <c r="K1580" s="1">
        <v>71.849999999999994</v>
      </c>
      <c r="L1580" s="9">
        <v>63.445999999999998</v>
      </c>
      <c r="M1580" s="9">
        <v>290.62</v>
      </c>
      <c r="N1580" s="9">
        <v>1.9964590556675339</v>
      </c>
      <c r="O1580" s="9">
        <v>0.56200322417041093</v>
      </c>
    </row>
    <row r="1581" spans="1:15">
      <c r="A1581" s="11">
        <v>40315.09375</v>
      </c>
      <c r="B1581">
        <v>17.45</v>
      </c>
      <c r="C1581">
        <v>71.849999999999994</v>
      </c>
      <c r="D1581" s="6">
        <f t="shared" si="100"/>
        <v>63.41</v>
      </c>
      <c r="E1581" s="5">
        <f t="shared" si="101"/>
        <v>290.59999999999997</v>
      </c>
      <c r="F1581" s="7">
        <f t="shared" si="102"/>
        <v>1.9939380630349861</v>
      </c>
      <c r="G1581" s="8">
        <f t="shared" si="103"/>
        <v>0.56129356474434866</v>
      </c>
      <c r="J1581" s="1">
        <v>17.45</v>
      </c>
      <c r="K1581" s="1">
        <v>71.849999999999994</v>
      </c>
      <c r="L1581" s="9">
        <v>63.41</v>
      </c>
      <c r="M1581" s="9">
        <v>290.59999999999997</v>
      </c>
      <c r="N1581" s="9">
        <v>1.9939380630349861</v>
      </c>
      <c r="O1581" s="9">
        <v>0.56129356474434866</v>
      </c>
    </row>
    <row r="1582" spans="1:15">
      <c r="A1582" s="11">
        <v>40315.094444444447</v>
      </c>
      <c r="B1582">
        <v>17.47</v>
      </c>
      <c r="C1582">
        <v>71.78</v>
      </c>
      <c r="D1582" s="6">
        <f t="shared" si="100"/>
        <v>63.445999999999998</v>
      </c>
      <c r="E1582" s="5">
        <f t="shared" si="101"/>
        <v>290.62</v>
      </c>
      <c r="F1582" s="7">
        <f t="shared" si="102"/>
        <v>1.9964590556675339</v>
      </c>
      <c r="G1582" s="8">
        <f t="shared" si="103"/>
        <v>0.56340074550937813</v>
      </c>
      <c r="J1582" s="1">
        <v>17.47</v>
      </c>
      <c r="K1582" s="1">
        <v>71.78</v>
      </c>
      <c r="L1582" s="9">
        <v>63.445999999999998</v>
      </c>
      <c r="M1582" s="9">
        <v>290.62</v>
      </c>
      <c r="N1582" s="9">
        <v>1.9964590556675339</v>
      </c>
      <c r="O1582" s="9">
        <v>0.56340074550937813</v>
      </c>
    </row>
    <row r="1583" spans="1:15">
      <c r="A1583" s="11">
        <v>40315.095138888886</v>
      </c>
      <c r="B1583">
        <v>17.48</v>
      </c>
      <c r="C1583">
        <v>71.75</v>
      </c>
      <c r="D1583" s="6">
        <f t="shared" si="100"/>
        <v>63.463999999999999</v>
      </c>
      <c r="E1583" s="5">
        <f t="shared" si="101"/>
        <v>290.63</v>
      </c>
      <c r="F1583" s="7">
        <f t="shared" si="102"/>
        <v>1.9977205996221143</v>
      </c>
      <c r="G1583" s="8">
        <f t="shared" si="103"/>
        <v>0.56435606939324723</v>
      </c>
      <c r="J1583" s="1">
        <v>17.48</v>
      </c>
      <c r="K1583" s="1">
        <v>71.75</v>
      </c>
      <c r="L1583" s="9">
        <v>63.463999999999999</v>
      </c>
      <c r="M1583" s="9">
        <v>290.63</v>
      </c>
      <c r="N1583" s="9">
        <v>1.9977205996221143</v>
      </c>
      <c r="O1583" s="9">
        <v>0.56435606939324723</v>
      </c>
    </row>
    <row r="1584" spans="1:15">
      <c r="A1584" s="11">
        <v>40315.095833333333</v>
      </c>
      <c r="B1584">
        <v>17.48</v>
      </c>
      <c r="C1584">
        <v>71.849999999999994</v>
      </c>
      <c r="D1584" s="6">
        <f t="shared" si="100"/>
        <v>63.463999999999999</v>
      </c>
      <c r="E1584" s="5">
        <f t="shared" si="101"/>
        <v>290.63</v>
      </c>
      <c r="F1584" s="7">
        <f t="shared" si="102"/>
        <v>1.9977205996221143</v>
      </c>
      <c r="G1584" s="8">
        <f t="shared" si="103"/>
        <v>0.56235834879362545</v>
      </c>
      <c r="J1584" s="1">
        <v>17.48</v>
      </c>
      <c r="K1584" s="1">
        <v>71.849999999999994</v>
      </c>
      <c r="L1584" s="9">
        <v>63.463999999999999</v>
      </c>
      <c r="M1584" s="9">
        <v>290.63</v>
      </c>
      <c r="N1584" s="9">
        <v>1.9977205996221143</v>
      </c>
      <c r="O1584" s="9">
        <v>0.56235834879362545</v>
      </c>
    </row>
    <row r="1585" spans="1:15">
      <c r="A1585" s="11">
        <v>40315.09652777778</v>
      </c>
      <c r="B1585">
        <v>17.48</v>
      </c>
      <c r="C1585">
        <v>71.650000000000006</v>
      </c>
      <c r="D1585" s="6">
        <f t="shared" si="100"/>
        <v>63.463999999999999</v>
      </c>
      <c r="E1585" s="5">
        <f t="shared" si="101"/>
        <v>290.63</v>
      </c>
      <c r="F1585" s="7">
        <f t="shared" si="102"/>
        <v>1.9977205996221143</v>
      </c>
      <c r="G1585" s="8">
        <f t="shared" si="103"/>
        <v>0.56635378999286945</v>
      </c>
      <c r="J1585" s="1">
        <v>17.48</v>
      </c>
      <c r="K1585" s="1">
        <v>71.650000000000006</v>
      </c>
      <c r="L1585" s="9">
        <v>63.463999999999999</v>
      </c>
      <c r="M1585" s="9">
        <v>290.63</v>
      </c>
      <c r="N1585" s="9">
        <v>1.9977205996221143</v>
      </c>
      <c r="O1585" s="9">
        <v>0.56635378999286945</v>
      </c>
    </row>
    <row r="1586" spans="1:15">
      <c r="A1586" s="11">
        <v>40315.097222222219</v>
      </c>
      <c r="B1586">
        <v>17.47</v>
      </c>
      <c r="C1586">
        <v>71.510000000000005</v>
      </c>
      <c r="D1586" s="6">
        <f t="shared" si="100"/>
        <v>63.445999999999998</v>
      </c>
      <c r="E1586" s="5">
        <f t="shared" si="101"/>
        <v>290.62</v>
      </c>
      <c r="F1586" s="7">
        <f t="shared" si="102"/>
        <v>1.9964590556675339</v>
      </c>
      <c r="G1586" s="8">
        <f t="shared" si="103"/>
        <v>0.56879118495968028</v>
      </c>
      <c r="J1586" s="1">
        <v>17.47</v>
      </c>
      <c r="K1586" s="1">
        <v>71.510000000000005</v>
      </c>
      <c r="L1586" s="9">
        <v>63.445999999999998</v>
      </c>
      <c r="M1586" s="9">
        <v>290.62</v>
      </c>
      <c r="N1586" s="9">
        <v>1.9964590556675339</v>
      </c>
      <c r="O1586" s="9">
        <v>0.56879118495968028</v>
      </c>
    </row>
    <row r="1587" spans="1:15">
      <c r="A1587" s="11">
        <v>40315.097916666666</v>
      </c>
      <c r="B1587">
        <v>17.45</v>
      </c>
      <c r="C1587">
        <v>71.78</v>
      </c>
      <c r="D1587" s="6">
        <f t="shared" si="100"/>
        <v>63.41</v>
      </c>
      <c r="E1587" s="5">
        <f t="shared" si="101"/>
        <v>290.59999999999997</v>
      </c>
      <c r="F1587" s="7">
        <f t="shared" si="102"/>
        <v>1.9939380630349861</v>
      </c>
      <c r="G1587" s="8">
        <f t="shared" si="103"/>
        <v>0.56268932138847316</v>
      </c>
      <c r="J1587" s="1">
        <v>17.45</v>
      </c>
      <c r="K1587" s="1">
        <v>71.78</v>
      </c>
      <c r="L1587" s="9">
        <v>63.41</v>
      </c>
      <c r="M1587" s="9">
        <v>290.59999999999997</v>
      </c>
      <c r="N1587" s="9">
        <v>1.9939380630349861</v>
      </c>
      <c r="O1587" s="9">
        <v>0.56268932138847316</v>
      </c>
    </row>
    <row r="1588" spans="1:15">
      <c r="A1588" s="11">
        <v>40315.098611111112</v>
      </c>
      <c r="B1588">
        <v>17.420000000000002</v>
      </c>
      <c r="C1588">
        <v>71.58</v>
      </c>
      <c r="D1588" s="6">
        <f t="shared" si="100"/>
        <v>63.356000000000009</v>
      </c>
      <c r="E1588" s="5">
        <f t="shared" si="101"/>
        <v>290.57</v>
      </c>
      <c r="F1588" s="7">
        <f t="shared" si="102"/>
        <v>1.9901618073625293</v>
      </c>
      <c r="G1588" s="8">
        <f t="shared" si="103"/>
        <v>0.56560398565243086</v>
      </c>
      <c r="J1588" s="1">
        <v>17.420000000000002</v>
      </c>
      <c r="K1588" s="1">
        <v>71.58</v>
      </c>
      <c r="L1588" s="9">
        <v>63.356000000000009</v>
      </c>
      <c r="M1588" s="9">
        <v>290.57</v>
      </c>
      <c r="N1588" s="9">
        <v>1.9901618073625293</v>
      </c>
      <c r="O1588" s="9">
        <v>0.56560398565243086</v>
      </c>
    </row>
    <row r="1589" spans="1:15">
      <c r="A1589" s="11">
        <v>40315.099305555559</v>
      </c>
      <c r="B1589">
        <v>17.399999999999999</v>
      </c>
      <c r="C1589">
        <v>71.75</v>
      </c>
      <c r="D1589" s="6">
        <f t="shared" si="100"/>
        <v>63.32</v>
      </c>
      <c r="E1589" s="5">
        <f t="shared" si="101"/>
        <v>290.54999999999995</v>
      </c>
      <c r="F1589" s="7">
        <f t="shared" si="102"/>
        <v>1.9876477886117396</v>
      </c>
      <c r="G1589" s="8">
        <f t="shared" si="103"/>
        <v>0.56151050028281646</v>
      </c>
      <c r="J1589" s="1">
        <v>17.399999999999999</v>
      </c>
      <c r="K1589" s="1">
        <v>71.75</v>
      </c>
      <c r="L1589" s="9">
        <v>63.32</v>
      </c>
      <c r="M1589" s="9">
        <v>290.54999999999995</v>
      </c>
      <c r="N1589" s="9">
        <v>1.9876477886117396</v>
      </c>
      <c r="O1589" s="9">
        <v>0.56151050028281646</v>
      </c>
    </row>
    <row r="1590" spans="1:15">
      <c r="A1590" s="11">
        <v>40315.1</v>
      </c>
      <c r="B1590">
        <v>17.41</v>
      </c>
      <c r="C1590">
        <v>71.680000000000007</v>
      </c>
      <c r="D1590" s="6">
        <f t="shared" si="100"/>
        <v>63.338000000000001</v>
      </c>
      <c r="E1590" s="5">
        <f t="shared" si="101"/>
        <v>290.56</v>
      </c>
      <c r="F1590" s="7">
        <f t="shared" si="102"/>
        <v>1.9889044497022204</v>
      </c>
      <c r="G1590" s="8">
        <f t="shared" si="103"/>
        <v>0.56325774015566865</v>
      </c>
      <c r="J1590" s="1">
        <v>17.41</v>
      </c>
      <c r="K1590" s="1">
        <v>71.680000000000007</v>
      </c>
      <c r="L1590" s="9">
        <v>63.338000000000001</v>
      </c>
      <c r="M1590" s="9">
        <v>290.56</v>
      </c>
      <c r="N1590" s="9">
        <v>1.9889044497022204</v>
      </c>
      <c r="O1590" s="9">
        <v>0.56325774015566865</v>
      </c>
    </row>
    <row r="1591" spans="1:15">
      <c r="A1591" s="11">
        <v>40315.100694444445</v>
      </c>
      <c r="B1591">
        <v>17.37</v>
      </c>
      <c r="C1591">
        <v>71.92</v>
      </c>
      <c r="D1591" s="6">
        <f t="shared" si="100"/>
        <v>63.266000000000005</v>
      </c>
      <c r="E1591" s="5">
        <f t="shared" si="101"/>
        <v>290.52</v>
      </c>
      <c r="F1591" s="7">
        <f t="shared" si="102"/>
        <v>1.9838819814893081</v>
      </c>
      <c r="G1591" s="8">
        <f t="shared" si="103"/>
        <v>0.55707406040219754</v>
      </c>
      <c r="J1591" s="1">
        <v>17.37</v>
      </c>
      <c r="K1591" s="1">
        <v>71.92</v>
      </c>
      <c r="L1591" s="9">
        <v>63.266000000000005</v>
      </c>
      <c r="M1591" s="9">
        <v>290.52</v>
      </c>
      <c r="N1591" s="9">
        <v>1.9838819814893081</v>
      </c>
      <c r="O1591" s="9">
        <v>0.55707406040219754</v>
      </c>
    </row>
    <row r="1592" spans="1:15">
      <c r="A1592" s="11">
        <v>40315.101388888892</v>
      </c>
      <c r="B1592">
        <v>17.420000000000002</v>
      </c>
      <c r="C1592">
        <v>71.78</v>
      </c>
      <c r="D1592" s="6">
        <f t="shared" si="100"/>
        <v>63.356000000000009</v>
      </c>
      <c r="E1592" s="5">
        <f t="shared" si="101"/>
        <v>290.57</v>
      </c>
      <c r="F1592" s="7">
        <f t="shared" si="102"/>
        <v>1.9901618073625293</v>
      </c>
      <c r="G1592" s="8">
        <f t="shared" si="103"/>
        <v>0.56162366203770575</v>
      </c>
      <c r="J1592" s="1">
        <v>17.420000000000002</v>
      </c>
      <c r="K1592" s="1">
        <v>71.78</v>
      </c>
      <c r="L1592" s="9">
        <v>63.356000000000009</v>
      </c>
      <c r="M1592" s="9">
        <v>290.57</v>
      </c>
      <c r="N1592" s="9">
        <v>1.9901618073625293</v>
      </c>
      <c r="O1592" s="9">
        <v>0.56162366203770575</v>
      </c>
    </row>
    <row r="1593" spans="1:15">
      <c r="A1593" s="11">
        <v>40315.102083333331</v>
      </c>
      <c r="B1593">
        <v>17.420000000000002</v>
      </c>
      <c r="C1593">
        <v>71.650000000000006</v>
      </c>
      <c r="D1593" s="6">
        <f t="shared" si="100"/>
        <v>63.356000000000009</v>
      </c>
      <c r="E1593" s="5">
        <f t="shared" si="101"/>
        <v>290.57</v>
      </c>
      <c r="F1593" s="7">
        <f t="shared" si="102"/>
        <v>1.9901618073625293</v>
      </c>
      <c r="G1593" s="8">
        <f t="shared" si="103"/>
        <v>0.56421087238727696</v>
      </c>
      <c r="J1593" s="1">
        <v>17.420000000000002</v>
      </c>
      <c r="K1593" s="1">
        <v>71.650000000000006</v>
      </c>
      <c r="L1593" s="9">
        <v>63.356000000000009</v>
      </c>
      <c r="M1593" s="9">
        <v>290.57</v>
      </c>
      <c r="N1593" s="9">
        <v>1.9901618073625293</v>
      </c>
      <c r="O1593" s="9">
        <v>0.56421087238727696</v>
      </c>
    </row>
    <row r="1594" spans="1:15">
      <c r="A1594" s="11">
        <v>40315.102777777778</v>
      </c>
      <c r="B1594">
        <v>17.43</v>
      </c>
      <c r="C1594">
        <v>71.75</v>
      </c>
      <c r="D1594" s="6">
        <f t="shared" si="100"/>
        <v>63.374000000000002</v>
      </c>
      <c r="E1594" s="5">
        <f t="shared" si="101"/>
        <v>290.58</v>
      </c>
      <c r="F1594" s="7">
        <f t="shared" si="102"/>
        <v>1.9914198619198742</v>
      </c>
      <c r="G1594" s="8">
        <f t="shared" si="103"/>
        <v>0.56257611099236438</v>
      </c>
      <c r="J1594" s="1">
        <v>17.43</v>
      </c>
      <c r="K1594" s="1">
        <v>71.75</v>
      </c>
      <c r="L1594" s="9">
        <v>63.374000000000002</v>
      </c>
      <c r="M1594" s="9">
        <v>290.58</v>
      </c>
      <c r="N1594" s="9">
        <v>1.9914198619198742</v>
      </c>
      <c r="O1594" s="9">
        <v>0.56257611099236438</v>
      </c>
    </row>
    <row r="1595" spans="1:15">
      <c r="A1595" s="11">
        <v>40315.103472222225</v>
      </c>
      <c r="B1595">
        <v>17.399999999999999</v>
      </c>
      <c r="C1595">
        <v>71.709999999999994</v>
      </c>
      <c r="D1595" s="6">
        <f t="shared" si="100"/>
        <v>63.32</v>
      </c>
      <c r="E1595" s="5">
        <f t="shared" si="101"/>
        <v>290.54999999999995</v>
      </c>
      <c r="F1595" s="7">
        <f t="shared" si="102"/>
        <v>1.9876477886117396</v>
      </c>
      <c r="G1595" s="8">
        <f t="shared" si="103"/>
        <v>0.56230555939826132</v>
      </c>
      <c r="J1595" s="1">
        <v>17.399999999999999</v>
      </c>
      <c r="K1595" s="1">
        <v>71.709999999999994</v>
      </c>
      <c r="L1595" s="9">
        <v>63.32</v>
      </c>
      <c r="M1595" s="9">
        <v>290.54999999999995</v>
      </c>
      <c r="N1595" s="9">
        <v>1.9876477886117396</v>
      </c>
      <c r="O1595" s="9">
        <v>0.56230555939826132</v>
      </c>
    </row>
    <row r="1596" spans="1:15">
      <c r="A1596" s="11">
        <v>40315.104166666664</v>
      </c>
      <c r="B1596">
        <v>17.420000000000002</v>
      </c>
      <c r="C1596">
        <v>71.680000000000007</v>
      </c>
      <c r="D1596" s="6">
        <f t="shared" si="100"/>
        <v>63.356000000000009</v>
      </c>
      <c r="E1596" s="5">
        <f t="shared" si="101"/>
        <v>290.57</v>
      </c>
      <c r="F1596" s="7">
        <f t="shared" si="102"/>
        <v>1.9901618073625293</v>
      </c>
      <c r="G1596" s="8">
        <f t="shared" si="103"/>
        <v>0.56361382384506808</v>
      </c>
      <c r="J1596" s="1">
        <v>17.420000000000002</v>
      </c>
      <c r="K1596" s="1">
        <v>71.680000000000007</v>
      </c>
      <c r="L1596" s="9">
        <v>63.356000000000009</v>
      </c>
      <c r="M1596" s="9">
        <v>290.57</v>
      </c>
      <c r="N1596" s="9">
        <v>1.9901618073625293</v>
      </c>
      <c r="O1596" s="9">
        <v>0.56361382384506808</v>
      </c>
    </row>
    <row r="1597" spans="1:15">
      <c r="A1597" s="11">
        <v>40315.104861111111</v>
      </c>
      <c r="B1597">
        <v>17.43</v>
      </c>
      <c r="C1597">
        <v>71.48</v>
      </c>
      <c r="D1597" s="6">
        <f t="shared" si="100"/>
        <v>63.374000000000002</v>
      </c>
      <c r="E1597" s="5">
        <f t="shared" si="101"/>
        <v>290.58</v>
      </c>
      <c r="F1597" s="7">
        <f t="shared" si="102"/>
        <v>1.9914198619198742</v>
      </c>
      <c r="G1597" s="8">
        <f t="shared" si="103"/>
        <v>0.56795294461954815</v>
      </c>
      <c r="J1597" s="1">
        <v>17.43</v>
      </c>
      <c r="K1597" s="1">
        <v>71.48</v>
      </c>
      <c r="L1597" s="9">
        <v>63.374000000000002</v>
      </c>
      <c r="M1597" s="9">
        <v>290.58</v>
      </c>
      <c r="N1597" s="9">
        <v>1.9914198619198742</v>
      </c>
      <c r="O1597" s="9">
        <v>0.56795294461954815</v>
      </c>
    </row>
    <row r="1598" spans="1:15">
      <c r="A1598" s="11">
        <v>40315.105555555558</v>
      </c>
      <c r="B1598">
        <v>17.43</v>
      </c>
      <c r="C1598">
        <v>71.510000000000005</v>
      </c>
      <c r="D1598" s="6">
        <f t="shared" si="100"/>
        <v>63.374000000000002</v>
      </c>
      <c r="E1598" s="5">
        <f t="shared" si="101"/>
        <v>290.58</v>
      </c>
      <c r="F1598" s="7">
        <f t="shared" si="102"/>
        <v>1.9914198619198742</v>
      </c>
      <c r="G1598" s="8">
        <f t="shared" si="103"/>
        <v>0.567355518660972</v>
      </c>
      <c r="J1598" s="1">
        <v>17.43</v>
      </c>
      <c r="K1598" s="1">
        <v>71.510000000000005</v>
      </c>
      <c r="L1598" s="9">
        <v>63.374000000000002</v>
      </c>
      <c r="M1598" s="9">
        <v>290.58</v>
      </c>
      <c r="N1598" s="9">
        <v>1.9914198619198742</v>
      </c>
      <c r="O1598" s="9">
        <v>0.567355518660972</v>
      </c>
    </row>
    <row r="1599" spans="1:15">
      <c r="A1599" s="11">
        <v>40315.106249999997</v>
      </c>
      <c r="B1599">
        <v>17.43</v>
      </c>
      <c r="C1599">
        <v>71.510000000000005</v>
      </c>
      <c r="D1599" s="6">
        <f t="shared" si="100"/>
        <v>63.374000000000002</v>
      </c>
      <c r="E1599" s="5">
        <f t="shared" si="101"/>
        <v>290.58</v>
      </c>
      <c r="F1599" s="7">
        <f t="shared" si="102"/>
        <v>1.9914198619198742</v>
      </c>
      <c r="G1599" s="8">
        <f t="shared" si="103"/>
        <v>0.567355518660972</v>
      </c>
      <c r="J1599" s="1">
        <v>17.43</v>
      </c>
      <c r="K1599" s="1">
        <v>71.510000000000005</v>
      </c>
      <c r="L1599" s="9">
        <v>63.374000000000002</v>
      </c>
      <c r="M1599" s="9">
        <v>290.58</v>
      </c>
      <c r="N1599" s="9">
        <v>1.9914198619198742</v>
      </c>
      <c r="O1599" s="9">
        <v>0.567355518660972</v>
      </c>
    </row>
    <row r="1600" spans="1:15">
      <c r="A1600" s="11">
        <v>40315.106944444444</v>
      </c>
      <c r="B1600">
        <v>17.43</v>
      </c>
      <c r="C1600">
        <v>71.510000000000005</v>
      </c>
      <c r="D1600" s="6">
        <f t="shared" si="100"/>
        <v>63.374000000000002</v>
      </c>
      <c r="E1600" s="5">
        <f t="shared" si="101"/>
        <v>290.58</v>
      </c>
      <c r="F1600" s="7">
        <f t="shared" si="102"/>
        <v>1.9914198619198742</v>
      </c>
      <c r="G1600" s="8">
        <f t="shared" si="103"/>
        <v>0.567355518660972</v>
      </c>
      <c r="J1600" s="1">
        <v>17.43</v>
      </c>
      <c r="K1600" s="1">
        <v>71.510000000000005</v>
      </c>
      <c r="L1600" s="9">
        <v>63.374000000000002</v>
      </c>
      <c r="M1600" s="9">
        <v>290.58</v>
      </c>
      <c r="N1600" s="9">
        <v>1.9914198619198742</v>
      </c>
      <c r="O1600" s="9">
        <v>0.567355518660972</v>
      </c>
    </row>
    <row r="1601" spans="1:15">
      <c r="A1601" s="11">
        <v>40315.107638888891</v>
      </c>
      <c r="B1601">
        <v>17.41</v>
      </c>
      <c r="C1601">
        <v>71.44</v>
      </c>
      <c r="D1601" s="6">
        <f t="shared" si="100"/>
        <v>63.338000000000001</v>
      </c>
      <c r="E1601" s="5">
        <f t="shared" si="101"/>
        <v>290.56</v>
      </c>
      <c r="F1601" s="7">
        <f t="shared" si="102"/>
        <v>1.9889044497022204</v>
      </c>
      <c r="G1601" s="8">
        <f t="shared" si="103"/>
        <v>0.56803111083495428</v>
      </c>
      <c r="J1601" s="1">
        <v>17.41</v>
      </c>
      <c r="K1601" s="1">
        <v>71.44</v>
      </c>
      <c r="L1601" s="9">
        <v>63.338000000000001</v>
      </c>
      <c r="M1601" s="9">
        <v>290.56</v>
      </c>
      <c r="N1601" s="9">
        <v>1.9889044497022204</v>
      </c>
      <c r="O1601" s="9">
        <v>0.56803111083495428</v>
      </c>
    </row>
    <row r="1602" spans="1:15">
      <c r="A1602" s="11">
        <v>40315.10833333333</v>
      </c>
      <c r="B1602">
        <v>17.41</v>
      </c>
      <c r="C1602">
        <v>71.58</v>
      </c>
      <c r="D1602" s="6">
        <f t="shared" si="100"/>
        <v>63.338000000000001</v>
      </c>
      <c r="E1602" s="5">
        <f t="shared" si="101"/>
        <v>290.56</v>
      </c>
      <c r="F1602" s="7">
        <f t="shared" si="102"/>
        <v>1.9889044497022204</v>
      </c>
      <c r="G1602" s="8">
        <f t="shared" si="103"/>
        <v>0.565246644605371</v>
      </c>
      <c r="J1602" s="1">
        <v>17.41</v>
      </c>
      <c r="K1602" s="1">
        <v>71.58</v>
      </c>
      <c r="L1602" s="9">
        <v>63.338000000000001</v>
      </c>
      <c r="M1602" s="9">
        <v>290.56</v>
      </c>
      <c r="N1602" s="9">
        <v>1.9889044497022204</v>
      </c>
      <c r="O1602" s="9">
        <v>0.565246644605371</v>
      </c>
    </row>
    <row r="1603" spans="1:15">
      <c r="A1603" s="11">
        <v>40315.109027777777</v>
      </c>
      <c r="B1603">
        <v>17.38</v>
      </c>
      <c r="C1603">
        <v>71.510000000000005</v>
      </c>
      <c r="D1603" s="6">
        <f t="shared" si="100"/>
        <v>63.283999999999999</v>
      </c>
      <c r="E1603" s="5">
        <f t="shared" si="101"/>
        <v>290.52999999999997</v>
      </c>
      <c r="F1603" s="7">
        <f t="shared" si="102"/>
        <v>1.9851365548321598</v>
      </c>
      <c r="G1603" s="8">
        <f t="shared" si="103"/>
        <v>0.56556540447168224</v>
      </c>
      <c r="J1603" s="1">
        <v>17.38</v>
      </c>
      <c r="K1603" s="1">
        <v>71.510000000000005</v>
      </c>
      <c r="L1603" s="9">
        <v>63.283999999999999</v>
      </c>
      <c r="M1603" s="9">
        <v>290.52999999999997</v>
      </c>
      <c r="N1603" s="9">
        <v>1.9851365548321598</v>
      </c>
      <c r="O1603" s="9">
        <v>0.56556540447168224</v>
      </c>
    </row>
    <row r="1604" spans="1:15">
      <c r="A1604" s="11">
        <v>40315.109722222223</v>
      </c>
      <c r="B1604">
        <v>17.399999999999999</v>
      </c>
      <c r="C1604">
        <v>71.61</v>
      </c>
      <c r="D1604" s="6">
        <f t="shared" si="100"/>
        <v>63.32</v>
      </c>
      <c r="E1604" s="5">
        <f t="shared" si="101"/>
        <v>290.54999999999995</v>
      </c>
      <c r="F1604" s="7">
        <f t="shared" si="102"/>
        <v>1.9876477886117396</v>
      </c>
      <c r="G1604" s="8">
        <f t="shared" si="103"/>
        <v>0.56429320718687292</v>
      </c>
      <c r="J1604" s="1">
        <v>17.399999999999999</v>
      </c>
      <c r="K1604" s="1">
        <v>71.61</v>
      </c>
      <c r="L1604" s="9">
        <v>63.32</v>
      </c>
      <c r="M1604" s="9">
        <v>290.54999999999995</v>
      </c>
      <c r="N1604" s="9">
        <v>1.9876477886117396</v>
      </c>
      <c r="O1604" s="9">
        <v>0.56429320718687292</v>
      </c>
    </row>
    <row r="1605" spans="1:15">
      <c r="A1605" s="11">
        <v>40315.11041666667</v>
      </c>
      <c r="B1605">
        <v>17.37</v>
      </c>
      <c r="C1605">
        <v>71.61</v>
      </c>
      <c r="D1605" s="6">
        <f t="shared" si="100"/>
        <v>63.266000000000005</v>
      </c>
      <c r="E1605" s="5">
        <f t="shared" si="101"/>
        <v>290.52</v>
      </c>
      <c r="F1605" s="7">
        <f t="shared" si="102"/>
        <v>1.9838819814893081</v>
      </c>
      <c r="G1605" s="8">
        <f t="shared" si="103"/>
        <v>0.56322409454481459</v>
      </c>
      <c r="J1605" s="1">
        <v>17.37</v>
      </c>
      <c r="K1605" s="1">
        <v>71.61</v>
      </c>
      <c r="L1605" s="9">
        <v>63.266000000000005</v>
      </c>
      <c r="M1605" s="9">
        <v>290.52</v>
      </c>
      <c r="N1605" s="9">
        <v>1.9838819814893081</v>
      </c>
      <c r="O1605" s="9">
        <v>0.56322409454481459</v>
      </c>
    </row>
    <row r="1606" spans="1:15">
      <c r="A1606" s="11">
        <v>40315.111111111109</v>
      </c>
      <c r="B1606">
        <v>17.38</v>
      </c>
      <c r="C1606">
        <v>71.680000000000007</v>
      </c>
      <c r="D1606" s="6">
        <f t="shared" si="100"/>
        <v>63.283999999999999</v>
      </c>
      <c r="E1606" s="5">
        <f t="shared" si="101"/>
        <v>290.52999999999997</v>
      </c>
      <c r="F1606" s="7">
        <f t="shared" si="102"/>
        <v>1.9851365548321598</v>
      </c>
      <c r="G1606" s="8">
        <f t="shared" si="103"/>
        <v>0.56219067232846753</v>
      </c>
      <c r="J1606" s="1">
        <v>17.38</v>
      </c>
      <c r="K1606" s="1">
        <v>71.680000000000007</v>
      </c>
      <c r="L1606" s="9">
        <v>63.283999999999999</v>
      </c>
      <c r="M1606" s="9">
        <v>290.52999999999997</v>
      </c>
      <c r="N1606" s="9">
        <v>1.9851365548321598</v>
      </c>
      <c r="O1606" s="9">
        <v>0.56219067232846753</v>
      </c>
    </row>
    <row r="1607" spans="1:15">
      <c r="A1607" s="11">
        <v>40315.111805555556</v>
      </c>
      <c r="B1607">
        <v>17.350000000000001</v>
      </c>
      <c r="C1607">
        <v>71.78</v>
      </c>
      <c r="D1607" s="6">
        <f t="shared" ref="D1607:D1670" si="104">B1607*9/5+32</f>
        <v>63.230000000000004</v>
      </c>
      <c r="E1607" s="5">
        <f t="shared" ref="E1607:E1670" si="105">B1607+273.15</f>
        <v>290.5</v>
      </c>
      <c r="F1607" s="7">
        <f t="shared" ref="F1607:F1670" si="106">(EXP(-5800.2206/E1607+1.3914993-0.048640239*E1607+0.000041764768*E1607*E1607-0.000000014452093*E1607*E1607*E1607+6.5459673*LN(E1607)))/1000</f>
        <v>1.9813749202640087</v>
      </c>
      <c r="G1607" s="8">
        <f t="shared" ref="G1607:G1670" si="107">(F1607-C1607/100*F1607)</f>
        <v>0.55914400249850327</v>
      </c>
      <c r="J1607" s="1">
        <v>17.350000000000001</v>
      </c>
      <c r="K1607" s="1">
        <v>71.78</v>
      </c>
      <c r="L1607" s="9">
        <v>63.230000000000004</v>
      </c>
      <c r="M1607" s="9">
        <v>290.5</v>
      </c>
      <c r="N1607" s="9">
        <v>1.9813749202640087</v>
      </c>
      <c r="O1607" s="9">
        <v>0.55914400249850327</v>
      </c>
    </row>
    <row r="1608" spans="1:15">
      <c r="A1608" s="11">
        <v>40315.112500000003</v>
      </c>
      <c r="B1608">
        <v>17.329999999999998</v>
      </c>
      <c r="C1608">
        <v>71.510000000000005</v>
      </c>
      <c r="D1608" s="6">
        <f t="shared" si="104"/>
        <v>63.193999999999996</v>
      </c>
      <c r="E1608" s="5">
        <f t="shared" si="105"/>
        <v>290.47999999999996</v>
      </c>
      <c r="F1608" s="7">
        <f t="shared" si="106"/>
        <v>1.9788706374760063</v>
      </c>
      <c r="G1608" s="8">
        <f t="shared" si="107"/>
        <v>0.56378024461691401</v>
      </c>
      <c r="J1608" s="1">
        <v>17.329999999999998</v>
      </c>
      <c r="K1608" s="1">
        <v>71.510000000000005</v>
      </c>
      <c r="L1608" s="9">
        <v>63.193999999999996</v>
      </c>
      <c r="M1608" s="9">
        <v>290.47999999999996</v>
      </c>
      <c r="N1608" s="9">
        <v>1.9788706374760063</v>
      </c>
      <c r="O1608" s="9">
        <v>0.56378024461691401</v>
      </c>
    </row>
    <row r="1609" spans="1:15">
      <c r="A1609" s="11">
        <v>40315.113194444442</v>
      </c>
      <c r="B1609">
        <v>17.36</v>
      </c>
      <c r="C1609">
        <v>71.58</v>
      </c>
      <c r="D1609" s="6">
        <f t="shared" si="104"/>
        <v>63.248000000000005</v>
      </c>
      <c r="E1609" s="5">
        <f t="shared" si="105"/>
        <v>290.51</v>
      </c>
      <c r="F1609" s="7">
        <f t="shared" si="106"/>
        <v>1.982628103408794</v>
      </c>
      <c r="G1609" s="8">
        <f t="shared" si="107"/>
        <v>0.56346290698877932</v>
      </c>
      <c r="J1609" s="1">
        <v>17.36</v>
      </c>
      <c r="K1609" s="1">
        <v>71.58</v>
      </c>
      <c r="L1609" s="9">
        <v>63.248000000000005</v>
      </c>
      <c r="M1609" s="9">
        <v>290.51</v>
      </c>
      <c r="N1609" s="9">
        <v>1.982628103408794</v>
      </c>
      <c r="O1609" s="9">
        <v>0.56346290698877932</v>
      </c>
    </row>
    <row r="1610" spans="1:15">
      <c r="A1610" s="11">
        <v>40315.113888888889</v>
      </c>
      <c r="B1610">
        <v>17.36</v>
      </c>
      <c r="C1610">
        <v>71.38</v>
      </c>
      <c r="D1610" s="6">
        <f t="shared" si="104"/>
        <v>63.248000000000005</v>
      </c>
      <c r="E1610" s="5">
        <f t="shared" si="105"/>
        <v>290.51</v>
      </c>
      <c r="F1610" s="7">
        <f t="shared" si="106"/>
        <v>1.982628103408794</v>
      </c>
      <c r="G1610" s="8">
        <f t="shared" si="107"/>
        <v>0.56742816319559686</v>
      </c>
      <c r="J1610" s="1">
        <v>17.36</v>
      </c>
      <c r="K1610" s="1">
        <v>71.38</v>
      </c>
      <c r="L1610" s="9">
        <v>63.248000000000005</v>
      </c>
      <c r="M1610" s="9">
        <v>290.51</v>
      </c>
      <c r="N1610" s="9">
        <v>1.982628103408794</v>
      </c>
      <c r="O1610" s="9">
        <v>0.56742816319559686</v>
      </c>
    </row>
    <row r="1611" spans="1:15">
      <c r="A1611" s="11">
        <v>40315.114583333336</v>
      </c>
      <c r="B1611">
        <v>17.37</v>
      </c>
      <c r="C1611">
        <v>71.540000000000006</v>
      </c>
      <c r="D1611" s="6">
        <f t="shared" si="104"/>
        <v>63.266000000000005</v>
      </c>
      <c r="E1611" s="5">
        <f t="shared" si="105"/>
        <v>290.52</v>
      </c>
      <c r="F1611" s="7">
        <f t="shared" si="106"/>
        <v>1.9838819814893081</v>
      </c>
      <c r="G1611" s="8">
        <f t="shared" si="107"/>
        <v>0.56461281193185697</v>
      </c>
      <c r="J1611" s="1">
        <v>17.37</v>
      </c>
      <c r="K1611" s="1">
        <v>71.540000000000006</v>
      </c>
      <c r="L1611" s="9">
        <v>63.266000000000005</v>
      </c>
      <c r="M1611" s="9">
        <v>290.52</v>
      </c>
      <c r="N1611" s="9">
        <v>1.9838819814893081</v>
      </c>
      <c r="O1611" s="9">
        <v>0.56461281193185697</v>
      </c>
    </row>
    <row r="1612" spans="1:15">
      <c r="A1612" s="11">
        <v>40315.115277777775</v>
      </c>
      <c r="B1612">
        <v>17.34</v>
      </c>
      <c r="C1612">
        <v>71.44</v>
      </c>
      <c r="D1612" s="6">
        <f t="shared" si="104"/>
        <v>63.212000000000003</v>
      </c>
      <c r="E1612" s="5">
        <f t="shared" si="105"/>
        <v>290.48999999999995</v>
      </c>
      <c r="F1612" s="7">
        <f t="shared" si="106"/>
        <v>1.9801224317285169</v>
      </c>
      <c r="G1612" s="8">
        <f t="shared" si="107"/>
        <v>0.56552296650166456</v>
      </c>
      <c r="J1612" s="1">
        <v>17.34</v>
      </c>
      <c r="K1612" s="1">
        <v>71.44</v>
      </c>
      <c r="L1612" s="9">
        <v>63.212000000000003</v>
      </c>
      <c r="M1612" s="9">
        <v>290.48999999999995</v>
      </c>
      <c r="N1612" s="9">
        <v>1.9801224317285169</v>
      </c>
      <c r="O1612" s="9">
        <v>0.56552296650166456</v>
      </c>
    </row>
    <row r="1613" spans="1:15">
      <c r="A1613" s="11">
        <v>40315.115972222222</v>
      </c>
      <c r="B1613">
        <v>17.34</v>
      </c>
      <c r="C1613">
        <v>71.540000000000006</v>
      </c>
      <c r="D1613" s="6">
        <f t="shared" si="104"/>
        <v>63.212000000000003</v>
      </c>
      <c r="E1613" s="5">
        <f t="shared" si="105"/>
        <v>290.48999999999995</v>
      </c>
      <c r="F1613" s="7">
        <f t="shared" si="106"/>
        <v>1.9801224317285169</v>
      </c>
      <c r="G1613" s="8">
        <f t="shared" si="107"/>
        <v>0.56354284406993593</v>
      </c>
      <c r="J1613" s="1">
        <v>17.34</v>
      </c>
      <c r="K1613" s="1">
        <v>71.540000000000006</v>
      </c>
      <c r="L1613" s="9">
        <v>63.212000000000003</v>
      </c>
      <c r="M1613" s="9">
        <v>290.48999999999995</v>
      </c>
      <c r="N1613" s="9">
        <v>1.9801224317285169</v>
      </c>
      <c r="O1613" s="9">
        <v>0.56354284406993593</v>
      </c>
    </row>
    <row r="1614" spans="1:15">
      <c r="A1614" s="11">
        <v>40315.116666666669</v>
      </c>
      <c r="B1614">
        <v>17.309999999999999</v>
      </c>
      <c r="C1614">
        <v>71.58</v>
      </c>
      <c r="D1614" s="6">
        <f t="shared" si="104"/>
        <v>63.158000000000001</v>
      </c>
      <c r="E1614" s="5">
        <f t="shared" si="105"/>
        <v>290.45999999999998</v>
      </c>
      <c r="F1614" s="7">
        <f t="shared" si="106"/>
        <v>1.9763691305151396</v>
      </c>
      <c r="G1614" s="8">
        <f t="shared" si="107"/>
        <v>0.56168410689240278</v>
      </c>
      <c r="J1614" s="1">
        <v>17.309999999999999</v>
      </c>
      <c r="K1614" s="1">
        <v>71.58</v>
      </c>
      <c r="L1614" s="9">
        <v>63.158000000000001</v>
      </c>
      <c r="M1614" s="9">
        <v>290.45999999999998</v>
      </c>
      <c r="N1614" s="9">
        <v>1.9763691305151396</v>
      </c>
      <c r="O1614" s="9">
        <v>0.56168410689240278</v>
      </c>
    </row>
    <row r="1615" spans="1:15">
      <c r="A1615" s="11">
        <v>40315.117361111108</v>
      </c>
      <c r="B1615">
        <v>17.260000000000002</v>
      </c>
      <c r="C1615">
        <v>71.48</v>
      </c>
      <c r="D1615" s="6">
        <f t="shared" si="104"/>
        <v>63.067999999999998</v>
      </c>
      <c r="E1615" s="5">
        <f t="shared" si="105"/>
        <v>290.40999999999997</v>
      </c>
      <c r="F1615" s="7">
        <f t="shared" si="106"/>
        <v>1.9701274902453898</v>
      </c>
      <c r="G1615" s="8">
        <f t="shared" si="107"/>
        <v>0.56188036021798515</v>
      </c>
      <c r="J1615" s="1">
        <v>17.260000000000002</v>
      </c>
      <c r="K1615" s="1">
        <v>71.48</v>
      </c>
      <c r="L1615" s="9">
        <v>63.067999999999998</v>
      </c>
      <c r="M1615" s="9">
        <v>290.40999999999997</v>
      </c>
      <c r="N1615" s="9">
        <v>1.9701274902453898</v>
      </c>
      <c r="O1615" s="9">
        <v>0.56188036021798515</v>
      </c>
    </row>
    <row r="1616" spans="1:15">
      <c r="A1616" s="11">
        <v>40315.118055555555</v>
      </c>
      <c r="B1616">
        <v>17.25</v>
      </c>
      <c r="C1616">
        <v>71.58</v>
      </c>
      <c r="D1616" s="6">
        <f t="shared" si="104"/>
        <v>63.05</v>
      </c>
      <c r="E1616" s="5">
        <f t="shared" si="105"/>
        <v>290.39999999999998</v>
      </c>
      <c r="F1616" s="7">
        <f t="shared" si="106"/>
        <v>1.9688812385234187</v>
      </c>
      <c r="G1616" s="8">
        <f t="shared" si="107"/>
        <v>0.55955604798835568</v>
      </c>
      <c r="J1616" s="1">
        <v>17.25</v>
      </c>
      <c r="K1616" s="1">
        <v>71.58</v>
      </c>
      <c r="L1616" s="9">
        <v>63.05</v>
      </c>
      <c r="M1616" s="9">
        <v>290.39999999999998</v>
      </c>
      <c r="N1616" s="9">
        <v>1.9688812385234187</v>
      </c>
      <c r="O1616" s="9">
        <v>0.55955604798835568</v>
      </c>
    </row>
    <row r="1617" spans="1:15">
      <c r="A1617" s="11">
        <v>40315.118750000001</v>
      </c>
      <c r="B1617">
        <v>17.239999999999998</v>
      </c>
      <c r="C1617">
        <v>71.650000000000006</v>
      </c>
      <c r="D1617" s="6">
        <f t="shared" si="104"/>
        <v>63.031999999999996</v>
      </c>
      <c r="E1617" s="5">
        <f t="shared" si="105"/>
        <v>290.39</v>
      </c>
      <c r="F1617" s="7">
        <f t="shared" si="106"/>
        <v>1.9676356781529296</v>
      </c>
      <c r="G1617" s="8">
        <f t="shared" si="107"/>
        <v>0.55782471475635553</v>
      </c>
      <c r="J1617" s="1">
        <v>17.239999999999998</v>
      </c>
      <c r="K1617" s="1">
        <v>71.650000000000006</v>
      </c>
      <c r="L1617" s="9">
        <v>63.031999999999996</v>
      </c>
      <c r="M1617" s="9">
        <v>290.39</v>
      </c>
      <c r="N1617" s="9">
        <v>1.9676356781529296</v>
      </c>
      <c r="O1617" s="9">
        <v>0.55782471475635553</v>
      </c>
    </row>
    <row r="1618" spans="1:15">
      <c r="A1618" s="11">
        <v>40315.119444444441</v>
      </c>
      <c r="B1618">
        <v>17.29</v>
      </c>
      <c r="C1618">
        <v>71.48</v>
      </c>
      <c r="D1618" s="6">
        <f t="shared" si="104"/>
        <v>63.122</v>
      </c>
      <c r="E1618" s="5">
        <f t="shared" si="105"/>
        <v>290.44</v>
      </c>
      <c r="F1618" s="7">
        <f t="shared" si="106"/>
        <v>1.973870396773256</v>
      </c>
      <c r="G1618" s="8">
        <f t="shared" si="107"/>
        <v>0.56294783715973273</v>
      </c>
      <c r="J1618" s="1">
        <v>17.29</v>
      </c>
      <c r="K1618" s="1">
        <v>71.48</v>
      </c>
      <c r="L1618" s="9">
        <v>63.122</v>
      </c>
      <c r="M1618" s="9">
        <v>290.44</v>
      </c>
      <c r="N1618" s="9">
        <v>1.973870396773256</v>
      </c>
      <c r="O1618" s="9">
        <v>0.56294783715973273</v>
      </c>
    </row>
    <row r="1619" spans="1:15">
      <c r="A1619" s="11">
        <v>40315.120138888888</v>
      </c>
      <c r="B1619">
        <v>17.28</v>
      </c>
      <c r="C1619">
        <v>71.48</v>
      </c>
      <c r="D1619" s="6">
        <f t="shared" si="104"/>
        <v>63.103999999999999</v>
      </c>
      <c r="E1619" s="5">
        <f t="shared" si="105"/>
        <v>290.42999999999995</v>
      </c>
      <c r="F1619" s="7">
        <f t="shared" si="106"/>
        <v>1.9726220690448923</v>
      </c>
      <c r="G1619" s="8">
        <f t="shared" si="107"/>
        <v>0.5625918140916033</v>
      </c>
      <c r="J1619" s="1">
        <v>17.28</v>
      </c>
      <c r="K1619" s="1">
        <v>71.48</v>
      </c>
      <c r="L1619" s="9">
        <v>63.103999999999999</v>
      </c>
      <c r="M1619" s="9">
        <v>290.42999999999995</v>
      </c>
      <c r="N1619" s="9">
        <v>1.9726220690448923</v>
      </c>
      <c r="O1619" s="9">
        <v>0.5625918140916033</v>
      </c>
    </row>
    <row r="1620" spans="1:15">
      <c r="A1620" s="11">
        <v>40315.120833333334</v>
      </c>
      <c r="B1620">
        <v>17.27</v>
      </c>
      <c r="C1620">
        <v>71.510000000000005</v>
      </c>
      <c r="D1620" s="6">
        <f t="shared" si="104"/>
        <v>63.085999999999999</v>
      </c>
      <c r="E1620" s="5">
        <f t="shared" si="105"/>
        <v>290.41999999999996</v>
      </c>
      <c r="F1620" s="7">
        <f t="shared" si="106"/>
        <v>1.9713744336440975</v>
      </c>
      <c r="G1620" s="8">
        <f t="shared" si="107"/>
        <v>0.56164457614520313</v>
      </c>
      <c r="J1620" s="1">
        <v>17.27</v>
      </c>
      <c r="K1620" s="1">
        <v>71.510000000000005</v>
      </c>
      <c r="L1620" s="9">
        <v>63.085999999999999</v>
      </c>
      <c r="M1620" s="9">
        <v>290.41999999999996</v>
      </c>
      <c r="N1620" s="9">
        <v>1.9713744336440975</v>
      </c>
      <c r="O1620" s="9">
        <v>0.56164457614520313</v>
      </c>
    </row>
    <row r="1621" spans="1:15">
      <c r="A1621" s="11">
        <v>40315.121527777781</v>
      </c>
      <c r="B1621">
        <v>17.25</v>
      </c>
      <c r="C1621">
        <v>71.44</v>
      </c>
      <c r="D1621" s="6">
        <f t="shared" si="104"/>
        <v>63.05</v>
      </c>
      <c r="E1621" s="5">
        <f t="shared" si="105"/>
        <v>290.39999999999998</v>
      </c>
      <c r="F1621" s="7">
        <f t="shared" si="106"/>
        <v>1.9688812385234187</v>
      </c>
      <c r="G1621" s="8">
        <f t="shared" si="107"/>
        <v>0.56231248172228843</v>
      </c>
      <c r="J1621" s="1">
        <v>17.25</v>
      </c>
      <c r="K1621" s="1">
        <v>71.44</v>
      </c>
      <c r="L1621" s="9">
        <v>63.05</v>
      </c>
      <c r="M1621" s="9">
        <v>290.39999999999998</v>
      </c>
      <c r="N1621" s="9">
        <v>1.9688812385234187</v>
      </c>
      <c r="O1621" s="9">
        <v>0.56231248172228843</v>
      </c>
    </row>
    <row r="1622" spans="1:15">
      <c r="A1622" s="11">
        <v>40315.12222222222</v>
      </c>
      <c r="B1622">
        <v>17.260000000000002</v>
      </c>
      <c r="C1622">
        <v>71.48</v>
      </c>
      <c r="D1622" s="6">
        <f t="shared" si="104"/>
        <v>63.067999999999998</v>
      </c>
      <c r="E1622" s="5">
        <f t="shared" si="105"/>
        <v>290.40999999999997</v>
      </c>
      <c r="F1622" s="7">
        <f t="shared" si="106"/>
        <v>1.9701274902453898</v>
      </c>
      <c r="G1622" s="8">
        <f t="shared" si="107"/>
        <v>0.56188036021798515</v>
      </c>
      <c r="J1622" s="1">
        <v>17.260000000000002</v>
      </c>
      <c r="K1622" s="1">
        <v>71.48</v>
      </c>
      <c r="L1622" s="9">
        <v>63.067999999999998</v>
      </c>
      <c r="M1622" s="9">
        <v>290.40999999999997</v>
      </c>
      <c r="N1622" s="9">
        <v>1.9701274902453898</v>
      </c>
      <c r="O1622" s="9">
        <v>0.56188036021798515</v>
      </c>
    </row>
    <row r="1623" spans="1:15">
      <c r="A1623" s="11">
        <v>40315.122916666667</v>
      </c>
      <c r="B1623">
        <v>17.27</v>
      </c>
      <c r="C1623">
        <v>71.48</v>
      </c>
      <c r="D1623" s="6">
        <f t="shared" si="104"/>
        <v>63.085999999999999</v>
      </c>
      <c r="E1623" s="5">
        <f t="shared" si="105"/>
        <v>290.41999999999996</v>
      </c>
      <c r="F1623" s="7">
        <f t="shared" si="106"/>
        <v>1.9713744336440975</v>
      </c>
      <c r="G1623" s="8">
        <f t="shared" si="107"/>
        <v>0.56223598847529654</v>
      </c>
      <c r="J1623" s="1">
        <v>17.27</v>
      </c>
      <c r="K1623" s="1">
        <v>71.48</v>
      </c>
      <c r="L1623" s="9">
        <v>63.085999999999999</v>
      </c>
      <c r="M1623" s="9">
        <v>290.41999999999996</v>
      </c>
      <c r="N1623" s="9">
        <v>1.9713744336440975</v>
      </c>
      <c r="O1623" s="9">
        <v>0.56223598847529654</v>
      </c>
    </row>
    <row r="1624" spans="1:15">
      <c r="A1624" s="11">
        <v>40315.123611111114</v>
      </c>
      <c r="B1624">
        <v>17.260000000000002</v>
      </c>
      <c r="C1624">
        <v>71.38</v>
      </c>
      <c r="D1624" s="6">
        <f t="shared" si="104"/>
        <v>63.067999999999998</v>
      </c>
      <c r="E1624" s="5">
        <f t="shared" si="105"/>
        <v>290.40999999999997</v>
      </c>
      <c r="F1624" s="7">
        <f t="shared" si="106"/>
        <v>1.9701274902453898</v>
      </c>
      <c r="G1624" s="8">
        <f t="shared" si="107"/>
        <v>0.56385048770823065</v>
      </c>
      <c r="J1624" s="1">
        <v>17.260000000000002</v>
      </c>
      <c r="K1624" s="1">
        <v>71.38</v>
      </c>
      <c r="L1624" s="9">
        <v>63.067999999999998</v>
      </c>
      <c r="M1624" s="9">
        <v>290.40999999999997</v>
      </c>
      <c r="N1624" s="9">
        <v>1.9701274902453898</v>
      </c>
      <c r="O1624" s="9">
        <v>0.56385048770823065</v>
      </c>
    </row>
    <row r="1625" spans="1:15">
      <c r="A1625" s="11">
        <v>40315.124305555553</v>
      </c>
      <c r="B1625">
        <v>17.25</v>
      </c>
      <c r="C1625">
        <v>71.44</v>
      </c>
      <c r="D1625" s="6">
        <f t="shared" si="104"/>
        <v>63.05</v>
      </c>
      <c r="E1625" s="5">
        <f t="shared" si="105"/>
        <v>290.39999999999998</v>
      </c>
      <c r="F1625" s="7">
        <f t="shared" si="106"/>
        <v>1.9688812385234187</v>
      </c>
      <c r="G1625" s="8">
        <f t="shared" si="107"/>
        <v>0.56231248172228843</v>
      </c>
      <c r="J1625" s="1">
        <v>17.25</v>
      </c>
      <c r="K1625" s="1">
        <v>71.44</v>
      </c>
      <c r="L1625" s="9">
        <v>63.05</v>
      </c>
      <c r="M1625" s="9">
        <v>290.39999999999998</v>
      </c>
      <c r="N1625" s="9">
        <v>1.9688812385234187</v>
      </c>
      <c r="O1625" s="9">
        <v>0.56231248172228843</v>
      </c>
    </row>
    <row r="1626" spans="1:15">
      <c r="A1626" s="11">
        <v>40315.125</v>
      </c>
      <c r="B1626">
        <v>17.28</v>
      </c>
      <c r="C1626">
        <v>71.31</v>
      </c>
      <c r="D1626" s="6">
        <f t="shared" si="104"/>
        <v>63.103999999999999</v>
      </c>
      <c r="E1626" s="5">
        <f t="shared" si="105"/>
        <v>290.42999999999995</v>
      </c>
      <c r="F1626" s="7">
        <f t="shared" si="106"/>
        <v>1.9726220690448923</v>
      </c>
      <c r="G1626" s="8">
        <f t="shared" si="107"/>
        <v>0.56594527160897945</v>
      </c>
      <c r="J1626" s="1">
        <v>17.28</v>
      </c>
      <c r="K1626" s="1">
        <v>71.31</v>
      </c>
      <c r="L1626" s="9">
        <v>63.103999999999999</v>
      </c>
      <c r="M1626" s="9">
        <v>290.42999999999995</v>
      </c>
      <c r="N1626" s="9">
        <v>1.9726220690448923</v>
      </c>
      <c r="O1626" s="9">
        <v>0.56594527160897945</v>
      </c>
    </row>
    <row r="1627" spans="1:15">
      <c r="A1627" s="11">
        <v>40315.125694444447</v>
      </c>
      <c r="B1627">
        <v>17.29</v>
      </c>
      <c r="C1627">
        <v>71.41</v>
      </c>
      <c r="D1627" s="6">
        <f t="shared" si="104"/>
        <v>63.122</v>
      </c>
      <c r="E1627" s="5">
        <f t="shared" si="105"/>
        <v>290.44</v>
      </c>
      <c r="F1627" s="7">
        <f t="shared" si="106"/>
        <v>1.973870396773256</v>
      </c>
      <c r="G1627" s="8">
        <f t="shared" si="107"/>
        <v>0.56432954643747402</v>
      </c>
      <c r="J1627" s="1">
        <v>17.29</v>
      </c>
      <c r="K1627" s="1">
        <v>71.41</v>
      </c>
      <c r="L1627" s="9">
        <v>63.122</v>
      </c>
      <c r="M1627" s="9">
        <v>290.44</v>
      </c>
      <c r="N1627" s="9">
        <v>1.973870396773256</v>
      </c>
      <c r="O1627" s="9">
        <v>0.56432954643747402</v>
      </c>
    </row>
    <row r="1628" spans="1:15">
      <c r="A1628" s="11">
        <v>40315.126388888886</v>
      </c>
      <c r="B1628">
        <v>17.3</v>
      </c>
      <c r="C1628">
        <v>71.209999999999994</v>
      </c>
      <c r="D1628" s="6">
        <f t="shared" si="104"/>
        <v>63.14</v>
      </c>
      <c r="E1628" s="5">
        <f t="shared" si="105"/>
        <v>290.45</v>
      </c>
      <c r="F1628" s="7">
        <f t="shared" si="106"/>
        <v>1.9751194171547715</v>
      </c>
      <c r="G1628" s="8">
        <f t="shared" si="107"/>
        <v>0.56863688019885883</v>
      </c>
      <c r="J1628" s="1">
        <v>17.3</v>
      </c>
      <c r="K1628" s="1">
        <v>71.209999999999994</v>
      </c>
      <c r="L1628" s="9">
        <v>63.14</v>
      </c>
      <c r="M1628" s="9">
        <v>290.45</v>
      </c>
      <c r="N1628" s="9">
        <v>1.9751194171547715</v>
      </c>
      <c r="O1628" s="9">
        <v>0.56863688019885883</v>
      </c>
    </row>
    <row r="1629" spans="1:15">
      <c r="A1629" s="11">
        <v>40315.127083333333</v>
      </c>
      <c r="B1629">
        <v>17.3</v>
      </c>
      <c r="C1629">
        <v>71.14</v>
      </c>
      <c r="D1629" s="6">
        <f t="shared" si="104"/>
        <v>63.14</v>
      </c>
      <c r="E1629" s="5">
        <f t="shared" si="105"/>
        <v>290.45</v>
      </c>
      <c r="F1629" s="7">
        <f t="shared" si="106"/>
        <v>1.9751194171547715</v>
      </c>
      <c r="G1629" s="8">
        <f t="shared" si="107"/>
        <v>0.57001946379086688</v>
      </c>
      <c r="J1629" s="1">
        <v>17.3</v>
      </c>
      <c r="K1629" s="1">
        <v>71.14</v>
      </c>
      <c r="L1629" s="9">
        <v>63.14</v>
      </c>
      <c r="M1629" s="9">
        <v>290.45</v>
      </c>
      <c r="N1629" s="9">
        <v>1.9751194171547715</v>
      </c>
      <c r="O1629" s="9">
        <v>0.57001946379086688</v>
      </c>
    </row>
    <row r="1630" spans="1:15">
      <c r="A1630" s="11">
        <v>40315.12777777778</v>
      </c>
      <c r="B1630">
        <v>17.32</v>
      </c>
      <c r="C1630">
        <v>71.209999999999994</v>
      </c>
      <c r="D1630" s="6">
        <f t="shared" si="104"/>
        <v>63.176000000000002</v>
      </c>
      <c r="E1630" s="5">
        <f t="shared" si="105"/>
        <v>290.46999999999997</v>
      </c>
      <c r="F1630" s="7">
        <f t="shared" si="106"/>
        <v>1.977619537180233</v>
      </c>
      <c r="G1630" s="8">
        <f t="shared" si="107"/>
        <v>0.56935666475418922</v>
      </c>
      <c r="J1630" s="1">
        <v>17.32</v>
      </c>
      <c r="K1630" s="1">
        <v>71.209999999999994</v>
      </c>
      <c r="L1630" s="9">
        <v>63.176000000000002</v>
      </c>
      <c r="M1630" s="9">
        <v>290.46999999999997</v>
      </c>
      <c r="N1630" s="9">
        <v>1.977619537180233</v>
      </c>
      <c r="O1630" s="9">
        <v>0.56935666475418922</v>
      </c>
    </row>
    <row r="1631" spans="1:15">
      <c r="A1631" s="11">
        <v>40315.128472222219</v>
      </c>
      <c r="B1631">
        <v>17.309999999999999</v>
      </c>
      <c r="C1631">
        <v>71.069999999999993</v>
      </c>
      <c r="D1631" s="6">
        <f t="shared" si="104"/>
        <v>63.158000000000001</v>
      </c>
      <c r="E1631" s="5">
        <f t="shared" si="105"/>
        <v>290.45999999999998</v>
      </c>
      <c r="F1631" s="7">
        <f t="shared" si="106"/>
        <v>1.9763691305151396</v>
      </c>
      <c r="G1631" s="8">
        <f t="shared" si="107"/>
        <v>0.57176358945803019</v>
      </c>
      <c r="J1631" s="1">
        <v>17.309999999999999</v>
      </c>
      <c r="K1631" s="1">
        <v>71.069999999999993</v>
      </c>
      <c r="L1631" s="9">
        <v>63.158000000000001</v>
      </c>
      <c r="M1631" s="9">
        <v>290.45999999999998</v>
      </c>
      <c r="N1631" s="9">
        <v>1.9763691305151396</v>
      </c>
      <c r="O1631" s="9">
        <v>0.57176358945803019</v>
      </c>
    </row>
    <row r="1632" spans="1:15">
      <c r="A1632" s="11">
        <v>40315.129166666666</v>
      </c>
      <c r="B1632">
        <v>17.3</v>
      </c>
      <c r="C1632">
        <v>71.27</v>
      </c>
      <c r="D1632" s="6">
        <f t="shared" si="104"/>
        <v>63.14</v>
      </c>
      <c r="E1632" s="5">
        <f t="shared" si="105"/>
        <v>290.45</v>
      </c>
      <c r="F1632" s="7">
        <f t="shared" si="106"/>
        <v>1.9751194171547715</v>
      </c>
      <c r="G1632" s="8">
        <f t="shared" si="107"/>
        <v>0.56745180854856581</v>
      </c>
      <c r="J1632" s="1">
        <v>17.3</v>
      </c>
      <c r="K1632" s="1">
        <v>71.27</v>
      </c>
      <c r="L1632" s="9">
        <v>63.14</v>
      </c>
      <c r="M1632" s="9">
        <v>290.45</v>
      </c>
      <c r="N1632" s="9">
        <v>1.9751194171547715</v>
      </c>
      <c r="O1632" s="9">
        <v>0.56745180854856581</v>
      </c>
    </row>
    <row r="1633" spans="1:15">
      <c r="A1633" s="11">
        <v>40315.129861111112</v>
      </c>
      <c r="B1633">
        <v>17.32</v>
      </c>
      <c r="C1633">
        <v>71.27</v>
      </c>
      <c r="D1633" s="6">
        <f t="shared" si="104"/>
        <v>63.176000000000002</v>
      </c>
      <c r="E1633" s="5">
        <f t="shared" si="105"/>
        <v>290.46999999999997</v>
      </c>
      <c r="F1633" s="7">
        <f t="shared" si="106"/>
        <v>1.977619537180233</v>
      </c>
      <c r="G1633" s="8">
        <f t="shared" si="107"/>
        <v>0.56817009303188093</v>
      </c>
      <c r="J1633" s="1">
        <v>17.32</v>
      </c>
      <c r="K1633" s="1">
        <v>71.27</v>
      </c>
      <c r="L1633" s="9">
        <v>63.176000000000002</v>
      </c>
      <c r="M1633" s="9">
        <v>290.46999999999997</v>
      </c>
      <c r="N1633" s="9">
        <v>1.977619537180233</v>
      </c>
      <c r="O1633" s="9">
        <v>0.56817009303188093</v>
      </c>
    </row>
    <row r="1634" spans="1:15">
      <c r="A1634" s="11">
        <v>40315.130555555559</v>
      </c>
      <c r="B1634">
        <v>17.329999999999998</v>
      </c>
      <c r="C1634">
        <v>71.209999999999994</v>
      </c>
      <c r="D1634" s="6">
        <f t="shared" si="104"/>
        <v>63.193999999999996</v>
      </c>
      <c r="E1634" s="5">
        <f t="shared" si="105"/>
        <v>290.47999999999996</v>
      </c>
      <c r="F1634" s="7">
        <f t="shared" si="106"/>
        <v>1.9788706374760063</v>
      </c>
      <c r="G1634" s="8">
        <f t="shared" si="107"/>
        <v>0.56971685652934223</v>
      </c>
      <c r="J1634" s="1">
        <v>17.329999999999998</v>
      </c>
      <c r="K1634" s="1">
        <v>71.209999999999994</v>
      </c>
      <c r="L1634" s="9">
        <v>63.193999999999996</v>
      </c>
      <c r="M1634" s="9">
        <v>290.47999999999996</v>
      </c>
      <c r="N1634" s="9">
        <v>1.9788706374760063</v>
      </c>
      <c r="O1634" s="9">
        <v>0.56971685652934223</v>
      </c>
    </row>
    <row r="1635" spans="1:15">
      <c r="A1635" s="11">
        <v>40315.131249999999</v>
      </c>
      <c r="B1635">
        <v>17.32</v>
      </c>
      <c r="C1635">
        <v>71.209999999999994</v>
      </c>
      <c r="D1635" s="6">
        <f t="shared" si="104"/>
        <v>63.176000000000002</v>
      </c>
      <c r="E1635" s="5">
        <f t="shared" si="105"/>
        <v>290.46999999999997</v>
      </c>
      <c r="F1635" s="7">
        <f t="shared" si="106"/>
        <v>1.977619537180233</v>
      </c>
      <c r="G1635" s="8">
        <f t="shared" si="107"/>
        <v>0.56935666475418922</v>
      </c>
      <c r="J1635" s="1">
        <v>17.32</v>
      </c>
      <c r="K1635" s="1">
        <v>71.209999999999994</v>
      </c>
      <c r="L1635" s="9">
        <v>63.176000000000002</v>
      </c>
      <c r="M1635" s="9">
        <v>290.46999999999997</v>
      </c>
      <c r="N1635" s="9">
        <v>1.977619537180233</v>
      </c>
      <c r="O1635" s="9">
        <v>0.56935666475418922</v>
      </c>
    </row>
    <row r="1636" spans="1:15">
      <c r="A1636" s="11">
        <v>40315.131944444445</v>
      </c>
      <c r="B1636">
        <v>17.29</v>
      </c>
      <c r="C1636">
        <v>71.209999999999994</v>
      </c>
      <c r="D1636" s="6">
        <f t="shared" si="104"/>
        <v>63.122</v>
      </c>
      <c r="E1636" s="5">
        <f t="shared" si="105"/>
        <v>290.44</v>
      </c>
      <c r="F1636" s="7">
        <f t="shared" si="106"/>
        <v>1.973870396773256</v>
      </c>
      <c r="G1636" s="8">
        <f t="shared" si="107"/>
        <v>0.56827728723102044</v>
      </c>
      <c r="J1636" s="1">
        <v>17.29</v>
      </c>
      <c r="K1636" s="1">
        <v>71.209999999999994</v>
      </c>
      <c r="L1636" s="9">
        <v>63.122</v>
      </c>
      <c r="M1636" s="9">
        <v>290.44</v>
      </c>
      <c r="N1636" s="9">
        <v>1.973870396773256</v>
      </c>
      <c r="O1636" s="9">
        <v>0.56827728723102044</v>
      </c>
    </row>
    <row r="1637" spans="1:15">
      <c r="A1637" s="11">
        <v>40315.132638888892</v>
      </c>
      <c r="B1637">
        <v>17.29</v>
      </c>
      <c r="C1637">
        <v>71.27</v>
      </c>
      <c r="D1637" s="6">
        <f t="shared" si="104"/>
        <v>63.122</v>
      </c>
      <c r="E1637" s="5">
        <f t="shared" si="105"/>
        <v>290.44</v>
      </c>
      <c r="F1637" s="7">
        <f t="shared" si="106"/>
        <v>1.973870396773256</v>
      </c>
      <c r="G1637" s="8">
        <f t="shared" si="107"/>
        <v>0.56709296499295636</v>
      </c>
      <c r="J1637" s="1">
        <v>17.29</v>
      </c>
      <c r="K1637" s="1">
        <v>71.27</v>
      </c>
      <c r="L1637" s="9">
        <v>63.122</v>
      </c>
      <c r="M1637" s="9">
        <v>290.44</v>
      </c>
      <c r="N1637" s="9">
        <v>1.973870396773256</v>
      </c>
      <c r="O1637" s="9">
        <v>0.56709296499295636</v>
      </c>
    </row>
    <row r="1638" spans="1:15">
      <c r="A1638" s="11">
        <v>40315.133333333331</v>
      </c>
      <c r="B1638">
        <v>17.309999999999999</v>
      </c>
      <c r="C1638">
        <v>71.27</v>
      </c>
      <c r="D1638" s="6">
        <f t="shared" si="104"/>
        <v>63.158000000000001</v>
      </c>
      <c r="E1638" s="5">
        <f t="shared" si="105"/>
        <v>290.45999999999998</v>
      </c>
      <c r="F1638" s="7">
        <f t="shared" si="106"/>
        <v>1.9763691305151396</v>
      </c>
      <c r="G1638" s="8">
        <f t="shared" si="107"/>
        <v>0.5678108511969997</v>
      </c>
      <c r="J1638" s="1">
        <v>17.309999999999999</v>
      </c>
      <c r="K1638" s="1">
        <v>71.27</v>
      </c>
      <c r="L1638" s="9">
        <v>63.158000000000001</v>
      </c>
      <c r="M1638" s="9">
        <v>290.45999999999998</v>
      </c>
      <c r="N1638" s="9">
        <v>1.9763691305151396</v>
      </c>
      <c r="O1638" s="9">
        <v>0.5678108511969997</v>
      </c>
    </row>
    <row r="1639" spans="1:15">
      <c r="A1639" s="11">
        <v>40315.134027777778</v>
      </c>
      <c r="B1639">
        <v>17.309999999999999</v>
      </c>
      <c r="C1639">
        <v>71.040000000000006</v>
      </c>
      <c r="D1639" s="6">
        <f t="shared" si="104"/>
        <v>63.158000000000001</v>
      </c>
      <c r="E1639" s="5">
        <f t="shared" si="105"/>
        <v>290.45999999999998</v>
      </c>
      <c r="F1639" s="7">
        <f t="shared" si="106"/>
        <v>1.9763691305151396</v>
      </c>
      <c r="G1639" s="8">
        <f t="shared" si="107"/>
        <v>0.57235650019718443</v>
      </c>
      <c r="J1639" s="1">
        <v>17.309999999999999</v>
      </c>
      <c r="K1639" s="1">
        <v>71.040000000000006</v>
      </c>
      <c r="L1639" s="9">
        <v>63.158000000000001</v>
      </c>
      <c r="M1639" s="9">
        <v>290.45999999999998</v>
      </c>
      <c r="N1639" s="9">
        <v>1.9763691305151396</v>
      </c>
      <c r="O1639" s="9">
        <v>0.57235650019718443</v>
      </c>
    </row>
    <row r="1640" spans="1:15">
      <c r="A1640" s="11">
        <v>40315.134722222225</v>
      </c>
      <c r="B1640">
        <v>17.28</v>
      </c>
      <c r="C1640">
        <v>71.34</v>
      </c>
      <c r="D1640" s="6">
        <f t="shared" si="104"/>
        <v>63.103999999999999</v>
      </c>
      <c r="E1640" s="5">
        <f t="shared" si="105"/>
        <v>290.42999999999995</v>
      </c>
      <c r="F1640" s="7">
        <f t="shared" si="106"/>
        <v>1.9726220690448923</v>
      </c>
      <c r="G1640" s="8">
        <f t="shared" si="107"/>
        <v>0.56535348498826599</v>
      </c>
      <c r="J1640" s="1">
        <v>17.28</v>
      </c>
      <c r="K1640" s="1">
        <v>71.34</v>
      </c>
      <c r="L1640" s="9">
        <v>63.103999999999999</v>
      </c>
      <c r="M1640" s="9">
        <v>290.42999999999995</v>
      </c>
      <c r="N1640" s="9">
        <v>1.9726220690448923</v>
      </c>
      <c r="O1640" s="9">
        <v>0.56535348498826599</v>
      </c>
    </row>
    <row r="1641" spans="1:15">
      <c r="A1641" s="11">
        <v>40315.135416666664</v>
      </c>
      <c r="B1641">
        <v>17.29</v>
      </c>
      <c r="C1641">
        <v>71.31</v>
      </c>
      <c r="D1641" s="6">
        <f t="shared" si="104"/>
        <v>63.122</v>
      </c>
      <c r="E1641" s="5">
        <f t="shared" si="105"/>
        <v>290.44</v>
      </c>
      <c r="F1641" s="7">
        <f t="shared" si="106"/>
        <v>1.973870396773256</v>
      </c>
      <c r="G1641" s="8">
        <f t="shared" si="107"/>
        <v>0.56630341683424712</v>
      </c>
      <c r="J1641" s="1">
        <v>17.29</v>
      </c>
      <c r="K1641" s="1">
        <v>71.31</v>
      </c>
      <c r="L1641" s="9">
        <v>63.122</v>
      </c>
      <c r="M1641" s="9">
        <v>290.44</v>
      </c>
      <c r="N1641" s="9">
        <v>1.973870396773256</v>
      </c>
      <c r="O1641" s="9">
        <v>0.56630341683424712</v>
      </c>
    </row>
    <row r="1642" spans="1:15">
      <c r="A1642" s="11">
        <v>40315.136111111111</v>
      </c>
      <c r="B1642">
        <v>17.28</v>
      </c>
      <c r="C1642">
        <v>71.34</v>
      </c>
      <c r="D1642" s="6">
        <f t="shared" si="104"/>
        <v>63.103999999999999</v>
      </c>
      <c r="E1642" s="5">
        <f t="shared" si="105"/>
        <v>290.42999999999995</v>
      </c>
      <c r="F1642" s="7">
        <f t="shared" si="106"/>
        <v>1.9726220690448923</v>
      </c>
      <c r="G1642" s="8">
        <f t="shared" si="107"/>
        <v>0.56535348498826599</v>
      </c>
      <c r="J1642" s="1">
        <v>17.28</v>
      </c>
      <c r="K1642" s="1">
        <v>71.34</v>
      </c>
      <c r="L1642" s="9">
        <v>63.103999999999999</v>
      </c>
      <c r="M1642" s="9">
        <v>290.42999999999995</v>
      </c>
      <c r="N1642" s="9">
        <v>1.9726220690448923</v>
      </c>
      <c r="O1642" s="9">
        <v>0.56535348498826599</v>
      </c>
    </row>
    <row r="1643" spans="1:15">
      <c r="A1643" s="11">
        <v>40315.136805555558</v>
      </c>
      <c r="B1643">
        <v>17.28</v>
      </c>
      <c r="C1643">
        <v>71.44</v>
      </c>
      <c r="D1643" s="6">
        <f t="shared" si="104"/>
        <v>63.103999999999999</v>
      </c>
      <c r="E1643" s="5">
        <f t="shared" si="105"/>
        <v>290.42999999999995</v>
      </c>
      <c r="F1643" s="7">
        <f t="shared" si="106"/>
        <v>1.9726220690448923</v>
      </c>
      <c r="G1643" s="8">
        <f t="shared" si="107"/>
        <v>0.5633808629192214</v>
      </c>
      <c r="J1643" s="1">
        <v>17.28</v>
      </c>
      <c r="K1643" s="1">
        <v>71.44</v>
      </c>
      <c r="L1643" s="9">
        <v>63.103999999999999</v>
      </c>
      <c r="M1643" s="9">
        <v>290.42999999999995</v>
      </c>
      <c r="N1643" s="9">
        <v>1.9726220690448923</v>
      </c>
      <c r="O1643" s="9">
        <v>0.5633808629192214</v>
      </c>
    </row>
    <row r="1644" spans="1:15">
      <c r="A1644" s="11">
        <v>40315.137499999997</v>
      </c>
      <c r="B1644">
        <v>17.34</v>
      </c>
      <c r="C1644">
        <v>71.48</v>
      </c>
      <c r="D1644" s="6">
        <f t="shared" si="104"/>
        <v>63.212000000000003</v>
      </c>
      <c r="E1644" s="5">
        <f t="shared" si="105"/>
        <v>290.48999999999995</v>
      </c>
      <c r="F1644" s="7">
        <f t="shared" si="106"/>
        <v>1.9801224317285169</v>
      </c>
      <c r="G1644" s="8">
        <f t="shared" si="107"/>
        <v>0.56473091752897298</v>
      </c>
      <c r="J1644" s="1">
        <v>17.34</v>
      </c>
      <c r="K1644" s="1">
        <v>71.48</v>
      </c>
      <c r="L1644" s="9">
        <v>63.212000000000003</v>
      </c>
      <c r="M1644" s="9">
        <v>290.48999999999995</v>
      </c>
      <c r="N1644" s="9">
        <v>1.9801224317285169</v>
      </c>
      <c r="O1644" s="9">
        <v>0.56473091752897298</v>
      </c>
    </row>
    <row r="1645" spans="1:15">
      <c r="A1645" s="11">
        <v>40315.138194444444</v>
      </c>
      <c r="B1645">
        <v>17.32</v>
      </c>
      <c r="C1645">
        <v>71.38</v>
      </c>
      <c r="D1645" s="6">
        <f t="shared" si="104"/>
        <v>63.176000000000002</v>
      </c>
      <c r="E1645" s="5">
        <f t="shared" si="105"/>
        <v>290.46999999999997</v>
      </c>
      <c r="F1645" s="7">
        <f t="shared" si="106"/>
        <v>1.977619537180233</v>
      </c>
      <c r="G1645" s="8">
        <f t="shared" si="107"/>
        <v>0.56599471154098269</v>
      </c>
      <c r="J1645" s="1">
        <v>17.32</v>
      </c>
      <c r="K1645" s="1">
        <v>71.38</v>
      </c>
      <c r="L1645" s="9">
        <v>63.176000000000002</v>
      </c>
      <c r="M1645" s="9">
        <v>290.46999999999997</v>
      </c>
      <c r="N1645" s="9">
        <v>1.977619537180233</v>
      </c>
      <c r="O1645" s="9">
        <v>0.56599471154098269</v>
      </c>
    </row>
    <row r="1646" spans="1:15">
      <c r="A1646" s="11">
        <v>40315.138888888891</v>
      </c>
      <c r="B1646">
        <v>17.34</v>
      </c>
      <c r="C1646">
        <v>71.34</v>
      </c>
      <c r="D1646" s="6">
        <f t="shared" si="104"/>
        <v>63.212000000000003</v>
      </c>
      <c r="E1646" s="5">
        <f t="shared" si="105"/>
        <v>290.48999999999995</v>
      </c>
      <c r="F1646" s="7">
        <f t="shared" si="106"/>
        <v>1.9801224317285169</v>
      </c>
      <c r="G1646" s="8">
        <f t="shared" si="107"/>
        <v>0.56750308893339296</v>
      </c>
      <c r="J1646" s="1">
        <v>17.34</v>
      </c>
      <c r="K1646" s="1">
        <v>71.34</v>
      </c>
      <c r="L1646" s="9">
        <v>63.212000000000003</v>
      </c>
      <c r="M1646" s="9">
        <v>290.48999999999995</v>
      </c>
      <c r="N1646" s="9">
        <v>1.9801224317285169</v>
      </c>
      <c r="O1646" s="9">
        <v>0.56750308893339296</v>
      </c>
    </row>
    <row r="1647" spans="1:15">
      <c r="A1647" s="11">
        <v>40315.13958333333</v>
      </c>
      <c r="B1647">
        <v>17.34</v>
      </c>
      <c r="C1647">
        <v>71.209999999999994</v>
      </c>
      <c r="D1647" s="6">
        <f t="shared" si="104"/>
        <v>63.212000000000003</v>
      </c>
      <c r="E1647" s="5">
        <f t="shared" si="105"/>
        <v>290.48999999999995</v>
      </c>
      <c r="F1647" s="7">
        <f t="shared" si="106"/>
        <v>1.9801224317285169</v>
      </c>
      <c r="G1647" s="8">
        <f t="shared" si="107"/>
        <v>0.57007724809464011</v>
      </c>
      <c r="J1647" s="1">
        <v>17.34</v>
      </c>
      <c r="K1647" s="1">
        <v>71.209999999999994</v>
      </c>
      <c r="L1647" s="9">
        <v>63.212000000000003</v>
      </c>
      <c r="M1647" s="9">
        <v>290.48999999999995</v>
      </c>
      <c r="N1647" s="9">
        <v>1.9801224317285169</v>
      </c>
      <c r="O1647" s="9">
        <v>0.57007724809464011</v>
      </c>
    </row>
    <row r="1648" spans="1:15">
      <c r="A1648" s="11">
        <v>40315.140277777777</v>
      </c>
      <c r="B1648">
        <v>17.36</v>
      </c>
      <c r="C1648">
        <v>71.11</v>
      </c>
      <c r="D1648" s="6">
        <f t="shared" si="104"/>
        <v>63.248000000000005</v>
      </c>
      <c r="E1648" s="5">
        <f t="shared" si="105"/>
        <v>290.51</v>
      </c>
      <c r="F1648" s="7">
        <f t="shared" si="106"/>
        <v>1.982628103408794</v>
      </c>
      <c r="G1648" s="8">
        <f t="shared" si="107"/>
        <v>0.57278125907480071</v>
      </c>
      <c r="J1648" s="1">
        <v>17.36</v>
      </c>
      <c r="K1648" s="1">
        <v>71.11</v>
      </c>
      <c r="L1648" s="9">
        <v>63.248000000000005</v>
      </c>
      <c r="M1648" s="9">
        <v>290.51</v>
      </c>
      <c r="N1648" s="9">
        <v>1.982628103408794</v>
      </c>
      <c r="O1648" s="9">
        <v>0.57278125907480071</v>
      </c>
    </row>
    <row r="1649" spans="1:15">
      <c r="A1649" s="11">
        <v>40315.140972222223</v>
      </c>
      <c r="B1649">
        <v>17.38</v>
      </c>
      <c r="C1649">
        <v>71.040000000000006</v>
      </c>
      <c r="D1649" s="6">
        <f t="shared" si="104"/>
        <v>63.283999999999999</v>
      </c>
      <c r="E1649" s="5">
        <f t="shared" si="105"/>
        <v>290.52999999999997</v>
      </c>
      <c r="F1649" s="7">
        <f t="shared" si="106"/>
        <v>1.9851365548321598</v>
      </c>
      <c r="G1649" s="8">
        <f t="shared" si="107"/>
        <v>0.57489554627939343</v>
      </c>
      <c r="J1649" s="1">
        <v>17.38</v>
      </c>
      <c r="K1649" s="1">
        <v>71.040000000000006</v>
      </c>
      <c r="L1649" s="9">
        <v>63.283999999999999</v>
      </c>
      <c r="M1649" s="9">
        <v>290.52999999999997</v>
      </c>
      <c r="N1649" s="9">
        <v>1.9851365548321598</v>
      </c>
      <c r="O1649" s="9">
        <v>0.57489554627939343</v>
      </c>
    </row>
    <row r="1650" spans="1:15">
      <c r="A1650" s="11">
        <v>40315.14166666667</v>
      </c>
      <c r="B1650">
        <v>17.36</v>
      </c>
      <c r="C1650">
        <v>71.209999999999994</v>
      </c>
      <c r="D1650" s="6">
        <f t="shared" si="104"/>
        <v>63.248000000000005</v>
      </c>
      <c r="E1650" s="5">
        <f t="shared" si="105"/>
        <v>290.51</v>
      </c>
      <c r="F1650" s="7">
        <f t="shared" si="106"/>
        <v>1.982628103408794</v>
      </c>
      <c r="G1650" s="8">
        <f t="shared" si="107"/>
        <v>0.57079863097139194</v>
      </c>
      <c r="J1650" s="1">
        <v>17.36</v>
      </c>
      <c r="K1650" s="1">
        <v>71.209999999999994</v>
      </c>
      <c r="L1650" s="9">
        <v>63.248000000000005</v>
      </c>
      <c r="M1650" s="9">
        <v>290.51</v>
      </c>
      <c r="N1650" s="9">
        <v>1.982628103408794</v>
      </c>
      <c r="O1650" s="9">
        <v>0.57079863097139194</v>
      </c>
    </row>
    <row r="1651" spans="1:15">
      <c r="A1651" s="11">
        <v>40315.142361111109</v>
      </c>
      <c r="B1651">
        <v>17.36</v>
      </c>
      <c r="C1651">
        <v>71.239999999999995</v>
      </c>
      <c r="D1651" s="6">
        <f t="shared" si="104"/>
        <v>63.248000000000005</v>
      </c>
      <c r="E1651" s="5">
        <f t="shared" si="105"/>
        <v>290.51</v>
      </c>
      <c r="F1651" s="7">
        <f t="shared" si="106"/>
        <v>1.982628103408794</v>
      </c>
      <c r="G1651" s="8">
        <f t="shared" si="107"/>
        <v>0.57020384254036927</v>
      </c>
      <c r="J1651" s="1">
        <v>17.36</v>
      </c>
      <c r="K1651" s="1">
        <v>71.239999999999995</v>
      </c>
      <c r="L1651" s="9">
        <v>63.248000000000005</v>
      </c>
      <c r="M1651" s="9">
        <v>290.51</v>
      </c>
      <c r="N1651" s="9">
        <v>1.982628103408794</v>
      </c>
      <c r="O1651" s="9">
        <v>0.57020384254036927</v>
      </c>
    </row>
    <row r="1652" spans="1:15">
      <c r="A1652" s="11">
        <v>40315.143055555556</v>
      </c>
      <c r="B1652">
        <v>17.38</v>
      </c>
      <c r="C1652">
        <v>71.17</v>
      </c>
      <c r="D1652" s="6">
        <f t="shared" si="104"/>
        <v>63.283999999999999</v>
      </c>
      <c r="E1652" s="5">
        <f t="shared" si="105"/>
        <v>290.52999999999997</v>
      </c>
      <c r="F1652" s="7">
        <f t="shared" si="106"/>
        <v>1.9851365548321598</v>
      </c>
      <c r="G1652" s="8">
        <f t="shared" si="107"/>
        <v>0.57231486875811166</v>
      </c>
      <c r="J1652" s="1">
        <v>17.38</v>
      </c>
      <c r="K1652" s="1">
        <v>71.17</v>
      </c>
      <c r="L1652" s="9">
        <v>63.283999999999999</v>
      </c>
      <c r="M1652" s="9">
        <v>290.52999999999997</v>
      </c>
      <c r="N1652" s="9">
        <v>1.9851365548321598</v>
      </c>
      <c r="O1652" s="9">
        <v>0.57231486875811166</v>
      </c>
    </row>
    <row r="1653" spans="1:15">
      <c r="A1653" s="11">
        <v>40315.143750000003</v>
      </c>
      <c r="B1653">
        <v>17.38</v>
      </c>
      <c r="C1653">
        <v>71.31</v>
      </c>
      <c r="D1653" s="6">
        <f t="shared" si="104"/>
        <v>63.283999999999999</v>
      </c>
      <c r="E1653" s="5">
        <f t="shared" si="105"/>
        <v>290.52999999999997</v>
      </c>
      <c r="F1653" s="7">
        <f t="shared" si="106"/>
        <v>1.9851365548321598</v>
      </c>
      <c r="G1653" s="8">
        <f t="shared" si="107"/>
        <v>0.56953567758134649</v>
      </c>
      <c r="J1653" s="1">
        <v>17.38</v>
      </c>
      <c r="K1653" s="1">
        <v>71.31</v>
      </c>
      <c r="L1653" s="9">
        <v>63.283999999999999</v>
      </c>
      <c r="M1653" s="9">
        <v>290.52999999999997</v>
      </c>
      <c r="N1653" s="9">
        <v>1.9851365548321598</v>
      </c>
      <c r="O1653" s="9">
        <v>0.56953567758134649</v>
      </c>
    </row>
    <row r="1654" spans="1:15">
      <c r="A1654" s="11">
        <v>40315.144444444442</v>
      </c>
      <c r="B1654">
        <v>17.38</v>
      </c>
      <c r="C1654">
        <v>71.34</v>
      </c>
      <c r="D1654" s="6">
        <f t="shared" si="104"/>
        <v>63.283999999999999</v>
      </c>
      <c r="E1654" s="5">
        <f t="shared" si="105"/>
        <v>290.52999999999997</v>
      </c>
      <c r="F1654" s="7">
        <f t="shared" si="106"/>
        <v>1.9851365548321598</v>
      </c>
      <c r="G1654" s="8">
        <f t="shared" si="107"/>
        <v>0.56894013661489695</v>
      </c>
      <c r="J1654" s="1">
        <v>17.38</v>
      </c>
      <c r="K1654" s="1">
        <v>71.34</v>
      </c>
      <c r="L1654" s="9">
        <v>63.283999999999999</v>
      </c>
      <c r="M1654" s="9">
        <v>290.52999999999997</v>
      </c>
      <c r="N1654" s="9">
        <v>1.9851365548321598</v>
      </c>
      <c r="O1654" s="9">
        <v>0.56894013661489695</v>
      </c>
    </row>
    <row r="1655" spans="1:15">
      <c r="A1655" s="11">
        <v>40315.145138888889</v>
      </c>
      <c r="B1655">
        <v>17.39</v>
      </c>
      <c r="C1655">
        <v>71.34</v>
      </c>
      <c r="D1655" s="6">
        <f t="shared" si="104"/>
        <v>63.302</v>
      </c>
      <c r="E1655" s="5">
        <f t="shared" si="105"/>
        <v>290.53999999999996</v>
      </c>
      <c r="F1655" s="7">
        <f t="shared" si="106"/>
        <v>1.9863918237640392</v>
      </c>
      <c r="G1655" s="8">
        <f t="shared" si="107"/>
        <v>0.56929989669077363</v>
      </c>
      <c r="J1655" s="1">
        <v>17.39</v>
      </c>
      <c r="K1655" s="1">
        <v>71.34</v>
      </c>
      <c r="L1655" s="9">
        <v>63.302</v>
      </c>
      <c r="M1655" s="9">
        <v>290.53999999999996</v>
      </c>
      <c r="N1655" s="9">
        <v>1.9863918237640392</v>
      </c>
      <c r="O1655" s="9">
        <v>0.56929989669077363</v>
      </c>
    </row>
    <row r="1656" spans="1:15">
      <c r="A1656" s="11">
        <v>40315.145833333336</v>
      </c>
      <c r="B1656">
        <v>17.350000000000001</v>
      </c>
      <c r="C1656">
        <v>71.34</v>
      </c>
      <c r="D1656" s="6">
        <f t="shared" si="104"/>
        <v>63.230000000000004</v>
      </c>
      <c r="E1656" s="5">
        <f t="shared" si="105"/>
        <v>290.5</v>
      </c>
      <c r="F1656" s="7">
        <f t="shared" si="106"/>
        <v>1.9813749202640087</v>
      </c>
      <c r="G1656" s="8">
        <f t="shared" si="107"/>
        <v>0.56786205214766494</v>
      </c>
      <c r="J1656" s="1">
        <v>17.350000000000001</v>
      </c>
      <c r="K1656" s="1">
        <v>71.34</v>
      </c>
      <c r="L1656" s="9">
        <v>63.230000000000004</v>
      </c>
      <c r="M1656" s="9">
        <v>290.5</v>
      </c>
      <c r="N1656" s="9">
        <v>1.9813749202640087</v>
      </c>
      <c r="O1656" s="9">
        <v>0.56786205214766494</v>
      </c>
    </row>
    <row r="1657" spans="1:15">
      <c r="A1657" s="11">
        <v>40315.146527777775</v>
      </c>
      <c r="B1657">
        <v>17.32</v>
      </c>
      <c r="C1657">
        <v>71.41</v>
      </c>
      <c r="D1657" s="6">
        <f t="shared" si="104"/>
        <v>63.176000000000002</v>
      </c>
      <c r="E1657" s="5">
        <f t="shared" si="105"/>
        <v>290.46999999999997</v>
      </c>
      <c r="F1657" s="7">
        <f t="shared" si="106"/>
        <v>1.977619537180233</v>
      </c>
      <c r="G1657" s="8">
        <f t="shared" si="107"/>
        <v>0.56540142567982876</v>
      </c>
      <c r="J1657" s="1">
        <v>17.32</v>
      </c>
      <c r="K1657" s="1">
        <v>71.41</v>
      </c>
      <c r="L1657" s="9">
        <v>63.176000000000002</v>
      </c>
      <c r="M1657" s="9">
        <v>290.46999999999997</v>
      </c>
      <c r="N1657" s="9">
        <v>1.977619537180233</v>
      </c>
      <c r="O1657" s="9">
        <v>0.56540142567982876</v>
      </c>
    </row>
    <row r="1658" spans="1:15">
      <c r="A1658" s="11">
        <v>40315.147222222222</v>
      </c>
      <c r="B1658">
        <v>17.38</v>
      </c>
      <c r="C1658">
        <v>71.239999999999995</v>
      </c>
      <c r="D1658" s="6">
        <f t="shared" si="104"/>
        <v>63.283999999999999</v>
      </c>
      <c r="E1658" s="5">
        <f t="shared" si="105"/>
        <v>290.52999999999997</v>
      </c>
      <c r="F1658" s="7">
        <f t="shared" si="106"/>
        <v>1.9851365548321598</v>
      </c>
      <c r="G1658" s="8">
        <f t="shared" si="107"/>
        <v>0.57092527316972941</v>
      </c>
      <c r="J1658" s="1">
        <v>17.38</v>
      </c>
      <c r="K1658" s="1">
        <v>71.239999999999995</v>
      </c>
      <c r="L1658" s="9">
        <v>63.283999999999999</v>
      </c>
      <c r="M1658" s="9">
        <v>290.52999999999997</v>
      </c>
      <c r="N1658" s="9">
        <v>1.9851365548321598</v>
      </c>
      <c r="O1658" s="9">
        <v>0.57092527316972941</v>
      </c>
    </row>
    <row r="1659" spans="1:15">
      <c r="A1659" s="11">
        <v>40315.147916666669</v>
      </c>
      <c r="B1659">
        <v>17.39</v>
      </c>
      <c r="C1659">
        <v>71.31</v>
      </c>
      <c r="D1659" s="6">
        <f t="shared" si="104"/>
        <v>63.302</v>
      </c>
      <c r="E1659" s="5">
        <f t="shared" si="105"/>
        <v>290.53999999999996</v>
      </c>
      <c r="F1659" s="7">
        <f t="shared" si="106"/>
        <v>1.9863918237640392</v>
      </c>
      <c r="G1659" s="8">
        <f t="shared" si="107"/>
        <v>0.5698958142379027</v>
      </c>
      <c r="J1659" s="1">
        <v>17.39</v>
      </c>
      <c r="K1659" s="1">
        <v>71.31</v>
      </c>
      <c r="L1659" s="9">
        <v>63.302</v>
      </c>
      <c r="M1659" s="9">
        <v>290.53999999999996</v>
      </c>
      <c r="N1659" s="9">
        <v>1.9863918237640392</v>
      </c>
      <c r="O1659" s="9">
        <v>0.5698958142379027</v>
      </c>
    </row>
    <row r="1660" spans="1:15">
      <c r="A1660" s="11">
        <v>40315.148611111108</v>
      </c>
      <c r="B1660">
        <v>17.399999999999999</v>
      </c>
      <c r="C1660">
        <v>70.94</v>
      </c>
      <c r="D1660" s="6">
        <f t="shared" si="104"/>
        <v>63.32</v>
      </c>
      <c r="E1660" s="5">
        <f t="shared" si="105"/>
        <v>290.54999999999995</v>
      </c>
      <c r="F1660" s="7">
        <f t="shared" si="106"/>
        <v>1.9876477886117396</v>
      </c>
      <c r="G1660" s="8">
        <f t="shared" si="107"/>
        <v>0.57761044737057143</v>
      </c>
      <c r="J1660" s="1">
        <v>17.399999999999999</v>
      </c>
      <c r="K1660" s="1">
        <v>70.94</v>
      </c>
      <c r="L1660" s="9">
        <v>63.32</v>
      </c>
      <c r="M1660" s="9">
        <v>290.54999999999995</v>
      </c>
      <c r="N1660" s="9">
        <v>1.9876477886117396</v>
      </c>
      <c r="O1660" s="9">
        <v>0.57761044737057143</v>
      </c>
    </row>
    <row r="1661" spans="1:15">
      <c r="A1661" s="11">
        <v>40315.149305555555</v>
      </c>
      <c r="B1661">
        <v>17.399999999999999</v>
      </c>
      <c r="C1661">
        <v>71.209999999999994</v>
      </c>
      <c r="D1661" s="6">
        <f t="shared" si="104"/>
        <v>63.32</v>
      </c>
      <c r="E1661" s="5">
        <f t="shared" si="105"/>
        <v>290.54999999999995</v>
      </c>
      <c r="F1661" s="7">
        <f t="shared" si="106"/>
        <v>1.9876477886117396</v>
      </c>
      <c r="G1661" s="8">
        <f t="shared" si="107"/>
        <v>0.57224379834132</v>
      </c>
      <c r="J1661" s="1">
        <v>17.399999999999999</v>
      </c>
      <c r="K1661" s="1">
        <v>71.209999999999994</v>
      </c>
      <c r="L1661" s="9">
        <v>63.32</v>
      </c>
      <c r="M1661" s="9">
        <v>290.54999999999995</v>
      </c>
      <c r="N1661" s="9">
        <v>1.9876477886117396</v>
      </c>
      <c r="O1661" s="9">
        <v>0.57224379834132</v>
      </c>
    </row>
    <row r="1662" spans="1:15">
      <c r="A1662" s="11">
        <v>40315.15</v>
      </c>
      <c r="B1662">
        <v>17.39</v>
      </c>
      <c r="C1662">
        <v>71.48</v>
      </c>
      <c r="D1662" s="6">
        <f t="shared" si="104"/>
        <v>63.302</v>
      </c>
      <c r="E1662" s="5">
        <f t="shared" si="105"/>
        <v>290.53999999999996</v>
      </c>
      <c r="F1662" s="7">
        <f t="shared" si="106"/>
        <v>1.9863918237640392</v>
      </c>
      <c r="G1662" s="8">
        <f t="shared" si="107"/>
        <v>0.56651894813750392</v>
      </c>
      <c r="J1662" s="1">
        <v>17.39</v>
      </c>
      <c r="K1662" s="1">
        <v>71.48</v>
      </c>
      <c r="L1662" s="9">
        <v>63.302</v>
      </c>
      <c r="M1662" s="9">
        <v>290.53999999999996</v>
      </c>
      <c r="N1662" s="9">
        <v>1.9863918237640392</v>
      </c>
      <c r="O1662" s="9">
        <v>0.56651894813750392</v>
      </c>
    </row>
    <row r="1663" spans="1:15">
      <c r="A1663" s="11">
        <v>40315.150694444441</v>
      </c>
      <c r="B1663">
        <v>17.43</v>
      </c>
      <c r="C1663">
        <v>71.38</v>
      </c>
      <c r="D1663" s="6">
        <f t="shared" si="104"/>
        <v>63.374000000000002</v>
      </c>
      <c r="E1663" s="5">
        <f t="shared" si="105"/>
        <v>290.58</v>
      </c>
      <c r="F1663" s="7">
        <f t="shared" si="106"/>
        <v>1.9914198619198742</v>
      </c>
      <c r="G1663" s="8">
        <f t="shared" si="107"/>
        <v>0.5699443644814679</v>
      </c>
      <c r="J1663" s="1">
        <v>17.43</v>
      </c>
      <c r="K1663" s="1">
        <v>71.38</v>
      </c>
      <c r="L1663" s="9">
        <v>63.374000000000002</v>
      </c>
      <c r="M1663" s="9">
        <v>290.58</v>
      </c>
      <c r="N1663" s="9">
        <v>1.9914198619198742</v>
      </c>
      <c r="O1663" s="9">
        <v>0.5699443644814679</v>
      </c>
    </row>
    <row r="1664" spans="1:15">
      <c r="A1664" s="11">
        <v>40315.151388888888</v>
      </c>
      <c r="B1664">
        <v>17.399999999999999</v>
      </c>
      <c r="C1664">
        <v>71.34</v>
      </c>
      <c r="D1664" s="6">
        <f t="shared" si="104"/>
        <v>63.32</v>
      </c>
      <c r="E1664" s="5">
        <f t="shared" si="105"/>
        <v>290.54999999999995</v>
      </c>
      <c r="F1664" s="7">
        <f t="shared" si="106"/>
        <v>1.9876477886117396</v>
      </c>
      <c r="G1664" s="8">
        <f t="shared" si="107"/>
        <v>0.56965985621612458</v>
      </c>
      <c r="J1664" s="1">
        <v>17.399999999999999</v>
      </c>
      <c r="K1664" s="1">
        <v>71.34</v>
      </c>
      <c r="L1664" s="9">
        <v>63.32</v>
      </c>
      <c r="M1664" s="9">
        <v>290.54999999999995</v>
      </c>
      <c r="N1664" s="9">
        <v>1.9876477886117396</v>
      </c>
      <c r="O1664" s="9">
        <v>0.56965985621612458</v>
      </c>
    </row>
    <row r="1665" spans="1:15">
      <c r="A1665" s="11">
        <v>40315.152083333334</v>
      </c>
      <c r="B1665">
        <v>17.43</v>
      </c>
      <c r="C1665">
        <v>71.14</v>
      </c>
      <c r="D1665" s="6">
        <f t="shared" si="104"/>
        <v>63.374000000000002</v>
      </c>
      <c r="E1665" s="5">
        <f t="shared" si="105"/>
        <v>290.58</v>
      </c>
      <c r="F1665" s="7">
        <f t="shared" si="106"/>
        <v>1.9914198619198742</v>
      </c>
      <c r="G1665" s="8">
        <f t="shared" si="107"/>
        <v>0.57472377215007553</v>
      </c>
      <c r="J1665" s="1">
        <v>17.43</v>
      </c>
      <c r="K1665" s="1">
        <v>71.14</v>
      </c>
      <c r="L1665" s="9">
        <v>63.374000000000002</v>
      </c>
      <c r="M1665" s="9">
        <v>290.58</v>
      </c>
      <c r="N1665" s="9">
        <v>1.9914198619198742</v>
      </c>
      <c r="O1665" s="9">
        <v>0.57472377215007553</v>
      </c>
    </row>
    <row r="1666" spans="1:15">
      <c r="A1666" s="11">
        <v>40315.152777777781</v>
      </c>
      <c r="B1666">
        <v>17.420000000000002</v>
      </c>
      <c r="C1666">
        <v>71.17</v>
      </c>
      <c r="D1666" s="6">
        <f t="shared" si="104"/>
        <v>63.356000000000009</v>
      </c>
      <c r="E1666" s="5">
        <f t="shared" si="105"/>
        <v>290.57</v>
      </c>
      <c r="F1666" s="7">
        <f t="shared" si="106"/>
        <v>1.9901618073625293</v>
      </c>
      <c r="G1666" s="8">
        <f t="shared" si="107"/>
        <v>0.57376364906261723</v>
      </c>
      <c r="J1666" s="1">
        <v>17.420000000000002</v>
      </c>
      <c r="K1666" s="1">
        <v>71.17</v>
      </c>
      <c r="L1666" s="9">
        <v>63.356000000000009</v>
      </c>
      <c r="M1666" s="9">
        <v>290.57</v>
      </c>
      <c r="N1666" s="9">
        <v>1.9901618073625293</v>
      </c>
      <c r="O1666" s="9">
        <v>0.57376364906261723</v>
      </c>
    </row>
    <row r="1667" spans="1:15">
      <c r="A1667" s="11">
        <v>40315.15347222222</v>
      </c>
      <c r="B1667">
        <v>17.399999999999999</v>
      </c>
      <c r="C1667">
        <v>71.58</v>
      </c>
      <c r="D1667" s="6">
        <f t="shared" si="104"/>
        <v>63.32</v>
      </c>
      <c r="E1667" s="5">
        <f t="shared" si="105"/>
        <v>290.54999999999995</v>
      </c>
      <c r="F1667" s="7">
        <f t="shared" si="106"/>
        <v>1.9876477886117396</v>
      </c>
      <c r="G1667" s="8">
        <f t="shared" si="107"/>
        <v>0.56488950152345652</v>
      </c>
      <c r="J1667" s="1">
        <v>17.399999999999999</v>
      </c>
      <c r="K1667" s="1">
        <v>71.58</v>
      </c>
      <c r="L1667" s="9">
        <v>63.32</v>
      </c>
      <c r="M1667" s="9">
        <v>290.54999999999995</v>
      </c>
      <c r="N1667" s="9">
        <v>1.9876477886117396</v>
      </c>
      <c r="O1667" s="9">
        <v>0.56488950152345652</v>
      </c>
    </row>
    <row r="1668" spans="1:15">
      <c r="A1668" s="11">
        <v>40315.154166666667</v>
      </c>
      <c r="B1668">
        <v>17.399999999999999</v>
      </c>
      <c r="C1668">
        <v>71.44</v>
      </c>
      <c r="D1668" s="6">
        <f t="shared" si="104"/>
        <v>63.32</v>
      </c>
      <c r="E1668" s="5">
        <f t="shared" si="105"/>
        <v>290.54999999999995</v>
      </c>
      <c r="F1668" s="7">
        <f t="shared" si="106"/>
        <v>1.9876477886117396</v>
      </c>
      <c r="G1668" s="8">
        <f t="shared" si="107"/>
        <v>0.56767220842751298</v>
      </c>
      <c r="J1668" s="1">
        <v>17.399999999999999</v>
      </c>
      <c r="K1668" s="1">
        <v>71.44</v>
      </c>
      <c r="L1668" s="9">
        <v>63.32</v>
      </c>
      <c r="M1668" s="9">
        <v>290.54999999999995</v>
      </c>
      <c r="N1668" s="9">
        <v>1.9876477886117396</v>
      </c>
      <c r="O1668" s="9">
        <v>0.56767220842751298</v>
      </c>
    </row>
    <row r="1669" spans="1:15">
      <c r="A1669" s="11">
        <v>40315.154861111114</v>
      </c>
      <c r="B1669">
        <v>17.37</v>
      </c>
      <c r="C1669">
        <v>71.38</v>
      </c>
      <c r="D1669" s="6">
        <f t="shared" si="104"/>
        <v>63.266000000000005</v>
      </c>
      <c r="E1669" s="5">
        <f t="shared" si="105"/>
        <v>290.52</v>
      </c>
      <c r="F1669" s="7">
        <f t="shared" si="106"/>
        <v>1.9838819814893081</v>
      </c>
      <c r="G1669" s="8">
        <f t="shared" si="107"/>
        <v>0.56778702310223994</v>
      </c>
      <c r="J1669" s="1">
        <v>17.37</v>
      </c>
      <c r="K1669" s="1">
        <v>71.38</v>
      </c>
      <c r="L1669" s="9">
        <v>63.266000000000005</v>
      </c>
      <c r="M1669" s="9">
        <v>290.52</v>
      </c>
      <c r="N1669" s="9">
        <v>1.9838819814893081</v>
      </c>
      <c r="O1669" s="9">
        <v>0.56778702310223994</v>
      </c>
    </row>
    <row r="1670" spans="1:15">
      <c r="A1670" s="11">
        <v>40315.155555555553</v>
      </c>
      <c r="B1670">
        <v>17.350000000000001</v>
      </c>
      <c r="C1670">
        <v>71.58</v>
      </c>
      <c r="D1670" s="6">
        <f t="shared" si="104"/>
        <v>63.230000000000004</v>
      </c>
      <c r="E1670" s="5">
        <f t="shared" si="105"/>
        <v>290.5</v>
      </c>
      <c r="F1670" s="7">
        <f t="shared" si="106"/>
        <v>1.9813749202640087</v>
      </c>
      <c r="G1670" s="8">
        <f t="shared" si="107"/>
        <v>0.5631067523390314</v>
      </c>
      <c r="J1670" s="1">
        <v>17.350000000000001</v>
      </c>
      <c r="K1670" s="1">
        <v>71.58</v>
      </c>
      <c r="L1670" s="9">
        <v>63.230000000000004</v>
      </c>
      <c r="M1670" s="9">
        <v>290.5</v>
      </c>
      <c r="N1670" s="9">
        <v>1.9813749202640087</v>
      </c>
      <c r="O1670" s="9">
        <v>0.5631067523390314</v>
      </c>
    </row>
    <row r="1671" spans="1:15">
      <c r="A1671" s="11">
        <v>40315.15625</v>
      </c>
      <c r="B1671">
        <v>17.37</v>
      </c>
      <c r="C1671">
        <v>71.650000000000006</v>
      </c>
      <c r="D1671" s="6">
        <f t="shared" ref="D1671:D1734" si="108">B1671*9/5+32</f>
        <v>63.266000000000005</v>
      </c>
      <c r="E1671" s="5">
        <f t="shared" ref="E1671:E1734" si="109">B1671+273.15</f>
        <v>290.52</v>
      </c>
      <c r="F1671" s="7">
        <f t="shared" ref="F1671:F1734" si="110">(EXP(-5800.2206/E1671+1.3914993-0.048640239*E1671+0.000041764768*E1671*E1671-0.000000014452093*E1671*E1671*E1671+6.5459673*LN(E1671)))/1000</f>
        <v>1.9838819814893081</v>
      </c>
      <c r="G1671" s="8">
        <f t="shared" ref="G1671:G1734" si="111">(F1671-C1671/100*F1671)</f>
        <v>0.56243054175221885</v>
      </c>
      <c r="J1671" s="1">
        <v>17.37</v>
      </c>
      <c r="K1671" s="1">
        <v>71.650000000000006</v>
      </c>
      <c r="L1671" s="9">
        <v>63.266000000000005</v>
      </c>
      <c r="M1671" s="9">
        <v>290.52</v>
      </c>
      <c r="N1671" s="9">
        <v>1.9838819814893081</v>
      </c>
      <c r="O1671" s="9">
        <v>0.56243054175221885</v>
      </c>
    </row>
    <row r="1672" spans="1:15">
      <c r="A1672" s="11">
        <v>40315.156944444447</v>
      </c>
      <c r="B1672">
        <v>17.36</v>
      </c>
      <c r="C1672">
        <v>71.31</v>
      </c>
      <c r="D1672" s="6">
        <f t="shared" si="108"/>
        <v>63.248000000000005</v>
      </c>
      <c r="E1672" s="5">
        <f t="shared" si="109"/>
        <v>290.51</v>
      </c>
      <c r="F1672" s="7">
        <f t="shared" si="110"/>
        <v>1.982628103408794</v>
      </c>
      <c r="G1672" s="8">
        <f t="shared" si="111"/>
        <v>0.56881600286798295</v>
      </c>
      <c r="J1672" s="1">
        <v>17.36</v>
      </c>
      <c r="K1672" s="1">
        <v>71.31</v>
      </c>
      <c r="L1672" s="9">
        <v>63.248000000000005</v>
      </c>
      <c r="M1672" s="9">
        <v>290.51</v>
      </c>
      <c r="N1672" s="9">
        <v>1.982628103408794</v>
      </c>
      <c r="O1672" s="9">
        <v>0.56881600286798295</v>
      </c>
    </row>
    <row r="1673" spans="1:15">
      <c r="A1673" s="11">
        <v>40315.157638888886</v>
      </c>
      <c r="B1673">
        <v>17.37</v>
      </c>
      <c r="C1673">
        <v>71.48</v>
      </c>
      <c r="D1673" s="6">
        <f t="shared" si="108"/>
        <v>63.266000000000005</v>
      </c>
      <c r="E1673" s="5">
        <f t="shared" si="109"/>
        <v>290.52</v>
      </c>
      <c r="F1673" s="7">
        <f t="shared" si="110"/>
        <v>1.9838819814893081</v>
      </c>
      <c r="G1673" s="8">
        <f t="shared" si="111"/>
        <v>0.5658031411207507</v>
      </c>
      <c r="J1673" s="1">
        <v>17.37</v>
      </c>
      <c r="K1673" s="1">
        <v>71.48</v>
      </c>
      <c r="L1673" s="9">
        <v>63.266000000000005</v>
      </c>
      <c r="M1673" s="9">
        <v>290.52</v>
      </c>
      <c r="N1673" s="9">
        <v>1.9838819814893081</v>
      </c>
      <c r="O1673" s="9">
        <v>0.5658031411207507</v>
      </c>
    </row>
    <row r="1674" spans="1:15">
      <c r="A1674" s="11">
        <v>40315.158333333333</v>
      </c>
      <c r="B1674">
        <v>17.37</v>
      </c>
      <c r="C1674">
        <v>71.58</v>
      </c>
      <c r="D1674" s="6">
        <f t="shared" si="108"/>
        <v>63.266000000000005</v>
      </c>
      <c r="E1674" s="5">
        <f t="shared" si="109"/>
        <v>290.52</v>
      </c>
      <c r="F1674" s="7">
        <f t="shared" si="110"/>
        <v>1.9838819814893081</v>
      </c>
      <c r="G1674" s="8">
        <f t="shared" si="111"/>
        <v>0.56381925913926145</v>
      </c>
      <c r="J1674" s="1">
        <v>17.37</v>
      </c>
      <c r="K1674" s="1">
        <v>71.58</v>
      </c>
      <c r="L1674" s="9">
        <v>63.266000000000005</v>
      </c>
      <c r="M1674" s="9">
        <v>290.52</v>
      </c>
      <c r="N1674" s="9">
        <v>1.9838819814893081</v>
      </c>
      <c r="O1674" s="9">
        <v>0.56381925913926145</v>
      </c>
    </row>
    <row r="1675" spans="1:15">
      <c r="A1675" s="11">
        <v>40315.15902777778</v>
      </c>
      <c r="B1675">
        <v>17.329999999999998</v>
      </c>
      <c r="C1675">
        <v>71.58</v>
      </c>
      <c r="D1675" s="6">
        <f t="shared" si="108"/>
        <v>63.193999999999996</v>
      </c>
      <c r="E1675" s="5">
        <f t="shared" si="109"/>
        <v>290.47999999999996</v>
      </c>
      <c r="F1675" s="7">
        <f t="shared" si="110"/>
        <v>1.9788706374760063</v>
      </c>
      <c r="G1675" s="8">
        <f t="shared" si="111"/>
        <v>0.56239503517068101</v>
      </c>
      <c r="J1675" s="1">
        <v>17.329999999999998</v>
      </c>
      <c r="K1675" s="1">
        <v>71.58</v>
      </c>
      <c r="L1675" s="9">
        <v>63.193999999999996</v>
      </c>
      <c r="M1675" s="9">
        <v>290.47999999999996</v>
      </c>
      <c r="N1675" s="9">
        <v>1.9788706374760063</v>
      </c>
      <c r="O1675" s="9">
        <v>0.56239503517068101</v>
      </c>
    </row>
    <row r="1676" spans="1:15">
      <c r="A1676" s="11">
        <v>40315.159722222219</v>
      </c>
      <c r="B1676">
        <v>17.350000000000001</v>
      </c>
      <c r="C1676">
        <v>71.540000000000006</v>
      </c>
      <c r="D1676" s="6">
        <f t="shared" si="108"/>
        <v>63.230000000000004</v>
      </c>
      <c r="E1676" s="5">
        <f t="shared" si="109"/>
        <v>290.5</v>
      </c>
      <c r="F1676" s="7">
        <f t="shared" si="110"/>
        <v>1.9813749202640087</v>
      </c>
      <c r="G1676" s="8">
        <f t="shared" si="111"/>
        <v>0.56389930230713681</v>
      </c>
      <c r="J1676" s="1">
        <v>17.350000000000001</v>
      </c>
      <c r="K1676" s="1">
        <v>71.540000000000006</v>
      </c>
      <c r="L1676" s="9">
        <v>63.230000000000004</v>
      </c>
      <c r="M1676" s="9">
        <v>290.5</v>
      </c>
      <c r="N1676" s="9">
        <v>1.9813749202640087</v>
      </c>
      <c r="O1676" s="9">
        <v>0.56389930230713681</v>
      </c>
    </row>
    <row r="1677" spans="1:15">
      <c r="A1677" s="11">
        <v>40315.160416666666</v>
      </c>
      <c r="B1677">
        <v>17.329999999999998</v>
      </c>
      <c r="C1677">
        <v>71.44</v>
      </c>
      <c r="D1677" s="6">
        <f t="shared" si="108"/>
        <v>63.193999999999996</v>
      </c>
      <c r="E1677" s="5">
        <f t="shared" si="109"/>
        <v>290.47999999999996</v>
      </c>
      <c r="F1677" s="7">
        <f t="shared" si="110"/>
        <v>1.9788706374760063</v>
      </c>
      <c r="G1677" s="8">
        <f t="shared" si="111"/>
        <v>0.56516545406314767</v>
      </c>
      <c r="J1677" s="1">
        <v>17.329999999999998</v>
      </c>
      <c r="K1677" s="1">
        <v>71.44</v>
      </c>
      <c r="L1677" s="9">
        <v>63.193999999999996</v>
      </c>
      <c r="M1677" s="9">
        <v>290.47999999999996</v>
      </c>
      <c r="N1677" s="9">
        <v>1.9788706374760063</v>
      </c>
      <c r="O1677" s="9">
        <v>0.56516545406314767</v>
      </c>
    </row>
    <row r="1678" spans="1:15">
      <c r="A1678" s="11">
        <v>40315.161111111112</v>
      </c>
      <c r="B1678">
        <v>17.36</v>
      </c>
      <c r="C1678">
        <v>71.540000000000006</v>
      </c>
      <c r="D1678" s="6">
        <f t="shared" si="108"/>
        <v>63.248000000000005</v>
      </c>
      <c r="E1678" s="5">
        <f t="shared" si="109"/>
        <v>290.51</v>
      </c>
      <c r="F1678" s="7">
        <f t="shared" si="110"/>
        <v>1.982628103408794</v>
      </c>
      <c r="G1678" s="8">
        <f t="shared" si="111"/>
        <v>0.56425595823014274</v>
      </c>
      <c r="J1678" s="1">
        <v>17.36</v>
      </c>
      <c r="K1678" s="1">
        <v>71.540000000000006</v>
      </c>
      <c r="L1678" s="9">
        <v>63.248000000000005</v>
      </c>
      <c r="M1678" s="9">
        <v>290.51</v>
      </c>
      <c r="N1678" s="9">
        <v>1.982628103408794</v>
      </c>
      <c r="O1678" s="9">
        <v>0.56425595823014274</v>
      </c>
    </row>
    <row r="1679" spans="1:15">
      <c r="A1679" s="11">
        <v>40315.161805555559</v>
      </c>
      <c r="B1679">
        <v>17.34</v>
      </c>
      <c r="C1679">
        <v>71.650000000000006</v>
      </c>
      <c r="D1679" s="6">
        <f t="shared" si="108"/>
        <v>63.212000000000003</v>
      </c>
      <c r="E1679" s="5">
        <f t="shared" si="109"/>
        <v>290.48999999999995</v>
      </c>
      <c r="F1679" s="7">
        <f t="shared" si="110"/>
        <v>1.9801224317285169</v>
      </c>
      <c r="G1679" s="8">
        <f t="shared" si="111"/>
        <v>0.56136470939503447</v>
      </c>
      <c r="J1679" s="1">
        <v>17.34</v>
      </c>
      <c r="K1679" s="1">
        <v>71.650000000000006</v>
      </c>
      <c r="L1679" s="9">
        <v>63.212000000000003</v>
      </c>
      <c r="M1679" s="9">
        <v>290.48999999999995</v>
      </c>
      <c r="N1679" s="9">
        <v>1.9801224317285169</v>
      </c>
      <c r="O1679" s="9">
        <v>0.56136470939503447</v>
      </c>
    </row>
    <row r="1680" spans="1:15">
      <c r="A1680" s="11">
        <v>40315.162499999999</v>
      </c>
      <c r="B1680">
        <v>17.350000000000001</v>
      </c>
      <c r="C1680">
        <v>71.58</v>
      </c>
      <c r="D1680" s="6">
        <f t="shared" si="108"/>
        <v>63.230000000000004</v>
      </c>
      <c r="E1680" s="5">
        <f t="shared" si="109"/>
        <v>290.5</v>
      </c>
      <c r="F1680" s="7">
        <f t="shared" si="110"/>
        <v>1.9813749202640087</v>
      </c>
      <c r="G1680" s="8">
        <f t="shared" si="111"/>
        <v>0.5631067523390314</v>
      </c>
      <c r="J1680" s="1">
        <v>17.350000000000001</v>
      </c>
      <c r="K1680" s="1">
        <v>71.58</v>
      </c>
      <c r="L1680" s="9">
        <v>63.230000000000004</v>
      </c>
      <c r="M1680" s="9">
        <v>290.5</v>
      </c>
      <c r="N1680" s="9">
        <v>1.9813749202640087</v>
      </c>
      <c r="O1680" s="9">
        <v>0.5631067523390314</v>
      </c>
    </row>
    <row r="1681" spans="1:15">
      <c r="A1681" s="11">
        <v>40315.163194444445</v>
      </c>
      <c r="B1681">
        <v>17.34</v>
      </c>
      <c r="C1681">
        <v>71.58</v>
      </c>
      <c r="D1681" s="6">
        <f t="shared" si="108"/>
        <v>63.212000000000003</v>
      </c>
      <c r="E1681" s="5">
        <f t="shared" si="109"/>
        <v>290.48999999999995</v>
      </c>
      <c r="F1681" s="7">
        <f t="shared" si="110"/>
        <v>1.9801224317285169</v>
      </c>
      <c r="G1681" s="8">
        <f t="shared" si="111"/>
        <v>0.56275079509724457</v>
      </c>
      <c r="J1681" s="1">
        <v>17.34</v>
      </c>
      <c r="K1681" s="1">
        <v>71.58</v>
      </c>
      <c r="L1681" s="9">
        <v>63.212000000000003</v>
      </c>
      <c r="M1681" s="9">
        <v>290.48999999999995</v>
      </c>
      <c r="N1681" s="9">
        <v>1.9801224317285169</v>
      </c>
      <c r="O1681" s="9">
        <v>0.56275079509724457</v>
      </c>
    </row>
    <row r="1682" spans="1:15">
      <c r="A1682" s="11">
        <v>40315.163888888892</v>
      </c>
      <c r="B1682">
        <v>17.39</v>
      </c>
      <c r="C1682">
        <v>71.709999999999994</v>
      </c>
      <c r="D1682" s="6">
        <f t="shared" si="108"/>
        <v>63.302</v>
      </c>
      <c r="E1682" s="5">
        <f t="shared" si="109"/>
        <v>290.53999999999996</v>
      </c>
      <c r="F1682" s="7">
        <f t="shared" si="110"/>
        <v>1.9863918237640392</v>
      </c>
      <c r="G1682" s="8">
        <f t="shared" si="111"/>
        <v>0.56195024694284679</v>
      </c>
      <c r="J1682" s="1">
        <v>17.39</v>
      </c>
      <c r="K1682" s="1">
        <v>71.709999999999994</v>
      </c>
      <c r="L1682" s="9">
        <v>63.302</v>
      </c>
      <c r="M1682" s="9">
        <v>290.53999999999996</v>
      </c>
      <c r="N1682" s="9">
        <v>1.9863918237640392</v>
      </c>
      <c r="O1682" s="9">
        <v>0.56195024694284679</v>
      </c>
    </row>
    <row r="1683" spans="1:15">
      <c r="A1683" s="11">
        <v>40315.164583333331</v>
      </c>
      <c r="B1683">
        <v>17.350000000000001</v>
      </c>
      <c r="C1683">
        <v>71.61</v>
      </c>
      <c r="D1683" s="6">
        <f t="shared" si="108"/>
        <v>63.230000000000004</v>
      </c>
      <c r="E1683" s="5">
        <f t="shared" si="109"/>
        <v>290.5</v>
      </c>
      <c r="F1683" s="7">
        <f t="shared" si="110"/>
        <v>1.9813749202640087</v>
      </c>
      <c r="G1683" s="8">
        <f t="shared" si="111"/>
        <v>0.56251233986295213</v>
      </c>
      <c r="J1683" s="1">
        <v>17.350000000000001</v>
      </c>
      <c r="K1683" s="1">
        <v>71.61</v>
      </c>
      <c r="L1683" s="9">
        <v>63.230000000000004</v>
      </c>
      <c r="M1683" s="9">
        <v>290.5</v>
      </c>
      <c r="N1683" s="9">
        <v>1.9813749202640087</v>
      </c>
      <c r="O1683" s="9">
        <v>0.56251233986295213</v>
      </c>
    </row>
    <row r="1684" spans="1:15">
      <c r="A1684" s="11">
        <v>40315.165277777778</v>
      </c>
      <c r="B1684">
        <v>17.34</v>
      </c>
      <c r="C1684">
        <v>71.819999999999993</v>
      </c>
      <c r="D1684" s="6">
        <f t="shared" si="108"/>
        <v>63.212000000000003</v>
      </c>
      <c r="E1684" s="5">
        <f t="shared" si="109"/>
        <v>290.48999999999995</v>
      </c>
      <c r="F1684" s="7">
        <f t="shared" si="110"/>
        <v>1.9801224317285169</v>
      </c>
      <c r="G1684" s="8">
        <f t="shared" si="111"/>
        <v>0.55799850126109618</v>
      </c>
      <c r="J1684" s="1">
        <v>17.34</v>
      </c>
      <c r="K1684" s="1">
        <v>71.819999999999993</v>
      </c>
      <c r="L1684" s="9">
        <v>63.212000000000003</v>
      </c>
      <c r="M1684" s="9">
        <v>290.48999999999995</v>
      </c>
      <c r="N1684" s="9">
        <v>1.9801224317285169</v>
      </c>
      <c r="O1684" s="9">
        <v>0.55799850126109618</v>
      </c>
    </row>
    <row r="1685" spans="1:15">
      <c r="A1685" s="11">
        <v>40315.165972222225</v>
      </c>
      <c r="B1685">
        <v>17.38</v>
      </c>
      <c r="C1685">
        <v>71.650000000000006</v>
      </c>
      <c r="D1685" s="6">
        <f t="shared" si="108"/>
        <v>63.283999999999999</v>
      </c>
      <c r="E1685" s="5">
        <f t="shared" si="109"/>
        <v>290.52999999999997</v>
      </c>
      <c r="F1685" s="7">
        <f t="shared" si="110"/>
        <v>1.9851365548321598</v>
      </c>
      <c r="G1685" s="8">
        <f t="shared" si="111"/>
        <v>0.56278621329491729</v>
      </c>
      <c r="J1685" s="1">
        <v>17.38</v>
      </c>
      <c r="K1685" s="1">
        <v>71.650000000000006</v>
      </c>
      <c r="L1685" s="9">
        <v>63.283999999999999</v>
      </c>
      <c r="M1685" s="9">
        <v>290.52999999999997</v>
      </c>
      <c r="N1685" s="9">
        <v>1.9851365548321598</v>
      </c>
      <c r="O1685" s="9">
        <v>0.56278621329491729</v>
      </c>
    </row>
    <row r="1686" spans="1:15">
      <c r="A1686" s="11">
        <v>40315.166666666664</v>
      </c>
      <c r="B1686">
        <v>17.399999999999999</v>
      </c>
      <c r="C1686">
        <v>71.48</v>
      </c>
      <c r="D1686" s="6">
        <f t="shared" si="108"/>
        <v>63.32</v>
      </c>
      <c r="E1686" s="5">
        <f t="shared" si="109"/>
        <v>290.54999999999995</v>
      </c>
      <c r="F1686" s="7">
        <f t="shared" si="110"/>
        <v>1.9876477886117396</v>
      </c>
      <c r="G1686" s="8">
        <f t="shared" si="111"/>
        <v>0.56687714931206812</v>
      </c>
      <c r="J1686" s="1">
        <v>17.399999999999999</v>
      </c>
      <c r="K1686" s="1">
        <v>71.48</v>
      </c>
      <c r="L1686" s="9">
        <v>63.32</v>
      </c>
      <c r="M1686" s="9">
        <v>290.54999999999995</v>
      </c>
      <c r="N1686" s="9">
        <v>1.9876477886117396</v>
      </c>
      <c r="O1686" s="9">
        <v>0.56687714931206812</v>
      </c>
    </row>
    <row r="1687" spans="1:15">
      <c r="A1687" s="11">
        <v>40315.167361111111</v>
      </c>
      <c r="B1687">
        <v>17.37</v>
      </c>
      <c r="C1687">
        <v>71.88</v>
      </c>
      <c r="D1687" s="6">
        <f t="shared" si="108"/>
        <v>63.266000000000005</v>
      </c>
      <c r="E1687" s="5">
        <f t="shared" si="109"/>
        <v>290.52</v>
      </c>
      <c r="F1687" s="7">
        <f t="shared" si="110"/>
        <v>1.9838819814893081</v>
      </c>
      <c r="G1687" s="8">
        <f t="shared" si="111"/>
        <v>0.5578676131947935</v>
      </c>
      <c r="J1687" s="1">
        <v>17.37</v>
      </c>
      <c r="K1687" s="1">
        <v>71.88</v>
      </c>
      <c r="L1687" s="9">
        <v>63.266000000000005</v>
      </c>
      <c r="M1687" s="9">
        <v>290.52</v>
      </c>
      <c r="N1687" s="9">
        <v>1.9838819814893081</v>
      </c>
      <c r="O1687" s="9">
        <v>0.5578676131947935</v>
      </c>
    </row>
    <row r="1688" spans="1:15">
      <c r="A1688" s="11">
        <v>40315.168055555558</v>
      </c>
      <c r="B1688">
        <v>17.37</v>
      </c>
      <c r="C1688">
        <v>71.78</v>
      </c>
      <c r="D1688" s="6">
        <f t="shared" si="108"/>
        <v>63.266000000000005</v>
      </c>
      <c r="E1688" s="5">
        <f t="shared" si="109"/>
        <v>290.52</v>
      </c>
      <c r="F1688" s="7">
        <f t="shared" si="110"/>
        <v>1.9838819814893081</v>
      </c>
      <c r="G1688" s="8">
        <f t="shared" si="111"/>
        <v>0.55985149517628274</v>
      </c>
      <c r="J1688" s="1">
        <v>17.37</v>
      </c>
      <c r="K1688" s="1">
        <v>71.78</v>
      </c>
      <c r="L1688" s="9">
        <v>63.266000000000005</v>
      </c>
      <c r="M1688" s="9">
        <v>290.52</v>
      </c>
      <c r="N1688" s="9">
        <v>1.9838819814893081</v>
      </c>
      <c r="O1688" s="9">
        <v>0.55985149517628274</v>
      </c>
    </row>
    <row r="1689" spans="1:15">
      <c r="A1689" s="11">
        <v>40315.168749999997</v>
      </c>
      <c r="B1689">
        <v>17.399999999999999</v>
      </c>
      <c r="C1689">
        <v>71.510000000000005</v>
      </c>
      <c r="D1689" s="6">
        <f t="shared" si="108"/>
        <v>63.32</v>
      </c>
      <c r="E1689" s="5">
        <f t="shared" si="109"/>
        <v>290.54999999999995</v>
      </c>
      <c r="F1689" s="7">
        <f t="shared" si="110"/>
        <v>1.9876477886117396</v>
      </c>
      <c r="G1689" s="8">
        <f t="shared" si="111"/>
        <v>0.56628085497548453</v>
      </c>
      <c r="J1689" s="1">
        <v>17.399999999999999</v>
      </c>
      <c r="K1689" s="1">
        <v>71.510000000000005</v>
      </c>
      <c r="L1689" s="9">
        <v>63.32</v>
      </c>
      <c r="M1689" s="9">
        <v>290.54999999999995</v>
      </c>
      <c r="N1689" s="9">
        <v>1.9876477886117396</v>
      </c>
      <c r="O1689" s="9">
        <v>0.56628085497548453</v>
      </c>
    </row>
    <row r="1690" spans="1:15">
      <c r="A1690" s="11">
        <v>40315.169444444444</v>
      </c>
      <c r="B1690">
        <v>17.41</v>
      </c>
      <c r="C1690">
        <v>71.48</v>
      </c>
      <c r="D1690" s="6">
        <f t="shared" si="108"/>
        <v>63.338000000000001</v>
      </c>
      <c r="E1690" s="5">
        <f t="shared" si="109"/>
        <v>290.56</v>
      </c>
      <c r="F1690" s="7">
        <f t="shared" si="110"/>
        <v>1.9889044497022204</v>
      </c>
      <c r="G1690" s="8">
        <f t="shared" si="111"/>
        <v>0.56723554905507334</v>
      </c>
      <c r="J1690" s="1">
        <v>17.41</v>
      </c>
      <c r="K1690" s="1">
        <v>71.48</v>
      </c>
      <c r="L1690" s="9">
        <v>63.338000000000001</v>
      </c>
      <c r="M1690" s="9">
        <v>290.56</v>
      </c>
      <c r="N1690" s="9">
        <v>1.9889044497022204</v>
      </c>
      <c r="O1690" s="9">
        <v>0.56723554905507334</v>
      </c>
    </row>
    <row r="1691" spans="1:15">
      <c r="A1691" s="11">
        <v>40315.170138888891</v>
      </c>
      <c r="B1691">
        <v>17.39</v>
      </c>
      <c r="C1691">
        <v>71.48</v>
      </c>
      <c r="D1691" s="6">
        <f t="shared" si="108"/>
        <v>63.302</v>
      </c>
      <c r="E1691" s="5">
        <f t="shared" si="109"/>
        <v>290.53999999999996</v>
      </c>
      <c r="F1691" s="7">
        <f t="shared" si="110"/>
        <v>1.9863918237640392</v>
      </c>
      <c r="G1691" s="8">
        <f t="shared" si="111"/>
        <v>0.56651894813750392</v>
      </c>
      <c r="J1691" s="1">
        <v>17.39</v>
      </c>
      <c r="K1691" s="1">
        <v>71.48</v>
      </c>
      <c r="L1691" s="9">
        <v>63.302</v>
      </c>
      <c r="M1691" s="9">
        <v>290.53999999999996</v>
      </c>
      <c r="N1691" s="9">
        <v>1.9863918237640392</v>
      </c>
      <c r="O1691" s="9">
        <v>0.56651894813750392</v>
      </c>
    </row>
    <row r="1692" spans="1:15">
      <c r="A1692" s="11">
        <v>40315.17083333333</v>
      </c>
      <c r="B1692">
        <v>17.39</v>
      </c>
      <c r="C1692">
        <v>71.650000000000006</v>
      </c>
      <c r="D1692" s="6">
        <f t="shared" si="108"/>
        <v>63.302</v>
      </c>
      <c r="E1692" s="5">
        <f t="shared" si="109"/>
        <v>290.53999999999996</v>
      </c>
      <c r="F1692" s="7">
        <f t="shared" si="110"/>
        <v>1.9863918237640392</v>
      </c>
      <c r="G1692" s="8">
        <f t="shared" si="111"/>
        <v>0.56314208203710514</v>
      </c>
      <c r="J1692" s="1">
        <v>17.39</v>
      </c>
      <c r="K1692" s="1">
        <v>71.650000000000006</v>
      </c>
      <c r="L1692" s="9">
        <v>63.302</v>
      </c>
      <c r="M1692" s="9">
        <v>290.53999999999996</v>
      </c>
      <c r="N1692" s="9">
        <v>1.9863918237640392</v>
      </c>
      <c r="O1692" s="9">
        <v>0.56314208203710514</v>
      </c>
    </row>
    <row r="1693" spans="1:15">
      <c r="A1693" s="11">
        <v>40315.171527777777</v>
      </c>
      <c r="B1693">
        <v>17.36</v>
      </c>
      <c r="C1693">
        <v>71.819999999999993</v>
      </c>
      <c r="D1693" s="6">
        <f t="shared" si="108"/>
        <v>63.248000000000005</v>
      </c>
      <c r="E1693" s="5">
        <f t="shared" si="109"/>
        <v>290.51</v>
      </c>
      <c r="F1693" s="7">
        <f t="shared" si="110"/>
        <v>1.982628103408794</v>
      </c>
      <c r="G1693" s="8">
        <f t="shared" si="111"/>
        <v>0.55870459954059837</v>
      </c>
      <c r="J1693" s="1">
        <v>17.36</v>
      </c>
      <c r="K1693" s="1">
        <v>71.819999999999993</v>
      </c>
      <c r="L1693" s="9">
        <v>63.248000000000005</v>
      </c>
      <c r="M1693" s="9">
        <v>290.51</v>
      </c>
      <c r="N1693" s="9">
        <v>1.982628103408794</v>
      </c>
      <c r="O1693" s="9">
        <v>0.55870459954059837</v>
      </c>
    </row>
    <row r="1694" spans="1:15">
      <c r="A1694" s="11">
        <v>40315.172222222223</v>
      </c>
      <c r="B1694">
        <v>17.37</v>
      </c>
      <c r="C1694">
        <v>71.95</v>
      </c>
      <c r="D1694" s="6">
        <f t="shared" si="108"/>
        <v>63.266000000000005</v>
      </c>
      <c r="E1694" s="5">
        <f t="shared" si="109"/>
        <v>290.52</v>
      </c>
      <c r="F1694" s="7">
        <f t="shared" si="110"/>
        <v>1.9838819814893081</v>
      </c>
      <c r="G1694" s="8">
        <f t="shared" si="111"/>
        <v>0.5564788958077509</v>
      </c>
      <c r="J1694" s="1">
        <v>17.37</v>
      </c>
      <c r="K1694" s="1">
        <v>71.95</v>
      </c>
      <c r="L1694" s="9">
        <v>63.266000000000005</v>
      </c>
      <c r="M1694" s="9">
        <v>290.52</v>
      </c>
      <c r="N1694" s="9">
        <v>1.9838819814893081</v>
      </c>
      <c r="O1694" s="9">
        <v>0.5564788958077509</v>
      </c>
    </row>
    <row r="1695" spans="1:15">
      <c r="A1695" s="11">
        <v>40315.17291666667</v>
      </c>
      <c r="B1695">
        <v>17.34</v>
      </c>
      <c r="C1695">
        <v>71.95</v>
      </c>
      <c r="D1695" s="6">
        <f t="shared" si="108"/>
        <v>63.212000000000003</v>
      </c>
      <c r="E1695" s="5">
        <f t="shared" si="109"/>
        <v>290.48999999999995</v>
      </c>
      <c r="F1695" s="7">
        <f t="shared" si="110"/>
        <v>1.9801224317285169</v>
      </c>
      <c r="G1695" s="8">
        <f t="shared" si="111"/>
        <v>0.55542434209984903</v>
      </c>
      <c r="J1695" s="1">
        <v>17.34</v>
      </c>
      <c r="K1695" s="1">
        <v>71.95</v>
      </c>
      <c r="L1695" s="9">
        <v>63.212000000000003</v>
      </c>
      <c r="M1695" s="9">
        <v>290.48999999999995</v>
      </c>
      <c r="N1695" s="9">
        <v>1.9801224317285169</v>
      </c>
      <c r="O1695" s="9">
        <v>0.55542434209984903</v>
      </c>
    </row>
    <row r="1696" spans="1:15">
      <c r="A1696" s="11">
        <v>40315.173611111109</v>
      </c>
      <c r="B1696">
        <v>17.329999999999998</v>
      </c>
      <c r="C1696">
        <v>71.78</v>
      </c>
      <c r="D1696" s="6">
        <f t="shared" si="108"/>
        <v>63.193999999999996</v>
      </c>
      <c r="E1696" s="5">
        <f t="shared" si="109"/>
        <v>290.47999999999996</v>
      </c>
      <c r="F1696" s="7">
        <f t="shared" si="110"/>
        <v>1.9788706374760063</v>
      </c>
      <c r="G1696" s="8">
        <f t="shared" si="111"/>
        <v>0.55843729389572894</v>
      </c>
      <c r="J1696" s="1">
        <v>17.329999999999998</v>
      </c>
      <c r="K1696" s="1">
        <v>71.78</v>
      </c>
      <c r="L1696" s="9">
        <v>63.193999999999996</v>
      </c>
      <c r="M1696" s="9">
        <v>290.47999999999996</v>
      </c>
      <c r="N1696" s="9">
        <v>1.9788706374760063</v>
      </c>
      <c r="O1696" s="9">
        <v>0.55843729389572894</v>
      </c>
    </row>
    <row r="1697" spans="1:15">
      <c r="A1697" s="11">
        <v>40315.174305555556</v>
      </c>
      <c r="B1697">
        <v>17.329999999999998</v>
      </c>
      <c r="C1697">
        <v>71.819999999999993</v>
      </c>
      <c r="D1697" s="6">
        <f t="shared" si="108"/>
        <v>63.193999999999996</v>
      </c>
      <c r="E1697" s="5">
        <f t="shared" si="109"/>
        <v>290.47999999999996</v>
      </c>
      <c r="F1697" s="7">
        <f t="shared" si="110"/>
        <v>1.9788706374760063</v>
      </c>
      <c r="G1697" s="8">
        <f t="shared" si="111"/>
        <v>0.55764574564073865</v>
      </c>
      <c r="J1697" s="1">
        <v>17.329999999999998</v>
      </c>
      <c r="K1697" s="1">
        <v>71.819999999999993</v>
      </c>
      <c r="L1697" s="9">
        <v>63.193999999999996</v>
      </c>
      <c r="M1697" s="9">
        <v>290.47999999999996</v>
      </c>
      <c r="N1697" s="9">
        <v>1.9788706374760063</v>
      </c>
      <c r="O1697" s="9">
        <v>0.55764574564073865</v>
      </c>
    </row>
    <row r="1698" spans="1:15">
      <c r="A1698" s="11">
        <v>40315.175000000003</v>
      </c>
      <c r="B1698">
        <v>17.32</v>
      </c>
      <c r="C1698">
        <v>71.88</v>
      </c>
      <c r="D1698" s="6">
        <f t="shared" si="108"/>
        <v>63.176000000000002</v>
      </c>
      <c r="E1698" s="5">
        <f t="shared" si="109"/>
        <v>290.46999999999997</v>
      </c>
      <c r="F1698" s="7">
        <f t="shared" si="110"/>
        <v>1.977619537180233</v>
      </c>
      <c r="G1698" s="8">
        <f t="shared" si="111"/>
        <v>0.55610661385508142</v>
      </c>
      <c r="J1698" s="1">
        <v>17.32</v>
      </c>
      <c r="K1698" s="1">
        <v>71.88</v>
      </c>
      <c r="L1698" s="9">
        <v>63.176000000000002</v>
      </c>
      <c r="M1698" s="9">
        <v>290.46999999999997</v>
      </c>
      <c r="N1698" s="9">
        <v>1.977619537180233</v>
      </c>
      <c r="O1698" s="9">
        <v>0.55610661385508142</v>
      </c>
    </row>
    <row r="1699" spans="1:15">
      <c r="A1699" s="11">
        <v>40315.175694444442</v>
      </c>
      <c r="B1699">
        <v>17.3</v>
      </c>
      <c r="C1699">
        <v>71.98</v>
      </c>
      <c r="D1699" s="6">
        <f t="shared" si="108"/>
        <v>63.14</v>
      </c>
      <c r="E1699" s="5">
        <f t="shared" si="109"/>
        <v>290.45</v>
      </c>
      <c r="F1699" s="7">
        <f t="shared" si="110"/>
        <v>1.9751194171547715</v>
      </c>
      <c r="G1699" s="8">
        <f t="shared" si="111"/>
        <v>0.55342846068676699</v>
      </c>
      <c r="J1699" s="1">
        <v>17.3</v>
      </c>
      <c r="K1699" s="1">
        <v>71.98</v>
      </c>
      <c r="L1699" s="9">
        <v>63.14</v>
      </c>
      <c r="M1699" s="9">
        <v>290.45</v>
      </c>
      <c r="N1699" s="9">
        <v>1.9751194171547715</v>
      </c>
      <c r="O1699" s="9">
        <v>0.55342846068676699</v>
      </c>
    </row>
    <row r="1700" spans="1:15">
      <c r="A1700" s="11">
        <v>40315.176388888889</v>
      </c>
      <c r="B1700">
        <v>17.350000000000001</v>
      </c>
      <c r="C1700">
        <v>71.849999999999994</v>
      </c>
      <c r="D1700" s="6">
        <f t="shared" si="108"/>
        <v>63.230000000000004</v>
      </c>
      <c r="E1700" s="5">
        <f t="shared" si="109"/>
        <v>290.5</v>
      </c>
      <c r="F1700" s="7">
        <f t="shared" si="110"/>
        <v>1.9813749202640087</v>
      </c>
      <c r="G1700" s="8">
        <f t="shared" si="111"/>
        <v>0.55775704005431859</v>
      </c>
      <c r="J1700" s="1">
        <v>17.350000000000001</v>
      </c>
      <c r="K1700" s="1">
        <v>71.849999999999994</v>
      </c>
      <c r="L1700" s="9">
        <v>63.230000000000004</v>
      </c>
      <c r="M1700" s="9">
        <v>290.5</v>
      </c>
      <c r="N1700" s="9">
        <v>1.9813749202640087</v>
      </c>
      <c r="O1700" s="9">
        <v>0.55775704005431859</v>
      </c>
    </row>
    <row r="1701" spans="1:15">
      <c r="A1701" s="11">
        <v>40315.177083333336</v>
      </c>
      <c r="B1701">
        <v>17.34</v>
      </c>
      <c r="C1701">
        <v>71.819999999999993</v>
      </c>
      <c r="D1701" s="6">
        <f t="shared" si="108"/>
        <v>63.212000000000003</v>
      </c>
      <c r="E1701" s="5">
        <f t="shared" si="109"/>
        <v>290.48999999999995</v>
      </c>
      <c r="F1701" s="7">
        <f t="shared" si="110"/>
        <v>1.9801224317285169</v>
      </c>
      <c r="G1701" s="8">
        <f t="shared" si="111"/>
        <v>0.55799850126109618</v>
      </c>
      <c r="J1701" s="1">
        <v>17.34</v>
      </c>
      <c r="K1701" s="1">
        <v>71.819999999999993</v>
      </c>
      <c r="L1701" s="9">
        <v>63.212000000000003</v>
      </c>
      <c r="M1701" s="9">
        <v>290.48999999999995</v>
      </c>
      <c r="N1701" s="9">
        <v>1.9801224317285169</v>
      </c>
      <c r="O1701" s="9">
        <v>0.55799850126109618</v>
      </c>
    </row>
    <row r="1702" spans="1:15">
      <c r="A1702" s="11">
        <v>40315.177777777775</v>
      </c>
      <c r="B1702">
        <v>17.36</v>
      </c>
      <c r="C1702">
        <v>71.819999999999993</v>
      </c>
      <c r="D1702" s="6">
        <f t="shared" si="108"/>
        <v>63.248000000000005</v>
      </c>
      <c r="E1702" s="5">
        <f t="shared" si="109"/>
        <v>290.51</v>
      </c>
      <c r="F1702" s="7">
        <f t="shared" si="110"/>
        <v>1.982628103408794</v>
      </c>
      <c r="G1702" s="8">
        <f t="shared" si="111"/>
        <v>0.55870459954059837</v>
      </c>
      <c r="J1702" s="1">
        <v>17.36</v>
      </c>
      <c r="K1702" s="1">
        <v>71.819999999999993</v>
      </c>
      <c r="L1702" s="9">
        <v>63.248000000000005</v>
      </c>
      <c r="M1702" s="9">
        <v>290.51</v>
      </c>
      <c r="N1702" s="9">
        <v>1.982628103408794</v>
      </c>
      <c r="O1702" s="9">
        <v>0.55870459954059837</v>
      </c>
    </row>
    <row r="1703" spans="1:15">
      <c r="A1703" s="11">
        <v>40315.178472222222</v>
      </c>
      <c r="B1703">
        <v>17.36</v>
      </c>
      <c r="C1703">
        <v>71.92</v>
      </c>
      <c r="D1703" s="6">
        <f t="shared" si="108"/>
        <v>63.248000000000005</v>
      </c>
      <c r="E1703" s="5">
        <f t="shared" si="109"/>
        <v>290.51</v>
      </c>
      <c r="F1703" s="7">
        <f t="shared" si="110"/>
        <v>1.982628103408794</v>
      </c>
      <c r="G1703" s="8">
        <f t="shared" si="111"/>
        <v>0.55672197143718916</v>
      </c>
      <c r="J1703" s="1">
        <v>17.36</v>
      </c>
      <c r="K1703" s="1">
        <v>71.92</v>
      </c>
      <c r="L1703" s="9">
        <v>63.248000000000005</v>
      </c>
      <c r="M1703" s="9">
        <v>290.51</v>
      </c>
      <c r="N1703" s="9">
        <v>1.982628103408794</v>
      </c>
      <c r="O1703" s="9">
        <v>0.55672197143718916</v>
      </c>
    </row>
    <row r="1704" spans="1:15">
      <c r="A1704" s="11">
        <v>40315.179166666669</v>
      </c>
      <c r="B1704">
        <v>17.37</v>
      </c>
      <c r="C1704">
        <v>71.819999999999993</v>
      </c>
      <c r="D1704" s="6">
        <f t="shared" si="108"/>
        <v>63.266000000000005</v>
      </c>
      <c r="E1704" s="5">
        <f t="shared" si="109"/>
        <v>290.52</v>
      </c>
      <c r="F1704" s="7">
        <f t="shared" si="110"/>
        <v>1.9838819814893081</v>
      </c>
      <c r="G1704" s="8">
        <f t="shared" si="111"/>
        <v>0.559057942383687</v>
      </c>
      <c r="J1704" s="1">
        <v>17.37</v>
      </c>
      <c r="K1704" s="1">
        <v>71.819999999999993</v>
      </c>
      <c r="L1704" s="9">
        <v>63.266000000000005</v>
      </c>
      <c r="M1704" s="9">
        <v>290.52</v>
      </c>
      <c r="N1704" s="9">
        <v>1.9838819814893081</v>
      </c>
      <c r="O1704" s="9">
        <v>0.559057942383687</v>
      </c>
    </row>
    <row r="1705" spans="1:15">
      <c r="A1705" s="11">
        <v>40315.179861111108</v>
      </c>
      <c r="B1705">
        <v>17.350000000000001</v>
      </c>
      <c r="C1705">
        <v>71.95</v>
      </c>
      <c r="D1705" s="6">
        <f t="shared" si="108"/>
        <v>63.230000000000004</v>
      </c>
      <c r="E1705" s="5">
        <f t="shared" si="109"/>
        <v>290.5</v>
      </c>
      <c r="F1705" s="7">
        <f t="shared" si="110"/>
        <v>1.9813749202640087</v>
      </c>
      <c r="G1705" s="8">
        <f t="shared" si="111"/>
        <v>0.55577566513405441</v>
      </c>
      <c r="J1705" s="1">
        <v>17.350000000000001</v>
      </c>
      <c r="K1705" s="1">
        <v>71.95</v>
      </c>
      <c r="L1705" s="9">
        <v>63.230000000000004</v>
      </c>
      <c r="M1705" s="9">
        <v>290.5</v>
      </c>
      <c r="N1705" s="9">
        <v>1.9813749202640087</v>
      </c>
      <c r="O1705" s="9">
        <v>0.55577566513405441</v>
      </c>
    </row>
    <row r="1706" spans="1:15">
      <c r="A1706" s="11">
        <v>40315.180555555555</v>
      </c>
      <c r="B1706">
        <v>17.39</v>
      </c>
      <c r="C1706">
        <v>71.95</v>
      </c>
      <c r="D1706" s="6">
        <f t="shared" si="108"/>
        <v>63.302</v>
      </c>
      <c r="E1706" s="5">
        <f t="shared" si="109"/>
        <v>290.53999999999996</v>
      </c>
      <c r="F1706" s="7">
        <f t="shared" si="110"/>
        <v>1.9863918237640392</v>
      </c>
      <c r="G1706" s="8">
        <f t="shared" si="111"/>
        <v>0.55718290656581293</v>
      </c>
      <c r="J1706" s="1">
        <v>17.39</v>
      </c>
      <c r="K1706" s="1">
        <v>71.95</v>
      </c>
      <c r="L1706" s="9">
        <v>63.302</v>
      </c>
      <c r="M1706" s="9">
        <v>290.53999999999996</v>
      </c>
      <c r="N1706" s="9">
        <v>1.9863918237640392</v>
      </c>
      <c r="O1706" s="9">
        <v>0.55718290656581293</v>
      </c>
    </row>
    <row r="1707" spans="1:15">
      <c r="A1707" s="11">
        <v>40315.181250000001</v>
      </c>
      <c r="B1707">
        <v>17.37</v>
      </c>
      <c r="C1707">
        <v>71.78</v>
      </c>
      <c r="D1707" s="6">
        <f t="shared" si="108"/>
        <v>63.266000000000005</v>
      </c>
      <c r="E1707" s="5">
        <f t="shared" si="109"/>
        <v>290.52</v>
      </c>
      <c r="F1707" s="7">
        <f t="shared" si="110"/>
        <v>1.9838819814893081</v>
      </c>
      <c r="G1707" s="8">
        <f t="shared" si="111"/>
        <v>0.55985149517628274</v>
      </c>
      <c r="J1707" s="1">
        <v>17.37</v>
      </c>
      <c r="K1707" s="1">
        <v>71.78</v>
      </c>
      <c r="L1707" s="9">
        <v>63.266000000000005</v>
      </c>
      <c r="M1707" s="9">
        <v>290.52</v>
      </c>
      <c r="N1707" s="9">
        <v>1.9838819814893081</v>
      </c>
      <c r="O1707" s="9">
        <v>0.55985149517628274</v>
      </c>
    </row>
    <row r="1708" spans="1:15">
      <c r="A1708" s="11">
        <v>40315.181944444441</v>
      </c>
      <c r="B1708">
        <v>17.36</v>
      </c>
      <c r="C1708">
        <v>72.150000000000006</v>
      </c>
      <c r="D1708" s="6">
        <f t="shared" si="108"/>
        <v>63.248000000000005</v>
      </c>
      <c r="E1708" s="5">
        <f t="shared" si="109"/>
        <v>290.51</v>
      </c>
      <c r="F1708" s="7">
        <f t="shared" si="110"/>
        <v>1.982628103408794</v>
      </c>
      <c r="G1708" s="8">
        <f t="shared" si="111"/>
        <v>0.55216192679934917</v>
      </c>
      <c r="J1708" s="1">
        <v>17.36</v>
      </c>
      <c r="K1708" s="1">
        <v>72.150000000000006</v>
      </c>
      <c r="L1708" s="9">
        <v>63.248000000000005</v>
      </c>
      <c r="M1708" s="9">
        <v>290.51</v>
      </c>
      <c r="N1708" s="9">
        <v>1.982628103408794</v>
      </c>
      <c r="O1708" s="9">
        <v>0.55216192679934917</v>
      </c>
    </row>
    <row r="1709" spans="1:15">
      <c r="A1709" s="11">
        <v>40315.182638888888</v>
      </c>
      <c r="B1709">
        <v>17.37</v>
      </c>
      <c r="C1709">
        <v>71.98</v>
      </c>
      <c r="D1709" s="6">
        <f t="shared" si="108"/>
        <v>63.266000000000005</v>
      </c>
      <c r="E1709" s="5">
        <f t="shared" si="109"/>
        <v>290.52</v>
      </c>
      <c r="F1709" s="7">
        <f t="shared" si="110"/>
        <v>1.9838819814893081</v>
      </c>
      <c r="G1709" s="8">
        <f t="shared" si="111"/>
        <v>0.55588373121330403</v>
      </c>
      <c r="J1709" s="1">
        <v>17.37</v>
      </c>
      <c r="K1709" s="1">
        <v>71.98</v>
      </c>
      <c r="L1709" s="9">
        <v>63.266000000000005</v>
      </c>
      <c r="M1709" s="9">
        <v>290.52</v>
      </c>
      <c r="N1709" s="9">
        <v>1.9838819814893081</v>
      </c>
      <c r="O1709" s="9">
        <v>0.55588373121330403</v>
      </c>
    </row>
    <row r="1710" spans="1:15">
      <c r="A1710" s="11">
        <v>40315.183333333334</v>
      </c>
      <c r="B1710">
        <v>17.36</v>
      </c>
      <c r="C1710">
        <v>71.92</v>
      </c>
      <c r="D1710" s="6">
        <f t="shared" si="108"/>
        <v>63.248000000000005</v>
      </c>
      <c r="E1710" s="5">
        <f t="shared" si="109"/>
        <v>290.51</v>
      </c>
      <c r="F1710" s="7">
        <f t="shared" si="110"/>
        <v>1.982628103408794</v>
      </c>
      <c r="G1710" s="8">
        <f t="shared" si="111"/>
        <v>0.55672197143718916</v>
      </c>
      <c r="J1710" s="1">
        <v>17.36</v>
      </c>
      <c r="K1710" s="1">
        <v>71.92</v>
      </c>
      <c r="L1710" s="9">
        <v>63.248000000000005</v>
      </c>
      <c r="M1710" s="9">
        <v>290.51</v>
      </c>
      <c r="N1710" s="9">
        <v>1.982628103408794</v>
      </c>
      <c r="O1710" s="9">
        <v>0.55672197143718916</v>
      </c>
    </row>
    <row r="1711" spans="1:15">
      <c r="A1711" s="11">
        <v>40315.184027777781</v>
      </c>
      <c r="B1711">
        <v>17.41</v>
      </c>
      <c r="C1711">
        <v>71.92</v>
      </c>
      <c r="D1711" s="6">
        <f t="shared" si="108"/>
        <v>63.338000000000001</v>
      </c>
      <c r="E1711" s="5">
        <f t="shared" si="109"/>
        <v>290.56</v>
      </c>
      <c r="F1711" s="7">
        <f t="shared" si="110"/>
        <v>1.9889044497022204</v>
      </c>
      <c r="G1711" s="8">
        <f t="shared" si="111"/>
        <v>0.55848436947638325</v>
      </c>
      <c r="J1711" s="1">
        <v>17.41</v>
      </c>
      <c r="K1711" s="1">
        <v>71.92</v>
      </c>
      <c r="L1711" s="9">
        <v>63.338000000000001</v>
      </c>
      <c r="M1711" s="9">
        <v>290.56</v>
      </c>
      <c r="N1711" s="9">
        <v>1.9889044497022204</v>
      </c>
      <c r="O1711" s="9">
        <v>0.55848436947638325</v>
      </c>
    </row>
    <row r="1712" spans="1:15">
      <c r="A1712" s="11">
        <v>40315.18472222222</v>
      </c>
      <c r="B1712">
        <v>17.38</v>
      </c>
      <c r="C1712">
        <v>71.98</v>
      </c>
      <c r="D1712" s="6">
        <f t="shared" si="108"/>
        <v>63.283999999999999</v>
      </c>
      <c r="E1712" s="5">
        <f t="shared" si="109"/>
        <v>290.52999999999997</v>
      </c>
      <c r="F1712" s="7">
        <f t="shared" si="110"/>
        <v>1.9851365548321598</v>
      </c>
      <c r="G1712" s="8">
        <f t="shared" si="111"/>
        <v>0.55623526266397127</v>
      </c>
      <c r="J1712" s="1">
        <v>17.38</v>
      </c>
      <c r="K1712" s="1">
        <v>71.98</v>
      </c>
      <c r="L1712" s="9">
        <v>63.283999999999999</v>
      </c>
      <c r="M1712" s="9">
        <v>290.52999999999997</v>
      </c>
      <c r="N1712" s="9">
        <v>1.9851365548321598</v>
      </c>
      <c r="O1712" s="9">
        <v>0.55623526266397127</v>
      </c>
    </row>
    <row r="1713" spans="1:15">
      <c r="A1713" s="11">
        <v>40315.185416666667</v>
      </c>
      <c r="B1713">
        <v>17.41</v>
      </c>
      <c r="C1713">
        <v>71.95</v>
      </c>
      <c r="D1713" s="6">
        <f t="shared" si="108"/>
        <v>63.338000000000001</v>
      </c>
      <c r="E1713" s="5">
        <f t="shared" si="109"/>
        <v>290.56</v>
      </c>
      <c r="F1713" s="7">
        <f t="shared" si="110"/>
        <v>1.9889044497022204</v>
      </c>
      <c r="G1713" s="8">
        <f t="shared" si="111"/>
        <v>0.55788769814147265</v>
      </c>
      <c r="J1713" s="1">
        <v>17.41</v>
      </c>
      <c r="K1713" s="1">
        <v>71.95</v>
      </c>
      <c r="L1713" s="9">
        <v>63.338000000000001</v>
      </c>
      <c r="M1713" s="9">
        <v>290.56</v>
      </c>
      <c r="N1713" s="9">
        <v>1.9889044497022204</v>
      </c>
      <c r="O1713" s="9">
        <v>0.55788769814147265</v>
      </c>
    </row>
    <row r="1714" spans="1:15">
      <c r="A1714" s="11">
        <v>40315.186111111114</v>
      </c>
      <c r="B1714">
        <v>17.39</v>
      </c>
      <c r="C1714">
        <v>72.05</v>
      </c>
      <c r="D1714" s="6">
        <f t="shared" si="108"/>
        <v>63.302</v>
      </c>
      <c r="E1714" s="5">
        <f t="shared" si="109"/>
        <v>290.53999999999996</v>
      </c>
      <c r="F1714" s="7">
        <f t="shared" si="110"/>
        <v>1.9863918237640392</v>
      </c>
      <c r="G1714" s="8">
        <f t="shared" si="111"/>
        <v>0.55519651474204923</v>
      </c>
      <c r="J1714" s="1">
        <v>17.39</v>
      </c>
      <c r="K1714" s="1">
        <v>72.05</v>
      </c>
      <c r="L1714" s="9">
        <v>63.302</v>
      </c>
      <c r="M1714" s="9">
        <v>290.53999999999996</v>
      </c>
      <c r="N1714" s="9">
        <v>1.9863918237640392</v>
      </c>
      <c r="O1714" s="9">
        <v>0.55519651474204923</v>
      </c>
    </row>
    <row r="1715" spans="1:15">
      <c r="A1715" s="11">
        <v>40315.186805555553</v>
      </c>
      <c r="B1715">
        <v>17.39</v>
      </c>
      <c r="C1715">
        <v>71.95</v>
      </c>
      <c r="D1715" s="6">
        <f t="shared" si="108"/>
        <v>63.302</v>
      </c>
      <c r="E1715" s="5">
        <f t="shared" si="109"/>
        <v>290.53999999999996</v>
      </c>
      <c r="F1715" s="7">
        <f t="shared" si="110"/>
        <v>1.9863918237640392</v>
      </c>
      <c r="G1715" s="8">
        <f t="shared" si="111"/>
        <v>0.55718290656581293</v>
      </c>
      <c r="J1715" s="1">
        <v>17.39</v>
      </c>
      <c r="K1715" s="1">
        <v>71.95</v>
      </c>
      <c r="L1715" s="9">
        <v>63.302</v>
      </c>
      <c r="M1715" s="9">
        <v>290.53999999999996</v>
      </c>
      <c r="N1715" s="9">
        <v>1.9863918237640392</v>
      </c>
      <c r="O1715" s="9">
        <v>0.55718290656581293</v>
      </c>
    </row>
    <row r="1716" spans="1:15">
      <c r="A1716" s="11">
        <v>40315.1875</v>
      </c>
      <c r="B1716">
        <v>17.39</v>
      </c>
      <c r="C1716">
        <v>72.05</v>
      </c>
      <c r="D1716" s="6">
        <f t="shared" si="108"/>
        <v>63.302</v>
      </c>
      <c r="E1716" s="5">
        <f t="shared" si="109"/>
        <v>290.53999999999996</v>
      </c>
      <c r="F1716" s="7">
        <f t="shared" si="110"/>
        <v>1.9863918237640392</v>
      </c>
      <c r="G1716" s="8">
        <f t="shared" si="111"/>
        <v>0.55519651474204923</v>
      </c>
      <c r="J1716" s="1">
        <v>17.39</v>
      </c>
      <c r="K1716" s="1">
        <v>72.05</v>
      </c>
      <c r="L1716" s="9">
        <v>63.302</v>
      </c>
      <c r="M1716" s="9">
        <v>290.53999999999996</v>
      </c>
      <c r="N1716" s="9">
        <v>1.9863918237640392</v>
      </c>
      <c r="O1716" s="9">
        <v>0.55519651474204923</v>
      </c>
    </row>
    <row r="1717" spans="1:15">
      <c r="A1717" s="11">
        <v>40315.188194444447</v>
      </c>
      <c r="B1717">
        <v>17.37</v>
      </c>
      <c r="C1717">
        <v>72.12</v>
      </c>
      <c r="D1717" s="6">
        <f t="shared" si="108"/>
        <v>63.266000000000005</v>
      </c>
      <c r="E1717" s="5">
        <f t="shared" si="109"/>
        <v>290.52</v>
      </c>
      <c r="F1717" s="7">
        <f t="shared" si="110"/>
        <v>1.9838819814893081</v>
      </c>
      <c r="G1717" s="8">
        <f t="shared" si="111"/>
        <v>0.55310629643921905</v>
      </c>
      <c r="J1717" s="1">
        <v>17.37</v>
      </c>
      <c r="K1717" s="1">
        <v>72.12</v>
      </c>
      <c r="L1717" s="9">
        <v>63.266000000000005</v>
      </c>
      <c r="M1717" s="9">
        <v>290.52</v>
      </c>
      <c r="N1717" s="9">
        <v>1.9838819814893081</v>
      </c>
      <c r="O1717" s="9">
        <v>0.55310629643921905</v>
      </c>
    </row>
    <row r="1718" spans="1:15">
      <c r="A1718" s="11">
        <v>40315.188888888886</v>
      </c>
      <c r="B1718">
        <v>17.38</v>
      </c>
      <c r="C1718">
        <v>72.09</v>
      </c>
      <c r="D1718" s="6">
        <f t="shared" si="108"/>
        <v>63.283999999999999</v>
      </c>
      <c r="E1718" s="5">
        <f t="shared" si="109"/>
        <v>290.52999999999997</v>
      </c>
      <c r="F1718" s="7">
        <f t="shared" si="110"/>
        <v>1.9851365548321598</v>
      </c>
      <c r="G1718" s="8">
        <f t="shared" si="111"/>
        <v>0.55405161245365586</v>
      </c>
      <c r="J1718" s="1">
        <v>17.38</v>
      </c>
      <c r="K1718" s="1">
        <v>72.09</v>
      </c>
      <c r="L1718" s="9">
        <v>63.283999999999999</v>
      </c>
      <c r="M1718" s="9">
        <v>290.52999999999997</v>
      </c>
      <c r="N1718" s="9">
        <v>1.9851365548321598</v>
      </c>
      <c r="O1718" s="9">
        <v>0.55405161245365586</v>
      </c>
    </row>
    <row r="1719" spans="1:15">
      <c r="A1719" s="11">
        <v>40315.189583333333</v>
      </c>
      <c r="B1719">
        <v>17.41</v>
      </c>
      <c r="C1719">
        <v>72.05</v>
      </c>
      <c r="D1719" s="6">
        <f t="shared" si="108"/>
        <v>63.338000000000001</v>
      </c>
      <c r="E1719" s="5">
        <f t="shared" si="109"/>
        <v>290.56</v>
      </c>
      <c r="F1719" s="7">
        <f t="shared" si="110"/>
        <v>1.9889044497022204</v>
      </c>
      <c r="G1719" s="8">
        <f t="shared" si="111"/>
        <v>0.55589879369177075</v>
      </c>
      <c r="J1719" s="1">
        <v>17.41</v>
      </c>
      <c r="K1719" s="1">
        <v>72.05</v>
      </c>
      <c r="L1719" s="9">
        <v>63.338000000000001</v>
      </c>
      <c r="M1719" s="9">
        <v>290.56</v>
      </c>
      <c r="N1719" s="9">
        <v>1.9889044497022204</v>
      </c>
      <c r="O1719" s="9">
        <v>0.55589879369177075</v>
      </c>
    </row>
    <row r="1720" spans="1:15">
      <c r="A1720" s="11">
        <v>40315.19027777778</v>
      </c>
      <c r="B1720">
        <v>17.399999999999999</v>
      </c>
      <c r="C1720">
        <v>71.88</v>
      </c>
      <c r="D1720" s="6">
        <f t="shared" si="108"/>
        <v>63.32</v>
      </c>
      <c r="E1720" s="5">
        <f t="shared" si="109"/>
        <v>290.54999999999995</v>
      </c>
      <c r="F1720" s="7">
        <f t="shared" si="110"/>
        <v>1.9876477886117396</v>
      </c>
      <c r="G1720" s="8">
        <f t="shared" si="111"/>
        <v>0.55892655815762127</v>
      </c>
      <c r="J1720" s="1">
        <v>17.399999999999999</v>
      </c>
      <c r="K1720" s="1">
        <v>71.88</v>
      </c>
      <c r="L1720" s="9">
        <v>63.32</v>
      </c>
      <c r="M1720" s="9">
        <v>290.54999999999995</v>
      </c>
      <c r="N1720" s="9">
        <v>1.9876477886117396</v>
      </c>
      <c r="O1720" s="9">
        <v>0.55892655815762127</v>
      </c>
    </row>
    <row r="1721" spans="1:15">
      <c r="A1721" s="11">
        <v>40315.190972222219</v>
      </c>
      <c r="B1721">
        <v>17.440000000000001</v>
      </c>
      <c r="C1721">
        <v>72.05</v>
      </c>
      <c r="D1721" s="6">
        <f t="shared" si="108"/>
        <v>63.392000000000003</v>
      </c>
      <c r="E1721" s="5">
        <f t="shared" si="109"/>
        <v>290.58999999999997</v>
      </c>
      <c r="F1721" s="7">
        <f t="shared" si="110"/>
        <v>1.9926786137015506</v>
      </c>
      <c r="G1721" s="8">
        <f t="shared" si="111"/>
        <v>0.55695367252958361</v>
      </c>
      <c r="J1721" s="1">
        <v>17.440000000000001</v>
      </c>
      <c r="K1721" s="1">
        <v>72.05</v>
      </c>
      <c r="L1721" s="9">
        <v>63.392000000000003</v>
      </c>
      <c r="M1721" s="9">
        <v>290.58999999999997</v>
      </c>
      <c r="N1721" s="9">
        <v>1.9926786137015506</v>
      </c>
      <c r="O1721" s="9">
        <v>0.55695367252958361</v>
      </c>
    </row>
    <row r="1722" spans="1:15">
      <c r="A1722" s="11">
        <v>40315.191666666666</v>
      </c>
      <c r="B1722">
        <v>17.420000000000002</v>
      </c>
      <c r="C1722">
        <v>72.09</v>
      </c>
      <c r="D1722" s="6">
        <f t="shared" si="108"/>
        <v>63.356000000000009</v>
      </c>
      <c r="E1722" s="5">
        <f t="shared" si="109"/>
        <v>290.57</v>
      </c>
      <c r="F1722" s="7">
        <f t="shared" si="110"/>
        <v>1.9901618073625293</v>
      </c>
      <c r="G1722" s="8">
        <f t="shared" si="111"/>
        <v>0.55545416043488194</v>
      </c>
      <c r="J1722" s="1">
        <v>17.420000000000002</v>
      </c>
      <c r="K1722" s="1">
        <v>72.09</v>
      </c>
      <c r="L1722" s="9">
        <v>63.356000000000009</v>
      </c>
      <c r="M1722" s="9">
        <v>290.57</v>
      </c>
      <c r="N1722" s="9">
        <v>1.9901618073625293</v>
      </c>
      <c r="O1722" s="9">
        <v>0.55545416043488194</v>
      </c>
    </row>
    <row r="1723" spans="1:15">
      <c r="A1723" s="11">
        <v>40315.192361111112</v>
      </c>
      <c r="B1723">
        <v>17.45</v>
      </c>
      <c r="C1723">
        <v>72.02</v>
      </c>
      <c r="D1723" s="6">
        <f t="shared" si="108"/>
        <v>63.41</v>
      </c>
      <c r="E1723" s="5">
        <f t="shared" si="109"/>
        <v>290.59999999999997</v>
      </c>
      <c r="F1723" s="7">
        <f t="shared" si="110"/>
        <v>1.9939380630349861</v>
      </c>
      <c r="G1723" s="8">
        <f t="shared" si="111"/>
        <v>0.55790387003718922</v>
      </c>
      <c r="J1723" s="1">
        <v>17.45</v>
      </c>
      <c r="K1723" s="1">
        <v>72.02</v>
      </c>
      <c r="L1723" s="9">
        <v>63.41</v>
      </c>
      <c r="M1723" s="9">
        <v>290.59999999999997</v>
      </c>
      <c r="N1723" s="9">
        <v>1.9939380630349861</v>
      </c>
      <c r="O1723" s="9">
        <v>0.55790387003718922</v>
      </c>
    </row>
    <row r="1724" spans="1:15">
      <c r="A1724" s="11">
        <v>40315.193055555559</v>
      </c>
      <c r="B1724">
        <v>17.45</v>
      </c>
      <c r="C1724">
        <v>71.92</v>
      </c>
      <c r="D1724" s="6">
        <f t="shared" si="108"/>
        <v>63.41</v>
      </c>
      <c r="E1724" s="5">
        <f t="shared" si="109"/>
        <v>290.59999999999997</v>
      </c>
      <c r="F1724" s="7">
        <f t="shared" si="110"/>
        <v>1.9939380630349861</v>
      </c>
      <c r="G1724" s="8">
        <f t="shared" si="111"/>
        <v>0.55989780810022394</v>
      </c>
      <c r="J1724" s="1">
        <v>17.45</v>
      </c>
      <c r="K1724" s="1">
        <v>71.92</v>
      </c>
      <c r="L1724" s="9">
        <v>63.41</v>
      </c>
      <c r="M1724" s="9">
        <v>290.59999999999997</v>
      </c>
      <c r="N1724" s="9">
        <v>1.9939380630349861</v>
      </c>
      <c r="O1724" s="9">
        <v>0.55989780810022394</v>
      </c>
    </row>
    <row r="1725" spans="1:15">
      <c r="A1725" s="11">
        <v>40315.193749999999</v>
      </c>
      <c r="B1725">
        <v>17.440000000000001</v>
      </c>
      <c r="C1725">
        <v>71.95</v>
      </c>
      <c r="D1725" s="6">
        <f t="shared" si="108"/>
        <v>63.392000000000003</v>
      </c>
      <c r="E1725" s="5">
        <f t="shared" si="109"/>
        <v>290.58999999999997</v>
      </c>
      <c r="F1725" s="7">
        <f t="shared" si="110"/>
        <v>1.9926786137015506</v>
      </c>
      <c r="G1725" s="8">
        <f t="shared" si="111"/>
        <v>0.55894635114328484</v>
      </c>
      <c r="J1725" s="1">
        <v>17.440000000000001</v>
      </c>
      <c r="K1725" s="1">
        <v>71.95</v>
      </c>
      <c r="L1725" s="9">
        <v>63.392000000000003</v>
      </c>
      <c r="M1725" s="9">
        <v>290.58999999999997</v>
      </c>
      <c r="N1725" s="9">
        <v>1.9926786137015506</v>
      </c>
      <c r="O1725" s="9">
        <v>0.55894635114328484</v>
      </c>
    </row>
    <row r="1726" spans="1:15">
      <c r="A1726" s="11">
        <v>40315.194444444445</v>
      </c>
      <c r="B1726">
        <v>17.43</v>
      </c>
      <c r="C1726">
        <v>71.849999999999994</v>
      </c>
      <c r="D1726" s="6">
        <f t="shared" si="108"/>
        <v>63.374000000000002</v>
      </c>
      <c r="E1726" s="5">
        <f t="shared" si="109"/>
        <v>290.58</v>
      </c>
      <c r="F1726" s="7">
        <f t="shared" si="110"/>
        <v>1.9914198619198742</v>
      </c>
      <c r="G1726" s="8">
        <f t="shared" si="111"/>
        <v>0.56058469113044485</v>
      </c>
      <c r="J1726" s="1">
        <v>17.43</v>
      </c>
      <c r="K1726" s="1">
        <v>71.849999999999994</v>
      </c>
      <c r="L1726" s="9">
        <v>63.374000000000002</v>
      </c>
      <c r="M1726" s="9">
        <v>290.58</v>
      </c>
      <c r="N1726" s="9">
        <v>1.9914198619198742</v>
      </c>
      <c r="O1726" s="9">
        <v>0.56058469113044485</v>
      </c>
    </row>
    <row r="1727" spans="1:15">
      <c r="A1727" s="11">
        <v>40315.195138888892</v>
      </c>
      <c r="B1727">
        <v>17.43</v>
      </c>
      <c r="C1727">
        <v>72.05</v>
      </c>
      <c r="D1727" s="6">
        <f t="shared" si="108"/>
        <v>63.374000000000002</v>
      </c>
      <c r="E1727" s="5">
        <f t="shared" si="109"/>
        <v>290.58</v>
      </c>
      <c r="F1727" s="7">
        <f t="shared" si="110"/>
        <v>1.9914198619198742</v>
      </c>
      <c r="G1727" s="8">
        <f t="shared" si="111"/>
        <v>0.5566018514066049</v>
      </c>
      <c r="J1727" s="1">
        <v>17.43</v>
      </c>
      <c r="K1727" s="1">
        <v>72.05</v>
      </c>
      <c r="L1727" s="9">
        <v>63.374000000000002</v>
      </c>
      <c r="M1727" s="9">
        <v>290.58</v>
      </c>
      <c r="N1727" s="9">
        <v>1.9914198619198742</v>
      </c>
      <c r="O1727" s="9">
        <v>0.5566018514066049</v>
      </c>
    </row>
    <row r="1728" spans="1:15">
      <c r="A1728" s="11">
        <v>40315.195833333331</v>
      </c>
      <c r="B1728">
        <v>17.46</v>
      </c>
      <c r="C1728">
        <v>72.02</v>
      </c>
      <c r="D1728" s="6">
        <f t="shared" si="108"/>
        <v>63.428000000000004</v>
      </c>
      <c r="E1728" s="5">
        <f t="shared" si="109"/>
        <v>290.60999999999996</v>
      </c>
      <c r="F1728" s="7">
        <f t="shared" si="110"/>
        <v>1.995198210247753</v>
      </c>
      <c r="G1728" s="8">
        <f t="shared" si="111"/>
        <v>0.55825645922732137</v>
      </c>
      <c r="J1728" s="1">
        <v>17.46</v>
      </c>
      <c r="K1728" s="1">
        <v>72.02</v>
      </c>
      <c r="L1728" s="9">
        <v>63.428000000000004</v>
      </c>
      <c r="M1728" s="9">
        <v>290.60999999999996</v>
      </c>
      <c r="N1728" s="9">
        <v>1.995198210247753</v>
      </c>
      <c r="O1728" s="9">
        <v>0.55825645922732137</v>
      </c>
    </row>
    <row r="1729" spans="1:15">
      <c r="A1729" s="11">
        <v>40315.196527777778</v>
      </c>
      <c r="B1729">
        <v>17.440000000000001</v>
      </c>
      <c r="C1729">
        <v>72.02</v>
      </c>
      <c r="D1729" s="6">
        <f t="shared" si="108"/>
        <v>63.392000000000003</v>
      </c>
      <c r="E1729" s="5">
        <f t="shared" si="109"/>
        <v>290.58999999999997</v>
      </c>
      <c r="F1729" s="7">
        <f t="shared" si="110"/>
        <v>1.9926786137015506</v>
      </c>
      <c r="G1729" s="8">
        <f t="shared" si="111"/>
        <v>0.55755147611369393</v>
      </c>
      <c r="J1729" s="1">
        <v>17.440000000000001</v>
      </c>
      <c r="K1729" s="1">
        <v>72.02</v>
      </c>
      <c r="L1729" s="9">
        <v>63.392000000000003</v>
      </c>
      <c r="M1729" s="9">
        <v>290.58999999999997</v>
      </c>
      <c r="N1729" s="9">
        <v>1.9926786137015506</v>
      </c>
      <c r="O1729" s="9">
        <v>0.55755147611369393</v>
      </c>
    </row>
    <row r="1730" spans="1:15">
      <c r="A1730" s="11">
        <v>40315.197222222225</v>
      </c>
      <c r="B1730">
        <v>17.47</v>
      </c>
      <c r="C1730">
        <v>72.09</v>
      </c>
      <c r="D1730" s="6">
        <f t="shared" si="108"/>
        <v>63.445999999999998</v>
      </c>
      <c r="E1730" s="5">
        <f t="shared" si="109"/>
        <v>290.62</v>
      </c>
      <c r="F1730" s="7">
        <f t="shared" si="110"/>
        <v>1.9964590556675339</v>
      </c>
      <c r="G1730" s="8">
        <f t="shared" si="111"/>
        <v>0.55721172243680872</v>
      </c>
      <c r="J1730" s="1">
        <v>17.47</v>
      </c>
      <c r="K1730" s="1">
        <v>72.09</v>
      </c>
      <c r="L1730" s="9">
        <v>63.445999999999998</v>
      </c>
      <c r="M1730" s="9">
        <v>290.62</v>
      </c>
      <c r="N1730" s="9">
        <v>1.9964590556675339</v>
      </c>
      <c r="O1730" s="9">
        <v>0.55721172243680872</v>
      </c>
    </row>
    <row r="1731" spans="1:15">
      <c r="A1731" s="11">
        <v>40315.197916666664</v>
      </c>
      <c r="B1731">
        <v>17.440000000000001</v>
      </c>
      <c r="C1731">
        <v>72.150000000000006</v>
      </c>
      <c r="D1731" s="6">
        <f t="shared" si="108"/>
        <v>63.392000000000003</v>
      </c>
      <c r="E1731" s="5">
        <f t="shared" si="109"/>
        <v>290.58999999999997</v>
      </c>
      <c r="F1731" s="7">
        <f t="shared" si="110"/>
        <v>1.9926786137015506</v>
      </c>
      <c r="G1731" s="8">
        <f t="shared" si="111"/>
        <v>0.55496099391588172</v>
      </c>
      <c r="J1731" s="1">
        <v>17.440000000000001</v>
      </c>
      <c r="K1731" s="1">
        <v>72.150000000000006</v>
      </c>
      <c r="L1731" s="9">
        <v>63.392000000000003</v>
      </c>
      <c r="M1731" s="9">
        <v>290.58999999999997</v>
      </c>
      <c r="N1731" s="9">
        <v>1.9926786137015506</v>
      </c>
      <c r="O1731" s="9">
        <v>0.55496099391588172</v>
      </c>
    </row>
    <row r="1732" spans="1:15">
      <c r="A1732" s="11">
        <v>40315.198611111111</v>
      </c>
      <c r="B1732">
        <v>17.47</v>
      </c>
      <c r="C1732">
        <v>71.92</v>
      </c>
      <c r="D1732" s="6">
        <f t="shared" si="108"/>
        <v>63.445999999999998</v>
      </c>
      <c r="E1732" s="5">
        <f t="shared" si="109"/>
        <v>290.62</v>
      </c>
      <c r="F1732" s="7">
        <f t="shared" si="110"/>
        <v>1.9964590556675339</v>
      </c>
      <c r="G1732" s="8">
        <f t="shared" si="111"/>
        <v>0.56060570283144329</v>
      </c>
      <c r="J1732" s="1">
        <v>17.47</v>
      </c>
      <c r="K1732" s="1">
        <v>71.92</v>
      </c>
      <c r="L1732" s="9">
        <v>63.445999999999998</v>
      </c>
      <c r="M1732" s="9">
        <v>290.62</v>
      </c>
      <c r="N1732" s="9">
        <v>1.9964590556675339</v>
      </c>
      <c r="O1732" s="9">
        <v>0.56060570283144329</v>
      </c>
    </row>
    <row r="1733" spans="1:15">
      <c r="A1733" s="11">
        <v>40315.199305555558</v>
      </c>
      <c r="B1733">
        <v>17.46</v>
      </c>
      <c r="C1733">
        <v>72.150000000000006</v>
      </c>
      <c r="D1733" s="6">
        <f t="shared" si="108"/>
        <v>63.428000000000004</v>
      </c>
      <c r="E1733" s="5">
        <f t="shared" si="109"/>
        <v>290.60999999999996</v>
      </c>
      <c r="F1733" s="7">
        <f t="shared" si="110"/>
        <v>1.995198210247753</v>
      </c>
      <c r="G1733" s="8">
        <f t="shared" si="111"/>
        <v>0.55566270155399922</v>
      </c>
      <c r="J1733" s="1">
        <v>17.46</v>
      </c>
      <c r="K1733" s="1">
        <v>72.150000000000006</v>
      </c>
      <c r="L1733" s="9">
        <v>63.428000000000004</v>
      </c>
      <c r="M1733" s="9">
        <v>290.60999999999996</v>
      </c>
      <c r="N1733" s="9">
        <v>1.995198210247753</v>
      </c>
      <c r="O1733" s="9">
        <v>0.55566270155399922</v>
      </c>
    </row>
    <row r="1734" spans="1:15">
      <c r="A1734" s="11">
        <v>40315.199999999997</v>
      </c>
      <c r="B1734">
        <v>17.45</v>
      </c>
      <c r="C1734">
        <v>71.98</v>
      </c>
      <c r="D1734" s="6">
        <f t="shared" si="108"/>
        <v>63.41</v>
      </c>
      <c r="E1734" s="5">
        <f t="shared" si="109"/>
        <v>290.59999999999997</v>
      </c>
      <c r="F1734" s="7">
        <f t="shared" si="110"/>
        <v>1.9939380630349861</v>
      </c>
      <c r="G1734" s="8">
        <f t="shared" si="111"/>
        <v>0.55870144526240306</v>
      </c>
      <c r="J1734" s="1">
        <v>17.45</v>
      </c>
      <c r="K1734" s="1">
        <v>71.98</v>
      </c>
      <c r="L1734" s="9">
        <v>63.41</v>
      </c>
      <c r="M1734" s="9">
        <v>290.59999999999997</v>
      </c>
      <c r="N1734" s="9">
        <v>1.9939380630349861</v>
      </c>
      <c r="O1734" s="9">
        <v>0.55870144526240306</v>
      </c>
    </row>
    <row r="1735" spans="1:15">
      <c r="A1735" s="11">
        <v>40315.200694444444</v>
      </c>
      <c r="B1735">
        <v>17.48</v>
      </c>
      <c r="C1735">
        <v>71.95</v>
      </c>
      <c r="D1735" s="6">
        <f t="shared" ref="D1735:D1798" si="112">B1735*9/5+32</f>
        <v>63.463999999999999</v>
      </c>
      <c r="E1735" s="5">
        <f t="shared" ref="E1735:E1798" si="113">B1735+273.15</f>
        <v>290.63</v>
      </c>
      <c r="F1735" s="7">
        <f t="shared" ref="F1735:F1798" si="114">(EXP(-5800.2206/E1735+1.3914993-0.048640239*E1735+0.000041764768*E1735*E1735-0.000000014452093*E1735*E1735*E1735+6.5459673*LN(E1735)))/1000</f>
        <v>1.9977205996221143</v>
      </c>
      <c r="G1735" s="8">
        <f t="shared" ref="G1735:G1798" si="115">(F1735-C1735/100*F1735)</f>
        <v>0.56036062819400301</v>
      </c>
      <c r="J1735" s="1">
        <v>17.48</v>
      </c>
      <c r="K1735" s="1">
        <v>71.95</v>
      </c>
      <c r="L1735" s="9">
        <v>63.463999999999999</v>
      </c>
      <c r="M1735" s="9">
        <v>290.63</v>
      </c>
      <c r="N1735" s="9">
        <v>1.9977205996221143</v>
      </c>
      <c r="O1735" s="9">
        <v>0.56036062819400301</v>
      </c>
    </row>
    <row r="1736" spans="1:15">
      <c r="A1736" s="11">
        <v>40315.201388888891</v>
      </c>
      <c r="B1736">
        <v>17.46</v>
      </c>
      <c r="C1736">
        <v>71.92</v>
      </c>
      <c r="D1736" s="6">
        <f t="shared" si="112"/>
        <v>63.428000000000004</v>
      </c>
      <c r="E1736" s="5">
        <f t="shared" si="113"/>
        <v>290.60999999999996</v>
      </c>
      <c r="F1736" s="7">
        <f t="shared" si="114"/>
        <v>1.995198210247753</v>
      </c>
      <c r="G1736" s="8">
        <f t="shared" si="115"/>
        <v>0.56025165743756888</v>
      </c>
      <c r="J1736" s="1">
        <v>17.46</v>
      </c>
      <c r="K1736" s="1">
        <v>71.92</v>
      </c>
      <c r="L1736" s="9">
        <v>63.428000000000004</v>
      </c>
      <c r="M1736" s="9">
        <v>290.60999999999996</v>
      </c>
      <c r="N1736" s="9">
        <v>1.995198210247753</v>
      </c>
      <c r="O1736" s="9">
        <v>0.56025165743756888</v>
      </c>
    </row>
    <row r="1737" spans="1:15">
      <c r="A1737" s="11">
        <v>40315.20208333333</v>
      </c>
      <c r="B1737">
        <v>17.489999999999998</v>
      </c>
      <c r="C1737">
        <v>71.88</v>
      </c>
      <c r="D1737" s="6">
        <f t="shared" si="112"/>
        <v>63.481999999999999</v>
      </c>
      <c r="E1737" s="5">
        <f t="shared" si="113"/>
        <v>290.64</v>
      </c>
      <c r="F1737" s="7">
        <f t="shared" si="114"/>
        <v>1.998982842439383</v>
      </c>
      <c r="G1737" s="8">
        <f t="shared" si="115"/>
        <v>0.56211397529395457</v>
      </c>
      <c r="J1737" s="1">
        <v>17.489999999999998</v>
      </c>
      <c r="K1737" s="1">
        <v>71.88</v>
      </c>
      <c r="L1737" s="9">
        <v>63.481999999999999</v>
      </c>
      <c r="M1737" s="9">
        <v>290.64</v>
      </c>
      <c r="N1737" s="9">
        <v>1.998982842439383</v>
      </c>
      <c r="O1737" s="9">
        <v>0.56211397529395457</v>
      </c>
    </row>
    <row r="1738" spans="1:15">
      <c r="A1738" s="11">
        <v>40315.202777777777</v>
      </c>
      <c r="B1738">
        <v>17.489999999999998</v>
      </c>
      <c r="C1738">
        <v>71.78</v>
      </c>
      <c r="D1738" s="6">
        <f t="shared" si="112"/>
        <v>63.481999999999999</v>
      </c>
      <c r="E1738" s="5">
        <f t="shared" si="113"/>
        <v>290.64</v>
      </c>
      <c r="F1738" s="7">
        <f t="shared" si="114"/>
        <v>1.998982842439383</v>
      </c>
      <c r="G1738" s="8">
        <f t="shared" si="115"/>
        <v>0.56411295813639395</v>
      </c>
      <c r="J1738" s="1">
        <v>17.489999999999998</v>
      </c>
      <c r="K1738" s="1">
        <v>71.78</v>
      </c>
      <c r="L1738" s="9">
        <v>63.481999999999999</v>
      </c>
      <c r="M1738" s="9">
        <v>290.64</v>
      </c>
      <c r="N1738" s="9">
        <v>1.998982842439383</v>
      </c>
      <c r="O1738" s="9">
        <v>0.56411295813639395</v>
      </c>
    </row>
    <row r="1739" spans="1:15">
      <c r="A1739" s="11">
        <v>40315.203472222223</v>
      </c>
      <c r="B1739">
        <v>17.45</v>
      </c>
      <c r="C1739">
        <v>72.09</v>
      </c>
      <c r="D1739" s="6">
        <f t="shared" si="112"/>
        <v>63.41</v>
      </c>
      <c r="E1739" s="5">
        <f t="shared" si="113"/>
        <v>290.59999999999997</v>
      </c>
      <c r="F1739" s="7">
        <f t="shared" si="114"/>
        <v>1.9939380630349861</v>
      </c>
      <c r="G1739" s="8">
        <f t="shared" si="115"/>
        <v>0.55650811339306472</v>
      </c>
      <c r="J1739" s="1">
        <v>17.45</v>
      </c>
      <c r="K1739" s="1">
        <v>72.09</v>
      </c>
      <c r="L1739" s="9">
        <v>63.41</v>
      </c>
      <c r="M1739" s="9">
        <v>290.59999999999997</v>
      </c>
      <c r="N1739" s="9">
        <v>1.9939380630349861</v>
      </c>
      <c r="O1739" s="9">
        <v>0.55650811339306472</v>
      </c>
    </row>
    <row r="1740" spans="1:15">
      <c r="A1740" s="11">
        <v>40315.20416666667</v>
      </c>
      <c r="B1740">
        <v>17.47</v>
      </c>
      <c r="C1740">
        <v>72.12</v>
      </c>
      <c r="D1740" s="6">
        <f t="shared" si="112"/>
        <v>63.445999999999998</v>
      </c>
      <c r="E1740" s="5">
        <f t="shared" si="113"/>
        <v>290.62</v>
      </c>
      <c r="F1740" s="7">
        <f t="shared" si="114"/>
        <v>1.9964590556675339</v>
      </c>
      <c r="G1740" s="8">
        <f t="shared" si="115"/>
        <v>0.55661278472010833</v>
      </c>
      <c r="J1740" s="1">
        <v>17.47</v>
      </c>
      <c r="K1740" s="1">
        <v>72.12</v>
      </c>
      <c r="L1740" s="9">
        <v>63.445999999999998</v>
      </c>
      <c r="M1740" s="9">
        <v>290.62</v>
      </c>
      <c r="N1740" s="9">
        <v>1.9964590556675339</v>
      </c>
      <c r="O1740" s="9">
        <v>0.55661278472010833</v>
      </c>
    </row>
    <row r="1741" spans="1:15">
      <c r="A1741" s="11">
        <v>40315.204861111109</v>
      </c>
      <c r="B1741">
        <v>17.48</v>
      </c>
      <c r="C1741">
        <v>71.92</v>
      </c>
      <c r="D1741" s="6">
        <f t="shared" si="112"/>
        <v>63.463999999999999</v>
      </c>
      <c r="E1741" s="5">
        <f t="shared" si="113"/>
        <v>290.63</v>
      </c>
      <c r="F1741" s="7">
        <f t="shared" si="114"/>
        <v>1.9977205996221143</v>
      </c>
      <c r="G1741" s="8">
        <f t="shared" si="115"/>
        <v>0.56095994437388952</v>
      </c>
      <c r="J1741" s="1">
        <v>17.48</v>
      </c>
      <c r="K1741" s="1">
        <v>71.92</v>
      </c>
      <c r="L1741" s="9">
        <v>63.463999999999999</v>
      </c>
      <c r="M1741" s="9">
        <v>290.63</v>
      </c>
      <c r="N1741" s="9">
        <v>1.9977205996221143</v>
      </c>
      <c r="O1741" s="9">
        <v>0.56095994437388952</v>
      </c>
    </row>
    <row r="1742" spans="1:15">
      <c r="A1742" s="11">
        <v>40315.205555555556</v>
      </c>
      <c r="B1742">
        <v>17.440000000000001</v>
      </c>
      <c r="C1742">
        <v>72.02</v>
      </c>
      <c r="D1742" s="6">
        <f t="shared" si="112"/>
        <v>63.392000000000003</v>
      </c>
      <c r="E1742" s="5">
        <f t="shared" si="113"/>
        <v>290.58999999999997</v>
      </c>
      <c r="F1742" s="7">
        <f t="shared" si="114"/>
        <v>1.9926786137015506</v>
      </c>
      <c r="G1742" s="8">
        <f t="shared" si="115"/>
        <v>0.55755147611369393</v>
      </c>
      <c r="J1742" s="1">
        <v>17.440000000000001</v>
      </c>
      <c r="K1742" s="1">
        <v>72.02</v>
      </c>
      <c r="L1742" s="9">
        <v>63.392000000000003</v>
      </c>
      <c r="M1742" s="9">
        <v>290.58999999999997</v>
      </c>
      <c r="N1742" s="9">
        <v>1.9926786137015506</v>
      </c>
      <c r="O1742" s="9">
        <v>0.55755147611369393</v>
      </c>
    </row>
    <row r="1743" spans="1:15">
      <c r="A1743" s="11">
        <v>40315.206250000003</v>
      </c>
      <c r="B1743">
        <v>17.47</v>
      </c>
      <c r="C1743">
        <v>72.02</v>
      </c>
      <c r="D1743" s="6">
        <f t="shared" si="112"/>
        <v>63.445999999999998</v>
      </c>
      <c r="E1743" s="5">
        <f t="shared" si="113"/>
        <v>290.62</v>
      </c>
      <c r="F1743" s="7">
        <f t="shared" si="114"/>
        <v>1.9964590556675339</v>
      </c>
      <c r="G1743" s="8">
        <f t="shared" si="115"/>
        <v>0.55860924377577614</v>
      </c>
      <c r="J1743" s="1">
        <v>17.47</v>
      </c>
      <c r="K1743" s="1">
        <v>72.02</v>
      </c>
      <c r="L1743" s="9">
        <v>63.445999999999998</v>
      </c>
      <c r="M1743" s="9">
        <v>290.62</v>
      </c>
      <c r="N1743" s="9">
        <v>1.9964590556675339</v>
      </c>
      <c r="O1743" s="9">
        <v>0.55860924377577614</v>
      </c>
    </row>
    <row r="1744" spans="1:15">
      <c r="A1744" s="11">
        <v>40315.206944444442</v>
      </c>
      <c r="B1744">
        <v>17.440000000000001</v>
      </c>
      <c r="C1744">
        <v>72.12</v>
      </c>
      <c r="D1744" s="6">
        <f t="shared" si="112"/>
        <v>63.392000000000003</v>
      </c>
      <c r="E1744" s="5">
        <f t="shared" si="113"/>
        <v>290.58999999999997</v>
      </c>
      <c r="F1744" s="7">
        <f t="shared" si="114"/>
        <v>1.9926786137015506</v>
      </c>
      <c r="G1744" s="8">
        <f t="shared" si="115"/>
        <v>0.55555879749999226</v>
      </c>
      <c r="J1744" s="1">
        <v>17.440000000000001</v>
      </c>
      <c r="K1744" s="1">
        <v>72.12</v>
      </c>
      <c r="L1744" s="9">
        <v>63.392000000000003</v>
      </c>
      <c r="M1744" s="9">
        <v>290.58999999999997</v>
      </c>
      <c r="N1744" s="9">
        <v>1.9926786137015506</v>
      </c>
      <c r="O1744" s="9">
        <v>0.55555879749999226</v>
      </c>
    </row>
    <row r="1745" spans="1:15">
      <c r="A1745" s="11">
        <v>40315.207638888889</v>
      </c>
      <c r="B1745">
        <v>17.43</v>
      </c>
      <c r="C1745">
        <v>72.09</v>
      </c>
      <c r="D1745" s="6">
        <f t="shared" si="112"/>
        <v>63.374000000000002</v>
      </c>
      <c r="E1745" s="5">
        <f t="shared" si="113"/>
        <v>290.58</v>
      </c>
      <c r="F1745" s="7">
        <f t="shared" si="114"/>
        <v>1.9914198619198742</v>
      </c>
      <c r="G1745" s="8">
        <f t="shared" si="115"/>
        <v>0.555805283461837</v>
      </c>
      <c r="J1745" s="1">
        <v>17.43</v>
      </c>
      <c r="K1745" s="1">
        <v>72.09</v>
      </c>
      <c r="L1745" s="9">
        <v>63.374000000000002</v>
      </c>
      <c r="M1745" s="9">
        <v>290.58</v>
      </c>
      <c r="N1745" s="9">
        <v>1.9914198619198742</v>
      </c>
      <c r="O1745" s="9">
        <v>0.555805283461837</v>
      </c>
    </row>
    <row r="1746" spans="1:15">
      <c r="A1746" s="11">
        <v>40315.208333333336</v>
      </c>
      <c r="B1746">
        <v>17.43</v>
      </c>
      <c r="C1746">
        <v>71.98</v>
      </c>
      <c r="D1746" s="6">
        <f t="shared" si="112"/>
        <v>63.374000000000002</v>
      </c>
      <c r="E1746" s="5">
        <f t="shared" si="113"/>
        <v>290.58</v>
      </c>
      <c r="F1746" s="7">
        <f t="shared" si="114"/>
        <v>1.9914198619198742</v>
      </c>
      <c r="G1746" s="8">
        <f t="shared" si="115"/>
        <v>0.55799584530994872</v>
      </c>
      <c r="J1746" s="1">
        <v>17.43</v>
      </c>
      <c r="K1746" s="1">
        <v>71.98</v>
      </c>
      <c r="L1746" s="9">
        <v>63.374000000000002</v>
      </c>
      <c r="M1746" s="9">
        <v>290.58</v>
      </c>
      <c r="N1746" s="9">
        <v>1.9914198619198742</v>
      </c>
      <c r="O1746" s="9">
        <v>0.55799584530994872</v>
      </c>
    </row>
    <row r="1747" spans="1:15">
      <c r="A1747" s="11">
        <v>40315.209027777775</v>
      </c>
      <c r="B1747">
        <v>17.440000000000001</v>
      </c>
      <c r="C1747">
        <v>72.12</v>
      </c>
      <c r="D1747" s="6">
        <f t="shared" si="112"/>
        <v>63.392000000000003</v>
      </c>
      <c r="E1747" s="5">
        <f t="shared" si="113"/>
        <v>290.58999999999997</v>
      </c>
      <c r="F1747" s="7">
        <f t="shared" si="114"/>
        <v>1.9926786137015506</v>
      </c>
      <c r="G1747" s="8">
        <f t="shared" si="115"/>
        <v>0.55555879749999226</v>
      </c>
      <c r="J1747" s="1">
        <v>17.440000000000001</v>
      </c>
      <c r="K1747" s="1">
        <v>72.12</v>
      </c>
      <c r="L1747" s="9">
        <v>63.392000000000003</v>
      </c>
      <c r="M1747" s="9">
        <v>290.58999999999997</v>
      </c>
      <c r="N1747" s="9">
        <v>1.9926786137015506</v>
      </c>
      <c r="O1747" s="9">
        <v>0.55555879749999226</v>
      </c>
    </row>
    <row r="1748" spans="1:15">
      <c r="A1748" s="11">
        <v>40315.209722222222</v>
      </c>
      <c r="B1748">
        <v>17.41</v>
      </c>
      <c r="C1748">
        <v>72.09</v>
      </c>
      <c r="D1748" s="6">
        <f t="shared" si="112"/>
        <v>63.338000000000001</v>
      </c>
      <c r="E1748" s="5">
        <f t="shared" si="113"/>
        <v>290.56</v>
      </c>
      <c r="F1748" s="7">
        <f t="shared" si="114"/>
        <v>1.9889044497022204</v>
      </c>
      <c r="G1748" s="8">
        <f t="shared" si="115"/>
        <v>0.55510323191188982</v>
      </c>
      <c r="J1748" s="1">
        <v>17.41</v>
      </c>
      <c r="K1748" s="1">
        <v>72.09</v>
      </c>
      <c r="L1748" s="9">
        <v>63.338000000000001</v>
      </c>
      <c r="M1748" s="9">
        <v>290.56</v>
      </c>
      <c r="N1748" s="9">
        <v>1.9889044497022204</v>
      </c>
      <c r="O1748" s="9">
        <v>0.55510323191188982</v>
      </c>
    </row>
    <row r="1749" spans="1:15">
      <c r="A1749" s="11">
        <v>40315.210416666669</v>
      </c>
      <c r="B1749">
        <v>17.420000000000002</v>
      </c>
      <c r="C1749">
        <v>72.05</v>
      </c>
      <c r="D1749" s="6">
        <f t="shared" si="112"/>
        <v>63.356000000000009</v>
      </c>
      <c r="E1749" s="5">
        <f t="shared" si="113"/>
        <v>290.57</v>
      </c>
      <c r="F1749" s="7">
        <f t="shared" si="114"/>
        <v>1.9901618073625293</v>
      </c>
      <c r="G1749" s="8">
        <f t="shared" si="115"/>
        <v>0.55625022515782718</v>
      </c>
      <c r="J1749" s="1">
        <v>17.420000000000002</v>
      </c>
      <c r="K1749" s="1">
        <v>72.05</v>
      </c>
      <c r="L1749" s="9">
        <v>63.356000000000009</v>
      </c>
      <c r="M1749" s="9">
        <v>290.57</v>
      </c>
      <c r="N1749" s="9">
        <v>1.9901618073625293</v>
      </c>
      <c r="O1749" s="9">
        <v>0.55625022515782718</v>
      </c>
    </row>
    <row r="1750" spans="1:15">
      <c r="A1750" s="11">
        <v>40315.211111111108</v>
      </c>
      <c r="B1750">
        <v>17.38</v>
      </c>
      <c r="C1750">
        <v>72.22</v>
      </c>
      <c r="D1750" s="6">
        <f t="shared" si="112"/>
        <v>63.283999999999999</v>
      </c>
      <c r="E1750" s="5">
        <f t="shared" si="113"/>
        <v>290.52999999999997</v>
      </c>
      <c r="F1750" s="7">
        <f t="shared" si="114"/>
        <v>1.9851365548321598</v>
      </c>
      <c r="G1750" s="8">
        <f t="shared" si="115"/>
        <v>0.55147093493237409</v>
      </c>
      <c r="J1750" s="1">
        <v>17.38</v>
      </c>
      <c r="K1750" s="1">
        <v>72.22</v>
      </c>
      <c r="L1750" s="9">
        <v>63.283999999999999</v>
      </c>
      <c r="M1750" s="9">
        <v>290.52999999999997</v>
      </c>
      <c r="N1750" s="9">
        <v>1.9851365548321598</v>
      </c>
      <c r="O1750" s="9">
        <v>0.55147093493237409</v>
      </c>
    </row>
    <row r="1751" spans="1:15">
      <c r="A1751" s="11">
        <v>40315.211805555555</v>
      </c>
      <c r="B1751">
        <v>17.399999999999999</v>
      </c>
      <c r="C1751">
        <v>72.25</v>
      </c>
      <c r="D1751" s="6">
        <f t="shared" si="112"/>
        <v>63.32</v>
      </c>
      <c r="E1751" s="5">
        <f t="shared" si="113"/>
        <v>290.54999999999995</v>
      </c>
      <c r="F1751" s="7">
        <f t="shared" si="114"/>
        <v>1.9876477886117396</v>
      </c>
      <c r="G1751" s="8">
        <f t="shared" si="115"/>
        <v>0.55157226133975779</v>
      </c>
      <c r="J1751" s="1">
        <v>17.399999999999999</v>
      </c>
      <c r="K1751" s="1">
        <v>72.25</v>
      </c>
      <c r="L1751" s="9">
        <v>63.32</v>
      </c>
      <c r="M1751" s="9">
        <v>290.54999999999995</v>
      </c>
      <c r="N1751" s="9">
        <v>1.9876477886117396</v>
      </c>
      <c r="O1751" s="9">
        <v>0.55157226133975779</v>
      </c>
    </row>
    <row r="1752" spans="1:15">
      <c r="A1752" s="11">
        <v>40315.212500000001</v>
      </c>
      <c r="B1752">
        <v>17.47</v>
      </c>
      <c r="C1752">
        <v>71.819999999999993</v>
      </c>
      <c r="D1752" s="6">
        <f t="shared" si="112"/>
        <v>63.445999999999998</v>
      </c>
      <c r="E1752" s="5">
        <f t="shared" si="113"/>
        <v>290.62</v>
      </c>
      <c r="F1752" s="7">
        <f t="shared" si="114"/>
        <v>1.9964590556675339</v>
      </c>
      <c r="G1752" s="8">
        <f t="shared" si="115"/>
        <v>0.5626021618871111</v>
      </c>
      <c r="J1752" s="1">
        <v>17.47</v>
      </c>
      <c r="K1752" s="1">
        <v>71.819999999999993</v>
      </c>
      <c r="L1752" s="9">
        <v>63.445999999999998</v>
      </c>
      <c r="M1752" s="9">
        <v>290.62</v>
      </c>
      <c r="N1752" s="9">
        <v>1.9964590556675339</v>
      </c>
      <c r="O1752" s="9">
        <v>0.5626021618871111</v>
      </c>
    </row>
    <row r="1753" spans="1:15">
      <c r="A1753" s="11">
        <v>40315.213194444441</v>
      </c>
      <c r="B1753">
        <v>17.440000000000001</v>
      </c>
      <c r="C1753">
        <v>72.02</v>
      </c>
      <c r="D1753" s="6">
        <f t="shared" si="112"/>
        <v>63.392000000000003</v>
      </c>
      <c r="E1753" s="5">
        <f t="shared" si="113"/>
        <v>290.58999999999997</v>
      </c>
      <c r="F1753" s="7">
        <f t="shared" si="114"/>
        <v>1.9926786137015506</v>
      </c>
      <c r="G1753" s="8">
        <f t="shared" si="115"/>
        <v>0.55755147611369393</v>
      </c>
      <c r="J1753" s="1">
        <v>17.440000000000001</v>
      </c>
      <c r="K1753" s="1">
        <v>72.02</v>
      </c>
      <c r="L1753" s="9">
        <v>63.392000000000003</v>
      </c>
      <c r="M1753" s="9">
        <v>290.58999999999997</v>
      </c>
      <c r="N1753" s="9">
        <v>1.9926786137015506</v>
      </c>
      <c r="O1753" s="9">
        <v>0.55755147611369393</v>
      </c>
    </row>
    <row r="1754" spans="1:15">
      <c r="A1754" s="11">
        <v>40315.213888888888</v>
      </c>
      <c r="B1754">
        <v>17.43</v>
      </c>
      <c r="C1754">
        <v>72.150000000000006</v>
      </c>
      <c r="D1754" s="6">
        <f t="shared" si="112"/>
        <v>63.374000000000002</v>
      </c>
      <c r="E1754" s="5">
        <f t="shared" si="113"/>
        <v>290.58</v>
      </c>
      <c r="F1754" s="7">
        <f t="shared" si="114"/>
        <v>1.9914198619198742</v>
      </c>
      <c r="G1754" s="8">
        <f t="shared" si="115"/>
        <v>0.55461043154468492</v>
      </c>
      <c r="J1754" s="1">
        <v>17.43</v>
      </c>
      <c r="K1754" s="1">
        <v>72.150000000000006</v>
      </c>
      <c r="L1754" s="9">
        <v>63.374000000000002</v>
      </c>
      <c r="M1754" s="9">
        <v>290.58</v>
      </c>
      <c r="N1754" s="9">
        <v>1.9914198619198742</v>
      </c>
      <c r="O1754" s="9">
        <v>0.55461043154468492</v>
      </c>
    </row>
    <row r="1755" spans="1:15">
      <c r="A1755" s="11">
        <v>40315.214583333334</v>
      </c>
      <c r="B1755">
        <v>17.43</v>
      </c>
      <c r="C1755">
        <v>71.95</v>
      </c>
      <c r="D1755" s="6">
        <f t="shared" si="112"/>
        <v>63.374000000000002</v>
      </c>
      <c r="E1755" s="5">
        <f t="shared" si="113"/>
        <v>290.58</v>
      </c>
      <c r="F1755" s="7">
        <f t="shared" si="114"/>
        <v>1.9914198619198742</v>
      </c>
      <c r="G1755" s="8">
        <f t="shared" si="115"/>
        <v>0.55859327126852465</v>
      </c>
      <c r="J1755" s="1">
        <v>17.43</v>
      </c>
      <c r="K1755" s="1">
        <v>71.95</v>
      </c>
      <c r="L1755" s="9">
        <v>63.374000000000002</v>
      </c>
      <c r="M1755" s="9">
        <v>290.58</v>
      </c>
      <c r="N1755" s="9">
        <v>1.9914198619198742</v>
      </c>
      <c r="O1755" s="9">
        <v>0.55859327126852465</v>
      </c>
    </row>
    <row r="1756" spans="1:15">
      <c r="A1756" s="11">
        <v>40315.215277777781</v>
      </c>
      <c r="B1756">
        <v>17.440000000000001</v>
      </c>
      <c r="C1756">
        <v>71.95</v>
      </c>
      <c r="D1756" s="6">
        <f t="shared" si="112"/>
        <v>63.392000000000003</v>
      </c>
      <c r="E1756" s="5">
        <f t="shared" si="113"/>
        <v>290.58999999999997</v>
      </c>
      <c r="F1756" s="7">
        <f t="shared" si="114"/>
        <v>1.9926786137015506</v>
      </c>
      <c r="G1756" s="8">
        <f t="shared" si="115"/>
        <v>0.55894635114328484</v>
      </c>
      <c r="J1756" s="1">
        <v>17.440000000000001</v>
      </c>
      <c r="K1756" s="1">
        <v>71.95</v>
      </c>
      <c r="L1756" s="9">
        <v>63.392000000000003</v>
      </c>
      <c r="M1756" s="9">
        <v>290.58999999999997</v>
      </c>
      <c r="N1756" s="9">
        <v>1.9926786137015506</v>
      </c>
      <c r="O1756" s="9">
        <v>0.55894635114328484</v>
      </c>
    </row>
    <row r="1757" spans="1:15">
      <c r="A1757" s="11">
        <v>40315.21597222222</v>
      </c>
      <c r="B1757">
        <v>17.41</v>
      </c>
      <c r="C1757">
        <v>71.95</v>
      </c>
      <c r="D1757" s="6">
        <f t="shared" si="112"/>
        <v>63.338000000000001</v>
      </c>
      <c r="E1757" s="5">
        <f t="shared" si="113"/>
        <v>290.56</v>
      </c>
      <c r="F1757" s="7">
        <f t="shared" si="114"/>
        <v>1.9889044497022204</v>
      </c>
      <c r="G1757" s="8">
        <f t="shared" si="115"/>
        <v>0.55788769814147265</v>
      </c>
      <c r="J1757" s="1">
        <v>17.41</v>
      </c>
      <c r="K1757" s="1">
        <v>71.95</v>
      </c>
      <c r="L1757" s="9">
        <v>63.338000000000001</v>
      </c>
      <c r="M1757" s="9">
        <v>290.56</v>
      </c>
      <c r="N1757" s="9">
        <v>1.9889044497022204</v>
      </c>
      <c r="O1757" s="9">
        <v>0.55788769814147265</v>
      </c>
    </row>
    <row r="1758" spans="1:15">
      <c r="A1758" s="11">
        <v>40315.216666666667</v>
      </c>
      <c r="B1758">
        <v>17.399999999999999</v>
      </c>
      <c r="C1758">
        <v>72.12</v>
      </c>
      <c r="D1758" s="6">
        <f t="shared" si="112"/>
        <v>63.32</v>
      </c>
      <c r="E1758" s="5">
        <f t="shared" si="113"/>
        <v>290.54999999999995</v>
      </c>
      <c r="F1758" s="7">
        <f t="shared" si="114"/>
        <v>1.9876477886117396</v>
      </c>
      <c r="G1758" s="8">
        <f t="shared" si="115"/>
        <v>0.55415620346495298</v>
      </c>
      <c r="J1758" s="1">
        <v>17.399999999999999</v>
      </c>
      <c r="K1758" s="1">
        <v>72.12</v>
      </c>
      <c r="L1758" s="9">
        <v>63.32</v>
      </c>
      <c r="M1758" s="9">
        <v>290.54999999999995</v>
      </c>
      <c r="N1758" s="9">
        <v>1.9876477886117396</v>
      </c>
      <c r="O1758" s="9">
        <v>0.55415620346495298</v>
      </c>
    </row>
    <row r="1759" spans="1:15">
      <c r="A1759" s="11">
        <v>40315.217361111114</v>
      </c>
      <c r="B1759">
        <v>17.39</v>
      </c>
      <c r="C1759">
        <v>71.95</v>
      </c>
      <c r="D1759" s="6">
        <f t="shared" si="112"/>
        <v>63.302</v>
      </c>
      <c r="E1759" s="5">
        <f t="shared" si="113"/>
        <v>290.53999999999996</v>
      </c>
      <c r="F1759" s="7">
        <f t="shared" si="114"/>
        <v>1.9863918237640392</v>
      </c>
      <c r="G1759" s="8">
        <f t="shared" si="115"/>
        <v>0.55718290656581293</v>
      </c>
      <c r="J1759" s="1">
        <v>17.39</v>
      </c>
      <c r="K1759" s="1">
        <v>71.95</v>
      </c>
      <c r="L1759" s="9">
        <v>63.302</v>
      </c>
      <c r="M1759" s="9">
        <v>290.53999999999996</v>
      </c>
      <c r="N1759" s="9">
        <v>1.9863918237640392</v>
      </c>
      <c r="O1759" s="9">
        <v>0.55718290656581293</v>
      </c>
    </row>
    <row r="1760" spans="1:15">
      <c r="A1760" s="11">
        <v>40315.218055555553</v>
      </c>
      <c r="B1760">
        <v>17.39</v>
      </c>
      <c r="C1760">
        <v>72.459999999999994</v>
      </c>
      <c r="D1760" s="6">
        <f t="shared" si="112"/>
        <v>63.302</v>
      </c>
      <c r="E1760" s="5">
        <f t="shared" si="113"/>
        <v>290.53999999999996</v>
      </c>
      <c r="F1760" s="7">
        <f t="shared" si="114"/>
        <v>1.9863918237640392</v>
      </c>
      <c r="G1760" s="8">
        <f t="shared" si="115"/>
        <v>0.54705230826461659</v>
      </c>
      <c r="J1760" s="1">
        <v>17.39</v>
      </c>
      <c r="K1760" s="1">
        <v>72.459999999999994</v>
      </c>
      <c r="L1760" s="9">
        <v>63.302</v>
      </c>
      <c r="M1760" s="9">
        <v>290.53999999999996</v>
      </c>
      <c r="N1760" s="9">
        <v>1.9863918237640392</v>
      </c>
      <c r="O1760" s="9">
        <v>0.54705230826461659</v>
      </c>
    </row>
    <row r="1761" spans="1:15">
      <c r="A1761" s="11">
        <v>40315.21875</v>
      </c>
      <c r="B1761">
        <v>17.39</v>
      </c>
      <c r="C1761">
        <v>72.09</v>
      </c>
      <c r="D1761" s="6">
        <f t="shared" si="112"/>
        <v>63.302</v>
      </c>
      <c r="E1761" s="5">
        <f t="shared" si="113"/>
        <v>290.53999999999996</v>
      </c>
      <c r="F1761" s="7">
        <f t="shared" si="114"/>
        <v>1.9863918237640392</v>
      </c>
      <c r="G1761" s="8">
        <f t="shared" si="115"/>
        <v>0.55440195801254344</v>
      </c>
      <c r="J1761" s="1">
        <v>17.39</v>
      </c>
      <c r="K1761" s="1">
        <v>72.09</v>
      </c>
      <c r="L1761" s="9">
        <v>63.302</v>
      </c>
      <c r="M1761" s="9">
        <v>290.53999999999996</v>
      </c>
      <c r="N1761" s="9">
        <v>1.9863918237640392</v>
      </c>
      <c r="O1761" s="9">
        <v>0.55440195801254344</v>
      </c>
    </row>
    <row r="1762" spans="1:15">
      <c r="A1762" s="11">
        <v>40315.219444444447</v>
      </c>
      <c r="B1762">
        <v>17.43</v>
      </c>
      <c r="C1762">
        <v>71.92</v>
      </c>
      <c r="D1762" s="6">
        <f t="shared" si="112"/>
        <v>63.374000000000002</v>
      </c>
      <c r="E1762" s="5">
        <f t="shared" si="113"/>
        <v>290.58</v>
      </c>
      <c r="F1762" s="7">
        <f t="shared" si="114"/>
        <v>1.9914198619198742</v>
      </c>
      <c r="G1762" s="8">
        <f t="shared" si="115"/>
        <v>0.55919069722710057</v>
      </c>
      <c r="J1762" s="1">
        <v>17.43</v>
      </c>
      <c r="K1762" s="1">
        <v>71.92</v>
      </c>
      <c r="L1762" s="9">
        <v>63.374000000000002</v>
      </c>
      <c r="M1762" s="9">
        <v>290.58</v>
      </c>
      <c r="N1762" s="9">
        <v>1.9914198619198742</v>
      </c>
      <c r="O1762" s="9">
        <v>0.55919069722710057</v>
      </c>
    </row>
    <row r="1763" spans="1:15">
      <c r="A1763" s="11">
        <v>40315.220138888886</v>
      </c>
      <c r="B1763">
        <v>17.399999999999999</v>
      </c>
      <c r="C1763">
        <v>72.05</v>
      </c>
      <c r="D1763" s="6">
        <f t="shared" si="112"/>
        <v>63.32</v>
      </c>
      <c r="E1763" s="5">
        <f t="shared" si="113"/>
        <v>290.54999999999995</v>
      </c>
      <c r="F1763" s="7">
        <f t="shared" si="114"/>
        <v>1.9876477886117396</v>
      </c>
      <c r="G1763" s="8">
        <f t="shared" si="115"/>
        <v>0.55554755691698143</v>
      </c>
      <c r="J1763" s="1">
        <v>17.399999999999999</v>
      </c>
      <c r="K1763" s="1">
        <v>72.05</v>
      </c>
      <c r="L1763" s="9">
        <v>63.32</v>
      </c>
      <c r="M1763" s="9">
        <v>290.54999999999995</v>
      </c>
      <c r="N1763" s="9">
        <v>1.9876477886117396</v>
      </c>
      <c r="O1763" s="9">
        <v>0.55554755691698143</v>
      </c>
    </row>
    <row r="1764" spans="1:15">
      <c r="A1764" s="11">
        <v>40315.220833333333</v>
      </c>
      <c r="B1764">
        <v>17.39</v>
      </c>
      <c r="C1764">
        <v>71.98</v>
      </c>
      <c r="D1764" s="6">
        <f t="shared" si="112"/>
        <v>63.302</v>
      </c>
      <c r="E1764" s="5">
        <f t="shared" si="113"/>
        <v>290.53999999999996</v>
      </c>
      <c r="F1764" s="7">
        <f t="shared" si="114"/>
        <v>1.9863918237640392</v>
      </c>
      <c r="G1764" s="8">
        <f t="shared" si="115"/>
        <v>0.55658698901868386</v>
      </c>
      <c r="J1764" s="1">
        <v>17.39</v>
      </c>
      <c r="K1764" s="1">
        <v>71.98</v>
      </c>
      <c r="L1764" s="9">
        <v>63.302</v>
      </c>
      <c r="M1764" s="9">
        <v>290.53999999999996</v>
      </c>
      <c r="N1764" s="9">
        <v>1.9863918237640392</v>
      </c>
      <c r="O1764" s="9">
        <v>0.55658698901868386</v>
      </c>
    </row>
    <row r="1765" spans="1:15">
      <c r="A1765" s="11">
        <v>40315.22152777778</v>
      </c>
      <c r="B1765">
        <v>17.41</v>
      </c>
      <c r="C1765">
        <v>72.290000000000006</v>
      </c>
      <c r="D1765" s="6">
        <f t="shared" si="112"/>
        <v>63.338000000000001</v>
      </c>
      <c r="E1765" s="5">
        <f t="shared" si="113"/>
        <v>290.56</v>
      </c>
      <c r="F1765" s="7">
        <f t="shared" si="114"/>
        <v>1.9889044497022204</v>
      </c>
      <c r="G1765" s="8">
        <f t="shared" si="115"/>
        <v>0.55112542301248513</v>
      </c>
      <c r="J1765" s="1">
        <v>17.41</v>
      </c>
      <c r="K1765" s="1">
        <v>72.290000000000006</v>
      </c>
      <c r="L1765" s="9">
        <v>63.338000000000001</v>
      </c>
      <c r="M1765" s="9">
        <v>290.56</v>
      </c>
      <c r="N1765" s="9">
        <v>1.9889044497022204</v>
      </c>
      <c r="O1765" s="9">
        <v>0.55112542301248513</v>
      </c>
    </row>
    <row r="1766" spans="1:15">
      <c r="A1766" s="11">
        <v>40315.222222222219</v>
      </c>
      <c r="B1766">
        <v>17.39</v>
      </c>
      <c r="C1766">
        <v>71.98</v>
      </c>
      <c r="D1766" s="6">
        <f t="shared" si="112"/>
        <v>63.302</v>
      </c>
      <c r="E1766" s="5">
        <f t="shared" si="113"/>
        <v>290.53999999999996</v>
      </c>
      <c r="F1766" s="7">
        <f t="shared" si="114"/>
        <v>1.9863918237640392</v>
      </c>
      <c r="G1766" s="8">
        <f t="shared" si="115"/>
        <v>0.55658698901868386</v>
      </c>
      <c r="J1766" s="1">
        <v>17.39</v>
      </c>
      <c r="K1766" s="1">
        <v>71.98</v>
      </c>
      <c r="L1766" s="9">
        <v>63.302</v>
      </c>
      <c r="M1766" s="9">
        <v>290.53999999999996</v>
      </c>
      <c r="N1766" s="9">
        <v>1.9863918237640392</v>
      </c>
      <c r="O1766" s="9">
        <v>0.55658698901868386</v>
      </c>
    </row>
    <row r="1767" spans="1:15">
      <c r="A1767" s="11">
        <v>40315.222916666666</v>
      </c>
      <c r="B1767">
        <v>17.39</v>
      </c>
      <c r="C1767">
        <v>71.78</v>
      </c>
      <c r="D1767" s="6">
        <f t="shared" si="112"/>
        <v>63.302</v>
      </c>
      <c r="E1767" s="5">
        <f t="shared" si="113"/>
        <v>290.53999999999996</v>
      </c>
      <c r="F1767" s="7">
        <f t="shared" si="114"/>
        <v>1.9863918237640392</v>
      </c>
      <c r="G1767" s="8">
        <f t="shared" si="115"/>
        <v>0.56055977266621193</v>
      </c>
      <c r="J1767" s="1">
        <v>17.39</v>
      </c>
      <c r="K1767" s="1">
        <v>71.78</v>
      </c>
      <c r="L1767" s="9">
        <v>63.302</v>
      </c>
      <c r="M1767" s="9">
        <v>290.53999999999996</v>
      </c>
      <c r="N1767" s="9">
        <v>1.9863918237640392</v>
      </c>
      <c r="O1767" s="9">
        <v>0.56055977266621193</v>
      </c>
    </row>
    <row r="1768" spans="1:15">
      <c r="A1768" s="11">
        <v>40315.223611111112</v>
      </c>
      <c r="B1768">
        <v>17.399999999999999</v>
      </c>
      <c r="C1768">
        <v>71.88</v>
      </c>
      <c r="D1768" s="6">
        <f t="shared" si="112"/>
        <v>63.32</v>
      </c>
      <c r="E1768" s="5">
        <f t="shared" si="113"/>
        <v>290.54999999999995</v>
      </c>
      <c r="F1768" s="7">
        <f t="shared" si="114"/>
        <v>1.9876477886117396</v>
      </c>
      <c r="G1768" s="8">
        <f t="shared" si="115"/>
        <v>0.55892655815762127</v>
      </c>
      <c r="J1768" s="1">
        <v>17.399999999999999</v>
      </c>
      <c r="K1768" s="1">
        <v>71.88</v>
      </c>
      <c r="L1768" s="9">
        <v>63.32</v>
      </c>
      <c r="M1768" s="9">
        <v>290.54999999999995</v>
      </c>
      <c r="N1768" s="9">
        <v>1.9876477886117396</v>
      </c>
      <c r="O1768" s="9">
        <v>0.55892655815762127</v>
      </c>
    </row>
    <row r="1769" spans="1:15">
      <c r="A1769" s="11">
        <v>40315.224305555559</v>
      </c>
      <c r="B1769">
        <v>17.38</v>
      </c>
      <c r="C1769">
        <v>72.02</v>
      </c>
      <c r="D1769" s="6">
        <f t="shared" si="112"/>
        <v>63.283999999999999</v>
      </c>
      <c r="E1769" s="5">
        <f t="shared" si="113"/>
        <v>290.52999999999997</v>
      </c>
      <c r="F1769" s="7">
        <f t="shared" si="114"/>
        <v>1.9851365548321598</v>
      </c>
      <c r="G1769" s="8">
        <f t="shared" si="115"/>
        <v>0.55544120804203834</v>
      </c>
      <c r="J1769" s="1">
        <v>17.38</v>
      </c>
      <c r="K1769" s="1">
        <v>72.02</v>
      </c>
      <c r="L1769" s="9">
        <v>63.283999999999999</v>
      </c>
      <c r="M1769" s="9">
        <v>290.52999999999997</v>
      </c>
      <c r="N1769" s="9">
        <v>1.9851365548321598</v>
      </c>
      <c r="O1769" s="9">
        <v>0.55544120804203834</v>
      </c>
    </row>
    <row r="1770" spans="1:15">
      <c r="A1770" s="11">
        <v>40315.224999999999</v>
      </c>
      <c r="B1770">
        <v>17.39</v>
      </c>
      <c r="C1770">
        <v>71.849999999999994</v>
      </c>
      <c r="D1770" s="6">
        <f t="shared" si="112"/>
        <v>63.302</v>
      </c>
      <c r="E1770" s="5">
        <f t="shared" si="113"/>
        <v>290.53999999999996</v>
      </c>
      <c r="F1770" s="7">
        <f t="shared" si="114"/>
        <v>1.9863918237640392</v>
      </c>
      <c r="G1770" s="8">
        <f t="shared" si="115"/>
        <v>0.5591692983895773</v>
      </c>
      <c r="J1770" s="1">
        <v>17.39</v>
      </c>
      <c r="K1770" s="1">
        <v>71.849999999999994</v>
      </c>
      <c r="L1770" s="9">
        <v>63.302</v>
      </c>
      <c r="M1770" s="9">
        <v>290.53999999999996</v>
      </c>
      <c r="N1770" s="9">
        <v>1.9863918237640392</v>
      </c>
      <c r="O1770" s="9">
        <v>0.5591692983895773</v>
      </c>
    </row>
    <row r="1771" spans="1:15">
      <c r="A1771" s="11">
        <v>40315.225694444445</v>
      </c>
      <c r="B1771">
        <v>17.399999999999999</v>
      </c>
      <c r="C1771">
        <v>71.819999999999993</v>
      </c>
      <c r="D1771" s="6">
        <f t="shared" si="112"/>
        <v>63.32</v>
      </c>
      <c r="E1771" s="5">
        <f t="shared" si="113"/>
        <v>290.54999999999995</v>
      </c>
      <c r="F1771" s="7">
        <f t="shared" si="114"/>
        <v>1.9876477886117396</v>
      </c>
      <c r="G1771" s="8">
        <f t="shared" si="115"/>
        <v>0.56011914683078823</v>
      </c>
      <c r="J1771" s="1">
        <v>17.399999999999999</v>
      </c>
      <c r="K1771" s="1">
        <v>71.819999999999993</v>
      </c>
      <c r="L1771" s="9">
        <v>63.32</v>
      </c>
      <c r="M1771" s="9">
        <v>290.54999999999995</v>
      </c>
      <c r="N1771" s="9">
        <v>1.9876477886117396</v>
      </c>
      <c r="O1771" s="9">
        <v>0.56011914683078823</v>
      </c>
    </row>
    <row r="1772" spans="1:15">
      <c r="A1772" s="11">
        <v>40315.226388888892</v>
      </c>
      <c r="B1772">
        <v>17.38</v>
      </c>
      <c r="C1772">
        <v>71.88</v>
      </c>
      <c r="D1772" s="6">
        <f t="shared" si="112"/>
        <v>63.283999999999999</v>
      </c>
      <c r="E1772" s="5">
        <f t="shared" si="113"/>
        <v>290.52999999999997</v>
      </c>
      <c r="F1772" s="7">
        <f t="shared" si="114"/>
        <v>1.9851365548321598</v>
      </c>
      <c r="G1772" s="8">
        <f t="shared" si="115"/>
        <v>0.55822039921880329</v>
      </c>
      <c r="J1772" s="1">
        <v>17.38</v>
      </c>
      <c r="K1772" s="1">
        <v>71.88</v>
      </c>
      <c r="L1772" s="9">
        <v>63.283999999999999</v>
      </c>
      <c r="M1772" s="9">
        <v>290.52999999999997</v>
      </c>
      <c r="N1772" s="9">
        <v>1.9851365548321598</v>
      </c>
      <c r="O1772" s="9">
        <v>0.55822039921880329</v>
      </c>
    </row>
    <row r="1773" spans="1:15">
      <c r="A1773" s="11">
        <v>40315.227083333331</v>
      </c>
      <c r="B1773">
        <v>17.37</v>
      </c>
      <c r="C1773">
        <v>72.05</v>
      </c>
      <c r="D1773" s="6">
        <f t="shared" si="112"/>
        <v>63.266000000000005</v>
      </c>
      <c r="E1773" s="5">
        <f t="shared" si="113"/>
        <v>290.52</v>
      </c>
      <c r="F1773" s="7">
        <f t="shared" si="114"/>
        <v>1.9838819814893081</v>
      </c>
      <c r="G1773" s="8">
        <f t="shared" si="115"/>
        <v>0.55449501382626187</v>
      </c>
      <c r="J1773" s="1">
        <v>17.37</v>
      </c>
      <c r="K1773" s="1">
        <v>72.05</v>
      </c>
      <c r="L1773" s="9">
        <v>63.266000000000005</v>
      </c>
      <c r="M1773" s="9">
        <v>290.52</v>
      </c>
      <c r="N1773" s="9">
        <v>1.9838819814893081</v>
      </c>
      <c r="O1773" s="9">
        <v>0.55449501382626187</v>
      </c>
    </row>
    <row r="1774" spans="1:15">
      <c r="A1774" s="11">
        <v>40315.227777777778</v>
      </c>
      <c r="B1774">
        <v>17.34</v>
      </c>
      <c r="C1774">
        <v>72.05</v>
      </c>
      <c r="D1774" s="6">
        <f t="shared" si="112"/>
        <v>63.212000000000003</v>
      </c>
      <c r="E1774" s="5">
        <f t="shared" si="113"/>
        <v>290.48999999999995</v>
      </c>
      <c r="F1774" s="7">
        <f t="shared" si="114"/>
        <v>1.9801224317285169</v>
      </c>
      <c r="G1774" s="8">
        <f t="shared" si="115"/>
        <v>0.55344421966812063</v>
      </c>
      <c r="J1774" s="1">
        <v>17.34</v>
      </c>
      <c r="K1774" s="1">
        <v>72.05</v>
      </c>
      <c r="L1774" s="9">
        <v>63.212000000000003</v>
      </c>
      <c r="M1774" s="9">
        <v>290.48999999999995</v>
      </c>
      <c r="N1774" s="9">
        <v>1.9801224317285169</v>
      </c>
      <c r="O1774" s="9">
        <v>0.55344421966812063</v>
      </c>
    </row>
    <row r="1775" spans="1:15">
      <c r="A1775" s="11">
        <v>40315.228472222225</v>
      </c>
      <c r="B1775">
        <v>17.36</v>
      </c>
      <c r="C1775">
        <v>71.88</v>
      </c>
      <c r="D1775" s="6">
        <f t="shared" si="112"/>
        <v>63.248000000000005</v>
      </c>
      <c r="E1775" s="5">
        <f t="shared" si="113"/>
        <v>290.51</v>
      </c>
      <c r="F1775" s="7">
        <f t="shared" si="114"/>
        <v>1.982628103408794</v>
      </c>
      <c r="G1775" s="8">
        <f t="shared" si="115"/>
        <v>0.5575150226785528</v>
      </c>
      <c r="J1775" s="1">
        <v>17.36</v>
      </c>
      <c r="K1775" s="1">
        <v>71.88</v>
      </c>
      <c r="L1775" s="9">
        <v>63.248000000000005</v>
      </c>
      <c r="M1775" s="9">
        <v>290.51</v>
      </c>
      <c r="N1775" s="9">
        <v>1.982628103408794</v>
      </c>
      <c r="O1775" s="9">
        <v>0.5575150226785528</v>
      </c>
    </row>
    <row r="1776" spans="1:15">
      <c r="A1776" s="11">
        <v>40315.229166666664</v>
      </c>
      <c r="B1776">
        <v>17.34</v>
      </c>
      <c r="C1776">
        <v>72.150000000000006</v>
      </c>
      <c r="D1776" s="6">
        <f t="shared" si="112"/>
        <v>63.212000000000003</v>
      </c>
      <c r="E1776" s="5">
        <f t="shared" si="113"/>
        <v>290.48999999999995</v>
      </c>
      <c r="F1776" s="7">
        <f t="shared" si="114"/>
        <v>1.9801224317285169</v>
      </c>
      <c r="G1776" s="8">
        <f t="shared" si="115"/>
        <v>0.55146409723639178</v>
      </c>
      <c r="J1776" s="1">
        <v>17.34</v>
      </c>
      <c r="K1776" s="1">
        <v>72.150000000000006</v>
      </c>
      <c r="L1776" s="9">
        <v>63.212000000000003</v>
      </c>
      <c r="M1776" s="9">
        <v>290.48999999999995</v>
      </c>
      <c r="N1776" s="9">
        <v>1.9801224317285169</v>
      </c>
      <c r="O1776" s="9">
        <v>0.55146409723639178</v>
      </c>
    </row>
    <row r="1777" spans="1:15">
      <c r="A1777" s="11">
        <v>40315.229861111111</v>
      </c>
      <c r="B1777">
        <v>17.309999999999999</v>
      </c>
      <c r="C1777">
        <v>72.05</v>
      </c>
      <c r="D1777" s="6">
        <f t="shared" si="112"/>
        <v>63.158000000000001</v>
      </c>
      <c r="E1777" s="5">
        <f t="shared" si="113"/>
        <v>290.45999999999998</v>
      </c>
      <c r="F1777" s="7">
        <f t="shared" si="114"/>
        <v>1.9763691305151396</v>
      </c>
      <c r="G1777" s="8">
        <f t="shared" si="115"/>
        <v>0.55239517197898169</v>
      </c>
      <c r="J1777" s="1">
        <v>17.309999999999999</v>
      </c>
      <c r="K1777" s="1">
        <v>72.05</v>
      </c>
      <c r="L1777" s="9">
        <v>63.158000000000001</v>
      </c>
      <c r="M1777" s="9">
        <v>290.45999999999998</v>
      </c>
      <c r="N1777" s="9">
        <v>1.9763691305151396</v>
      </c>
      <c r="O1777" s="9">
        <v>0.55239517197898169</v>
      </c>
    </row>
    <row r="1778" spans="1:15">
      <c r="A1778" s="11">
        <v>40315.230555555558</v>
      </c>
      <c r="B1778">
        <v>17.32</v>
      </c>
      <c r="C1778">
        <v>72.150000000000006</v>
      </c>
      <c r="D1778" s="6">
        <f t="shared" si="112"/>
        <v>63.176000000000002</v>
      </c>
      <c r="E1778" s="5">
        <f t="shared" si="113"/>
        <v>290.46999999999997</v>
      </c>
      <c r="F1778" s="7">
        <f t="shared" si="114"/>
        <v>1.977619537180233</v>
      </c>
      <c r="G1778" s="8">
        <f t="shared" si="115"/>
        <v>0.55076704110469477</v>
      </c>
      <c r="J1778" s="1">
        <v>17.32</v>
      </c>
      <c r="K1778" s="1">
        <v>72.150000000000006</v>
      </c>
      <c r="L1778" s="9">
        <v>63.176000000000002</v>
      </c>
      <c r="M1778" s="9">
        <v>290.46999999999997</v>
      </c>
      <c r="N1778" s="9">
        <v>1.977619537180233</v>
      </c>
      <c r="O1778" s="9">
        <v>0.55076704110469477</v>
      </c>
    </row>
    <row r="1779" spans="1:15">
      <c r="A1779" s="11">
        <v>40315.231249999997</v>
      </c>
      <c r="B1779">
        <v>17.3</v>
      </c>
      <c r="C1779">
        <v>72.19</v>
      </c>
      <c r="D1779" s="6">
        <f t="shared" si="112"/>
        <v>63.14</v>
      </c>
      <c r="E1779" s="5">
        <f t="shared" si="113"/>
        <v>290.45</v>
      </c>
      <c r="F1779" s="7">
        <f t="shared" si="114"/>
        <v>1.9751194171547715</v>
      </c>
      <c r="G1779" s="8">
        <f t="shared" si="115"/>
        <v>0.54928070991074196</v>
      </c>
      <c r="J1779" s="1">
        <v>17.3</v>
      </c>
      <c r="K1779" s="1">
        <v>72.19</v>
      </c>
      <c r="L1779" s="9">
        <v>63.14</v>
      </c>
      <c r="M1779" s="9">
        <v>290.45</v>
      </c>
      <c r="N1779" s="9">
        <v>1.9751194171547715</v>
      </c>
      <c r="O1779" s="9">
        <v>0.54928070991074196</v>
      </c>
    </row>
    <row r="1780" spans="1:15">
      <c r="A1780" s="11">
        <v>40315.231944444444</v>
      </c>
      <c r="B1780">
        <v>17.350000000000001</v>
      </c>
      <c r="C1780">
        <v>71.88</v>
      </c>
      <c r="D1780" s="6">
        <f t="shared" si="112"/>
        <v>63.230000000000004</v>
      </c>
      <c r="E1780" s="5">
        <f t="shared" si="113"/>
        <v>290.5</v>
      </c>
      <c r="F1780" s="7">
        <f t="shared" si="114"/>
        <v>1.9813749202640087</v>
      </c>
      <c r="G1780" s="8">
        <f t="shared" si="115"/>
        <v>0.55716262757823931</v>
      </c>
      <c r="J1780" s="1">
        <v>17.350000000000001</v>
      </c>
      <c r="K1780" s="1">
        <v>71.88</v>
      </c>
      <c r="L1780" s="9">
        <v>63.230000000000004</v>
      </c>
      <c r="M1780" s="9">
        <v>290.5</v>
      </c>
      <c r="N1780" s="9">
        <v>1.9813749202640087</v>
      </c>
      <c r="O1780" s="9">
        <v>0.55716262757823931</v>
      </c>
    </row>
    <row r="1781" spans="1:15">
      <c r="A1781" s="11">
        <v>40315.232638888891</v>
      </c>
      <c r="B1781">
        <v>17.34</v>
      </c>
      <c r="C1781">
        <v>71.819999999999993</v>
      </c>
      <c r="D1781" s="6">
        <f t="shared" si="112"/>
        <v>63.212000000000003</v>
      </c>
      <c r="E1781" s="5">
        <f t="shared" si="113"/>
        <v>290.48999999999995</v>
      </c>
      <c r="F1781" s="7">
        <f t="shared" si="114"/>
        <v>1.9801224317285169</v>
      </c>
      <c r="G1781" s="8">
        <f t="shared" si="115"/>
        <v>0.55799850126109618</v>
      </c>
      <c r="J1781" s="1">
        <v>17.34</v>
      </c>
      <c r="K1781" s="1">
        <v>71.819999999999993</v>
      </c>
      <c r="L1781" s="9">
        <v>63.212000000000003</v>
      </c>
      <c r="M1781" s="9">
        <v>290.48999999999995</v>
      </c>
      <c r="N1781" s="9">
        <v>1.9801224317285169</v>
      </c>
      <c r="O1781" s="9">
        <v>0.55799850126109618</v>
      </c>
    </row>
    <row r="1782" spans="1:15">
      <c r="A1782" s="11">
        <v>40315.23333333333</v>
      </c>
      <c r="B1782">
        <v>17.39</v>
      </c>
      <c r="C1782">
        <v>71.88</v>
      </c>
      <c r="D1782" s="6">
        <f t="shared" si="112"/>
        <v>63.302</v>
      </c>
      <c r="E1782" s="5">
        <f t="shared" si="113"/>
        <v>290.53999999999996</v>
      </c>
      <c r="F1782" s="7">
        <f t="shared" si="114"/>
        <v>1.9863918237640392</v>
      </c>
      <c r="G1782" s="8">
        <f t="shared" si="115"/>
        <v>0.55857338084244779</v>
      </c>
      <c r="J1782" s="1">
        <v>17.39</v>
      </c>
      <c r="K1782" s="1">
        <v>71.88</v>
      </c>
      <c r="L1782" s="9">
        <v>63.302</v>
      </c>
      <c r="M1782" s="9">
        <v>290.53999999999996</v>
      </c>
      <c r="N1782" s="9">
        <v>1.9863918237640392</v>
      </c>
      <c r="O1782" s="9">
        <v>0.55857338084244779</v>
      </c>
    </row>
    <row r="1783" spans="1:15">
      <c r="A1783" s="11">
        <v>40315.234027777777</v>
      </c>
      <c r="B1783">
        <v>17.37</v>
      </c>
      <c r="C1783">
        <v>71.709999999999994</v>
      </c>
      <c r="D1783" s="6">
        <f t="shared" si="112"/>
        <v>63.266000000000005</v>
      </c>
      <c r="E1783" s="5">
        <f t="shared" si="113"/>
        <v>290.52</v>
      </c>
      <c r="F1783" s="7">
        <f t="shared" si="114"/>
        <v>1.9838819814893081</v>
      </c>
      <c r="G1783" s="8">
        <f t="shared" si="115"/>
        <v>0.56124021256332535</v>
      </c>
      <c r="J1783" s="1">
        <v>17.37</v>
      </c>
      <c r="K1783" s="1">
        <v>71.709999999999994</v>
      </c>
      <c r="L1783" s="9">
        <v>63.266000000000005</v>
      </c>
      <c r="M1783" s="9">
        <v>290.52</v>
      </c>
      <c r="N1783" s="9">
        <v>1.9838819814893081</v>
      </c>
      <c r="O1783" s="9">
        <v>0.56124021256332535</v>
      </c>
    </row>
    <row r="1784" spans="1:15">
      <c r="A1784" s="11">
        <v>40315.234722222223</v>
      </c>
      <c r="B1784">
        <v>17.41</v>
      </c>
      <c r="C1784">
        <v>71.48</v>
      </c>
      <c r="D1784" s="6">
        <f t="shared" si="112"/>
        <v>63.338000000000001</v>
      </c>
      <c r="E1784" s="5">
        <f t="shared" si="113"/>
        <v>290.56</v>
      </c>
      <c r="F1784" s="7">
        <f t="shared" si="114"/>
        <v>1.9889044497022204</v>
      </c>
      <c r="G1784" s="8">
        <f t="shared" si="115"/>
        <v>0.56723554905507334</v>
      </c>
      <c r="J1784" s="1">
        <v>17.41</v>
      </c>
      <c r="K1784" s="1">
        <v>71.48</v>
      </c>
      <c r="L1784" s="9">
        <v>63.338000000000001</v>
      </c>
      <c r="M1784" s="9">
        <v>290.56</v>
      </c>
      <c r="N1784" s="9">
        <v>1.9889044497022204</v>
      </c>
      <c r="O1784" s="9">
        <v>0.56723554905507334</v>
      </c>
    </row>
    <row r="1785" spans="1:15">
      <c r="A1785" s="11">
        <v>40315.23541666667</v>
      </c>
      <c r="B1785">
        <v>17.489999999999998</v>
      </c>
      <c r="C1785">
        <v>71.31</v>
      </c>
      <c r="D1785" s="6">
        <f t="shared" si="112"/>
        <v>63.481999999999999</v>
      </c>
      <c r="E1785" s="5">
        <f t="shared" si="113"/>
        <v>290.64</v>
      </c>
      <c r="F1785" s="7">
        <f t="shared" si="114"/>
        <v>1.998982842439383</v>
      </c>
      <c r="G1785" s="8">
        <f t="shared" si="115"/>
        <v>0.57350817749585881</v>
      </c>
      <c r="J1785" s="1">
        <v>17.489999999999998</v>
      </c>
      <c r="K1785" s="1">
        <v>71.31</v>
      </c>
      <c r="L1785" s="9">
        <v>63.481999999999999</v>
      </c>
      <c r="M1785" s="9">
        <v>290.64</v>
      </c>
      <c r="N1785" s="9">
        <v>1.998982842439383</v>
      </c>
      <c r="O1785" s="9">
        <v>0.57350817749585881</v>
      </c>
    </row>
    <row r="1786" spans="1:15">
      <c r="A1786" s="11">
        <v>40315.236111111109</v>
      </c>
      <c r="B1786">
        <v>17.559999999999999</v>
      </c>
      <c r="C1786">
        <v>70.97</v>
      </c>
      <c r="D1786" s="6">
        <f t="shared" si="112"/>
        <v>63.607999999999997</v>
      </c>
      <c r="E1786" s="5">
        <f t="shared" si="113"/>
        <v>290.70999999999998</v>
      </c>
      <c r="F1786" s="7">
        <f t="shared" si="114"/>
        <v>2.0078381378879175</v>
      </c>
      <c r="G1786" s="8">
        <f t="shared" si="115"/>
        <v>0.58287541142886257</v>
      </c>
      <c r="J1786" s="1">
        <v>17.559999999999999</v>
      </c>
      <c r="K1786" s="1">
        <v>70.97</v>
      </c>
      <c r="L1786" s="9">
        <v>63.607999999999997</v>
      </c>
      <c r="M1786" s="9">
        <v>290.70999999999998</v>
      </c>
      <c r="N1786" s="9">
        <v>2.0078381378879175</v>
      </c>
      <c r="O1786" s="9">
        <v>0.58287541142886257</v>
      </c>
    </row>
    <row r="1787" spans="1:15">
      <c r="A1787" s="11">
        <v>40315.236805555556</v>
      </c>
      <c r="B1787">
        <v>17.579999999999998</v>
      </c>
      <c r="C1787">
        <v>70.84</v>
      </c>
      <c r="D1787" s="6">
        <f t="shared" si="112"/>
        <v>63.643999999999991</v>
      </c>
      <c r="E1787" s="5">
        <f t="shared" si="113"/>
        <v>290.72999999999996</v>
      </c>
      <c r="F1787" s="7">
        <f t="shared" si="114"/>
        <v>2.0103745307855028</v>
      </c>
      <c r="G1787" s="8">
        <f t="shared" si="115"/>
        <v>0.58622521317705245</v>
      </c>
      <c r="J1787" s="1">
        <v>17.579999999999998</v>
      </c>
      <c r="K1787" s="1">
        <v>70.84</v>
      </c>
      <c r="L1787" s="9">
        <v>63.643999999999991</v>
      </c>
      <c r="M1787" s="9">
        <v>290.72999999999996</v>
      </c>
      <c r="N1787" s="9">
        <v>2.0103745307855028</v>
      </c>
      <c r="O1787" s="9">
        <v>0.58622521317705245</v>
      </c>
    </row>
    <row r="1788" spans="1:15">
      <c r="A1788" s="11">
        <v>40315.237500000003</v>
      </c>
      <c r="B1788">
        <v>17.66</v>
      </c>
      <c r="C1788">
        <v>70.77</v>
      </c>
      <c r="D1788" s="6">
        <f t="shared" si="112"/>
        <v>63.787999999999997</v>
      </c>
      <c r="E1788" s="5">
        <f t="shared" si="113"/>
        <v>290.81</v>
      </c>
      <c r="F1788" s="7">
        <f t="shared" si="114"/>
        <v>2.0205482146821145</v>
      </c>
      <c r="G1788" s="8">
        <f t="shared" si="115"/>
        <v>0.59060624315158217</v>
      </c>
      <c r="J1788" s="1">
        <v>17.66</v>
      </c>
      <c r="K1788" s="1">
        <v>70.77</v>
      </c>
      <c r="L1788" s="9">
        <v>63.787999999999997</v>
      </c>
      <c r="M1788" s="9">
        <v>290.81</v>
      </c>
      <c r="N1788" s="9">
        <v>2.0205482146821145</v>
      </c>
      <c r="O1788" s="9">
        <v>0.59060624315158217</v>
      </c>
    </row>
    <row r="1789" spans="1:15">
      <c r="A1789" s="11">
        <v>40315.238194444442</v>
      </c>
      <c r="B1789">
        <v>17.73</v>
      </c>
      <c r="C1789">
        <v>70.13</v>
      </c>
      <c r="D1789" s="6">
        <f t="shared" si="112"/>
        <v>63.914000000000001</v>
      </c>
      <c r="E1789" s="5">
        <f t="shared" si="113"/>
        <v>290.88</v>
      </c>
      <c r="F1789" s="7">
        <f t="shared" si="114"/>
        <v>2.029487183626987</v>
      </c>
      <c r="G1789" s="8">
        <f t="shared" si="115"/>
        <v>0.60620782174938115</v>
      </c>
      <c r="J1789" s="1">
        <v>17.73</v>
      </c>
      <c r="K1789" s="1">
        <v>70.13</v>
      </c>
      <c r="L1789" s="9">
        <v>63.914000000000001</v>
      </c>
      <c r="M1789" s="9">
        <v>290.88</v>
      </c>
      <c r="N1789" s="9">
        <v>2.029487183626987</v>
      </c>
      <c r="O1789" s="9">
        <v>0.60620782174938115</v>
      </c>
    </row>
    <row r="1790" spans="1:15">
      <c r="A1790" s="11">
        <v>40315.238888888889</v>
      </c>
      <c r="B1790">
        <v>17.82</v>
      </c>
      <c r="C1790">
        <v>69.86</v>
      </c>
      <c r="D1790" s="6">
        <f t="shared" si="112"/>
        <v>64.075999999999993</v>
      </c>
      <c r="E1790" s="5">
        <f t="shared" si="113"/>
        <v>290.96999999999997</v>
      </c>
      <c r="F1790" s="7">
        <f t="shared" si="114"/>
        <v>2.0410310708947712</v>
      </c>
      <c r="G1790" s="8">
        <f t="shared" si="115"/>
        <v>0.61516676476768395</v>
      </c>
      <c r="J1790" s="1">
        <v>17.82</v>
      </c>
      <c r="K1790" s="1">
        <v>69.86</v>
      </c>
      <c r="L1790" s="9">
        <v>64.075999999999993</v>
      </c>
      <c r="M1790" s="9">
        <v>290.96999999999997</v>
      </c>
      <c r="N1790" s="9">
        <v>2.0410310708947712</v>
      </c>
      <c r="O1790" s="9">
        <v>0.61516676476768395</v>
      </c>
    </row>
    <row r="1791" spans="1:15">
      <c r="A1791" s="11">
        <v>40315.239583333336</v>
      </c>
      <c r="B1791">
        <v>17.89</v>
      </c>
      <c r="C1791">
        <v>69.55</v>
      </c>
      <c r="D1791" s="6">
        <f t="shared" si="112"/>
        <v>64.201999999999998</v>
      </c>
      <c r="E1791" s="5">
        <f t="shared" si="113"/>
        <v>291.03999999999996</v>
      </c>
      <c r="F1791" s="7">
        <f t="shared" si="114"/>
        <v>2.0500494022976423</v>
      </c>
      <c r="G1791" s="8">
        <f t="shared" si="115"/>
        <v>0.62424004299963198</v>
      </c>
      <c r="J1791" s="1">
        <v>17.89</v>
      </c>
      <c r="K1791" s="1">
        <v>69.55</v>
      </c>
      <c r="L1791" s="9">
        <v>64.201999999999998</v>
      </c>
      <c r="M1791" s="9">
        <v>291.03999999999996</v>
      </c>
      <c r="N1791" s="9">
        <v>2.0500494022976423</v>
      </c>
      <c r="O1791" s="9">
        <v>0.62424004299963198</v>
      </c>
    </row>
    <row r="1792" spans="1:15">
      <c r="A1792" s="11">
        <v>40315.240277777775</v>
      </c>
      <c r="B1792">
        <v>17.940000000000001</v>
      </c>
      <c r="C1792">
        <v>69.209999999999994</v>
      </c>
      <c r="D1792" s="6">
        <f t="shared" si="112"/>
        <v>64.292000000000002</v>
      </c>
      <c r="E1792" s="5">
        <f t="shared" si="113"/>
        <v>291.08999999999997</v>
      </c>
      <c r="F1792" s="7">
        <f t="shared" si="114"/>
        <v>2.0565124333453038</v>
      </c>
      <c r="G1792" s="8">
        <f t="shared" si="115"/>
        <v>0.63320017822701913</v>
      </c>
      <c r="J1792" s="1">
        <v>17.940000000000001</v>
      </c>
      <c r="K1792" s="1">
        <v>69.209999999999994</v>
      </c>
      <c r="L1792" s="9">
        <v>64.292000000000002</v>
      </c>
      <c r="M1792" s="9">
        <v>291.08999999999997</v>
      </c>
      <c r="N1792" s="9">
        <v>2.0565124333453038</v>
      </c>
      <c r="O1792" s="9">
        <v>0.63320017822701913</v>
      </c>
    </row>
    <row r="1793" spans="1:15">
      <c r="A1793" s="11">
        <v>40315.240972222222</v>
      </c>
      <c r="B1793">
        <v>18.04</v>
      </c>
      <c r="C1793">
        <v>69.010000000000005</v>
      </c>
      <c r="D1793" s="6">
        <f t="shared" si="112"/>
        <v>64.471999999999994</v>
      </c>
      <c r="E1793" s="5">
        <f t="shared" si="113"/>
        <v>291.19</v>
      </c>
      <c r="F1793" s="7">
        <f t="shared" si="114"/>
        <v>2.0694920932372005</v>
      </c>
      <c r="G1793" s="8">
        <f t="shared" si="115"/>
        <v>0.64133559969420828</v>
      </c>
      <c r="J1793" s="1">
        <v>18.04</v>
      </c>
      <c r="K1793" s="1">
        <v>69.010000000000005</v>
      </c>
      <c r="L1793" s="9">
        <v>64.471999999999994</v>
      </c>
      <c r="M1793" s="9">
        <v>291.19</v>
      </c>
      <c r="N1793" s="9">
        <v>2.0694920932372005</v>
      </c>
      <c r="O1793" s="9">
        <v>0.64133559969420828</v>
      </c>
    </row>
    <row r="1794" spans="1:15">
      <c r="A1794" s="11">
        <v>40315.241666666669</v>
      </c>
      <c r="B1794">
        <v>18.07</v>
      </c>
      <c r="C1794">
        <v>68.84</v>
      </c>
      <c r="D1794" s="6">
        <f t="shared" si="112"/>
        <v>64.525999999999996</v>
      </c>
      <c r="E1794" s="5">
        <f t="shared" si="113"/>
        <v>291.21999999999997</v>
      </c>
      <c r="F1794" s="7">
        <f t="shared" si="114"/>
        <v>2.0733999657362978</v>
      </c>
      <c r="G1794" s="8">
        <f t="shared" si="115"/>
        <v>0.64607142932343042</v>
      </c>
      <c r="J1794" s="1">
        <v>18.07</v>
      </c>
      <c r="K1794" s="1">
        <v>68.84</v>
      </c>
      <c r="L1794" s="9">
        <v>64.525999999999996</v>
      </c>
      <c r="M1794" s="9">
        <v>291.21999999999997</v>
      </c>
      <c r="N1794" s="9">
        <v>2.0733999657362978</v>
      </c>
      <c r="O1794" s="9">
        <v>0.64607142932343042</v>
      </c>
    </row>
    <row r="1795" spans="1:15">
      <c r="A1795" s="11">
        <v>40315.242361111108</v>
      </c>
      <c r="B1795">
        <v>18.149999999999999</v>
      </c>
      <c r="C1795">
        <v>68.5</v>
      </c>
      <c r="D1795" s="6">
        <f t="shared" si="112"/>
        <v>64.67</v>
      </c>
      <c r="E1795" s="5">
        <f t="shared" si="113"/>
        <v>291.29999999999995</v>
      </c>
      <c r="F1795" s="7">
        <f t="shared" si="114"/>
        <v>2.0838525945342146</v>
      </c>
      <c r="G1795" s="8">
        <f t="shared" si="115"/>
        <v>0.65641356727827738</v>
      </c>
      <c r="J1795" s="1">
        <v>18.149999999999999</v>
      </c>
      <c r="K1795" s="1">
        <v>68.5</v>
      </c>
      <c r="L1795" s="9">
        <v>64.67</v>
      </c>
      <c r="M1795" s="9">
        <v>291.29999999999995</v>
      </c>
      <c r="N1795" s="9">
        <v>2.0838525945342146</v>
      </c>
      <c r="O1795" s="9">
        <v>0.65641356727827738</v>
      </c>
    </row>
    <row r="1796" spans="1:15">
      <c r="A1796" s="11">
        <v>40315.243055555555</v>
      </c>
      <c r="B1796">
        <v>18.23</v>
      </c>
      <c r="C1796">
        <v>68.23</v>
      </c>
      <c r="D1796" s="6">
        <f t="shared" si="112"/>
        <v>64.813999999999993</v>
      </c>
      <c r="E1796" s="5">
        <f t="shared" si="113"/>
        <v>291.38</v>
      </c>
      <c r="F1796" s="7">
        <f t="shared" si="114"/>
        <v>2.0943513747243361</v>
      </c>
      <c r="G1796" s="8">
        <f t="shared" si="115"/>
        <v>0.66537543174992164</v>
      </c>
      <c r="J1796" s="1">
        <v>18.23</v>
      </c>
      <c r="K1796" s="1">
        <v>68.23</v>
      </c>
      <c r="L1796" s="9">
        <v>64.813999999999993</v>
      </c>
      <c r="M1796" s="9">
        <v>291.38</v>
      </c>
      <c r="N1796" s="9">
        <v>2.0943513747243361</v>
      </c>
      <c r="O1796" s="9">
        <v>0.66537543174992164</v>
      </c>
    </row>
    <row r="1797" spans="1:15">
      <c r="A1797" s="11">
        <v>40315.243750000001</v>
      </c>
      <c r="B1797">
        <v>18.3</v>
      </c>
      <c r="C1797">
        <v>67.959999999999994</v>
      </c>
      <c r="D1797" s="6">
        <f t="shared" si="112"/>
        <v>64.94</v>
      </c>
      <c r="E1797" s="5">
        <f t="shared" si="113"/>
        <v>291.45</v>
      </c>
      <c r="F1797" s="7">
        <f t="shared" si="114"/>
        <v>2.1035758014970498</v>
      </c>
      <c r="G1797" s="8">
        <f t="shared" si="115"/>
        <v>0.67398568679965476</v>
      </c>
      <c r="J1797" s="1">
        <v>18.3</v>
      </c>
      <c r="K1797" s="1">
        <v>67.959999999999994</v>
      </c>
      <c r="L1797" s="9">
        <v>64.94</v>
      </c>
      <c r="M1797" s="9">
        <v>291.45</v>
      </c>
      <c r="N1797" s="9">
        <v>2.1035758014970498</v>
      </c>
      <c r="O1797" s="9">
        <v>0.67398568679965476</v>
      </c>
    </row>
    <row r="1798" spans="1:15">
      <c r="A1798" s="11">
        <v>40315.244444444441</v>
      </c>
      <c r="B1798">
        <v>18.350000000000001</v>
      </c>
      <c r="C1798">
        <v>67.73</v>
      </c>
      <c r="D1798" s="6">
        <f t="shared" si="112"/>
        <v>65.03</v>
      </c>
      <c r="E1798" s="5">
        <f t="shared" si="113"/>
        <v>291.5</v>
      </c>
      <c r="F1798" s="7">
        <f t="shared" si="114"/>
        <v>2.110186456206756</v>
      </c>
      <c r="G1798" s="8">
        <f t="shared" si="115"/>
        <v>0.68095716941792017</v>
      </c>
      <c r="J1798" s="1">
        <v>18.350000000000001</v>
      </c>
      <c r="K1798" s="1">
        <v>67.73</v>
      </c>
      <c r="L1798" s="9">
        <v>65.03</v>
      </c>
      <c r="M1798" s="9">
        <v>291.5</v>
      </c>
      <c r="N1798" s="9">
        <v>2.110186456206756</v>
      </c>
      <c r="O1798" s="9">
        <v>0.68095716941792017</v>
      </c>
    </row>
    <row r="1799" spans="1:15">
      <c r="A1799" s="11">
        <v>40315.245138888888</v>
      </c>
      <c r="B1799">
        <v>18.440000000000001</v>
      </c>
      <c r="C1799">
        <v>67.53</v>
      </c>
      <c r="D1799" s="6">
        <f t="shared" ref="D1799:D1862" si="116">B1799*9/5+32</f>
        <v>65.192000000000007</v>
      </c>
      <c r="E1799" s="5">
        <f t="shared" ref="E1799:E1862" si="117">B1799+273.15</f>
        <v>291.58999999999997</v>
      </c>
      <c r="F1799" s="7">
        <f t="shared" ref="F1799:F1862" si="118">(EXP(-5800.2206/E1799+1.3914993-0.048640239*E1799+0.000041764768*E1799*E1799-0.000000014452093*E1799*E1799*E1799+6.5459673*LN(E1799)))/1000</f>
        <v>2.1221315187102556</v>
      </c>
      <c r="G1799" s="8">
        <f t="shared" ref="G1799:G1862" si="119">(F1799-C1799/100*F1799)</f>
        <v>0.68905610412521989</v>
      </c>
      <c r="J1799" s="1">
        <v>18.440000000000001</v>
      </c>
      <c r="K1799" s="1">
        <v>67.53</v>
      </c>
      <c r="L1799" s="9">
        <v>65.192000000000007</v>
      </c>
      <c r="M1799" s="9">
        <v>291.58999999999997</v>
      </c>
      <c r="N1799" s="9">
        <v>2.1221315187102556</v>
      </c>
      <c r="O1799" s="9">
        <v>0.68905610412521989</v>
      </c>
    </row>
    <row r="1800" spans="1:15">
      <c r="A1800" s="11">
        <v>40315.245833333334</v>
      </c>
      <c r="B1800">
        <v>18.5</v>
      </c>
      <c r="C1800">
        <v>67.19</v>
      </c>
      <c r="D1800" s="6">
        <f t="shared" si="116"/>
        <v>65.3</v>
      </c>
      <c r="E1800" s="5">
        <f t="shared" si="117"/>
        <v>291.64999999999998</v>
      </c>
      <c r="F1800" s="7">
        <f t="shared" si="118"/>
        <v>2.1301277698323289</v>
      </c>
      <c r="G1800" s="8">
        <f t="shared" si="119"/>
        <v>0.69889492128198727</v>
      </c>
      <c r="J1800" s="1">
        <v>18.5</v>
      </c>
      <c r="K1800" s="1">
        <v>67.19</v>
      </c>
      <c r="L1800" s="9">
        <v>65.3</v>
      </c>
      <c r="M1800" s="9">
        <v>291.64999999999998</v>
      </c>
      <c r="N1800" s="9">
        <v>2.1301277698323289</v>
      </c>
      <c r="O1800" s="9">
        <v>0.69889492128198727</v>
      </c>
    </row>
    <row r="1801" spans="1:15">
      <c r="A1801" s="11">
        <v>40315.246527777781</v>
      </c>
      <c r="B1801">
        <v>18.52</v>
      </c>
      <c r="C1801">
        <v>67.319999999999993</v>
      </c>
      <c r="D1801" s="6">
        <f t="shared" si="116"/>
        <v>65.335999999999999</v>
      </c>
      <c r="E1801" s="5">
        <f t="shared" si="117"/>
        <v>291.66999999999996</v>
      </c>
      <c r="F1801" s="7">
        <f t="shared" si="118"/>
        <v>2.1327990469333447</v>
      </c>
      <c r="G1801" s="8">
        <f t="shared" si="119"/>
        <v>0.69699872853781719</v>
      </c>
      <c r="J1801" s="1">
        <v>18.52</v>
      </c>
      <c r="K1801" s="1">
        <v>67.319999999999993</v>
      </c>
      <c r="L1801" s="9">
        <v>65.335999999999999</v>
      </c>
      <c r="M1801" s="9">
        <v>291.66999999999996</v>
      </c>
      <c r="N1801" s="9">
        <v>2.1327990469333447</v>
      </c>
      <c r="O1801" s="9">
        <v>0.69699872853781719</v>
      </c>
    </row>
    <row r="1802" spans="1:15">
      <c r="A1802" s="11">
        <v>40315.24722222222</v>
      </c>
      <c r="B1802">
        <v>18.63</v>
      </c>
      <c r="C1802">
        <v>67.02</v>
      </c>
      <c r="D1802" s="6">
        <f t="shared" si="116"/>
        <v>65.533999999999992</v>
      </c>
      <c r="E1802" s="5">
        <f t="shared" si="117"/>
        <v>291.77999999999997</v>
      </c>
      <c r="F1802" s="7">
        <f t="shared" si="118"/>
        <v>2.1475435996756116</v>
      </c>
      <c r="G1802" s="8">
        <f t="shared" si="119"/>
        <v>0.7082598791730168</v>
      </c>
      <c r="J1802" s="1">
        <v>18.63</v>
      </c>
      <c r="K1802" s="1">
        <v>67.02</v>
      </c>
      <c r="L1802" s="9">
        <v>65.533999999999992</v>
      </c>
      <c r="M1802" s="9">
        <v>291.77999999999997</v>
      </c>
      <c r="N1802" s="9">
        <v>2.1475435996756116</v>
      </c>
      <c r="O1802" s="9">
        <v>0.7082598791730168</v>
      </c>
    </row>
    <row r="1803" spans="1:15">
      <c r="A1803" s="11">
        <v>40315.247916666667</v>
      </c>
      <c r="B1803">
        <v>18.649999999999999</v>
      </c>
      <c r="C1803">
        <v>66.78</v>
      </c>
      <c r="D1803" s="6">
        <f t="shared" si="116"/>
        <v>65.569999999999993</v>
      </c>
      <c r="E1803" s="5">
        <f t="shared" si="117"/>
        <v>291.79999999999995</v>
      </c>
      <c r="F1803" s="7">
        <f t="shared" si="118"/>
        <v>2.1502340003226377</v>
      </c>
      <c r="G1803" s="8">
        <f t="shared" si="119"/>
        <v>0.71430773490718003</v>
      </c>
      <c r="J1803" s="1">
        <v>18.649999999999999</v>
      </c>
      <c r="K1803" s="1">
        <v>66.78</v>
      </c>
      <c r="L1803" s="9">
        <v>65.569999999999993</v>
      </c>
      <c r="M1803" s="9">
        <v>291.79999999999995</v>
      </c>
      <c r="N1803" s="9">
        <v>2.1502340003226377</v>
      </c>
      <c r="O1803" s="9">
        <v>0.71430773490718003</v>
      </c>
    </row>
    <row r="1804" spans="1:15">
      <c r="A1804" s="11">
        <v>40315.248611111114</v>
      </c>
      <c r="B1804">
        <v>18.73</v>
      </c>
      <c r="C1804">
        <v>66.650000000000006</v>
      </c>
      <c r="D1804" s="6">
        <f t="shared" si="116"/>
        <v>65.713999999999999</v>
      </c>
      <c r="E1804" s="5">
        <f t="shared" si="117"/>
        <v>291.88</v>
      </c>
      <c r="F1804" s="7">
        <f t="shared" si="118"/>
        <v>2.1610251537705008</v>
      </c>
      <c r="G1804" s="8">
        <f t="shared" si="119"/>
        <v>0.72070188878246189</v>
      </c>
      <c r="J1804" s="1">
        <v>18.73</v>
      </c>
      <c r="K1804" s="1">
        <v>66.650000000000006</v>
      </c>
      <c r="L1804" s="9">
        <v>65.713999999999999</v>
      </c>
      <c r="M1804" s="9">
        <v>291.88</v>
      </c>
      <c r="N1804" s="9">
        <v>2.1610251537705008</v>
      </c>
      <c r="O1804" s="9">
        <v>0.72070188878246189</v>
      </c>
    </row>
    <row r="1805" spans="1:15">
      <c r="A1805" s="11">
        <v>40315.249305555553</v>
      </c>
      <c r="B1805">
        <v>18.760000000000002</v>
      </c>
      <c r="C1805">
        <v>66.510000000000005</v>
      </c>
      <c r="D1805" s="6">
        <f t="shared" si="116"/>
        <v>65.768000000000001</v>
      </c>
      <c r="E1805" s="5">
        <f t="shared" si="117"/>
        <v>291.90999999999997</v>
      </c>
      <c r="F1805" s="7">
        <f t="shared" si="118"/>
        <v>2.1650840505753073</v>
      </c>
      <c r="G1805" s="8">
        <f t="shared" si="119"/>
        <v>0.72508664853767035</v>
      </c>
      <c r="J1805" s="1">
        <v>18.760000000000002</v>
      </c>
      <c r="K1805" s="1">
        <v>66.510000000000005</v>
      </c>
      <c r="L1805" s="9">
        <v>65.768000000000001</v>
      </c>
      <c r="M1805" s="9">
        <v>291.90999999999997</v>
      </c>
      <c r="N1805" s="9">
        <v>2.1650840505753073</v>
      </c>
      <c r="O1805" s="9">
        <v>0.72508664853767035</v>
      </c>
    </row>
    <row r="1806" spans="1:15">
      <c r="A1806" s="11">
        <v>40315.25</v>
      </c>
      <c r="B1806">
        <v>18.809999999999999</v>
      </c>
      <c r="C1806">
        <v>66.38</v>
      </c>
      <c r="D1806" s="6">
        <f t="shared" si="116"/>
        <v>65.858000000000004</v>
      </c>
      <c r="E1806" s="5">
        <f t="shared" si="117"/>
        <v>291.95999999999998</v>
      </c>
      <c r="F1806" s="7">
        <f t="shared" si="118"/>
        <v>2.1718637204081963</v>
      </c>
      <c r="G1806" s="8">
        <f t="shared" si="119"/>
        <v>0.73018058280123577</v>
      </c>
      <c r="J1806" s="1">
        <v>18.809999999999999</v>
      </c>
      <c r="K1806" s="1">
        <v>66.38</v>
      </c>
      <c r="L1806" s="9">
        <v>65.858000000000004</v>
      </c>
      <c r="M1806" s="9">
        <v>291.95999999999998</v>
      </c>
      <c r="N1806" s="9">
        <v>2.1718637204081963</v>
      </c>
      <c r="O1806" s="9">
        <v>0.73018058280123577</v>
      </c>
    </row>
    <row r="1807" spans="1:15">
      <c r="A1807" s="11">
        <v>40315.250694444447</v>
      </c>
      <c r="B1807">
        <v>18.86</v>
      </c>
      <c r="C1807">
        <v>66.239999999999995</v>
      </c>
      <c r="D1807" s="6">
        <f t="shared" si="116"/>
        <v>65.948000000000008</v>
      </c>
      <c r="E1807" s="5">
        <f t="shared" si="117"/>
        <v>292.01</v>
      </c>
      <c r="F1807" s="7">
        <f t="shared" si="118"/>
        <v>2.1786619798261886</v>
      </c>
      <c r="G1807" s="8">
        <f t="shared" si="119"/>
        <v>0.73551628438932126</v>
      </c>
      <c r="J1807" s="1">
        <v>18.86</v>
      </c>
      <c r="K1807" s="1">
        <v>66.239999999999995</v>
      </c>
      <c r="L1807" s="9">
        <v>65.948000000000008</v>
      </c>
      <c r="M1807" s="9">
        <v>292.01</v>
      </c>
      <c r="N1807" s="9">
        <v>2.1786619798261886</v>
      </c>
      <c r="O1807" s="9">
        <v>0.73551628438932126</v>
      </c>
    </row>
    <row r="1808" spans="1:15">
      <c r="A1808" s="11">
        <v>40315.251388888886</v>
      </c>
      <c r="B1808">
        <v>18.899999999999999</v>
      </c>
      <c r="C1808">
        <v>66.14</v>
      </c>
      <c r="D1808" s="6">
        <f t="shared" si="116"/>
        <v>66.02</v>
      </c>
      <c r="E1808" s="5">
        <f t="shared" si="117"/>
        <v>292.04999999999995</v>
      </c>
      <c r="F1808" s="7">
        <f t="shared" si="118"/>
        <v>2.1841140008321545</v>
      </c>
      <c r="G1808" s="8">
        <f t="shared" si="119"/>
        <v>0.73954100068176754</v>
      </c>
      <c r="J1808" s="1">
        <v>18.899999999999999</v>
      </c>
      <c r="K1808" s="1">
        <v>66.14</v>
      </c>
      <c r="L1808" s="9">
        <v>66.02</v>
      </c>
      <c r="M1808" s="9">
        <v>292.04999999999995</v>
      </c>
      <c r="N1808" s="9">
        <v>2.1841140008321545</v>
      </c>
      <c r="O1808" s="9">
        <v>0.73954100068176754</v>
      </c>
    </row>
    <row r="1809" spans="1:15">
      <c r="A1809" s="11">
        <v>40315.252083333333</v>
      </c>
      <c r="B1809">
        <v>18.940000000000001</v>
      </c>
      <c r="C1809">
        <v>66.209999999999994</v>
      </c>
      <c r="D1809" s="6">
        <f t="shared" si="116"/>
        <v>66.091999999999999</v>
      </c>
      <c r="E1809" s="5">
        <f t="shared" si="117"/>
        <v>292.08999999999997</v>
      </c>
      <c r="F1809" s="7">
        <f t="shared" si="118"/>
        <v>2.1895779688756578</v>
      </c>
      <c r="G1809" s="8">
        <f t="shared" si="119"/>
        <v>0.73985839568308487</v>
      </c>
      <c r="J1809" s="1">
        <v>18.940000000000001</v>
      </c>
      <c r="K1809" s="1">
        <v>66.209999999999994</v>
      </c>
      <c r="L1809" s="9">
        <v>66.091999999999999</v>
      </c>
      <c r="M1809" s="9">
        <v>292.08999999999997</v>
      </c>
      <c r="N1809" s="9">
        <v>2.1895779688756578</v>
      </c>
      <c r="O1809" s="9">
        <v>0.73985839568308487</v>
      </c>
    </row>
    <row r="1810" spans="1:15">
      <c r="A1810" s="11">
        <v>40315.25277777778</v>
      </c>
      <c r="B1810">
        <v>19</v>
      </c>
      <c r="C1810">
        <v>66.010000000000005</v>
      </c>
      <c r="D1810" s="6">
        <f t="shared" si="116"/>
        <v>66.2</v>
      </c>
      <c r="E1810" s="5">
        <f t="shared" si="117"/>
        <v>292.14999999999998</v>
      </c>
      <c r="F1810" s="7">
        <f t="shared" si="118"/>
        <v>2.1977963700849856</v>
      </c>
      <c r="G1810" s="8">
        <f t="shared" si="119"/>
        <v>0.74703098619188668</v>
      </c>
      <c r="J1810" s="1">
        <v>19</v>
      </c>
      <c r="K1810" s="1">
        <v>66.010000000000005</v>
      </c>
      <c r="L1810" s="9">
        <v>66.2</v>
      </c>
      <c r="M1810" s="9">
        <v>292.14999999999998</v>
      </c>
      <c r="N1810" s="9">
        <v>2.1977963700849856</v>
      </c>
      <c r="O1810" s="9">
        <v>0.74703098619188668</v>
      </c>
    </row>
    <row r="1811" spans="1:15">
      <c r="A1811" s="11">
        <v>40315.253472222219</v>
      </c>
      <c r="B1811">
        <v>19.04</v>
      </c>
      <c r="C1811">
        <v>66.010000000000005</v>
      </c>
      <c r="D1811" s="6">
        <f t="shared" si="116"/>
        <v>66.271999999999991</v>
      </c>
      <c r="E1811" s="5">
        <f t="shared" si="117"/>
        <v>292.19</v>
      </c>
      <c r="F1811" s="7">
        <f t="shared" si="118"/>
        <v>2.2032903026732296</v>
      </c>
      <c r="G1811" s="8">
        <f t="shared" si="119"/>
        <v>0.74889837387863079</v>
      </c>
      <c r="J1811" s="1">
        <v>19.04</v>
      </c>
      <c r="K1811" s="1">
        <v>66.010000000000005</v>
      </c>
      <c r="L1811" s="9">
        <v>66.271999999999991</v>
      </c>
      <c r="M1811" s="9">
        <v>292.19</v>
      </c>
      <c r="N1811" s="9">
        <v>2.2032903026732296</v>
      </c>
      <c r="O1811" s="9">
        <v>0.74889837387863079</v>
      </c>
    </row>
    <row r="1812" spans="1:15">
      <c r="A1812" s="11">
        <v>40315.254166666666</v>
      </c>
      <c r="B1812">
        <v>19.07</v>
      </c>
      <c r="C1812">
        <v>65.87</v>
      </c>
      <c r="D1812" s="6">
        <f t="shared" si="116"/>
        <v>66.325999999999993</v>
      </c>
      <c r="E1812" s="5">
        <f t="shared" si="117"/>
        <v>292.21999999999997</v>
      </c>
      <c r="F1812" s="7">
        <f t="shared" si="118"/>
        <v>2.2074186420966218</v>
      </c>
      <c r="G1812" s="8">
        <f t="shared" si="119"/>
        <v>0.75339198254757678</v>
      </c>
      <c r="J1812" s="1">
        <v>19.07</v>
      </c>
      <c r="K1812" s="1">
        <v>65.87</v>
      </c>
      <c r="L1812" s="9">
        <v>66.325999999999993</v>
      </c>
      <c r="M1812" s="9">
        <v>292.21999999999997</v>
      </c>
      <c r="N1812" s="9">
        <v>2.2074186420966218</v>
      </c>
      <c r="O1812" s="9">
        <v>0.75339198254757678</v>
      </c>
    </row>
    <row r="1813" spans="1:15">
      <c r="A1813" s="11">
        <v>40315.254861111112</v>
      </c>
      <c r="B1813">
        <v>19.14</v>
      </c>
      <c r="C1813">
        <v>65.900000000000006</v>
      </c>
      <c r="D1813" s="6">
        <f t="shared" si="116"/>
        <v>66.451999999999998</v>
      </c>
      <c r="E1813" s="5">
        <f t="shared" si="117"/>
        <v>292.28999999999996</v>
      </c>
      <c r="F1813" s="7">
        <f t="shared" si="118"/>
        <v>2.2170777908352335</v>
      </c>
      <c r="G1813" s="8">
        <f t="shared" si="119"/>
        <v>0.75602352667481454</v>
      </c>
      <c r="J1813" s="1">
        <v>19.14</v>
      </c>
      <c r="K1813" s="1">
        <v>65.900000000000006</v>
      </c>
      <c r="L1813" s="9">
        <v>66.451999999999998</v>
      </c>
      <c r="M1813" s="9">
        <v>292.28999999999996</v>
      </c>
      <c r="N1813" s="9">
        <v>2.2170777908352335</v>
      </c>
      <c r="O1813" s="9">
        <v>0.75602352667481454</v>
      </c>
    </row>
    <row r="1814" spans="1:15">
      <c r="A1814" s="11">
        <v>40315.255555555559</v>
      </c>
      <c r="B1814">
        <v>19.190000000000001</v>
      </c>
      <c r="C1814">
        <v>65.63</v>
      </c>
      <c r="D1814" s="6">
        <f t="shared" si="116"/>
        <v>66.542000000000002</v>
      </c>
      <c r="E1814" s="5">
        <f t="shared" si="117"/>
        <v>292.33999999999997</v>
      </c>
      <c r="F1814" s="7">
        <f t="shared" si="118"/>
        <v>2.2239998265558802</v>
      </c>
      <c r="G1814" s="8">
        <f t="shared" si="119"/>
        <v>0.76438874038725602</v>
      </c>
      <c r="J1814" s="1">
        <v>19.190000000000001</v>
      </c>
      <c r="K1814" s="1">
        <v>65.63</v>
      </c>
      <c r="L1814" s="9">
        <v>66.542000000000002</v>
      </c>
      <c r="M1814" s="9">
        <v>292.33999999999997</v>
      </c>
      <c r="N1814" s="9">
        <v>2.2239998265558802</v>
      </c>
      <c r="O1814" s="9">
        <v>0.76438874038725602</v>
      </c>
    </row>
    <row r="1815" spans="1:15">
      <c r="A1815" s="11">
        <v>40315.256249999999</v>
      </c>
      <c r="B1815">
        <v>19.21</v>
      </c>
      <c r="C1815">
        <v>65.430000000000007</v>
      </c>
      <c r="D1815" s="6">
        <f t="shared" si="116"/>
        <v>66.578000000000003</v>
      </c>
      <c r="E1815" s="5">
        <f t="shared" si="117"/>
        <v>292.35999999999996</v>
      </c>
      <c r="F1815" s="7">
        <f t="shared" si="118"/>
        <v>2.226773935788811</v>
      </c>
      <c r="G1815" s="8">
        <f t="shared" si="119"/>
        <v>0.76979574960219166</v>
      </c>
      <c r="J1815" s="1">
        <v>19.21</v>
      </c>
      <c r="K1815" s="1">
        <v>65.430000000000007</v>
      </c>
      <c r="L1815" s="9">
        <v>66.578000000000003</v>
      </c>
      <c r="M1815" s="9">
        <v>292.35999999999996</v>
      </c>
      <c r="N1815" s="9">
        <v>2.226773935788811</v>
      </c>
      <c r="O1815" s="9">
        <v>0.76979574960219166</v>
      </c>
    </row>
    <row r="1816" spans="1:15">
      <c r="A1816" s="11">
        <v>40315.256944444445</v>
      </c>
      <c r="B1816">
        <v>19.260000000000002</v>
      </c>
      <c r="C1816">
        <v>65.36</v>
      </c>
      <c r="D1816" s="6">
        <f t="shared" si="116"/>
        <v>66.668000000000006</v>
      </c>
      <c r="E1816" s="5">
        <f t="shared" si="117"/>
        <v>292.40999999999997</v>
      </c>
      <c r="F1816" s="7">
        <f t="shared" si="118"/>
        <v>2.2337224707034555</v>
      </c>
      <c r="G1816" s="8">
        <f t="shared" si="119"/>
        <v>0.77376146385167699</v>
      </c>
      <c r="J1816" s="1">
        <v>19.260000000000002</v>
      </c>
      <c r="K1816" s="1">
        <v>65.36</v>
      </c>
      <c r="L1816" s="9">
        <v>66.668000000000006</v>
      </c>
      <c r="M1816" s="9">
        <v>292.40999999999997</v>
      </c>
      <c r="N1816" s="9">
        <v>2.2337224707034555</v>
      </c>
      <c r="O1816" s="9">
        <v>0.77376146385167699</v>
      </c>
    </row>
    <row r="1817" spans="1:15">
      <c r="A1817" s="11">
        <v>40315.257638888892</v>
      </c>
      <c r="B1817">
        <v>19.29</v>
      </c>
      <c r="C1817">
        <v>65.3</v>
      </c>
      <c r="D1817" s="6">
        <f t="shared" si="116"/>
        <v>66.721999999999994</v>
      </c>
      <c r="E1817" s="5">
        <f t="shared" si="117"/>
        <v>292.44</v>
      </c>
      <c r="F1817" s="7">
        <f t="shared" si="118"/>
        <v>2.2379006994825215</v>
      </c>
      <c r="G1817" s="8">
        <f t="shared" si="119"/>
        <v>0.77655154272043481</v>
      </c>
      <c r="J1817" s="1">
        <v>19.29</v>
      </c>
      <c r="K1817" s="1">
        <v>65.3</v>
      </c>
      <c r="L1817" s="9">
        <v>66.721999999999994</v>
      </c>
      <c r="M1817" s="9">
        <v>292.44</v>
      </c>
      <c r="N1817" s="9">
        <v>2.2379006994825215</v>
      </c>
      <c r="O1817" s="9">
        <v>0.77655154272043481</v>
      </c>
    </row>
    <row r="1818" spans="1:15">
      <c r="A1818" s="11">
        <v>40315.258333333331</v>
      </c>
      <c r="B1818">
        <v>19.329999999999998</v>
      </c>
      <c r="C1818">
        <v>65.16</v>
      </c>
      <c r="D1818" s="6">
        <f t="shared" si="116"/>
        <v>66.793999999999997</v>
      </c>
      <c r="E1818" s="5">
        <f t="shared" si="117"/>
        <v>292.47999999999996</v>
      </c>
      <c r="F1818" s="7">
        <f t="shared" si="118"/>
        <v>2.2434823166184379</v>
      </c>
      <c r="G1818" s="8">
        <f t="shared" si="119"/>
        <v>0.78162923910986382</v>
      </c>
      <c r="J1818" s="1">
        <v>19.329999999999998</v>
      </c>
      <c r="K1818" s="1">
        <v>65.16</v>
      </c>
      <c r="L1818" s="9">
        <v>66.793999999999997</v>
      </c>
      <c r="M1818" s="9">
        <v>292.47999999999996</v>
      </c>
      <c r="N1818" s="9">
        <v>2.2434823166184379</v>
      </c>
      <c r="O1818" s="9">
        <v>0.78162923910986382</v>
      </c>
    </row>
    <row r="1819" spans="1:15">
      <c r="A1819" s="11">
        <v>40315.259027777778</v>
      </c>
      <c r="B1819">
        <v>19.350000000000001</v>
      </c>
      <c r="C1819">
        <v>64.790000000000006</v>
      </c>
      <c r="D1819" s="6">
        <f t="shared" si="116"/>
        <v>66.83</v>
      </c>
      <c r="E1819" s="5">
        <f t="shared" si="117"/>
        <v>292.5</v>
      </c>
      <c r="F1819" s="7">
        <f t="shared" si="118"/>
        <v>2.2462776938310647</v>
      </c>
      <c r="G1819" s="8">
        <f t="shared" si="119"/>
        <v>0.79091437599791781</v>
      </c>
      <c r="J1819" s="1">
        <v>19.350000000000001</v>
      </c>
      <c r="K1819" s="1">
        <v>64.790000000000006</v>
      </c>
      <c r="L1819" s="9">
        <v>66.83</v>
      </c>
      <c r="M1819" s="9">
        <v>292.5</v>
      </c>
      <c r="N1819" s="9">
        <v>2.2462776938310647</v>
      </c>
      <c r="O1819" s="9">
        <v>0.79091437599791781</v>
      </c>
    </row>
    <row r="1820" spans="1:15">
      <c r="A1820" s="11">
        <v>40315.259722222225</v>
      </c>
      <c r="B1820">
        <v>19.38</v>
      </c>
      <c r="C1820">
        <v>64.55</v>
      </c>
      <c r="D1820" s="6">
        <f t="shared" si="116"/>
        <v>66.884</v>
      </c>
      <c r="E1820" s="5">
        <f t="shared" si="117"/>
        <v>292.52999999999997</v>
      </c>
      <c r="F1820" s="7">
        <f t="shared" si="118"/>
        <v>2.2504764783610738</v>
      </c>
      <c r="G1820" s="8">
        <f t="shared" si="119"/>
        <v>0.7977939115790007</v>
      </c>
      <c r="J1820" s="1">
        <v>19.38</v>
      </c>
      <c r="K1820" s="1">
        <v>64.55</v>
      </c>
      <c r="L1820" s="9">
        <v>66.884</v>
      </c>
      <c r="M1820" s="9">
        <v>292.52999999999997</v>
      </c>
      <c r="N1820" s="9">
        <v>2.2504764783610738</v>
      </c>
      <c r="O1820" s="9">
        <v>0.7977939115790007</v>
      </c>
    </row>
    <row r="1821" spans="1:15">
      <c r="A1821" s="11">
        <v>40315.260416666664</v>
      </c>
      <c r="B1821">
        <v>19.41</v>
      </c>
      <c r="C1821">
        <v>64.38</v>
      </c>
      <c r="D1821" s="6">
        <f t="shared" si="116"/>
        <v>66.938000000000002</v>
      </c>
      <c r="E1821" s="5">
        <f t="shared" si="117"/>
        <v>292.56</v>
      </c>
      <c r="F1821" s="7">
        <f t="shared" si="118"/>
        <v>2.2546821337860026</v>
      </c>
      <c r="G1821" s="8">
        <f t="shared" si="119"/>
        <v>0.80311777605457424</v>
      </c>
      <c r="J1821" s="1">
        <v>19.41</v>
      </c>
      <c r="K1821" s="1">
        <v>64.38</v>
      </c>
      <c r="L1821" s="9">
        <v>66.938000000000002</v>
      </c>
      <c r="M1821" s="9">
        <v>292.56</v>
      </c>
      <c r="N1821" s="9">
        <v>2.2546821337860026</v>
      </c>
      <c r="O1821" s="9">
        <v>0.80311777605457424</v>
      </c>
    </row>
    <row r="1822" spans="1:15">
      <c r="A1822" s="11">
        <v>40315.261111111111</v>
      </c>
      <c r="B1822">
        <v>19.48</v>
      </c>
      <c r="C1822">
        <v>64.11</v>
      </c>
      <c r="D1822" s="6">
        <f t="shared" si="116"/>
        <v>67.063999999999993</v>
      </c>
      <c r="E1822" s="5">
        <f t="shared" si="117"/>
        <v>292.63</v>
      </c>
      <c r="F1822" s="7">
        <f t="shared" si="118"/>
        <v>2.2645221033438299</v>
      </c>
      <c r="G1822" s="8">
        <f t="shared" si="119"/>
        <v>0.81273698289010055</v>
      </c>
      <c r="J1822" s="1">
        <v>19.48</v>
      </c>
      <c r="K1822" s="1">
        <v>64.11</v>
      </c>
      <c r="L1822" s="9">
        <v>67.063999999999993</v>
      </c>
      <c r="M1822" s="9">
        <v>292.63</v>
      </c>
      <c r="N1822" s="9">
        <v>2.2645221033438299</v>
      </c>
      <c r="O1822" s="9">
        <v>0.81273698289010055</v>
      </c>
    </row>
    <row r="1823" spans="1:15">
      <c r="A1823" s="11">
        <v>40315.261805555558</v>
      </c>
      <c r="B1823">
        <v>19.48</v>
      </c>
      <c r="C1823">
        <v>63.88</v>
      </c>
      <c r="D1823" s="6">
        <f t="shared" si="116"/>
        <v>67.063999999999993</v>
      </c>
      <c r="E1823" s="5">
        <f t="shared" si="117"/>
        <v>292.63</v>
      </c>
      <c r="F1823" s="7">
        <f t="shared" si="118"/>
        <v>2.2645221033438299</v>
      </c>
      <c r="G1823" s="8">
        <f t="shared" si="119"/>
        <v>0.81794538372779124</v>
      </c>
      <c r="J1823" s="1">
        <v>19.48</v>
      </c>
      <c r="K1823" s="1">
        <v>63.88</v>
      </c>
      <c r="L1823" s="9">
        <v>67.063999999999993</v>
      </c>
      <c r="M1823" s="9">
        <v>292.63</v>
      </c>
      <c r="N1823" s="9">
        <v>2.2645221033438299</v>
      </c>
      <c r="O1823" s="9">
        <v>0.81794538372779124</v>
      </c>
    </row>
    <row r="1824" spans="1:15">
      <c r="A1824" s="11">
        <v>40315.262499999997</v>
      </c>
      <c r="B1824">
        <v>19.5</v>
      </c>
      <c r="C1824">
        <v>63.61</v>
      </c>
      <c r="D1824" s="6">
        <f t="shared" si="116"/>
        <v>67.099999999999994</v>
      </c>
      <c r="E1824" s="5">
        <f t="shared" si="117"/>
        <v>292.64999999999998</v>
      </c>
      <c r="F1824" s="7">
        <f t="shared" si="118"/>
        <v>2.267340420546069</v>
      </c>
      <c r="G1824" s="8">
        <f t="shared" si="119"/>
        <v>0.82508517903671441</v>
      </c>
      <c r="J1824" s="1">
        <v>19.5</v>
      </c>
      <c r="K1824" s="1">
        <v>63.61</v>
      </c>
      <c r="L1824" s="9">
        <v>67.099999999999994</v>
      </c>
      <c r="M1824" s="9">
        <v>292.64999999999998</v>
      </c>
      <c r="N1824" s="9">
        <v>2.267340420546069</v>
      </c>
      <c r="O1824" s="9">
        <v>0.82508517903671441</v>
      </c>
    </row>
    <row r="1825" spans="1:15">
      <c r="A1825" s="11">
        <v>40315.263194444444</v>
      </c>
      <c r="B1825">
        <v>19.510000000000002</v>
      </c>
      <c r="C1825">
        <v>63.37</v>
      </c>
      <c r="D1825" s="6">
        <f t="shared" si="116"/>
        <v>67.117999999999995</v>
      </c>
      <c r="E1825" s="5">
        <f t="shared" si="117"/>
        <v>292.65999999999997</v>
      </c>
      <c r="F1825" s="7">
        <f t="shared" si="118"/>
        <v>2.2687507304675214</v>
      </c>
      <c r="G1825" s="8">
        <f t="shared" si="119"/>
        <v>0.83104339257025317</v>
      </c>
      <c r="J1825" s="1">
        <v>19.510000000000002</v>
      </c>
      <c r="K1825" s="1">
        <v>63.37</v>
      </c>
      <c r="L1825" s="9">
        <v>67.117999999999995</v>
      </c>
      <c r="M1825" s="9">
        <v>292.65999999999997</v>
      </c>
      <c r="N1825" s="9">
        <v>2.2687507304675214</v>
      </c>
      <c r="O1825" s="9">
        <v>0.83104339257025317</v>
      </c>
    </row>
    <row r="1826" spans="1:15">
      <c r="A1826" s="11">
        <v>40315.263888888891</v>
      </c>
      <c r="B1826">
        <v>19.54</v>
      </c>
      <c r="C1826">
        <v>63.13</v>
      </c>
      <c r="D1826" s="6">
        <f t="shared" si="116"/>
        <v>67.171999999999997</v>
      </c>
      <c r="E1826" s="5">
        <f t="shared" si="117"/>
        <v>292.69</v>
      </c>
      <c r="F1826" s="7">
        <f t="shared" si="118"/>
        <v>2.2729862697558665</v>
      </c>
      <c r="G1826" s="8">
        <f t="shared" si="119"/>
        <v>0.83805003765898811</v>
      </c>
      <c r="J1826" s="1">
        <v>19.54</v>
      </c>
      <c r="K1826" s="1">
        <v>63.13</v>
      </c>
      <c r="L1826" s="9">
        <v>67.171999999999997</v>
      </c>
      <c r="M1826" s="9">
        <v>292.69</v>
      </c>
      <c r="N1826" s="9">
        <v>2.2729862697558665</v>
      </c>
      <c r="O1826" s="9">
        <v>0.83805003765898811</v>
      </c>
    </row>
    <row r="1827" spans="1:15">
      <c r="A1827" s="11">
        <v>40315.26458333333</v>
      </c>
      <c r="B1827">
        <v>19.559999999999999</v>
      </c>
      <c r="C1827">
        <v>62.9</v>
      </c>
      <c r="D1827" s="6">
        <f t="shared" si="116"/>
        <v>67.207999999999998</v>
      </c>
      <c r="E1827" s="5">
        <f t="shared" si="117"/>
        <v>292.70999999999998</v>
      </c>
      <c r="F1827" s="7">
        <f t="shared" si="118"/>
        <v>2.2758138074226753</v>
      </c>
      <c r="G1827" s="8">
        <f t="shared" si="119"/>
        <v>0.84432692255381259</v>
      </c>
      <c r="J1827" s="1">
        <v>19.559999999999999</v>
      </c>
      <c r="K1827" s="1">
        <v>62.9</v>
      </c>
      <c r="L1827" s="9">
        <v>67.207999999999998</v>
      </c>
      <c r="M1827" s="9">
        <v>292.70999999999998</v>
      </c>
      <c r="N1827" s="9">
        <v>2.2758138074226753</v>
      </c>
      <c r="O1827" s="9">
        <v>0.84432692255381259</v>
      </c>
    </row>
    <row r="1828" spans="1:15">
      <c r="A1828" s="11">
        <v>40315.265277777777</v>
      </c>
      <c r="B1828">
        <v>19.59</v>
      </c>
      <c r="C1828">
        <v>62.73</v>
      </c>
      <c r="D1828" s="6">
        <f t="shared" si="116"/>
        <v>67.262</v>
      </c>
      <c r="E1828" s="5">
        <f t="shared" si="117"/>
        <v>292.73999999999995</v>
      </c>
      <c r="F1828" s="7">
        <f t="shared" si="118"/>
        <v>2.2800608882165547</v>
      </c>
      <c r="G1828" s="8">
        <f t="shared" si="119"/>
        <v>0.84977869303831</v>
      </c>
      <c r="J1828" s="1">
        <v>19.59</v>
      </c>
      <c r="K1828" s="1">
        <v>62.73</v>
      </c>
      <c r="L1828" s="9">
        <v>67.262</v>
      </c>
      <c r="M1828" s="9">
        <v>292.73999999999995</v>
      </c>
      <c r="N1828" s="9">
        <v>2.2800608882165547</v>
      </c>
      <c r="O1828" s="9">
        <v>0.84977869303831</v>
      </c>
    </row>
    <row r="1829" spans="1:15">
      <c r="A1829" s="11">
        <v>40315.265972222223</v>
      </c>
      <c r="B1829">
        <v>19.63</v>
      </c>
      <c r="C1829">
        <v>62.59</v>
      </c>
      <c r="D1829" s="6">
        <f t="shared" si="116"/>
        <v>67.334000000000003</v>
      </c>
      <c r="E1829" s="5">
        <f t="shared" si="117"/>
        <v>292.77999999999997</v>
      </c>
      <c r="F1829" s="7">
        <f t="shared" si="118"/>
        <v>2.285734456178075</v>
      </c>
      <c r="G1829" s="8">
        <f t="shared" si="119"/>
        <v>0.85509326005621777</v>
      </c>
      <c r="J1829" s="1">
        <v>19.63</v>
      </c>
      <c r="K1829" s="1">
        <v>62.59</v>
      </c>
      <c r="L1829" s="9">
        <v>67.334000000000003</v>
      </c>
      <c r="M1829" s="9">
        <v>292.77999999999997</v>
      </c>
      <c r="N1829" s="9">
        <v>2.285734456178075</v>
      </c>
      <c r="O1829" s="9">
        <v>0.85509326005621777</v>
      </c>
    </row>
    <row r="1830" spans="1:15">
      <c r="A1830" s="11">
        <v>40315.26666666667</v>
      </c>
      <c r="B1830">
        <v>19.649999999999999</v>
      </c>
      <c r="C1830">
        <v>62.42</v>
      </c>
      <c r="D1830" s="6">
        <f t="shared" si="116"/>
        <v>67.37</v>
      </c>
      <c r="E1830" s="5">
        <f t="shared" si="117"/>
        <v>292.79999999999995</v>
      </c>
      <c r="F1830" s="7">
        <f t="shared" si="118"/>
        <v>2.2885758723614362</v>
      </c>
      <c r="G1830" s="8">
        <f t="shared" si="119"/>
        <v>0.86004681283342777</v>
      </c>
      <c r="J1830" s="1">
        <v>19.649999999999999</v>
      </c>
      <c r="K1830" s="1">
        <v>62.42</v>
      </c>
      <c r="L1830" s="9">
        <v>67.37</v>
      </c>
      <c r="M1830" s="9">
        <v>292.79999999999995</v>
      </c>
      <c r="N1830" s="9">
        <v>2.2885758723614362</v>
      </c>
      <c r="O1830" s="9">
        <v>0.86004681283342777</v>
      </c>
    </row>
    <row r="1831" spans="1:15">
      <c r="A1831" s="11">
        <v>40315.267361111109</v>
      </c>
      <c r="B1831">
        <v>19.66</v>
      </c>
      <c r="C1831">
        <v>62.22</v>
      </c>
      <c r="D1831" s="6">
        <f t="shared" si="116"/>
        <v>67.388000000000005</v>
      </c>
      <c r="E1831" s="5">
        <f t="shared" si="117"/>
        <v>292.81</v>
      </c>
      <c r="F1831" s="7">
        <f t="shared" si="118"/>
        <v>2.2899977397468274</v>
      </c>
      <c r="G1831" s="8">
        <f t="shared" si="119"/>
        <v>0.86516114607635153</v>
      </c>
      <c r="J1831" s="1">
        <v>19.66</v>
      </c>
      <c r="K1831" s="1">
        <v>62.22</v>
      </c>
      <c r="L1831" s="9">
        <v>67.388000000000005</v>
      </c>
      <c r="M1831" s="9">
        <v>292.81</v>
      </c>
      <c r="N1831" s="9">
        <v>2.2899977397468274</v>
      </c>
      <c r="O1831" s="9">
        <v>0.86516114607635153</v>
      </c>
    </row>
    <row r="1832" spans="1:15">
      <c r="A1832" s="11">
        <v>40315.268055555556</v>
      </c>
      <c r="B1832">
        <v>19.690000000000001</v>
      </c>
      <c r="C1832">
        <v>62.32</v>
      </c>
      <c r="D1832" s="6">
        <f t="shared" si="116"/>
        <v>67.442000000000007</v>
      </c>
      <c r="E1832" s="5">
        <f t="shared" si="117"/>
        <v>292.83999999999997</v>
      </c>
      <c r="F1832" s="7">
        <f t="shared" si="118"/>
        <v>2.2942679833436013</v>
      </c>
      <c r="G1832" s="8">
        <f t="shared" si="119"/>
        <v>0.86448017612386896</v>
      </c>
      <c r="J1832" s="1">
        <v>19.690000000000001</v>
      </c>
      <c r="K1832" s="1">
        <v>62.32</v>
      </c>
      <c r="L1832" s="9">
        <v>67.442000000000007</v>
      </c>
      <c r="M1832" s="9">
        <v>292.83999999999997</v>
      </c>
      <c r="N1832" s="9">
        <v>2.2942679833436013</v>
      </c>
      <c r="O1832" s="9">
        <v>0.86448017612386896</v>
      </c>
    </row>
    <row r="1833" spans="1:15">
      <c r="A1833" s="11">
        <v>40315.268750000003</v>
      </c>
      <c r="B1833">
        <v>19.690000000000001</v>
      </c>
      <c r="C1833">
        <v>62.09</v>
      </c>
      <c r="D1833" s="6">
        <f t="shared" si="116"/>
        <v>67.442000000000007</v>
      </c>
      <c r="E1833" s="5">
        <f t="shared" si="117"/>
        <v>292.83999999999997</v>
      </c>
      <c r="F1833" s="7">
        <f t="shared" si="118"/>
        <v>2.2942679833436013</v>
      </c>
      <c r="G1833" s="8">
        <f t="shared" si="119"/>
        <v>0.86975699248555927</v>
      </c>
      <c r="J1833" s="1">
        <v>19.690000000000001</v>
      </c>
      <c r="K1833" s="1">
        <v>62.09</v>
      </c>
      <c r="L1833" s="9">
        <v>67.442000000000007</v>
      </c>
      <c r="M1833" s="9">
        <v>292.83999999999997</v>
      </c>
      <c r="N1833" s="9">
        <v>2.2942679833436013</v>
      </c>
      <c r="O1833" s="9">
        <v>0.86975699248555927</v>
      </c>
    </row>
    <row r="1834" spans="1:15">
      <c r="A1834" s="11">
        <v>40315.269444444442</v>
      </c>
      <c r="B1834">
        <v>19.73</v>
      </c>
      <c r="C1834">
        <v>61.82</v>
      </c>
      <c r="D1834" s="6">
        <f t="shared" si="116"/>
        <v>67.513999999999996</v>
      </c>
      <c r="E1834" s="5">
        <f t="shared" si="117"/>
        <v>292.88</v>
      </c>
      <c r="F1834" s="7">
        <f t="shared" si="118"/>
        <v>2.2999724847843046</v>
      </c>
      <c r="G1834" s="8">
        <f t="shared" si="119"/>
        <v>0.87812949469064749</v>
      </c>
      <c r="J1834" s="1">
        <v>19.73</v>
      </c>
      <c r="K1834" s="1">
        <v>61.82</v>
      </c>
      <c r="L1834" s="9">
        <v>67.513999999999996</v>
      </c>
      <c r="M1834" s="9">
        <v>292.88</v>
      </c>
      <c r="N1834" s="9">
        <v>2.2999724847843046</v>
      </c>
      <c r="O1834" s="9">
        <v>0.87812949469064749</v>
      </c>
    </row>
    <row r="1835" spans="1:15">
      <c r="A1835" s="11">
        <v>40315.270138888889</v>
      </c>
      <c r="B1835">
        <v>19.75</v>
      </c>
      <c r="C1835">
        <v>61.68</v>
      </c>
      <c r="D1835" s="6">
        <f t="shared" si="116"/>
        <v>67.55</v>
      </c>
      <c r="E1835" s="5">
        <f t="shared" si="117"/>
        <v>292.89999999999998</v>
      </c>
      <c r="F1835" s="7">
        <f t="shared" si="118"/>
        <v>2.3028293890485965</v>
      </c>
      <c r="G1835" s="8">
        <f t="shared" si="119"/>
        <v>0.88244422188342209</v>
      </c>
      <c r="J1835" s="1">
        <v>19.75</v>
      </c>
      <c r="K1835" s="1">
        <v>61.68</v>
      </c>
      <c r="L1835" s="9">
        <v>67.55</v>
      </c>
      <c r="M1835" s="9">
        <v>292.89999999999998</v>
      </c>
      <c r="N1835" s="9">
        <v>2.3028293890485965</v>
      </c>
      <c r="O1835" s="9">
        <v>0.88244422188342209</v>
      </c>
    </row>
    <row r="1836" spans="1:15">
      <c r="A1836" s="11">
        <v>40315.270833333336</v>
      </c>
      <c r="B1836">
        <v>19.78</v>
      </c>
      <c r="C1836">
        <v>61.55</v>
      </c>
      <c r="D1836" s="6">
        <f t="shared" si="116"/>
        <v>67.603999999999999</v>
      </c>
      <c r="E1836" s="5">
        <f t="shared" si="117"/>
        <v>292.92999999999995</v>
      </c>
      <c r="F1836" s="7">
        <f t="shared" si="118"/>
        <v>2.3071205703967932</v>
      </c>
      <c r="G1836" s="8">
        <f t="shared" si="119"/>
        <v>0.88708785931756706</v>
      </c>
      <c r="J1836" s="1">
        <v>19.78</v>
      </c>
      <c r="K1836" s="1">
        <v>61.55</v>
      </c>
      <c r="L1836" s="9">
        <v>67.603999999999999</v>
      </c>
      <c r="M1836" s="9">
        <v>292.92999999999995</v>
      </c>
      <c r="N1836" s="9">
        <v>2.3071205703967932</v>
      </c>
      <c r="O1836" s="9">
        <v>0.88708785931756706</v>
      </c>
    </row>
    <row r="1837" spans="1:15">
      <c r="A1837" s="11">
        <v>40315.271527777775</v>
      </c>
      <c r="B1837">
        <v>19.809999999999999</v>
      </c>
      <c r="C1837">
        <v>61.11</v>
      </c>
      <c r="D1837" s="6">
        <f t="shared" si="116"/>
        <v>67.658000000000001</v>
      </c>
      <c r="E1837" s="5">
        <f t="shared" si="117"/>
        <v>292.95999999999998</v>
      </c>
      <c r="F1837" s="7">
        <f t="shared" si="118"/>
        <v>2.3114187502529941</v>
      </c>
      <c r="G1837" s="8">
        <f t="shared" si="119"/>
        <v>0.89891075197338943</v>
      </c>
      <c r="J1837" s="1">
        <v>19.809999999999999</v>
      </c>
      <c r="K1837" s="1">
        <v>61.11</v>
      </c>
      <c r="L1837" s="9">
        <v>67.658000000000001</v>
      </c>
      <c r="M1837" s="9">
        <v>292.95999999999998</v>
      </c>
      <c r="N1837" s="9">
        <v>2.3114187502529941</v>
      </c>
      <c r="O1837" s="9">
        <v>0.89891075197338943</v>
      </c>
    </row>
    <row r="1838" spans="1:15">
      <c r="A1838" s="11">
        <v>40315.272222222222</v>
      </c>
      <c r="B1838">
        <v>19.8</v>
      </c>
      <c r="C1838">
        <v>60.97</v>
      </c>
      <c r="D1838" s="6">
        <f t="shared" si="116"/>
        <v>67.64</v>
      </c>
      <c r="E1838" s="5">
        <f t="shared" si="117"/>
        <v>292.95</v>
      </c>
      <c r="F1838" s="7">
        <f t="shared" si="118"/>
        <v>2.309985245427038</v>
      </c>
      <c r="G1838" s="8">
        <f t="shared" si="119"/>
        <v>0.90158724129017287</v>
      </c>
      <c r="J1838" s="1">
        <v>19.8</v>
      </c>
      <c r="K1838" s="1">
        <v>60.97</v>
      </c>
      <c r="L1838" s="9">
        <v>67.64</v>
      </c>
      <c r="M1838" s="9">
        <v>292.95</v>
      </c>
      <c r="N1838" s="9">
        <v>2.309985245427038</v>
      </c>
      <c r="O1838" s="9">
        <v>0.90158724129017287</v>
      </c>
    </row>
    <row r="1839" spans="1:15">
      <c r="A1839" s="11">
        <v>40315.272916666669</v>
      </c>
      <c r="B1839">
        <v>19.809999999999999</v>
      </c>
      <c r="C1839">
        <v>60.74</v>
      </c>
      <c r="D1839" s="6">
        <f t="shared" si="116"/>
        <v>67.658000000000001</v>
      </c>
      <c r="E1839" s="5">
        <f t="shared" si="117"/>
        <v>292.95999999999998</v>
      </c>
      <c r="F1839" s="7">
        <f t="shared" si="118"/>
        <v>2.3114187502529941</v>
      </c>
      <c r="G1839" s="8">
        <f t="shared" si="119"/>
        <v>0.90746300134932545</v>
      </c>
      <c r="J1839" s="1">
        <v>19.809999999999999</v>
      </c>
      <c r="K1839" s="1">
        <v>60.74</v>
      </c>
      <c r="L1839" s="9">
        <v>67.658000000000001</v>
      </c>
      <c r="M1839" s="9">
        <v>292.95999999999998</v>
      </c>
      <c r="N1839" s="9">
        <v>2.3114187502529941</v>
      </c>
      <c r="O1839" s="9">
        <v>0.90746300134932545</v>
      </c>
    </row>
    <row r="1840" spans="1:15">
      <c r="A1840" s="11">
        <v>40315.273611111108</v>
      </c>
      <c r="B1840">
        <v>19.79</v>
      </c>
      <c r="C1840">
        <v>60.53</v>
      </c>
      <c r="D1840" s="6">
        <f t="shared" si="116"/>
        <v>67.622</v>
      </c>
      <c r="E1840" s="5">
        <f t="shared" si="117"/>
        <v>292.94</v>
      </c>
      <c r="F1840" s="7">
        <f t="shared" si="118"/>
        <v>2.3085525189273777</v>
      </c>
      <c r="G1840" s="8">
        <f t="shared" si="119"/>
        <v>0.91118567922063587</v>
      </c>
      <c r="J1840" s="1">
        <v>19.79</v>
      </c>
      <c r="K1840" s="1">
        <v>60.53</v>
      </c>
      <c r="L1840" s="9">
        <v>67.622</v>
      </c>
      <c r="M1840" s="9">
        <v>292.94</v>
      </c>
      <c r="N1840" s="9">
        <v>2.3085525189273777</v>
      </c>
      <c r="O1840" s="9">
        <v>0.91118567922063587</v>
      </c>
    </row>
    <row r="1841" spans="1:15">
      <c r="A1841" s="11">
        <v>40315.274305555555</v>
      </c>
      <c r="B1841">
        <v>19.78</v>
      </c>
      <c r="C1841">
        <v>60.84</v>
      </c>
      <c r="D1841" s="6">
        <f t="shared" si="116"/>
        <v>67.603999999999999</v>
      </c>
      <c r="E1841" s="5">
        <f t="shared" si="117"/>
        <v>292.92999999999995</v>
      </c>
      <c r="F1841" s="7">
        <f t="shared" si="118"/>
        <v>2.3071205703967932</v>
      </c>
      <c r="G1841" s="8">
        <f t="shared" si="119"/>
        <v>0.9034684153673842</v>
      </c>
      <c r="J1841" s="1">
        <v>19.78</v>
      </c>
      <c r="K1841" s="1">
        <v>60.84</v>
      </c>
      <c r="L1841" s="9">
        <v>67.603999999999999</v>
      </c>
      <c r="M1841" s="9">
        <v>292.92999999999995</v>
      </c>
      <c r="N1841" s="9">
        <v>2.3071205703967932</v>
      </c>
      <c r="O1841" s="9">
        <v>0.9034684153673842</v>
      </c>
    </row>
    <row r="1842" spans="1:15">
      <c r="A1842" s="11">
        <v>40315.275000000001</v>
      </c>
      <c r="B1842">
        <v>19.79</v>
      </c>
      <c r="C1842">
        <v>60.77</v>
      </c>
      <c r="D1842" s="6">
        <f t="shared" si="116"/>
        <v>67.622</v>
      </c>
      <c r="E1842" s="5">
        <f t="shared" si="117"/>
        <v>292.94</v>
      </c>
      <c r="F1842" s="7">
        <f t="shared" si="118"/>
        <v>2.3085525189273777</v>
      </c>
      <c r="G1842" s="8">
        <f t="shared" si="119"/>
        <v>0.90564515317521033</v>
      </c>
      <c r="J1842" s="1">
        <v>19.79</v>
      </c>
      <c r="K1842" s="1">
        <v>60.77</v>
      </c>
      <c r="L1842" s="9">
        <v>67.622</v>
      </c>
      <c r="M1842" s="9">
        <v>292.94</v>
      </c>
      <c r="N1842" s="9">
        <v>2.3085525189273777</v>
      </c>
      <c r="O1842" s="9">
        <v>0.90564515317521033</v>
      </c>
    </row>
    <row r="1843" spans="1:15">
      <c r="A1843" s="11">
        <v>40315.275694444441</v>
      </c>
      <c r="B1843">
        <v>19.75</v>
      </c>
      <c r="C1843">
        <v>60.9</v>
      </c>
      <c r="D1843" s="6">
        <f t="shared" si="116"/>
        <v>67.55</v>
      </c>
      <c r="E1843" s="5">
        <f t="shared" si="117"/>
        <v>292.89999999999998</v>
      </c>
      <c r="F1843" s="7">
        <f t="shared" si="118"/>
        <v>2.3028293890485965</v>
      </c>
      <c r="G1843" s="8">
        <f t="shared" si="119"/>
        <v>0.9004062911180013</v>
      </c>
      <c r="J1843" s="1">
        <v>19.75</v>
      </c>
      <c r="K1843" s="1">
        <v>60.9</v>
      </c>
      <c r="L1843" s="9">
        <v>67.55</v>
      </c>
      <c r="M1843" s="9">
        <v>292.89999999999998</v>
      </c>
      <c r="N1843" s="9">
        <v>2.3028293890485965</v>
      </c>
      <c r="O1843" s="9">
        <v>0.9004062911180013</v>
      </c>
    </row>
    <row r="1844" spans="1:15">
      <c r="A1844" s="11">
        <v>40315.276388888888</v>
      </c>
      <c r="B1844">
        <v>19.73</v>
      </c>
      <c r="C1844">
        <v>61.07</v>
      </c>
      <c r="D1844" s="6">
        <f t="shared" si="116"/>
        <v>67.513999999999996</v>
      </c>
      <c r="E1844" s="5">
        <f t="shared" si="117"/>
        <v>292.88</v>
      </c>
      <c r="F1844" s="7">
        <f t="shared" si="118"/>
        <v>2.2999724847843046</v>
      </c>
      <c r="G1844" s="8">
        <f t="shared" si="119"/>
        <v>0.89537928832652969</v>
      </c>
      <c r="J1844" s="1">
        <v>19.73</v>
      </c>
      <c r="K1844" s="1">
        <v>61.07</v>
      </c>
      <c r="L1844" s="9">
        <v>67.513999999999996</v>
      </c>
      <c r="M1844" s="9">
        <v>292.88</v>
      </c>
      <c r="N1844" s="9">
        <v>2.2999724847843046</v>
      </c>
      <c r="O1844" s="9">
        <v>0.89537928832652969</v>
      </c>
    </row>
    <row r="1845" spans="1:15">
      <c r="A1845" s="11">
        <v>40315.277083333334</v>
      </c>
      <c r="B1845">
        <v>19.670000000000002</v>
      </c>
      <c r="C1845">
        <v>61.21</v>
      </c>
      <c r="D1845" s="6">
        <f t="shared" si="116"/>
        <v>67.406000000000006</v>
      </c>
      <c r="E1845" s="5">
        <f t="shared" si="117"/>
        <v>292.82</v>
      </c>
      <c r="F1845" s="7">
        <f t="shared" si="118"/>
        <v>2.2914203804685833</v>
      </c>
      <c r="G1845" s="8">
        <f t="shared" si="119"/>
        <v>0.8888419655837636</v>
      </c>
      <c r="J1845" s="1">
        <v>19.670000000000002</v>
      </c>
      <c r="K1845" s="1">
        <v>61.21</v>
      </c>
      <c r="L1845" s="9">
        <v>67.406000000000006</v>
      </c>
      <c r="M1845" s="9">
        <v>292.82</v>
      </c>
      <c r="N1845" s="9">
        <v>2.2914203804685833</v>
      </c>
      <c r="O1845" s="9">
        <v>0.8888419655837636</v>
      </c>
    </row>
    <row r="1846" spans="1:15">
      <c r="A1846" s="11">
        <v>40315.277777777781</v>
      </c>
      <c r="B1846">
        <v>19.670000000000002</v>
      </c>
      <c r="C1846">
        <v>61.34</v>
      </c>
      <c r="D1846" s="6">
        <f t="shared" si="116"/>
        <v>67.406000000000006</v>
      </c>
      <c r="E1846" s="5">
        <f t="shared" si="117"/>
        <v>292.82</v>
      </c>
      <c r="F1846" s="7">
        <f t="shared" si="118"/>
        <v>2.2914203804685833</v>
      </c>
      <c r="G1846" s="8">
        <f t="shared" si="119"/>
        <v>0.88586311908915416</v>
      </c>
      <c r="J1846" s="1">
        <v>19.670000000000002</v>
      </c>
      <c r="K1846" s="1">
        <v>61.34</v>
      </c>
      <c r="L1846" s="9">
        <v>67.406000000000006</v>
      </c>
      <c r="M1846" s="9">
        <v>292.82</v>
      </c>
      <c r="N1846" s="9">
        <v>2.2914203804685833</v>
      </c>
      <c r="O1846" s="9">
        <v>0.88586311908915416</v>
      </c>
    </row>
    <row r="1847" spans="1:15">
      <c r="A1847" s="11">
        <v>40315.27847222222</v>
      </c>
      <c r="B1847">
        <v>19.670000000000002</v>
      </c>
      <c r="C1847">
        <v>61.48</v>
      </c>
      <c r="D1847" s="6">
        <f t="shared" si="116"/>
        <v>67.406000000000006</v>
      </c>
      <c r="E1847" s="5">
        <f t="shared" si="117"/>
        <v>292.82</v>
      </c>
      <c r="F1847" s="7">
        <f t="shared" si="118"/>
        <v>2.2914203804685833</v>
      </c>
      <c r="G1847" s="8">
        <f t="shared" si="119"/>
        <v>0.88265513055649825</v>
      </c>
      <c r="J1847" s="1">
        <v>19.670000000000002</v>
      </c>
      <c r="K1847" s="1">
        <v>61.48</v>
      </c>
      <c r="L1847" s="9">
        <v>67.406000000000006</v>
      </c>
      <c r="M1847" s="9">
        <v>292.82</v>
      </c>
      <c r="N1847" s="9">
        <v>2.2914203804685833</v>
      </c>
      <c r="O1847" s="9">
        <v>0.88265513055649825</v>
      </c>
    </row>
    <row r="1848" spans="1:15">
      <c r="A1848" s="11">
        <v>40315.279166666667</v>
      </c>
      <c r="B1848">
        <v>19.68</v>
      </c>
      <c r="C1848">
        <v>61.65</v>
      </c>
      <c r="D1848" s="6">
        <f t="shared" si="116"/>
        <v>67.424000000000007</v>
      </c>
      <c r="E1848" s="5">
        <f t="shared" si="117"/>
        <v>292.83</v>
      </c>
      <c r="F1848" s="7">
        <f t="shared" si="118"/>
        <v>2.2928437948822462</v>
      </c>
      <c r="G1848" s="8">
        <f t="shared" si="119"/>
        <v>0.87930559533734165</v>
      </c>
      <c r="J1848" s="1">
        <v>19.68</v>
      </c>
      <c r="K1848" s="1">
        <v>61.65</v>
      </c>
      <c r="L1848" s="9">
        <v>67.424000000000007</v>
      </c>
      <c r="M1848" s="9">
        <v>292.83</v>
      </c>
      <c r="N1848" s="9">
        <v>2.2928437948822462</v>
      </c>
      <c r="O1848" s="9">
        <v>0.87930559533734165</v>
      </c>
    </row>
    <row r="1849" spans="1:15">
      <c r="A1849" s="11">
        <v>40315.279861111114</v>
      </c>
      <c r="B1849">
        <v>19.7</v>
      </c>
      <c r="C1849">
        <v>61.78</v>
      </c>
      <c r="D1849" s="6">
        <f t="shared" si="116"/>
        <v>67.459999999999994</v>
      </c>
      <c r="E1849" s="5">
        <f t="shared" si="117"/>
        <v>292.84999999999997</v>
      </c>
      <c r="F1849" s="7">
        <f t="shared" si="118"/>
        <v>2.2956929462084306</v>
      </c>
      <c r="G1849" s="8">
        <f t="shared" si="119"/>
        <v>0.87741384404086209</v>
      </c>
      <c r="J1849" s="1">
        <v>19.7</v>
      </c>
      <c r="K1849" s="1">
        <v>61.78</v>
      </c>
      <c r="L1849" s="9">
        <v>67.459999999999994</v>
      </c>
      <c r="M1849" s="9">
        <v>292.84999999999997</v>
      </c>
      <c r="N1849" s="9">
        <v>2.2956929462084306</v>
      </c>
      <c r="O1849" s="9">
        <v>0.87741384404086209</v>
      </c>
    </row>
    <row r="1850" spans="1:15">
      <c r="A1850" s="11">
        <v>40315.280555555553</v>
      </c>
      <c r="B1850">
        <v>19.690000000000001</v>
      </c>
      <c r="C1850">
        <v>61.92</v>
      </c>
      <c r="D1850" s="6">
        <f t="shared" si="116"/>
        <v>67.442000000000007</v>
      </c>
      <c r="E1850" s="5">
        <f t="shared" si="117"/>
        <v>292.83999999999997</v>
      </c>
      <c r="F1850" s="7">
        <f t="shared" si="118"/>
        <v>2.2942679833436013</v>
      </c>
      <c r="G1850" s="8">
        <f t="shared" si="119"/>
        <v>0.87365724805724332</v>
      </c>
      <c r="J1850" s="1">
        <v>19.690000000000001</v>
      </c>
      <c r="K1850" s="1">
        <v>61.92</v>
      </c>
      <c r="L1850" s="9">
        <v>67.442000000000007</v>
      </c>
      <c r="M1850" s="9">
        <v>292.83999999999997</v>
      </c>
      <c r="N1850" s="9">
        <v>2.2942679833436013</v>
      </c>
      <c r="O1850" s="9">
        <v>0.87365724805724332</v>
      </c>
    </row>
    <row r="1851" spans="1:15">
      <c r="A1851" s="11">
        <v>40315.28125</v>
      </c>
      <c r="B1851">
        <v>19.73</v>
      </c>
      <c r="C1851">
        <v>61.95</v>
      </c>
      <c r="D1851" s="6">
        <f t="shared" si="116"/>
        <v>67.513999999999996</v>
      </c>
      <c r="E1851" s="5">
        <f t="shared" si="117"/>
        <v>292.88</v>
      </c>
      <c r="F1851" s="7">
        <f t="shared" si="118"/>
        <v>2.2999724847843046</v>
      </c>
      <c r="G1851" s="8">
        <f t="shared" si="119"/>
        <v>0.87513953046042769</v>
      </c>
      <c r="J1851" s="1">
        <v>19.73</v>
      </c>
      <c r="K1851" s="1">
        <v>61.95</v>
      </c>
      <c r="L1851" s="9">
        <v>67.513999999999996</v>
      </c>
      <c r="M1851" s="9">
        <v>292.88</v>
      </c>
      <c r="N1851" s="9">
        <v>2.2999724847843046</v>
      </c>
      <c r="O1851" s="9">
        <v>0.87513953046042769</v>
      </c>
    </row>
    <row r="1852" spans="1:15">
      <c r="A1852" s="11">
        <v>40315.281944444447</v>
      </c>
      <c r="B1852">
        <v>19.71</v>
      </c>
      <c r="C1852">
        <v>62.29</v>
      </c>
      <c r="D1852" s="6">
        <f t="shared" si="116"/>
        <v>67.478000000000009</v>
      </c>
      <c r="E1852" s="5">
        <f t="shared" si="117"/>
        <v>292.85999999999996</v>
      </c>
      <c r="F1852" s="7">
        <f t="shared" si="118"/>
        <v>2.2971186838327333</v>
      </c>
      <c r="G1852" s="8">
        <f t="shared" si="119"/>
        <v>0.86624345567332361</v>
      </c>
      <c r="J1852" s="1">
        <v>19.71</v>
      </c>
      <c r="K1852" s="1">
        <v>62.29</v>
      </c>
      <c r="L1852" s="9">
        <v>67.478000000000009</v>
      </c>
      <c r="M1852" s="9">
        <v>292.85999999999996</v>
      </c>
      <c r="N1852" s="9">
        <v>2.2971186838327333</v>
      </c>
      <c r="O1852" s="9">
        <v>0.86624345567332361</v>
      </c>
    </row>
    <row r="1853" spans="1:15">
      <c r="A1853" s="11">
        <v>40315.282638888886</v>
      </c>
      <c r="B1853">
        <v>19.73</v>
      </c>
      <c r="C1853">
        <v>62.36</v>
      </c>
      <c r="D1853" s="6">
        <f t="shared" si="116"/>
        <v>67.513999999999996</v>
      </c>
      <c r="E1853" s="5">
        <f t="shared" si="117"/>
        <v>292.88</v>
      </c>
      <c r="F1853" s="7">
        <f t="shared" si="118"/>
        <v>2.2999724847843046</v>
      </c>
      <c r="G1853" s="8">
        <f t="shared" si="119"/>
        <v>0.86570964327281219</v>
      </c>
      <c r="J1853" s="1">
        <v>19.73</v>
      </c>
      <c r="K1853" s="1">
        <v>62.36</v>
      </c>
      <c r="L1853" s="9">
        <v>67.513999999999996</v>
      </c>
      <c r="M1853" s="9">
        <v>292.88</v>
      </c>
      <c r="N1853" s="9">
        <v>2.2999724847843046</v>
      </c>
      <c r="O1853" s="9">
        <v>0.86570964327281219</v>
      </c>
    </row>
    <row r="1854" spans="1:15">
      <c r="A1854" s="11">
        <v>40315.283333333333</v>
      </c>
      <c r="B1854">
        <v>19.71</v>
      </c>
      <c r="C1854">
        <v>62.73</v>
      </c>
      <c r="D1854" s="6">
        <f t="shared" si="116"/>
        <v>67.478000000000009</v>
      </c>
      <c r="E1854" s="5">
        <f t="shared" si="117"/>
        <v>292.85999999999996</v>
      </c>
      <c r="F1854" s="7">
        <f t="shared" si="118"/>
        <v>2.2971186838327333</v>
      </c>
      <c r="G1854" s="8">
        <f t="shared" si="119"/>
        <v>0.85613613346445971</v>
      </c>
      <c r="J1854" s="1">
        <v>19.71</v>
      </c>
      <c r="K1854" s="1">
        <v>62.73</v>
      </c>
      <c r="L1854" s="9">
        <v>67.478000000000009</v>
      </c>
      <c r="M1854" s="9">
        <v>292.85999999999996</v>
      </c>
      <c r="N1854" s="9">
        <v>2.2971186838327333</v>
      </c>
      <c r="O1854" s="9">
        <v>0.85613613346445971</v>
      </c>
    </row>
    <row r="1855" spans="1:15">
      <c r="A1855" s="11">
        <v>40315.28402777778</v>
      </c>
      <c r="B1855">
        <v>19.66</v>
      </c>
      <c r="C1855">
        <v>63.03</v>
      </c>
      <c r="D1855" s="6">
        <f t="shared" si="116"/>
        <v>67.388000000000005</v>
      </c>
      <c r="E1855" s="5">
        <f t="shared" si="117"/>
        <v>292.81</v>
      </c>
      <c r="F1855" s="7">
        <f t="shared" si="118"/>
        <v>2.2899977397468274</v>
      </c>
      <c r="G1855" s="8">
        <f t="shared" si="119"/>
        <v>0.84661216438440223</v>
      </c>
      <c r="J1855" s="1">
        <v>19.66</v>
      </c>
      <c r="K1855" s="1">
        <v>63.03</v>
      </c>
      <c r="L1855" s="9">
        <v>67.388000000000005</v>
      </c>
      <c r="M1855" s="9">
        <v>292.81</v>
      </c>
      <c r="N1855" s="9">
        <v>2.2899977397468274</v>
      </c>
      <c r="O1855" s="9">
        <v>0.84661216438440223</v>
      </c>
    </row>
    <row r="1856" spans="1:15">
      <c r="A1856" s="11">
        <v>40315.284722222219</v>
      </c>
      <c r="B1856">
        <v>19.61</v>
      </c>
      <c r="C1856">
        <v>63.24</v>
      </c>
      <c r="D1856" s="6">
        <f t="shared" si="116"/>
        <v>67.298000000000002</v>
      </c>
      <c r="E1856" s="5">
        <f t="shared" si="117"/>
        <v>292.76</v>
      </c>
      <c r="F1856" s="7">
        <f t="shared" si="118"/>
        <v>2.2828961290764789</v>
      </c>
      <c r="G1856" s="8">
        <f t="shared" si="119"/>
        <v>0.83919261704851356</v>
      </c>
      <c r="J1856" s="1">
        <v>19.61</v>
      </c>
      <c r="K1856" s="1">
        <v>63.24</v>
      </c>
      <c r="L1856" s="9">
        <v>67.298000000000002</v>
      </c>
      <c r="M1856" s="9">
        <v>292.76</v>
      </c>
      <c r="N1856" s="9">
        <v>2.2828961290764789</v>
      </c>
      <c r="O1856" s="9">
        <v>0.83919261704851356</v>
      </c>
    </row>
    <row r="1857" spans="1:15">
      <c r="A1857" s="11">
        <v>40315.285416666666</v>
      </c>
      <c r="B1857">
        <v>19.600000000000001</v>
      </c>
      <c r="C1857">
        <v>63.71</v>
      </c>
      <c r="D1857" s="6">
        <f t="shared" si="116"/>
        <v>67.28</v>
      </c>
      <c r="E1857" s="5">
        <f t="shared" si="117"/>
        <v>292.75</v>
      </c>
      <c r="F1857" s="7">
        <f t="shared" si="118"/>
        <v>2.2814781230437098</v>
      </c>
      <c r="G1857" s="8">
        <f t="shared" si="119"/>
        <v>0.82794841085256232</v>
      </c>
      <c r="J1857" s="1">
        <v>19.600000000000001</v>
      </c>
      <c r="K1857" s="1">
        <v>63.71</v>
      </c>
      <c r="L1857" s="9">
        <v>67.28</v>
      </c>
      <c r="M1857" s="9">
        <v>292.75</v>
      </c>
      <c r="N1857" s="9">
        <v>2.2814781230437098</v>
      </c>
      <c r="O1857" s="9">
        <v>0.82794841085256232</v>
      </c>
    </row>
    <row r="1858" spans="1:15">
      <c r="A1858" s="11">
        <v>40315.286111111112</v>
      </c>
      <c r="B1858">
        <v>19.63</v>
      </c>
      <c r="C1858">
        <v>63.61</v>
      </c>
      <c r="D1858" s="6">
        <f t="shared" si="116"/>
        <v>67.334000000000003</v>
      </c>
      <c r="E1858" s="5">
        <f t="shared" si="117"/>
        <v>292.77999999999997</v>
      </c>
      <c r="F1858" s="7">
        <f t="shared" si="118"/>
        <v>2.285734456178075</v>
      </c>
      <c r="G1858" s="8">
        <f t="shared" si="119"/>
        <v>0.83177876860320143</v>
      </c>
      <c r="J1858" s="1">
        <v>19.63</v>
      </c>
      <c r="K1858" s="1">
        <v>63.61</v>
      </c>
      <c r="L1858" s="9">
        <v>67.334000000000003</v>
      </c>
      <c r="M1858" s="9">
        <v>292.77999999999997</v>
      </c>
      <c r="N1858" s="9">
        <v>2.285734456178075</v>
      </c>
      <c r="O1858" s="9">
        <v>0.83177876860320143</v>
      </c>
    </row>
    <row r="1859" spans="1:15">
      <c r="A1859" s="11">
        <v>40315.286805555559</v>
      </c>
      <c r="B1859">
        <v>19.62</v>
      </c>
      <c r="C1859">
        <v>63.17</v>
      </c>
      <c r="D1859" s="6">
        <f t="shared" si="116"/>
        <v>67.316000000000003</v>
      </c>
      <c r="E1859" s="5">
        <f t="shared" si="117"/>
        <v>292.77</v>
      </c>
      <c r="F1859" s="7">
        <f t="shared" si="118"/>
        <v>2.2843149066696058</v>
      </c>
      <c r="G1859" s="8">
        <f t="shared" si="119"/>
        <v>0.84131318012641576</v>
      </c>
      <c r="J1859" s="1">
        <v>19.62</v>
      </c>
      <c r="K1859" s="1">
        <v>63.17</v>
      </c>
      <c r="L1859" s="9">
        <v>67.316000000000003</v>
      </c>
      <c r="M1859" s="9">
        <v>292.77</v>
      </c>
      <c r="N1859" s="9">
        <v>2.2843149066696058</v>
      </c>
      <c r="O1859" s="9">
        <v>0.84131318012641576</v>
      </c>
    </row>
    <row r="1860" spans="1:15">
      <c r="A1860" s="11">
        <v>40315.287499999999</v>
      </c>
      <c r="B1860">
        <v>19.61</v>
      </c>
      <c r="C1860">
        <v>63</v>
      </c>
      <c r="D1860" s="6">
        <f t="shared" si="116"/>
        <v>67.298000000000002</v>
      </c>
      <c r="E1860" s="5">
        <f t="shared" si="117"/>
        <v>292.76</v>
      </c>
      <c r="F1860" s="7">
        <f t="shared" si="118"/>
        <v>2.2828961290764789</v>
      </c>
      <c r="G1860" s="8">
        <f t="shared" si="119"/>
        <v>0.84467156775829721</v>
      </c>
      <c r="J1860" s="1">
        <v>19.61</v>
      </c>
      <c r="K1860" s="1">
        <v>63</v>
      </c>
      <c r="L1860" s="9">
        <v>67.298000000000002</v>
      </c>
      <c r="M1860" s="9">
        <v>292.76</v>
      </c>
      <c r="N1860" s="9">
        <v>2.2828961290764789</v>
      </c>
      <c r="O1860" s="9">
        <v>0.84467156775829721</v>
      </c>
    </row>
    <row r="1861" spans="1:15">
      <c r="A1861" s="11">
        <v>40315.288194444445</v>
      </c>
      <c r="B1861">
        <v>19.649999999999999</v>
      </c>
      <c r="C1861">
        <v>63.1</v>
      </c>
      <c r="D1861" s="6">
        <f t="shared" si="116"/>
        <v>67.37</v>
      </c>
      <c r="E1861" s="5">
        <f t="shared" si="117"/>
        <v>292.79999999999995</v>
      </c>
      <c r="F1861" s="7">
        <f t="shared" si="118"/>
        <v>2.2885758723614362</v>
      </c>
      <c r="G1861" s="8">
        <f t="shared" si="119"/>
        <v>0.84448449690137006</v>
      </c>
      <c r="J1861" s="1">
        <v>19.649999999999999</v>
      </c>
      <c r="K1861" s="1">
        <v>63.1</v>
      </c>
      <c r="L1861" s="9">
        <v>67.37</v>
      </c>
      <c r="M1861" s="9">
        <v>292.79999999999995</v>
      </c>
      <c r="N1861" s="9">
        <v>2.2885758723614362</v>
      </c>
      <c r="O1861" s="9">
        <v>0.84448449690137006</v>
      </c>
    </row>
    <row r="1862" spans="1:15">
      <c r="A1862" s="11">
        <v>40315.288888888892</v>
      </c>
      <c r="B1862">
        <v>19.63</v>
      </c>
      <c r="C1862">
        <v>63.17</v>
      </c>
      <c r="D1862" s="6">
        <f t="shared" si="116"/>
        <v>67.334000000000003</v>
      </c>
      <c r="E1862" s="5">
        <f t="shared" si="117"/>
        <v>292.77999999999997</v>
      </c>
      <c r="F1862" s="7">
        <f t="shared" si="118"/>
        <v>2.285734456178075</v>
      </c>
      <c r="G1862" s="8">
        <f t="shared" si="119"/>
        <v>0.84183600021038485</v>
      </c>
      <c r="J1862" s="1">
        <v>19.63</v>
      </c>
      <c r="K1862" s="1">
        <v>63.17</v>
      </c>
      <c r="L1862" s="9">
        <v>67.334000000000003</v>
      </c>
      <c r="M1862" s="9">
        <v>292.77999999999997</v>
      </c>
      <c r="N1862" s="9">
        <v>2.285734456178075</v>
      </c>
      <c r="O1862" s="9">
        <v>0.84183600021038485</v>
      </c>
    </row>
    <row r="1863" spans="1:15">
      <c r="A1863" s="11">
        <v>40315.289583333331</v>
      </c>
      <c r="B1863">
        <v>19.63</v>
      </c>
      <c r="C1863">
        <v>63.37</v>
      </c>
      <c r="D1863" s="6">
        <f t="shared" ref="D1863:D1926" si="120">B1863*9/5+32</f>
        <v>67.334000000000003</v>
      </c>
      <c r="E1863" s="5">
        <f t="shared" ref="E1863:E1926" si="121">B1863+273.15</f>
        <v>292.77999999999997</v>
      </c>
      <c r="F1863" s="7">
        <f t="shared" ref="F1863:F1926" si="122">(EXP(-5800.2206/E1863+1.3914993-0.048640239*E1863+0.000041764768*E1863*E1863-0.000000014452093*E1863*E1863*E1863+6.5459673*LN(E1863)))/1000</f>
        <v>2.285734456178075</v>
      </c>
      <c r="G1863" s="8">
        <f t="shared" ref="G1863:G1926" si="123">(F1863-C1863/100*F1863)</f>
        <v>0.83726453129802914</v>
      </c>
      <c r="J1863" s="1">
        <v>19.63</v>
      </c>
      <c r="K1863" s="1">
        <v>63.37</v>
      </c>
      <c r="L1863" s="9">
        <v>67.334000000000003</v>
      </c>
      <c r="M1863" s="9">
        <v>292.77999999999997</v>
      </c>
      <c r="N1863" s="9">
        <v>2.285734456178075</v>
      </c>
      <c r="O1863" s="9">
        <v>0.83726453129802914</v>
      </c>
    </row>
    <row r="1864" spans="1:15">
      <c r="A1864" s="11">
        <v>40315.290277777778</v>
      </c>
      <c r="B1864">
        <v>19.649999999999999</v>
      </c>
      <c r="C1864">
        <v>63.54</v>
      </c>
      <c r="D1864" s="6">
        <f t="shared" si="120"/>
        <v>67.37</v>
      </c>
      <c r="E1864" s="5">
        <f t="shared" si="121"/>
        <v>292.79999999999995</v>
      </c>
      <c r="F1864" s="7">
        <f t="shared" si="122"/>
        <v>2.2885758723614362</v>
      </c>
      <c r="G1864" s="8">
        <f t="shared" si="123"/>
        <v>0.83441476306297968</v>
      </c>
      <c r="J1864" s="1">
        <v>19.649999999999999</v>
      </c>
      <c r="K1864" s="1">
        <v>63.54</v>
      </c>
      <c r="L1864" s="9">
        <v>67.37</v>
      </c>
      <c r="M1864" s="9">
        <v>292.79999999999995</v>
      </c>
      <c r="N1864" s="9">
        <v>2.2885758723614362</v>
      </c>
      <c r="O1864" s="9">
        <v>0.83441476306297968</v>
      </c>
    </row>
    <row r="1865" spans="1:15">
      <c r="A1865" s="11">
        <v>40315.290972222225</v>
      </c>
      <c r="B1865">
        <v>19.670000000000002</v>
      </c>
      <c r="C1865">
        <v>63.44</v>
      </c>
      <c r="D1865" s="6">
        <f t="shared" si="120"/>
        <v>67.406000000000006</v>
      </c>
      <c r="E1865" s="5">
        <f t="shared" si="121"/>
        <v>292.82</v>
      </c>
      <c r="F1865" s="7">
        <f t="shared" si="122"/>
        <v>2.2914203804685833</v>
      </c>
      <c r="G1865" s="8">
        <f t="shared" si="123"/>
        <v>0.83774329109931411</v>
      </c>
      <c r="J1865" s="1">
        <v>19.670000000000002</v>
      </c>
      <c r="K1865" s="1">
        <v>63.44</v>
      </c>
      <c r="L1865" s="9">
        <v>67.406000000000006</v>
      </c>
      <c r="M1865" s="9">
        <v>292.82</v>
      </c>
      <c r="N1865" s="9">
        <v>2.2914203804685833</v>
      </c>
      <c r="O1865" s="9">
        <v>0.83774329109931411</v>
      </c>
    </row>
    <row r="1866" spans="1:15">
      <c r="A1866" s="11">
        <v>40315.291666666664</v>
      </c>
      <c r="B1866">
        <v>19.649999999999999</v>
      </c>
      <c r="C1866">
        <v>63.84</v>
      </c>
      <c r="D1866" s="6">
        <f t="shared" si="120"/>
        <v>67.37</v>
      </c>
      <c r="E1866" s="5">
        <f t="shared" si="121"/>
        <v>292.79999999999995</v>
      </c>
      <c r="F1866" s="7">
        <f t="shared" si="122"/>
        <v>2.2885758723614362</v>
      </c>
      <c r="G1866" s="8">
        <f t="shared" si="123"/>
        <v>0.8275490354458952</v>
      </c>
      <c r="J1866" s="1">
        <v>19.649999999999999</v>
      </c>
      <c r="K1866" s="1">
        <v>63.84</v>
      </c>
      <c r="L1866" s="9">
        <v>67.37</v>
      </c>
      <c r="M1866" s="9">
        <v>292.79999999999995</v>
      </c>
      <c r="N1866" s="9">
        <v>2.2885758723614362</v>
      </c>
      <c r="O1866" s="9">
        <v>0.8275490354458952</v>
      </c>
    </row>
    <row r="1867" spans="1:15">
      <c r="A1867" s="11">
        <v>40315.292361111111</v>
      </c>
      <c r="B1867">
        <v>19.649999999999999</v>
      </c>
      <c r="C1867">
        <v>63.74</v>
      </c>
      <c r="D1867" s="6">
        <f t="shared" si="120"/>
        <v>67.37</v>
      </c>
      <c r="E1867" s="5">
        <f t="shared" si="121"/>
        <v>292.79999999999995</v>
      </c>
      <c r="F1867" s="7">
        <f t="shared" si="122"/>
        <v>2.2885758723614362</v>
      </c>
      <c r="G1867" s="8">
        <f t="shared" si="123"/>
        <v>0.82983761131825684</v>
      </c>
      <c r="J1867" s="1">
        <v>19.649999999999999</v>
      </c>
      <c r="K1867" s="1">
        <v>63.74</v>
      </c>
      <c r="L1867" s="9">
        <v>67.37</v>
      </c>
      <c r="M1867" s="9">
        <v>292.79999999999995</v>
      </c>
      <c r="N1867" s="9">
        <v>2.2885758723614362</v>
      </c>
      <c r="O1867" s="9">
        <v>0.82983761131825684</v>
      </c>
    </row>
    <row r="1868" spans="1:15">
      <c r="A1868" s="11">
        <v>40315.293055555558</v>
      </c>
      <c r="B1868">
        <v>19.649999999999999</v>
      </c>
      <c r="C1868">
        <v>63.88</v>
      </c>
      <c r="D1868" s="6">
        <f t="shared" si="120"/>
        <v>67.37</v>
      </c>
      <c r="E1868" s="5">
        <f t="shared" si="121"/>
        <v>292.79999999999995</v>
      </c>
      <c r="F1868" s="7">
        <f t="shared" si="122"/>
        <v>2.2885758723614362</v>
      </c>
      <c r="G1868" s="8">
        <f t="shared" si="123"/>
        <v>0.82663360509695072</v>
      </c>
      <c r="J1868" s="1">
        <v>19.649999999999999</v>
      </c>
      <c r="K1868" s="1">
        <v>63.88</v>
      </c>
      <c r="L1868" s="9">
        <v>67.37</v>
      </c>
      <c r="M1868" s="9">
        <v>292.79999999999995</v>
      </c>
      <c r="N1868" s="9">
        <v>2.2885758723614362</v>
      </c>
      <c r="O1868" s="9">
        <v>0.82663360509695072</v>
      </c>
    </row>
    <row r="1869" spans="1:15">
      <c r="A1869" s="11">
        <v>40315.293749999997</v>
      </c>
      <c r="B1869">
        <v>19.66</v>
      </c>
      <c r="C1869">
        <v>63.98</v>
      </c>
      <c r="D1869" s="6">
        <f t="shared" si="120"/>
        <v>67.388000000000005</v>
      </c>
      <c r="E1869" s="5">
        <f t="shared" si="121"/>
        <v>292.81</v>
      </c>
      <c r="F1869" s="7">
        <f t="shared" si="122"/>
        <v>2.2899977397468274</v>
      </c>
      <c r="G1869" s="8">
        <f t="shared" si="123"/>
        <v>0.82485718585680745</v>
      </c>
      <c r="J1869" s="1">
        <v>19.66</v>
      </c>
      <c r="K1869" s="1">
        <v>63.98</v>
      </c>
      <c r="L1869" s="9">
        <v>67.388000000000005</v>
      </c>
      <c r="M1869" s="9">
        <v>292.81</v>
      </c>
      <c r="N1869" s="9">
        <v>2.2899977397468274</v>
      </c>
      <c r="O1869" s="9">
        <v>0.82485718585680745</v>
      </c>
    </row>
    <row r="1870" spans="1:15">
      <c r="A1870" s="11">
        <v>40315.294444444444</v>
      </c>
      <c r="B1870">
        <v>19.739999999999998</v>
      </c>
      <c r="C1870">
        <v>63.81</v>
      </c>
      <c r="D1870" s="6">
        <f t="shared" si="120"/>
        <v>67.531999999999996</v>
      </c>
      <c r="E1870" s="5">
        <f t="shared" si="121"/>
        <v>292.89</v>
      </c>
      <c r="F1870" s="7">
        <f t="shared" si="122"/>
        <v>2.3014005488241183</v>
      </c>
      <c r="G1870" s="8">
        <f t="shared" si="123"/>
        <v>0.83287685861944838</v>
      </c>
      <c r="J1870" s="1">
        <v>19.739999999999998</v>
      </c>
      <c r="K1870" s="1">
        <v>63.81</v>
      </c>
      <c r="L1870" s="9">
        <v>67.531999999999996</v>
      </c>
      <c r="M1870" s="9">
        <v>292.89</v>
      </c>
      <c r="N1870" s="9">
        <v>2.3014005488241183</v>
      </c>
      <c r="O1870" s="9">
        <v>0.83287685861944838</v>
      </c>
    </row>
    <row r="1871" spans="1:15">
      <c r="A1871" s="11">
        <v>40315.295138888891</v>
      </c>
      <c r="B1871">
        <v>19.73</v>
      </c>
      <c r="C1871">
        <v>63.81</v>
      </c>
      <c r="D1871" s="6">
        <f t="shared" si="120"/>
        <v>67.513999999999996</v>
      </c>
      <c r="E1871" s="5">
        <f t="shared" si="121"/>
        <v>292.88</v>
      </c>
      <c r="F1871" s="7">
        <f t="shared" si="122"/>
        <v>2.2999724847843046</v>
      </c>
      <c r="G1871" s="8">
        <f t="shared" si="123"/>
        <v>0.83236004224343985</v>
      </c>
      <c r="J1871" s="1">
        <v>19.73</v>
      </c>
      <c r="K1871" s="1">
        <v>63.81</v>
      </c>
      <c r="L1871" s="9">
        <v>67.513999999999996</v>
      </c>
      <c r="M1871" s="9">
        <v>292.88</v>
      </c>
      <c r="N1871" s="9">
        <v>2.2999724847843046</v>
      </c>
      <c r="O1871" s="9">
        <v>0.83236004224343985</v>
      </c>
    </row>
    <row r="1872" spans="1:15">
      <c r="A1872" s="11">
        <v>40315.29583333333</v>
      </c>
      <c r="B1872">
        <v>19.77</v>
      </c>
      <c r="C1872">
        <v>63.71</v>
      </c>
      <c r="D1872" s="6">
        <f t="shared" si="120"/>
        <v>67.585999999999999</v>
      </c>
      <c r="E1872" s="5">
        <f t="shared" si="121"/>
        <v>292.91999999999996</v>
      </c>
      <c r="F1872" s="7">
        <f t="shared" si="122"/>
        <v>2.3056893994781302</v>
      </c>
      <c r="G1872" s="8">
        <f t="shared" si="123"/>
        <v>0.83673468307061349</v>
      </c>
      <c r="J1872" s="1">
        <v>19.77</v>
      </c>
      <c r="K1872" s="1">
        <v>63.71</v>
      </c>
      <c r="L1872" s="9">
        <v>67.585999999999999</v>
      </c>
      <c r="M1872" s="9">
        <v>292.91999999999996</v>
      </c>
      <c r="N1872" s="9">
        <v>2.3056893994781302</v>
      </c>
      <c r="O1872" s="9">
        <v>0.83673468307061349</v>
      </c>
    </row>
    <row r="1873" spans="1:15">
      <c r="A1873" s="11">
        <v>40315.296527777777</v>
      </c>
      <c r="B1873">
        <v>19.8</v>
      </c>
      <c r="C1873">
        <v>64.05</v>
      </c>
      <c r="D1873" s="6">
        <f t="shared" si="120"/>
        <v>67.64</v>
      </c>
      <c r="E1873" s="5">
        <f t="shared" si="121"/>
        <v>292.95</v>
      </c>
      <c r="F1873" s="7">
        <f t="shared" si="122"/>
        <v>2.309985245427038</v>
      </c>
      <c r="G1873" s="8">
        <f t="shared" si="123"/>
        <v>0.83043969573102028</v>
      </c>
      <c r="J1873" s="1">
        <v>19.8</v>
      </c>
      <c r="K1873" s="1">
        <v>64.05</v>
      </c>
      <c r="L1873" s="9">
        <v>67.64</v>
      </c>
      <c r="M1873" s="9">
        <v>292.95</v>
      </c>
      <c r="N1873" s="9">
        <v>2.309985245427038</v>
      </c>
      <c r="O1873" s="9">
        <v>0.83043969573102028</v>
      </c>
    </row>
    <row r="1874" spans="1:15">
      <c r="A1874" s="11">
        <v>40315.297222222223</v>
      </c>
      <c r="B1874">
        <v>19.829999999999998</v>
      </c>
      <c r="C1874">
        <v>64.05</v>
      </c>
      <c r="D1874" s="6">
        <f t="shared" si="120"/>
        <v>67.693999999999988</v>
      </c>
      <c r="E1874" s="5">
        <f t="shared" si="121"/>
        <v>292.97999999999996</v>
      </c>
      <c r="F1874" s="7">
        <f t="shared" si="122"/>
        <v>2.3142880963136525</v>
      </c>
      <c r="G1874" s="8">
        <f t="shared" si="123"/>
        <v>0.83198657062475823</v>
      </c>
      <c r="J1874" s="1">
        <v>19.829999999999998</v>
      </c>
      <c r="K1874" s="1">
        <v>64.05</v>
      </c>
      <c r="L1874" s="9">
        <v>67.693999999999988</v>
      </c>
      <c r="M1874" s="9">
        <v>292.97999999999996</v>
      </c>
      <c r="N1874" s="9">
        <v>2.3142880963136525</v>
      </c>
      <c r="O1874" s="9">
        <v>0.83198657062475823</v>
      </c>
    </row>
    <row r="1875" spans="1:15">
      <c r="A1875" s="11">
        <v>40315.29791666667</v>
      </c>
      <c r="B1875">
        <v>19.87</v>
      </c>
      <c r="C1875">
        <v>63.98</v>
      </c>
      <c r="D1875" s="6">
        <f t="shared" si="120"/>
        <v>67.766000000000005</v>
      </c>
      <c r="E1875" s="5">
        <f t="shared" si="121"/>
        <v>293.02</v>
      </c>
      <c r="F1875" s="7">
        <f t="shared" si="122"/>
        <v>2.3200361440853197</v>
      </c>
      <c r="G1875" s="8">
        <f t="shared" si="123"/>
        <v>0.8356770190995324</v>
      </c>
      <c r="J1875" s="1">
        <v>19.87</v>
      </c>
      <c r="K1875" s="1">
        <v>63.98</v>
      </c>
      <c r="L1875" s="9">
        <v>67.766000000000005</v>
      </c>
      <c r="M1875" s="9">
        <v>293.02</v>
      </c>
      <c r="N1875" s="9">
        <v>2.3200361440853197</v>
      </c>
      <c r="O1875" s="9">
        <v>0.8356770190995324</v>
      </c>
    </row>
    <row r="1876" spans="1:15">
      <c r="A1876" s="11">
        <v>40315.298611111109</v>
      </c>
      <c r="B1876">
        <v>19.899999999999999</v>
      </c>
      <c r="C1876">
        <v>64.11</v>
      </c>
      <c r="D1876" s="6">
        <f t="shared" si="120"/>
        <v>67.819999999999993</v>
      </c>
      <c r="E1876" s="5">
        <f t="shared" si="121"/>
        <v>293.04999999999995</v>
      </c>
      <c r="F1876" s="7">
        <f t="shared" si="122"/>
        <v>2.3243553773858294</v>
      </c>
      <c r="G1876" s="8">
        <f t="shared" si="123"/>
        <v>0.83421114494377413</v>
      </c>
      <c r="J1876" s="1">
        <v>19.899999999999999</v>
      </c>
      <c r="K1876" s="1">
        <v>64.11</v>
      </c>
      <c r="L1876" s="9">
        <v>67.819999999999993</v>
      </c>
      <c r="M1876" s="9">
        <v>293.04999999999995</v>
      </c>
      <c r="N1876" s="9">
        <v>2.3243553773858294</v>
      </c>
      <c r="O1876" s="9">
        <v>0.83421114494377413</v>
      </c>
    </row>
    <row r="1877" spans="1:15">
      <c r="A1877" s="11">
        <v>40315.299305555556</v>
      </c>
      <c r="B1877">
        <v>19.95</v>
      </c>
      <c r="C1877">
        <v>63.88</v>
      </c>
      <c r="D1877" s="6">
        <f t="shared" si="120"/>
        <v>67.91</v>
      </c>
      <c r="E1877" s="5">
        <f t="shared" si="121"/>
        <v>293.09999999999997</v>
      </c>
      <c r="F1877" s="7">
        <f t="shared" si="122"/>
        <v>2.3315697424634356</v>
      </c>
      <c r="G1877" s="8">
        <f t="shared" si="123"/>
        <v>0.84216299097779279</v>
      </c>
      <c r="J1877" s="1">
        <v>19.95</v>
      </c>
      <c r="K1877" s="1">
        <v>63.88</v>
      </c>
      <c r="L1877" s="9">
        <v>67.91</v>
      </c>
      <c r="M1877" s="9">
        <v>293.09999999999997</v>
      </c>
      <c r="N1877" s="9">
        <v>2.3315697424634356</v>
      </c>
      <c r="O1877" s="9">
        <v>0.84216299097779279</v>
      </c>
    </row>
    <row r="1878" spans="1:15">
      <c r="A1878" s="11">
        <v>40315.300000000003</v>
      </c>
      <c r="B1878">
        <v>20</v>
      </c>
      <c r="C1878">
        <v>63.88</v>
      </c>
      <c r="D1878" s="6">
        <f t="shared" si="120"/>
        <v>68</v>
      </c>
      <c r="E1878" s="5">
        <f t="shared" si="121"/>
        <v>293.14999999999998</v>
      </c>
      <c r="F1878" s="7">
        <f t="shared" si="122"/>
        <v>2.3388037000739814</v>
      </c>
      <c r="G1878" s="8">
        <f t="shared" si="123"/>
        <v>0.84477589646672202</v>
      </c>
      <c r="J1878" s="1">
        <v>20</v>
      </c>
      <c r="K1878" s="1">
        <v>63.88</v>
      </c>
      <c r="L1878" s="9">
        <v>68</v>
      </c>
      <c r="M1878" s="9">
        <v>293.14999999999998</v>
      </c>
      <c r="N1878" s="9">
        <v>2.3388037000739814</v>
      </c>
      <c r="O1878" s="9">
        <v>0.84477589646672202</v>
      </c>
    </row>
    <row r="1879" spans="1:15">
      <c r="A1879" s="11">
        <v>40315.300694444442</v>
      </c>
      <c r="B1879">
        <v>20.03</v>
      </c>
      <c r="C1879">
        <v>63.81</v>
      </c>
      <c r="D1879" s="6">
        <f t="shared" si="120"/>
        <v>68.054000000000002</v>
      </c>
      <c r="E1879" s="5">
        <f t="shared" si="121"/>
        <v>293.17999999999995</v>
      </c>
      <c r="F1879" s="7">
        <f t="shared" si="122"/>
        <v>2.3431534977530686</v>
      </c>
      <c r="G1879" s="8">
        <f t="shared" si="123"/>
        <v>0.84798725083683557</v>
      </c>
      <c r="J1879" s="1">
        <v>20.03</v>
      </c>
      <c r="K1879" s="1">
        <v>63.81</v>
      </c>
      <c r="L1879" s="9">
        <v>68.054000000000002</v>
      </c>
      <c r="M1879" s="9">
        <v>293.17999999999995</v>
      </c>
      <c r="N1879" s="9">
        <v>2.3431534977530686</v>
      </c>
      <c r="O1879" s="9">
        <v>0.84798725083683557</v>
      </c>
    </row>
    <row r="1880" spans="1:15">
      <c r="A1880" s="11">
        <v>40315.301388888889</v>
      </c>
      <c r="B1880">
        <v>20.079999999999998</v>
      </c>
      <c r="C1880">
        <v>63.54</v>
      </c>
      <c r="D1880" s="6">
        <f t="shared" si="120"/>
        <v>68.143999999999991</v>
      </c>
      <c r="E1880" s="5">
        <f t="shared" si="121"/>
        <v>293.22999999999996</v>
      </c>
      <c r="F1880" s="7">
        <f t="shared" si="122"/>
        <v>2.3504188969520987</v>
      </c>
      <c r="G1880" s="8">
        <f t="shared" si="123"/>
        <v>0.85696272982873523</v>
      </c>
      <c r="J1880" s="1">
        <v>20.079999999999998</v>
      </c>
      <c r="K1880" s="1">
        <v>63.54</v>
      </c>
      <c r="L1880" s="9">
        <v>68.143999999999991</v>
      </c>
      <c r="M1880" s="9">
        <v>293.22999999999996</v>
      </c>
      <c r="N1880" s="9">
        <v>2.3504188969520987</v>
      </c>
      <c r="O1880" s="9">
        <v>0.85696272982873523</v>
      </c>
    </row>
    <row r="1881" spans="1:15">
      <c r="A1881" s="11">
        <v>40315.302083333336</v>
      </c>
      <c r="B1881">
        <v>20.11</v>
      </c>
      <c r="C1881">
        <v>63.81</v>
      </c>
      <c r="D1881" s="6">
        <f t="shared" si="120"/>
        <v>68.198000000000008</v>
      </c>
      <c r="E1881" s="5">
        <f t="shared" si="121"/>
        <v>293.26</v>
      </c>
      <c r="F1881" s="7">
        <f t="shared" si="122"/>
        <v>2.3547875941813228</v>
      </c>
      <c r="G1881" s="8">
        <f t="shared" si="123"/>
        <v>0.85219763033422069</v>
      </c>
      <c r="J1881" s="1">
        <v>20.11</v>
      </c>
      <c r="K1881" s="1">
        <v>63.81</v>
      </c>
      <c r="L1881" s="9">
        <v>68.198000000000008</v>
      </c>
      <c r="M1881" s="9">
        <v>293.26</v>
      </c>
      <c r="N1881" s="9">
        <v>2.3547875941813228</v>
      </c>
      <c r="O1881" s="9">
        <v>0.85219763033422069</v>
      </c>
    </row>
    <row r="1882" spans="1:15">
      <c r="A1882" s="11">
        <v>40315.302777777775</v>
      </c>
      <c r="B1882">
        <v>20.149999999999999</v>
      </c>
      <c r="C1882">
        <v>63.51</v>
      </c>
      <c r="D1882" s="6">
        <f t="shared" si="120"/>
        <v>68.27</v>
      </c>
      <c r="E1882" s="5">
        <f t="shared" si="121"/>
        <v>293.29999999999995</v>
      </c>
      <c r="F1882" s="7">
        <f t="shared" si="122"/>
        <v>2.3606235780401152</v>
      </c>
      <c r="G1882" s="8">
        <f t="shared" si="123"/>
        <v>0.86139154362683801</v>
      </c>
      <c r="J1882" s="1">
        <v>20.149999999999999</v>
      </c>
      <c r="K1882" s="1">
        <v>63.51</v>
      </c>
      <c r="L1882" s="9">
        <v>68.27</v>
      </c>
      <c r="M1882" s="9">
        <v>293.29999999999995</v>
      </c>
      <c r="N1882" s="9">
        <v>2.3606235780401152</v>
      </c>
      <c r="O1882" s="9">
        <v>0.86139154362683801</v>
      </c>
    </row>
    <row r="1883" spans="1:15">
      <c r="A1883" s="11">
        <v>40315.303472222222</v>
      </c>
      <c r="B1883">
        <v>20.21</v>
      </c>
      <c r="C1883">
        <v>63.13</v>
      </c>
      <c r="D1883" s="6">
        <f t="shared" si="120"/>
        <v>68.378</v>
      </c>
      <c r="E1883" s="5">
        <f t="shared" si="121"/>
        <v>293.35999999999996</v>
      </c>
      <c r="F1883" s="7">
        <f t="shared" si="122"/>
        <v>2.3694012884700233</v>
      </c>
      <c r="G1883" s="8">
        <f t="shared" si="123"/>
        <v>0.87359825505889765</v>
      </c>
      <c r="J1883" s="1">
        <v>20.21</v>
      </c>
      <c r="K1883" s="1">
        <v>63.13</v>
      </c>
      <c r="L1883" s="9">
        <v>68.378</v>
      </c>
      <c r="M1883" s="9">
        <v>293.35999999999996</v>
      </c>
      <c r="N1883" s="9">
        <v>2.3694012884700233</v>
      </c>
      <c r="O1883" s="9">
        <v>0.87359825505889765</v>
      </c>
    </row>
    <row r="1884" spans="1:15">
      <c r="A1884" s="11">
        <v>40315.304166666669</v>
      </c>
      <c r="B1884">
        <v>20.25</v>
      </c>
      <c r="C1884">
        <v>62.97</v>
      </c>
      <c r="D1884" s="6">
        <f t="shared" si="120"/>
        <v>68.45</v>
      </c>
      <c r="E1884" s="5">
        <f t="shared" si="121"/>
        <v>293.39999999999998</v>
      </c>
      <c r="F1884" s="7">
        <f t="shared" si="122"/>
        <v>2.3752689523335211</v>
      </c>
      <c r="G1884" s="8">
        <f t="shared" si="123"/>
        <v>0.87956209304910282</v>
      </c>
      <c r="J1884" s="1">
        <v>20.25</v>
      </c>
      <c r="K1884" s="1">
        <v>62.97</v>
      </c>
      <c r="L1884" s="9">
        <v>68.45</v>
      </c>
      <c r="M1884" s="9">
        <v>293.39999999999998</v>
      </c>
      <c r="N1884" s="9">
        <v>2.3752689523335211</v>
      </c>
      <c r="O1884" s="9">
        <v>0.87956209304910282</v>
      </c>
    </row>
    <row r="1885" spans="1:15">
      <c r="A1885" s="11">
        <v>40315.304861111108</v>
      </c>
      <c r="B1885">
        <v>20.29</v>
      </c>
      <c r="C1885">
        <v>62.8</v>
      </c>
      <c r="D1885" s="6">
        <f t="shared" si="120"/>
        <v>68.521999999999991</v>
      </c>
      <c r="E1885" s="5">
        <f t="shared" si="121"/>
        <v>293.44</v>
      </c>
      <c r="F1885" s="7">
        <f t="shared" si="122"/>
        <v>2.3811493288220347</v>
      </c>
      <c r="G1885" s="8">
        <f t="shared" si="123"/>
        <v>0.8857875503217969</v>
      </c>
      <c r="J1885" s="1">
        <v>20.29</v>
      </c>
      <c r="K1885" s="1">
        <v>62.8</v>
      </c>
      <c r="L1885" s="9">
        <v>68.521999999999991</v>
      </c>
      <c r="M1885" s="9">
        <v>293.44</v>
      </c>
      <c r="N1885" s="9">
        <v>2.3811493288220347</v>
      </c>
      <c r="O1885" s="9">
        <v>0.8857875503217969</v>
      </c>
    </row>
    <row r="1886" spans="1:15">
      <c r="A1886" s="11">
        <v>40315.305555555555</v>
      </c>
      <c r="B1886">
        <v>20.32</v>
      </c>
      <c r="C1886">
        <v>63.24</v>
      </c>
      <c r="D1886" s="6">
        <f t="shared" si="120"/>
        <v>68.575999999999993</v>
      </c>
      <c r="E1886" s="5">
        <f t="shared" si="121"/>
        <v>293.46999999999997</v>
      </c>
      <c r="F1886" s="7">
        <f t="shared" si="122"/>
        <v>2.3855679678418609</v>
      </c>
      <c r="G1886" s="8">
        <f t="shared" si="123"/>
        <v>0.87693478497866795</v>
      </c>
      <c r="J1886" s="1">
        <v>20.32</v>
      </c>
      <c r="K1886" s="1">
        <v>63.24</v>
      </c>
      <c r="L1886" s="9">
        <v>68.575999999999993</v>
      </c>
      <c r="M1886" s="9">
        <v>293.46999999999997</v>
      </c>
      <c r="N1886" s="9">
        <v>2.3855679678418609</v>
      </c>
      <c r="O1886" s="9">
        <v>0.87693478497866795</v>
      </c>
    </row>
    <row r="1887" spans="1:15">
      <c r="A1887" s="11">
        <v>40315.306250000001</v>
      </c>
      <c r="B1887">
        <v>20.37</v>
      </c>
      <c r="C1887">
        <v>63.37</v>
      </c>
      <c r="D1887" s="6">
        <f t="shared" si="120"/>
        <v>68.665999999999997</v>
      </c>
      <c r="E1887" s="5">
        <f t="shared" si="121"/>
        <v>293.52</v>
      </c>
      <c r="F1887" s="7">
        <f t="shared" si="122"/>
        <v>2.3929483127627726</v>
      </c>
      <c r="G1887" s="8">
        <f t="shared" si="123"/>
        <v>0.87653696696500383</v>
      </c>
      <c r="J1887" s="1">
        <v>20.37</v>
      </c>
      <c r="K1887" s="1">
        <v>63.37</v>
      </c>
      <c r="L1887" s="9">
        <v>68.665999999999997</v>
      </c>
      <c r="M1887" s="9">
        <v>293.52</v>
      </c>
      <c r="N1887" s="9">
        <v>2.3929483127627726</v>
      </c>
      <c r="O1887" s="9">
        <v>0.87653696696500383</v>
      </c>
    </row>
    <row r="1888" spans="1:15">
      <c r="A1888" s="11">
        <v>40315.306944444441</v>
      </c>
      <c r="B1888">
        <v>20.420000000000002</v>
      </c>
      <c r="C1888">
        <v>63</v>
      </c>
      <c r="D1888" s="6">
        <f t="shared" si="120"/>
        <v>68.756</v>
      </c>
      <c r="E1888" s="5">
        <f t="shared" si="121"/>
        <v>293.57</v>
      </c>
      <c r="F1888" s="7">
        <f t="shared" si="122"/>
        <v>2.4003486303698875</v>
      </c>
      <c r="G1888" s="8">
        <f t="shared" si="123"/>
        <v>0.88812899323685834</v>
      </c>
      <c r="J1888" s="1">
        <v>20.420000000000002</v>
      </c>
      <c r="K1888" s="1">
        <v>63</v>
      </c>
      <c r="L1888" s="9">
        <v>68.756</v>
      </c>
      <c r="M1888" s="9">
        <v>293.57</v>
      </c>
      <c r="N1888" s="9">
        <v>2.4003486303698875</v>
      </c>
      <c r="O1888" s="9">
        <v>0.88812899323685834</v>
      </c>
    </row>
    <row r="1889" spans="1:15">
      <c r="A1889" s="11">
        <v>40315.307638888888</v>
      </c>
      <c r="B1889">
        <v>20.440000000000001</v>
      </c>
      <c r="C1889">
        <v>63.51</v>
      </c>
      <c r="D1889" s="6">
        <f t="shared" si="120"/>
        <v>68.792000000000002</v>
      </c>
      <c r="E1889" s="5">
        <f t="shared" si="121"/>
        <v>293.58999999999997</v>
      </c>
      <c r="F1889" s="7">
        <f t="shared" si="122"/>
        <v>2.403314359986215</v>
      </c>
      <c r="G1889" s="8">
        <f t="shared" si="123"/>
        <v>0.87696940995896977</v>
      </c>
      <c r="J1889" s="1">
        <v>20.440000000000001</v>
      </c>
      <c r="K1889" s="1">
        <v>63.51</v>
      </c>
      <c r="L1889" s="9">
        <v>68.792000000000002</v>
      </c>
      <c r="M1889" s="9">
        <v>293.58999999999997</v>
      </c>
      <c r="N1889" s="9">
        <v>2.403314359986215</v>
      </c>
      <c r="O1889" s="9">
        <v>0.87696940995896977</v>
      </c>
    </row>
    <row r="1890" spans="1:15">
      <c r="A1890" s="11">
        <v>40315.308333333334</v>
      </c>
      <c r="B1890">
        <v>20.48</v>
      </c>
      <c r="C1890">
        <v>63.27</v>
      </c>
      <c r="D1890" s="6">
        <f t="shared" si="120"/>
        <v>68.864000000000004</v>
      </c>
      <c r="E1890" s="5">
        <f t="shared" si="121"/>
        <v>293.63</v>
      </c>
      <c r="F1890" s="7">
        <f t="shared" si="122"/>
        <v>2.4092554397158974</v>
      </c>
      <c r="G1890" s="8">
        <f t="shared" si="123"/>
        <v>0.88491952300764898</v>
      </c>
      <c r="J1890" s="1">
        <v>20.48</v>
      </c>
      <c r="K1890" s="1">
        <v>63.27</v>
      </c>
      <c r="L1890" s="9">
        <v>68.864000000000004</v>
      </c>
      <c r="M1890" s="9">
        <v>293.63</v>
      </c>
      <c r="N1890" s="9">
        <v>2.4092554397158974</v>
      </c>
      <c r="O1890" s="9">
        <v>0.88491952300764898</v>
      </c>
    </row>
    <row r="1891" spans="1:15">
      <c r="A1891" s="11">
        <v>40315.309027777781</v>
      </c>
      <c r="B1891">
        <v>20.53</v>
      </c>
      <c r="C1891">
        <v>63.37</v>
      </c>
      <c r="D1891" s="6">
        <f t="shared" si="120"/>
        <v>68.954000000000008</v>
      </c>
      <c r="E1891" s="5">
        <f t="shared" si="121"/>
        <v>293.67999999999995</v>
      </c>
      <c r="F1891" s="7">
        <f t="shared" si="122"/>
        <v>2.4166998580137085</v>
      </c>
      <c r="G1891" s="8">
        <f t="shared" si="123"/>
        <v>0.88523715799042169</v>
      </c>
      <c r="J1891" s="1">
        <v>20.53</v>
      </c>
      <c r="K1891" s="1">
        <v>63.37</v>
      </c>
      <c r="L1891" s="9">
        <v>68.954000000000008</v>
      </c>
      <c r="M1891" s="9">
        <v>293.67999999999995</v>
      </c>
      <c r="N1891" s="9">
        <v>2.4166998580137085</v>
      </c>
      <c r="O1891" s="9">
        <v>0.88523715799042169</v>
      </c>
    </row>
    <row r="1892" spans="1:15">
      <c r="A1892" s="11">
        <v>40315.30972222222</v>
      </c>
      <c r="B1892">
        <v>20.58</v>
      </c>
      <c r="C1892">
        <v>63</v>
      </c>
      <c r="D1892" s="6">
        <f t="shared" si="120"/>
        <v>69.043999999999997</v>
      </c>
      <c r="E1892" s="5">
        <f t="shared" si="121"/>
        <v>293.72999999999996</v>
      </c>
      <c r="F1892" s="7">
        <f t="shared" si="122"/>
        <v>2.424164395347661</v>
      </c>
      <c r="G1892" s="8">
        <f t="shared" si="123"/>
        <v>0.89694082627863447</v>
      </c>
      <c r="J1892" s="1">
        <v>20.58</v>
      </c>
      <c r="K1892" s="1">
        <v>63</v>
      </c>
      <c r="L1892" s="9">
        <v>69.043999999999997</v>
      </c>
      <c r="M1892" s="9">
        <v>293.72999999999996</v>
      </c>
      <c r="N1892" s="9">
        <v>2.424164395347661</v>
      </c>
      <c r="O1892" s="9">
        <v>0.89694082627863447</v>
      </c>
    </row>
    <row r="1893" spans="1:15">
      <c r="A1893" s="11">
        <v>40315.310416666667</v>
      </c>
      <c r="B1893">
        <v>20.57</v>
      </c>
      <c r="C1893">
        <v>63.34</v>
      </c>
      <c r="D1893" s="6">
        <f t="shared" si="120"/>
        <v>69.025999999999996</v>
      </c>
      <c r="E1893" s="5">
        <f t="shared" si="121"/>
        <v>293.71999999999997</v>
      </c>
      <c r="F1893" s="7">
        <f t="shared" si="122"/>
        <v>2.4226698761555774</v>
      </c>
      <c r="G1893" s="8">
        <f t="shared" si="123"/>
        <v>0.88815077659863451</v>
      </c>
      <c r="J1893" s="1">
        <v>20.57</v>
      </c>
      <c r="K1893" s="1">
        <v>63.34</v>
      </c>
      <c r="L1893" s="9">
        <v>69.025999999999996</v>
      </c>
      <c r="M1893" s="9">
        <v>293.71999999999997</v>
      </c>
      <c r="N1893" s="9">
        <v>2.4226698761555774</v>
      </c>
      <c r="O1893" s="9">
        <v>0.88815077659863451</v>
      </c>
    </row>
    <row r="1894" spans="1:15">
      <c r="A1894" s="11">
        <v>40315.311111111114</v>
      </c>
      <c r="B1894">
        <v>20.63</v>
      </c>
      <c r="C1894">
        <v>63.27</v>
      </c>
      <c r="D1894" s="6">
        <f t="shared" si="120"/>
        <v>69.134</v>
      </c>
      <c r="E1894" s="5">
        <f t="shared" si="121"/>
        <v>293.77999999999997</v>
      </c>
      <c r="F1894" s="7">
        <f t="shared" si="122"/>
        <v>2.4316490976261198</v>
      </c>
      <c r="G1894" s="8">
        <f t="shared" si="123"/>
        <v>0.89314471355807368</v>
      </c>
      <c r="J1894" s="1">
        <v>20.63</v>
      </c>
      <c r="K1894" s="1">
        <v>63.27</v>
      </c>
      <c r="L1894" s="9">
        <v>69.134</v>
      </c>
      <c r="M1894" s="9">
        <v>293.77999999999997</v>
      </c>
      <c r="N1894" s="9">
        <v>2.4316490976261198</v>
      </c>
      <c r="O1894" s="9">
        <v>0.89314471355807368</v>
      </c>
    </row>
    <row r="1895" spans="1:15">
      <c r="A1895" s="11">
        <v>40315.311805555553</v>
      </c>
      <c r="B1895">
        <v>20.7</v>
      </c>
      <c r="C1895">
        <v>63.17</v>
      </c>
      <c r="D1895" s="6">
        <f t="shared" si="120"/>
        <v>69.259999999999991</v>
      </c>
      <c r="E1895" s="5">
        <f t="shared" si="121"/>
        <v>293.84999999999997</v>
      </c>
      <c r="F1895" s="7">
        <f t="shared" si="122"/>
        <v>2.4421616455059305</v>
      </c>
      <c r="G1895" s="8">
        <f t="shared" si="123"/>
        <v>0.89944813403983415</v>
      </c>
      <c r="J1895" s="1">
        <v>20.7</v>
      </c>
      <c r="K1895" s="1">
        <v>63.17</v>
      </c>
      <c r="L1895" s="9">
        <v>69.259999999999991</v>
      </c>
      <c r="M1895" s="9">
        <v>293.84999999999997</v>
      </c>
      <c r="N1895" s="9">
        <v>2.4421616455059305</v>
      </c>
      <c r="O1895" s="9">
        <v>0.89944813403983415</v>
      </c>
    </row>
    <row r="1896" spans="1:15">
      <c r="A1896" s="11">
        <v>40315.3125</v>
      </c>
      <c r="B1896">
        <v>20.72</v>
      </c>
      <c r="C1896">
        <v>62.93</v>
      </c>
      <c r="D1896" s="6">
        <f t="shared" si="120"/>
        <v>69.295999999999992</v>
      </c>
      <c r="E1896" s="5">
        <f t="shared" si="121"/>
        <v>293.87</v>
      </c>
      <c r="F1896" s="7">
        <f t="shared" si="122"/>
        <v>2.4451725242447249</v>
      </c>
      <c r="G1896" s="8">
        <f t="shared" si="123"/>
        <v>0.90642545473751968</v>
      </c>
      <c r="J1896" s="1">
        <v>20.72</v>
      </c>
      <c r="K1896" s="1">
        <v>62.93</v>
      </c>
      <c r="L1896" s="9">
        <v>69.295999999999992</v>
      </c>
      <c r="M1896" s="9">
        <v>293.87</v>
      </c>
      <c r="N1896" s="9">
        <v>2.4451725242447249</v>
      </c>
      <c r="O1896" s="9">
        <v>0.90642545473751968</v>
      </c>
    </row>
    <row r="1897" spans="1:15">
      <c r="A1897" s="11">
        <v>40315.313194444447</v>
      </c>
      <c r="B1897">
        <v>20.74</v>
      </c>
      <c r="C1897">
        <v>62.73</v>
      </c>
      <c r="D1897" s="6">
        <f t="shared" si="120"/>
        <v>69.331999999999994</v>
      </c>
      <c r="E1897" s="5">
        <f t="shared" si="121"/>
        <v>293.89</v>
      </c>
      <c r="F1897" s="7">
        <f t="shared" si="122"/>
        <v>2.4481866500113827</v>
      </c>
      <c r="G1897" s="8">
        <f t="shared" si="123"/>
        <v>0.91243916445924245</v>
      </c>
      <c r="J1897" s="1">
        <v>20.74</v>
      </c>
      <c r="K1897" s="1">
        <v>62.73</v>
      </c>
      <c r="L1897" s="9">
        <v>69.331999999999994</v>
      </c>
      <c r="M1897" s="9">
        <v>293.89</v>
      </c>
      <c r="N1897" s="9">
        <v>2.4481866500113827</v>
      </c>
      <c r="O1897" s="9">
        <v>0.91243916445924245</v>
      </c>
    </row>
    <row r="1898" spans="1:15">
      <c r="A1898" s="11">
        <v>40315.313888888886</v>
      </c>
      <c r="B1898">
        <v>20.78</v>
      </c>
      <c r="C1898">
        <v>62.46</v>
      </c>
      <c r="D1898" s="6">
        <f t="shared" si="120"/>
        <v>69.403999999999996</v>
      </c>
      <c r="E1898" s="5">
        <f t="shared" si="121"/>
        <v>293.92999999999995</v>
      </c>
      <c r="F1898" s="7">
        <f t="shared" si="122"/>
        <v>2.4542246544572737</v>
      </c>
      <c r="G1898" s="8">
        <f t="shared" si="123"/>
        <v>0.9213159352832605</v>
      </c>
      <c r="J1898" s="1">
        <v>20.78</v>
      </c>
      <c r="K1898" s="1">
        <v>62.46</v>
      </c>
      <c r="L1898" s="9">
        <v>69.403999999999996</v>
      </c>
      <c r="M1898" s="9">
        <v>293.92999999999995</v>
      </c>
      <c r="N1898" s="9">
        <v>2.4542246544572737</v>
      </c>
      <c r="O1898" s="9">
        <v>0.9213159352832605</v>
      </c>
    </row>
    <row r="1899" spans="1:15">
      <c r="A1899" s="11">
        <v>40315.314583333333</v>
      </c>
      <c r="B1899">
        <v>20.8</v>
      </c>
      <c r="C1899">
        <v>62.49</v>
      </c>
      <c r="D1899" s="6">
        <f t="shared" si="120"/>
        <v>69.44</v>
      </c>
      <c r="E1899" s="5">
        <f t="shared" si="121"/>
        <v>293.95</v>
      </c>
      <c r="F1899" s="7">
        <f t="shared" si="122"/>
        <v>2.4572485390564975</v>
      </c>
      <c r="G1899" s="8">
        <f t="shared" si="123"/>
        <v>0.92171392700009225</v>
      </c>
      <c r="J1899" s="1">
        <v>20.8</v>
      </c>
      <c r="K1899" s="1">
        <v>62.49</v>
      </c>
      <c r="L1899" s="9">
        <v>69.44</v>
      </c>
      <c r="M1899" s="9">
        <v>293.95</v>
      </c>
      <c r="N1899" s="9">
        <v>2.4572485390564975</v>
      </c>
      <c r="O1899" s="9">
        <v>0.92171392700009225</v>
      </c>
    </row>
    <row r="1900" spans="1:15">
      <c r="A1900" s="11">
        <v>40315.31527777778</v>
      </c>
      <c r="B1900">
        <v>20.85</v>
      </c>
      <c r="C1900">
        <v>62.39</v>
      </c>
      <c r="D1900" s="6">
        <f t="shared" si="120"/>
        <v>69.53</v>
      </c>
      <c r="E1900" s="5">
        <f t="shared" si="121"/>
        <v>294</v>
      </c>
      <c r="F1900" s="7">
        <f t="shared" si="122"/>
        <v>2.4648225145877496</v>
      </c>
      <c r="G1900" s="8">
        <f t="shared" si="123"/>
        <v>0.92701974773645257</v>
      </c>
      <c r="J1900" s="1">
        <v>20.85</v>
      </c>
      <c r="K1900" s="1">
        <v>62.39</v>
      </c>
      <c r="L1900" s="9">
        <v>69.53</v>
      </c>
      <c r="M1900" s="9">
        <v>294</v>
      </c>
      <c r="N1900" s="9">
        <v>2.4648225145877496</v>
      </c>
      <c r="O1900" s="9">
        <v>0.92701974773645257</v>
      </c>
    </row>
    <row r="1901" spans="1:15">
      <c r="A1901" s="11">
        <v>40315.315972222219</v>
      </c>
      <c r="B1901">
        <v>20.88</v>
      </c>
      <c r="C1901">
        <v>62.32</v>
      </c>
      <c r="D1901" s="6">
        <f t="shared" si="120"/>
        <v>69.584000000000003</v>
      </c>
      <c r="E1901" s="5">
        <f t="shared" si="121"/>
        <v>294.02999999999997</v>
      </c>
      <c r="F1901" s="7">
        <f t="shared" si="122"/>
        <v>2.4693766957936791</v>
      </c>
      <c r="G1901" s="8">
        <f t="shared" si="123"/>
        <v>0.93046113897505833</v>
      </c>
      <c r="J1901" s="1">
        <v>20.88</v>
      </c>
      <c r="K1901" s="1">
        <v>62.32</v>
      </c>
      <c r="L1901" s="9">
        <v>69.584000000000003</v>
      </c>
      <c r="M1901" s="9">
        <v>294.02999999999997</v>
      </c>
      <c r="N1901" s="9">
        <v>2.4693766957936791</v>
      </c>
      <c r="O1901" s="9">
        <v>0.93046113897505833</v>
      </c>
    </row>
    <row r="1902" spans="1:15">
      <c r="A1902" s="11">
        <v>40315.316666666666</v>
      </c>
      <c r="B1902">
        <v>20.86</v>
      </c>
      <c r="C1902">
        <v>62.05</v>
      </c>
      <c r="D1902" s="6">
        <f t="shared" si="120"/>
        <v>69.548000000000002</v>
      </c>
      <c r="E1902" s="5">
        <f t="shared" si="121"/>
        <v>294.01</v>
      </c>
      <c r="F1902" s="7">
        <f t="shared" si="122"/>
        <v>2.4663397579234565</v>
      </c>
      <c r="G1902" s="8">
        <f t="shared" si="123"/>
        <v>0.9359759381319519</v>
      </c>
      <c r="J1902" s="1">
        <v>20.86</v>
      </c>
      <c r="K1902" s="1">
        <v>62.05</v>
      </c>
      <c r="L1902" s="9">
        <v>69.548000000000002</v>
      </c>
      <c r="M1902" s="9">
        <v>294.01</v>
      </c>
      <c r="N1902" s="9">
        <v>2.4663397579234565</v>
      </c>
      <c r="O1902" s="9">
        <v>0.9359759381319519</v>
      </c>
    </row>
    <row r="1903" spans="1:15">
      <c r="A1903" s="11">
        <v>40315.317361111112</v>
      </c>
      <c r="B1903">
        <v>20.95</v>
      </c>
      <c r="C1903">
        <v>62.12</v>
      </c>
      <c r="D1903" s="6">
        <f t="shared" si="120"/>
        <v>69.709999999999994</v>
      </c>
      <c r="E1903" s="5">
        <f t="shared" si="121"/>
        <v>294.09999999999997</v>
      </c>
      <c r="F1903" s="7">
        <f t="shared" si="122"/>
        <v>2.4800317549515776</v>
      </c>
      <c r="G1903" s="8">
        <f t="shared" si="123"/>
        <v>0.93943602877565757</v>
      </c>
      <c r="J1903" s="1">
        <v>20.95</v>
      </c>
      <c r="K1903" s="1">
        <v>62.12</v>
      </c>
      <c r="L1903" s="9">
        <v>69.709999999999994</v>
      </c>
      <c r="M1903" s="9">
        <v>294.09999999999997</v>
      </c>
      <c r="N1903" s="9">
        <v>2.4800317549515776</v>
      </c>
      <c r="O1903" s="9">
        <v>0.93943602877565757</v>
      </c>
    </row>
    <row r="1904" spans="1:15">
      <c r="A1904" s="11">
        <v>40315.318055555559</v>
      </c>
      <c r="B1904">
        <v>20.93</v>
      </c>
      <c r="C1904">
        <v>61.75</v>
      </c>
      <c r="D1904" s="6">
        <f t="shared" si="120"/>
        <v>69.674000000000007</v>
      </c>
      <c r="E1904" s="5">
        <f t="shared" si="121"/>
        <v>294.08</v>
      </c>
      <c r="F1904" s="7">
        <f t="shared" si="122"/>
        <v>2.4769833564700856</v>
      </c>
      <c r="G1904" s="8">
        <f t="shared" si="123"/>
        <v>0.94744613384980769</v>
      </c>
      <c r="J1904" s="1">
        <v>20.93</v>
      </c>
      <c r="K1904" s="1">
        <v>61.75</v>
      </c>
      <c r="L1904" s="9">
        <v>69.674000000000007</v>
      </c>
      <c r="M1904" s="9">
        <v>294.08</v>
      </c>
      <c r="N1904" s="9">
        <v>2.4769833564700856</v>
      </c>
      <c r="O1904" s="9">
        <v>0.94744613384980769</v>
      </c>
    </row>
    <row r="1905" spans="1:15">
      <c r="A1905" s="11">
        <v>40315.318749999999</v>
      </c>
      <c r="B1905">
        <v>20.94</v>
      </c>
      <c r="C1905">
        <v>61.75</v>
      </c>
      <c r="D1905" s="6">
        <f t="shared" si="120"/>
        <v>69.692000000000007</v>
      </c>
      <c r="E1905" s="5">
        <f t="shared" si="121"/>
        <v>294.08999999999997</v>
      </c>
      <c r="F1905" s="7">
        <f t="shared" si="122"/>
        <v>2.4785071457521539</v>
      </c>
      <c r="G1905" s="8">
        <f t="shared" si="123"/>
        <v>0.94802898325019869</v>
      </c>
      <c r="J1905" s="1">
        <v>20.94</v>
      </c>
      <c r="K1905" s="1">
        <v>61.75</v>
      </c>
      <c r="L1905" s="9">
        <v>69.692000000000007</v>
      </c>
      <c r="M1905" s="9">
        <v>294.08999999999997</v>
      </c>
      <c r="N1905" s="9">
        <v>2.4785071457521539</v>
      </c>
      <c r="O1905" s="9">
        <v>0.94802898325019869</v>
      </c>
    </row>
    <row r="1906" spans="1:15">
      <c r="A1906" s="11">
        <v>40315.319444444445</v>
      </c>
      <c r="B1906">
        <v>20.95</v>
      </c>
      <c r="C1906">
        <v>62.09</v>
      </c>
      <c r="D1906" s="6">
        <f t="shared" si="120"/>
        <v>69.709999999999994</v>
      </c>
      <c r="E1906" s="5">
        <f t="shared" si="121"/>
        <v>294.09999999999997</v>
      </c>
      <c r="F1906" s="7">
        <f t="shared" si="122"/>
        <v>2.4800317549515776</v>
      </c>
      <c r="G1906" s="8">
        <f t="shared" si="123"/>
        <v>0.94018003830214303</v>
      </c>
      <c r="J1906" s="1">
        <v>20.95</v>
      </c>
      <c r="K1906" s="1">
        <v>62.09</v>
      </c>
      <c r="L1906" s="9">
        <v>69.709999999999994</v>
      </c>
      <c r="M1906" s="9">
        <v>294.09999999999997</v>
      </c>
      <c r="N1906" s="9">
        <v>2.4800317549515776</v>
      </c>
      <c r="O1906" s="9">
        <v>0.94018003830214303</v>
      </c>
    </row>
    <row r="1907" spans="1:15">
      <c r="A1907" s="11">
        <v>40315.320138888892</v>
      </c>
      <c r="B1907">
        <v>21</v>
      </c>
      <c r="C1907">
        <v>61.99</v>
      </c>
      <c r="D1907" s="6">
        <f t="shared" si="120"/>
        <v>69.8</v>
      </c>
      <c r="E1907" s="5">
        <f t="shared" si="121"/>
        <v>294.14999999999998</v>
      </c>
      <c r="F1907" s="7">
        <f t="shared" si="122"/>
        <v>2.4876671127507155</v>
      </c>
      <c r="G1907" s="8">
        <f t="shared" si="123"/>
        <v>0.94556226955654687</v>
      </c>
      <c r="J1907" s="1">
        <v>21</v>
      </c>
      <c r="K1907" s="1">
        <v>61.99</v>
      </c>
      <c r="L1907" s="9">
        <v>69.8</v>
      </c>
      <c r="M1907" s="9">
        <v>294.14999999999998</v>
      </c>
      <c r="N1907" s="9">
        <v>2.4876671127507155</v>
      </c>
      <c r="O1907" s="9">
        <v>0.94556226955654687</v>
      </c>
    </row>
    <row r="1908" spans="1:15">
      <c r="A1908" s="11">
        <v>40315.320833333331</v>
      </c>
      <c r="B1908">
        <v>21.01</v>
      </c>
      <c r="C1908">
        <v>62.12</v>
      </c>
      <c r="D1908" s="6">
        <f t="shared" si="120"/>
        <v>69.817999999999998</v>
      </c>
      <c r="E1908" s="5">
        <f t="shared" si="121"/>
        <v>294.15999999999997</v>
      </c>
      <c r="F1908" s="7">
        <f t="shared" si="122"/>
        <v>2.4891966492810478</v>
      </c>
      <c r="G1908" s="8">
        <f t="shared" si="123"/>
        <v>0.94290769074766101</v>
      </c>
      <c r="J1908" s="1">
        <v>21.01</v>
      </c>
      <c r="K1908" s="1">
        <v>62.12</v>
      </c>
      <c r="L1908" s="9">
        <v>69.817999999999998</v>
      </c>
      <c r="M1908" s="9">
        <v>294.15999999999997</v>
      </c>
      <c r="N1908" s="9">
        <v>2.4891966492810478</v>
      </c>
      <c r="O1908" s="9">
        <v>0.94290769074766101</v>
      </c>
    </row>
    <row r="1909" spans="1:15">
      <c r="A1909" s="11">
        <v>40315.321527777778</v>
      </c>
      <c r="B1909">
        <v>20.98</v>
      </c>
      <c r="C1909">
        <v>61.88</v>
      </c>
      <c r="D1909" s="6">
        <f t="shared" si="120"/>
        <v>69.763999999999996</v>
      </c>
      <c r="E1909" s="5">
        <f t="shared" si="121"/>
        <v>294.13</v>
      </c>
      <c r="F1909" s="7">
        <f t="shared" si="122"/>
        <v>2.4846105057795964</v>
      </c>
      <c r="G1909" s="8">
        <f t="shared" si="123"/>
        <v>0.94713352480318203</v>
      </c>
      <c r="J1909" s="1">
        <v>20.98</v>
      </c>
      <c r="K1909" s="1">
        <v>61.88</v>
      </c>
      <c r="L1909" s="9">
        <v>69.763999999999996</v>
      </c>
      <c r="M1909" s="9">
        <v>294.13</v>
      </c>
      <c r="N1909" s="9">
        <v>2.4846105057795964</v>
      </c>
      <c r="O1909" s="9">
        <v>0.94713352480318203</v>
      </c>
    </row>
    <row r="1910" spans="1:15">
      <c r="A1910" s="11">
        <v>40315.322222222225</v>
      </c>
      <c r="B1910">
        <v>21.05</v>
      </c>
      <c r="C1910">
        <v>62.12</v>
      </c>
      <c r="D1910" s="6">
        <f t="shared" si="120"/>
        <v>69.89</v>
      </c>
      <c r="E1910" s="5">
        <f t="shared" si="121"/>
        <v>294.2</v>
      </c>
      <c r="F1910" s="7">
        <f t="shared" si="122"/>
        <v>2.4953230244120124</v>
      </c>
      <c r="G1910" s="8">
        <f t="shared" si="123"/>
        <v>0.94522836164727031</v>
      </c>
      <c r="J1910" s="1">
        <v>21.05</v>
      </c>
      <c r="K1910" s="1">
        <v>62.12</v>
      </c>
      <c r="L1910" s="9">
        <v>69.89</v>
      </c>
      <c r="M1910" s="9">
        <v>294.2</v>
      </c>
      <c r="N1910" s="9">
        <v>2.4953230244120124</v>
      </c>
      <c r="O1910" s="9">
        <v>0.94522836164727031</v>
      </c>
    </row>
    <row r="1911" spans="1:15">
      <c r="A1911" s="11">
        <v>40315.322916666664</v>
      </c>
      <c r="B1911">
        <v>21.04</v>
      </c>
      <c r="C1911">
        <v>62.05</v>
      </c>
      <c r="D1911" s="6">
        <f t="shared" si="120"/>
        <v>69.872</v>
      </c>
      <c r="E1911" s="5">
        <f t="shared" si="121"/>
        <v>294.19</v>
      </c>
      <c r="F1911" s="7">
        <f t="shared" si="122"/>
        <v>2.4937901955307251</v>
      </c>
      <c r="G1911" s="8">
        <f t="shared" si="123"/>
        <v>0.94639337920391031</v>
      </c>
      <c r="J1911" s="1">
        <v>21.04</v>
      </c>
      <c r="K1911" s="1">
        <v>62.05</v>
      </c>
      <c r="L1911" s="9">
        <v>69.872</v>
      </c>
      <c r="M1911" s="9">
        <v>294.19</v>
      </c>
      <c r="N1911" s="9">
        <v>2.4937901955307251</v>
      </c>
      <c r="O1911" s="9">
        <v>0.94639337920391031</v>
      </c>
    </row>
    <row r="1912" spans="1:15">
      <c r="A1912" s="11">
        <v>40315.323611111111</v>
      </c>
      <c r="B1912">
        <v>21.1</v>
      </c>
      <c r="C1912">
        <v>61.38</v>
      </c>
      <c r="D1912" s="6">
        <f t="shared" si="120"/>
        <v>69.98</v>
      </c>
      <c r="E1912" s="5">
        <f t="shared" si="121"/>
        <v>294.25</v>
      </c>
      <c r="F1912" s="7">
        <f t="shared" si="122"/>
        <v>2.5029995366281566</v>
      </c>
      <c r="G1912" s="8">
        <f t="shared" si="123"/>
        <v>0.96665842104579403</v>
      </c>
      <c r="J1912" s="1">
        <v>21.1</v>
      </c>
      <c r="K1912" s="1">
        <v>61.38</v>
      </c>
      <c r="L1912" s="9">
        <v>69.98</v>
      </c>
      <c r="M1912" s="9">
        <v>294.25</v>
      </c>
      <c r="N1912" s="9">
        <v>2.5029995366281566</v>
      </c>
      <c r="O1912" s="9">
        <v>0.96665842104579403</v>
      </c>
    </row>
    <row r="1913" spans="1:15">
      <c r="A1913" s="11">
        <v>40315.324305555558</v>
      </c>
      <c r="B1913">
        <v>21.1</v>
      </c>
      <c r="C1913">
        <v>62.19</v>
      </c>
      <c r="D1913" s="6">
        <f t="shared" si="120"/>
        <v>69.98</v>
      </c>
      <c r="E1913" s="5">
        <f t="shared" si="121"/>
        <v>294.25</v>
      </c>
      <c r="F1913" s="7">
        <f t="shared" si="122"/>
        <v>2.5029995366281566</v>
      </c>
      <c r="G1913" s="8">
        <f t="shared" si="123"/>
        <v>0.94638412479910605</v>
      </c>
      <c r="J1913" s="1">
        <v>21.1</v>
      </c>
      <c r="K1913" s="1">
        <v>62.19</v>
      </c>
      <c r="L1913" s="9">
        <v>69.98</v>
      </c>
      <c r="M1913" s="9">
        <v>294.25</v>
      </c>
      <c r="N1913" s="9">
        <v>2.5029995366281566</v>
      </c>
      <c r="O1913" s="9">
        <v>0.94638412479910605</v>
      </c>
    </row>
    <row r="1914" spans="1:15">
      <c r="A1914" s="11">
        <v>40315.324999999997</v>
      </c>
      <c r="B1914">
        <v>21.15</v>
      </c>
      <c r="C1914">
        <v>62.22</v>
      </c>
      <c r="D1914" s="6">
        <f t="shared" si="120"/>
        <v>70.069999999999993</v>
      </c>
      <c r="E1914" s="5">
        <f t="shared" si="121"/>
        <v>294.29999999999995</v>
      </c>
      <c r="F1914" s="7">
        <f t="shared" si="122"/>
        <v>2.51069669617597</v>
      </c>
      <c r="G1914" s="8">
        <f t="shared" si="123"/>
        <v>0.94854121181528162</v>
      </c>
      <c r="J1914" s="1">
        <v>21.15</v>
      </c>
      <c r="K1914" s="1">
        <v>62.22</v>
      </c>
      <c r="L1914" s="9">
        <v>70.069999999999993</v>
      </c>
      <c r="M1914" s="9">
        <v>294.29999999999995</v>
      </c>
      <c r="N1914" s="9">
        <v>2.51069669617597</v>
      </c>
      <c r="O1914" s="9">
        <v>0.94854121181528162</v>
      </c>
    </row>
    <row r="1915" spans="1:15">
      <c r="A1915" s="11">
        <v>40315.325694444444</v>
      </c>
      <c r="B1915">
        <v>21.21</v>
      </c>
      <c r="C1915">
        <v>62.19</v>
      </c>
      <c r="D1915" s="6">
        <f t="shared" si="120"/>
        <v>70.177999999999997</v>
      </c>
      <c r="E1915" s="5">
        <f t="shared" si="121"/>
        <v>294.35999999999996</v>
      </c>
      <c r="F1915" s="7">
        <f t="shared" si="122"/>
        <v>2.5199606080972492</v>
      </c>
      <c r="G1915" s="8">
        <f t="shared" si="123"/>
        <v>0.95279710592156985</v>
      </c>
      <c r="J1915" s="1">
        <v>21.21</v>
      </c>
      <c r="K1915" s="1">
        <v>62.19</v>
      </c>
      <c r="L1915" s="9">
        <v>70.177999999999997</v>
      </c>
      <c r="M1915" s="9">
        <v>294.35999999999996</v>
      </c>
      <c r="N1915" s="9">
        <v>2.5199606080972492</v>
      </c>
      <c r="O1915" s="9">
        <v>0.95279710592156985</v>
      </c>
    </row>
    <row r="1916" spans="1:15">
      <c r="A1916" s="11">
        <v>40315.326388888891</v>
      </c>
      <c r="B1916">
        <v>21.26</v>
      </c>
      <c r="C1916">
        <v>62.05</v>
      </c>
      <c r="D1916" s="6">
        <f t="shared" si="120"/>
        <v>70.268000000000001</v>
      </c>
      <c r="E1916" s="5">
        <f t="shared" si="121"/>
        <v>294.40999999999997</v>
      </c>
      <c r="F1916" s="7">
        <f t="shared" si="122"/>
        <v>2.5277033568436322</v>
      </c>
      <c r="G1916" s="8">
        <f t="shared" si="123"/>
        <v>0.95926342392215869</v>
      </c>
      <c r="J1916" s="1">
        <v>21.26</v>
      </c>
      <c r="K1916" s="1">
        <v>62.05</v>
      </c>
      <c r="L1916" s="9">
        <v>70.268000000000001</v>
      </c>
      <c r="M1916" s="9">
        <v>294.40999999999997</v>
      </c>
      <c r="N1916" s="9">
        <v>2.5277033568436322</v>
      </c>
      <c r="O1916" s="9">
        <v>0.95926342392215869</v>
      </c>
    </row>
    <row r="1917" spans="1:15">
      <c r="A1917" s="11">
        <v>40315.32708333333</v>
      </c>
      <c r="B1917">
        <v>21.3</v>
      </c>
      <c r="C1917">
        <v>61.65</v>
      </c>
      <c r="D1917" s="6">
        <f t="shared" si="120"/>
        <v>70.34</v>
      </c>
      <c r="E1917" s="5">
        <f t="shared" si="121"/>
        <v>294.45</v>
      </c>
      <c r="F1917" s="7">
        <f t="shared" si="122"/>
        <v>2.533912527839469</v>
      </c>
      <c r="G1917" s="8">
        <f t="shared" si="123"/>
        <v>0.9717554544264364</v>
      </c>
      <c r="J1917" s="1">
        <v>21.3</v>
      </c>
      <c r="K1917" s="1">
        <v>61.65</v>
      </c>
      <c r="L1917" s="9">
        <v>70.34</v>
      </c>
      <c r="M1917" s="9">
        <v>294.45</v>
      </c>
      <c r="N1917" s="9">
        <v>2.533912527839469</v>
      </c>
      <c r="O1917" s="9">
        <v>0.9717554544264364</v>
      </c>
    </row>
    <row r="1918" spans="1:15">
      <c r="A1918" s="11">
        <v>40315.327777777777</v>
      </c>
      <c r="B1918">
        <v>21.3</v>
      </c>
      <c r="C1918">
        <v>61.65</v>
      </c>
      <c r="D1918" s="6">
        <f t="shared" si="120"/>
        <v>70.34</v>
      </c>
      <c r="E1918" s="5">
        <f t="shared" si="121"/>
        <v>294.45</v>
      </c>
      <c r="F1918" s="7">
        <f t="shared" si="122"/>
        <v>2.533912527839469</v>
      </c>
      <c r="G1918" s="8">
        <f t="shared" si="123"/>
        <v>0.9717554544264364</v>
      </c>
      <c r="J1918" s="1">
        <v>21.3</v>
      </c>
      <c r="K1918" s="1">
        <v>61.65</v>
      </c>
      <c r="L1918" s="9">
        <v>70.34</v>
      </c>
      <c r="M1918" s="9">
        <v>294.45</v>
      </c>
      <c r="N1918" s="9">
        <v>2.533912527839469</v>
      </c>
      <c r="O1918" s="9">
        <v>0.9717554544264364</v>
      </c>
    </row>
    <row r="1919" spans="1:15">
      <c r="A1919" s="11">
        <v>40315.328472222223</v>
      </c>
      <c r="B1919">
        <v>21.37</v>
      </c>
      <c r="C1919">
        <v>61.82</v>
      </c>
      <c r="D1919" s="6">
        <f t="shared" si="120"/>
        <v>70.466000000000008</v>
      </c>
      <c r="E1919" s="5">
        <f t="shared" si="121"/>
        <v>294.52</v>
      </c>
      <c r="F1919" s="7">
        <f t="shared" si="122"/>
        <v>2.544810677943806</v>
      </c>
      <c r="G1919" s="8">
        <f t="shared" si="123"/>
        <v>0.97160871683894512</v>
      </c>
      <c r="J1919" s="1">
        <v>21.37</v>
      </c>
      <c r="K1919" s="1">
        <v>61.82</v>
      </c>
      <c r="L1919" s="9">
        <v>70.466000000000008</v>
      </c>
      <c r="M1919" s="9">
        <v>294.52</v>
      </c>
      <c r="N1919" s="9">
        <v>2.544810677943806</v>
      </c>
      <c r="O1919" s="9">
        <v>0.97160871683894512</v>
      </c>
    </row>
    <row r="1920" spans="1:15">
      <c r="A1920" s="11">
        <v>40315.32916666667</v>
      </c>
      <c r="B1920">
        <v>21.39</v>
      </c>
      <c r="C1920">
        <v>61.85</v>
      </c>
      <c r="D1920" s="6">
        <f t="shared" si="120"/>
        <v>70.501999999999995</v>
      </c>
      <c r="E1920" s="5">
        <f t="shared" si="121"/>
        <v>294.53999999999996</v>
      </c>
      <c r="F1920" s="7">
        <f t="shared" si="122"/>
        <v>2.5479319539424941</v>
      </c>
      <c r="G1920" s="8">
        <f t="shared" si="123"/>
        <v>0.97203604042906133</v>
      </c>
      <c r="J1920" s="1">
        <v>21.39</v>
      </c>
      <c r="K1920" s="1">
        <v>61.85</v>
      </c>
      <c r="L1920" s="9">
        <v>70.501999999999995</v>
      </c>
      <c r="M1920" s="9">
        <v>294.53999999999996</v>
      </c>
      <c r="N1920" s="9">
        <v>2.5479319539424941</v>
      </c>
      <c r="O1920" s="9">
        <v>0.97203604042906133</v>
      </c>
    </row>
    <row r="1921" spans="1:15">
      <c r="A1921" s="11">
        <v>40315.329861111109</v>
      </c>
      <c r="B1921">
        <v>21.4</v>
      </c>
      <c r="C1921">
        <v>61.55</v>
      </c>
      <c r="D1921" s="6">
        <f t="shared" si="120"/>
        <v>70.52</v>
      </c>
      <c r="E1921" s="5">
        <f t="shared" si="121"/>
        <v>294.54999999999995</v>
      </c>
      <c r="F1921" s="7">
        <f t="shared" si="122"/>
        <v>2.5494938469701576</v>
      </c>
      <c r="G1921" s="8">
        <f t="shared" si="123"/>
        <v>0.98028038416002583</v>
      </c>
      <c r="J1921" s="1">
        <v>21.4</v>
      </c>
      <c r="K1921" s="1">
        <v>61.55</v>
      </c>
      <c r="L1921" s="9">
        <v>70.52</v>
      </c>
      <c r="M1921" s="9">
        <v>294.54999999999995</v>
      </c>
      <c r="N1921" s="9">
        <v>2.5494938469701576</v>
      </c>
      <c r="O1921" s="9">
        <v>0.98028038416002583</v>
      </c>
    </row>
    <row r="1922" spans="1:15">
      <c r="A1922" s="11">
        <v>40315.330555555556</v>
      </c>
      <c r="B1922">
        <v>21.45</v>
      </c>
      <c r="C1922">
        <v>61.95</v>
      </c>
      <c r="D1922" s="6">
        <f t="shared" si="120"/>
        <v>70.61</v>
      </c>
      <c r="E1922" s="5">
        <f t="shared" si="121"/>
        <v>294.59999999999997</v>
      </c>
      <c r="F1922" s="7">
        <f t="shared" si="122"/>
        <v>2.5573158775369711</v>
      </c>
      <c r="G1922" s="8">
        <f t="shared" si="123"/>
        <v>0.97305869140281742</v>
      </c>
      <c r="J1922" s="1">
        <v>21.45</v>
      </c>
      <c r="K1922" s="1">
        <v>61.95</v>
      </c>
      <c r="L1922" s="9">
        <v>70.61</v>
      </c>
      <c r="M1922" s="9">
        <v>294.59999999999997</v>
      </c>
      <c r="N1922" s="9">
        <v>2.5573158775369711</v>
      </c>
      <c r="O1922" s="9">
        <v>0.97305869140281742</v>
      </c>
    </row>
    <row r="1923" spans="1:15">
      <c r="A1923" s="11">
        <v>40315.331250000003</v>
      </c>
      <c r="B1923">
        <v>21.52</v>
      </c>
      <c r="C1923">
        <v>61.75</v>
      </c>
      <c r="D1923" s="6">
        <f t="shared" si="120"/>
        <v>70.736000000000004</v>
      </c>
      <c r="E1923" s="5">
        <f t="shared" si="121"/>
        <v>294.66999999999996</v>
      </c>
      <c r="F1923" s="7">
        <f t="shared" si="122"/>
        <v>2.5683019725346332</v>
      </c>
      <c r="G1923" s="8">
        <f t="shared" si="123"/>
        <v>0.98237550449449706</v>
      </c>
      <c r="J1923" s="1">
        <v>21.52</v>
      </c>
      <c r="K1923" s="1">
        <v>61.75</v>
      </c>
      <c r="L1923" s="9">
        <v>70.736000000000004</v>
      </c>
      <c r="M1923" s="9">
        <v>294.66999999999996</v>
      </c>
      <c r="N1923" s="9">
        <v>2.5683019725346332</v>
      </c>
      <c r="O1923" s="9">
        <v>0.98237550449449706</v>
      </c>
    </row>
    <row r="1924" spans="1:15">
      <c r="A1924" s="11">
        <v>40315.331944444442</v>
      </c>
      <c r="B1924">
        <v>21.56</v>
      </c>
      <c r="C1924">
        <v>61.88</v>
      </c>
      <c r="D1924" s="6">
        <f t="shared" si="120"/>
        <v>70.807999999999993</v>
      </c>
      <c r="E1924" s="5">
        <f t="shared" si="121"/>
        <v>294.70999999999998</v>
      </c>
      <c r="F1924" s="7">
        <f t="shared" si="122"/>
        <v>2.5745982510989394</v>
      </c>
      <c r="G1924" s="8">
        <f t="shared" si="123"/>
        <v>0.98143685331891573</v>
      </c>
      <c r="J1924" s="1">
        <v>21.56</v>
      </c>
      <c r="K1924" s="1">
        <v>61.88</v>
      </c>
      <c r="L1924" s="9">
        <v>70.807999999999993</v>
      </c>
      <c r="M1924" s="9">
        <v>294.70999999999998</v>
      </c>
      <c r="N1924" s="9">
        <v>2.5745982510989394</v>
      </c>
      <c r="O1924" s="9">
        <v>0.98143685331891573</v>
      </c>
    </row>
    <row r="1925" spans="1:15">
      <c r="A1925" s="11">
        <v>40315.332638888889</v>
      </c>
      <c r="B1925">
        <v>21.61</v>
      </c>
      <c r="C1925">
        <v>61.85</v>
      </c>
      <c r="D1925" s="6">
        <f t="shared" si="120"/>
        <v>70.897999999999996</v>
      </c>
      <c r="E1925" s="5">
        <f t="shared" si="121"/>
        <v>294.76</v>
      </c>
      <c r="F1925" s="7">
        <f t="shared" si="122"/>
        <v>2.5824875756324008</v>
      </c>
      <c r="G1925" s="8">
        <f t="shared" si="123"/>
        <v>0.98521901010376078</v>
      </c>
      <c r="J1925" s="1">
        <v>21.61</v>
      </c>
      <c r="K1925" s="1">
        <v>61.85</v>
      </c>
      <c r="L1925" s="9">
        <v>70.897999999999996</v>
      </c>
      <c r="M1925" s="9">
        <v>294.76</v>
      </c>
      <c r="N1925" s="9">
        <v>2.5824875756324008</v>
      </c>
      <c r="O1925" s="9">
        <v>0.98521901010376078</v>
      </c>
    </row>
    <row r="1926" spans="1:15">
      <c r="A1926" s="11">
        <v>40315.333333333336</v>
      </c>
      <c r="B1926">
        <v>21.68</v>
      </c>
      <c r="C1926">
        <v>61.95</v>
      </c>
      <c r="D1926" s="6">
        <f t="shared" si="120"/>
        <v>71.024000000000001</v>
      </c>
      <c r="E1926" s="5">
        <f t="shared" si="121"/>
        <v>294.83</v>
      </c>
      <c r="F1926" s="7">
        <f t="shared" si="122"/>
        <v>2.593568137850871</v>
      </c>
      <c r="G1926" s="8">
        <f t="shared" si="123"/>
        <v>0.98685267645225627</v>
      </c>
      <c r="J1926" s="1">
        <v>21.68</v>
      </c>
      <c r="K1926" s="1">
        <v>61.95</v>
      </c>
      <c r="L1926" s="9">
        <v>71.024000000000001</v>
      </c>
      <c r="M1926" s="9">
        <v>294.83</v>
      </c>
      <c r="N1926" s="9">
        <v>2.593568137850871</v>
      </c>
      <c r="O1926" s="9">
        <v>0.98685267645225627</v>
      </c>
    </row>
    <row r="1927" spans="1:15">
      <c r="A1927" s="11">
        <v>40315.334027777775</v>
      </c>
      <c r="B1927">
        <v>21.76</v>
      </c>
      <c r="C1927">
        <v>61.82</v>
      </c>
      <c r="D1927" s="6">
        <f t="shared" ref="D1927:D1990" si="124">B1927*9/5+32</f>
        <v>71.168000000000006</v>
      </c>
      <c r="E1927" s="5">
        <f t="shared" ref="E1927:E1990" si="125">B1927+273.15</f>
        <v>294.90999999999997</v>
      </c>
      <c r="F1927" s="7">
        <f t="shared" ref="F1927:F1990" si="126">(EXP(-5800.2206/E1927+1.3914993-0.048640239*E1927+0.000041764768*E1927*E1927-0.000000014452093*E1927*E1927*E1927+6.5459673*LN(E1927)))/1000</f>
        <v>2.6062825158740641</v>
      </c>
      <c r="G1927" s="8">
        <f t="shared" ref="G1927:G1990" si="127">(F1927-C1927/100*F1927)</f>
        <v>0.9950786645607177</v>
      </c>
      <c r="J1927" s="1">
        <v>21.76</v>
      </c>
      <c r="K1927" s="1">
        <v>61.82</v>
      </c>
      <c r="L1927" s="9">
        <v>71.168000000000006</v>
      </c>
      <c r="M1927" s="9">
        <v>294.90999999999997</v>
      </c>
      <c r="N1927" s="9">
        <v>2.6062825158740641</v>
      </c>
      <c r="O1927" s="9">
        <v>0.9950786645607177</v>
      </c>
    </row>
    <row r="1928" spans="1:15">
      <c r="A1928" s="11">
        <v>40315.334722222222</v>
      </c>
      <c r="B1928">
        <v>21.8</v>
      </c>
      <c r="C1928">
        <v>61.85</v>
      </c>
      <c r="D1928" s="6">
        <f t="shared" si="124"/>
        <v>71.240000000000009</v>
      </c>
      <c r="E1928" s="5">
        <f t="shared" si="125"/>
        <v>294.95</v>
      </c>
      <c r="F1928" s="7">
        <f t="shared" si="126"/>
        <v>2.6126601144173955</v>
      </c>
      <c r="G1928" s="8">
        <f t="shared" si="127"/>
        <v>0.99672983365023637</v>
      </c>
      <c r="J1928" s="1">
        <v>21.8</v>
      </c>
      <c r="K1928" s="1">
        <v>61.85</v>
      </c>
      <c r="L1928" s="9">
        <v>71.240000000000009</v>
      </c>
      <c r="M1928" s="9">
        <v>294.95</v>
      </c>
      <c r="N1928" s="9">
        <v>2.6126601144173955</v>
      </c>
      <c r="O1928" s="9">
        <v>0.99672983365023637</v>
      </c>
    </row>
    <row r="1929" spans="1:15">
      <c r="A1929" s="11">
        <v>40315.335416666669</v>
      </c>
      <c r="B1929">
        <v>21.9</v>
      </c>
      <c r="C1929">
        <v>61.88</v>
      </c>
      <c r="D1929" s="6">
        <f t="shared" si="124"/>
        <v>71.42</v>
      </c>
      <c r="E1929" s="5">
        <f t="shared" si="125"/>
        <v>295.04999999999995</v>
      </c>
      <c r="F1929" s="7">
        <f t="shared" si="126"/>
        <v>2.628663835616845</v>
      </c>
      <c r="G1929" s="8">
        <f t="shared" si="127"/>
        <v>1.0020466541371413</v>
      </c>
      <c r="J1929" s="1">
        <v>21.9</v>
      </c>
      <c r="K1929" s="1">
        <v>61.88</v>
      </c>
      <c r="L1929" s="9">
        <v>71.42</v>
      </c>
      <c r="M1929" s="9">
        <v>295.04999999999995</v>
      </c>
      <c r="N1929" s="9">
        <v>2.628663835616845</v>
      </c>
      <c r="O1929" s="9">
        <v>1.0020466541371413</v>
      </c>
    </row>
    <row r="1930" spans="1:15">
      <c r="A1930" s="11">
        <v>40315.336111111108</v>
      </c>
      <c r="B1930">
        <v>21.96</v>
      </c>
      <c r="C1930">
        <v>62.02</v>
      </c>
      <c r="D1930" s="6">
        <f t="shared" si="124"/>
        <v>71.528000000000006</v>
      </c>
      <c r="E1930" s="5">
        <f t="shared" si="125"/>
        <v>295.10999999999996</v>
      </c>
      <c r="F1930" s="7">
        <f t="shared" si="126"/>
        <v>2.6383071456503941</v>
      </c>
      <c r="G1930" s="8">
        <f t="shared" si="127"/>
        <v>1.0020290539180194</v>
      </c>
      <c r="J1930" s="1">
        <v>21.96</v>
      </c>
      <c r="K1930" s="1">
        <v>62.02</v>
      </c>
      <c r="L1930" s="9">
        <v>71.528000000000006</v>
      </c>
      <c r="M1930" s="9">
        <v>295.10999999999996</v>
      </c>
      <c r="N1930" s="9">
        <v>2.6383071456503941</v>
      </c>
      <c r="O1930" s="9">
        <v>1.0020290539180194</v>
      </c>
    </row>
    <row r="1931" spans="1:15">
      <c r="A1931" s="11">
        <v>40315.336805555555</v>
      </c>
      <c r="B1931">
        <v>22.05</v>
      </c>
      <c r="C1931">
        <v>62.02</v>
      </c>
      <c r="D1931" s="6">
        <f t="shared" si="124"/>
        <v>71.69</v>
      </c>
      <c r="E1931" s="5">
        <f t="shared" si="125"/>
        <v>295.2</v>
      </c>
      <c r="F1931" s="7">
        <f t="shared" si="126"/>
        <v>2.6528300926845447</v>
      </c>
      <c r="G1931" s="8">
        <f t="shared" si="127"/>
        <v>1.0075448692015898</v>
      </c>
      <c r="J1931" s="1">
        <v>22.05</v>
      </c>
      <c r="K1931" s="1">
        <v>62.02</v>
      </c>
      <c r="L1931" s="9">
        <v>71.69</v>
      </c>
      <c r="M1931" s="9">
        <v>295.2</v>
      </c>
      <c r="N1931" s="9">
        <v>2.6528300926845447</v>
      </c>
      <c r="O1931" s="9">
        <v>1.0075448692015898</v>
      </c>
    </row>
    <row r="1932" spans="1:15">
      <c r="A1932" s="11">
        <v>40315.337500000001</v>
      </c>
      <c r="B1932">
        <v>22.12</v>
      </c>
      <c r="C1932">
        <v>61.55</v>
      </c>
      <c r="D1932" s="6">
        <f t="shared" si="124"/>
        <v>71.816000000000003</v>
      </c>
      <c r="E1932" s="5">
        <f t="shared" si="125"/>
        <v>295.27</v>
      </c>
      <c r="F1932" s="7">
        <f t="shared" si="126"/>
        <v>2.6641739806131133</v>
      </c>
      <c r="G1932" s="8">
        <f t="shared" si="127"/>
        <v>1.0243748955457421</v>
      </c>
      <c r="J1932" s="1">
        <v>22.12</v>
      </c>
      <c r="K1932" s="1">
        <v>61.55</v>
      </c>
      <c r="L1932" s="9">
        <v>71.816000000000003</v>
      </c>
      <c r="M1932" s="9">
        <v>295.27</v>
      </c>
      <c r="N1932" s="9">
        <v>2.6641739806131133</v>
      </c>
      <c r="O1932" s="9">
        <v>1.0243748955457421</v>
      </c>
    </row>
    <row r="1933" spans="1:15">
      <c r="A1933" s="11">
        <v>40315.338194444441</v>
      </c>
      <c r="B1933">
        <v>22.19</v>
      </c>
      <c r="C1933">
        <v>61.24</v>
      </c>
      <c r="D1933" s="6">
        <f t="shared" si="124"/>
        <v>71.942000000000007</v>
      </c>
      <c r="E1933" s="5">
        <f t="shared" si="125"/>
        <v>295.33999999999997</v>
      </c>
      <c r="F1933" s="7">
        <f t="shared" si="126"/>
        <v>2.6755602439113759</v>
      </c>
      <c r="G1933" s="8">
        <f t="shared" si="127"/>
        <v>1.0370471505400491</v>
      </c>
      <c r="J1933" s="1">
        <v>22.19</v>
      </c>
      <c r="K1933" s="1">
        <v>61.24</v>
      </c>
      <c r="L1933" s="9">
        <v>71.942000000000007</v>
      </c>
      <c r="M1933" s="9">
        <v>295.33999999999997</v>
      </c>
      <c r="N1933" s="9">
        <v>2.6755602439113759</v>
      </c>
      <c r="O1933" s="9">
        <v>1.0370471505400491</v>
      </c>
    </row>
    <row r="1934" spans="1:15">
      <c r="A1934" s="11">
        <v>40315.338888888888</v>
      </c>
      <c r="B1934">
        <v>22.24</v>
      </c>
      <c r="C1934">
        <v>60.77</v>
      </c>
      <c r="D1934" s="6">
        <f t="shared" si="124"/>
        <v>72.031999999999996</v>
      </c>
      <c r="E1934" s="5">
        <f t="shared" si="125"/>
        <v>295.39</v>
      </c>
      <c r="F1934" s="7">
        <f t="shared" si="126"/>
        <v>2.6837193071117991</v>
      </c>
      <c r="G1934" s="8">
        <f t="shared" si="127"/>
        <v>1.0528230841799586</v>
      </c>
      <c r="J1934" s="1">
        <v>22.24</v>
      </c>
      <c r="K1934" s="1">
        <v>60.77</v>
      </c>
      <c r="L1934" s="9">
        <v>72.031999999999996</v>
      </c>
      <c r="M1934" s="9">
        <v>295.39</v>
      </c>
      <c r="N1934" s="9">
        <v>2.6837193071117991</v>
      </c>
      <c r="O1934" s="9">
        <v>1.0528230841799586</v>
      </c>
    </row>
    <row r="1935" spans="1:15">
      <c r="A1935" s="11">
        <v>40315.339583333334</v>
      </c>
      <c r="B1935">
        <v>22.31</v>
      </c>
      <c r="C1935">
        <v>60.63</v>
      </c>
      <c r="D1935" s="6">
        <f t="shared" si="124"/>
        <v>72.158000000000001</v>
      </c>
      <c r="E1935" s="5">
        <f t="shared" si="125"/>
        <v>295.45999999999998</v>
      </c>
      <c r="F1935" s="7">
        <f t="shared" si="126"/>
        <v>2.6951785244504873</v>
      </c>
      <c r="G1935" s="8">
        <f t="shared" si="127"/>
        <v>1.0610917850761568</v>
      </c>
      <c r="J1935" s="1">
        <v>22.31</v>
      </c>
      <c r="K1935" s="1">
        <v>60.63</v>
      </c>
      <c r="L1935" s="9">
        <v>72.158000000000001</v>
      </c>
      <c r="M1935" s="9">
        <v>295.45999999999998</v>
      </c>
      <c r="N1935" s="9">
        <v>2.6951785244504873</v>
      </c>
      <c r="O1935" s="9">
        <v>1.0610917850761568</v>
      </c>
    </row>
    <row r="1936" spans="1:15">
      <c r="A1936" s="11">
        <v>40315.340277777781</v>
      </c>
      <c r="B1936">
        <v>22.32</v>
      </c>
      <c r="C1936">
        <v>60.7</v>
      </c>
      <c r="D1936" s="6">
        <f t="shared" si="124"/>
        <v>72.176000000000002</v>
      </c>
      <c r="E1936" s="5">
        <f t="shared" si="125"/>
        <v>295.46999999999997</v>
      </c>
      <c r="F1936" s="7">
        <f t="shared" si="126"/>
        <v>2.6968190412055422</v>
      </c>
      <c r="G1936" s="8">
        <f t="shared" si="127"/>
        <v>1.0598498831937782</v>
      </c>
      <c r="J1936" s="1">
        <v>22.32</v>
      </c>
      <c r="K1936" s="1">
        <v>60.7</v>
      </c>
      <c r="L1936" s="9">
        <v>72.176000000000002</v>
      </c>
      <c r="M1936" s="9">
        <v>295.46999999999997</v>
      </c>
      <c r="N1936" s="9">
        <v>2.6968190412055422</v>
      </c>
      <c r="O1936" s="9">
        <v>1.0598498831937782</v>
      </c>
    </row>
    <row r="1937" spans="1:15">
      <c r="A1937" s="11">
        <v>40315.34097222222</v>
      </c>
      <c r="B1937">
        <v>22.37</v>
      </c>
      <c r="C1937">
        <v>60.63</v>
      </c>
      <c r="D1937" s="6">
        <f t="shared" si="124"/>
        <v>72.266000000000005</v>
      </c>
      <c r="E1937" s="5">
        <f t="shared" si="125"/>
        <v>295.52</v>
      </c>
      <c r="F1937" s="7">
        <f t="shared" si="126"/>
        <v>2.7050347218005522</v>
      </c>
      <c r="G1937" s="8">
        <f t="shared" si="127"/>
        <v>1.0649721699728771</v>
      </c>
      <c r="J1937" s="1">
        <v>22.37</v>
      </c>
      <c r="K1937" s="1">
        <v>60.63</v>
      </c>
      <c r="L1937" s="9">
        <v>72.266000000000005</v>
      </c>
      <c r="M1937" s="9">
        <v>295.52</v>
      </c>
      <c r="N1937" s="9">
        <v>2.7050347218005522</v>
      </c>
      <c r="O1937" s="9">
        <v>1.0649721699728771</v>
      </c>
    </row>
    <row r="1938" spans="1:15">
      <c r="A1938" s="11">
        <v>40315.341666666667</v>
      </c>
      <c r="B1938">
        <v>22.38</v>
      </c>
      <c r="C1938">
        <v>60.39</v>
      </c>
      <c r="D1938" s="6">
        <f t="shared" si="124"/>
        <v>72.283999999999992</v>
      </c>
      <c r="E1938" s="5">
        <f t="shared" si="125"/>
        <v>295.52999999999997</v>
      </c>
      <c r="F1938" s="7">
        <f t="shared" si="126"/>
        <v>2.7066804800244411</v>
      </c>
      <c r="G1938" s="8">
        <f t="shared" si="127"/>
        <v>1.0721161381376811</v>
      </c>
      <c r="J1938" s="1">
        <v>22.38</v>
      </c>
      <c r="K1938" s="1">
        <v>60.39</v>
      </c>
      <c r="L1938" s="9">
        <v>72.283999999999992</v>
      </c>
      <c r="M1938" s="9">
        <v>295.52999999999997</v>
      </c>
      <c r="N1938" s="9">
        <v>2.7066804800244411</v>
      </c>
      <c r="O1938" s="9">
        <v>1.0721161381376811</v>
      </c>
    </row>
    <row r="1939" spans="1:15">
      <c r="A1939" s="11">
        <v>40315.342361111114</v>
      </c>
      <c r="B1939">
        <v>22.43</v>
      </c>
      <c r="C1939">
        <v>60.33</v>
      </c>
      <c r="D1939" s="6">
        <f t="shared" si="124"/>
        <v>72.373999999999995</v>
      </c>
      <c r="E1939" s="5">
        <f t="shared" si="125"/>
        <v>295.58</v>
      </c>
      <c r="F1939" s="7">
        <f t="shared" si="126"/>
        <v>2.7149224032265771</v>
      </c>
      <c r="G1939" s="8">
        <f t="shared" si="127"/>
        <v>1.0770097173599833</v>
      </c>
      <c r="J1939" s="1">
        <v>22.43</v>
      </c>
      <c r="K1939" s="1">
        <v>60.33</v>
      </c>
      <c r="L1939" s="9">
        <v>72.373999999999995</v>
      </c>
      <c r="M1939" s="9">
        <v>295.58</v>
      </c>
      <c r="N1939" s="9">
        <v>2.7149224032265771</v>
      </c>
      <c r="O1939" s="9">
        <v>1.0770097173599833</v>
      </c>
    </row>
    <row r="1940" spans="1:15">
      <c r="A1940" s="11">
        <v>40315.343055555553</v>
      </c>
      <c r="B1940">
        <v>22.45</v>
      </c>
      <c r="C1940">
        <v>59.75</v>
      </c>
      <c r="D1940" s="6">
        <f t="shared" si="124"/>
        <v>72.41</v>
      </c>
      <c r="E1940" s="5">
        <f t="shared" si="125"/>
        <v>295.59999999999997</v>
      </c>
      <c r="F1940" s="7">
        <f t="shared" si="126"/>
        <v>2.7182253081380936</v>
      </c>
      <c r="G1940" s="8">
        <f t="shared" si="127"/>
        <v>1.0940856865255826</v>
      </c>
      <c r="J1940" s="1">
        <v>22.45</v>
      </c>
      <c r="K1940" s="1">
        <v>59.75</v>
      </c>
      <c r="L1940" s="9">
        <v>72.41</v>
      </c>
      <c r="M1940" s="9">
        <v>295.59999999999997</v>
      </c>
      <c r="N1940" s="9">
        <v>2.7182253081380936</v>
      </c>
      <c r="O1940" s="9">
        <v>1.0940856865255826</v>
      </c>
    </row>
    <row r="1941" spans="1:15">
      <c r="A1941" s="11">
        <v>40315.34375</v>
      </c>
      <c r="B1941">
        <v>22.51</v>
      </c>
      <c r="C1941">
        <v>58.27</v>
      </c>
      <c r="D1941" s="6">
        <f t="shared" si="124"/>
        <v>72.518000000000001</v>
      </c>
      <c r="E1941" s="5">
        <f t="shared" si="125"/>
        <v>295.65999999999997</v>
      </c>
      <c r="F1941" s="7">
        <f t="shared" si="126"/>
        <v>2.728155100183312</v>
      </c>
      <c r="G1941" s="8">
        <f t="shared" si="127"/>
        <v>1.138459123306496</v>
      </c>
      <c r="J1941" s="1">
        <v>22.51</v>
      </c>
      <c r="K1941" s="1">
        <v>58.27</v>
      </c>
      <c r="L1941" s="9">
        <v>72.518000000000001</v>
      </c>
      <c r="M1941" s="9">
        <v>295.65999999999997</v>
      </c>
      <c r="N1941" s="9">
        <v>2.728155100183312</v>
      </c>
      <c r="O1941" s="9">
        <v>1.138459123306496</v>
      </c>
    </row>
    <row r="1942" spans="1:15">
      <c r="A1942" s="11">
        <v>40315.344444444447</v>
      </c>
      <c r="B1942">
        <v>22.46</v>
      </c>
      <c r="C1942">
        <v>57.93</v>
      </c>
      <c r="D1942" s="6">
        <f t="shared" si="124"/>
        <v>72.427999999999997</v>
      </c>
      <c r="E1942" s="5">
        <f t="shared" si="125"/>
        <v>295.60999999999996</v>
      </c>
      <c r="F1942" s="7">
        <f t="shared" si="126"/>
        <v>2.7198780769428024</v>
      </c>
      <c r="G1942" s="8">
        <f t="shared" si="127"/>
        <v>1.1442527069698369</v>
      </c>
      <c r="J1942" s="1">
        <v>22.46</v>
      </c>
      <c r="K1942" s="1">
        <v>57.93</v>
      </c>
      <c r="L1942" s="9">
        <v>72.427999999999997</v>
      </c>
      <c r="M1942" s="9">
        <v>295.60999999999996</v>
      </c>
      <c r="N1942" s="9">
        <v>2.7198780769428024</v>
      </c>
      <c r="O1942" s="9">
        <v>1.1442527069698369</v>
      </c>
    </row>
    <row r="1943" spans="1:15">
      <c r="A1943" s="11">
        <v>40315.345138888886</v>
      </c>
      <c r="B1943">
        <v>22.43</v>
      </c>
      <c r="C1943">
        <v>56.81</v>
      </c>
      <c r="D1943" s="6">
        <f t="shared" si="124"/>
        <v>72.373999999999995</v>
      </c>
      <c r="E1943" s="5">
        <f t="shared" si="125"/>
        <v>295.58</v>
      </c>
      <c r="F1943" s="7">
        <f t="shared" si="126"/>
        <v>2.7149224032265771</v>
      </c>
      <c r="G1943" s="8">
        <f t="shared" si="127"/>
        <v>1.1725749859535586</v>
      </c>
      <c r="J1943" s="1">
        <v>22.43</v>
      </c>
      <c r="K1943" s="1">
        <v>56.81</v>
      </c>
      <c r="L1943" s="9">
        <v>72.373999999999995</v>
      </c>
      <c r="M1943" s="9">
        <v>295.58</v>
      </c>
      <c r="N1943" s="9">
        <v>2.7149224032265771</v>
      </c>
      <c r="O1943" s="9">
        <v>1.1725749859535586</v>
      </c>
    </row>
    <row r="1944" spans="1:15">
      <c r="A1944" s="11">
        <v>40315.345833333333</v>
      </c>
      <c r="B1944">
        <v>22.35</v>
      </c>
      <c r="C1944">
        <v>57.32</v>
      </c>
      <c r="D1944" s="6">
        <f t="shared" si="124"/>
        <v>72.23</v>
      </c>
      <c r="E1944" s="5">
        <f t="shared" si="125"/>
        <v>295.5</v>
      </c>
      <c r="F1944" s="7">
        <f t="shared" si="126"/>
        <v>2.7017458286327773</v>
      </c>
      <c r="G1944" s="8">
        <f t="shared" si="127"/>
        <v>1.1531051196604694</v>
      </c>
      <c r="J1944" s="1">
        <v>22.35</v>
      </c>
      <c r="K1944" s="1">
        <v>57.32</v>
      </c>
      <c r="L1944" s="9">
        <v>72.23</v>
      </c>
      <c r="M1944" s="9">
        <v>295.5</v>
      </c>
      <c r="N1944" s="9">
        <v>2.7017458286327773</v>
      </c>
      <c r="O1944" s="9">
        <v>1.1531051196604694</v>
      </c>
    </row>
    <row r="1945" spans="1:15">
      <c r="A1945" s="11">
        <v>40315.34652777778</v>
      </c>
      <c r="B1945">
        <v>22.32</v>
      </c>
      <c r="C1945">
        <v>57.55</v>
      </c>
      <c r="D1945" s="6">
        <f t="shared" si="124"/>
        <v>72.176000000000002</v>
      </c>
      <c r="E1945" s="5">
        <f t="shared" si="125"/>
        <v>295.46999999999997</v>
      </c>
      <c r="F1945" s="7">
        <f t="shared" si="126"/>
        <v>2.6968190412055422</v>
      </c>
      <c r="G1945" s="8">
        <f t="shared" si="127"/>
        <v>1.1447996829917526</v>
      </c>
      <c r="J1945" s="1">
        <v>22.32</v>
      </c>
      <c r="K1945" s="1">
        <v>57.55</v>
      </c>
      <c r="L1945" s="9">
        <v>72.176000000000002</v>
      </c>
      <c r="M1945" s="9">
        <v>295.46999999999997</v>
      </c>
      <c r="N1945" s="9">
        <v>2.6968190412055422</v>
      </c>
      <c r="O1945" s="9">
        <v>1.1447996829917526</v>
      </c>
    </row>
    <row r="1946" spans="1:15">
      <c r="A1946" s="11">
        <v>40315.347222222219</v>
      </c>
      <c r="B1946">
        <v>22.29</v>
      </c>
      <c r="C1946">
        <v>56.94</v>
      </c>
      <c r="D1946" s="6">
        <f t="shared" si="124"/>
        <v>72.122</v>
      </c>
      <c r="E1946" s="5">
        <f t="shared" si="125"/>
        <v>295.44</v>
      </c>
      <c r="F1946" s="7">
        <f t="shared" si="126"/>
        <v>2.6919001071743569</v>
      </c>
      <c r="G1946" s="8">
        <f t="shared" si="127"/>
        <v>1.159132186149278</v>
      </c>
      <c r="J1946" s="1">
        <v>22.29</v>
      </c>
      <c r="K1946" s="1">
        <v>56.94</v>
      </c>
      <c r="L1946" s="9">
        <v>72.122</v>
      </c>
      <c r="M1946" s="9">
        <v>295.44</v>
      </c>
      <c r="N1946" s="9">
        <v>2.6919001071743569</v>
      </c>
      <c r="O1946" s="9">
        <v>1.159132186149278</v>
      </c>
    </row>
    <row r="1947" spans="1:15">
      <c r="A1947" s="11">
        <v>40315.347916666666</v>
      </c>
      <c r="B1947">
        <v>22.27</v>
      </c>
      <c r="C1947">
        <v>57.08</v>
      </c>
      <c r="D1947" s="6">
        <f t="shared" si="124"/>
        <v>72.085999999999999</v>
      </c>
      <c r="E1947" s="5">
        <f t="shared" si="125"/>
        <v>295.41999999999996</v>
      </c>
      <c r="F1947" s="7">
        <f t="shared" si="126"/>
        <v>2.6886251756042046</v>
      </c>
      <c r="G1947" s="8">
        <f t="shared" si="127"/>
        <v>1.1539579253693246</v>
      </c>
      <c r="J1947" s="1">
        <v>22.27</v>
      </c>
      <c r="K1947" s="1">
        <v>57.08</v>
      </c>
      <c r="L1947" s="9">
        <v>72.085999999999999</v>
      </c>
      <c r="M1947" s="9">
        <v>295.41999999999996</v>
      </c>
      <c r="N1947" s="9">
        <v>2.6886251756042046</v>
      </c>
      <c r="O1947" s="9">
        <v>1.1539579253693246</v>
      </c>
    </row>
    <row r="1948" spans="1:15">
      <c r="A1948" s="11">
        <v>40315.348611111112</v>
      </c>
      <c r="B1948">
        <v>22.22</v>
      </c>
      <c r="C1948">
        <v>56.91</v>
      </c>
      <c r="D1948" s="6">
        <f t="shared" si="124"/>
        <v>71.995999999999995</v>
      </c>
      <c r="E1948" s="5">
        <f t="shared" si="125"/>
        <v>295.37</v>
      </c>
      <c r="F1948" s="7">
        <f t="shared" si="126"/>
        <v>2.6804530761384262</v>
      </c>
      <c r="G1948" s="8">
        <f t="shared" si="127"/>
        <v>1.1550072305080481</v>
      </c>
      <c r="J1948" s="1">
        <v>22.22</v>
      </c>
      <c r="K1948" s="1">
        <v>56.91</v>
      </c>
      <c r="L1948" s="9">
        <v>71.995999999999995</v>
      </c>
      <c r="M1948" s="9">
        <v>295.37</v>
      </c>
      <c r="N1948" s="9">
        <v>2.6804530761384262</v>
      </c>
      <c r="O1948" s="9">
        <v>1.1550072305080481</v>
      </c>
    </row>
    <row r="1949" spans="1:15">
      <c r="A1949" s="11">
        <v>40315.349305555559</v>
      </c>
      <c r="B1949">
        <v>22.22</v>
      </c>
      <c r="C1949">
        <v>57.45</v>
      </c>
      <c r="D1949" s="6">
        <f t="shared" si="124"/>
        <v>71.995999999999995</v>
      </c>
      <c r="E1949" s="5">
        <f t="shared" si="125"/>
        <v>295.37</v>
      </c>
      <c r="F1949" s="7">
        <f t="shared" si="126"/>
        <v>2.6804530761384262</v>
      </c>
      <c r="G1949" s="8">
        <f t="shared" si="127"/>
        <v>1.1405327838969004</v>
      </c>
      <c r="J1949" s="1">
        <v>22.22</v>
      </c>
      <c r="K1949" s="1">
        <v>57.45</v>
      </c>
      <c r="L1949" s="9">
        <v>71.995999999999995</v>
      </c>
      <c r="M1949" s="9">
        <v>295.37</v>
      </c>
      <c r="N1949" s="9">
        <v>2.6804530761384262</v>
      </c>
      <c r="O1949" s="9">
        <v>1.1405327838969004</v>
      </c>
    </row>
    <row r="1950" spans="1:15">
      <c r="A1950" s="11">
        <v>40315.35</v>
      </c>
      <c r="B1950">
        <v>22.26</v>
      </c>
      <c r="C1950">
        <v>56.16</v>
      </c>
      <c r="D1950" s="6">
        <f t="shared" si="124"/>
        <v>72.067999999999998</v>
      </c>
      <c r="E1950" s="5">
        <f t="shared" si="125"/>
        <v>295.40999999999997</v>
      </c>
      <c r="F1950" s="7">
        <f t="shared" si="126"/>
        <v>2.6869890159821552</v>
      </c>
      <c r="G1950" s="8">
        <f t="shared" si="127"/>
        <v>1.1779759846065769</v>
      </c>
      <c r="J1950" s="1">
        <v>22.26</v>
      </c>
      <c r="K1950" s="1">
        <v>56.16</v>
      </c>
      <c r="L1950" s="9">
        <v>72.067999999999998</v>
      </c>
      <c r="M1950" s="9">
        <v>295.40999999999997</v>
      </c>
      <c r="N1950" s="9">
        <v>2.6869890159821552</v>
      </c>
      <c r="O1950" s="9">
        <v>1.1779759846065769</v>
      </c>
    </row>
    <row r="1951" spans="1:15">
      <c r="A1951" s="11">
        <v>40315.350694444445</v>
      </c>
      <c r="B1951">
        <v>22.3</v>
      </c>
      <c r="C1951">
        <v>56.06</v>
      </c>
      <c r="D1951" s="6">
        <f t="shared" si="124"/>
        <v>72.14</v>
      </c>
      <c r="E1951" s="5">
        <f t="shared" si="125"/>
        <v>295.45</v>
      </c>
      <c r="F1951" s="7">
        <f t="shared" si="126"/>
        <v>2.6935388799037758</v>
      </c>
      <c r="G1951" s="8">
        <f t="shared" si="127"/>
        <v>1.1835409838297191</v>
      </c>
      <c r="J1951" s="1">
        <v>22.3</v>
      </c>
      <c r="K1951" s="1">
        <v>56.06</v>
      </c>
      <c r="L1951" s="9">
        <v>72.14</v>
      </c>
      <c r="M1951" s="9">
        <v>295.45</v>
      </c>
      <c r="N1951" s="9">
        <v>2.6935388799037758</v>
      </c>
      <c r="O1951" s="9">
        <v>1.1835409838297191</v>
      </c>
    </row>
    <row r="1952" spans="1:15">
      <c r="A1952" s="11">
        <v>40315.351388888892</v>
      </c>
      <c r="B1952">
        <v>22.31</v>
      </c>
      <c r="C1952">
        <v>56.36</v>
      </c>
      <c r="D1952" s="6">
        <f t="shared" si="124"/>
        <v>72.158000000000001</v>
      </c>
      <c r="E1952" s="5">
        <f t="shared" si="125"/>
        <v>295.45999999999998</v>
      </c>
      <c r="F1952" s="7">
        <f t="shared" si="126"/>
        <v>2.6951785244504873</v>
      </c>
      <c r="G1952" s="8">
        <f t="shared" si="127"/>
        <v>1.1761759080701928</v>
      </c>
      <c r="J1952" s="1">
        <v>22.31</v>
      </c>
      <c r="K1952" s="1">
        <v>56.36</v>
      </c>
      <c r="L1952" s="9">
        <v>72.158000000000001</v>
      </c>
      <c r="M1952" s="9">
        <v>295.45999999999998</v>
      </c>
      <c r="N1952" s="9">
        <v>2.6951785244504873</v>
      </c>
      <c r="O1952" s="9">
        <v>1.1761759080701928</v>
      </c>
    </row>
    <row r="1953" spans="1:15">
      <c r="A1953" s="11">
        <v>40315.352083333331</v>
      </c>
      <c r="B1953">
        <v>22.35</v>
      </c>
      <c r="C1953">
        <v>55.96</v>
      </c>
      <c r="D1953" s="6">
        <f t="shared" si="124"/>
        <v>72.23</v>
      </c>
      <c r="E1953" s="5">
        <f t="shared" si="125"/>
        <v>295.5</v>
      </c>
      <c r="F1953" s="7">
        <f t="shared" si="126"/>
        <v>2.7017458286327773</v>
      </c>
      <c r="G1953" s="8">
        <f t="shared" si="127"/>
        <v>1.1898488629298751</v>
      </c>
      <c r="J1953" s="1">
        <v>22.35</v>
      </c>
      <c r="K1953" s="1">
        <v>55.96</v>
      </c>
      <c r="L1953" s="9">
        <v>72.23</v>
      </c>
      <c r="M1953" s="9">
        <v>295.5</v>
      </c>
      <c r="N1953" s="9">
        <v>2.7017458286327773</v>
      </c>
      <c r="O1953" s="9">
        <v>1.1898488629298751</v>
      </c>
    </row>
    <row r="1954" spans="1:15">
      <c r="A1954" s="11">
        <v>40315.352777777778</v>
      </c>
      <c r="B1954">
        <v>22.36</v>
      </c>
      <c r="C1954">
        <v>55.45</v>
      </c>
      <c r="D1954" s="6">
        <f t="shared" si="124"/>
        <v>72.248000000000005</v>
      </c>
      <c r="E1954" s="5">
        <f t="shared" si="125"/>
        <v>295.51</v>
      </c>
      <c r="F1954" s="7">
        <f t="shared" si="126"/>
        <v>2.7033898381339436</v>
      </c>
      <c r="G1954" s="8">
        <f t="shared" si="127"/>
        <v>1.2043601728886719</v>
      </c>
      <c r="J1954" s="1">
        <v>22.36</v>
      </c>
      <c r="K1954" s="1">
        <v>55.45</v>
      </c>
      <c r="L1954" s="9">
        <v>72.248000000000005</v>
      </c>
      <c r="M1954" s="9">
        <v>295.51</v>
      </c>
      <c r="N1954" s="9">
        <v>2.7033898381339436</v>
      </c>
      <c r="O1954" s="9">
        <v>1.2043601728886719</v>
      </c>
    </row>
    <row r="1955" spans="1:15">
      <c r="A1955" s="11">
        <v>40315.353472222225</v>
      </c>
      <c r="B1955">
        <v>22.43</v>
      </c>
      <c r="C1955">
        <v>56.09</v>
      </c>
      <c r="D1955" s="6">
        <f t="shared" si="124"/>
        <v>72.373999999999995</v>
      </c>
      <c r="E1955" s="5">
        <f t="shared" si="125"/>
        <v>295.58</v>
      </c>
      <c r="F1955" s="7">
        <f t="shared" si="126"/>
        <v>2.7149224032265771</v>
      </c>
      <c r="G1955" s="8">
        <f t="shared" si="127"/>
        <v>1.1921224272567899</v>
      </c>
      <c r="J1955" s="1">
        <v>22.43</v>
      </c>
      <c r="K1955" s="1">
        <v>56.09</v>
      </c>
      <c r="L1955" s="9">
        <v>72.373999999999995</v>
      </c>
      <c r="M1955" s="9">
        <v>295.58</v>
      </c>
      <c r="N1955" s="9">
        <v>2.7149224032265771</v>
      </c>
      <c r="O1955" s="9">
        <v>1.1921224272567899</v>
      </c>
    </row>
    <row r="1956" spans="1:15">
      <c r="A1956" s="11">
        <v>40315.354166666664</v>
      </c>
      <c r="B1956">
        <v>22.46</v>
      </c>
      <c r="C1956">
        <v>55.76</v>
      </c>
      <c r="D1956" s="6">
        <f t="shared" si="124"/>
        <v>72.427999999999997</v>
      </c>
      <c r="E1956" s="5">
        <f t="shared" si="125"/>
        <v>295.60999999999996</v>
      </c>
      <c r="F1956" s="7">
        <f t="shared" si="126"/>
        <v>2.7198780769428024</v>
      </c>
      <c r="G1956" s="8">
        <f t="shared" si="127"/>
        <v>1.2032740612394959</v>
      </c>
      <c r="J1956" s="1">
        <v>22.46</v>
      </c>
      <c r="K1956" s="1">
        <v>55.76</v>
      </c>
      <c r="L1956" s="9">
        <v>72.427999999999997</v>
      </c>
      <c r="M1956" s="9">
        <v>295.60999999999996</v>
      </c>
      <c r="N1956" s="9">
        <v>2.7198780769428024</v>
      </c>
      <c r="O1956" s="9">
        <v>1.2032740612394959</v>
      </c>
    </row>
    <row r="1957" spans="1:15">
      <c r="A1957" s="11">
        <v>40315.354861111111</v>
      </c>
      <c r="B1957">
        <v>22.46</v>
      </c>
      <c r="C1957">
        <v>55.28</v>
      </c>
      <c r="D1957" s="6">
        <f t="shared" si="124"/>
        <v>72.427999999999997</v>
      </c>
      <c r="E1957" s="5">
        <f t="shared" si="125"/>
        <v>295.60999999999996</v>
      </c>
      <c r="F1957" s="7">
        <f t="shared" si="126"/>
        <v>2.7198780769428024</v>
      </c>
      <c r="G1957" s="8">
        <f t="shared" si="127"/>
        <v>1.2163294760088212</v>
      </c>
      <c r="J1957" s="1">
        <v>22.46</v>
      </c>
      <c r="K1957" s="1">
        <v>55.28</v>
      </c>
      <c r="L1957" s="9">
        <v>72.427999999999997</v>
      </c>
      <c r="M1957" s="9">
        <v>295.60999999999996</v>
      </c>
      <c r="N1957" s="9">
        <v>2.7198780769428024</v>
      </c>
      <c r="O1957" s="9">
        <v>1.2163294760088212</v>
      </c>
    </row>
    <row r="1958" spans="1:15">
      <c r="A1958" s="11">
        <v>40315.355555555558</v>
      </c>
      <c r="B1958">
        <v>22.47</v>
      </c>
      <c r="C1958">
        <v>55.22</v>
      </c>
      <c r="D1958" s="6">
        <f t="shared" si="124"/>
        <v>72.445999999999998</v>
      </c>
      <c r="E1958" s="5">
        <f t="shared" si="125"/>
        <v>295.62</v>
      </c>
      <c r="F1958" s="7">
        <f t="shared" si="126"/>
        <v>2.7215317238375301</v>
      </c>
      <c r="G1958" s="8">
        <f t="shared" si="127"/>
        <v>1.2187019059344459</v>
      </c>
      <c r="J1958" s="1">
        <v>22.47</v>
      </c>
      <c r="K1958" s="1">
        <v>55.22</v>
      </c>
      <c r="L1958" s="9">
        <v>72.445999999999998</v>
      </c>
      <c r="M1958" s="9">
        <v>295.62</v>
      </c>
      <c r="N1958" s="9">
        <v>2.7215317238375301</v>
      </c>
      <c r="O1958" s="9">
        <v>1.2187019059344459</v>
      </c>
    </row>
    <row r="1959" spans="1:15">
      <c r="A1959" s="11">
        <v>40315.356249999997</v>
      </c>
      <c r="B1959">
        <v>22.49</v>
      </c>
      <c r="C1959">
        <v>55.18</v>
      </c>
      <c r="D1959" s="6">
        <f t="shared" si="124"/>
        <v>72.481999999999999</v>
      </c>
      <c r="E1959" s="5">
        <f t="shared" si="125"/>
        <v>295.64</v>
      </c>
      <c r="F1959" s="7">
        <f t="shared" si="126"/>
        <v>2.724841653470115</v>
      </c>
      <c r="G1959" s="8">
        <f t="shared" si="127"/>
        <v>1.2212740290853057</v>
      </c>
      <c r="J1959" s="1">
        <v>22.49</v>
      </c>
      <c r="K1959" s="1">
        <v>55.18</v>
      </c>
      <c r="L1959" s="9">
        <v>72.481999999999999</v>
      </c>
      <c r="M1959" s="9">
        <v>295.64</v>
      </c>
      <c r="N1959" s="9">
        <v>2.724841653470115</v>
      </c>
      <c r="O1959" s="9">
        <v>1.2212740290853057</v>
      </c>
    </row>
    <row r="1960" spans="1:15">
      <c r="A1960" s="11">
        <v>40315.356944444444</v>
      </c>
      <c r="B1960">
        <v>22.54</v>
      </c>
      <c r="C1960">
        <v>55.22</v>
      </c>
      <c r="D1960" s="6">
        <f t="shared" si="124"/>
        <v>72.572000000000003</v>
      </c>
      <c r="E1960" s="5">
        <f t="shared" si="125"/>
        <v>295.69</v>
      </c>
      <c r="F1960" s="7">
        <f t="shared" si="126"/>
        <v>2.7331318716698827</v>
      </c>
      <c r="G1960" s="8">
        <f t="shared" si="127"/>
        <v>1.2238964521337734</v>
      </c>
      <c r="J1960" s="1">
        <v>22.54</v>
      </c>
      <c r="K1960" s="1">
        <v>55.22</v>
      </c>
      <c r="L1960" s="9">
        <v>72.572000000000003</v>
      </c>
      <c r="M1960" s="9">
        <v>295.69</v>
      </c>
      <c r="N1960" s="9">
        <v>2.7331318716698827</v>
      </c>
      <c r="O1960" s="9">
        <v>1.2238964521337734</v>
      </c>
    </row>
    <row r="1961" spans="1:15">
      <c r="A1961" s="11">
        <v>40315.357638888891</v>
      </c>
      <c r="B1961">
        <v>22.57</v>
      </c>
      <c r="C1961">
        <v>54.81</v>
      </c>
      <c r="D1961" s="6">
        <f t="shared" si="124"/>
        <v>72.626000000000005</v>
      </c>
      <c r="E1961" s="5">
        <f t="shared" si="125"/>
        <v>295.71999999999997</v>
      </c>
      <c r="F1961" s="7">
        <f t="shared" si="126"/>
        <v>2.7381165743148106</v>
      </c>
      <c r="G1961" s="8">
        <f t="shared" si="127"/>
        <v>1.2373548799328629</v>
      </c>
      <c r="J1961" s="1">
        <v>22.57</v>
      </c>
      <c r="K1961" s="1">
        <v>54.81</v>
      </c>
      <c r="L1961" s="9">
        <v>72.626000000000005</v>
      </c>
      <c r="M1961" s="9">
        <v>295.71999999999997</v>
      </c>
      <c r="N1961" s="9">
        <v>2.7381165743148106</v>
      </c>
      <c r="O1961" s="9">
        <v>1.2373548799328629</v>
      </c>
    </row>
    <row r="1962" spans="1:15">
      <c r="A1962" s="11">
        <v>40315.35833333333</v>
      </c>
      <c r="B1962">
        <v>22.62</v>
      </c>
      <c r="C1962">
        <v>54.68</v>
      </c>
      <c r="D1962" s="6">
        <f t="shared" si="124"/>
        <v>72.716000000000008</v>
      </c>
      <c r="E1962" s="5">
        <f t="shared" si="125"/>
        <v>295.77</v>
      </c>
      <c r="F1962" s="7">
        <f t="shared" si="126"/>
        <v>2.7464420657862085</v>
      </c>
      <c r="G1962" s="8">
        <f t="shared" si="127"/>
        <v>1.2446875442143099</v>
      </c>
      <c r="J1962" s="1">
        <v>22.62</v>
      </c>
      <c r="K1962" s="1">
        <v>54.68</v>
      </c>
      <c r="L1962" s="9">
        <v>72.716000000000008</v>
      </c>
      <c r="M1962" s="9">
        <v>295.77</v>
      </c>
      <c r="N1962" s="9">
        <v>2.7464420657862085</v>
      </c>
      <c r="O1962" s="9">
        <v>1.2446875442143099</v>
      </c>
    </row>
    <row r="1963" spans="1:15">
      <c r="A1963" s="11">
        <v>40315.359027777777</v>
      </c>
      <c r="B1963">
        <v>22.66</v>
      </c>
      <c r="C1963">
        <v>54.81</v>
      </c>
      <c r="D1963" s="6">
        <f t="shared" si="124"/>
        <v>72.787999999999997</v>
      </c>
      <c r="E1963" s="5">
        <f t="shared" si="125"/>
        <v>295.81</v>
      </c>
      <c r="F1963" s="7">
        <f t="shared" si="126"/>
        <v>2.7531183757652773</v>
      </c>
      <c r="G1963" s="8">
        <f t="shared" si="127"/>
        <v>1.2441341940083288</v>
      </c>
      <c r="J1963" s="1">
        <v>22.66</v>
      </c>
      <c r="K1963" s="1">
        <v>54.81</v>
      </c>
      <c r="L1963" s="9">
        <v>72.787999999999997</v>
      </c>
      <c r="M1963" s="9">
        <v>295.81</v>
      </c>
      <c r="N1963" s="9">
        <v>2.7531183757652773</v>
      </c>
      <c r="O1963" s="9">
        <v>1.2441341940083288</v>
      </c>
    </row>
    <row r="1964" spans="1:15">
      <c r="A1964" s="11">
        <v>40315.359722222223</v>
      </c>
      <c r="B1964">
        <v>22.71</v>
      </c>
      <c r="C1964">
        <v>53.93</v>
      </c>
      <c r="D1964" s="6">
        <f t="shared" si="124"/>
        <v>72.878</v>
      </c>
      <c r="E1964" s="5">
        <f t="shared" si="125"/>
        <v>295.85999999999996</v>
      </c>
      <c r="F1964" s="7">
        <f t="shared" si="126"/>
        <v>2.7614837007861994</v>
      </c>
      <c r="G1964" s="8">
        <f t="shared" si="127"/>
        <v>1.272215540952202</v>
      </c>
      <c r="J1964" s="1">
        <v>22.71</v>
      </c>
      <c r="K1964" s="1">
        <v>53.93</v>
      </c>
      <c r="L1964" s="9">
        <v>72.878</v>
      </c>
      <c r="M1964" s="9">
        <v>295.85999999999996</v>
      </c>
      <c r="N1964" s="9">
        <v>2.7614837007861994</v>
      </c>
      <c r="O1964" s="9">
        <v>1.272215540952202</v>
      </c>
    </row>
    <row r="1965" spans="1:15">
      <c r="A1965" s="11">
        <v>40315.36041666667</v>
      </c>
      <c r="B1965">
        <v>22.77</v>
      </c>
      <c r="C1965">
        <v>53.76</v>
      </c>
      <c r="D1965" s="6">
        <f t="shared" si="124"/>
        <v>72.986000000000004</v>
      </c>
      <c r="E1965" s="5">
        <f t="shared" si="125"/>
        <v>295.91999999999996</v>
      </c>
      <c r="F1965" s="7">
        <f t="shared" si="126"/>
        <v>2.7715513979469693</v>
      </c>
      <c r="G1965" s="8">
        <f t="shared" si="127"/>
        <v>1.2815653664106788</v>
      </c>
      <c r="J1965" s="1">
        <v>22.77</v>
      </c>
      <c r="K1965" s="1">
        <v>53.76</v>
      </c>
      <c r="L1965" s="9">
        <v>72.986000000000004</v>
      </c>
      <c r="M1965" s="9">
        <v>295.91999999999996</v>
      </c>
      <c r="N1965" s="9">
        <v>2.7715513979469693</v>
      </c>
      <c r="O1965" s="9">
        <v>1.2815653664106788</v>
      </c>
    </row>
    <row r="1966" spans="1:15">
      <c r="A1966" s="11">
        <v>40315.361111111109</v>
      </c>
      <c r="B1966">
        <v>22.77</v>
      </c>
      <c r="C1966">
        <v>53.05</v>
      </c>
      <c r="D1966" s="6">
        <f t="shared" si="124"/>
        <v>72.986000000000004</v>
      </c>
      <c r="E1966" s="5">
        <f t="shared" si="125"/>
        <v>295.91999999999996</v>
      </c>
      <c r="F1966" s="7">
        <f t="shared" si="126"/>
        <v>2.7715513979469693</v>
      </c>
      <c r="G1966" s="8">
        <f t="shared" si="127"/>
        <v>1.3012433813361022</v>
      </c>
      <c r="J1966" s="1">
        <v>22.77</v>
      </c>
      <c r="K1966" s="1">
        <v>53.05</v>
      </c>
      <c r="L1966" s="9">
        <v>72.986000000000004</v>
      </c>
      <c r="M1966" s="9">
        <v>295.91999999999996</v>
      </c>
      <c r="N1966" s="9">
        <v>2.7715513979469693</v>
      </c>
      <c r="O1966" s="9">
        <v>1.3012433813361022</v>
      </c>
    </row>
    <row r="1967" spans="1:15">
      <c r="A1967" s="11">
        <v>40315.361805555556</v>
      </c>
      <c r="B1967">
        <v>22.79</v>
      </c>
      <c r="C1967">
        <v>53.22</v>
      </c>
      <c r="D1967" s="6">
        <f t="shared" si="124"/>
        <v>73.021999999999991</v>
      </c>
      <c r="E1967" s="5">
        <f t="shared" si="125"/>
        <v>295.94</v>
      </c>
      <c r="F1967" s="7">
        <f t="shared" si="126"/>
        <v>2.7749144155218404</v>
      </c>
      <c r="G1967" s="8">
        <f t="shared" si="127"/>
        <v>1.2981049635811168</v>
      </c>
      <c r="J1967" s="1">
        <v>22.79</v>
      </c>
      <c r="K1967" s="1">
        <v>53.22</v>
      </c>
      <c r="L1967" s="9">
        <v>73.021999999999991</v>
      </c>
      <c r="M1967" s="9">
        <v>295.94</v>
      </c>
      <c r="N1967" s="9">
        <v>2.7749144155218404</v>
      </c>
      <c r="O1967" s="9">
        <v>1.2981049635811168</v>
      </c>
    </row>
    <row r="1968" spans="1:15">
      <c r="A1968" s="11">
        <v>40315.362500000003</v>
      </c>
      <c r="B1968">
        <v>22.74</v>
      </c>
      <c r="C1968">
        <v>52.61</v>
      </c>
      <c r="D1968" s="6">
        <f t="shared" si="124"/>
        <v>72.932000000000002</v>
      </c>
      <c r="E1968" s="5">
        <f t="shared" si="125"/>
        <v>295.89</v>
      </c>
      <c r="F1968" s="7">
        <f t="shared" si="126"/>
        <v>2.7665135481776089</v>
      </c>
      <c r="G1968" s="8">
        <f t="shared" si="127"/>
        <v>1.3110507704813688</v>
      </c>
      <c r="J1968" s="1">
        <v>22.74</v>
      </c>
      <c r="K1968" s="1">
        <v>52.61</v>
      </c>
      <c r="L1968" s="9">
        <v>72.932000000000002</v>
      </c>
      <c r="M1968" s="9">
        <v>295.89</v>
      </c>
      <c r="N1968" s="9">
        <v>2.7665135481776089</v>
      </c>
      <c r="O1968" s="9">
        <v>1.3110507704813688</v>
      </c>
    </row>
    <row r="1969" spans="1:15">
      <c r="A1969" s="11">
        <v>40315.363194444442</v>
      </c>
      <c r="B1969">
        <v>22.67</v>
      </c>
      <c r="C1969">
        <v>53.76</v>
      </c>
      <c r="D1969" s="6">
        <f t="shared" si="124"/>
        <v>72.806000000000012</v>
      </c>
      <c r="E1969" s="5">
        <f t="shared" si="125"/>
        <v>295.82</v>
      </c>
      <c r="F1969" s="7">
        <f t="shared" si="126"/>
        <v>2.7547896672229935</v>
      </c>
      <c r="G1969" s="8">
        <f t="shared" si="127"/>
        <v>1.2738147421239123</v>
      </c>
      <c r="J1969" s="1">
        <v>22.67</v>
      </c>
      <c r="K1969" s="1">
        <v>53.76</v>
      </c>
      <c r="L1969" s="9">
        <v>72.806000000000012</v>
      </c>
      <c r="M1969" s="9">
        <v>295.82</v>
      </c>
      <c r="N1969" s="9">
        <v>2.7547896672229935</v>
      </c>
      <c r="O1969" s="9">
        <v>1.2738147421239123</v>
      </c>
    </row>
    <row r="1970" spans="1:15">
      <c r="A1970" s="11">
        <v>40315.363888888889</v>
      </c>
      <c r="B1970">
        <v>22.62</v>
      </c>
      <c r="C1970">
        <v>54.3</v>
      </c>
      <c r="D1970" s="6">
        <f t="shared" si="124"/>
        <v>72.716000000000008</v>
      </c>
      <c r="E1970" s="5">
        <f t="shared" si="125"/>
        <v>295.77</v>
      </c>
      <c r="F1970" s="7">
        <f t="shared" si="126"/>
        <v>2.7464420657862085</v>
      </c>
      <c r="G1970" s="8">
        <f t="shared" si="127"/>
        <v>1.2551240240642976</v>
      </c>
      <c r="J1970" s="1">
        <v>22.62</v>
      </c>
      <c r="K1970" s="1">
        <v>54.3</v>
      </c>
      <c r="L1970" s="9">
        <v>72.716000000000008</v>
      </c>
      <c r="M1970" s="9">
        <v>295.77</v>
      </c>
      <c r="N1970" s="9">
        <v>2.7464420657862085</v>
      </c>
      <c r="O1970" s="9">
        <v>1.2551240240642976</v>
      </c>
    </row>
    <row r="1971" spans="1:15">
      <c r="A1971" s="11">
        <v>40315.364583333336</v>
      </c>
      <c r="B1971">
        <v>22.53</v>
      </c>
      <c r="C1971">
        <v>56.66</v>
      </c>
      <c r="D1971" s="6">
        <f t="shared" si="124"/>
        <v>72.554000000000002</v>
      </c>
      <c r="E1971" s="5">
        <f t="shared" si="125"/>
        <v>295.67999999999995</v>
      </c>
      <c r="F1971" s="7">
        <f t="shared" si="126"/>
        <v>2.7314720671268593</v>
      </c>
      <c r="G1971" s="8">
        <f t="shared" si="127"/>
        <v>1.1838199938927809</v>
      </c>
      <c r="J1971" s="1">
        <v>22.53</v>
      </c>
      <c r="K1971" s="1">
        <v>56.66</v>
      </c>
      <c r="L1971" s="9">
        <v>72.554000000000002</v>
      </c>
      <c r="M1971" s="9">
        <v>295.67999999999995</v>
      </c>
      <c r="N1971" s="9">
        <v>2.7314720671268593</v>
      </c>
      <c r="O1971" s="9">
        <v>1.1838199938927809</v>
      </c>
    </row>
    <row r="1972" spans="1:15">
      <c r="A1972" s="11">
        <v>40315.365277777775</v>
      </c>
      <c r="B1972">
        <v>22.48</v>
      </c>
      <c r="C1972">
        <v>58.02</v>
      </c>
      <c r="D1972" s="6">
        <f t="shared" si="124"/>
        <v>72.463999999999999</v>
      </c>
      <c r="E1972" s="5">
        <f t="shared" si="125"/>
        <v>295.63</v>
      </c>
      <c r="F1972" s="7">
        <f t="shared" si="126"/>
        <v>2.7231862492155123</v>
      </c>
      <c r="G1972" s="8">
        <f t="shared" si="127"/>
        <v>1.143193587420672</v>
      </c>
      <c r="J1972" s="1">
        <v>22.48</v>
      </c>
      <c r="K1972" s="1">
        <v>58.02</v>
      </c>
      <c r="L1972" s="9">
        <v>72.463999999999999</v>
      </c>
      <c r="M1972" s="9">
        <v>295.63</v>
      </c>
      <c r="N1972" s="9">
        <v>2.7231862492155123</v>
      </c>
      <c r="O1972" s="9">
        <v>1.143193587420672</v>
      </c>
    </row>
    <row r="1973" spans="1:15">
      <c r="A1973" s="11">
        <v>40315.365972222222</v>
      </c>
      <c r="B1973">
        <v>22.43</v>
      </c>
      <c r="C1973">
        <v>58.99</v>
      </c>
      <c r="D1973" s="6">
        <f t="shared" si="124"/>
        <v>72.373999999999995</v>
      </c>
      <c r="E1973" s="5">
        <f t="shared" si="125"/>
        <v>295.58</v>
      </c>
      <c r="F1973" s="7">
        <f t="shared" si="126"/>
        <v>2.7149224032265771</v>
      </c>
      <c r="G1973" s="8">
        <f t="shared" si="127"/>
        <v>1.1133896775632193</v>
      </c>
      <c r="J1973" s="1">
        <v>22.43</v>
      </c>
      <c r="K1973" s="1">
        <v>58.99</v>
      </c>
      <c r="L1973" s="9">
        <v>72.373999999999995</v>
      </c>
      <c r="M1973" s="9">
        <v>295.58</v>
      </c>
      <c r="N1973" s="9">
        <v>2.7149224032265771</v>
      </c>
      <c r="O1973" s="9">
        <v>1.1133896775632193</v>
      </c>
    </row>
    <row r="1974" spans="1:15">
      <c r="A1974" s="11">
        <v>40315.366666666669</v>
      </c>
      <c r="B1974">
        <v>22.42</v>
      </c>
      <c r="C1974">
        <v>58.99</v>
      </c>
      <c r="D1974" s="6">
        <f t="shared" si="124"/>
        <v>72.356000000000009</v>
      </c>
      <c r="E1974" s="5">
        <f t="shared" si="125"/>
        <v>295.57</v>
      </c>
      <c r="F1974" s="7">
        <f t="shared" si="126"/>
        <v>2.7132722663340418</v>
      </c>
      <c r="G1974" s="8">
        <f t="shared" si="127"/>
        <v>1.1127129564235907</v>
      </c>
      <c r="J1974" s="1">
        <v>22.42</v>
      </c>
      <c r="K1974" s="1">
        <v>58.99</v>
      </c>
      <c r="L1974" s="9">
        <v>72.356000000000009</v>
      </c>
      <c r="M1974" s="9">
        <v>295.57</v>
      </c>
      <c r="N1974" s="9">
        <v>2.7132722663340418</v>
      </c>
      <c r="O1974" s="9">
        <v>1.1127129564235907</v>
      </c>
    </row>
    <row r="1975" spans="1:15">
      <c r="A1975" s="11">
        <v>40315.367361111108</v>
      </c>
      <c r="B1975">
        <v>22.42</v>
      </c>
      <c r="C1975">
        <v>58.99</v>
      </c>
      <c r="D1975" s="6">
        <f t="shared" si="124"/>
        <v>72.356000000000009</v>
      </c>
      <c r="E1975" s="5">
        <f t="shared" si="125"/>
        <v>295.57</v>
      </c>
      <c r="F1975" s="7">
        <f t="shared" si="126"/>
        <v>2.7132722663340418</v>
      </c>
      <c r="G1975" s="8">
        <f t="shared" si="127"/>
        <v>1.1127129564235907</v>
      </c>
      <c r="J1975" s="1">
        <v>22.42</v>
      </c>
      <c r="K1975" s="1">
        <v>58.99</v>
      </c>
      <c r="L1975" s="9">
        <v>72.356000000000009</v>
      </c>
      <c r="M1975" s="9">
        <v>295.57</v>
      </c>
      <c r="N1975" s="9">
        <v>2.7132722663340418</v>
      </c>
      <c r="O1975" s="9">
        <v>1.1127129564235907</v>
      </c>
    </row>
    <row r="1976" spans="1:15">
      <c r="A1976" s="11">
        <v>40315.368055555555</v>
      </c>
      <c r="B1976">
        <v>22.45</v>
      </c>
      <c r="C1976">
        <v>59.06</v>
      </c>
      <c r="D1976" s="6">
        <f t="shared" si="124"/>
        <v>72.41</v>
      </c>
      <c r="E1976" s="5">
        <f t="shared" si="125"/>
        <v>295.59999999999997</v>
      </c>
      <c r="F1976" s="7">
        <f t="shared" si="126"/>
        <v>2.7182253081380936</v>
      </c>
      <c r="G1976" s="8">
        <f t="shared" si="127"/>
        <v>1.1128414411517356</v>
      </c>
      <c r="J1976" s="1">
        <v>22.45</v>
      </c>
      <c r="K1976" s="1">
        <v>59.06</v>
      </c>
      <c r="L1976" s="9">
        <v>72.41</v>
      </c>
      <c r="M1976" s="9">
        <v>295.59999999999997</v>
      </c>
      <c r="N1976" s="9">
        <v>2.7182253081380936</v>
      </c>
      <c r="O1976" s="9">
        <v>1.1128414411517356</v>
      </c>
    </row>
    <row r="1977" spans="1:15">
      <c r="A1977" s="11">
        <v>40315.368750000001</v>
      </c>
      <c r="B1977">
        <v>22.49</v>
      </c>
      <c r="C1977">
        <v>58.96</v>
      </c>
      <c r="D1977" s="6">
        <f t="shared" si="124"/>
        <v>72.481999999999999</v>
      </c>
      <c r="E1977" s="5">
        <f t="shared" si="125"/>
        <v>295.64</v>
      </c>
      <c r="F1977" s="7">
        <f t="shared" si="126"/>
        <v>2.724841653470115</v>
      </c>
      <c r="G1977" s="8">
        <f t="shared" si="127"/>
        <v>1.1182750145841351</v>
      </c>
      <c r="J1977" s="1">
        <v>22.49</v>
      </c>
      <c r="K1977" s="1">
        <v>58.96</v>
      </c>
      <c r="L1977" s="9">
        <v>72.481999999999999</v>
      </c>
      <c r="M1977" s="9">
        <v>295.64</v>
      </c>
      <c r="N1977" s="9">
        <v>2.724841653470115</v>
      </c>
      <c r="O1977" s="9">
        <v>1.1182750145841351</v>
      </c>
    </row>
    <row r="1978" spans="1:15">
      <c r="A1978" s="11">
        <v>40315.369444444441</v>
      </c>
      <c r="B1978">
        <v>22.61</v>
      </c>
      <c r="C1978">
        <v>58.55</v>
      </c>
      <c r="D1978" s="6">
        <f t="shared" si="124"/>
        <v>72.698000000000008</v>
      </c>
      <c r="E1978" s="5">
        <f t="shared" si="125"/>
        <v>295.76</v>
      </c>
      <c r="F1978" s="7">
        <f t="shared" si="126"/>
        <v>2.744775200276075</v>
      </c>
      <c r="G1978" s="8">
        <f t="shared" si="127"/>
        <v>1.1377093205144331</v>
      </c>
      <c r="J1978" s="1">
        <v>22.61</v>
      </c>
      <c r="K1978" s="1">
        <v>58.55</v>
      </c>
      <c r="L1978" s="9">
        <v>72.698000000000008</v>
      </c>
      <c r="M1978" s="9">
        <v>295.76</v>
      </c>
      <c r="N1978" s="9">
        <v>2.744775200276075</v>
      </c>
      <c r="O1978" s="9">
        <v>1.1377093205144331</v>
      </c>
    </row>
    <row r="1979" spans="1:15">
      <c r="A1979" s="11">
        <v>40315.370138888888</v>
      </c>
      <c r="B1979">
        <v>22.72</v>
      </c>
      <c r="C1979">
        <v>57.81</v>
      </c>
      <c r="D1979" s="6">
        <f t="shared" si="124"/>
        <v>72.896000000000001</v>
      </c>
      <c r="E1979" s="5">
        <f t="shared" si="125"/>
        <v>295.87</v>
      </c>
      <c r="F1979" s="7">
        <f t="shared" si="126"/>
        <v>2.7631594280919018</v>
      </c>
      <c r="G1979" s="8">
        <f t="shared" si="127"/>
        <v>1.1657769627119732</v>
      </c>
      <c r="J1979" s="1">
        <v>22.72</v>
      </c>
      <c r="K1979" s="1">
        <v>57.81</v>
      </c>
      <c r="L1979" s="9">
        <v>72.896000000000001</v>
      </c>
      <c r="M1979" s="9">
        <v>295.87</v>
      </c>
      <c r="N1979" s="9">
        <v>2.7631594280919018</v>
      </c>
      <c r="O1979" s="9">
        <v>1.1657769627119732</v>
      </c>
    </row>
    <row r="1980" spans="1:15">
      <c r="A1980" s="11">
        <v>40315.370833333334</v>
      </c>
      <c r="B1980">
        <v>22.87</v>
      </c>
      <c r="C1980">
        <v>57.24</v>
      </c>
      <c r="D1980" s="6">
        <f t="shared" si="124"/>
        <v>73.165999999999997</v>
      </c>
      <c r="E1980" s="5">
        <f t="shared" si="125"/>
        <v>296.02</v>
      </c>
      <c r="F1980" s="7">
        <f t="shared" si="126"/>
        <v>2.7884021632691156</v>
      </c>
      <c r="G1980" s="8">
        <f t="shared" si="127"/>
        <v>1.1923207650138739</v>
      </c>
      <c r="J1980" s="1">
        <v>22.87</v>
      </c>
      <c r="K1980" s="1">
        <v>57.24</v>
      </c>
      <c r="L1980" s="9">
        <v>73.165999999999997</v>
      </c>
      <c r="M1980" s="9">
        <v>296.02</v>
      </c>
      <c r="N1980" s="9">
        <v>2.7884021632691156</v>
      </c>
      <c r="O1980" s="9">
        <v>1.1923207650138739</v>
      </c>
    </row>
    <row r="1981" spans="1:15">
      <c r="A1981" s="11">
        <v>40315.371527777781</v>
      </c>
      <c r="B1981">
        <v>22.96</v>
      </c>
      <c r="C1981">
        <v>56.26</v>
      </c>
      <c r="D1981" s="6">
        <f t="shared" si="124"/>
        <v>73.328000000000003</v>
      </c>
      <c r="E1981" s="5">
        <f t="shared" si="125"/>
        <v>296.10999999999996</v>
      </c>
      <c r="F1981" s="7">
        <f t="shared" si="126"/>
        <v>2.8036443057100753</v>
      </c>
      <c r="G1981" s="8">
        <f t="shared" si="127"/>
        <v>1.226314019317587</v>
      </c>
      <c r="J1981" s="1">
        <v>22.96</v>
      </c>
      <c r="K1981" s="1">
        <v>56.26</v>
      </c>
      <c r="L1981" s="9">
        <v>73.328000000000003</v>
      </c>
      <c r="M1981" s="9">
        <v>296.10999999999996</v>
      </c>
      <c r="N1981" s="9">
        <v>2.8036443057100753</v>
      </c>
      <c r="O1981" s="9">
        <v>1.226314019317587</v>
      </c>
    </row>
    <row r="1982" spans="1:15">
      <c r="A1982" s="11">
        <v>40315.37222222222</v>
      </c>
      <c r="B1982">
        <v>23.08</v>
      </c>
      <c r="C1982">
        <v>59.03</v>
      </c>
      <c r="D1982" s="6">
        <f t="shared" si="124"/>
        <v>73.543999999999997</v>
      </c>
      <c r="E1982" s="5">
        <f t="shared" si="125"/>
        <v>296.22999999999996</v>
      </c>
      <c r="F1982" s="7">
        <f t="shared" si="126"/>
        <v>2.8240803510995933</v>
      </c>
      <c r="G1982" s="8">
        <f t="shared" si="127"/>
        <v>1.1570257198455032</v>
      </c>
      <c r="J1982" s="1">
        <v>23.08</v>
      </c>
      <c r="K1982" s="1">
        <v>59.03</v>
      </c>
      <c r="L1982" s="9">
        <v>73.543999999999997</v>
      </c>
      <c r="M1982" s="9">
        <v>296.22999999999996</v>
      </c>
      <c r="N1982" s="9">
        <v>2.8240803510995933</v>
      </c>
      <c r="O1982" s="9">
        <v>1.1570257198455032</v>
      </c>
    </row>
    <row r="1983" spans="1:15">
      <c r="A1983" s="11">
        <v>40315.372916666667</v>
      </c>
      <c r="B1983">
        <v>23.03</v>
      </c>
      <c r="C1983">
        <v>59.67</v>
      </c>
      <c r="D1983" s="6">
        <f t="shared" si="124"/>
        <v>73.454000000000008</v>
      </c>
      <c r="E1983" s="5">
        <f t="shared" si="125"/>
        <v>296.17999999999995</v>
      </c>
      <c r="F1983" s="7">
        <f t="shared" si="126"/>
        <v>2.8155495741402263</v>
      </c>
      <c r="G1983" s="8">
        <f t="shared" si="127"/>
        <v>1.1355111432507532</v>
      </c>
      <c r="J1983" s="1">
        <v>23.03</v>
      </c>
      <c r="K1983" s="1">
        <v>59.67</v>
      </c>
      <c r="L1983" s="9">
        <v>73.454000000000008</v>
      </c>
      <c r="M1983" s="9">
        <v>296.17999999999995</v>
      </c>
      <c r="N1983" s="9">
        <v>2.8155495741402263</v>
      </c>
      <c r="O1983" s="9">
        <v>1.1355111432507532</v>
      </c>
    </row>
    <row r="1984" spans="1:15">
      <c r="A1984" s="11">
        <v>40315.373611111114</v>
      </c>
      <c r="B1984">
        <v>23.02</v>
      </c>
      <c r="C1984">
        <v>59.06</v>
      </c>
      <c r="D1984" s="6">
        <f t="shared" si="124"/>
        <v>73.436000000000007</v>
      </c>
      <c r="E1984" s="5">
        <f t="shared" si="125"/>
        <v>296.16999999999996</v>
      </c>
      <c r="F1984" s="7">
        <f t="shared" si="126"/>
        <v>2.8138461225340445</v>
      </c>
      <c r="G1984" s="8">
        <f t="shared" si="127"/>
        <v>1.1519886025654378</v>
      </c>
      <c r="J1984" s="1">
        <v>23.02</v>
      </c>
      <c r="K1984" s="1">
        <v>59.06</v>
      </c>
      <c r="L1984" s="9">
        <v>73.436000000000007</v>
      </c>
      <c r="M1984" s="9">
        <v>296.16999999999996</v>
      </c>
      <c r="N1984" s="9">
        <v>2.8138461225340445</v>
      </c>
      <c r="O1984" s="9">
        <v>1.1519886025654378</v>
      </c>
    </row>
    <row r="1985" spans="1:15">
      <c r="A1985" s="11">
        <v>40315.374305555553</v>
      </c>
      <c r="B1985">
        <v>23.06</v>
      </c>
      <c r="C1985">
        <v>59.06</v>
      </c>
      <c r="D1985" s="6">
        <f t="shared" si="124"/>
        <v>73.507999999999996</v>
      </c>
      <c r="E1985" s="5">
        <f t="shared" si="125"/>
        <v>296.20999999999998</v>
      </c>
      <c r="F1985" s="7">
        <f t="shared" si="126"/>
        <v>2.8206653349246373</v>
      </c>
      <c r="G1985" s="8">
        <f t="shared" si="127"/>
        <v>1.1547803881181464</v>
      </c>
      <c r="J1985" s="1">
        <v>23.06</v>
      </c>
      <c r="K1985" s="1">
        <v>59.06</v>
      </c>
      <c r="L1985" s="9">
        <v>73.507999999999996</v>
      </c>
      <c r="M1985" s="9">
        <v>296.20999999999998</v>
      </c>
      <c r="N1985" s="9">
        <v>2.8206653349246373</v>
      </c>
      <c r="O1985" s="9">
        <v>1.1547803881181464</v>
      </c>
    </row>
    <row r="1986" spans="1:15">
      <c r="A1986" s="11">
        <v>40315.375</v>
      </c>
      <c r="B1986">
        <v>23.12</v>
      </c>
      <c r="C1986">
        <v>58.35</v>
      </c>
      <c r="D1986" s="6">
        <f t="shared" si="124"/>
        <v>73.616</v>
      </c>
      <c r="E1986" s="5">
        <f t="shared" si="125"/>
        <v>296.27</v>
      </c>
      <c r="F1986" s="7">
        <f t="shared" si="126"/>
        <v>2.8309212194768012</v>
      </c>
      <c r="G1986" s="8">
        <f t="shared" si="127"/>
        <v>1.1790786879120876</v>
      </c>
      <c r="J1986" s="1">
        <v>23.12</v>
      </c>
      <c r="K1986" s="1">
        <v>58.35</v>
      </c>
      <c r="L1986" s="9">
        <v>73.616</v>
      </c>
      <c r="M1986" s="9">
        <v>296.27</v>
      </c>
      <c r="N1986" s="9">
        <v>2.8309212194768012</v>
      </c>
      <c r="O1986" s="9">
        <v>1.1790786879120876</v>
      </c>
    </row>
    <row r="1987" spans="1:15">
      <c r="A1987" s="11">
        <v>40315.375694444447</v>
      </c>
      <c r="B1987">
        <v>23.17</v>
      </c>
      <c r="C1987">
        <v>58.18</v>
      </c>
      <c r="D1987" s="6">
        <f t="shared" si="124"/>
        <v>73.706000000000003</v>
      </c>
      <c r="E1987" s="5">
        <f t="shared" si="125"/>
        <v>296.32</v>
      </c>
      <c r="F1987" s="7">
        <f t="shared" si="126"/>
        <v>2.8394926556834181</v>
      </c>
      <c r="G1987" s="8">
        <f t="shared" si="127"/>
        <v>1.1874758286068055</v>
      </c>
      <c r="J1987" s="1">
        <v>23.17</v>
      </c>
      <c r="K1987" s="1">
        <v>58.18</v>
      </c>
      <c r="L1987" s="9">
        <v>73.706000000000003</v>
      </c>
      <c r="M1987" s="9">
        <v>296.32</v>
      </c>
      <c r="N1987" s="9">
        <v>2.8394926556834181</v>
      </c>
      <c r="O1987" s="9">
        <v>1.1874758286068055</v>
      </c>
    </row>
    <row r="1988" spans="1:15">
      <c r="A1988" s="11">
        <v>40315.376388888886</v>
      </c>
      <c r="B1988">
        <v>23.26</v>
      </c>
      <c r="C1988">
        <v>57.24</v>
      </c>
      <c r="D1988" s="6">
        <f t="shared" si="124"/>
        <v>73.867999999999995</v>
      </c>
      <c r="E1988" s="5">
        <f t="shared" si="125"/>
        <v>296.40999999999997</v>
      </c>
      <c r="F1988" s="7">
        <f t="shared" si="126"/>
        <v>2.8549783752234594</v>
      </c>
      <c r="G1988" s="8">
        <f t="shared" si="127"/>
        <v>1.2207887532455513</v>
      </c>
      <c r="J1988" s="1">
        <v>23.26</v>
      </c>
      <c r="K1988" s="1">
        <v>57.24</v>
      </c>
      <c r="L1988" s="9">
        <v>73.867999999999995</v>
      </c>
      <c r="M1988" s="9">
        <v>296.40999999999997</v>
      </c>
      <c r="N1988" s="9">
        <v>2.8549783752234594</v>
      </c>
      <c r="O1988" s="9">
        <v>1.2207887532455513</v>
      </c>
    </row>
    <row r="1989" spans="1:15">
      <c r="A1989" s="11">
        <v>40315.377083333333</v>
      </c>
      <c r="B1989">
        <v>23.33</v>
      </c>
      <c r="C1989">
        <v>54.4</v>
      </c>
      <c r="D1989" s="6">
        <f t="shared" si="124"/>
        <v>73.994</v>
      </c>
      <c r="E1989" s="5">
        <f t="shared" si="125"/>
        <v>296.47999999999996</v>
      </c>
      <c r="F1989" s="7">
        <f t="shared" si="126"/>
        <v>2.8670737681571756</v>
      </c>
      <c r="G1989" s="8">
        <f t="shared" si="127"/>
        <v>1.307385638279672</v>
      </c>
      <c r="J1989" s="1">
        <v>23.33</v>
      </c>
      <c r="K1989" s="1">
        <v>54.4</v>
      </c>
      <c r="L1989" s="9">
        <v>73.994</v>
      </c>
      <c r="M1989" s="9">
        <v>296.47999999999996</v>
      </c>
      <c r="N1989" s="9">
        <v>2.8670737681571756</v>
      </c>
      <c r="O1989" s="9">
        <v>1.307385638279672</v>
      </c>
    </row>
    <row r="1990" spans="1:15">
      <c r="A1990" s="11">
        <v>40315.37777777778</v>
      </c>
      <c r="B1990">
        <v>23.25</v>
      </c>
      <c r="C1990">
        <v>54.74</v>
      </c>
      <c r="D1990" s="6">
        <f t="shared" si="124"/>
        <v>73.849999999999994</v>
      </c>
      <c r="E1990" s="5">
        <f t="shared" si="125"/>
        <v>296.39999999999998</v>
      </c>
      <c r="F1990" s="7">
        <f t="shared" si="126"/>
        <v>2.8532541051454334</v>
      </c>
      <c r="G1990" s="8">
        <f t="shared" si="127"/>
        <v>1.2913828079888232</v>
      </c>
      <c r="J1990" s="1">
        <v>23.25</v>
      </c>
      <c r="K1990" s="1">
        <v>54.74</v>
      </c>
      <c r="L1990" s="9">
        <v>73.849999999999994</v>
      </c>
      <c r="M1990" s="9">
        <v>296.39999999999998</v>
      </c>
      <c r="N1990" s="9">
        <v>2.8532541051454334</v>
      </c>
      <c r="O1990" s="9">
        <v>1.2913828079888232</v>
      </c>
    </row>
    <row r="1991" spans="1:15">
      <c r="A1991" s="11">
        <v>40315.378472222219</v>
      </c>
      <c r="B1991">
        <v>23.17</v>
      </c>
      <c r="C1991">
        <v>54.57</v>
      </c>
      <c r="D1991" s="6">
        <f t="shared" ref="D1991:D2054" si="128">B1991*9/5+32</f>
        <v>73.706000000000003</v>
      </c>
      <c r="E1991" s="5">
        <f t="shared" ref="E1991:E2054" si="129">B1991+273.15</f>
        <v>296.32</v>
      </c>
      <c r="F1991" s="7">
        <f t="shared" ref="F1991:F2054" si="130">(EXP(-5800.2206/E1991+1.3914993-0.048640239*E1991+0.000041764768*E1991*E1991-0.000000014452093*E1991*E1991*E1991+6.5459673*LN(E1991)))/1000</f>
        <v>2.8394926556834181</v>
      </c>
      <c r="G1991" s="8">
        <f t="shared" ref="G1991:G2054" si="131">(F1991-C1991/100*F1991)</f>
        <v>1.289981513476977</v>
      </c>
      <c r="J1991" s="1">
        <v>23.17</v>
      </c>
      <c r="K1991" s="1">
        <v>54.57</v>
      </c>
      <c r="L1991" s="9">
        <v>73.706000000000003</v>
      </c>
      <c r="M1991" s="9">
        <v>296.32</v>
      </c>
      <c r="N1991" s="9">
        <v>2.8394926556834181</v>
      </c>
      <c r="O1991" s="9">
        <v>1.289981513476977</v>
      </c>
    </row>
    <row r="1992" spans="1:15">
      <c r="A1992" s="11">
        <v>40315.379166666666</v>
      </c>
      <c r="B1992">
        <v>23.26</v>
      </c>
      <c r="C1992">
        <v>56.49</v>
      </c>
      <c r="D1992" s="6">
        <f t="shared" si="128"/>
        <v>73.867999999999995</v>
      </c>
      <c r="E1992" s="5">
        <f t="shared" si="129"/>
        <v>296.40999999999997</v>
      </c>
      <c r="F1992" s="7">
        <f t="shared" si="130"/>
        <v>2.8549783752234594</v>
      </c>
      <c r="G1992" s="8">
        <f t="shared" si="131"/>
        <v>1.242201091059727</v>
      </c>
      <c r="J1992" s="1">
        <v>23.26</v>
      </c>
      <c r="K1992" s="1">
        <v>56.49</v>
      </c>
      <c r="L1992" s="9">
        <v>73.867999999999995</v>
      </c>
      <c r="M1992" s="9">
        <v>296.40999999999997</v>
      </c>
      <c r="N1992" s="9">
        <v>2.8549783752234594</v>
      </c>
      <c r="O1992" s="9">
        <v>1.242201091059727</v>
      </c>
    </row>
    <row r="1993" spans="1:15">
      <c r="A1993" s="11">
        <v>40315.379861111112</v>
      </c>
      <c r="B1993">
        <v>23.32</v>
      </c>
      <c r="C1993">
        <v>58.05</v>
      </c>
      <c r="D1993" s="6">
        <f t="shared" si="128"/>
        <v>73.975999999999999</v>
      </c>
      <c r="E1993" s="5">
        <f t="shared" si="129"/>
        <v>296.46999999999997</v>
      </c>
      <c r="F1993" s="7">
        <f t="shared" si="130"/>
        <v>2.8653431196485788</v>
      </c>
      <c r="G1993" s="8">
        <f t="shared" si="131"/>
        <v>1.2020114386925786</v>
      </c>
      <c r="J1993" s="1">
        <v>23.32</v>
      </c>
      <c r="K1993" s="1">
        <v>58.05</v>
      </c>
      <c r="L1993" s="9">
        <v>73.975999999999999</v>
      </c>
      <c r="M1993" s="9">
        <v>296.46999999999997</v>
      </c>
      <c r="N1993" s="9">
        <v>2.8653431196485788</v>
      </c>
      <c r="O1993" s="9">
        <v>1.2020114386925786</v>
      </c>
    </row>
    <row r="1994" spans="1:15">
      <c r="A1994" s="11">
        <v>40315.380555555559</v>
      </c>
      <c r="B1994">
        <v>23.39</v>
      </c>
      <c r="C1994">
        <v>58.62</v>
      </c>
      <c r="D1994" s="6">
        <f t="shared" si="128"/>
        <v>74.102000000000004</v>
      </c>
      <c r="E1994" s="5">
        <f t="shared" si="129"/>
        <v>296.53999999999996</v>
      </c>
      <c r="F1994" s="7">
        <f t="shared" si="130"/>
        <v>2.8774768427183788</v>
      </c>
      <c r="G1994" s="8">
        <f t="shared" si="131"/>
        <v>1.1906999175168653</v>
      </c>
      <c r="J1994" s="1">
        <v>23.39</v>
      </c>
      <c r="K1994" s="1">
        <v>58.62</v>
      </c>
      <c r="L1994" s="9">
        <v>74.102000000000004</v>
      </c>
      <c r="M1994" s="9">
        <v>296.53999999999996</v>
      </c>
      <c r="N1994" s="9">
        <v>2.8774768427183788</v>
      </c>
      <c r="O1994" s="9">
        <v>1.1906999175168653</v>
      </c>
    </row>
    <row r="1995" spans="1:15">
      <c r="A1995" s="11">
        <v>40315.381249999999</v>
      </c>
      <c r="B1995">
        <v>23.44</v>
      </c>
      <c r="C1995">
        <v>58.28</v>
      </c>
      <c r="D1995" s="6">
        <f t="shared" si="128"/>
        <v>74.192000000000007</v>
      </c>
      <c r="E1995" s="5">
        <f t="shared" si="129"/>
        <v>296.58999999999997</v>
      </c>
      <c r="F1995" s="7">
        <f t="shared" si="130"/>
        <v>2.8861712374362192</v>
      </c>
      <c r="G1995" s="8">
        <f t="shared" si="131"/>
        <v>1.2041106402583908</v>
      </c>
      <c r="J1995" s="1">
        <v>23.44</v>
      </c>
      <c r="K1995" s="1">
        <v>58.28</v>
      </c>
      <c r="L1995" s="9">
        <v>74.192000000000007</v>
      </c>
      <c r="M1995" s="9">
        <v>296.58999999999997</v>
      </c>
      <c r="N1995" s="9">
        <v>2.8861712374362192</v>
      </c>
      <c r="O1995" s="9">
        <v>1.2041106402583908</v>
      </c>
    </row>
    <row r="1996" spans="1:15">
      <c r="A1996" s="11">
        <v>40315.381944444445</v>
      </c>
      <c r="B1996">
        <v>23.53</v>
      </c>
      <c r="C1996">
        <v>57.85</v>
      </c>
      <c r="D1996" s="6">
        <f t="shared" si="128"/>
        <v>74.353999999999999</v>
      </c>
      <c r="E1996" s="5">
        <f t="shared" si="129"/>
        <v>296.67999999999995</v>
      </c>
      <c r="F1996" s="7">
        <f t="shared" si="130"/>
        <v>2.901878971567672</v>
      </c>
      <c r="G1996" s="8">
        <f t="shared" si="131"/>
        <v>1.2231419865157738</v>
      </c>
      <c r="J1996" s="1">
        <v>23.53</v>
      </c>
      <c r="K1996" s="1">
        <v>57.85</v>
      </c>
      <c r="L1996" s="9">
        <v>74.353999999999999</v>
      </c>
      <c r="M1996" s="9">
        <v>296.67999999999995</v>
      </c>
      <c r="N1996" s="9">
        <v>2.901878971567672</v>
      </c>
      <c r="O1996" s="9">
        <v>1.2231419865157738</v>
      </c>
    </row>
    <row r="1997" spans="1:15">
      <c r="A1997" s="11">
        <v>40315.382638888892</v>
      </c>
      <c r="B1997">
        <v>23.6</v>
      </c>
      <c r="C1997">
        <v>57.47</v>
      </c>
      <c r="D1997" s="6">
        <f t="shared" si="128"/>
        <v>74.48</v>
      </c>
      <c r="E1997" s="5">
        <f t="shared" si="129"/>
        <v>296.75</v>
      </c>
      <c r="F1997" s="7">
        <f t="shared" si="130"/>
        <v>2.914147656706032</v>
      </c>
      <c r="G1997" s="8">
        <f t="shared" si="131"/>
        <v>1.2393869983970756</v>
      </c>
      <c r="J1997" s="1">
        <v>23.6</v>
      </c>
      <c r="K1997" s="1">
        <v>57.47</v>
      </c>
      <c r="L1997" s="9">
        <v>74.48</v>
      </c>
      <c r="M1997" s="9">
        <v>296.75</v>
      </c>
      <c r="N1997" s="9">
        <v>2.914147656706032</v>
      </c>
      <c r="O1997" s="9">
        <v>1.2393869983970756</v>
      </c>
    </row>
    <row r="1998" spans="1:15">
      <c r="A1998" s="11">
        <v>40315.383333333331</v>
      </c>
      <c r="B1998">
        <v>23.66</v>
      </c>
      <c r="C1998">
        <v>58.55</v>
      </c>
      <c r="D1998" s="6">
        <f t="shared" si="128"/>
        <v>74.587999999999994</v>
      </c>
      <c r="E1998" s="5">
        <f t="shared" si="129"/>
        <v>296.81</v>
      </c>
      <c r="F1998" s="7">
        <f t="shared" si="130"/>
        <v>2.9246996962800882</v>
      </c>
      <c r="G1998" s="8">
        <f t="shared" si="131"/>
        <v>1.2122880241080964</v>
      </c>
      <c r="J1998" s="1">
        <v>23.66</v>
      </c>
      <c r="K1998" s="1">
        <v>58.55</v>
      </c>
      <c r="L1998" s="9">
        <v>74.587999999999994</v>
      </c>
      <c r="M1998" s="9">
        <v>296.81</v>
      </c>
      <c r="N1998" s="9">
        <v>2.9246996962800882</v>
      </c>
      <c r="O1998" s="9">
        <v>1.2122880241080964</v>
      </c>
    </row>
    <row r="1999" spans="1:15">
      <c r="A1999" s="11">
        <v>40315.384027777778</v>
      </c>
      <c r="B1999">
        <v>23.72</v>
      </c>
      <c r="C1999">
        <v>59.43</v>
      </c>
      <c r="D1999" s="6">
        <f t="shared" si="128"/>
        <v>74.695999999999998</v>
      </c>
      <c r="E1999" s="5">
        <f t="shared" si="129"/>
        <v>296.87</v>
      </c>
      <c r="F1999" s="7">
        <f t="shared" si="130"/>
        <v>2.935285081931323</v>
      </c>
      <c r="G1999" s="8">
        <f t="shared" si="131"/>
        <v>1.1908451577395376</v>
      </c>
      <c r="J1999" s="1">
        <v>23.72</v>
      </c>
      <c r="K1999" s="1">
        <v>59.43</v>
      </c>
      <c r="L1999" s="9">
        <v>74.695999999999998</v>
      </c>
      <c r="M1999" s="9">
        <v>296.87</v>
      </c>
      <c r="N1999" s="9">
        <v>2.935285081931323</v>
      </c>
      <c r="O1999" s="9">
        <v>1.1908451577395376</v>
      </c>
    </row>
    <row r="2000" spans="1:15">
      <c r="A2000" s="11">
        <v>40315.384722222225</v>
      </c>
      <c r="B2000">
        <v>23.77</v>
      </c>
      <c r="C2000">
        <v>58.08</v>
      </c>
      <c r="D2000" s="6">
        <f t="shared" si="128"/>
        <v>74.786000000000001</v>
      </c>
      <c r="E2000" s="5">
        <f t="shared" si="129"/>
        <v>296.91999999999996</v>
      </c>
      <c r="F2000" s="7">
        <f t="shared" si="130"/>
        <v>2.9441317733044561</v>
      </c>
      <c r="G2000" s="8">
        <f t="shared" si="131"/>
        <v>1.2341800393692279</v>
      </c>
      <c r="J2000" s="1">
        <v>23.77</v>
      </c>
      <c r="K2000" s="1">
        <v>58.08</v>
      </c>
      <c r="L2000" s="9">
        <v>74.786000000000001</v>
      </c>
      <c r="M2000" s="9">
        <v>296.91999999999996</v>
      </c>
      <c r="N2000" s="9">
        <v>2.9441317733044561</v>
      </c>
      <c r="O2000" s="9">
        <v>1.2341800393692279</v>
      </c>
    </row>
    <row r="2001" spans="1:15">
      <c r="A2001" s="11">
        <v>40315.385416666664</v>
      </c>
      <c r="B2001">
        <v>23.74</v>
      </c>
      <c r="C2001">
        <v>57.07</v>
      </c>
      <c r="D2001" s="6">
        <f t="shared" si="128"/>
        <v>74.731999999999999</v>
      </c>
      <c r="E2001" s="5">
        <f t="shared" si="129"/>
        <v>296.89</v>
      </c>
      <c r="F2001" s="7">
        <f t="shared" si="130"/>
        <v>2.9388209693748739</v>
      </c>
      <c r="G2001" s="8">
        <f t="shared" si="131"/>
        <v>1.2616358421526335</v>
      </c>
      <c r="J2001" s="1">
        <v>23.74</v>
      </c>
      <c r="K2001" s="1">
        <v>57.07</v>
      </c>
      <c r="L2001" s="9">
        <v>74.731999999999999</v>
      </c>
      <c r="M2001" s="9">
        <v>296.89</v>
      </c>
      <c r="N2001" s="9">
        <v>2.9388209693748739</v>
      </c>
      <c r="O2001" s="9">
        <v>1.2616358421526335</v>
      </c>
    </row>
    <row r="2002" spans="1:15">
      <c r="A2002" s="11">
        <v>40315.386111111111</v>
      </c>
      <c r="B2002">
        <v>23.75</v>
      </c>
      <c r="C2002">
        <v>57.03</v>
      </c>
      <c r="D2002" s="6">
        <f t="shared" si="128"/>
        <v>74.75</v>
      </c>
      <c r="E2002" s="5">
        <f t="shared" si="129"/>
        <v>296.89999999999998</v>
      </c>
      <c r="F2002" s="7">
        <f t="shared" si="130"/>
        <v>2.9405903072382182</v>
      </c>
      <c r="G2002" s="8">
        <f t="shared" si="131"/>
        <v>1.2635716550202623</v>
      </c>
      <c r="J2002" s="1">
        <v>23.75</v>
      </c>
      <c r="K2002" s="1">
        <v>57.03</v>
      </c>
      <c r="L2002" s="9">
        <v>74.75</v>
      </c>
      <c r="M2002" s="9">
        <v>296.89999999999998</v>
      </c>
      <c r="N2002" s="9">
        <v>2.9405903072382182</v>
      </c>
      <c r="O2002" s="9">
        <v>1.2635716550202623</v>
      </c>
    </row>
    <row r="2003" spans="1:15">
      <c r="A2003" s="11">
        <v>40315.386805555558</v>
      </c>
      <c r="B2003">
        <v>23.8</v>
      </c>
      <c r="C2003">
        <v>57.54</v>
      </c>
      <c r="D2003" s="6">
        <f t="shared" si="128"/>
        <v>74.84</v>
      </c>
      <c r="E2003" s="5">
        <f t="shared" si="129"/>
        <v>296.95</v>
      </c>
      <c r="F2003" s="7">
        <f t="shared" si="130"/>
        <v>2.9494509544266339</v>
      </c>
      <c r="G2003" s="8">
        <f t="shared" si="131"/>
        <v>1.2523368752495487</v>
      </c>
      <c r="J2003" s="1">
        <v>23.8</v>
      </c>
      <c r="K2003" s="1">
        <v>57.54</v>
      </c>
      <c r="L2003" s="9">
        <v>74.84</v>
      </c>
      <c r="M2003" s="9">
        <v>296.95</v>
      </c>
      <c r="N2003" s="9">
        <v>2.9494509544266339</v>
      </c>
      <c r="O2003" s="9">
        <v>1.2523368752495487</v>
      </c>
    </row>
    <row r="2004" spans="1:15">
      <c r="A2004" s="11">
        <v>40315.387499999997</v>
      </c>
      <c r="B2004">
        <v>23.9</v>
      </c>
      <c r="C2004">
        <v>57.41</v>
      </c>
      <c r="D2004" s="6">
        <f t="shared" si="128"/>
        <v>75.02</v>
      </c>
      <c r="E2004" s="5">
        <f t="shared" si="129"/>
        <v>297.04999999999995</v>
      </c>
      <c r="F2004" s="7">
        <f t="shared" si="130"/>
        <v>2.9672422029837824</v>
      </c>
      <c r="G2004" s="8">
        <f t="shared" si="131"/>
        <v>1.2637484542507931</v>
      </c>
      <c r="J2004" s="1">
        <v>23.9</v>
      </c>
      <c r="K2004" s="1">
        <v>57.41</v>
      </c>
      <c r="L2004" s="9">
        <v>75.02</v>
      </c>
      <c r="M2004" s="9">
        <v>297.04999999999995</v>
      </c>
      <c r="N2004" s="9">
        <v>2.9672422029837824</v>
      </c>
      <c r="O2004" s="9">
        <v>1.2637484542507931</v>
      </c>
    </row>
    <row r="2005" spans="1:15">
      <c r="A2005" s="11">
        <v>40315.388194444444</v>
      </c>
      <c r="B2005">
        <v>23.94</v>
      </c>
      <c r="C2005">
        <v>58.35</v>
      </c>
      <c r="D2005" s="6">
        <f t="shared" si="128"/>
        <v>75.091999999999999</v>
      </c>
      <c r="E2005" s="5">
        <f t="shared" si="129"/>
        <v>297.08999999999997</v>
      </c>
      <c r="F2005" s="7">
        <f t="shared" si="130"/>
        <v>2.9743848918321207</v>
      </c>
      <c r="G2005" s="8">
        <f t="shared" si="131"/>
        <v>1.2388313074480781</v>
      </c>
      <c r="J2005" s="1">
        <v>23.94</v>
      </c>
      <c r="K2005" s="1">
        <v>58.35</v>
      </c>
      <c r="L2005" s="9">
        <v>75.091999999999999</v>
      </c>
      <c r="M2005" s="9">
        <v>297.08999999999997</v>
      </c>
      <c r="N2005" s="9">
        <v>2.9743848918321207</v>
      </c>
      <c r="O2005" s="9">
        <v>1.2388313074480781</v>
      </c>
    </row>
    <row r="2006" spans="1:15">
      <c r="A2006" s="11">
        <v>40315.388888888891</v>
      </c>
      <c r="B2006">
        <v>23.77</v>
      </c>
      <c r="C2006">
        <v>60.34</v>
      </c>
      <c r="D2006" s="6">
        <f t="shared" si="128"/>
        <v>74.786000000000001</v>
      </c>
      <c r="E2006" s="5">
        <f t="shared" si="129"/>
        <v>296.91999999999996</v>
      </c>
      <c r="F2006" s="7">
        <f t="shared" si="130"/>
        <v>2.9441317733044561</v>
      </c>
      <c r="G2006" s="8">
        <f t="shared" si="131"/>
        <v>1.1676426612925472</v>
      </c>
      <c r="J2006" s="1">
        <v>23.77</v>
      </c>
      <c r="K2006" s="1">
        <v>60.34</v>
      </c>
      <c r="L2006" s="9">
        <v>74.786000000000001</v>
      </c>
      <c r="M2006" s="9">
        <v>296.91999999999996</v>
      </c>
      <c r="N2006" s="9">
        <v>2.9441317733044561</v>
      </c>
      <c r="O2006" s="9">
        <v>1.1676426612925472</v>
      </c>
    </row>
    <row r="2007" spans="1:15">
      <c r="A2007" s="11">
        <v>40315.38958333333</v>
      </c>
      <c r="B2007">
        <v>23.77</v>
      </c>
      <c r="C2007">
        <v>58.59</v>
      </c>
      <c r="D2007" s="6">
        <f t="shared" si="128"/>
        <v>74.786000000000001</v>
      </c>
      <c r="E2007" s="5">
        <f t="shared" si="129"/>
        <v>296.91999999999996</v>
      </c>
      <c r="F2007" s="7">
        <f t="shared" si="130"/>
        <v>2.9441317733044561</v>
      </c>
      <c r="G2007" s="8">
        <f t="shared" si="131"/>
        <v>1.219164967325375</v>
      </c>
      <c r="J2007" s="1">
        <v>23.77</v>
      </c>
      <c r="K2007" s="1">
        <v>58.59</v>
      </c>
      <c r="L2007" s="9">
        <v>74.786000000000001</v>
      </c>
      <c r="M2007" s="9">
        <v>296.91999999999996</v>
      </c>
      <c r="N2007" s="9">
        <v>2.9441317733044561</v>
      </c>
      <c r="O2007" s="9">
        <v>1.219164967325375</v>
      </c>
    </row>
    <row r="2008" spans="1:15">
      <c r="A2008" s="11">
        <v>40315.390277777777</v>
      </c>
      <c r="B2008">
        <v>23.79</v>
      </c>
      <c r="C2008">
        <v>58.08</v>
      </c>
      <c r="D2008" s="6">
        <f t="shared" si="128"/>
        <v>74.822000000000003</v>
      </c>
      <c r="E2008" s="5">
        <f t="shared" si="129"/>
        <v>296.94</v>
      </c>
      <c r="F2008" s="7">
        <f t="shared" si="130"/>
        <v>2.9476769625671735</v>
      </c>
      <c r="G2008" s="8">
        <f t="shared" si="131"/>
        <v>1.2356661827081592</v>
      </c>
      <c r="J2008" s="1">
        <v>23.79</v>
      </c>
      <c r="K2008" s="1">
        <v>58.08</v>
      </c>
      <c r="L2008" s="9">
        <v>74.822000000000003</v>
      </c>
      <c r="M2008" s="9">
        <v>296.94</v>
      </c>
      <c r="N2008" s="9">
        <v>2.9476769625671735</v>
      </c>
      <c r="O2008" s="9">
        <v>1.2356661827081592</v>
      </c>
    </row>
    <row r="2009" spans="1:15">
      <c r="A2009" s="11">
        <v>40315.390972222223</v>
      </c>
      <c r="B2009">
        <v>23.82</v>
      </c>
      <c r="C2009">
        <v>57.54</v>
      </c>
      <c r="D2009" s="6">
        <f t="shared" si="128"/>
        <v>74.876000000000005</v>
      </c>
      <c r="E2009" s="5">
        <f t="shared" si="129"/>
        <v>296.96999999999997</v>
      </c>
      <c r="F2009" s="7">
        <f t="shared" si="130"/>
        <v>2.9530017346617918</v>
      </c>
      <c r="G2009" s="8">
        <f t="shared" si="131"/>
        <v>1.2538445365373967</v>
      </c>
      <c r="J2009" s="1">
        <v>23.82</v>
      </c>
      <c r="K2009" s="1">
        <v>57.54</v>
      </c>
      <c r="L2009" s="9">
        <v>74.876000000000005</v>
      </c>
      <c r="M2009" s="9">
        <v>296.96999999999997</v>
      </c>
      <c r="N2009" s="9">
        <v>2.9530017346617918</v>
      </c>
      <c r="O2009" s="9">
        <v>1.2538445365373967</v>
      </c>
    </row>
    <row r="2010" spans="1:15">
      <c r="A2010" s="11">
        <v>40315.39166666667</v>
      </c>
      <c r="B2010">
        <v>23.91</v>
      </c>
      <c r="C2010">
        <v>57.34</v>
      </c>
      <c r="D2010" s="6">
        <f t="shared" si="128"/>
        <v>75.037999999999997</v>
      </c>
      <c r="E2010" s="5">
        <f t="shared" si="129"/>
        <v>297.06</v>
      </c>
      <c r="F2010" s="7">
        <f t="shared" si="130"/>
        <v>2.9690264699175182</v>
      </c>
      <c r="G2010" s="8">
        <f t="shared" si="131"/>
        <v>1.2665866920668132</v>
      </c>
      <c r="J2010" s="1">
        <v>23.91</v>
      </c>
      <c r="K2010" s="1">
        <v>57.34</v>
      </c>
      <c r="L2010" s="9">
        <v>75.037999999999997</v>
      </c>
      <c r="M2010" s="9">
        <v>297.06</v>
      </c>
      <c r="N2010" s="9">
        <v>2.9690264699175182</v>
      </c>
      <c r="O2010" s="9">
        <v>1.2665866920668132</v>
      </c>
    </row>
    <row r="2011" spans="1:15">
      <c r="A2011" s="11">
        <v>40315.392361111109</v>
      </c>
      <c r="B2011">
        <v>24.01</v>
      </c>
      <c r="C2011">
        <v>57.95</v>
      </c>
      <c r="D2011" s="6">
        <f t="shared" si="128"/>
        <v>75.218000000000004</v>
      </c>
      <c r="E2011" s="5">
        <f t="shared" si="129"/>
        <v>297.15999999999997</v>
      </c>
      <c r="F2011" s="7">
        <f t="shared" si="130"/>
        <v>2.9869207192707576</v>
      </c>
      <c r="G2011" s="8">
        <f t="shared" si="131"/>
        <v>1.2560001624533534</v>
      </c>
      <c r="J2011" s="1">
        <v>24.01</v>
      </c>
      <c r="K2011" s="1">
        <v>57.95</v>
      </c>
      <c r="L2011" s="9">
        <v>75.218000000000004</v>
      </c>
      <c r="M2011" s="9">
        <v>297.15999999999997</v>
      </c>
      <c r="N2011" s="9">
        <v>2.9869207192707576</v>
      </c>
      <c r="O2011" s="9">
        <v>1.2560001624533534</v>
      </c>
    </row>
    <row r="2012" spans="1:15">
      <c r="A2012" s="11">
        <v>40315.393055555556</v>
      </c>
      <c r="B2012">
        <v>24.04</v>
      </c>
      <c r="C2012">
        <v>58.86</v>
      </c>
      <c r="D2012" s="6">
        <f t="shared" si="128"/>
        <v>75.271999999999991</v>
      </c>
      <c r="E2012" s="5">
        <f t="shared" si="129"/>
        <v>297.19</v>
      </c>
      <c r="F2012" s="7">
        <f t="shared" si="130"/>
        <v>2.9923073192529919</v>
      </c>
      <c r="G2012" s="8">
        <f t="shared" si="131"/>
        <v>1.2310352311406809</v>
      </c>
      <c r="J2012" s="1">
        <v>24.04</v>
      </c>
      <c r="K2012" s="1">
        <v>58.86</v>
      </c>
      <c r="L2012" s="9">
        <v>75.271999999999991</v>
      </c>
      <c r="M2012" s="9">
        <v>297.19</v>
      </c>
      <c r="N2012" s="9">
        <v>2.9923073192529919</v>
      </c>
      <c r="O2012" s="9">
        <v>1.2310352311406809</v>
      </c>
    </row>
    <row r="2013" spans="1:15">
      <c r="A2013" s="11">
        <v>40315.393750000003</v>
      </c>
      <c r="B2013">
        <v>24.12</v>
      </c>
      <c r="C2013">
        <v>57.37</v>
      </c>
      <c r="D2013" s="6">
        <f t="shared" si="128"/>
        <v>75.415999999999997</v>
      </c>
      <c r="E2013" s="5">
        <f t="shared" si="129"/>
        <v>297.27</v>
      </c>
      <c r="F2013" s="7">
        <f t="shared" si="130"/>
        <v>3.006713062886643</v>
      </c>
      <c r="G2013" s="8">
        <f t="shared" si="131"/>
        <v>1.281761778708576</v>
      </c>
      <c r="J2013" s="1">
        <v>24.12</v>
      </c>
      <c r="K2013" s="1">
        <v>57.37</v>
      </c>
      <c r="L2013" s="9">
        <v>75.415999999999997</v>
      </c>
      <c r="M2013" s="9">
        <v>297.27</v>
      </c>
      <c r="N2013" s="9">
        <v>3.006713062886643</v>
      </c>
      <c r="O2013" s="9">
        <v>1.281761778708576</v>
      </c>
    </row>
    <row r="2014" spans="1:15">
      <c r="A2014" s="11">
        <v>40315.394444444442</v>
      </c>
      <c r="B2014">
        <v>24.14</v>
      </c>
      <c r="C2014">
        <v>56.19</v>
      </c>
      <c r="D2014" s="6">
        <f t="shared" si="128"/>
        <v>75.451999999999998</v>
      </c>
      <c r="E2014" s="5">
        <f t="shared" si="129"/>
        <v>297.28999999999996</v>
      </c>
      <c r="F2014" s="7">
        <f t="shared" si="130"/>
        <v>3.0103239434196212</v>
      </c>
      <c r="G2014" s="8">
        <f t="shared" si="131"/>
        <v>1.3188229196121362</v>
      </c>
      <c r="J2014" s="1">
        <v>24.14</v>
      </c>
      <c r="K2014" s="1">
        <v>56.19</v>
      </c>
      <c r="L2014" s="9">
        <v>75.451999999999998</v>
      </c>
      <c r="M2014" s="9">
        <v>297.28999999999996</v>
      </c>
      <c r="N2014" s="9">
        <v>3.0103239434196212</v>
      </c>
      <c r="O2014" s="9">
        <v>1.3188229196121362</v>
      </c>
    </row>
    <row r="2015" spans="1:15">
      <c r="A2015" s="11">
        <v>40315.395138888889</v>
      </c>
      <c r="B2015">
        <v>24.19</v>
      </c>
      <c r="C2015">
        <v>56.76</v>
      </c>
      <c r="D2015" s="6">
        <f t="shared" si="128"/>
        <v>75.542000000000002</v>
      </c>
      <c r="E2015" s="5">
        <f t="shared" si="129"/>
        <v>297.33999999999997</v>
      </c>
      <c r="F2015" s="7">
        <f t="shared" si="130"/>
        <v>3.0193677093094724</v>
      </c>
      <c r="G2015" s="8">
        <f t="shared" si="131"/>
        <v>1.3055745975054158</v>
      </c>
      <c r="J2015" s="1">
        <v>24.19</v>
      </c>
      <c r="K2015" s="1">
        <v>56.76</v>
      </c>
      <c r="L2015" s="9">
        <v>75.542000000000002</v>
      </c>
      <c r="M2015" s="9">
        <v>297.33999999999997</v>
      </c>
      <c r="N2015" s="9">
        <v>3.0193677093094724</v>
      </c>
      <c r="O2015" s="9">
        <v>1.3055745975054158</v>
      </c>
    </row>
    <row r="2016" spans="1:15">
      <c r="A2016" s="11">
        <v>40315.395833333336</v>
      </c>
      <c r="B2016">
        <v>24.29</v>
      </c>
      <c r="C2016">
        <v>56.66</v>
      </c>
      <c r="D2016" s="6">
        <f t="shared" si="128"/>
        <v>75.721999999999994</v>
      </c>
      <c r="E2016" s="5">
        <f t="shared" si="129"/>
        <v>297.44</v>
      </c>
      <c r="F2016" s="7">
        <f t="shared" si="130"/>
        <v>3.0375264095470373</v>
      </c>
      <c r="G2016" s="8">
        <f t="shared" si="131"/>
        <v>1.3164639458976861</v>
      </c>
      <c r="J2016" s="1">
        <v>24.29</v>
      </c>
      <c r="K2016" s="1">
        <v>56.66</v>
      </c>
      <c r="L2016" s="9">
        <v>75.721999999999994</v>
      </c>
      <c r="M2016" s="9">
        <v>297.44</v>
      </c>
      <c r="N2016" s="9">
        <v>3.0375264095470373</v>
      </c>
      <c r="O2016" s="9">
        <v>1.3164639458976861</v>
      </c>
    </row>
    <row r="2017" spans="1:15">
      <c r="A2017" s="11">
        <v>40315.396527777775</v>
      </c>
      <c r="B2017">
        <v>24.37</v>
      </c>
      <c r="C2017">
        <v>58.42</v>
      </c>
      <c r="D2017" s="6">
        <f t="shared" si="128"/>
        <v>75.866</v>
      </c>
      <c r="E2017" s="5">
        <f t="shared" si="129"/>
        <v>297.52</v>
      </c>
      <c r="F2017" s="7">
        <f t="shared" si="130"/>
        <v>3.0521219224945906</v>
      </c>
      <c r="G2017" s="8">
        <f t="shared" si="131"/>
        <v>1.2690722953732505</v>
      </c>
      <c r="J2017" s="1">
        <v>24.37</v>
      </c>
      <c r="K2017" s="1">
        <v>58.42</v>
      </c>
      <c r="L2017" s="9">
        <v>75.866</v>
      </c>
      <c r="M2017" s="9">
        <v>297.52</v>
      </c>
      <c r="N2017" s="9">
        <v>3.0521219224945906</v>
      </c>
      <c r="O2017" s="9">
        <v>1.2690722953732505</v>
      </c>
    </row>
    <row r="2018" spans="1:15">
      <c r="A2018" s="11">
        <v>40315.397222222222</v>
      </c>
      <c r="B2018">
        <v>24.46</v>
      </c>
      <c r="C2018">
        <v>57.57</v>
      </c>
      <c r="D2018" s="6">
        <f t="shared" si="128"/>
        <v>76.028000000000006</v>
      </c>
      <c r="E2018" s="5">
        <f t="shared" si="129"/>
        <v>297.60999999999996</v>
      </c>
      <c r="F2018" s="7">
        <f t="shared" si="130"/>
        <v>3.0686150008348103</v>
      </c>
      <c r="G2018" s="8">
        <f t="shared" si="131"/>
        <v>1.3020133448542099</v>
      </c>
      <c r="J2018" s="1">
        <v>24.46</v>
      </c>
      <c r="K2018" s="1">
        <v>57.57</v>
      </c>
      <c r="L2018" s="9">
        <v>76.028000000000006</v>
      </c>
      <c r="M2018" s="9">
        <v>297.60999999999996</v>
      </c>
      <c r="N2018" s="9">
        <v>3.0686150008348103</v>
      </c>
      <c r="O2018" s="9">
        <v>1.3020133448542099</v>
      </c>
    </row>
    <row r="2019" spans="1:15">
      <c r="A2019" s="11">
        <v>40315.397916666669</v>
      </c>
      <c r="B2019">
        <v>24.57</v>
      </c>
      <c r="C2019">
        <v>56.16</v>
      </c>
      <c r="D2019" s="6">
        <f t="shared" si="128"/>
        <v>76.225999999999999</v>
      </c>
      <c r="E2019" s="5">
        <f t="shared" si="129"/>
        <v>297.71999999999997</v>
      </c>
      <c r="F2019" s="7">
        <f t="shared" si="130"/>
        <v>3.0888787889060789</v>
      </c>
      <c r="G2019" s="8">
        <f t="shared" si="131"/>
        <v>1.354164461056425</v>
      </c>
      <c r="J2019" s="1">
        <v>24.57</v>
      </c>
      <c r="K2019" s="1">
        <v>56.16</v>
      </c>
      <c r="L2019" s="9">
        <v>76.225999999999999</v>
      </c>
      <c r="M2019" s="9">
        <v>297.71999999999997</v>
      </c>
      <c r="N2019" s="9">
        <v>3.0888787889060789</v>
      </c>
      <c r="O2019" s="9">
        <v>1.354164461056425</v>
      </c>
    </row>
    <row r="2020" spans="1:15">
      <c r="A2020" s="11">
        <v>40315.398611111108</v>
      </c>
      <c r="B2020">
        <v>24.67</v>
      </c>
      <c r="C2020">
        <v>54.91</v>
      </c>
      <c r="D2020" s="6">
        <f t="shared" si="128"/>
        <v>76.406000000000006</v>
      </c>
      <c r="E2020" s="5">
        <f t="shared" si="129"/>
        <v>297.82</v>
      </c>
      <c r="F2020" s="7">
        <f t="shared" si="130"/>
        <v>3.1074016400902957</v>
      </c>
      <c r="G2020" s="8">
        <f t="shared" si="131"/>
        <v>1.4011273995167146</v>
      </c>
      <c r="J2020" s="1">
        <v>24.67</v>
      </c>
      <c r="K2020" s="1">
        <v>54.91</v>
      </c>
      <c r="L2020" s="9">
        <v>76.406000000000006</v>
      </c>
      <c r="M2020" s="9">
        <v>297.82</v>
      </c>
      <c r="N2020" s="9">
        <v>3.1074016400902957</v>
      </c>
      <c r="O2020" s="9">
        <v>1.4011273995167146</v>
      </c>
    </row>
    <row r="2021" spans="1:15">
      <c r="A2021" s="11">
        <v>40315.399305555555</v>
      </c>
      <c r="B2021">
        <v>24.75</v>
      </c>
      <c r="C2021">
        <v>55.21</v>
      </c>
      <c r="D2021" s="6">
        <f t="shared" si="128"/>
        <v>76.55</v>
      </c>
      <c r="E2021" s="5">
        <f t="shared" si="129"/>
        <v>297.89999999999998</v>
      </c>
      <c r="F2021" s="7">
        <f t="shared" si="130"/>
        <v>3.1222896279315751</v>
      </c>
      <c r="G2021" s="8">
        <f t="shared" si="131"/>
        <v>1.3984735243505524</v>
      </c>
      <c r="J2021" s="1">
        <v>24.75</v>
      </c>
      <c r="K2021" s="1">
        <v>55.21</v>
      </c>
      <c r="L2021" s="9">
        <v>76.55</v>
      </c>
      <c r="M2021" s="9">
        <v>297.89999999999998</v>
      </c>
      <c r="N2021" s="9">
        <v>3.1222896279315751</v>
      </c>
      <c r="O2021" s="9">
        <v>1.3984735243505524</v>
      </c>
    </row>
    <row r="2022" spans="1:15">
      <c r="A2022" s="11">
        <v>40315.4</v>
      </c>
      <c r="B2022">
        <v>24.92</v>
      </c>
      <c r="C2022">
        <v>56.46</v>
      </c>
      <c r="D2022" s="6">
        <f t="shared" si="128"/>
        <v>76.856000000000009</v>
      </c>
      <c r="E2022" s="5">
        <f t="shared" si="129"/>
        <v>298.07</v>
      </c>
      <c r="F2022" s="7">
        <f t="shared" si="130"/>
        <v>3.1541333892533805</v>
      </c>
      <c r="G2022" s="8">
        <f t="shared" si="131"/>
        <v>1.3733096776809219</v>
      </c>
      <c r="J2022" s="1">
        <v>24.92</v>
      </c>
      <c r="K2022" s="1">
        <v>56.46</v>
      </c>
      <c r="L2022" s="9">
        <v>76.856000000000009</v>
      </c>
      <c r="M2022" s="9">
        <v>298.07</v>
      </c>
      <c r="N2022" s="9">
        <v>3.1541333892533805</v>
      </c>
      <c r="O2022" s="9">
        <v>1.3733096776809219</v>
      </c>
    </row>
    <row r="2023" spans="1:15">
      <c r="A2023" s="11">
        <v>40315.400694444441</v>
      </c>
      <c r="B2023">
        <v>25</v>
      </c>
      <c r="C2023">
        <v>55.75</v>
      </c>
      <c r="D2023" s="6">
        <f t="shared" si="128"/>
        <v>77</v>
      </c>
      <c r="E2023" s="5">
        <f t="shared" si="129"/>
        <v>298.14999999999998</v>
      </c>
      <c r="F2023" s="7">
        <f t="shared" si="130"/>
        <v>3.1692164701436276</v>
      </c>
      <c r="G2023" s="8">
        <f t="shared" si="131"/>
        <v>1.4023782880385551</v>
      </c>
      <c r="J2023" s="1">
        <v>25</v>
      </c>
      <c r="K2023" s="1">
        <v>55.75</v>
      </c>
      <c r="L2023" s="9">
        <v>77</v>
      </c>
      <c r="M2023" s="9">
        <v>298.14999999999998</v>
      </c>
      <c r="N2023" s="9">
        <v>3.1692164701436276</v>
      </c>
      <c r="O2023" s="9">
        <v>1.4023782880385551</v>
      </c>
    </row>
    <row r="2024" spans="1:15">
      <c r="A2024" s="11">
        <v>40315.401388888888</v>
      </c>
      <c r="B2024">
        <v>25.07</v>
      </c>
      <c r="C2024">
        <v>53.66</v>
      </c>
      <c r="D2024" s="6">
        <f t="shared" si="128"/>
        <v>77.126000000000005</v>
      </c>
      <c r="E2024" s="5">
        <f t="shared" si="129"/>
        <v>298.21999999999997</v>
      </c>
      <c r="F2024" s="7">
        <f t="shared" si="130"/>
        <v>3.1824657411968134</v>
      </c>
      <c r="G2024" s="8">
        <f t="shared" si="131"/>
        <v>1.4747546244706033</v>
      </c>
      <c r="J2024" s="1">
        <v>25.07</v>
      </c>
      <c r="K2024" s="1">
        <v>53.66</v>
      </c>
      <c r="L2024" s="9">
        <v>77.126000000000005</v>
      </c>
      <c r="M2024" s="9">
        <v>298.21999999999997</v>
      </c>
      <c r="N2024" s="9">
        <v>3.1824657411968134</v>
      </c>
      <c r="O2024" s="9">
        <v>1.4747546244706033</v>
      </c>
    </row>
    <row r="2025" spans="1:15">
      <c r="A2025" s="11">
        <v>40315.402083333334</v>
      </c>
      <c r="B2025">
        <v>25.19</v>
      </c>
      <c r="C2025">
        <v>52.95</v>
      </c>
      <c r="D2025" s="6">
        <f t="shared" si="128"/>
        <v>77.341999999999999</v>
      </c>
      <c r="E2025" s="5">
        <f t="shared" si="129"/>
        <v>298.33999999999997</v>
      </c>
      <c r="F2025" s="7">
        <f t="shared" si="130"/>
        <v>3.2052912107207012</v>
      </c>
      <c r="G2025" s="8">
        <f t="shared" si="131"/>
        <v>1.5080895146440896</v>
      </c>
      <c r="J2025" s="1">
        <v>25.19</v>
      </c>
      <c r="K2025" s="1">
        <v>52.95</v>
      </c>
      <c r="L2025" s="9">
        <v>77.341999999999999</v>
      </c>
      <c r="M2025" s="9">
        <v>298.33999999999997</v>
      </c>
      <c r="N2025" s="9">
        <v>3.2052912107207012</v>
      </c>
      <c r="O2025" s="9">
        <v>1.5080895146440896</v>
      </c>
    </row>
    <row r="2026" spans="1:15">
      <c r="A2026" s="11">
        <v>40315.402777777781</v>
      </c>
      <c r="B2026">
        <v>25.3</v>
      </c>
      <c r="C2026">
        <v>54.16</v>
      </c>
      <c r="D2026" s="6">
        <f t="shared" si="128"/>
        <v>77.540000000000006</v>
      </c>
      <c r="E2026" s="5">
        <f t="shared" si="129"/>
        <v>298.45</v>
      </c>
      <c r="F2026" s="7">
        <f t="shared" si="130"/>
        <v>3.2263398654536459</v>
      </c>
      <c r="G2026" s="8">
        <f t="shared" si="131"/>
        <v>1.4789541943239515</v>
      </c>
      <c r="J2026" s="1">
        <v>25.3</v>
      </c>
      <c r="K2026" s="1">
        <v>54.16</v>
      </c>
      <c r="L2026" s="9">
        <v>77.540000000000006</v>
      </c>
      <c r="M2026" s="9">
        <v>298.45</v>
      </c>
      <c r="N2026" s="9">
        <v>3.2263398654536459</v>
      </c>
      <c r="O2026" s="9">
        <v>1.4789541943239515</v>
      </c>
    </row>
    <row r="2027" spans="1:15">
      <c r="A2027" s="11">
        <v>40315.40347222222</v>
      </c>
      <c r="B2027">
        <v>25.31</v>
      </c>
      <c r="C2027">
        <v>54.1</v>
      </c>
      <c r="D2027" s="6">
        <f t="shared" si="128"/>
        <v>77.557999999999993</v>
      </c>
      <c r="E2027" s="5">
        <f t="shared" si="129"/>
        <v>298.45999999999998</v>
      </c>
      <c r="F2027" s="7">
        <f t="shared" si="130"/>
        <v>3.228259343740306</v>
      </c>
      <c r="G2027" s="8">
        <f t="shared" si="131"/>
        <v>1.4817710387768004</v>
      </c>
      <c r="J2027" s="1">
        <v>25.31</v>
      </c>
      <c r="K2027" s="1">
        <v>54.1</v>
      </c>
      <c r="L2027" s="9">
        <v>77.557999999999993</v>
      </c>
      <c r="M2027" s="9">
        <v>298.45999999999998</v>
      </c>
      <c r="N2027" s="9">
        <v>3.228259343740306</v>
      </c>
      <c r="O2027" s="9">
        <v>1.4817710387768004</v>
      </c>
    </row>
    <row r="2028" spans="1:15">
      <c r="A2028" s="11">
        <v>40315.404166666667</v>
      </c>
      <c r="B2028">
        <v>25.36</v>
      </c>
      <c r="C2028">
        <v>54.43</v>
      </c>
      <c r="D2028" s="6">
        <f t="shared" si="128"/>
        <v>77.647999999999996</v>
      </c>
      <c r="E2028" s="5">
        <f t="shared" si="129"/>
        <v>298.51</v>
      </c>
      <c r="F2028" s="7">
        <f t="shared" si="130"/>
        <v>3.2378716826013076</v>
      </c>
      <c r="G2028" s="8">
        <f t="shared" si="131"/>
        <v>1.4754981257614159</v>
      </c>
      <c r="J2028" s="1">
        <v>25.36</v>
      </c>
      <c r="K2028" s="1">
        <v>54.43</v>
      </c>
      <c r="L2028" s="9">
        <v>77.647999999999996</v>
      </c>
      <c r="M2028" s="9">
        <v>298.51</v>
      </c>
      <c r="N2028" s="9">
        <v>3.2378716826013076</v>
      </c>
      <c r="O2028" s="9">
        <v>1.4754981257614159</v>
      </c>
    </row>
    <row r="2029" spans="1:15">
      <c r="A2029" s="11">
        <v>40315.404861111114</v>
      </c>
      <c r="B2029">
        <v>25.36</v>
      </c>
      <c r="C2029">
        <v>52.51</v>
      </c>
      <c r="D2029" s="6">
        <f t="shared" si="128"/>
        <v>77.647999999999996</v>
      </c>
      <c r="E2029" s="5">
        <f t="shared" si="129"/>
        <v>298.51</v>
      </c>
      <c r="F2029" s="7">
        <f t="shared" si="130"/>
        <v>3.2378716826013076</v>
      </c>
      <c r="G2029" s="8">
        <f t="shared" si="131"/>
        <v>1.537665262067361</v>
      </c>
      <c r="J2029" s="1">
        <v>25.36</v>
      </c>
      <c r="K2029" s="1">
        <v>52.51</v>
      </c>
      <c r="L2029" s="9">
        <v>77.647999999999996</v>
      </c>
      <c r="M2029" s="9">
        <v>298.51</v>
      </c>
      <c r="N2029" s="9">
        <v>3.2378716826013076</v>
      </c>
      <c r="O2029" s="9">
        <v>1.537665262067361</v>
      </c>
    </row>
    <row r="2030" spans="1:15">
      <c r="A2030" s="11">
        <v>40315.405555555553</v>
      </c>
      <c r="B2030">
        <v>25.4</v>
      </c>
      <c r="C2030">
        <v>51.29</v>
      </c>
      <c r="D2030" s="6">
        <f t="shared" si="128"/>
        <v>77.72</v>
      </c>
      <c r="E2030" s="5">
        <f t="shared" si="129"/>
        <v>298.54999999999995</v>
      </c>
      <c r="F2030" s="7">
        <f t="shared" si="130"/>
        <v>3.2455795166811177</v>
      </c>
      <c r="G2030" s="8">
        <f t="shared" si="131"/>
        <v>1.5809217825753723</v>
      </c>
      <c r="J2030" s="1">
        <v>25.4</v>
      </c>
      <c r="K2030" s="1">
        <v>51.29</v>
      </c>
      <c r="L2030" s="9">
        <v>77.72</v>
      </c>
      <c r="M2030" s="9">
        <v>298.54999999999995</v>
      </c>
      <c r="N2030" s="9">
        <v>3.2455795166811177</v>
      </c>
      <c r="O2030" s="9">
        <v>1.5809217825753723</v>
      </c>
    </row>
    <row r="2031" spans="1:15">
      <c r="A2031" s="11">
        <v>40315.40625</v>
      </c>
      <c r="B2031">
        <v>25.29</v>
      </c>
      <c r="C2031">
        <v>53.79</v>
      </c>
      <c r="D2031" s="6">
        <f t="shared" si="128"/>
        <v>77.521999999999991</v>
      </c>
      <c r="E2031" s="5">
        <f t="shared" si="129"/>
        <v>298.44</v>
      </c>
      <c r="F2031" s="7">
        <f t="shared" si="130"/>
        <v>3.2244213826489605</v>
      </c>
      <c r="G2031" s="8">
        <f t="shared" si="131"/>
        <v>1.4900051209220846</v>
      </c>
      <c r="J2031" s="1">
        <v>25.29</v>
      </c>
      <c r="K2031" s="1">
        <v>53.79</v>
      </c>
      <c r="L2031" s="9">
        <v>77.521999999999991</v>
      </c>
      <c r="M2031" s="9">
        <v>298.44</v>
      </c>
      <c r="N2031" s="9">
        <v>3.2244213826489605</v>
      </c>
      <c r="O2031" s="9">
        <v>1.4900051209220846</v>
      </c>
    </row>
    <row r="2032" spans="1:15">
      <c r="A2032" s="11">
        <v>40315.406944444447</v>
      </c>
      <c r="B2032">
        <v>25.19</v>
      </c>
      <c r="C2032">
        <v>54.57</v>
      </c>
      <c r="D2032" s="6">
        <f t="shared" si="128"/>
        <v>77.341999999999999</v>
      </c>
      <c r="E2032" s="5">
        <f t="shared" si="129"/>
        <v>298.33999999999997</v>
      </c>
      <c r="F2032" s="7">
        <f t="shared" si="130"/>
        <v>3.2052912107207012</v>
      </c>
      <c r="G2032" s="8">
        <f t="shared" si="131"/>
        <v>1.4561637970304147</v>
      </c>
      <c r="J2032" s="1">
        <v>25.19</v>
      </c>
      <c r="K2032" s="1">
        <v>54.57</v>
      </c>
      <c r="L2032" s="9">
        <v>77.341999999999999</v>
      </c>
      <c r="M2032" s="9">
        <v>298.33999999999997</v>
      </c>
      <c r="N2032" s="9">
        <v>3.2052912107207012</v>
      </c>
      <c r="O2032" s="9">
        <v>1.4561637970304147</v>
      </c>
    </row>
    <row r="2033" spans="1:15">
      <c r="A2033" s="11">
        <v>40315.407638888886</v>
      </c>
      <c r="B2033">
        <v>25.16</v>
      </c>
      <c r="C2033">
        <v>54.5</v>
      </c>
      <c r="D2033" s="6">
        <f t="shared" si="128"/>
        <v>77.287999999999997</v>
      </c>
      <c r="E2033" s="5">
        <f t="shared" si="129"/>
        <v>298.31</v>
      </c>
      <c r="F2033" s="7">
        <f t="shared" si="130"/>
        <v>3.1995714978143592</v>
      </c>
      <c r="G2033" s="8">
        <f t="shared" si="131"/>
        <v>1.4558050315055333</v>
      </c>
      <c r="J2033" s="1">
        <v>25.16</v>
      </c>
      <c r="K2033" s="1">
        <v>54.5</v>
      </c>
      <c r="L2033" s="9">
        <v>77.287999999999997</v>
      </c>
      <c r="M2033" s="9">
        <v>298.31</v>
      </c>
      <c r="N2033" s="9">
        <v>3.1995714978143592</v>
      </c>
      <c r="O2033" s="9">
        <v>1.4558050315055333</v>
      </c>
    </row>
    <row r="2034" spans="1:15">
      <c r="A2034" s="11">
        <v>40315.408333333333</v>
      </c>
      <c r="B2034">
        <v>25.23</v>
      </c>
      <c r="C2034">
        <v>53.08</v>
      </c>
      <c r="D2034" s="6">
        <f t="shared" si="128"/>
        <v>77.414000000000001</v>
      </c>
      <c r="E2034" s="5">
        <f t="shared" si="129"/>
        <v>298.38</v>
      </c>
      <c r="F2034" s="7">
        <f t="shared" si="130"/>
        <v>3.2129313666529744</v>
      </c>
      <c r="G2034" s="8">
        <f t="shared" si="131"/>
        <v>1.5075073972335757</v>
      </c>
      <c r="J2034" s="1">
        <v>25.23</v>
      </c>
      <c r="K2034" s="1">
        <v>53.08</v>
      </c>
      <c r="L2034" s="9">
        <v>77.414000000000001</v>
      </c>
      <c r="M2034" s="9">
        <v>298.38</v>
      </c>
      <c r="N2034" s="9">
        <v>3.2129313666529744</v>
      </c>
      <c r="O2034" s="9">
        <v>1.5075073972335757</v>
      </c>
    </row>
    <row r="2035" spans="1:15">
      <c r="A2035" s="11">
        <v>40315.40902777778</v>
      </c>
      <c r="B2035">
        <v>25.11</v>
      </c>
      <c r="C2035">
        <v>55.31</v>
      </c>
      <c r="D2035" s="6">
        <f t="shared" si="128"/>
        <v>77.198000000000008</v>
      </c>
      <c r="E2035" s="5">
        <f t="shared" si="129"/>
        <v>298.26</v>
      </c>
      <c r="F2035" s="7">
        <f t="shared" si="130"/>
        <v>3.1900584256262881</v>
      </c>
      <c r="G2035" s="8">
        <f t="shared" si="131"/>
        <v>1.4256371104123879</v>
      </c>
      <c r="J2035" s="1">
        <v>25.11</v>
      </c>
      <c r="K2035" s="1">
        <v>55.31</v>
      </c>
      <c r="L2035" s="9">
        <v>77.198000000000008</v>
      </c>
      <c r="M2035" s="9">
        <v>298.26</v>
      </c>
      <c r="N2035" s="9">
        <v>3.1900584256262881</v>
      </c>
      <c r="O2035" s="9">
        <v>1.4256371104123879</v>
      </c>
    </row>
    <row r="2036" spans="1:15">
      <c r="A2036" s="11">
        <v>40315.409722222219</v>
      </c>
      <c r="B2036">
        <v>24.82</v>
      </c>
      <c r="C2036">
        <v>55.85</v>
      </c>
      <c r="D2036" s="6">
        <f t="shared" si="128"/>
        <v>76.676000000000002</v>
      </c>
      <c r="E2036" s="5">
        <f t="shared" si="129"/>
        <v>297.96999999999997</v>
      </c>
      <c r="F2036" s="7">
        <f t="shared" si="130"/>
        <v>3.1353676312534291</v>
      </c>
      <c r="G2036" s="8">
        <f t="shared" si="131"/>
        <v>1.3842648091983889</v>
      </c>
      <c r="J2036" s="1">
        <v>24.82</v>
      </c>
      <c r="K2036" s="1">
        <v>55.85</v>
      </c>
      <c r="L2036" s="9">
        <v>76.676000000000002</v>
      </c>
      <c r="M2036" s="9">
        <v>297.96999999999997</v>
      </c>
      <c r="N2036" s="9">
        <v>3.1353676312534291</v>
      </c>
      <c r="O2036" s="9">
        <v>1.3842648091983889</v>
      </c>
    </row>
    <row r="2037" spans="1:15">
      <c r="A2037" s="11">
        <v>40315.410416666666</v>
      </c>
      <c r="B2037">
        <v>24.86</v>
      </c>
      <c r="C2037">
        <v>54.74</v>
      </c>
      <c r="D2037" s="6">
        <f t="shared" si="128"/>
        <v>76.748000000000005</v>
      </c>
      <c r="E2037" s="5">
        <f t="shared" si="129"/>
        <v>298.01</v>
      </c>
      <c r="F2037" s="7">
        <f t="shared" si="130"/>
        <v>3.1428622126777102</v>
      </c>
      <c r="G2037" s="8">
        <f t="shared" si="131"/>
        <v>1.4224594374579316</v>
      </c>
      <c r="J2037" s="1">
        <v>24.86</v>
      </c>
      <c r="K2037" s="1">
        <v>54.74</v>
      </c>
      <c r="L2037" s="9">
        <v>76.748000000000005</v>
      </c>
      <c r="M2037" s="9">
        <v>298.01</v>
      </c>
      <c r="N2037" s="9">
        <v>3.1428622126777102</v>
      </c>
      <c r="O2037" s="9">
        <v>1.4224594374579316</v>
      </c>
    </row>
    <row r="2038" spans="1:15">
      <c r="A2038" s="11">
        <v>40315.411111111112</v>
      </c>
      <c r="B2038">
        <v>24.99</v>
      </c>
      <c r="C2038">
        <v>56.06</v>
      </c>
      <c r="D2038" s="6">
        <f t="shared" si="128"/>
        <v>76.981999999999999</v>
      </c>
      <c r="E2038" s="5">
        <f t="shared" si="129"/>
        <v>298.14</v>
      </c>
      <c r="F2038" s="7">
        <f t="shared" si="130"/>
        <v>3.1673276506892338</v>
      </c>
      <c r="G2038" s="8">
        <f t="shared" si="131"/>
        <v>1.3917237697128493</v>
      </c>
      <c r="J2038" s="1">
        <v>24.99</v>
      </c>
      <c r="K2038" s="1">
        <v>56.06</v>
      </c>
      <c r="L2038" s="9">
        <v>76.981999999999999</v>
      </c>
      <c r="M2038" s="9">
        <v>298.14</v>
      </c>
      <c r="N2038" s="9">
        <v>3.1673276506892338</v>
      </c>
      <c r="O2038" s="9">
        <v>1.3917237697128493</v>
      </c>
    </row>
    <row r="2039" spans="1:15">
      <c r="A2039" s="11">
        <v>40315.411805555559</v>
      </c>
      <c r="B2039">
        <v>25.13</v>
      </c>
      <c r="C2039">
        <v>56.26</v>
      </c>
      <c r="D2039" s="6">
        <f t="shared" si="128"/>
        <v>77.233999999999995</v>
      </c>
      <c r="E2039" s="5">
        <f t="shared" si="129"/>
        <v>298.27999999999997</v>
      </c>
      <c r="F2039" s="7">
        <f t="shared" si="130"/>
        <v>3.1938606896935751</v>
      </c>
      <c r="G2039" s="8">
        <f t="shared" si="131"/>
        <v>1.3969946656719698</v>
      </c>
      <c r="J2039" s="1">
        <v>25.13</v>
      </c>
      <c r="K2039" s="1">
        <v>56.26</v>
      </c>
      <c r="L2039" s="9">
        <v>77.233999999999995</v>
      </c>
      <c r="M2039" s="9">
        <v>298.27999999999997</v>
      </c>
      <c r="N2039" s="9">
        <v>3.1938606896935751</v>
      </c>
      <c r="O2039" s="9">
        <v>1.3969946656719698</v>
      </c>
    </row>
    <row r="2040" spans="1:15">
      <c r="A2040" s="11">
        <v>40315.412499999999</v>
      </c>
      <c r="B2040">
        <v>25.26</v>
      </c>
      <c r="C2040">
        <v>53.29</v>
      </c>
      <c r="D2040" s="6">
        <f t="shared" si="128"/>
        <v>77.468000000000004</v>
      </c>
      <c r="E2040" s="5">
        <f t="shared" si="129"/>
        <v>298.40999999999997</v>
      </c>
      <c r="F2040" s="7">
        <f t="shared" si="130"/>
        <v>3.2186719027882269</v>
      </c>
      <c r="G2040" s="8">
        <f t="shared" si="131"/>
        <v>1.5034416457923807</v>
      </c>
      <c r="J2040" s="1">
        <v>25.26</v>
      </c>
      <c r="K2040" s="1">
        <v>53.29</v>
      </c>
      <c r="L2040" s="9">
        <v>77.468000000000004</v>
      </c>
      <c r="M2040" s="9">
        <v>298.40999999999997</v>
      </c>
      <c r="N2040" s="9">
        <v>3.2186719027882269</v>
      </c>
      <c r="O2040" s="9">
        <v>1.5034416457923807</v>
      </c>
    </row>
    <row r="2041" spans="1:15">
      <c r="A2041" s="11">
        <v>40315.413194444445</v>
      </c>
      <c r="B2041">
        <v>25.3</v>
      </c>
      <c r="C2041">
        <v>52</v>
      </c>
      <c r="D2041" s="6">
        <f t="shared" si="128"/>
        <v>77.540000000000006</v>
      </c>
      <c r="E2041" s="5">
        <f t="shared" si="129"/>
        <v>298.45</v>
      </c>
      <c r="F2041" s="7">
        <f t="shared" si="130"/>
        <v>3.2263398654536459</v>
      </c>
      <c r="G2041" s="8">
        <f t="shared" si="131"/>
        <v>1.5486431354177499</v>
      </c>
      <c r="J2041" s="1">
        <v>25.3</v>
      </c>
      <c r="K2041" s="1">
        <v>52</v>
      </c>
      <c r="L2041" s="9">
        <v>77.540000000000006</v>
      </c>
      <c r="M2041" s="9">
        <v>298.45</v>
      </c>
      <c r="N2041" s="9">
        <v>3.2263398654536459</v>
      </c>
      <c r="O2041" s="9">
        <v>1.5486431354177499</v>
      </c>
    </row>
    <row r="2042" spans="1:15">
      <c r="A2042" s="11">
        <v>40315.413888888892</v>
      </c>
      <c r="B2042">
        <v>25.27</v>
      </c>
      <c r="C2042">
        <v>53.69</v>
      </c>
      <c r="D2042" s="6">
        <f t="shared" si="128"/>
        <v>77.486000000000004</v>
      </c>
      <c r="E2042" s="5">
        <f t="shared" si="129"/>
        <v>298.41999999999996</v>
      </c>
      <c r="F2042" s="7">
        <f t="shared" si="130"/>
        <v>3.2205874017499467</v>
      </c>
      <c r="G2042" s="8">
        <f t="shared" si="131"/>
        <v>1.4914540257504005</v>
      </c>
      <c r="J2042" s="1">
        <v>25.27</v>
      </c>
      <c r="K2042" s="1">
        <v>53.69</v>
      </c>
      <c r="L2042" s="9">
        <v>77.486000000000004</v>
      </c>
      <c r="M2042" s="9">
        <v>298.41999999999996</v>
      </c>
      <c r="N2042" s="9">
        <v>3.2205874017499467</v>
      </c>
      <c r="O2042" s="9">
        <v>1.4914540257504005</v>
      </c>
    </row>
    <row r="2043" spans="1:15">
      <c r="A2043" s="11">
        <v>40315.414583333331</v>
      </c>
      <c r="B2043">
        <v>25.3</v>
      </c>
      <c r="C2043">
        <v>53.69</v>
      </c>
      <c r="D2043" s="6">
        <f t="shared" si="128"/>
        <v>77.540000000000006</v>
      </c>
      <c r="E2043" s="5">
        <f t="shared" si="129"/>
        <v>298.45</v>
      </c>
      <c r="F2043" s="7">
        <f t="shared" si="130"/>
        <v>3.2263398654536459</v>
      </c>
      <c r="G2043" s="8">
        <f t="shared" si="131"/>
        <v>1.4941179916915837</v>
      </c>
      <c r="J2043" s="1">
        <v>25.3</v>
      </c>
      <c r="K2043" s="1">
        <v>53.69</v>
      </c>
      <c r="L2043" s="9">
        <v>77.540000000000006</v>
      </c>
      <c r="M2043" s="9">
        <v>298.45</v>
      </c>
      <c r="N2043" s="9">
        <v>3.2263398654536459</v>
      </c>
      <c r="O2043" s="9">
        <v>1.4941179916915837</v>
      </c>
    </row>
    <row r="2044" spans="1:15">
      <c r="A2044" s="11">
        <v>40315.415277777778</v>
      </c>
      <c r="B2044">
        <v>25.33</v>
      </c>
      <c r="C2044">
        <v>53.08</v>
      </c>
      <c r="D2044" s="6">
        <f t="shared" si="128"/>
        <v>77.593999999999994</v>
      </c>
      <c r="E2044" s="5">
        <f t="shared" si="129"/>
        <v>298.47999999999996</v>
      </c>
      <c r="F2044" s="7">
        <f t="shared" si="130"/>
        <v>3.2321012884960609</v>
      </c>
      <c r="G2044" s="8">
        <f t="shared" si="131"/>
        <v>1.5165019245623519</v>
      </c>
      <c r="J2044" s="1">
        <v>25.33</v>
      </c>
      <c r="K2044" s="1">
        <v>53.08</v>
      </c>
      <c r="L2044" s="9">
        <v>77.593999999999994</v>
      </c>
      <c r="M2044" s="9">
        <v>298.47999999999996</v>
      </c>
      <c r="N2044" s="9">
        <v>3.2321012884960609</v>
      </c>
      <c r="O2044" s="9">
        <v>1.5165019245623519</v>
      </c>
    </row>
    <row r="2045" spans="1:15">
      <c r="A2045" s="11">
        <v>40315.415972222225</v>
      </c>
      <c r="B2045">
        <v>25.4</v>
      </c>
      <c r="C2045">
        <v>52.75</v>
      </c>
      <c r="D2045" s="6">
        <f t="shared" si="128"/>
        <v>77.72</v>
      </c>
      <c r="E2045" s="5">
        <f t="shared" si="129"/>
        <v>298.54999999999995</v>
      </c>
      <c r="F2045" s="7">
        <f t="shared" si="130"/>
        <v>3.2455795166811177</v>
      </c>
      <c r="G2045" s="8">
        <f t="shared" si="131"/>
        <v>1.5335363216318283</v>
      </c>
      <c r="J2045" s="1">
        <v>25.4</v>
      </c>
      <c r="K2045" s="1">
        <v>52.75</v>
      </c>
      <c r="L2045" s="9">
        <v>77.72</v>
      </c>
      <c r="M2045" s="9">
        <v>298.54999999999995</v>
      </c>
      <c r="N2045" s="9">
        <v>3.2455795166811177</v>
      </c>
      <c r="O2045" s="9">
        <v>1.5335363216318283</v>
      </c>
    </row>
    <row r="2046" spans="1:15">
      <c r="A2046" s="11">
        <v>40315.416666666664</v>
      </c>
      <c r="B2046">
        <v>25.17</v>
      </c>
      <c r="C2046">
        <v>54.64</v>
      </c>
      <c r="D2046" s="6">
        <f t="shared" si="128"/>
        <v>77.306000000000012</v>
      </c>
      <c r="E2046" s="5">
        <f t="shared" si="129"/>
        <v>298.32</v>
      </c>
      <c r="F2046" s="7">
        <f t="shared" si="130"/>
        <v>3.2014770787865938</v>
      </c>
      <c r="G2046" s="8">
        <f t="shared" si="131"/>
        <v>1.4521900029375989</v>
      </c>
      <c r="J2046" s="1">
        <v>25.17</v>
      </c>
      <c r="K2046" s="1">
        <v>54.64</v>
      </c>
      <c r="L2046" s="9">
        <v>77.306000000000012</v>
      </c>
      <c r="M2046" s="9">
        <v>298.32</v>
      </c>
      <c r="N2046" s="9">
        <v>3.2014770787865938</v>
      </c>
      <c r="O2046" s="9">
        <v>1.4521900029375989</v>
      </c>
    </row>
    <row r="2047" spans="1:15">
      <c r="A2047" s="11">
        <v>40315.417361111111</v>
      </c>
      <c r="B2047">
        <v>25.04</v>
      </c>
      <c r="C2047">
        <v>53.86</v>
      </c>
      <c r="D2047" s="6">
        <f t="shared" si="128"/>
        <v>77.072000000000003</v>
      </c>
      <c r="E2047" s="5">
        <f t="shared" si="129"/>
        <v>298.19</v>
      </c>
      <c r="F2047" s="7">
        <f t="shared" si="130"/>
        <v>3.1767815775449058</v>
      </c>
      <c r="G2047" s="8">
        <f t="shared" si="131"/>
        <v>1.4657670198792196</v>
      </c>
      <c r="J2047" s="1">
        <v>25.04</v>
      </c>
      <c r="K2047" s="1">
        <v>53.86</v>
      </c>
      <c r="L2047" s="9">
        <v>77.072000000000003</v>
      </c>
      <c r="M2047" s="9">
        <v>298.19</v>
      </c>
      <c r="N2047" s="9">
        <v>3.1767815775449058</v>
      </c>
      <c r="O2047" s="9">
        <v>1.4657670198792196</v>
      </c>
    </row>
    <row r="2048" spans="1:15">
      <c r="A2048" s="11">
        <v>40315.418055555558</v>
      </c>
      <c r="B2048">
        <v>25.09</v>
      </c>
      <c r="C2048">
        <v>54.5</v>
      </c>
      <c r="D2048" s="6">
        <f t="shared" si="128"/>
        <v>77.162000000000006</v>
      </c>
      <c r="E2048" s="5">
        <f t="shared" si="129"/>
        <v>298.23999999999995</v>
      </c>
      <c r="F2048" s="7">
        <f t="shared" si="130"/>
        <v>3.1862601106101303</v>
      </c>
      <c r="G2048" s="8">
        <f t="shared" si="131"/>
        <v>1.4497483503276092</v>
      </c>
      <c r="J2048" s="1">
        <v>25.09</v>
      </c>
      <c r="K2048" s="1">
        <v>54.5</v>
      </c>
      <c r="L2048" s="9">
        <v>77.162000000000006</v>
      </c>
      <c r="M2048" s="9">
        <v>298.23999999999995</v>
      </c>
      <c r="N2048" s="9">
        <v>3.1862601106101303</v>
      </c>
      <c r="O2048" s="9">
        <v>1.4497483503276092</v>
      </c>
    </row>
    <row r="2049" spans="1:15">
      <c r="A2049" s="11">
        <v>40315.418749999997</v>
      </c>
      <c r="B2049">
        <v>25.19</v>
      </c>
      <c r="C2049">
        <v>55.31</v>
      </c>
      <c r="D2049" s="6">
        <f t="shared" si="128"/>
        <v>77.341999999999999</v>
      </c>
      <c r="E2049" s="5">
        <f t="shared" si="129"/>
        <v>298.33999999999997</v>
      </c>
      <c r="F2049" s="7">
        <f t="shared" si="130"/>
        <v>3.2052912107207012</v>
      </c>
      <c r="G2049" s="8">
        <f t="shared" si="131"/>
        <v>1.4324446420710812</v>
      </c>
      <c r="J2049" s="1">
        <v>25.19</v>
      </c>
      <c r="K2049" s="1">
        <v>55.31</v>
      </c>
      <c r="L2049" s="9">
        <v>77.341999999999999</v>
      </c>
      <c r="M2049" s="9">
        <v>298.33999999999997</v>
      </c>
      <c r="N2049" s="9">
        <v>3.2052912107207012</v>
      </c>
      <c r="O2049" s="9">
        <v>1.4324446420710812</v>
      </c>
    </row>
    <row r="2050" spans="1:15">
      <c r="A2050" s="11">
        <v>40315.419444444444</v>
      </c>
      <c r="B2050">
        <v>25.39</v>
      </c>
      <c r="C2050">
        <v>54.57</v>
      </c>
      <c r="D2050" s="6">
        <f t="shared" si="128"/>
        <v>77.701999999999998</v>
      </c>
      <c r="E2050" s="5">
        <f t="shared" si="129"/>
        <v>298.53999999999996</v>
      </c>
      <c r="F2050" s="7">
        <f t="shared" si="130"/>
        <v>3.2436510595053814</v>
      </c>
      <c r="G2050" s="8">
        <f t="shared" si="131"/>
        <v>1.4735906763332949</v>
      </c>
      <c r="J2050" s="1">
        <v>25.39</v>
      </c>
      <c r="K2050" s="1">
        <v>54.57</v>
      </c>
      <c r="L2050" s="9">
        <v>77.701999999999998</v>
      </c>
      <c r="M2050" s="9">
        <v>298.53999999999996</v>
      </c>
      <c r="N2050" s="9">
        <v>3.2436510595053814</v>
      </c>
      <c r="O2050" s="9">
        <v>1.4735906763332949</v>
      </c>
    </row>
    <row r="2051" spans="1:15">
      <c r="A2051" s="11">
        <v>40315.420138888891</v>
      </c>
      <c r="B2051">
        <v>25.48</v>
      </c>
      <c r="C2051">
        <v>50.79</v>
      </c>
      <c r="D2051" s="6">
        <f t="shared" si="128"/>
        <v>77.864000000000004</v>
      </c>
      <c r="E2051" s="5">
        <f t="shared" si="129"/>
        <v>298.63</v>
      </c>
      <c r="F2051" s="7">
        <f t="shared" si="130"/>
        <v>3.2610432045528182</v>
      </c>
      <c r="G2051" s="8">
        <f t="shared" si="131"/>
        <v>1.6047593609604418</v>
      </c>
      <c r="J2051" s="1">
        <v>25.48</v>
      </c>
      <c r="K2051" s="1">
        <v>50.79</v>
      </c>
      <c r="L2051" s="9">
        <v>77.864000000000004</v>
      </c>
      <c r="M2051" s="9">
        <v>298.63</v>
      </c>
      <c r="N2051" s="9">
        <v>3.2610432045528182</v>
      </c>
      <c r="O2051" s="9">
        <v>1.6047593609604418</v>
      </c>
    </row>
    <row r="2052" spans="1:15">
      <c r="A2052" s="11">
        <v>40315.42083333333</v>
      </c>
      <c r="B2052">
        <v>25.36</v>
      </c>
      <c r="C2052">
        <v>53.12</v>
      </c>
      <c r="D2052" s="6">
        <f t="shared" si="128"/>
        <v>77.647999999999996</v>
      </c>
      <c r="E2052" s="5">
        <f t="shared" si="129"/>
        <v>298.51</v>
      </c>
      <c r="F2052" s="7">
        <f t="shared" si="130"/>
        <v>3.2378716826013076</v>
      </c>
      <c r="G2052" s="8">
        <f t="shared" si="131"/>
        <v>1.517914244803493</v>
      </c>
      <c r="J2052" s="1">
        <v>25.36</v>
      </c>
      <c r="K2052" s="1">
        <v>53.12</v>
      </c>
      <c r="L2052" s="9">
        <v>77.647999999999996</v>
      </c>
      <c r="M2052" s="9">
        <v>298.51</v>
      </c>
      <c r="N2052" s="9">
        <v>3.2378716826013076</v>
      </c>
      <c r="O2052" s="9">
        <v>1.517914244803493</v>
      </c>
    </row>
    <row r="2053" spans="1:15">
      <c r="A2053" s="11">
        <v>40315.421527777777</v>
      </c>
      <c r="B2053">
        <v>25.19</v>
      </c>
      <c r="C2053">
        <v>52.41</v>
      </c>
      <c r="D2053" s="6">
        <f t="shared" si="128"/>
        <v>77.341999999999999</v>
      </c>
      <c r="E2053" s="5">
        <f t="shared" si="129"/>
        <v>298.33999999999997</v>
      </c>
      <c r="F2053" s="7">
        <f t="shared" si="130"/>
        <v>3.2052912107207012</v>
      </c>
      <c r="G2053" s="8">
        <f t="shared" si="131"/>
        <v>1.5253980871819817</v>
      </c>
      <c r="J2053" s="1">
        <v>25.19</v>
      </c>
      <c r="K2053" s="1">
        <v>52.41</v>
      </c>
      <c r="L2053" s="9">
        <v>77.341999999999999</v>
      </c>
      <c r="M2053" s="9">
        <v>298.33999999999997</v>
      </c>
      <c r="N2053" s="9">
        <v>3.2052912107207012</v>
      </c>
      <c r="O2053" s="9">
        <v>1.5253980871819817</v>
      </c>
    </row>
    <row r="2054" spans="1:15">
      <c r="A2054" s="11">
        <v>40315.422222222223</v>
      </c>
      <c r="B2054">
        <v>25.27</v>
      </c>
      <c r="C2054">
        <v>53.35</v>
      </c>
      <c r="D2054" s="6">
        <f t="shared" si="128"/>
        <v>77.486000000000004</v>
      </c>
      <c r="E2054" s="5">
        <f t="shared" si="129"/>
        <v>298.41999999999996</v>
      </c>
      <c r="F2054" s="7">
        <f t="shared" si="130"/>
        <v>3.2205874017499467</v>
      </c>
      <c r="G2054" s="8">
        <f t="shared" si="131"/>
        <v>1.5024040229163502</v>
      </c>
      <c r="J2054" s="1">
        <v>25.27</v>
      </c>
      <c r="K2054" s="1">
        <v>53.35</v>
      </c>
      <c r="L2054" s="9">
        <v>77.486000000000004</v>
      </c>
      <c r="M2054" s="9">
        <v>298.41999999999996</v>
      </c>
      <c r="N2054" s="9">
        <v>3.2205874017499467</v>
      </c>
      <c r="O2054" s="9">
        <v>1.5024040229163502</v>
      </c>
    </row>
    <row r="2055" spans="1:15">
      <c r="A2055" s="11">
        <v>40315.42291666667</v>
      </c>
      <c r="B2055">
        <v>25.4</v>
      </c>
      <c r="C2055">
        <v>54.74</v>
      </c>
      <c r="D2055" s="6">
        <f t="shared" ref="D2055:D2118" si="132">B2055*9/5+32</f>
        <v>77.72</v>
      </c>
      <c r="E2055" s="5">
        <f t="shared" ref="E2055:E2118" si="133">B2055+273.15</f>
        <v>298.54999999999995</v>
      </c>
      <c r="F2055" s="7">
        <f t="shared" ref="F2055:F2118" si="134">(EXP(-5800.2206/E2055+1.3914993-0.048640239*E2055+0.000041764768*E2055*E2055-0.000000014452093*E2055*E2055*E2055+6.5459673*LN(E2055)))/1000</f>
        <v>3.2455795166811177</v>
      </c>
      <c r="G2055" s="8">
        <f t="shared" ref="G2055:G2118" si="135">(F2055-C2055/100*F2055)</f>
        <v>1.4689492892498739</v>
      </c>
      <c r="J2055" s="1">
        <v>25.4</v>
      </c>
      <c r="K2055" s="1">
        <v>54.74</v>
      </c>
      <c r="L2055" s="9">
        <v>77.72</v>
      </c>
      <c r="M2055" s="9">
        <v>298.54999999999995</v>
      </c>
      <c r="N2055" s="9">
        <v>3.2455795166811177</v>
      </c>
      <c r="O2055" s="9">
        <v>1.4689492892498739</v>
      </c>
    </row>
    <row r="2056" spans="1:15">
      <c r="A2056" s="11">
        <v>40315.423611111109</v>
      </c>
      <c r="B2056">
        <v>25.46</v>
      </c>
      <c r="C2056">
        <v>52.68</v>
      </c>
      <c r="D2056" s="6">
        <f t="shared" si="132"/>
        <v>77.828000000000003</v>
      </c>
      <c r="E2056" s="5">
        <f t="shared" si="133"/>
        <v>298.60999999999996</v>
      </c>
      <c r="F2056" s="7">
        <f t="shared" si="134"/>
        <v>3.2571712714036618</v>
      </c>
      <c r="G2056" s="8">
        <f t="shared" si="135"/>
        <v>1.5412934456282126</v>
      </c>
      <c r="J2056" s="1">
        <v>25.46</v>
      </c>
      <c r="K2056" s="1">
        <v>52.68</v>
      </c>
      <c r="L2056" s="9">
        <v>77.828000000000003</v>
      </c>
      <c r="M2056" s="9">
        <v>298.60999999999996</v>
      </c>
      <c r="N2056" s="9">
        <v>3.2571712714036618</v>
      </c>
      <c r="O2056" s="9">
        <v>1.5412934456282126</v>
      </c>
    </row>
    <row r="2057" spans="1:15">
      <c r="A2057" s="11">
        <v>40315.424305555556</v>
      </c>
      <c r="B2057">
        <v>25.48</v>
      </c>
      <c r="C2057">
        <v>48.66</v>
      </c>
      <c r="D2057" s="6">
        <f t="shared" si="132"/>
        <v>77.864000000000004</v>
      </c>
      <c r="E2057" s="5">
        <f t="shared" si="133"/>
        <v>298.63</v>
      </c>
      <c r="F2057" s="7">
        <f t="shared" si="134"/>
        <v>3.2610432045528182</v>
      </c>
      <c r="G2057" s="8">
        <f t="shared" si="135"/>
        <v>1.674219581217417</v>
      </c>
      <c r="J2057" s="1">
        <v>25.48</v>
      </c>
      <c r="K2057" s="1">
        <v>48.66</v>
      </c>
      <c r="L2057" s="9">
        <v>77.864000000000004</v>
      </c>
      <c r="M2057" s="9">
        <v>298.63</v>
      </c>
      <c r="N2057" s="9">
        <v>3.2610432045528182</v>
      </c>
      <c r="O2057" s="9">
        <v>1.674219581217417</v>
      </c>
    </row>
    <row r="2058" spans="1:15">
      <c r="A2058" s="11">
        <v>40315.425000000003</v>
      </c>
      <c r="B2058">
        <v>25.35</v>
      </c>
      <c r="C2058">
        <v>51.29</v>
      </c>
      <c r="D2058" s="6">
        <f t="shared" si="132"/>
        <v>77.63</v>
      </c>
      <c r="E2058" s="5">
        <f t="shared" si="133"/>
        <v>298.5</v>
      </c>
      <c r="F2058" s="7">
        <f t="shared" si="134"/>
        <v>3.2359472203905995</v>
      </c>
      <c r="G2058" s="8">
        <f t="shared" si="135"/>
        <v>1.576229891052261</v>
      </c>
      <c r="J2058" s="1">
        <v>25.35</v>
      </c>
      <c r="K2058" s="1">
        <v>51.29</v>
      </c>
      <c r="L2058" s="9">
        <v>77.63</v>
      </c>
      <c r="M2058" s="9">
        <v>298.5</v>
      </c>
      <c r="N2058" s="9">
        <v>3.2359472203905995</v>
      </c>
      <c r="O2058" s="9">
        <v>1.576229891052261</v>
      </c>
    </row>
    <row r="2059" spans="1:15">
      <c r="A2059" s="11">
        <v>40315.425694444442</v>
      </c>
      <c r="B2059">
        <v>25.13</v>
      </c>
      <c r="C2059">
        <v>52.51</v>
      </c>
      <c r="D2059" s="6">
        <f t="shared" si="132"/>
        <v>77.233999999999995</v>
      </c>
      <c r="E2059" s="5">
        <f t="shared" si="133"/>
        <v>298.27999999999997</v>
      </c>
      <c r="F2059" s="7">
        <f t="shared" si="134"/>
        <v>3.1938606896935751</v>
      </c>
      <c r="G2059" s="8">
        <f t="shared" si="135"/>
        <v>1.5167644415354788</v>
      </c>
      <c r="J2059" s="1">
        <v>25.13</v>
      </c>
      <c r="K2059" s="1">
        <v>52.51</v>
      </c>
      <c r="L2059" s="9">
        <v>77.233999999999995</v>
      </c>
      <c r="M2059" s="9">
        <v>298.27999999999997</v>
      </c>
      <c r="N2059" s="9">
        <v>3.1938606896935751</v>
      </c>
      <c r="O2059" s="9">
        <v>1.5167644415354788</v>
      </c>
    </row>
    <row r="2060" spans="1:15">
      <c r="A2060" s="11">
        <v>40315.426388888889</v>
      </c>
      <c r="B2060">
        <v>25.19</v>
      </c>
      <c r="C2060">
        <v>53.25</v>
      </c>
      <c r="D2060" s="6">
        <f t="shared" si="132"/>
        <v>77.341999999999999</v>
      </c>
      <c r="E2060" s="5">
        <f t="shared" si="133"/>
        <v>298.33999999999997</v>
      </c>
      <c r="F2060" s="7">
        <f t="shared" si="134"/>
        <v>3.2052912107207012</v>
      </c>
      <c r="G2060" s="8">
        <f t="shared" si="135"/>
        <v>1.4984736410119279</v>
      </c>
      <c r="J2060" s="1">
        <v>25.19</v>
      </c>
      <c r="K2060" s="1">
        <v>53.25</v>
      </c>
      <c r="L2060" s="9">
        <v>77.341999999999999</v>
      </c>
      <c r="M2060" s="9">
        <v>298.33999999999997</v>
      </c>
      <c r="N2060" s="9">
        <v>3.2052912107207012</v>
      </c>
      <c r="O2060" s="9">
        <v>1.4984736410119279</v>
      </c>
    </row>
    <row r="2061" spans="1:15">
      <c r="A2061" s="11">
        <v>40315.427083333336</v>
      </c>
      <c r="B2061">
        <v>25.32</v>
      </c>
      <c r="C2061">
        <v>54.87</v>
      </c>
      <c r="D2061" s="6">
        <f t="shared" si="132"/>
        <v>77.575999999999993</v>
      </c>
      <c r="E2061" s="5">
        <f t="shared" si="133"/>
        <v>298.46999999999997</v>
      </c>
      <c r="F2061" s="7">
        <f t="shared" si="134"/>
        <v>3.2301798179430312</v>
      </c>
      <c r="G2061" s="8">
        <f t="shared" si="135"/>
        <v>1.4577801518376901</v>
      </c>
      <c r="J2061" s="1">
        <v>25.32</v>
      </c>
      <c r="K2061" s="1">
        <v>54.87</v>
      </c>
      <c r="L2061" s="9">
        <v>77.575999999999993</v>
      </c>
      <c r="M2061" s="9">
        <v>298.46999999999997</v>
      </c>
      <c r="N2061" s="9">
        <v>3.2301798179430312</v>
      </c>
      <c r="O2061" s="9">
        <v>1.4577801518376901</v>
      </c>
    </row>
    <row r="2062" spans="1:15">
      <c r="A2062" s="11">
        <v>40315.427777777775</v>
      </c>
      <c r="B2062">
        <v>25.41</v>
      </c>
      <c r="C2062">
        <v>53.79</v>
      </c>
      <c r="D2062" s="6">
        <f t="shared" si="132"/>
        <v>77.738</v>
      </c>
      <c r="E2062" s="5">
        <f t="shared" si="133"/>
        <v>298.56</v>
      </c>
      <c r="F2062" s="7">
        <f t="shared" si="134"/>
        <v>3.2475089736863372</v>
      </c>
      <c r="G2062" s="8">
        <f t="shared" si="135"/>
        <v>1.5006738967404563</v>
      </c>
      <c r="J2062" s="1">
        <v>25.41</v>
      </c>
      <c r="K2062" s="1">
        <v>53.79</v>
      </c>
      <c r="L2062" s="9">
        <v>77.738</v>
      </c>
      <c r="M2062" s="9">
        <v>298.56</v>
      </c>
      <c r="N2062" s="9">
        <v>3.2475089736863372</v>
      </c>
      <c r="O2062" s="9">
        <v>1.5006738967404563</v>
      </c>
    </row>
    <row r="2063" spans="1:15">
      <c r="A2063" s="11">
        <v>40315.428472222222</v>
      </c>
      <c r="B2063">
        <v>25.44</v>
      </c>
      <c r="C2063">
        <v>50.15</v>
      </c>
      <c r="D2063" s="6">
        <f t="shared" si="132"/>
        <v>77.792000000000002</v>
      </c>
      <c r="E2063" s="5">
        <f t="shared" si="133"/>
        <v>298.58999999999997</v>
      </c>
      <c r="F2063" s="7">
        <f t="shared" si="134"/>
        <v>3.2533033480348439</v>
      </c>
      <c r="G2063" s="8">
        <f t="shared" si="135"/>
        <v>1.6217717189953698</v>
      </c>
      <c r="J2063" s="1">
        <v>25.44</v>
      </c>
      <c r="K2063" s="1">
        <v>50.15</v>
      </c>
      <c r="L2063" s="9">
        <v>77.792000000000002</v>
      </c>
      <c r="M2063" s="9">
        <v>298.58999999999997</v>
      </c>
      <c r="N2063" s="9">
        <v>3.2533033480348439</v>
      </c>
      <c r="O2063" s="9">
        <v>1.6217717189953698</v>
      </c>
    </row>
    <row r="2064" spans="1:15">
      <c r="A2064" s="11">
        <v>40315.429166666669</v>
      </c>
      <c r="B2064">
        <v>25.24</v>
      </c>
      <c r="C2064">
        <v>50.65</v>
      </c>
      <c r="D2064" s="6">
        <f t="shared" si="132"/>
        <v>77.432000000000002</v>
      </c>
      <c r="E2064" s="5">
        <f t="shared" si="133"/>
        <v>298.39</v>
      </c>
      <c r="F2064" s="7">
        <f t="shared" si="134"/>
        <v>3.2148438856729959</v>
      </c>
      <c r="G2064" s="8">
        <f t="shared" si="135"/>
        <v>1.5865254575796237</v>
      </c>
      <c r="J2064" s="1">
        <v>25.24</v>
      </c>
      <c r="K2064" s="1">
        <v>50.65</v>
      </c>
      <c r="L2064" s="9">
        <v>77.432000000000002</v>
      </c>
      <c r="M2064" s="9">
        <v>298.39</v>
      </c>
      <c r="N2064" s="9">
        <v>3.2148438856729959</v>
      </c>
      <c r="O2064" s="9">
        <v>1.5865254575796237</v>
      </c>
    </row>
    <row r="2065" spans="1:15">
      <c r="A2065" s="11">
        <v>40315.429861111108</v>
      </c>
      <c r="B2065">
        <v>25.08</v>
      </c>
      <c r="C2065">
        <v>52.65</v>
      </c>
      <c r="D2065" s="6">
        <f t="shared" si="132"/>
        <v>77.143999999999991</v>
      </c>
      <c r="E2065" s="5">
        <f t="shared" si="133"/>
        <v>298.22999999999996</v>
      </c>
      <c r="F2065" s="7">
        <f t="shared" si="134"/>
        <v>3.1843624329185394</v>
      </c>
      <c r="G2065" s="8">
        <f t="shared" si="135"/>
        <v>1.5077956119869285</v>
      </c>
      <c r="J2065" s="1">
        <v>25.08</v>
      </c>
      <c r="K2065" s="1">
        <v>52.65</v>
      </c>
      <c r="L2065" s="9">
        <v>77.143999999999991</v>
      </c>
      <c r="M2065" s="9">
        <v>298.22999999999996</v>
      </c>
      <c r="N2065" s="9">
        <v>3.1843624329185394</v>
      </c>
      <c r="O2065" s="9">
        <v>1.5077956119869285</v>
      </c>
    </row>
    <row r="2066" spans="1:15">
      <c r="A2066" s="11">
        <v>40315.430555555555</v>
      </c>
      <c r="B2066">
        <v>25</v>
      </c>
      <c r="C2066">
        <v>54.43</v>
      </c>
      <c r="D2066" s="6">
        <f t="shared" si="132"/>
        <v>77</v>
      </c>
      <c r="E2066" s="5">
        <f t="shared" si="133"/>
        <v>298.14999999999998</v>
      </c>
      <c r="F2066" s="7">
        <f t="shared" si="134"/>
        <v>3.1692164701436276</v>
      </c>
      <c r="G2066" s="8">
        <f t="shared" si="135"/>
        <v>1.4442119454444511</v>
      </c>
      <c r="J2066" s="1">
        <v>25</v>
      </c>
      <c r="K2066" s="1">
        <v>54.43</v>
      </c>
      <c r="L2066" s="9">
        <v>77</v>
      </c>
      <c r="M2066" s="9">
        <v>298.14999999999998</v>
      </c>
      <c r="N2066" s="9">
        <v>3.1692164701436276</v>
      </c>
      <c r="O2066" s="9">
        <v>1.4442119454444511</v>
      </c>
    </row>
    <row r="2067" spans="1:15">
      <c r="A2067" s="11">
        <v>40315.431250000001</v>
      </c>
      <c r="B2067">
        <v>24.99</v>
      </c>
      <c r="C2067">
        <v>54.23</v>
      </c>
      <c r="D2067" s="6">
        <f t="shared" si="132"/>
        <v>76.981999999999999</v>
      </c>
      <c r="E2067" s="5">
        <f t="shared" si="133"/>
        <v>298.14</v>
      </c>
      <c r="F2067" s="7">
        <f t="shared" si="134"/>
        <v>3.1673276506892338</v>
      </c>
      <c r="G2067" s="8">
        <f t="shared" si="135"/>
        <v>1.4496858657204623</v>
      </c>
      <c r="J2067" s="1">
        <v>24.99</v>
      </c>
      <c r="K2067" s="1">
        <v>54.23</v>
      </c>
      <c r="L2067" s="9">
        <v>76.981999999999999</v>
      </c>
      <c r="M2067" s="9">
        <v>298.14</v>
      </c>
      <c r="N2067" s="9">
        <v>3.1673276506892338</v>
      </c>
      <c r="O2067" s="9">
        <v>1.4496858657204623</v>
      </c>
    </row>
    <row r="2068" spans="1:15">
      <c r="A2068" s="11">
        <v>40315.431944444441</v>
      </c>
      <c r="B2068">
        <v>25.08</v>
      </c>
      <c r="C2068">
        <v>54.6</v>
      </c>
      <c r="D2068" s="6">
        <f t="shared" si="132"/>
        <v>77.143999999999991</v>
      </c>
      <c r="E2068" s="5">
        <f t="shared" si="133"/>
        <v>298.22999999999996</v>
      </c>
      <c r="F2068" s="7">
        <f t="shared" si="134"/>
        <v>3.1843624329185394</v>
      </c>
      <c r="G2068" s="8">
        <f t="shared" si="135"/>
        <v>1.4457005445450168</v>
      </c>
      <c r="J2068" s="1">
        <v>25.08</v>
      </c>
      <c r="K2068" s="1">
        <v>54.6</v>
      </c>
      <c r="L2068" s="9">
        <v>77.143999999999991</v>
      </c>
      <c r="M2068" s="9">
        <v>298.22999999999996</v>
      </c>
      <c r="N2068" s="9">
        <v>3.1843624329185394</v>
      </c>
      <c r="O2068" s="9">
        <v>1.4457005445450168</v>
      </c>
    </row>
    <row r="2069" spans="1:15">
      <c r="A2069" s="11">
        <v>40315.432638888888</v>
      </c>
      <c r="B2069">
        <v>25.02</v>
      </c>
      <c r="C2069">
        <v>54.03</v>
      </c>
      <c r="D2069" s="6">
        <f t="shared" si="132"/>
        <v>77.036000000000001</v>
      </c>
      <c r="E2069" s="5">
        <f t="shared" si="133"/>
        <v>298.16999999999996</v>
      </c>
      <c r="F2069" s="7">
        <f t="shared" si="134"/>
        <v>3.1729970570680304</v>
      </c>
      <c r="G2069" s="8">
        <f t="shared" si="135"/>
        <v>1.4586267471341736</v>
      </c>
      <c r="J2069" s="1">
        <v>25.02</v>
      </c>
      <c r="K2069" s="1">
        <v>54.03</v>
      </c>
      <c r="L2069" s="9">
        <v>77.036000000000001</v>
      </c>
      <c r="M2069" s="9">
        <v>298.16999999999996</v>
      </c>
      <c r="N2069" s="9">
        <v>3.1729970570680304</v>
      </c>
      <c r="O2069" s="9">
        <v>1.4586267471341736</v>
      </c>
    </row>
    <row r="2070" spans="1:15">
      <c r="A2070" s="11">
        <v>40315.433333333334</v>
      </c>
      <c r="B2070">
        <v>24.92</v>
      </c>
      <c r="C2070">
        <v>51.77</v>
      </c>
      <c r="D2070" s="6">
        <f t="shared" si="132"/>
        <v>76.856000000000009</v>
      </c>
      <c r="E2070" s="5">
        <f t="shared" si="133"/>
        <v>298.07</v>
      </c>
      <c r="F2070" s="7">
        <f t="shared" si="134"/>
        <v>3.1541333892533805</v>
      </c>
      <c r="G2070" s="8">
        <f t="shared" si="135"/>
        <v>1.5212385336369052</v>
      </c>
      <c r="J2070" s="1">
        <v>24.92</v>
      </c>
      <c r="K2070" s="1">
        <v>51.77</v>
      </c>
      <c r="L2070" s="9">
        <v>76.856000000000009</v>
      </c>
      <c r="M2070" s="9">
        <v>298.07</v>
      </c>
      <c r="N2070" s="9">
        <v>3.1541333892533805</v>
      </c>
      <c r="O2070" s="9">
        <v>1.5212385336369052</v>
      </c>
    </row>
    <row r="2071" spans="1:15">
      <c r="A2071" s="11">
        <v>40315.434027777781</v>
      </c>
      <c r="B2071">
        <v>25.01</v>
      </c>
      <c r="C2071">
        <v>52.04</v>
      </c>
      <c r="D2071" s="6">
        <f t="shared" si="132"/>
        <v>77.018000000000001</v>
      </c>
      <c r="E2071" s="5">
        <f t="shared" si="133"/>
        <v>298.15999999999997</v>
      </c>
      <c r="F2071" s="7">
        <f t="shared" si="134"/>
        <v>3.1711062721266345</v>
      </c>
      <c r="G2071" s="8">
        <f t="shared" si="135"/>
        <v>1.5208625681119341</v>
      </c>
      <c r="J2071" s="1">
        <v>25.01</v>
      </c>
      <c r="K2071" s="1">
        <v>52.04</v>
      </c>
      <c r="L2071" s="9">
        <v>77.018000000000001</v>
      </c>
      <c r="M2071" s="9">
        <v>298.15999999999997</v>
      </c>
      <c r="N2071" s="9">
        <v>3.1711062721266345</v>
      </c>
      <c r="O2071" s="9">
        <v>1.5208625681119341</v>
      </c>
    </row>
    <row r="2072" spans="1:15">
      <c r="A2072" s="11">
        <v>40315.43472222222</v>
      </c>
      <c r="B2072">
        <v>25.2</v>
      </c>
      <c r="C2072">
        <v>54.4</v>
      </c>
      <c r="D2072" s="6">
        <f t="shared" si="132"/>
        <v>77.36</v>
      </c>
      <c r="E2072" s="5">
        <f t="shared" si="133"/>
        <v>298.34999999999997</v>
      </c>
      <c r="F2072" s="7">
        <f t="shared" si="134"/>
        <v>3.2071997625470252</v>
      </c>
      <c r="G2072" s="8">
        <f t="shared" si="135"/>
        <v>1.4624830917214433</v>
      </c>
      <c r="J2072" s="1">
        <v>25.2</v>
      </c>
      <c r="K2072" s="1">
        <v>54.4</v>
      </c>
      <c r="L2072" s="9">
        <v>77.36</v>
      </c>
      <c r="M2072" s="9">
        <v>298.34999999999997</v>
      </c>
      <c r="N2072" s="9">
        <v>3.2071997625470252</v>
      </c>
      <c r="O2072" s="9">
        <v>1.4624830917214433</v>
      </c>
    </row>
    <row r="2073" spans="1:15">
      <c r="A2073" s="11">
        <v>40315.435416666667</v>
      </c>
      <c r="B2073">
        <v>25.33</v>
      </c>
      <c r="C2073">
        <v>52.85</v>
      </c>
      <c r="D2073" s="6">
        <f t="shared" si="132"/>
        <v>77.593999999999994</v>
      </c>
      <c r="E2073" s="5">
        <f t="shared" si="133"/>
        <v>298.47999999999996</v>
      </c>
      <c r="F2073" s="7">
        <f t="shared" si="134"/>
        <v>3.2321012884960609</v>
      </c>
      <c r="G2073" s="8">
        <f t="shared" si="135"/>
        <v>1.5239357575258927</v>
      </c>
      <c r="J2073" s="1">
        <v>25.33</v>
      </c>
      <c r="K2073" s="1">
        <v>52.85</v>
      </c>
      <c r="L2073" s="9">
        <v>77.593999999999994</v>
      </c>
      <c r="M2073" s="9">
        <v>298.47999999999996</v>
      </c>
      <c r="N2073" s="9">
        <v>3.2321012884960609</v>
      </c>
      <c r="O2073" s="9">
        <v>1.5239357575258927</v>
      </c>
    </row>
    <row r="2074" spans="1:15">
      <c r="A2074" s="11">
        <v>40315.436111111114</v>
      </c>
      <c r="B2074">
        <v>25.44</v>
      </c>
      <c r="C2074">
        <v>49.2</v>
      </c>
      <c r="D2074" s="6">
        <f t="shared" si="132"/>
        <v>77.792000000000002</v>
      </c>
      <c r="E2074" s="5">
        <f t="shared" si="133"/>
        <v>298.58999999999997</v>
      </c>
      <c r="F2074" s="7">
        <f t="shared" si="134"/>
        <v>3.2533033480348439</v>
      </c>
      <c r="G2074" s="8">
        <f t="shared" si="135"/>
        <v>1.6526781008017006</v>
      </c>
      <c r="J2074" s="1">
        <v>25.44</v>
      </c>
      <c r="K2074" s="1">
        <v>49.2</v>
      </c>
      <c r="L2074" s="9">
        <v>77.792000000000002</v>
      </c>
      <c r="M2074" s="9">
        <v>298.58999999999997</v>
      </c>
      <c r="N2074" s="9">
        <v>3.2533033480348439</v>
      </c>
      <c r="O2074" s="9">
        <v>1.6526781008017006</v>
      </c>
    </row>
    <row r="2075" spans="1:15">
      <c r="A2075" s="11">
        <v>40315.436805555553</v>
      </c>
      <c r="B2075">
        <v>25.4</v>
      </c>
      <c r="C2075">
        <v>51.23</v>
      </c>
      <c r="D2075" s="6">
        <f t="shared" si="132"/>
        <v>77.72</v>
      </c>
      <c r="E2075" s="5">
        <f t="shared" si="133"/>
        <v>298.54999999999995</v>
      </c>
      <c r="F2075" s="7">
        <f t="shared" si="134"/>
        <v>3.2455795166811177</v>
      </c>
      <c r="G2075" s="8">
        <f t="shared" si="135"/>
        <v>1.5828691302853812</v>
      </c>
      <c r="J2075" s="1">
        <v>25.4</v>
      </c>
      <c r="K2075" s="1">
        <v>51.23</v>
      </c>
      <c r="L2075" s="9">
        <v>77.72</v>
      </c>
      <c r="M2075" s="9">
        <v>298.54999999999995</v>
      </c>
      <c r="N2075" s="9">
        <v>3.2455795166811177</v>
      </c>
      <c r="O2075" s="9">
        <v>1.5828691302853812</v>
      </c>
    </row>
    <row r="2076" spans="1:15">
      <c r="A2076" s="11">
        <v>40315.4375</v>
      </c>
      <c r="B2076">
        <v>25.3</v>
      </c>
      <c r="C2076">
        <v>47.04</v>
      </c>
      <c r="D2076" s="6">
        <f t="shared" si="132"/>
        <v>77.540000000000006</v>
      </c>
      <c r="E2076" s="5">
        <f t="shared" si="133"/>
        <v>298.45</v>
      </c>
      <c r="F2076" s="7">
        <f t="shared" si="134"/>
        <v>3.2263398654536459</v>
      </c>
      <c r="G2076" s="8">
        <f t="shared" si="135"/>
        <v>1.708669592744251</v>
      </c>
      <c r="J2076" s="1">
        <v>25.3</v>
      </c>
      <c r="K2076" s="1">
        <v>47.04</v>
      </c>
      <c r="L2076" s="9">
        <v>77.540000000000006</v>
      </c>
      <c r="M2076" s="9">
        <v>298.45</v>
      </c>
      <c r="N2076" s="9">
        <v>3.2263398654536459</v>
      </c>
      <c r="O2076" s="9">
        <v>1.708669592744251</v>
      </c>
    </row>
    <row r="2077" spans="1:15">
      <c r="A2077" s="11">
        <v>40315.438194444447</v>
      </c>
      <c r="B2077">
        <v>25.29</v>
      </c>
      <c r="C2077">
        <v>50.28</v>
      </c>
      <c r="D2077" s="6">
        <f t="shared" si="132"/>
        <v>77.521999999999991</v>
      </c>
      <c r="E2077" s="5">
        <f t="shared" si="133"/>
        <v>298.44</v>
      </c>
      <c r="F2077" s="7">
        <f t="shared" si="134"/>
        <v>3.2244213826489605</v>
      </c>
      <c r="G2077" s="8">
        <f t="shared" si="135"/>
        <v>1.603182311453063</v>
      </c>
      <c r="J2077" s="1">
        <v>25.29</v>
      </c>
      <c r="K2077" s="1">
        <v>50.28</v>
      </c>
      <c r="L2077" s="9">
        <v>77.521999999999991</v>
      </c>
      <c r="M2077" s="9">
        <v>298.44</v>
      </c>
      <c r="N2077" s="9">
        <v>3.2244213826489605</v>
      </c>
      <c r="O2077" s="9">
        <v>1.603182311453063</v>
      </c>
    </row>
    <row r="2078" spans="1:15">
      <c r="A2078" s="11">
        <v>40315.438888888886</v>
      </c>
      <c r="B2078">
        <v>25.33</v>
      </c>
      <c r="C2078">
        <v>50.69</v>
      </c>
      <c r="D2078" s="6">
        <f t="shared" si="132"/>
        <v>77.593999999999994</v>
      </c>
      <c r="E2078" s="5">
        <f t="shared" si="133"/>
        <v>298.47999999999996</v>
      </c>
      <c r="F2078" s="7">
        <f t="shared" si="134"/>
        <v>3.2321012884960609</v>
      </c>
      <c r="G2078" s="8">
        <f t="shared" si="135"/>
        <v>1.5937491453574075</v>
      </c>
      <c r="J2078" s="1">
        <v>25.33</v>
      </c>
      <c r="K2078" s="1">
        <v>50.69</v>
      </c>
      <c r="L2078" s="9">
        <v>77.593999999999994</v>
      </c>
      <c r="M2078" s="9">
        <v>298.47999999999996</v>
      </c>
      <c r="N2078" s="9">
        <v>3.2321012884960609</v>
      </c>
      <c r="O2078" s="9">
        <v>1.5937491453574075</v>
      </c>
    </row>
    <row r="2079" spans="1:15">
      <c r="A2079" s="11">
        <v>40315.439583333333</v>
      </c>
      <c r="B2079">
        <v>25.5</v>
      </c>
      <c r="C2079">
        <v>52.44</v>
      </c>
      <c r="D2079" s="6">
        <f t="shared" si="132"/>
        <v>77.900000000000006</v>
      </c>
      <c r="E2079" s="5">
        <f t="shared" si="133"/>
        <v>298.64999999999998</v>
      </c>
      <c r="F2079" s="7">
        <f t="shared" si="134"/>
        <v>3.2649191509745443</v>
      </c>
      <c r="G2079" s="8">
        <f t="shared" si="135"/>
        <v>1.5527955482034934</v>
      </c>
      <c r="J2079" s="1">
        <v>25.5</v>
      </c>
      <c r="K2079" s="1">
        <v>52.44</v>
      </c>
      <c r="L2079" s="9">
        <v>77.900000000000006</v>
      </c>
      <c r="M2079" s="9">
        <v>298.64999999999998</v>
      </c>
      <c r="N2079" s="9">
        <v>3.2649191509745443</v>
      </c>
      <c r="O2079" s="9">
        <v>1.5527955482034934</v>
      </c>
    </row>
    <row r="2080" spans="1:15">
      <c r="A2080" s="11">
        <v>40315.44027777778</v>
      </c>
      <c r="B2080">
        <v>25.59</v>
      </c>
      <c r="C2080">
        <v>51.83</v>
      </c>
      <c r="D2080" s="6">
        <f t="shared" si="132"/>
        <v>78.061999999999998</v>
      </c>
      <c r="E2080" s="5">
        <f t="shared" si="133"/>
        <v>298.73999999999995</v>
      </c>
      <c r="F2080" s="7">
        <f t="shared" si="134"/>
        <v>3.282410667877139</v>
      </c>
      <c r="G2080" s="8">
        <f t="shared" si="135"/>
        <v>1.5811372187164179</v>
      </c>
      <c r="J2080" s="1">
        <v>25.59</v>
      </c>
      <c r="K2080" s="1">
        <v>51.83</v>
      </c>
      <c r="L2080" s="9">
        <v>78.061999999999998</v>
      </c>
      <c r="M2080" s="9">
        <v>298.73999999999995</v>
      </c>
      <c r="N2080" s="9">
        <v>3.282410667877139</v>
      </c>
      <c r="O2080" s="9">
        <v>1.5811372187164179</v>
      </c>
    </row>
    <row r="2081" spans="1:15">
      <c r="A2081" s="11">
        <v>40315.440972222219</v>
      </c>
      <c r="B2081">
        <v>25.54</v>
      </c>
      <c r="C2081">
        <v>47.81</v>
      </c>
      <c r="D2081" s="6">
        <f t="shared" si="132"/>
        <v>77.971999999999994</v>
      </c>
      <c r="E2081" s="5">
        <f t="shared" si="133"/>
        <v>298.69</v>
      </c>
      <c r="F2081" s="7">
        <f t="shared" si="134"/>
        <v>3.2726830976168317</v>
      </c>
      <c r="G2081" s="8">
        <f t="shared" si="135"/>
        <v>1.7080133086462244</v>
      </c>
      <c r="J2081" s="1">
        <v>25.54</v>
      </c>
      <c r="K2081" s="1">
        <v>47.81</v>
      </c>
      <c r="L2081" s="9">
        <v>77.971999999999994</v>
      </c>
      <c r="M2081" s="9">
        <v>298.69</v>
      </c>
      <c r="N2081" s="9">
        <v>3.2726830976168317</v>
      </c>
      <c r="O2081" s="9">
        <v>1.7080133086462244</v>
      </c>
    </row>
    <row r="2082" spans="1:15">
      <c r="A2082" s="11">
        <v>40315.441666666666</v>
      </c>
      <c r="B2082">
        <v>25.48</v>
      </c>
      <c r="C2082">
        <v>49.13</v>
      </c>
      <c r="D2082" s="6">
        <f t="shared" si="132"/>
        <v>77.864000000000004</v>
      </c>
      <c r="E2082" s="5">
        <f t="shared" si="133"/>
        <v>298.63</v>
      </c>
      <c r="F2082" s="7">
        <f t="shared" si="134"/>
        <v>3.2610432045528182</v>
      </c>
      <c r="G2082" s="8">
        <f t="shared" si="135"/>
        <v>1.6588926781560185</v>
      </c>
      <c r="J2082" s="1">
        <v>25.48</v>
      </c>
      <c r="K2082" s="1">
        <v>49.13</v>
      </c>
      <c r="L2082" s="9">
        <v>77.864000000000004</v>
      </c>
      <c r="M2082" s="9">
        <v>298.63</v>
      </c>
      <c r="N2082" s="9">
        <v>3.2610432045528182</v>
      </c>
      <c r="O2082" s="9">
        <v>1.6588926781560185</v>
      </c>
    </row>
    <row r="2083" spans="1:15">
      <c r="A2083" s="11">
        <v>40315.442361111112</v>
      </c>
      <c r="B2083">
        <v>25.25</v>
      </c>
      <c r="C2083">
        <v>51.09</v>
      </c>
      <c r="D2083" s="6">
        <f t="shared" si="132"/>
        <v>77.45</v>
      </c>
      <c r="E2083" s="5">
        <f t="shared" si="133"/>
        <v>298.39999999999998</v>
      </c>
      <c r="F2083" s="7">
        <f t="shared" si="134"/>
        <v>3.2167573975737116</v>
      </c>
      <c r="G2083" s="8">
        <f t="shared" si="135"/>
        <v>1.5733160431533022</v>
      </c>
      <c r="J2083" s="1">
        <v>25.25</v>
      </c>
      <c r="K2083" s="1">
        <v>51.09</v>
      </c>
      <c r="L2083" s="9">
        <v>77.45</v>
      </c>
      <c r="M2083" s="9">
        <v>298.39999999999998</v>
      </c>
      <c r="N2083" s="9">
        <v>3.2167573975737116</v>
      </c>
      <c r="O2083" s="9">
        <v>1.5733160431533022</v>
      </c>
    </row>
    <row r="2084" spans="1:15">
      <c r="A2084" s="11">
        <v>40315.443055555559</v>
      </c>
      <c r="B2084">
        <v>25.04</v>
      </c>
      <c r="C2084">
        <v>52.07</v>
      </c>
      <c r="D2084" s="6">
        <f t="shared" si="132"/>
        <v>77.072000000000003</v>
      </c>
      <c r="E2084" s="5">
        <f t="shared" si="133"/>
        <v>298.19</v>
      </c>
      <c r="F2084" s="7">
        <f t="shared" si="134"/>
        <v>3.1767815775449058</v>
      </c>
      <c r="G2084" s="8">
        <f t="shared" si="135"/>
        <v>1.5226314101172731</v>
      </c>
      <c r="J2084" s="1">
        <v>25.04</v>
      </c>
      <c r="K2084" s="1">
        <v>52.07</v>
      </c>
      <c r="L2084" s="9">
        <v>77.072000000000003</v>
      </c>
      <c r="M2084" s="9">
        <v>298.19</v>
      </c>
      <c r="N2084" s="9">
        <v>3.1767815775449058</v>
      </c>
      <c r="O2084" s="9">
        <v>1.5226314101172731</v>
      </c>
    </row>
    <row r="2085" spans="1:15">
      <c r="A2085" s="11">
        <v>40315.443749999999</v>
      </c>
      <c r="B2085">
        <v>24.93</v>
      </c>
      <c r="C2085">
        <v>51.7</v>
      </c>
      <c r="D2085" s="6">
        <f t="shared" si="132"/>
        <v>76.873999999999995</v>
      </c>
      <c r="E2085" s="5">
        <f t="shared" si="133"/>
        <v>298.08</v>
      </c>
      <c r="F2085" s="7">
        <f t="shared" si="134"/>
        <v>3.1560153430243343</v>
      </c>
      <c r="G2085" s="8">
        <f t="shared" si="135"/>
        <v>1.5243554106807533</v>
      </c>
      <c r="J2085" s="1">
        <v>24.93</v>
      </c>
      <c r="K2085" s="1">
        <v>51.7</v>
      </c>
      <c r="L2085" s="9">
        <v>76.873999999999995</v>
      </c>
      <c r="M2085" s="9">
        <v>298.08</v>
      </c>
      <c r="N2085" s="9">
        <v>3.1560153430243343</v>
      </c>
      <c r="O2085" s="9">
        <v>1.5243554106807533</v>
      </c>
    </row>
    <row r="2086" spans="1:15">
      <c r="A2086" s="11">
        <v>40315.444444444445</v>
      </c>
      <c r="B2086">
        <v>25.09</v>
      </c>
      <c r="C2086">
        <v>53.12</v>
      </c>
      <c r="D2086" s="6">
        <f t="shared" si="132"/>
        <v>77.162000000000006</v>
      </c>
      <c r="E2086" s="5">
        <f t="shared" si="133"/>
        <v>298.23999999999995</v>
      </c>
      <c r="F2086" s="7">
        <f t="shared" si="134"/>
        <v>3.1862601106101303</v>
      </c>
      <c r="G2086" s="8">
        <f t="shared" si="135"/>
        <v>1.493718739854029</v>
      </c>
      <c r="J2086" s="1">
        <v>25.09</v>
      </c>
      <c r="K2086" s="1">
        <v>53.12</v>
      </c>
      <c r="L2086" s="9">
        <v>77.162000000000006</v>
      </c>
      <c r="M2086" s="9">
        <v>298.23999999999995</v>
      </c>
      <c r="N2086" s="9">
        <v>3.1862601106101303</v>
      </c>
      <c r="O2086" s="9">
        <v>1.493718739854029</v>
      </c>
    </row>
    <row r="2087" spans="1:15">
      <c r="A2087" s="11">
        <v>40315.445138888892</v>
      </c>
      <c r="B2087">
        <v>25.12</v>
      </c>
      <c r="C2087">
        <v>52.78</v>
      </c>
      <c r="D2087" s="6">
        <f t="shared" si="132"/>
        <v>77.216000000000008</v>
      </c>
      <c r="E2087" s="5">
        <f t="shared" si="133"/>
        <v>298.27</v>
      </c>
      <c r="F2087" s="7">
        <f t="shared" si="134"/>
        <v>3.1919590638129276</v>
      </c>
      <c r="G2087" s="8">
        <f t="shared" si="135"/>
        <v>1.5072430699324642</v>
      </c>
      <c r="J2087" s="1">
        <v>25.12</v>
      </c>
      <c r="K2087" s="1">
        <v>52.78</v>
      </c>
      <c r="L2087" s="9">
        <v>77.216000000000008</v>
      </c>
      <c r="M2087" s="9">
        <v>298.27</v>
      </c>
      <c r="N2087" s="9">
        <v>3.1919590638129276</v>
      </c>
      <c r="O2087" s="9">
        <v>1.5072430699324642</v>
      </c>
    </row>
    <row r="2088" spans="1:15">
      <c r="A2088" s="11">
        <v>40315.445833333331</v>
      </c>
      <c r="B2088">
        <v>25.09</v>
      </c>
      <c r="C2088">
        <v>48.96</v>
      </c>
      <c r="D2088" s="6">
        <f t="shared" si="132"/>
        <v>77.162000000000006</v>
      </c>
      <c r="E2088" s="5">
        <f t="shared" si="133"/>
        <v>298.23999999999995</v>
      </c>
      <c r="F2088" s="7">
        <f t="shared" si="134"/>
        <v>3.1862601106101303</v>
      </c>
      <c r="G2088" s="8">
        <f t="shared" si="135"/>
        <v>1.6262671604554104</v>
      </c>
      <c r="J2088" s="1">
        <v>25.09</v>
      </c>
      <c r="K2088" s="1">
        <v>48.96</v>
      </c>
      <c r="L2088" s="9">
        <v>77.162000000000006</v>
      </c>
      <c r="M2088" s="9">
        <v>298.23999999999995</v>
      </c>
      <c r="N2088" s="9">
        <v>3.1862601106101303</v>
      </c>
      <c r="O2088" s="9">
        <v>1.6262671604554104</v>
      </c>
    </row>
    <row r="2089" spans="1:15">
      <c r="A2089" s="11">
        <v>40315.446527777778</v>
      </c>
      <c r="B2089">
        <v>25.09</v>
      </c>
      <c r="C2089">
        <v>48.69</v>
      </c>
      <c r="D2089" s="6">
        <f t="shared" si="132"/>
        <v>77.162000000000006</v>
      </c>
      <c r="E2089" s="5">
        <f t="shared" si="133"/>
        <v>298.23999999999995</v>
      </c>
      <c r="F2089" s="7">
        <f t="shared" si="134"/>
        <v>3.1862601106101303</v>
      </c>
      <c r="G2089" s="8">
        <f t="shared" si="135"/>
        <v>1.6348700627540578</v>
      </c>
      <c r="J2089" s="1">
        <v>25.09</v>
      </c>
      <c r="K2089" s="1">
        <v>48.69</v>
      </c>
      <c r="L2089" s="9">
        <v>77.162000000000006</v>
      </c>
      <c r="M2089" s="9">
        <v>298.23999999999995</v>
      </c>
      <c r="N2089" s="9">
        <v>3.1862601106101303</v>
      </c>
      <c r="O2089" s="9">
        <v>1.6348700627540578</v>
      </c>
    </row>
    <row r="2090" spans="1:15">
      <c r="A2090" s="11">
        <v>40315.447222222225</v>
      </c>
      <c r="B2090">
        <v>24.95</v>
      </c>
      <c r="C2090">
        <v>50.75</v>
      </c>
      <c r="D2090" s="6">
        <f t="shared" si="132"/>
        <v>76.91</v>
      </c>
      <c r="E2090" s="5">
        <f t="shared" si="133"/>
        <v>298.09999999999997</v>
      </c>
      <c r="F2090" s="7">
        <f t="shared" si="134"/>
        <v>3.1597821895710054</v>
      </c>
      <c r="G2090" s="8">
        <f t="shared" si="135"/>
        <v>1.5561927283637202</v>
      </c>
      <c r="J2090" s="1">
        <v>24.95</v>
      </c>
      <c r="K2090" s="1">
        <v>50.75</v>
      </c>
      <c r="L2090" s="9">
        <v>76.91</v>
      </c>
      <c r="M2090" s="9">
        <v>298.09999999999997</v>
      </c>
      <c r="N2090" s="9">
        <v>3.1597821895710054</v>
      </c>
      <c r="O2090" s="9">
        <v>1.5561927283637202</v>
      </c>
    </row>
    <row r="2091" spans="1:15">
      <c r="A2091" s="11">
        <v>40315.447916666664</v>
      </c>
      <c r="B2091">
        <v>24.82</v>
      </c>
      <c r="C2091">
        <v>52.54</v>
      </c>
      <c r="D2091" s="6">
        <f t="shared" si="132"/>
        <v>76.676000000000002</v>
      </c>
      <c r="E2091" s="5">
        <f t="shared" si="133"/>
        <v>297.96999999999997</v>
      </c>
      <c r="F2091" s="7">
        <f t="shared" si="134"/>
        <v>3.1353676312534291</v>
      </c>
      <c r="G2091" s="8">
        <f t="shared" si="135"/>
        <v>1.4880454777928775</v>
      </c>
      <c r="J2091" s="1">
        <v>24.82</v>
      </c>
      <c r="K2091" s="1">
        <v>52.54</v>
      </c>
      <c r="L2091" s="9">
        <v>76.676000000000002</v>
      </c>
      <c r="M2091" s="9">
        <v>297.96999999999997</v>
      </c>
      <c r="N2091" s="9">
        <v>3.1353676312534291</v>
      </c>
      <c r="O2091" s="9">
        <v>1.4880454777928775</v>
      </c>
    </row>
    <row r="2092" spans="1:15">
      <c r="A2092" s="11">
        <v>40315.448611111111</v>
      </c>
      <c r="B2092">
        <v>24.76</v>
      </c>
      <c r="C2092">
        <v>53.89</v>
      </c>
      <c r="D2092" s="6">
        <f t="shared" si="132"/>
        <v>76.567999999999998</v>
      </c>
      <c r="E2092" s="5">
        <f t="shared" si="133"/>
        <v>297.90999999999997</v>
      </c>
      <c r="F2092" s="7">
        <f t="shared" si="134"/>
        <v>3.1241549952040408</v>
      </c>
      <c r="G2092" s="8">
        <f t="shared" si="135"/>
        <v>1.4405478682885831</v>
      </c>
      <c r="J2092" s="1">
        <v>24.76</v>
      </c>
      <c r="K2092" s="1">
        <v>53.89</v>
      </c>
      <c r="L2092" s="9">
        <v>76.567999999999998</v>
      </c>
      <c r="M2092" s="9">
        <v>297.90999999999997</v>
      </c>
      <c r="N2092" s="9">
        <v>3.1241549952040408</v>
      </c>
      <c r="O2092" s="9">
        <v>1.4405478682885831</v>
      </c>
    </row>
    <row r="2093" spans="1:15">
      <c r="A2093" s="11">
        <v>40315.449305555558</v>
      </c>
      <c r="B2093">
        <v>24.66</v>
      </c>
      <c r="C2093">
        <v>53.86</v>
      </c>
      <c r="D2093" s="6">
        <f t="shared" si="132"/>
        <v>76.388000000000005</v>
      </c>
      <c r="E2093" s="5">
        <f t="shared" si="133"/>
        <v>297.81</v>
      </c>
      <c r="F2093" s="7">
        <f t="shared" si="134"/>
        <v>3.1055450040230372</v>
      </c>
      <c r="G2093" s="8">
        <f t="shared" si="135"/>
        <v>1.4328984648562295</v>
      </c>
      <c r="J2093" s="1">
        <v>24.66</v>
      </c>
      <c r="K2093" s="1">
        <v>53.86</v>
      </c>
      <c r="L2093" s="9">
        <v>76.388000000000005</v>
      </c>
      <c r="M2093" s="9">
        <v>297.81</v>
      </c>
      <c r="N2093" s="9">
        <v>3.1055450040230372</v>
      </c>
      <c r="O2093" s="9">
        <v>1.4328984648562295</v>
      </c>
    </row>
    <row r="2094" spans="1:15">
      <c r="A2094" s="11">
        <v>40315.449999999997</v>
      </c>
      <c r="B2094">
        <v>24.64</v>
      </c>
      <c r="C2094">
        <v>52.34</v>
      </c>
      <c r="D2094" s="6">
        <f t="shared" si="132"/>
        <v>76.352000000000004</v>
      </c>
      <c r="E2094" s="5">
        <f t="shared" si="133"/>
        <v>297.78999999999996</v>
      </c>
      <c r="F2094" s="7">
        <f t="shared" si="134"/>
        <v>3.1018346354904307</v>
      </c>
      <c r="G2094" s="8">
        <f t="shared" si="135"/>
        <v>1.478334387274739</v>
      </c>
      <c r="J2094" s="1">
        <v>24.64</v>
      </c>
      <c r="K2094" s="1">
        <v>52.34</v>
      </c>
      <c r="L2094" s="9">
        <v>76.352000000000004</v>
      </c>
      <c r="M2094" s="9">
        <v>297.78999999999996</v>
      </c>
      <c r="N2094" s="9">
        <v>3.1018346354904307</v>
      </c>
      <c r="O2094" s="9">
        <v>1.478334387274739</v>
      </c>
    </row>
    <row r="2095" spans="1:15">
      <c r="A2095" s="11">
        <v>40315.450694444444</v>
      </c>
      <c r="B2095">
        <v>24.67</v>
      </c>
      <c r="C2095">
        <v>50.52</v>
      </c>
      <c r="D2095" s="6">
        <f t="shared" si="132"/>
        <v>76.406000000000006</v>
      </c>
      <c r="E2095" s="5">
        <f t="shared" si="133"/>
        <v>297.82</v>
      </c>
      <c r="F2095" s="7">
        <f t="shared" si="134"/>
        <v>3.1074016400902957</v>
      </c>
      <c r="G2095" s="8">
        <f t="shared" si="135"/>
        <v>1.5375423315166783</v>
      </c>
      <c r="J2095" s="1">
        <v>24.67</v>
      </c>
      <c r="K2095" s="1">
        <v>50.52</v>
      </c>
      <c r="L2095" s="9">
        <v>76.406000000000006</v>
      </c>
      <c r="M2095" s="9">
        <v>297.82</v>
      </c>
      <c r="N2095" s="9">
        <v>3.1074016400902957</v>
      </c>
      <c r="O2095" s="9">
        <v>1.5375423315166783</v>
      </c>
    </row>
    <row r="2096" spans="1:15">
      <c r="A2096" s="11">
        <v>40315.451388888891</v>
      </c>
      <c r="B2096">
        <v>24.79</v>
      </c>
      <c r="C2096">
        <v>49.47</v>
      </c>
      <c r="D2096" s="6">
        <f t="shared" si="132"/>
        <v>76.622</v>
      </c>
      <c r="E2096" s="5">
        <f t="shared" si="133"/>
        <v>297.94</v>
      </c>
      <c r="F2096" s="7">
        <f t="shared" si="134"/>
        <v>3.1297569322962637</v>
      </c>
      <c r="G2096" s="8">
        <f t="shared" si="135"/>
        <v>1.5814661778893022</v>
      </c>
      <c r="J2096" s="1">
        <v>24.79</v>
      </c>
      <c r="K2096" s="1">
        <v>49.47</v>
      </c>
      <c r="L2096" s="9">
        <v>76.622</v>
      </c>
      <c r="M2096" s="9">
        <v>297.94</v>
      </c>
      <c r="N2096" s="9">
        <v>3.1297569322962637</v>
      </c>
      <c r="O2096" s="9">
        <v>1.5814661778893022</v>
      </c>
    </row>
    <row r="2097" spans="1:15">
      <c r="A2097" s="11">
        <v>40315.45208333333</v>
      </c>
      <c r="B2097">
        <v>24.79</v>
      </c>
      <c r="C2097">
        <v>51.76</v>
      </c>
      <c r="D2097" s="6">
        <f t="shared" si="132"/>
        <v>76.622</v>
      </c>
      <c r="E2097" s="5">
        <f t="shared" si="133"/>
        <v>297.94</v>
      </c>
      <c r="F2097" s="7">
        <f t="shared" si="134"/>
        <v>3.1297569322962637</v>
      </c>
      <c r="G2097" s="8">
        <f t="shared" si="135"/>
        <v>1.5097947441397177</v>
      </c>
      <c r="J2097" s="1">
        <v>24.79</v>
      </c>
      <c r="K2097" s="1">
        <v>51.76</v>
      </c>
      <c r="L2097" s="9">
        <v>76.622</v>
      </c>
      <c r="M2097" s="9">
        <v>297.94</v>
      </c>
      <c r="N2097" s="9">
        <v>3.1297569322962637</v>
      </c>
      <c r="O2097" s="9">
        <v>1.5097947441397177</v>
      </c>
    </row>
    <row r="2098" spans="1:15">
      <c r="A2098" s="11">
        <v>40315.452777777777</v>
      </c>
      <c r="B2098">
        <v>24.8</v>
      </c>
      <c r="C2098">
        <v>51.93</v>
      </c>
      <c r="D2098" s="6">
        <f t="shared" si="132"/>
        <v>76.64</v>
      </c>
      <c r="E2098" s="5">
        <f t="shared" si="133"/>
        <v>297.95</v>
      </c>
      <c r="F2098" s="7">
        <f t="shared" si="134"/>
        <v>3.1316261911727739</v>
      </c>
      <c r="G2098" s="8">
        <f t="shared" si="135"/>
        <v>1.5053727100967524</v>
      </c>
      <c r="J2098" s="1">
        <v>24.8</v>
      </c>
      <c r="K2098" s="1">
        <v>51.93</v>
      </c>
      <c r="L2098" s="9">
        <v>76.64</v>
      </c>
      <c r="M2098" s="9">
        <v>297.95</v>
      </c>
      <c r="N2098" s="9">
        <v>3.1316261911727739</v>
      </c>
      <c r="O2098" s="9">
        <v>1.5053727100967524</v>
      </c>
    </row>
    <row r="2099" spans="1:15">
      <c r="A2099" s="11">
        <v>40315.453472222223</v>
      </c>
      <c r="B2099">
        <v>24.78</v>
      </c>
      <c r="C2099">
        <v>51.26</v>
      </c>
      <c r="D2099" s="6">
        <f t="shared" si="132"/>
        <v>76.603999999999999</v>
      </c>
      <c r="E2099" s="5">
        <f t="shared" si="133"/>
        <v>297.92999999999995</v>
      </c>
      <c r="F2099" s="7">
        <f t="shared" si="134"/>
        <v>3.1278886469602289</v>
      </c>
      <c r="G2099" s="8">
        <f t="shared" si="135"/>
        <v>1.5245329265284158</v>
      </c>
      <c r="J2099" s="1">
        <v>24.78</v>
      </c>
      <c r="K2099" s="1">
        <v>51.26</v>
      </c>
      <c r="L2099" s="9">
        <v>76.603999999999999</v>
      </c>
      <c r="M2099" s="9">
        <v>297.92999999999995</v>
      </c>
      <c r="N2099" s="9">
        <v>3.1278886469602289</v>
      </c>
      <c r="O2099" s="9">
        <v>1.5245329265284158</v>
      </c>
    </row>
    <row r="2100" spans="1:15">
      <c r="A2100" s="11">
        <v>40315.45416666667</v>
      </c>
      <c r="B2100">
        <v>24.7</v>
      </c>
      <c r="C2100">
        <v>52.44</v>
      </c>
      <c r="D2100" s="6">
        <f t="shared" si="132"/>
        <v>76.459999999999994</v>
      </c>
      <c r="E2100" s="5">
        <f t="shared" si="133"/>
        <v>297.84999999999997</v>
      </c>
      <c r="F2100" s="7">
        <f t="shared" si="134"/>
        <v>3.1129773605918585</v>
      </c>
      <c r="G2100" s="8">
        <f t="shared" si="135"/>
        <v>1.480532032697488</v>
      </c>
      <c r="J2100" s="1">
        <v>24.7</v>
      </c>
      <c r="K2100" s="1">
        <v>52.44</v>
      </c>
      <c r="L2100" s="9">
        <v>76.459999999999994</v>
      </c>
      <c r="M2100" s="9">
        <v>297.84999999999997</v>
      </c>
      <c r="N2100" s="9">
        <v>3.1129773605918585</v>
      </c>
      <c r="O2100" s="9">
        <v>1.480532032697488</v>
      </c>
    </row>
    <row r="2101" spans="1:15">
      <c r="A2101" s="11">
        <v>40315.454861111109</v>
      </c>
      <c r="B2101">
        <v>24.64</v>
      </c>
      <c r="C2101">
        <v>53.21</v>
      </c>
      <c r="D2101" s="6">
        <f t="shared" si="132"/>
        <v>76.352000000000004</v>
      </c>
      <c r="E2101" s="5">
        <f t="shared" si="133"/>
        <v>297.78999999999996</v>
      </c>
      <c r="F2101" s="7">
        <f t="shared" si="134"/>
        <v>3.1018346354904307</v>
      </c>
      <c r="G2101" s="8">
        <f t="shared" si="135"/>
        <v>1.4513484259459726</v>
      </c>
      <c r="J2101" s="1">
        <v>24.64</v>
      </c>
      <c r="K2101" s="1">
        <v>53.21</v>
      </c>
      <c r="L2101" s="9">
        <v>76.352000000000004</v>
      </c>
      <c r="M2101" s="9">
        <v>297.78999999999996</v>
      </c>
      <c r="N2101" s="9">
        <v>3.1018346354904307</v>
      </c>
      <c r="O2101" s="9">
        <v>1.4513484259459726</v>
      </c>
    </row>
    <row r="2102" spans="1:15">
      <c r="A2102" s="11">
        <v>40315.455555555556</v>
      </c>
      <c r="B2102">
        <v>24.61</v>
      </c>
      <c r="C2102">
        <v>51.86</v>
      </c>
      <c r="D2102" s="6">
        <f t="shared" si="132"/>
        <v>76.298000000000002</v>
      </c>
      <c r="E2102" s="5">
        <f t="shared" si="133"/>
        <v>297.76</v>
      </c>
      <c r="F2102" s="7">
        <f t="shared" si="134"/>
        <v>3.0962763353312095</v>
      </c>
      <c r="G2102" s="8">
        <f t="shared" si="135"/>
        <v>1.4905474278284445</v>
      </c>
      <c r="J2102" s="1">
        <v>24.61</v>
      </c>
      <c r="K2102" s="1">
        <v>51.86</v>
      </c>
      <c r="L2102" s="9">
        <v>76.298000000000002</v>
      </c>
      <c r="M2102" s="9">
        <v>297.76</v>
      </c>
      <c r="N2102" s="9">
        <v>3.0962763353312095</v>
      </c>
      <c r="O2102" s="9">
        <v>1.4905474278284445</v>
      </c>
    </row>
    <row r="2103" spans="1:15">
      <c r="A2103" s="11">
        <v>40315.456250000003</v>
      </c>
      <c r="B2103">
        <v>24.71</v>
      </c>
      <c r="C2103">
        <v>50.48</v>
      </c>
      <c r="D2103" s="6">
        <f t="shared" si="132"/>
        <v>76.478000000000009</v>
      </c>
      <c r="E2103" s="5">
        <f t="shared" si="133"/>
        <v>297.85999999999996</v>
      </c>
      <c r="F2103" s="7">
        <f t="shared" si="134"/>
        <v>3.1148378729420791</v>
      </c>
      <c r="G2103" s="8">
        <f t="shared" si="135"/>
        <v>1.5424677146809178</v>
      </c>
      <c r="J2103" s="1">
        <v>24.71</v>
      </c>
      <c r="K2103" s="1">
        <v>50.48</v>
      </c>
      <c r="L2103" s="9">
        <v>76.478000000000009</v>
      </c>
      <c r="M2103" s="9">
        <v>297.85999999999996</v>
      </c>
      <c r="N2103" s="9">
        <v>3.1148378729420791</v>
      </c>
      <c r="O2103" s="9">
        <v>1.5424677146809178</v>
      </c>
    </row>
    <row r="2104" spans="1:15">
      <c r="A2104" s="11">
        <v>40315.456944444442</v>
      </c>
      <c r="B2104">
        <v>24.7</v>
      </c>
      <c r="C2104">
        <v>50.24</v>
      </c>
      <c r="D2104" s="6">
        <f t="shared" si="132"/>
        <v>76.459999999999994</v>
      </c>
      <c r="E2104" s="5">
        <f t="shared" si="133"/>
        <v>297.84999999999997</v>
      </c>
      <c r="F2104" s="7">
        <f t="shared" si="134"/>
        <v>3.1129773605918585</v>
      </c>
      <c r="G2104" s="8">
        <f t="shared" si="135"/>
        <v>1.5490175346305086</v>
      </c>
      <c r="J2104" s="1">
        <v>24.7</v>
      </c>
      <c r="K2104" s="1">
        <v>50.24</v>
      </c>
      <c r="L2104" s="9">
        <v>76.459999999999994</v>
      </c>
      <c r="M2104" s="9">
        <v>297.84999999999997</v>
      </c>
      <c r="N2104" s="9">
        <v>3.1129773605918585</v>
      </c>
      <c r="O2104" s="9">
        <v>1.5490175346305086</v>
      </c>
    </row>
    <row r="2105" spans="1:15">
      <c r="A2105" s="11">
        <v>40315.457638888889</v>
      </c>
      <c r="B2105">
        <v>24.72</v>
      </c>
      <c r="C2105">
        <v>52.03</v>
      </c>
      <c r="D2105" s="6">
        <f t="shared" si="132"/>
        <v>76.495999999999995</v>
      </c>
      <c r="E2105" s="5">
        <f t="shared" si="133"/>
        <v>297.87</v>
      </c>
      <c r="F2105" s="7">
        <f t="shared" si="134"/>
        <v>3.1166993554257396</v>
      </c>
      <c r="G2105" s="8">
        <f t="shared" si="135"/>
        <v>1.4950806807977273</v>
      </c>
      <c r="J2105" s="1">
        <v>24.72</v>
      </c>
      <c r="K2105" s="1">
        <v>52.03</v>
      </c>
      <c r="L2105" s="9">
        <v>76.495999999999995</v>
      </c>
      <c r="M2105" s="9">
        <v>297.87</v>
      </c>
      <c r="N2105" s="9">
        <v>3.1166993554257396</v>
      </c>
      <c r="O2105" s="9">
        <v>1.4950806807977273</v>
      </c>
    </row>
    <row r="2106" spans="1:15">
      <c r="A2106" s="11">
        <v>40315.458333333336</v>
      </c>
      <c r="B2106">
        <v>24.78</v>
      </c>
      <c r="C2106">
        <v>52.17</v>
      </c>
      <c r="D2106" s="6">
        <f t="shared" si="132"/>
        <v>76.603999999999999</v>
      </c>
      <c r="E2106" s="5">
        <f t="shared" si="133"/>
        <v>297.92999999999995</v>
      </c>
      <c r="F2106" s="7">
        <f t="shared" si="134"/>
        <v>3.1278886469602289</v>
      </c>
      <c r="G2106" s="8">
        <f t="shared" si="135"/>
        <v>1.4960691398410773</v>
      </c>
      <c r="J2106" s="1">
        <v>24.78</v>
      </c>
      <c r="K2106" s="1">
        <v>52.17</v>
      </c>
      <c r="L2106" s="9">
        <v>76.603999999999999</v>
      </c>
      <c r="M2106" s="9">
        <v>297.92999999999995</v>
      </c>
      <c r="N2106" s="9">
        <v>3.1278886469602289</v>
      </c>
      <c r="O2106" s="9">
        <v>1.4960691398410773</v>
      </c>
    </row>
    <row r="2107" spans="1:15">
      <c r="A2107" s="11">
        <v>40315.459027777775</v>
      </c>
      <c r="B2107">
        <v>24.9</v>
      </c>
      <c r="C2107">
        <v>52.03</v>
      </c>
      <c r="D2107" s="6">
        <f t="shared" si="132"/>
        <v>76.819999999999993</v>
      </c>
      <c r="E2107" s="5">
        <f t="shared" si="133"/>
        <v>298.04999999999995</v>
      </c>
      <c r="F2107" s="7">
        <f t="shared" si="134"/>
        <v>3.1503724185739888</v>
      </c>
      <c r="G2107" s="8">
        <f t="shared" si="135"/>
        <v>1.5112336491899425</v>
      </c>
      <c r="J2107" s="1">
        <v>24.9</v>
      </c>
      <c r="K2107" s="1">
        <v>52.03</v>
      </c>
      <c r="L2107" s="9">
        <v>76.819999999999993</v>
      </c>
      <c r="M2107" s="9">
        <v>298.04999999999995</v>
      </c>
      <c r="N2107" s="9">
        <v>3.1503724185739888</v>
      </c>
      <c r="O2107" s="9">
        <v>1.5112336491899425</v>
      </c>
    </row>
    <row r="2108" spans="1:15">
      <c r="A2108" s="11">
        <v>40315.459722222222</v>
      </c>
      <c r="B2108">
        <v>25.04</v>
      </c>
      <c r="C2108">
        <v>52.71</v>
      </c>
      <c r="D2108" s="6">
        <f t="shared" si="132"/>
        <v>77.072000000000003</v>
      </c>
      <c r="E2108" s="5">
        <f t="shared" si="133"/>
        <v>298.19</v>
      </c>
      <c r="F2108" s="7">
        <f t="shared" si="134"/>
        <v>3.1767815775449058</v>
      </c>
      <c r="G2108" s="8">
        <f t="shared" si="135"/>
        <v>1.5023000080209858</v>
      </c>
      <c r="J2108" s="1">
        <v>25.04</v>
      </c>
      <c r="K2108" s="1">
        <v>52.71</v>
      </c>
      <c r="L2108" s="9">
        <v>77.072000000000003</v>
      </c>
      <c r="M2108" s="9">
        <v>298.19</v>
      </c>
      <c r="N2108" s="9">
        <v>3.1767815775449058</v>
      </c>
      <c r="O2108" s="9">
        <v>1.5023000080209858</v>
      </c>
    </row>
    <row r="2109" spans="1:15">
      <c r="A2109" s="11">
        <v>40315.460416666669</v>
      </c>
      <c r="B2109">
        <v>25.12</v>
      </c>
      <c r="C2109">
        <v>53.41</v>
      </c>
      <c r="D2109" s="6">
        <f t="shared" si="132"/>
        <v>77.216000000000008</v>
      </c>
      <c r="E2109" s="5">
        <f t="shared" si="133"/>
        <v>298.27</v>
      </c>
      <c r="F2109" s="7">
        <f t="shared" si="134"/>
        <v>3.1919590638129276</v>
      </c>
      <c r="G2109" s="8">
        <f t="shared" si="135"/>
        <v>1.4871337278304428</v>
      </c>
      <c r="J2109" s="1">
        <v>25.12</v>
      </c>
      <c r="K2109" s="1">
        <v>53.41</v>
      </c>
      <c r="L2109" s="9">
        <v>77.216000000000008</v>
      </c>
      <c r="M2109" s="9">
        <v>298.27</v>
      </c>
      <c r="N2109" s="9">
        <v>3.1919590638129276</v>
      </c>
      <c r="O2109" s="9">
        <v>1.4871337278304428</v>
      </c>
    </row>
    <row r="2110" spans="1:15">
      <c r="A2110" s="11">
        <v>40315.461111111108</v>
      </c>
      <c r="B2110">
        <v>25.18</v>
      </c>
      <c r="C2110">
        <v>52.33</v>
      </c>
      <c r="D2110" s="6">
        <f t="shared" si="132"/>
        <v>77.323999999999998</v>
      </c>
      <c r="E2110" s="5">
        <f t="shared" si="133"/>
        <v>298.33</v>
      </c>
      <c r="F2110" s="7">
        <f t="shared" si="134"/>
        <v>3.2033836496113071</v>
      </c>
      <c r="G2110" s="8">
        <f t="shared" si="135"/>
        <v>1.5270529857697102</v>
      </c>
      <c r="J2110" s="1">
        <v>25.18</v>
      </c>
      <c r="K2110" s="1">
        <v>52.33</v>
      </c>
      <c r="L2110" s="9">
        <v>77.323999999999998</v>
      </c>
      <c r="M2110" s="9">
        <v>298.33</v>
      </c>
      <c r="N2110" s="9">
        <v>3.2033836496113071</v>
      </c>
      <c r="O2110" s="9">
        <v>1.5270529857697102</v>
      </c>
    </row>
    <row r="2111" spans="1:15">
      <c r="A2111" s="11">
        <v>40315.461805555555</v>
      </c>
      <c r="B2111">
        <v>25.4</v>
      </c>
      <c r="C2111">
        <v>50.65</v>
      </c>
      <c r="D2111" s="6">
        <f t="shared" si="132"/>
        <v>77.72</v>
      </c>
      <c r="E2111" s="5">
        <f t="shared" si="133"/>
        <v>298.54999999999995</v>
      </c>
      <c r="F2111" s="7">
        <f t="shared" si="134"/>
        <v>3.2455795166811177</v>
      </c>
      <c r="G2111" s="8">
        <f t="shared" si="135"/>
        <v>1.6016934914821317</v>
      </c>
      <c r="J2111" s="1">
        <v>25.4</v>
      </c>
      <c r="K2111" s="1">
        <v>50.65</v>
      </c>
      <c r="L2111" s="9">
        <v>77.72</v>
      </c>
      <c r="M2111" s="9">
        <v>298.54999999999995</v>
      </c>
      <c r="N2111" s="9">
        <v>3.2455795166811177</v>
      </c>
      <c r="O2111" s="9">
        <v>1.6016934914821317</v>
      </c>
    </row>
    <row r="2112" spans="1:15">
      <c r="A2112" s="11">
        <v>40315.462500000001</v>
      </c>
      <c r="B2112">
        <v>25.52</v>
      </c>
      <c r="C2112">
        <v>48.28</v>
      </c>
      <c r="D2112" s="6">
        <f t="shared" si="132"/>
        <v>77.936000000000007</v>
      </c>
      <c r="E2112" s="5">
        <f t="shared" si="133"/>
        <v>298.66999999999996</v>
      </c>
      <c r="F2112" s="7">
        <f t="shared" si="134"/>
        <v>3.2687991141635595</v>
      </c>
      <c r="G2112" s="8">
        <f t="shared" si="135"/>
        <v>1.6906229018453929</v>
      </c>
      <c r="J2112" s="1">
        <v>25.52</v>
      </c>
      <c r="K2112" s="1">
        <v>48.28</v>
      </c>
      <c r="L2112" s="9">
        <v>77.936000000000007</v>
      </c>
      <c r="M2112" s="9">
        <v>298.66999999999996</v>
      </c>
      <c r="N2112" s="9">
        <v>3.2687991141635595</v>
      </c>
      <c r="O2112" s="9">
        <v>1.6906229018453929</v>
      </c>
    </row>
    <row r="2113" spans="1:15">
      <c r="A2113" s="11">
        <v>40315.463194444441</v>
      </c>
      <c r="B2113">
        <v>25.57</v>
      </c>
      <c r="C2113">
        <v>45.78</v>
      </c>
      <c r="D2113" s="6">
        <f t="shared" si="132"/>
        <v>78.025999999999996</v>
      </c>
      <c r="E2113" s="5">
        <f t="shared" si="133"/>
        <v>298.71999999999997</v>
      </c>
      <c r="F2113" s="7">
        <f t="shared" si="134"/>
        <v>3.2785166184479242</v>
      </c>
      <c r="G2113" s="8">
        <f t="shared" si="135"/>
        <v>1.7776117105224645</v>
      </c>
      <c r="J2113" s="1">
        <v>25.57</v>
      </c>
      <c r="K2113" s="1">
        <v>45.78</v>
      </c>
      <c r="L2113" s="9">
        <v>78.025999999999996</v>
      </c>
      <c r="M2113" s="9">
        <v>298.71999999999997</v>
      </c>
      <c r="N2113" s="9">
        <v>3.2785166184479242</v>
      </c>
      <c r="O2113" s="9">
        <v>1.7776117105224645</v>
      </c>
    </row>
    <row r="2114" spans="1:15">
      <c r="A2114" s="11">
        <v>40315.463888888888</v>
      </c>
      <c r="B2114">
        <v>25.69</v>
      </c>
      <c r="C2114">
        <v>43.79</v>
      </c>
      <c r="D2114" s="6">
        <f t="shared" si="132"/>
        <v>78.242000000000004</v>
      </c>
      <c r="E2114" s="5">
        <f t="shared" si="133"/>
        <v>298.83999999999997</v>
      </c>
      <c r="F2114" s="7">
        <f t="shared" si="134"/>
        <v>3.301941473056154</v>
      </c>
      <c r="G2114" s="8">
        <f t="shared" si="135"/>
        <v>1.8560213020048641</v>
      </c>
      <c r="J2114" s="1">
        <v>25.69</v>
      </c>
      <c r="K2114" s="1">
        <v>43.79</v>
      </c>
      <c r="L2114" s="9">
        <v>78.242000000000004</v>
      </c>
      <c r="M2114" s="9">
        <v>298.83999999999997</v>
      </c>
      <c r="N2114" s="9">
        <v>3.301941473056154</v>
      </c>
      <c r="O2114" s="9">
        <v>1.8560213020048641</v>
      </c>
    </row>
    <row r="2115" spans="1:15">
      <c r="A2115" s="11">
        <v>40315.464583333334</v>
      </c>
      <c r="B2115">
        <v>25.77</v>
      </c>
      <c r="C2115">
        <v>45.34</v>
      </c>
      <c r="D2115" s="6">
        <f t="shared" si="132"/>
        <v>78.385999999999996</v>
      </c>
      <c r="E2115" s="5">
        <f t="shared" si="133"/>
        <v>298.91999999999996</v>
      </c>
      <c r="F2115" s="7">
        <f t="shared" si="134"/>
        <v>3.3176389977024021</v>
      </c>
      <c r="G2115" s="8">
        <f t="shared" si="135"/>
        <v>1.813421476144133</v>
      </c>
      <c r="J2115" s="1">
        <v>25.77</v>
      </c>
      <c r="K2115" s="1">
        <v>45.34</v>
      </c>
      <c r="L2115" s="9">
        <v>78.385999999999996</v>
      </c>
      <c r="M2115" s="9">
        <v>298.91999999999996</v>
      </c>
      <c r="N2115" s="9">
        <v>3.3176389977024021</v>
      </c>
      <c r="O2115" s="9">
        <v>1.813421476144133</v>
      </c>
    </row>
    <row r="2116" spans="1:15">
      <c r="A2116" s="11">
        <v>40315.465277777781</v>
      </c>
      <c r="B2116">
        <v>25.76</v>
      </c>
      <c r="C2116">
        <v>45.75</v>
      </c>
      <c r="D2116" s="6">
        <f t="shared" si="132"/>
        <v>78.367999999999995</v>
      </c>
      <c r="E2116" s="5">
        <f t="shared" si="133"/>
        <v>298.90999999999997</v>
      </c>
      <c r="F2116" s="7">
        <f t="shared" si="134"/>
        <v>3.3156732555925497</v>
      </c>
      <c r="G2116" s="8">
        <f t="shared" si="135"/>
        <v>1.7987527411589581</v>
      </c>
      <c r="J2116" s="1">
        <v>25.76</v>
      </c>
      <c r="K2116" s="1">
        <v>45.75</v>
      </c>
      <c r="L2116" s="9">
        <v>78.367999999999995</v>
      </c>
      <c r="M2116" s="9">
        <v>298.90999999999997</v>
      </c>
      <c r="N2116" s="9">
        <v>3.3156732555925497</v>
      </c>
      <c r="O2116" s="9">
        <v>1.7987527411589581</v>
      </c>
    </row>
    <row r="2117" spans="1:15">
      <c r="A2117" s="11">
        <v>40315.46597222222</v>
      </c>
      <c r="B2117">
        <v>25.7</v>
      </c>
      <c r="C2117">
        <v>44.13</v>
      </c>
      <c r="D2117" s="6">
        <f t="shared" si="132"/>
        <v>78.259999999999991</v>
      </c>
      <c r="E2117" s="5">
        <f t="shared" si="133"/>
        <v>298.84999999999997</v>
      </c>
      <c r="F2117" s="7">
        <f t="shared" si="134"/>
        <v>3.3039001151908129</v>
      </c>
      <c r="G2117" s="8">
        <f t="shared" si="135"/>
        <v>1.8458889943571071</v>
      </c>
      <c r="J2117" s="1">
        <v>25.7</v>
      </c>
      <c r="K2117" s="1">
        <v>44.13</v>
      </c>
      <c r="L2117" s="9">
        <v>78.259999999999991</v>
      </c>
      <c r="M2117" s="9">
        <v>298.84999999999997</v>
      </c>
      <c r="N2117" s="9">
        <v>3.3039001151908129</v>
      </c>
      <c r="O2117" s="9">
        <v>1.8458889943571071</v>
      </c>
    </row>
    <row r="2118" spans="1:15">
      <c r="A2118" s="11">
        <v>40315.466666666667</v>
      </c>
      <c r="B2118">
        <v>25.65</v>
      </c>
      <c r="C2118">
        <v>44.74</v>
      </c>
      <c r="D2118" s="6">
        <f t="shared" si="132"/>
        <v>78.17</v>
      </c>
      <c r="E2118" s="5">
        <f t="shared" si="133"/>
        <v>298.79999999999995</v>
      </c>
      <c r="F2118" s="7">
        <f t="shared" si="134"/>
        <v>3.2941170253347991</v>
      </c>
      <c r="G2118" s="8">
        <f t="shared" si="135"/>
        <v>1.8203290682000099</v>
      </c>
      <c r="J2118" s="1">
        <v>25.65</v>
      </c>
      <c r="K2118" s="1">
        <v>44.74</v>
      </c>
      <c r="L2118" s="9">
        <v>78.17</v>
      </c>
      <c r="M2118" s="9">
        <v>298.79999999999995</v>
      </c>
      <c r="N2118" s="9">
        <v>3.2941170253347991</v>
      </c>
      <c r="O2118" s="9">
        <v>1.8203290682000099</v>
      </c>
    </row>
    <row r="2119" spans="1:15">
      <c r="A2119" s="11">
        <v>40315.467361111114</v>
      </c>
      <c r="B2119">
        <v>25.65</v>
      </c>
      <c r="C2119">
        <v>45.48</v>
      </c>
      <c r="D2119" s="6">
        <f t="shared" ref="D2119:D2182" si="136">B2119*9/5+32</f>
        <v>78.17</v>
      </c>
      <c r="E2119" s="5">
        <f t="shared" ref="E2119:E2182" si="137">B2119+273.15</f>
        <v>298.79999999999995</v>
      </c>
      <c r="F2119" s="7">
        <f t="shared" ref="F2119:F2182" si="138">(EXP(-5800.2206/E2119+1.3914993-0.048640239*E2119+0.000041764768*E2119*E2119-0.000000014452093*E2119*E2119*E2119+6.5459673*LN(E2119)))/1000</f>
        <v>3.2941170253347991</v>
      </c>
      <c r="G2119" s="8">
        <f t="shared" ref="G2119:G2182" si="139">(F2119-C2119/100*F2119)</f>
        <v>1.7959526022125325</v>
      </c>
      <c r="J2119" s="1">
        <v>25.65</v>
      </c>
      <c r="K2119" s="1">
        <v>45.48</v>
      </c>
      <c r="L2119" s="9">
        <v>78.17</v>
      </c>
      <c r="M2119" s="9">
        <v>298.79999999999995</v>
      </c>
      <c r="N2119" s="9">
        <v>3.2941170253347991</v>
      </c>
      <c r="O2119" s="9">
        <v>1.7959526022125325</v>
      </c>
    </row>
    <row r="2120" spans="1:15">
      <c r="A2120" s="11">
        <v>40315.468055555553</v>
      </c>
      <c r="B2120">
        <v>25.57</v>
      </c>
      <c r="C2120">
        <v>46.09</v>
      </c>
      <c r="D2120" s="6">
        <f t="shared" si="136"/>
        <v>78.025999999999996</v>
      </c>
      <c r="E2120" s="5">
        <f t="shared" si="137"/>
        <v>298.71999999999997</v>
      </c>
      <c r="F2120" s="7">
        <f t="shared" si="138"/>
        <v>3.2785166184479242</v>
      </c>
      <c r="G2120" s="8">
        <f t="shared" si="139"/>
        <v>1.7674483090052757</v>
      </c>
      <c r="J2120" s="1">
        <v>25.57</v>
      </c>
      <c r="K2120" s="1">
        <v>46.09</v>
      </c>
      <c r="L2120" s="9">
        <v>78.025999999999996</v>
      </c>
      <c r="M2120" s="9">
        <v>298.71999999999997</v>
      </c>
      <c r="N2120" s="9">
        <v>3.2785166184479242</v>
      </c>
      <c r="O2120" s="9">
        <v>1.7674483090052757</v>
      </c>
    </row>
    <row r="2121" spans="1:15">
      <c r="A2121" s="11">
        <v>40315.46875</v>
      </c>
      <c r="B2121">
        <v>25.57</v>
      </c>
      <c r="C2121">
        <v>44.1</v>
      </c>
      <c r="D2121" s="6">
        <f t="shared" si="136"/>
        <v>78.025999999999996</v>
      </c>
      <c r="E2121" s="5">
        <f t="shared" si="137"/>
        <v>298.71999999999997</v>
      </c>
      <c r="F2121" s="7">
        <f t="shared" si="138"/>
        <v>3.2785166184479242</v>
      </c>
      <c r="G2121" s="8">
        <f t="shared" si="139"/>
        <v>1.8326907897123896</v>
      </c>
      <c r="J2121" s="1">
        <v>25.57</v>
      </c>
      <c r="K2121" s="1">
        <v>44.1</v>
      </c>
      <c r="L2121" s="9">
        <v>78.025999999999996</v>
      </c>
      <c r="M2121" s="9">
        <v>298.71999999999997</v>
      </c>
      <c r="N2121" s="9">
        <v>3.2785166184479242</v>
      </c>
      <c r="O2121" s="9">
        <v>1.8326907897123896</v>
      </c>
    </row>
    <row r="2122" spans="1:15">
      <c r="A2122" s="11">
        <v>40315.469444444447</v>
      </c>
      <c r="B2122">
        <v>25.5</v>
      </c>
      <c r="C2122">
        <v>46.66</v>
      </c>
      <c r="D2122" s="6">
        <f t="shared" si="136"/>
        <v>77.900000000000006</v>
      </c>
      <c r="E2122" s="5">
        <f t="shared" si="137"/>
        <v>298.64999999999998</v>
      </c>
      <c r="F2122" s="7">
        <f t="shared" si="138"/>
        <v>3.2649191509745443</v>
      </c>
      <c r="G2122" s="8">
        <f t="shared" si="139"/>
        <v>1.7415078751298221</v>
      </c>
      <c r="J2122" s="1">
        <v>25.5</v>
      </c>
      <c r="K2122" s="1">
        <v>46.66</v>
      </c>
      <c r="L2122" s="9">
        <v>77.900000000000006</v>
      </c>
      <c r="M2122" s="9">
        <v>298.64999999999998</v>
      </c>
      <c r="N2122" s="9">
        <v>3.2649191509745443</v>
      </c>
      <c r="O2122" s="9">
        <v>1.7415078751298221</v>
      </c>
    </row>
    <row r="2123" spans="1:15">
      <c r="A2123" s="11">
        <v>40315.470138888886</v>
      </c>
      <c r="B2123">
        <v>25.49</v>
      </c>
      <c r="C2123">
        <v>45.45</v>
      </c>
      <c r="D2123" s="6">
        <f t="shared" si="136"/>
        <v>77.882000000000005</v>
      </c>
      <c r="E2123" s="5">
        <f t="shared" si="137"/>
        <v>298.64</v>
      </c>
      <c r="F2123" s="7">
        <f t="shared" si="138"/>
        <v>3.2629806758862467</v>
      </c>
      <c r="G2123" s="8">
        <f t="shared" si="139"/>
        <v>1.7799559586959475</v>
      </c>
      <c r="J2123" s="1">
        <v>25.49</v>
      </c>
      <c r="K2123" s="1">
        <v>45.45</v>
      </c>
      <c r="L2123" s="9">
        <v>77.882000000000005</v>
      </c>
      <c r="M2123" s="9">
        <v>298.64</v>
      </c>
      <c r="N2123" s="9">
        <v>3.2629806758862467</v>
      </c>
      <c r="O2123" s="9">
        <v>1.7799559586959475</v>
      </c>
    </row>
    <row r="2124" spans="1:15">
      <c r="A2124" s="11">
        <v>40315.470833333333</v>
      </c>
      <c r="B2124">
        <v>25.57</v>
      </c>
      <c r="C2124">
        <v>46.39</v>
      </c>
      <c r="D2124" s="6">
        <f t="shared" si="136"/>
        <v>78.025999999999996</v>
      </c>
      <c r="E2124" s="5">
        <f t="shared" si="137"/>
        <v>298.71999999999997</v>
      </c>
      <c r="F2124" s="7">
        <f t="shared" si="138"/>
        <v>3.2785166184479242</v>
      </c>
      <c r="G2124" s="8">
        <f t="shared" si="139"/>
        <v>1.7576127591499322</v>
      </c>
      <c r="J2124" s="1">
        <v>25.57</v>
      </c>
      <c r="K2124" s="1">
        <v>46.39</v>
      </c>
      <c r="L2124" s="9">
        <v>78.025999999999996</v>
      </c>
      <c r="M2124" s="9">
        <v>298.71999999999997</v>
      </c>
      <c r="N2124" s="9">
        <v>3.2785166184479242</v>
      </c>
      <c r="O2124" s="9">
        <v>1.7576127591499322</v>
      </c>
    </row>
    <row r="2125" spans="1:15">
      <c r="A2125" s="11">
        <v>40315.47152777778</v>
      </c>
      <c r="B2125">
        <v>25.66</v>
      </c>
      <c r="C2125">
        <v>43.62</v>
      </c>
      <c r="D2125" s="6">
        <f t="shared" si="136"/>
        <v>78.188000000000002</v>
      </c>
      <c r="E2125" s="5">
        <f t="shared" si="137"/>
        <v>298.81</v>
      </c>
      <c r="F2125" s="7">
        <f t="shared" si="138"/>
        <v>3.2960716200217455</v>
      </c>
      <c r="G2125" s="8">
        <f t="shared" si="139"/>
        <v>1.8583251793682602</v>
      </c>
      <c r="J2125" s="1">
        <v>25.66</v>
      </c>
      <c r="K2125" s="1">
        <v>43.62</v>
      </c>
      <c r="L2125" s="9">
        <v>78.188000000000002</v>
      </c>
      <c r="M2125" s="9">
        <v>298.81</v>
      </c>
      <c r="N2125" s="9">
        <v>3.2960716200217455</v>
      </c>
      <c r="O2125" s="9">
        <v>1.8583251793682602</v>
      </c>
    </row>
    <row r="2126" spans="1:15">
      <c r="A2126" s="11">
        <v>40315.472222222219</v>
      </c>
      <c r="B2126">
        <v>25.63</v>
      </c>
      <c r="C2126">
        <v>43.69</v>
      </c>
      <c r="D2126" s="6">
        <f t="shared" si="136"/>
        <v>78.134</v>
      </c>
      <c r="E2126" s="5">
        <f t="shared" si="137"/>
        <v>298.77999999999997</v>
      </c>
      <c r="F2126" s="7">
        <f t="shared" si="138"/>
        <v>3.2902108678115405</v>
      </c>
      <c r="G2126" s="8">
        <f t="shared" si="139"/>
        <v>1.8527177396646786</v>
      </c>
      <c r="J2126" s="1">
        <v>25.63</v>
      </c>
      <c r="K2126" s="1">
        <v>43.69</v>
      </c>
      <c r="L2126" s="9">
        <v>78.134</v>
      </c>
      <c r="M2126" s="9">
        <v>298.77999999999997</v>
      </c>
      <c r="N2126" s="9">
        <v>3.2902108678115405</v>
      </c>
      <c r="O2126" s="9">
        <v>1.8527177396646786</v>
      </c>
    </row>
    <row r="2127" spans="1:15">
      <c r="A2127" s="11">
        <v>40315.472916666666</v>
      </c>
      <c r="B2127">
        <v>25.62</v>
      </c>
      <c r="C2127">
        <v>42.27</v>
      </c>
      <c r="D2127" s="6">
        <f t="shared" si="136"/>
        <v>78.116</v>
      </c>
      <c r="E2127" s="5">
        <f t="shared" si="137"/>
        <v>298.77</v>
      </c>
      <c r="F2127" s="7">
        <f t="shared" si="138"/>
        <v>3.2882593040971693</v>
      </c>
      <c r="G2127" s="8">
        <f t="shared" si="139"/>
        <v>1.8983120962552957</v>
      </c>
      <c r="J2127" s="1">
        <v>25.62</v>
      </c>
      <c r="K2127" s="1">
        <v>42.27</v>
      </c>
      <c r="L2127" s="9">
        <v>78.116</v>
      </c>
      <c r="M2127" s="9">
        <v>298.77</v>
      </c>
      <c r="N2127" s="9">
        <v>3.2882593040971693</v>
      </c>
      <c r="O2127" s="9">
        <v>1.8983120962552957</v>
      </c>
    </row>
    <row r="2128" spans="1:15">
      <c r="A2128" s="11">
        <v>40315.473611111112</v>
      </c>
      <c r="B2128">
        <v>25.67</v>
      </c>
      <c r="C2128">
        <v>45.65</v>
      </c>
      <c r="D2128" s="6">
        <f t="shared" si="136"/>
        <v>78.206000000000003</v>
      </c>
      <c r="E2128" s="5">
        <f t="shared" si="137"/>
        <v>298.82</v>
      </c>
      <c r="F2128" s="7">
        <f t="shared" si="138"/>
        <v>3.2980272259113392</v>
      </c>
      <c r="G2128" s="8">
        <f t="shared" si="139"/>
        <v>1.792477797282813</v>
      </c>
      <c r="J2128" s="1">
        <v>25.67</v>
      </c>
      <c r="K2128" s="1">
        <v>45.65</v>
      </c>
      <c r="L2128" s="9">
        <v>78.206000000000003</v>
      </c>
      <c r="M2128" s="9">
        <v>298.82</v>
      </c>
      <c r="N2128" s="9">
        <v>3.2980272259113392</v>
      </c>
      <c r="O2128" s="9">
        <v>1.792477797282813</v>
      </c>
    </row>
    <row r="2129" spans="1:15">
      <c r="A2129" s="11">
        <v>40315.474305555559</v>
      </c>
      <c r="B2129">
        <v>25.78</v>
      </c>
      <c r="C2129">
        <v>44.91</v>
      </c>
      <c r="D2129" s="6">
        <f t="shared" si="136"/>
        <v>78.403999999999996</v>
      </c>
      <c r="E2129" s="5">
        <f t="shared" si="137"/>
        <v>298.92999999999995</v>
      </c>
      <c r="F2129" s="7">
        <f t="shared" si="138"/>
        <v>3.3196057558570478</v>
      </c>
      <c r="G2129" s="8">
        <f t="shared" si="139"/>
        <v>1.8287708109016478</v>
      </c>
      <c r="J2129" s="1">
        <v>25.78</v>
      </c>
      <c r="K2129" s="1">
        <v>44.91</v>
      </c>
      <c r="L2129" s="9">
        <v>78.403999999999996</v>
      </c>
      <c r="M2129" s="9">
        <v>298.92999999999995</v>
      </c>
      <c r="N2129" s="9">
        <v>3.3196057558570478</v>
      </c>
      <c r="O2129" s="9">
        <v>1.8287708109016478</v>
      </c>
    </row>
    <row r="2130" spans="1:15">
      <c r="A2130" s="11">
        <v>40315.474999999999</v>
      </c>
      <c r="B2130">
        <v>25.82</v>
      </c>
      <c r="C2130">
        <v>43.62</v>
      </c>
      <c r="D2130" s="6">
        <f t="shared" si="136"/>
        <v>78.475999999999999</v>
      </c>
      <c r="E2130" s="5">
        <f t="shared" si="137"/>
        <v>298.96999999999997</v>
      </c>
      <c r="F2130" s="7">
        <f t="shared" si="138"/>
        <v>3.3274829577476797</v>
      </c>
      <c r="G2130" s="8">
        <f t="shared" si="139"/>
        <v>1.876034891578142</v>
      </c>
      <c r="J2130" s="1">
        <v>25.82</v>
      </c>
      <c r="K2130" s="1">
        <v>43.62</v>
      </c>
      <c r="L2130" s="9">
        <v>78.475999999999999</v>
      </c>
      <c r="M2130" s="9">
        <v>298.96999999999997</v>
      </c>
      <c r="N2130" s="9">
        <v>3.3274829577476797</v>
      </c>
      <c r="O2130" s="9">
        <v>1.876034891578142</v>
      </c>
    </row>
    <row r="2131" spans="1:15">
      <c r="A2131" s="11">
        <v>40315.475694444445</v>
      </c>
      <c r="B2131">
        <v>25.83</v>
      </c>
      <c r="C2131">
        <v>41.53</v>
      </c>
      <c r="D2131" s="6">
        <f t="shared" si="136"/>
        <v>78.494</v>
      </c>
      <c r="E2131" s="5">
        <f t="shared" si="137"/>
        <v>298.97999999999996</v>
      </c>
      <c r="F2131" s="7">
        <f t="shared" si="138"/>
        <v>3.329454802745679</v>
      </c>
      <c r="G2131" s="8">
        <f t="shared" si="139"/>
        <v>1.9467322231653985</v>
      </c>
      <c r="J2131" s="1">
        <v>25.83</v>
      </c>
      <c r="K2131" s="1">
        <v>41.53</v>
      </c>
      <c r="L2131" s="9">
        <v>78.494</v>
      </c>
      <c r="M2131" s="9">
        <v>298.97999999999996</v>
      </c>
      <c r="N2131" s="9">
        <v>3.329454802745679</v>
      </c>
      <c r="O2131" s="9">
        <v>1.9467322231653985</v>
      </c>
    </row>
    <row r="2132" spans="1:15">
      <c r="A2132" s="11">
        <v>40315.476388888892</v>
      </c>
      <c r="B2132">
        <v>25.8</v>
      </c>
      <c r="C2132">
        <v>41.97</v>
      </c>
      <c r="D2132" s="6">
        <f t="shared" si="136"/>
        <v>78.44</v>
      </c>
      <c r="E2132" s="5">
        <f t="shared" si="137"/>
        <v>298.95</v>
      </c>
      <c r="F2132" s="7">
        <f t="shared" si="138"/>
        <v>3.3235423220652698</v>
      </c>
      <c r="G2132" s="8">
        <f t="shared" si="139"/>
        <v>1.9286516094944761</v>
      </c>
      <c r="J2132" s="1">
        <v>25.8</v>
      </c>
      <c r="K2132" s="1">
        <v>41.97</v>
      </c>
      <c r="L2132" s="9">
        <v>78.44</v>
      </c>
      <c r="M2132" s="9">
        <v>298.95</v>
      </c>
      <c r="N2132" s="9">
        <v>3.3235423220652698</v>
      </c>
      <c r="O2132" s="9">
        <v>1.9286516094944761</v>
      </c>
    </row>
    <row r="2133" spans="1:15">
      <c r="A2133" s="11">
        <v>40315.477083333331</v>
      </c>
      <c r="B2133">
        <v>25.83</v>
      </c>
      <c r="C2133">
        <v>43.28</v>
      </c>
      <c r="D2133" s="6">
        <f t="shared" si="136"/>
        <v>78.494</v>
      </c>
      <c r="E2133" s="5">
        <f t="shared" si="137"/>
        <v>298.97999999999996</v>
      </c>
      <c r="F2133" s="7">
        <f t="shared" si="138"/>
        <v>3.329454802745679</v>
      </c>
      <c r="G2133" s="8">
        <f t="shared" si="139"/>
        <v>1.8884667641173492</v>
      </c>
      <c r="J2133" s="1">
        <v>25.83</v>
      </c>
      <c r="K2133" s="1">
        <v>43.28</v>
      </c>
      <c r="L2133" s="9">
        <v>78.494</v>
      </c>
      <c r="M2133" s="9">
        <v>298.97999999999996</v>
      </c>
      <c r="N2133" s="9">
        <v>3.329454802745679</v>
      </c>
      <c r="O2133" s="9">
        <v>1.8884667641173492</v>
      </c>
    </row>
    <row r="2134" spans="1:15">
      <c r="A2134" s="11">
        <v>40315.477777777778</v>
      </c>
      <c r="B2134">
        <v>25.84</v>
      </c>
      <c r="C2134">
        <v>43.45</v>
      </c>
      <c r="D2134" s="6">
        <f t="shared" si="136"/>
        <v>78.512</v>
      </c>
      <c r="E2134" s="5">
        <f t="shared" si="137"/>
        <v>298.98999999999995</v>
      </c>
      <c r="F2134" s="7">
        <f t="shared" si="138"/>
        <v>3.3314276664373104</v>
      </c>
      <c r="G2134" s="8">
        <f t="shared" si="139"/>
        <v>1.8839223453702989</v>
      </c>
      <c r="J2134" s="1">
        <v>25.84</v>
      </c>
      <c r="K2134" s="1">
        <v>43.45</v>
      </c>
      <c r="L2134" s="9">
        <v>78.512</v>
      </c>
      <c r="M2134" s="9">
        <v>298.98999999999995</v>
      </c>
      <c r="N2134" s="9">
        <v>3.3314276664373104</v>
      </c>
      <c r="O2134" s="9">
        <v>1.8839223453702989</v>
      </c>
    </row>
    <row r="2135" spans="1:15">
      <c r="A2135" s="11">
        <v>40315.478472222225</v>
      </c>
      <c r="B2135">
        <v>25.75</v>
      </c>
      <c r="C2135">
        <v>43.08</v>
      </c>
      <c r="D2135" s="6">
        <f t="shared" si="136"/>
        <v>78.349999999999994</v>
      </c>
      <c r="E2135" s="5">
        <f t="shared" si="137"/>
        <v>298.89999999999998</v>
      </c>
      <c r="F2135" s="7">
        <f t="shared" si="138"/>
        <v>3.3137085290864534</v>
      </c>
      <c r="G2135" s="8">
        <f t="shared" si="139"/>
        <v>1.8861628947560094</v>
      </c>
      <c r="J2135" s="1">
        <v>25.75</v>
      </c>
      <c r="K2135" s="1">
        <v>43.08</v>
      </c>
      <c r="L2135" s="9">
        <v>78.349999999999994</v>
      </c>
      <c r="M2135" s="9">
        <v>298.89999999999998</v>
      </c>
      <c r="N2135" s="9">
        <v>3.3137085290864534</v>
      </c>
      <c r="O2135" s="9">
        <v>1.8861628947560094</v>
      </c>
    </row>
    <row r="2136" spans="1:15">
      <c r="A2136" s="11">
        <v>40315.479166666664</v>
      </c>
      <c r="B2136">
        <v>25.74</v>
      </c>
      <c r="C2136">
        <v>42.27</v>
      </c>
      <c r="D2136" s="6">
        <f t="shared" si="136"/>
        <v>78.331999999999994</v>
      </c>
      <c r="E2136" s="5">
        <f t="shared" si="137"/>
        <v>298.89</v>
      </c>
      <c r="F2136" s="7">
        <f t="shared" si="138"/>
        <v>3.3117448177434183</v>
      </c>
      <c r="G2136" s="8">
        <f t="shared" si="139"/>
        <v>1.9118702832832752</v>
      </c>
      <c r="J2136" s="1">
        <v>25.74</v>
      </c>
      <c r="K2136" s="1">
        <v>42.27</v>
      </c>
      <c r="L2136" s="9">
        <v>78.331999999999994</v>
      </c>
      <c r="M2136" s="9">
        <v>298.89</v>
      </c>
      <c r="N2136" s="9">
        <v>3.3117448177434183</v>
      </c>
      <c r="O2136" s="9">
        <v>1.9118702832832752</v>
      </c>
    </row>
    <row r="2137" spans="1:15">
      <c r="A2137" s="11">
        <v>40315.479861111111</v>
      </c>
      <c r="B2137">
        <v>25.65</v>
      </c>
      <c r="C2137">
        <v>40.549999999999997</v>
      </c>
      <c r="D2137" s="6">
        <f t="shared" si="136"/>
        <v>78.17</v>
      </c>
      <c r="E2137" s="5">
        <f t="shared" si="137"/>
        <v>298.79999999999995</v>
      </c>
      <c r="F2137" s="7">
        <f t="shared" si="138"/>
        <v>3.2941170253347991</v>
      </c>
      <c r="G2137" s="8">
        <f t="shared" si="139"/>
        <v>1.9583525715615382</v>
      </c>
      <c r="J2137" s="1">
        <v>25.65</v>
      </c>
      <c r="K2137" s="1">
        <v>40.549999999999997</v>
      </c>
      <c r="L2137" s="9">
        <v>78.17</v>
      </c>
      <c r="M2137" s="9">
        <v>298.79999999999995</v>
      </c>
      <c r="N2137" s="9">
        <v>3.2941170253347991</v>
      </c>
      <c r="O2137" s="9">
        <v>1.9583525715615382</v>
      </c>
    </row>
    <row r="2138" spans="1:15">
      <c r="A2138" s="11">
        <v>40315.480555555558</v>
      </c>
      <c r="B2138">
        <v>25.44</v>
      </c>
      <c r="C2138">
        <v>43.72</v>
      </c>
      <c r="D2138" s="6">
        <f t="shared" si="136"/>
        <v>77.792000000000002</v>
      </c>
      <c r="E2138" s="5">
        <f t="shared" si="137"/>
        <v>298.58999999999997</v>
      </c>
      <c r="F2138" s="7">
        <f t="shared" si="138"/>
        <v>3.2533033480348439</v>
      </c>
      <c r="G2138" s="8">
        <f t="shared" si="139"/>
        <v>1.8309591242740102</v>
      </c>
      <c r="J2138" s="1">
        <v>25.44</v>
      </c>
      <c r="K2138" s="1">
        <v>43.72</v>
      </c>
      <c r="L2138" s="9">
        <v>77.792000000000002</v>
      </c>
      <c r="M2138" s="9">
        <v>298.58999999999997</v>
      </c>
      <c r="N2138" s="9">
        <v>3.2533033480348439</v>
      </c>
      <c r="O2138" s="9">
        <v>1.8309591242740102</v>
      </c>
    </row>
    <row r="2139" spans="1:15">
      <c r="A2139" s="11">
        <v>40315.481249999997</v>
      </c>
      <c r="B2139">
        <v>25.37</v>
      </c>
      <c r="C2139">
        <v>44.67</v>
      </c>
      <c r="D2139" s="6">
        <f t="shared" si="136"/>
        <v>77.665999999999997</v>
      </c>
      <c r="E2139" s="5">
        <f t="shared" si="137"/>
        <v>298.52</v>
      </c>
      <c r="F2139" s="7">
        <f t="shared" si="138"/>
        <v>3.2397971429006391</v>
      </c>
      <c r="G2139" s="8">
        <f t="shared" si="139"/>
        <v>1.7925797591669235</v>
      </c>
      <c r="J2139" s="1">
        <v>25.37</v>
      </c>
      <c r="K2139" s="1">
        <v>44.67</v>
      </c>
      <c r="L2139" s="9">
        <v>77.665999999999997</v>
      </c>
      <c r="M2139" s="9">
        <v>298.52</v>
      </c>
      <c r="N2139" s="9">
        <v>3.2397971429006391</v>
      </c>
      <c r="O2139" s="9">
        <v>1.7925797591669235</v>
      </c>
    </row>
    <row r="2140" spans="1:15">
      <c r="A2140" s="11">
        <v>40315.481944444444</v>
      </c>
      <c r="B2140">
        <v>25.41</v>
      </c>
      <c r="C2140">
        <v>46.29</v>
      </c>
      <c r="D2140" s="6">
        <f t="shared" si="136"/>
        <v>77.738</v>
      </c>
      <c r="E2140" s="5">
        <f t="shared" si="137"/>
        <v>298.56</v>
      </c>
      <c r="F2140" s="7">
        <f t="shared" si="138"/>
        <v>3.2475089736863372</v>
      </c>
      <c r="G2140" s="8">
        <f t="shared" si="139"/>
        <v>1.7442370697669318</v>
      </c>
      <c r="J2140" s="1">
        <v>25.41</v>
      </c>
      <c r="K2140" s="1">
        <v>46.29</v>
      </c>
      <c r="L2140" s="9">
        <v>77.738</v>
      </c>
      <c r="M2140" s="9">
        <v>298.56</v>
      </c>
      <c r="N2140" s="9">
        <v>3.2475089736863372</v>
      </c>
      <c r="O2140" s="9">
        <v>1.7442370697669318</v>
      </c>
    </row>
    <row r="2141" spans="1:15">
      <c r="A2141" s="11">
        <v>40315.482638888891</v>
      </c>
      <c r="B2141">
        <v>25.46</v>
      </c>
      <c r="C2141">
        <v>45.24</v>
      </c>
      <c r="D2141" s="6">
        <f t="shared" si="136"/>
        <v>77.828000000000003</v>
      </c>
      <c r="E2141" s="5">
        <f t="shared" si="137"/>
        <v>298.60999999999996</v>
      </c>
      <c r="F2141" s="7">
        <f t="shared" si="138"/>
        <v>3.2571712714036618</v>
      </c>
      <c r="G2141" s="8">
        <f t="shared" si="139"/>
        <v>1.783626988220645</v>
      </c>
      <c r="J2141" s="1">
        <v>25.46</v>
      </c>
      <c r="K2141" s="1">
        <v>45.24</v>
      </c>
      <c r="L2141" s="9">
        <v>77.828000000000003</v>
      </c>
      <c r="M2141" s="9">
        <v>298.60999999999996</v>
      </c>
      <c r="N2141" s="9">
        <v>3.2571712714036618</v>
      </c>
      <c r="O2141" s="9">
        <v>1.783626988220645</v>
      </c>
    </row>
    <row r="2142" spans="1:15">
      <c r="A2142" s="11">
        <v>40315.48333333333</v>
      </c>
      <c r="B2142">
        <v>25.44</v>
      </c>
      <c r="C2142">
        <v>43.99</v>
      </c>
      <c r="D2142" s="6">
        <f t="shared" si="136"/>
        <v>77.792000000000002</v>
      </c>
      <c r="E2142" s="5">
        <f t="shared" si="137"/>
        <v>298.58999999999997</v>
      </c>
      <c r="F2142" s="7">
        <f t="shared" si="138"/>
        <v>3.2533033480348439</v>
      </c>
      <c r="G2142" s="8">
        <f t="shared" si="139"/>
        <v>1.8221752052343161</v>
      </c>
      <c r="J2142" s="1">
        <v>25.44</v>
      </c>
      <c r="K2142" s="1">
        <v>43.99</v>
      </c>
      <c r="L2142" s="9">
        <v>77.792000000000002</v>
      </c>
      <c r="M2142" s="9">
        <v>298.58999999999997</v>
      </c>
      <c r="N2142" s="9">
        <v>3.2533033480348439</v>
      </c>
      <c r="O2142" s="9">
        <v>1.8221752052343161</v>
      </c>
    </row>
    <row r="2143" spans="1:15">
      <c r="A2143" s="11">
        <v>40315.484027777777</v>
      </c>
      <c r="B2143">
        <v>25.37</v>
      </c>
      <c r="C2143">
        <v>43.72</v>
      </c>
      <c r="D2143" s="6">
        <f t="shared" si="136"/>
        <v>77.665999999999997</v>
      </c>
      <c r="E2143" s="5">
        <f t="shared" si="137"/>
        <v>298.52</v>
      </c>
      <c r="F2143" s="7">
        <f t="shared" si="138"/>
        <v>3.2397971429006391</v>
      </c>
      <c r="G2143" s="8">
        <f t="shared" si="139"/>
        <v>1.8233578320244799</v>
      </c>
      <c r="J2143" s="1">
        <v>25.37</v>
      </c>
      <c r="K2143" s="1">
        <v>43.72</v>
      </c>
      <c r="L2143" s="9">
        <v>77.665999999999997</v>
      </c>
      <c r="M2143" s="9">
        <v>298.52</v>
      </c>
      <c r="N2143" s="9">
        <v>3.2397971429006391</v>
      </c>
      <c r="O2143" s="9">
        <v>1.8233578320244799</v>
      </c>
    </row>
    <row r="2144" spans="1:15">
      <c r="A2144" s="11">
        <v>40315.484722222223</v>
      </c>
      <c r="B2144">
        <v>25.23</v>
      </c>
      <c r="C2144">
        <v>46.05</v>
      </c>
      <c r="D2144" s="6">
        <f t="shared" si="136"/>
        <v>77.414000000000001</v>
      </c>
      <c r="E2144" s="5">
        <f t="shared" si="137"/>
        <v>298.38</v>
      </c>
      <c r="F2144" s="7">
        <f t="shared" si="138"/>
        <v>3.2129313666529744</v>
      </c>
      <c r="G2144" s="8">
        <f t="shared" si="139"/>
        <v>1.7333764723092797</v>
      </c>
      <c r="J2144" s="1">
        <v>25.23</v>
      </c>
      <c r="K2144" s="1">
        <v>46.05</v>
      </c>
      <c r="L2144" s="9">
        <v>77.414000000000001</v>
      </c>
      <c r="M2144" s="9">
        <v>298.38</v>
      </c>
      <c r="N2144" s="9">
        <v>3.2129313666529744</v>
      </c>
      <c r="O2144" s="9">
        <v>1.7333764723092797</v>
      </c>
    </row>
    <row r="2145" spans="1:15">
      <c r="A2145" s="11">
        <v>40315.48541666667</v>
      </c>
      <c r="B2145">
        <v>25.11</v>
      </c>
      <c r="C2145">
        <v>47.07</v>
      </c>
      <c r="D2145" s="6">
        <f t="shared" si="136"/>
        <v>77.198000000000008</v>
      </c>
      <c r="E2145" s="5">
        <f t="shared" si="137"/>
        <v>298.26</v>
      </c>
      <c r="F2145" s="7">
        <f t="shared" si="138"/>
        <v>3.1900584256262881</v>
      </c>
      <c r="G2145" s="8">
        <f t="shared" si="139"/>
        <v>1.6884979246839942</v>
      </c>
      <c r="J2145" s="1">
        <v>25.11</v>
      </c>
      <c r="K2145" s="1">
        <v>47.07</v>
      </c>
      <c r="L2145" s="9">
        <v>77.198000000000008</v>
      </c>
      <c r="M2145" s="9">
        <v>298.26</v>
      </c>
      <c r="N2145" s="9">
        <v>3.1900584256262881</v>
      </c>
      <c r="O2145" s="9">
        <v>1.6884979246839942</v>
      </c>
    </row>
    <row r="2146" spans="1:15">
      <c r="A2146" s="11">
        <v>40315.486111111109</v>
      </c>
      <c r="B2146">
        <v>25.17</v>
      </c>
      <c r="C2146">
        <v>46.29</v>
      </c>
      <c r="D2146" s="6">
        <f t="shared" si="136"/>
        <v>77.306000000000012</v>
      </c>
      <c r="E2146" s="5">
        <f t="shared" si="137"/>
        <v>298.32</v>
      </c>
      <c r="F2146" s="7">
        <f t="shared" si="138"/>
        <v>3.2014770787865938</v>
      </c>
      <c r="G2146" s="8">
        <f t="shared" si="139"/>
        <v>1.7195133390162796</v>
      </c>
      <c r="J2146" s="1">
        <v>25.17</v>
      </c>
      <c r="K2146" s="1">
        <v>46.29</v>
      </c>
      <c r="L2146" s="9">
        <v>77.306000000000012</v>
      </c>
      <c r="M2146" s="9">
        <v>298.32</v>
      </c>
      <c r="N2146" s="9">
        <v>3.2014770787865938</v>
      </c>
      <c r="O2146" s="9">
        <v>1.7195133390162796</v>
      </c>
    </row>
    <row r="2147" spans="1:15">
      <c r="A2147" s="11">
        <v>40315.486805555556</v>
      </c>
      <c r="B2147">
        <v>25.13</v>
      </c>
      <c r="C2147">
        <v>47.4</v>
      </c>
      <c r="D2147" s="6">
        <f t="shared" si="136"/>
        <v>77.233999999999995</v>
      </c>
      <c r="E2147" s="5">
        <f t="shared" si="137"/>
        <v>298.27999999999997</v>
      </c>
      <c r="F2147" s="7">
        <f t="shared" si="138"/>
        <v>3.1938606896935751</v>
      </c>
      <c r="G2147" s="8">
        <f t="shared" si="139"/>
        <v>1.6799707227788205</v>
      </c>
      <c r="J2147" s="1">
        <v>25.13</v>
      </c>
      <c r="K2147" s="1">
        <v>47.4</v>
      </c>
      <c r="L2147" s="9">
        <v>77.233999999999995</v>
      </c>
      <c r="M2147" s="9">
        <v>298.27999999999997</v>
      </c>
      <c r="N2147" s="9">
        <v>3.1938606896935751</v>
      </c>
      <c r="O2147" s="9">
        <v>1.6799707227788205</v>
      </c>
    </row>
    <row r="2148" spans="1:15">
      <c r="A2148" s="11">
        <v>40315.487500000003</v>
      </c>
      <c r="B2148">
        <v>25.12</v>
      </c>
      <c r="C2148">
        <v>47.57</v>
      </c>
      <c r="D2148" s="6">
        <f t="shared" si="136"/>
        <v>77.216000000000008</v>
      </c>
      <c r="E2148" s="5">
        <f t="shared" si="137"/>
        <v>298.27</v>
      </c>
      <c r="F2148" s="7">
        <f t="shared" si="138"/>
        <v>3.1919590638129276</v>
      </c>
      <c r="G2148" s="8">
        <f t="shared" si="139"/>
        <v>1.6735441371571178</v>
      </c>
      <c r="J2148" s="1">
        <v>25.12</v>
      </c>
      <c r="K2148" s="1">
        <v>47.57</v>
      </c>
      <c r="L2148" s="9">
        <v>77.216000000000008</v>
      </c>
      <c r="M2148" s="9">
        <v>298.27</v>
      </c>
      <c r="N2148" s="9">
        <v>3.1919590638129276</v>
      </c>
      <c r="O2148" s="9">
        <v>1.6735441371571178</v>
      </c>
    </row>
    <row r="2149" spans="1:15">
      <c r="A2149" s="11">
        <v>40315.488194444442</v>
      </c>
      <c r="B2149">
        <v>25.06</v>
      </c>
      <c r="C2149">
        <v>47.37</v>
      </c>
      <c r="D2149" s="6">
        <f t="shared" si="136"/>
        <v>77.108000000000004</v>
      </c>
      <c r="E2149" s="5">
        <f t="shared" si="137"/>
        <v>298.20999999999998</v>
      </c>
      <c r="F2149" s="7">
        <f t="shared" si="138"/>
        <v>3.1805700350142967</v>
      </c>
      <c r="G2149" s="8">
        <f t="shared" si="139"/>
        <v>1.6739340094280244</v>
      </c>
      <c r="J2149" s="1">
        <v>25.06</v>
      </c>
      <c r="K2149" s="1">
        <v>47.37</v>
      </c>
      <c r="L2149" s="9">
        <v>77.108000000000004</v>
      </c>
      <c r="M2149" s="9">
        <v>298.20999999999998</v>
      </c>
      <c r="N2149" s="9">
        <v>3.1805700350142967</v>
      </c>
      <c r="O2149" s="9">
        <v>1.6739340094280244</v>
      </c>
    </row>
    <row r="2150" spans="1:15">
      <c r="A2150" s="11">
        <v>40315.488888888889</v>
      </c>
      <c r="B2150">
        <v>25.06</v>
      </c>
      <c r="C2150">
        <v>47.88</v>
      </c>
      <c r="D2150" s="6">
        <f t="shared" si="136"/>
        <v>77.108000000000004</v>
      </c>
      <c r="E2150" s="5">
        <f t="shared" si="137"/>
        <v>298.20999999999998</v>
      </c>
      <c r="F2150" s="7">
        <f t="shared" si="138"/>
        <v>3.1805700350142967</v>
      </c>
      <c r="G2150" s="8">
        <f t="shared" si="139"/>
        <v>1.6577131022494513</v>
      </c>
      <c r="J2150" s="1">
        <v>25.06</v>
      </c>
      <c r="K2150" s="1">
        <v>47.88</v>
      </c>
      <c r="L2150" s="9">
        <v>77.108000000000004</v>
      </c>
      <c r="M2150" s="9">
        <v>298.20999999999998</v>
      </c>
      <c r="N2150" s="9">
        <v>3.1805700350142967</v>
      </c>
      <c r="O2150" s="9">
        <v>1.6577131022494513</v>
      </c>
    </row>
    <row r="2151" spans="1:15">
      <c r="A2151" s="11">
        <v>40315.489583333336</v>
      </c>
      <c r="B2151">
        <v>25.14</v>
      </c>
      <c r="C2151">
        <v>46.19</v>
      </c>
      <c r="D2151" s="6">
        <f t="shared" si="136"/>
        <v>77.251999999999995</v>
      </c>
      <c r="E2151" s="5">
        <f t="shared" si="137"/>
        <v>298.28999999999996</v>
      </c>
      <c r="F2151" s="7">
        <f t="shared" si="138"/>
        <v>3.1957633036996591</v>
      </c>
      <c r="G2151" s="8">
        <f t="shared" si="139"/>
        <v>1.7196402337207866</v>
      </c>
      <c r="J2151" s="1">
        <v>25.14</v>
      </c>
      <c r="K2151" s="1">
        <v>46.19</v>
      </c>
      <c r="L2151" s="9">
        <v>77.251999999999995</v>
      </c>
      <c r="M2151" s="9">
        <v>298.28999999999996</v>
      </c>
      <c r="N2151" s="9">
        <v>3.1957633036996591</v>
      </c>
      <c r="O2151" s="9">
        <v>1.7196402337207866</v>
      </c>
    </row>
    <row r="2152" spans="1:15">
      <c r="A2152" s="11">
        <v>40315.490277777775</v>
      </c>
      <c r="B2152">
        <v>25.18</v>
      </c>
      <c r="C2152">
        <v>46.97</v>
      </c>
      <c r="D2152" s="6">
        <f t="shared" si="136"/>
        <v>77.323999999999998</v>
      </c>
      <c r="E2152" s="5">
        <f t="shared" si="137"/>
        <v>298.33</v>
      </c>
      <c r="F2152" s="7">
        <f t="shared" si="138"/>
        <v>3.2033836496113071</v>
      </c>
      <c r="G2152" s="8">
        <f t="shared" si="139"/>
        <v>1.6987543493888762</v>
      </c>
      <c r="J2152" s="1">
        <v>25.18</v>
      </c>
      <c r="K2152" s="1">
        <v>46.97</v>
      </c>
      <c r="L2152" s="9">
        <v>77.323999999999998</v>
      </c>
      <c r="M2152" s="9">
        <v>298.33</v>
      </c>
      <c r="N2152" s="9">
        <v>3.2033836496113071</v>
      </c>
      <c r="O2152" s="9">
        <v>1.6987543493888762</v>
      </c>
    </row>
    <row r="2153" spans="1:15">
      <c r="A2153" s="11">
        <v>40315.490972222222</v>
      </c>
      <c r="B2153">
        <v>25.16</v>
      </c>
      <c r="C2153">
        <v>45.85</v>
      </c>
      <c r="D2153" s="6">
        <f t="shared" si="136"/>
        <v>77.287999999999997</v>
      </c>
      <c r="E2153" s="5">
        <f t="shared" si="137"/>
        <v>298.31</v>
      </c>
      <c r="F2153" s="7">
        <f t="shared" si="138"/>
        <v>3.1995714978143592</v>
      </c>
      <c r="G2153" s="8">
        <f t="shared" si="139"/>
        <v>1.7325679660664755</v>
      </c>
      <c r="J2153" s="1">
        <v>25.16</v>
      </c>
      <c r="K2153" s="1">
        <v>45.85</v>
      </c>
      <c r="L2153" s="9">
        <v>77.287999999999997</v>
      </c>
      <c r="M2153" s="9">
        <v>298.31</v>
      </c>
      <c r="N2153" s="9">
        <v>3.1995714978143592</v>
      </c>
      <c r="O2153" s="9">
        <v>1.7325679660664755</v>
      </c>
    </row>
    <row r="2154" spans="1:15">
      <c r="A2154" s="11">
        <v>40315.491666666669</v>
      </c>
      <c r="B2154">
        <v>25.18</v>
      </c>
      <c r="C2154">
        <v>43.49</v>
      </c>
      <c r="D2154" s="6">
        <f t="shared" si="136"/>
        <v>77.323999999999998</v>
      </c>
      <c r="E2154" s="5">
        <f t="shared" si="137"/>
        <v>298.33</v>
      </c>
      <c r="F2154" s="7">
        <f t="shared" si="138"/>
        <v>3.2033836496113071</v>
      </c>
      <c r="G2154" s="8">
        <f t="shared" si="139"/>
        <v>1.8102321003953497</v>
      </c>
      <c r="J2154" s="1">
        <v>25.18</v>
      </c>
      <c r="K2154" s="1">
        <v>43.49</v>
      </c>
      <c r="L2154" s="9">
        <v>77.323999999999998</v>
      </c>
      <c r="M2154" s="9">
        <v>298.33</v>
      </c>
      <c r="N2154" s="9">
        <v>3.2033836496113071</v>
      </c>
      <c r="O2154" s="9">
        <v>1.8102321003953497</v>
      </c>
    </row>
    <row r="2155" spans="1:15">
      <c r="A2155" s="11">
        <v>40315.492361111108</v>
      </c>
      <c r="B2155">
        <v>25.21</v>
      </c>
      <c r="C2155">
        <v>42</v>
      </c>
      <c r="D2155" s="6">
        <f t="shared" si="136"/>
        <v>77.378</v>
      </c>
      <c r="E2155" s="5">
        <f t="shared" si="137"/>
        <v>298.35999999999996</v>
      </c>
      <c r="F2155" s="7">
        <f t="shared" si="138"/>
        <v>3.2091093055227584</v>
      </c>
      <c r="G2155" s="8">
        <f t="shared" si="139"/>
        <v>1.8612833972031999</v>
      </c>
      <c r="J2155" s="1">
        <v>25.21</v>
      </c>
      <c r="K2155" s="1">
        <v>42</v>
      </c>
      <c r="L2155" s="9">
        <v>77.378</v>
      </c>
      <c r="M2155" s="9">
        <v>298.35999999999996</v>
      </c>
      <c r="N2155" s="9">
        <v>3.2091093055227584</v>
      </c>
      <c r="O2155" s="9">
        <v>1.8612833972031999</v>
      </c>
    </row>
    <row r="2156" spans="1:15">
      <c r="A2156" s="11">
        <v>40315.493055555555</v>
      </c>
      <c r="B2156">
        <v>25.17</v>
      </c>
      <c r="C2156">
        <v>43.35</v>
      </c>
      <c r="D2156" s="6">
        <f t="shared" si="136"/>
        <v>77.306000000000012</v>
      </c>
      <c r="E2156" s="5">
        <f t="shared" si="137"/>
        <v>298.32</v>
      </c>
      <c r="F2156" s="7">
        <f t="shared" si="138"/>
        <v>3.2014770787865938</v>
      </c>
      <c r="G2156" s="8">
        <f t="shared" si="139"/>
        <v>1.8136367651326055</v>
      </c>
      <c r="J2156" s="1">
        <v>25.17</v>
      </c>
      <c r="K2156" s="1">
        <v>43.35</v>
      </c>
      <c r="L2156" s="9">
        <v>77.306000000000012</v>
      </c>
      <c r="M2156" s="9">
        <v>298.32</v>
      </c>
      <c r="N2156" s="9">
        <v>3.2014770787865938</v>
      </c>
      <c r="O2156" s="9">
        <v>1.8136367651326055</v>
      </c>
    </row>
    <row r="2157" spans="1:15">
      <c r="A2157" s="11">
        <v>40315.493750000001</v>
      </c>
      <c r="B2157">
        <v>25.21</v>
      </c>
      <c r="C2157">
        <v>42.31</v>
      </c>
      <c r="D2157" s="6">
        <f t="shared" si="136"/>
        <v>77.378</v>
      </c>
      <c r="E2157" s="5">
        <f t="shared" si="137"/>
        <v>298.35999999999996</v>
      </c>
      <c r="F2157" s="7">
        <f t="shared" si="138"/>
        <v>3.2091093055227584</v>
      </c>
      <c r="G2157" s="8">
        <f t="shared" si="139"/>
        <v>1.8513351583560793</v>
      </c>
      <c r="J2157" s="1">
        <v>25.21</v>
      </c>
      <c r="K2157" s="1">
        <v>42.31</v>
      </c>
      <c r="L2157" s="9">
        <v>77.378</v>
      </c>
      <c r="M2157" s="9">
        <v>298.35999999999996</v>
      </c>
      <c r="N2157" s="9">
        <v>3.2091093055227584</v>
      </c>
      <c r="O2157" s="9">
        <v>1.8513351583560793</v>
      </c>
    </row>
    <row r="2158" spans="1:15">
      <c r="A2158" s="11">
        <v>40315.494444444441</v>
      </c>
      <c r="B2158">
        <v>25.3</v>
      </c>
      <c r="C2158">
        <v>43.83</v>
      </c>
      <c r="D2158" s="6">
        <f t="shared" si="136"/>
        <v>77.540000000000006</v>
      </c>
      <c r="E2158" s="5">
        <f t="shared" si="137"/>
        <v>298.45</v>
      </c>
      <c r="F2158" s="7">
        <f t="shared" si="138"/>
        <v>3.2263398654536459</v>
      </c>
      <c r="G2158" s="8">
        <f t="shared" si="139"/>
        <v>1.8122351024253129</v>
      </c>
      <c r="J2158" s="1">
        <v>25.3</v>
      </c>
      <c r="K2158" s="1">
        <v>43.83</v>
      </c>
      <c r="L2158" s="9">
        <v>77.540000000000006</v>
      </c>
      <c r="M2158" s="9">
        <v>298.45</v>
      </c>
      <c r="N2158" s="9">
        <v>3.2263398654536459</v>
      </c>
      <c r="O2158" s="9">
        <v>1.8122351024253129</v>
      </c>
    </row>
    <row r="2159" spans="1:15">
      <c r="A2159" s="11">
        <v>40315.495138888888</v>
      </c>
      <c r="B2159">
        <v>25.31</v>
      </c>
      <c r="C2159">
        <v>45.21</v>
      </c>
      <c r="D2159" s="6">
        <f t="shared" si="136"/>
        <v>77.557999999999993</v>
      </c>
      <c r="E2159" s="5">
        <f t="shared" si="137"/>
        <v>298.45999999999998</v>
      </c>
      <c r="F2159" s="7">
        <f t="shared" si="138"/>
        <v>3.228259343740306</v>
      </c>
      <c r="G2159" s="8">
        <f t="shared" si="139"/>
        <v>1.7687632944353135</v>
      </c>
      <c r="J2159" s="1">
        <v>25.31</v>
      </c>
      <c r="K2159" s="1">
        <v>45.21</v>
      </c>
      <c r="L2159" s="9">
        <v>77.557999999999993</v>
      </c>
      <c r="M2159" s="9">
        <v>298.45999999999998</v>
      </c>
      <c r="N2159" s="9">
        <v>3.228259343740306</v>
      </c>
      <c r="O2159" s="9">
        <v>1.7687632944353135</v>
      </c>
    </row>
    <row r="2160" spans="1:15">
      <c r="A2160" s="11">
        <v>40315.495833333334</v>
      </c>
      <c r="B2160">
        <v>25.36</v>
      </c>
      <c r="C2160">
        <v>43.82</v>
      </c>
      <c r="D2160" s="6">
        <f t="shared" si="136"/>
        <v>77.647999999999996</v>
      </c>
      <c r="E2160" s="5">
        <f t="shared" si="137"/>
        <v>298.51</v>
      </c>
      <c r="F2160" s="7">
        <f t="shared" si="138"/>
        <v>3.2378716826013076</v>
      </c>
      <c r="G2160" s="8">
        <f t="shared" si="139"/>
        <v>1.8190363112854147</v>
      </c>
      <c r="J2160" s="1">
        <v>25.36</v>
      </c>
      <c r="K2160" s="1">
        <v>43.82</v>
      </c>
      <c r="L2160" s="9">
        <v>77.647999999999996</v>
      </c>
      <c r="M2160" s="9">
        <v>298.51</v>
      </c>
      <c r="N2160" s="9">
        <v>3.2378716826013076</v>
      </c>
      <c r="O2160" s="9">
        <v>1.8190363112854147</v>
      </c>
    </row>
    <row r="2161" spans="1:15">
      <c r="A2161" s="11">
        <v>40315.496527777781</v>
      </c>
      <c r="B2161">
        <v>25.32</v>
      </c>
      <c r="C2161">
        <v>39.840000000000003</v>
      </c>
      <c r="D2161" s="6">
        <f t="shared" si="136"/>
        <v>77.575999999999993</v>
      </c>
      <c r="E2161" s="5">
        <f t="shared" si="137"/>
        <v>298.46999999999997</v>
      </c>
      <c r="F2161" s="7">
        <f t="shared" si="138"/>
        <v>3.2301798179430312</v>
      </c>
      <c r="G2161" s="8">
        <f t="shared" si="139"/>
        <v>1.9432761784745274</v>
      </c>
      <c r="J2161" s="1">
        <v>25.32</v>
      </c>
      <c r="K2161" s="1">
        <v>39.840000000000003</v>
      </c>
      <c r="L2161" s="9">
        <v>77.575999999999993</v>
      </c>
      <c r="M2161" s="9">
        <v>298.46999999999997</v>
      </c>
      <c r="N2161" s="9">
        <v>3.2301798179430312</v>
      </c>
      <c r="O2161" s="9">
        <v>1.9432761784745274</v>
      </c>
    </row>
    <row r="2162" spans="1:15">
      <c r="A2162" s="11">
        <v>40315.49722222222</v>
      </c>
      <c r="B2162">
        <v>25.29</v>
      </c>
      <c r="C2162">
        <v>41.56</v>
      </c>
      <c r="D2162" s="6">
        <f t="shared" si="136"/>
        <v>77.521999999999991</v>
      </c>
      <c r="E2162" s="5">
        <f t="shared" si="137"/>
        <v>298.44</v>
      </c>
      <c r="F2162" s="7">
        <f t="shared" si="138"/>
        <v>3.2244213826489605</v>
      </c>
      <c r="G2162" s="8">
        <f t="shared" si="139"/>
        <v>1.8843518560200525</v>
      </c>
      <c r="J2162" s="1">
        <v>25.29</v>
      </c>
      <c r="K2162" s="1">
        <v>41.56</v>
      </c>
      <c r="L2162" s="9">
        <v>77.521999999999991</v>
      </c>
      <c r="M2162" s="9">
        <v>298.44</v>
      </c>
      <c r="N2162" s="9">
        <v>3.2244213826489605</v>
      </c>
      <c r="O2162" s="9">
        <v>1.8843518560200525</v>
      </c>
    </row>
    <row r="2163" spans="1:15">
      <c r="A2163" s="11">
        <v>40315.497916666667</v>
      </c>
      <c r="B2163">
        <v>25.27</v>
      </c>
      <c r="C2163">
        <v>40.79</v>
      </c>
      <c r="D2163" s="6">
        <f t="shared" si="136"/>
        <v>77.486000000000004</v>
      </c>
      <c r="E2163" s="5">
        <f t="shared" si="137"/>
        <v>298.41999999999996</v>
      </c>
      <c r="F2163" s="7">
        <f t="shared" si="138"/>
        <v>3.2205874017499467</v>
      </c>
      <c r="G2163" s="8">
        <f t="shared" si="139"/>
        <v>1.9069098005761436</v>
      </c>
      <c r="J2163" s="1">
        <v>25.27</v>
      </c>
      <c r="K2163" s="1">
        <v>40.79</v>
      </c>
      <c r="L2163" s="9">
        <v>77.486000000000004</v>
      </c>
      <c r="M2163" s="9">
        <v>298.41999999999996</v>
      </c>
      <c r="N2163" s="9">
        <v>3.2205874017499467</v>
      </c>
      <c r="O2163" s="9">
        <v>1.9069098005761436</v>
      </c>
    </row>
    <row r="2164" spans="1:15">
      <c r="A2164" s="11">
        <v>40315.498611111114</v>
      </c>
      <c r="B2164">
        <v>25.29</v>
      </c>
      <c r="C2164">
        <v>42.2</v>
      </c>
      <c r="D2164" s="6">
        <f t="shared" si="136"/>
        <v>77.521999999999991</v>
      </c>
      <c r="E2164" s="5">
        <f t="shared" si="137"/>
        <v>298.44</v>
      </c>
      <c r="F2164" s="7">
        <f t="shared" si="138"/>
        <v>3.2244213826489605</v>
      </c>
      <c r="G2164" s="8">
        <f t="shared" si="139"/>
        <v>1.863715559171099</v>
      </c>
      <c r="J2164" s="1">
        <v>25.29</v>
      </c>
      <c r="K2164" s="1">
        <v>42.2</v>
      </c>
      <c r="L2164" s="9">
        <v>77.521999999999991</v>
      </c>
      <c r="M2164" s="9">
        <v>298.44</v>
      </c>
      <c r="N2164" s="9">
        <v>3.2244213826489605</v>
      </c>
      <c r="O2164" s="9">
        <v>1.863715559171099</v>
      </c>
    </row>
    <row r="2165" spans="1:15">
      <c r="A2165" s="11">
        <v>40315.499305555553</v>
      </c>
      <c r="B2165">
        <v>25.26</v>
      </c>
      <c r="C2165">
        <v>42.21</v>
      </c>
      <c r="D2165" s="6">
        <f t="shared" si="136"/>
        <v>77.468000000000004</v>
      </c>
      <c r="E2165" s="5">
        <f t="shared" si="137"/>
        <v>298.40999999999997</v>
      </c>
      <c r="F2165" s="7">
        <f t="shared" si="138"/>
        <v>3.2186719027882269</v>
      </c>
      <c r="G2165" s="8">
        <f t="shared" si="139"/>
        <v>1.8600704926213163</v>
      </c>
      <c r="J2165" s="1">
        <v>25.26</v>
      </c>
      <c r="K2165" s="1">
        <v>42.21</v>
      </c>
      <c r="L2165" s="9">
        <v>77.468000000000004</v>
      </c>
      <c r="M2165" s="9">
        <v>298.40999999999997</v>
      </c>
      <c r="N2165" s="9">
        <v>3.2186719027882269</v>
      </c>
      <c r="O2165" s="9">
        <v>1.8600704926213163</v>
      </c>
    </row>
    <row r="2166" spans="1:15">
      <c r="A2166" s="11">
        <v>40315.5</v>
      </c>
      <c r="B2166">
        <v>25.21</v>
      </c>
      <c r="C2166">
        <v>43.39</v>
      </c>
      <c r="D2166" s="6">
        <f t="shared" si="136"/>
        <v>77.378</v>
      </c>
      <c r="E2166" s="5">
        <f t="shared" si="137"/>
        <v>298.35999999999996</v>
      </c>
      <c r="F2166" s="7">
        <f t="shared" si="138"/>
        <v>3.2091093055227584</v>
      </c>
      <c r="G2166" s="8">
        <f t="shared" si="139"/>
        <v>1.8166767778564334</v>
      </c>
      <c r="J2166" s="1">
        <v>25.21</v>
      </c>
      <c r="K2166" s="1">
        <v>43.39</v>
      </c>
      <c r="L2166" s="9">
        <v>77.378</v>
      </c>
      <c r="M2166" s="9">
        <v>298.35999999999996</v>
      </c>
      <c r="N2166" s="9">
        <v>3.2091093055227584</v>
      </c>
      <c r="O2166" s="9">
        <v>1.8166767778564334</v>
      </c>
    </row>
    <row r="2167" spans="1:15">
      <c r="A2167" s="11">
        <v>40315.500694444447</v>
      </c>
      <c r="B2167">
        <v>25.12</v>
      </c>
      <c r="C2167">
        <v>39.979999999999997</v>
      </c>
      <c r="D2167" s="6">
        <f t="shared" si="136"/>
        <v>77.216000000000008</v>
      </c>
      <c r="E2167" s="5">
        <f t="shared" si="137"/>
        <v>298.27</v>
      </c>
      <c r="F2167" s="7">
        <f t="shared" si="138"/>
        <v>3.1919590638129276</v>
      </c>
      <c r="G2167" s="8">
        <f t="shared" si="139"/>
        <v>1.9158138301005192</v>
      </c>
      <c r="J2167" s="1">
        <v>25.12</v>
      </c>
      <c r="K2167" s="1">
        <v>39.979999999999997</v>
      </c>
      <c r="L2167" s="9">
        <v>77.216000000000008</v>
      </c>
      <c r="M2167" s="9">
        <v>298.27</v>
      </c>
      <c r="N2167" s="9">
        <v>3.1919590638129276</v>
      </c>
      <c r="O2167" s="9">
        <v>1.9158138301005192</v>
      </c>
    </row>
    <row r="2168" spans="1:15">
      <c r="A2168" s="11">
        <v>40315.501388888886</v>
      </c>
      <c r="B2168">
        <v>25.09</v>
      </c>
      <c r="C2168">
        <v>36.700000000000003</v>
      </c>
      <c r="D2168" s="6">
        <f t="shared" si="136"/>
        <v>77.162000000000006</v>
      </c>
      <c r="E2168" s="5">
        <f t="shared" si="137"/>
        <v>298.23999999999995</v>
      </c>
      <c r="F2168" s="7">
        <f t="shared" si="138"/>
        <v>3.1862601106101303</v>
      </c>
      <c r="G2168" s="8">
        <f t="shared" si="139"/>
        <v>2.0169026500162124</v>
      </c>
      <c r="J2168" s="1">
        <v>25.09</v>
      </c>
      <c r="K2168" s="1">
        <v>36.700000000000003</v>
      </c>
      <c r="L2168" s="9">
        <v>77.162000000000006</v>
      </c>
      <c r="M2168" s="9">
        <v>298.23999999999995</v>
      </c>
      <c r="N2168" s="9">
        <v>3.1862601106101303</v>
      </c>
      <c r="O2168" s="9">
        <v>2.0169026500162124</v>
      </c>
    </row>
    <row r="2169" spans="1:15">
      <c r="A2169" s="11">
        <v>40315.502083333333</v>
      </c>
      <c r="B2169">
        <v>24.95</v>
      </c>
      <c r="C2169">
        <v>39.5</v>
      </c>
      <c r="D2169" s="6">
        <f t="shared" si="136"/>
        <v>76.91</v>
      </c>
      <c r="E2169" s="5">
        <f t="shared" si="137"/>
        <v>298.09999999999997</v>
      </c>
      <c r="F2169" s="7">
        <f t="shared" si="138"/>
        <v>3.1597821895710054</v>
      </c>
      <c r="G2169" s="8">
        <f t="shared" si="139"/>
        <v>1.9116682246904582</v>
      </c>
      <c r="J2169" s="1">
        <v>24.95</v>
      </c>
      <c r="K2169" s="1">
        <v>39.5</v>
      </c>
      <c r="L2169" s="9">
        <v>76.91</v>
      </c>
      <c r="M2169" s="9">
        <v>298.09999999999997</v>
      </c>
      <c r="N2169" s="9">
        <v>3.1597821895710054</v>
      </c>
      <c r="O2169" s="9">
        <v>1.9116682246904582</v>
      </c>
    </row>
    <row r="2170" spans="1:15">
      <c r="A2170" s="11">
        <v>40315.50277777778</v>
      </c>
      <c r="B2170">
        <v>24.78</v>
      </c>
      <c r="C2170">
        <v>41.19</v>
      </c>
      <c r="D2170" s="6">
        <f t="shared" si="136"/>
        <v>76.603999999999999</v>
      </c>
      <c r="E2170" s="5">
        <f t="shared" si="137"/>
        <v>297.92999999999995</v>
      </c>
      <c r="F2170" s="7">
        <f t="shared" si="138"/>
        <v>3.1278886469602289</v>
      </c>
      <c r="G2170" s="8">
        <f t="shared" si="139"/>
        <v>1.8395113132773107</v>
      </c>
      <c r="J2170" s="1">
        <v>24.78</v>
      </c>
      <c r="K2170" s="1">
        <v>41.19</v>
      </c>
      <c r="L2170" s="9">
        <v>76.603999999999999</v>
      </c>
      <c r="M2170" s="9">
        <v>297.92999999999995</v>
      </c>
      <c r="N2170" s="9">
        <v>3.1278886469602289</v>
      </c>
      <c r="O2170" s="9">
        <v>1.8395113132773107</v>
      </c>
    </row>
    <row r="2171" spans="1:15">
      <c r="A2171" s="11">
        <v>40315.503472222219</v>
      </c>
      <c r="B2171">
        <v>24.64</v>
      </c>
      <c r="C2171">
        <v>43.79</v>
      </c>
      <c r="D2171" s="6">
        <f t="shared" si="136"/>
        <v>76.352000000000004</v>
      </c>
      <c r="E2171" s="5">
        <f t="shared" si="137"/>
        <v>297.78999999999996</v>
      </c>
      <c r="F2171" s="7">
        <f t="shared" si="138"/>
        <v>3.1018346354904307</v>
      </c>
      <c r="G2171" s="8">
        <f t="shared" si="139"/>
        <v>1.743541248609171</v>
      </c>
      <c r="J2171" s="1">
        <v>24.64</v>
      </c>
      <c r="K2171" s="1">
        <v>43.79</v>
      </c>
      <c r="L2171" s="9">
        <v>76.352000000000004</v>
      </c>
      <c r="M2171" s="9">
        <v>297.78999999999996</v>
      </c>
      <c r="N2171" s="9">
        <v>3.1018346354904307</v>
      </c>
      <c r="O2171" s="9">
        <v>1.743541248609171</v>
      </c>
    </row>
    <row r="2172" spans="1:15">
      <c r="A2172" s="11">
        <v>40315.504166666666</v>
      </c>
      <c r="B2172">
        <v>24.51</v>
      </c>
      <c r="C2172">
        <v>44.16</v>
      </c>
      <c r="D2172" s="6">
        <f t="shared" si="136"/>
        <v>76.117999999999995</v>
      </c>
      <c r="E2172" s="5">
        <f t="shared" si="137"/>
        <v>297.65999999999997</v>
      </c>
      <c r="F2172" s="7">
        <f t="shared" si="138"/>
        <v>3.0778113866241599</v>
      </c>
      <c r="G2172" s="8">
        <f t="shared" si="139"/>
        <v>1.718649878290931</v>
      </c>
      <c r="J2172" s="1">
        <v>24.51</v>
      </c>
      <c r="K2172" s="1">
        <v>44.16</v>
      </c>
      <c r="L2172" s="9">
        <v>76.117999999999995</v>
      </c>
      <c r="M2172" s="9">
        <v>297.65999999999997</v>
      </c>
      <c r="N2172" s="9">
        <v>3.0778113866241599</v>
      </c>
      <c r="O2172" s="9">
        <v>1.718649878290931</v>
      </c>
    </row>
    <row r="2173" spans="1:15">
      <c r="A2173" s="11">
        <v>40315.504861111112</v>
      </c>
      <c r="B2173">
        <v>24.41</v>
      </c>
      <c r="C2173">
        <v>42.95</v>
      </c>
      <c r="D2173" s="6">
        <f t="shared" si="136"/>
        <v>75.938000000000002</v>
      </c>
      <c r="E2173" s="5">
        <f t="shared" si="137"/>
        <v>297.56</v>
      </c>
      <c r="F2173" s="7">
        <f t="shared" si="138"/>
        <v>3.059442603724245</v>
      </c>
      <c r="G2173" s="8">
        <f t="shared" si="139"/>
        <v>1.7454120054246816</v>
      </c>
      <c r="J2173" s="1">
        <v>24.41</v>
      </c>
      <c r="K2173" s="1">
        <v>42.95</v>
      </c>
      <c r="L2173" s="9">
        <v>75.938000000000002</v>
      </c>
      <c r="M2173" s="9">
        <v>297.56</v>
      </c>
      <c r="N2173" s="9">
        <v>3.059442603724245</v>
      </c>
      <c r="O2173" s="9">
        <v>1.7454120054246816</v>
      </c>
    </row>
    <row r="2174" spans="1:15">
      <c r="A2174" s="11">
        <v>40315.505555555559</v>
      </c>
      <c r="B2174">
        <v>24.22</v>
      </c>
      <c r="C2174">
        <v>43.35</v>
      </c>
      <c r="D2174" s="6">
        <f t="shared" si="136"/>
        <v>75.596000000000004</v>
      </c>
      <c r="E2174" s="5">
        <f t="shared" si="137"/>
        <v>297.37</v>
      </c>
      <c r="F2174" s="7">
        <f t="shared" si="138"/>
        <v>3.0248053440925706</v>
      </c>
      <c r="G2174" s="8">
        <f t="shared" si="139"/>
        <v>1.7135522274284414</v>
      </c>
      <c r="J2174" s="1">
        <v>24.22</v>
      </c>
      <c r="K2174" s="1">
        <v>43.35</v>
      </c>
      <c r="L2174" s="9">
        <v>75.596000000000004</v>
      </c>
      <c r="M2174" s="9">
        <v>297.37</v>
      </c>
      <c r="N2174" s="9">
        <v>3.0248053440925706</v>
      </c>
      <c r="O2174" s="9">
        <v>1.7135522274284414</v>
      </c>
    </row>
    <row r="2175" spans="1:15">
      <c r="A2175" s="11">
        <v>40315.506249999999</v>
      </c>
      <c r="B2175">
        <v>24.1</v>
      </c>
      <c r="C2175">
        <v>47.44</v>
      </c>
      <c r="D2175" s="6">
        <f t="shared" si="136"/>
        <v>75.38</v>
      </c>
      <c r="E2175" s="5">
        <f t="shared" si="137"/>
        <v>297.25</v>
      </c>
      <c r="F2175" s="7">
        <f t="shared" si="138"/>
        <v>3.0031059635347499</v>
      </c>
      <c r="G2175" s="8">
        <f t="shared" si="139"/>
        <v>1.5784324944338646</v>
      </c>
      <c r="J2175" s="1">
        <v>24.1</v>
      </c>
      <c r="K2175" s="1">
        <v>47.44</v>
      </c>
      <c r="L2175" s="9">
        <v>75.38</v>
      </c>
      <c r="M2175" s="9">
        <v>297.25</v>
      </c>
      <c r="N2175" s="9">
        <v>3.0031059635347499</v>
      </c>
      <c r="O2175" s="9">
        <v>1.5784324944338646</v>
      </c>
    </row>
    <row r="2176" spans="1:15">
      <c r="A2176" s="11">
        <v>40315.506944444445</v>
      </c>
      <c r="B2176">
        <v>24.09</v>
      </c>
      <c r="C2176">
        <v>49.94</v>
      </c>
      <c r="D2176" s="6">
        <f t="shared" si="136"/>
        <v>75.361999999999995</v>
      </c>
      <c r="E2176" s="5">
        <f t="shared" si="137"/>
        <v>297.23999999999995</v>
      </c>
      <c r="F2176" s="7">
        <f t="shared" si="138"/>
        <v>3.0013038307602744</v>
      </c>
      <c r="G2176" s="8">
        <f t="shared" si="139"/>
        <v>1.5024526976785935</v>
      </c>
      <c r="J2176" s="1">
        <v>24.09</v>
      </c>
      <c r="K2176" s="1">
        <v>49.94</v>
      </c>
      <c r="L2176" s="9">
        <v>75.361999999999995</v>
      </c>
      <c r="M2176" s="9">
        <v>297.23999999999995</v>
      </c>
      <c r="N2176" s="9">
        <v>3.0013038307602744</v>
      </c>
      <c r="O2176" s="9">
        <v>1.5024526976785935</v>
      </c>
    </row>
    <row r="2177" spans="1:15">
      <c r="A2177" s="11">
        <v>40315.507638888892</v>
      </c>
      <c r="B2177">
        <v>24.05</v>
      </c>
      <c r="C2177">
        <v>51.22</v>
      </c>
      <c r="D2177" s="6">
        <f t="shared" si="136"/>
        <v>75.290000000000006</v>
      </c>
      <c r="E2177" s="5">
        <f t="shared" si="137"/>
        <v>297.2</v>
      </c>
      <c r="F2177" s="7">
        <f t="shared" si="138"/>
        <v>2.9941047359590205</v>
      </c>
      <c r="G2177" s="8">
        <f t="shared" si="139"/>
        <v>1.4605242902008102</v>
      </c>
      <c r="J2177" s="1">
        <v>24.05</v>
      </c>
      <c r="K2177" s="1">
        <v>51.22</v>
      </c>
      <c r="L2177" s="9">
        <v>75.290000000000006</v>
      </c>
      <c r="M2177" s="9">
        <v>297.2</v>
      </c>
      <c r="N2177" s="9">
        <v>2.9941047359590205</v>
      </c>
      <c r="O2177" s="9">
        <v>1.4605242902008102</v>
      </c>
    </row>
    <row r="2178" spans="1:15">
      <c r="A2178" s="11">
        <v>40315.508333333331</v>
      </c>
      <c r="B2178">
        <v>23.98</v>
      </c>
      <c r="C2178">
        <v>50.38</v>
      </c>
      <c r="D2178" s="6">
        <f t="shared" si="136"/>
        <v>75.164000000000001</v>
      </c>
      <c r="E2178" s="5">
        <f t="shared" si="137"/>
        <v>297.13</v>
      </c>
      <c r="F2178" s="7">
        <f t="shared" si="138"/>
        <v>2.9815425857719586</v>
      </c>
      <c r="G2178" s="8">
        <f t="shared" si="139"/>
        <v>1.4794414310600459</v>
      </c>
      <c r="J2178" s="1">
        <v>23.98</v>
      </c>
      <c r="K2178" s="1">
        <v>50.38</v>
      </c>
      <c r="L2178" s="9">
        <v>75.164000000000001</v>
      </c>
      <c r="M2178" s="9">
        <v>297.13</v>
      </c>
      <c r="N2178" s="9">
        <v>2.9815425857719586</v>
      </c>
      <c r="O2178" s="9">
        <v>1.4794414310600459</v>
      </c>
    </row>
    <row r="2179" spans="1:15">
      <c r="A2179" s="11">
        <v>40315.509027777778</v>
      </c>
      <c r="B2179">
        <v>23.93</v>
      </c>
      <c r="C2179">
        <v>52.4</v>
      </c>
      <c r="D2179" s="6">
        <f t="shared" si="136"/>
        <v>75.073999999999998</v>
      </c>
      <c r="E2179" s="5">
        <f t="shared" si="137"/>
        <v>297.08</v>
      </c>
      <c r="F2179" s="7">
        <f t="shared" si="138"/>
        <v>2.9725978139278775</v>
      </c>
      <c r="G2179" s="8">
        <f t="shared" si="139"/>
        <v>1.4149565594296696</v>
      </c>
      <c r="J2179" s="1">
        <v>23.93</v>
      </c>
      <c r="K2179" s="1">
        <v>52.4</v>
      </c>
      <c r="L2179" s="9">
        <v>75.073999999999998</v>
      </c>
      <c r="M2179" s="9">
        <v>297.08</v>
      </c>
      <c r="N2179" s="9">
        <v>2.9725978139278775</v>
      </c>
      <c r="O2179" s="9">
        <v>1.4149565594296696</v>
      </c>
    </row>
    <row r="2180" spans="1:15">
      <c r="A2180" s="11">
        <v>40315.509722222225</v>
      </c>
      <c r="B2180">
        <v>23.9</v>
      </c>
      <c r="C2180">
        <v>53.21</v>
      </c>
      <c r="D2180" s="6">
        <f t="shared" si="136"/>
        <v>75.02</v>
      </c>
      <c r="E2180" s="5">
        <f t="shared" si="137"/>
        <v>297.04999999999995</v>
      </c>
      <c r="F2180" s="7">
        <f t="shared" si="138"/>
        <v>2.9672422029837824</v>
      </c>
      <c r="G2180" s="8">
        <f t="shared" si="139"/>
        <v>1.3883726267761116</v>
      </c>
      <c r="J2180" s="1">
        <v>23.9</v>
      </c>
      <c r="K2180" s="1">
        <v>53.21</v>
      </c>
      <c r="L2180" s="9">
        <v>75.02</v>
      </c>
      <c r="M2180" s="9">
        <v>297.04999999999995</v>
      </c>
      <c r="N2180" s="9">
        <v>2.9672422029837824</v>
      </c>
      <c r="O2180" s="9">
        <v>1.3883726267761116</v>
      </c>
    </row>
    <row r="2181" spans="1:15">
      <c r="A2181" s="11">
        <v>40315.510416666664</v>
      </c>
      <c r="B2181">
        <v>23.99</v>
      </c>
      <c r="C2181">
        <v>54.8</v>
      </c>
      <c r="D2181" s="6">
        <f t="shared" si="136"/>
        <v>75.182000000000002</v>
      </c>
      <c r="E2181" s="5">
        <f t="shared" si="137"/>
        <v>297.14</v>
      </c>
      <c r="F2181" s="7">
        <f t="shared" si="138"/>
        <v>2.983334356909582</v>
      </c>
      <c r="G2181" s="8">
        <f t="shared" si="139"/>
        <v>1.3484671293231314</v>
      </c>
      <c r="J2181" s="1">
        <v>23.99</v>
      </c>
      <c r="K2181" s="1">
        <v>54.8</v>
      </c>
      <c r="L2181" s="9">
        <v>75.182000000000002</v>
      </c>
      <c r="M2181" s="9">
        <v>297.14</v>
      </c>
      <c r="N2181" s="9">
        <v>2.983334356909582</v>
      </c>
      <c r="O2181" s="9">
        <v>1.3484671293231314</v>
      </c>
    </row>
    <row r="2182" spans="1:15">
      <c r="A2182" s="11">
        <v>40315.511111111111</v>
      </c>
      <c r="B2182">
        <v>24.03</v>
      </c>
      <c r="C2182">
        <v>56.82</v>
      </c>
      <c r="D2182" s="6">
        <f t="shared" si="136"/>
        <v>75.254000000000005</v>
      </c>
      <c r="E2182" s="5">
        <f t="shared" si="137"/>
        <v>297.17999999999995</v>
      </c>
      <c r="F2182" s="7">
        <f t="shared" si="138"/>
        <v>2.9905108445132216</v>
      </c>
      <c r="G2182" s="8">
        <f t="shared" si="139"/>
        <v>1.2913025826608089</v>
      </c>
      <c r="J2182" s="1">
        <v>24.03</v>
      </c>
      <c r="K2182" s="1">
        <v>56.82</v>
      </c>
      <c r="L2182" s="9">
        <v>75.254000000000005</v>
      </c>
      <c r="M2182" s="9">
        <v>297.17999999999995</v>
      </c>
      <c r="N2182" s="9">
        <v>2.9905108445132216</v>
      </c>
      <c r="O2182" s="9">
        <v>1.2913025826608089</v>
      </c>
    </row>
    <row r="2183" spans="1:15">
      <c r="A2183" s="11">
        <v>40315.511805555558</v>
      </c>
      <c r="B2183">
        <v>24.06</v>
      </c>
      <c r="C2183">
        <v>56.32</v>
      </c>
      <c r="D2183" s="6">
        <f t="shared" ref="D2183:D2246" si="140">B2183*9/5+32</f>
        <v>75.307999999999993</v>
      </c>
      <c r="E2183" s="5">
        <f t="shared" ref="E2183:E2246" si="141">B2183+273.15</f>
        <v>297.20999999999998</v>
      </c>
      <c r="F2183" s="7">
        <f t="shared" ref="F2183:F2246" si="142">(EXP(-5800.2206/E2183+1.3914993-0.048640239*E2183+0.000041764768*E2183*E2183-0.000000014452093*E2183*E2183*E2183+6.5459673*LN(E2183)))/1000</f>
        <v>2.9959030950469381</v>
      </c>
      <c r="G2183" s="8">
        <f t="shared" ref="G2183:G2246" si="143">(F2183-C2183/100*F2183)</f>
        <v>1.3086104719165024</v>
      </c>
      <c r="J2183" s="1">
        <v>24.06</v>
      </c>
      <c r="K2183" s="1">
        <v>56.32</v>
      </c>
      <c r="L2183" s="9">
        <v>75.307999999999993</v>
      </c>
      <c r="M2183" s="9">
        <v>297.20999999999998</v>
      </c>
      <c r="N2183" s="9">
        <v>2.9959030950469381</v>
      </c>
      <c r="O2183" s="9">
        <v>1.3086104719165024</v>
      </c>
    </row>
    <row r="2184" spans="1:15">
      <c r="A2184" s="11">
        <v>40315.512499999997</v>
      </c>
      <c r="B2184">
        <v>24.13</v>
      </c>
      <c r="C2184">
        <v>56.25</v>
      </c>
      <c r="D2184" s="6">
        <f t="shared" si="140"/>
        <v>75.433999999999997</v>
      </c>
      <c r="E2184" s="5">
        <f t="shared" si="141"/>
        <v>297.27999999999997</v>
      </c>
      <c r="F2184" s="7">
        <f t="shared" si="142"/>
        <v>3.008518030297108</v>
      </c>
      <c r="G2184" s="8">
        <f t="shared" si="143"/>
        <v>1.3162266382549848</v>
      </c>
      <c r="J2184" s="1">
        <v>24.13</v>
      </c>
      <c r="K2184" s="1">
        <v>56.25</v>
      </c>
      <c r="L2184" s="9">
        <v>75.433999999999997</v>
      </c>
      <c r="M2184" s="9">
        <v>297.27999999999997</v>
      </c>
      <c r="N2184" s="9">
        <v>3.008518030297108</v>
      </c>
      <c r="O2184" s="9">
        <v>1.3162266382549848</v>
      </c>
    </row>
    <row r="2185" spans="1:15">
      <c r="A2185" s="11">
        <v>40315.513194444444</v>
      </c>
      <c r="B2185">
        <v>24.24</v>
      </c>
      <c r="C2185">
        <v>51.42</v>
      </c>
      <c r="D2185" s="6">
        <f t="shared" si="140"/>
        <v>75.632000000000005</v>
      </c>
      <c r="E2185" s="5">
        <f t="shared" si="141"/>
        <v>297.39</v>
      </c>
      <c r="F2185" s="7">
        <f t="shared" si="142"/>
        <v>3.028435180598799</v>
      </c>
      <c r="G2185" s="8">
        <f t="shared" si="143"/>
        <v>1.4712138107348967</v>
      </c>
      <c r="J2185" s="1">
        <v>24.24</v>
      </c>
      <c r="K2185" s="1">
        <v>51.42</v>
      </c>
      <c r="L2185" s="9">
        <v>75.632000000000005</v>
      </c>
      <c r="M2185" s="9">
        <v>297.39</v>
      </c>
      <c r="N2185" s="9">
        <v>3.028435180598799</v>
      </c>
      <c r="O2185" s="9">
        <v>1.4712138107348967</v>
      </c>
    </row>
    <row r="2186" spans="1:15">
      <c r="A2186" s="11">
        <v>40315.513888888891</v>
      </c>
      <c r="B2186">
        <v>24.28</v>
      </c>
      <c r="C2186">
        <v>52.91</v>
      </c>
      <c r="D2186" s="6">
        <f t="shared" si="140"/>
        <v>75.704000000000008</v>
      </c>
      <c r="E2186" s="5">
        <f t="shared" si="141"/>
        <v>297.42999999999995</v>
      </c>
      <c r="F2186" s="7">
        <f t="shared" si="142"/>
        <v>3.0357062606331722</v>
      </c>
      <c r="G2186" s="8">
        <f t="shared" si="143"/>
        <v>1.4295140781321607</v>
      </c>
      <c r="J2186" s="1">
        <v>24.28</v>
      </c>
      <c r="K2186" s="1">
        <v>52.91</v>
      </c>
      <c r="L2186" s="9">
        <v>75.704000000000008</v>
      </c>
      <c r="M2186" s="9">
        <v>297.42999999999995</v>
      </c>
      <c r="N2186" s="9">
        <v>3.0357062606331722</v>
      </c>
      <c r="O2186" s="9">
        <v>1.4295140781321607</v>
      </c>
    </row>
    <row r="2187" spans="1:15">
      <c r="A2187" s="11">
        <v>40315.51458333333</v>
      </c>
      <c r="B2187">
        <v>24.22</v>
      </c>
      <c r="C2187">
        <v>51.35</v>
      </c>
      <c r="D2187" s="6">
        <f t="shared" si="140"/>
        <v>75.596000000000004</v>
      </c>
      <c r="E2187" s="5">
        <f t="shared" si="141"/>
        <v>297.37</v>
      </c>
      <c r="F2187" s="7">
        <f t="shared" si="142"/>
        <v>3.0248053440925706</v>
      </c>
      <c r="G2187" s="8">
        <f t="shared" si="143"/>
        <v>1.4715677999010355</v>
      </c>
      <c r="J2187" s="1">
        <v>24.22</v>
      </c>
      <c r="K2187" s="1">
        <v>51.35</v>
      </c>
      <c r="L2187" s="9">
        <v>75.596000000000004</v>
      </c>
      <c r="M2187" s="9">
        <v>297.37</v>
      </c>
      <c r="N2187" s="9">
        <v>3.0248053440925706</v>
      </c>
      <c r="O2187" s="9">
        <v>1.4715677999010355</v>
      </c>
    </row>
    <row r="2188" spans="1:15">
      <c r="A2188" s="11">
        <v>40315.515277777777</v>
      </c>
      <c r="B2188">
        <v>24.25</v>
      </c>
      <c r="C2188">
        <v>52.27</v>
      </c>
      <c r="D2188" s="6">
        <f t="shared" si="140"/>
        <v>75.650000000000006</v>
      </c>
      <c r="E2188" s="5">
        <f t="shared" si="141"/>
        <v>297.39999999999998</v>
      </c>
      <c r="F2188" s="7">
        <f t="shared" si="142"/>
        <v>3.0302515241018479</v>
      </c>
      <c r="G2188" s="8">
        <f t="shared" si="143"/>
        <v>1.4463390524538118</v>
      </c>
      <c r="J2188" s="1">
        <v>24.25</v>
      </c>
      <c r="K2188" s="1">
        <v>52.27</v>
      </c>
      <c r="L2188" s="9">
        <v>75.650000000000006</v>
      </c>
      <c r="M2188" s="9">
        <v>297.39999999999998</v>
      </c>
      <c r="N2188" s="9">
        <v>3.0302515241018479</v>
      </c>
      <c r="O2188" s="9">
        <v>1.4463390524538118</v>
      </c>
    </row>
    <row r="2189" spans="1:15">
      <c r="A2189" s="11">
        <v>40315.515972222223</v>
      </c>
      <c r="B2189">
        <v>24.23</v>
      </c>
      <c r="C2189">
        <v>52.67</v>
      </c>
      <c r="D2189" s="6">
        <f t="shared" si="140"/>
        <v>75.614000000000004</v>
      </c>
      <c r="E2189" s="5">
        <f t="shared" si="141"/>
        <v>297.38</v>
      </c>
      <c r="F2189" s="7">
        <f t="shared" si="142"/>
        <v>3.0266197874018315</v>
      </c>
      <c r="G2189" s="8">
        <f t="shared" si="143"/>
        <v>1.4324991453772866</v>
      </c>
      <c r="J2189" s="1">
        <v>24.23</v>
      </c>
      <c r="K2189" s="1">
        <v>52.67</v>
      </c>
      <c r="L2189" s="9">
        <v>75.614000000000004</v>
      </c>
      <c r="M2189" s="9">
        <v>297.38</v>
      </c>
      <c r="N2189" s="9">
        <v>3.0266197874018315</v>
      </c>
      <c r="O2189" s="9">
        <v>1.4324991453772866</v>
      </c>
    </row>
    <row r="2190" spans="1:15">
      <c r="A2190" s="11">
        <v>40315.51666666667</v>
      </c>
      <c r="B2190">
        <v>24.28</v>
      </c>
      <c r="C2190">
        <v>52.64</v>
      </c>
      <c r="D2190" s="6">
        <f t="shared" si="140"/>
        <v>75.704000000000008</v>
      </c>
      <c r="E2190" s="5">
        <f t="shared" si="141"/>
        <v>297.42999999999995</v>
      </c>
      <c r="F2190" s="7">
        <f t="shared" si="142"/>
        <v>3.0357062606331722</v>
      </c>
      <c r="G2190" s="8">
        <f t="shared" si="143"/>
        <v>1.4377104850358704</v>
      </c>
      <c r="J2190" s="1">
        <v>24.28</v>
      </c>
      <c r="K2190" s="1">
        <v>52.64</v>
      </c>
      <c r="L2190" s="9">
        <v>75.704000000000008</v>
      </c>
      <c r="M2190" s="9">
        <v>297.42999999999995</v>
      </c>
      <c r="N2190" s="9">
        <v>3.0357062606331722</v>
      </c>
      <c r="O2190" s="9">
        <v>1.4377104850358704</v>
      </c>
    </row>
    <row r="2191" spans="1:15">
      <c r="A2191" s="11">
        <v>40315.517361111109</v>
      </c>
      <c r="B2191">
        <v>24.3</v>
      </c>
      <c r="C2191">
        <v>52.3</v>
      </c>
      <c r="D2191" s="6">
        <f t="shared" si="140"/>
        <v>75.740000000000009</v>
      </c>
      <c r="E2191" s="5">
        <f t="shared" si="141"/>
        <v>297.45</v>
      </c>
      <c r="F2191" s="7">
        <f t="shared" si="142"/>
        <v>3.0393475108609547</v>
      </c>
      <c r="G2191" s="8">
        <f t="shared" si="143"/>
        <v>1.4497687626806752</v>
      </c>
      <c r="J2191" s="1">
        <v>24.3</v>
      </c>
      <c r="K2191" s="1">
        <v>52.3</v>
      </c>
      <c r="L2191" s="9">
        <v>75.740000000000009</v>
      </c>
      <c r="M2191" s="9">
        <v>297.45</v>
      </c>
      <c r="N2191" s="9">
        <v>3.0393475108609547</v>
      </c>
      <c r="O2191" s="9">
        <v>1.4497687626806752</v>
      </c>
    </row>
    <row r="2192" spans="1:15">
      <c r="A2192" s="11">
        <v>40315.518055555556</v>
      </c>
      <c r="B2192">
        <v>24.26</v>
      </c>
      <c r="C2192">
        <v>52.64</v>
      </c>
      <c r="D2192" s="6">
        <f t="shared" si="140"/>
        <v>75.668000000000006</v>
      </c>
      <c r="E2192" s="5">
        <f t="shared" si="141"/>
        <v>297.40999999999997</v>
      </c>
      <c r="F2192" s="7">
        <f t="shared" si="142"/>
        <v>3.0320688183294453</v>
      </c>
      <c r="G2192" s="8">
        <f t="shared" si="143"/>
        <v>1.4359877923608253</v>
      </c>
      <c r="J2192" s="1">
        <v>24.26</v>
      </c>
      <c r="K2192" s="1">
        <v>52.64</v>
      </c>
      <c r="L2192" s="9">
        <v>75.668000000000006</v>
      </c>
      <c r="M2192" s="9">
        <v>297.40999999999997</v>
      </c>
      <c r="N2192" s="9">
        <v>3.0320688183294453</v>
      </c>
      <c r="O2192" s="9">
        <v>1.4359877923608253</v>
      </c>
    </row>
    <row r="2193" spans="1:15">
      <c r="A2193" s="11">
        <v>40315.518750000003</v>
      </c>
      <c r="B2193">
        <v>24.27</v>
      </c>
      <c r="C2193">
        <v>53.58</v>
      </c>
      <c r="D2193" s="6">
        <f t="shared" si="140"/>
        <v>75.686000000000007</v>
      </c>
      <c r="E2193" s="5">
        <f t="shared" si="141"/>
        <v>297.41999999999996</v>
      </c>
      <c r="F2193" s="7">
        <f t="shared" si="142"/>
        <v>3.0338870637003028</v>
      </c>
      <c r="G2193" s="8">
        <f t="shared" si="143"/>
        <v>1.4083303749696807</v>
      </c>
      <c r="J2193" s="1">
        <v>24.27</v>
      </c>
      <c r="K2193" s="1">
        <v>53.58</v>
      </c>
      <c r="L2193" s="9">
        <v>75.686000000000007</v>
      </c>
      <c r="M2193" s="9">
        <v>297.41999999999996</v>
      </c>
      <c r="N2193" s="9">
        <v>3.0338870637003028</v>
      </c>
      <c r="O2193" s="9">
        <v>1.4083303749696807</v>
      </c>
    </row>
    <row r="2194" spans="1:15">
      <c r="A2194" s="11">
        <v>40315.519444444442</v>
      </c>
      <c r="B2194">
        <v>24.29</v>
      </c>
      <c r="C2194">
        <v>54.73</v>
      </c>
      <c r="D2194" s="6">
        <f t="shared" si="140"/>
        <v>75.721999999999994</v>
      </c>
      <c r="E2194" s="5">
        <f t="shared" si="141"/>
        <v>297.44</v>
      </c>
      <c r="F2194" s="7">
        <f t="shared" si="142"/>
        <v>3.0375264095470373</v>
      </c>
      <c r="G2194" s="8">
        <f t="shared" si="143"/>
        <v>1.3750882056019438</v>
      </c>
      <c r="J2194" s="1">
        <v>24.29</v>
      </c>
      <c r="K2194" s="1">
        <v>54.73</v>
      </c>
      <c r="L2194" s="9">
        <v>75.721999999999994</v>
      </c>
      <c r="M2194" s="9">
        <v>297.44</v>
      </c>
      <c r="N2194" s="9">
        <v>3.0375264095470373</v>
      </c>
      <c r="O2194" s="9">
        <v>1.3750882056019438</v>
      </c>
    </row>
    <row r="2195" spans="1:15">
      <c r="A2195" s="11">
        <v>40315.520138888889</v>
      </c>
      <c r="B2195">
        <v>24.21</v>
      </c>
      <c r="C2195">
        <v>57.06</v>
      </c>
      <c r="D2195" s="6">
        <f t="shared" si="140"/>
        <v>75.578000000000003</v>
      </c>
      <c r="E2195" s="5">
        <f t="shared" si="141"/>
        <v>297.35999999999996</v>
      </c>
      <c r="F2195" s="7">
        <f t="shared" si="142"/>
        <v>3.0229918502527666</v>
      </c>
      <c r="G2195" s="8">
        <f t="shared" si="143"/>
        <v>1.298072700498538</v>
      </c>
      <c r="J2195" s="1">
        <v>24.21</v>
      </c>
      <c r="K2195" s="1">
        <v>57.06</v>
      </c>
      <c r="L2195" s="9">
        <v>75.578000000000003</v>
      </c>
      <c r="M2195" s="9">
        <v>297.35999999999996</v>
      </c>
      <c r="N2195" s="9">
        <v>3.0229918502527666</v>
      </c>
      <c r="O2195" s="9">
        <v>1.298072700498538</v>
      </c>
    </row>
    <row r="2196" spans="1:15">
      <c r="A2196" s="11">
        <v>40315.520833333336</v>
      </c>
      <c r="B2196">
        <v>24.12</v>
      </c>
      <c r="C2196">
        <v>54.53</v>
      </c>
      <c r="D2196" s="6">
        <f t="shared" si="140"/>
        <v>75.415999999999997</v>
      </c>
      <c r="E2196" s="5">
        <f t="shared" si="141"/>
        <v>297.27</v>
      </c>
      <c r="F2196" s="7">
        <f t="shared" si="142"/>
        <v>3.006713062886643</v>
      </c>
      <c r="G2196" s="8">
        <f t="shared" si="143"/>
        <v>1.3671524296945565</v>
      </c>
      <c r="J2196" s="1">
        <v>24.12</v>
      </c>
      <c r="K2196" s="1">
        <v>54.53</v>
      </c>
      <c r="L2196" s="9">
        <v>75.415999999999997</v>
      </c>
      <c r="M2196" s="9">
        <v>297.27</v>
      </c>
      <c r="N2196" s="9">
        <v>3.006713062886643</v>
      </c>
      <c r="O2196" s="9">
        <v>1.3671524296945565</v>
      </c>
    </row>
    <row r="2197" spans="1:15">
      <c r="A2197" s="11">
        <v>40315.521527777775</v>
      </c>
      <c r="B2197">
        <v>24.06</v>
      </c>
      <c r="C2197">
        <v>55.1</v>
      </c>
      <c r="D2197" s="6">
        <f t="shared" si="140"/>
        <v>75.307999999999993</v>
      </c>
      <c r="E2197" s="5">
        <f t="shared" si="141"/>
        <v>297.20999999999998</v>
      </c>
      <c r="F2197" s="7">
        <f t="shared" si="142"/>
        <v>2.9959030950469381</v>
      </c>
      <c r="G2197" s="8">
        <f t="shared" si="143"/>
        <v>1.3451604896760752</v>
      </c>
      <c r="J2197" s="1">
        <v>24.06</v>
      </c>
      <c r="K2197" s="1">
        <v>55.1</v>
      </c>
      <c r="L2197" s="9">
        <v>75.307999999999993</v>
      </c>
      <c r="M2197" s="9">
        <v>297.20999999999998</v>
      </c>
      <c r="N2197" s="9">
        <v>2.9959030950469381</v>
      </c>
      <c r="O2197" s="9">
        <v>1.3451604896760752</v>
      </c>
    </row>
    <row r="2198" spans="1:15">
      <c r="A2198" s="11">
        <v>40315.522222222222</v>
      </c>
      <c r="B2198">
        <v>24.06</v>
      </c>
      <c r="C2198">
        <v>54.33</v>
      </c>
      <c r="D2198" s="6">
        <f t="shared" si="140"/>
        <v>75.307999999999993</v>
      </c>
      <c r="E2198" s="5">
        <f t="shared" si="141"/>
        <v>297.20999999999998</v>
      </c>
      <c r="F2198" s="7">
        <f t="shared" si="142"/>
        <v>2.9959030950469381</v>
      </c>
      <c r="G2198" s="8">
        <f t="shared" si="143"/>
        <v>1.3682289435079367</v>
      </c>
      <c r="J2198" s="1">
        <v>24.06</v>
      </c>
      <c r="K2198" s="1">
        <v>54.33</v>
      </c>
      <c r="L2198" s="9">
        <v>75.307999999999993</v>
      </c>
      <c r="M2198" s="9">
        <v>297.20999999999998</v>
      </c>
      <c r="N2198" s="9">
        <v>2.9959030950469381</v>
      </c>
      <c r="O2198" s="9">
        <v>1.3682289435079367</v>
      </c>
    </row>
    <row r="2199" spans="1:15">
      <c r="A2199" s="11">
        <v>40315.522916666669</v>
      </c>
      <c r="B2199">
        <v>24.1</v>
      </c>
      <c r="C2199">
        <v>55.17</v>
      </c>
      <c r="D2199" s="6">
        <f t="shared" si="140"/>
        <v>75.38</v>
      </c>
      <c r="E2199" s="5">
        <f t="shared" si="141"/>
        <v>297.25</v>
      </c>
      <c r="F2199" s="7">
        <f t="shared" si="142"/>
        <v>3.0031059635347499</v>
      </c>
      <c r="G2199" s="8">
        <f t="shared" si="143"/>
        <v>1.3462924034526285</v>
      </c>
      <c r="J2199" s="1">
        <v>24.1</v>
      </c>
      <c r="K2199" s="1">
        <v>55.17</v>
      </c>
      <c r="L2199" s="9">
        <v>75.38</v>
      </c>
      <c r="M2199" s="9">
        <v>297.25</v>
      </c>
      <c r="N2199" s="9">
        <v>3.0031059635347499</v>
      </c>
      <c r="O2199" s="9">
        <v>1.3462924034526285</v>
      </c>
    </row>
    <row r="2200" spans="1:15">
      <c r="A2200" s="11">
        <v>40315.523611111108</v>
      </c>
      <c r="B2200">
        <v>24.03</v>
      </c>
      <c r="C2200">
        <v>56.42</v>
      </c>
      <c r="D2200" s="6">
        <f t="shared" si="140"/>
        <v>75.254000000000005</v>
      </c>
      <c r="E2200" s="5">
        <f t="shared" si="141"/>
        <v>297.17999999999995</v>
      </c>
      <c r="F2200" s="7">
        <f t="shared" si="142"/>
        <v>2.9905108445132216</v>
      </c>
      <c r="G2200" s="8">
        <f t="shared" si="143"/>
        <v>1.3032646260388618</v>
      </c>
      <c r="J2200" s="1">
        <v>24.03</v>
      </c>
      <c r="K2200" s="1">
        <v>56.42</v>
      </c>
      <c r="L2200" s="9">
        <v>75.254000000000005</v>
      </c>
      <c r="M2200" s="9">
        <v>297.17999999999995</v>
      </c>
      <c r="N2200" s="9">
        <v>2.9905108445132216</v>
      </c>
      <c r="O2200" s="9">
        <v>1.3032646260388618</v>
      </c>
    </row>
    <row r="2201" spans="1:15">
      <c r="A2201" s="11">
        <v>40315.524305555555</v>
      </c>
      <c r="B2201">
        <v>23.92</v>
      </c>
      <c r="C2201">
        <v>58.71</v>
      </c>
      <c r="D2201" s="6">
        <f t="shared" si="140"/>
        <v>75.056000000000012</v>
      </c>
      <c r="E2201" s="5">
        <f t="shared" si="141"/>
        <v>297.07</v>
      </c>
      <c r="F2201" s="7">
        <f t="shared" si="142"/>
        <v>2.9708116734276531</v>
      </c>
      <c r="G2201" s="8">
        <f t="shared" si="143"/>
        <v>1.226648139958278</v>
      </c>
      <c r="J2201" s="1">
        <v>23.92</v>
      </c>
      <c r="K2201" s="1">
        <v>58.71</v>
      </c>
      <c r="L2201" s="9">
        <v>75.056000000000012</v>
      </c>
      <c r="M2201" s="9">
        <v>297.07</v>
      </c>
      <c r="N2201" s="9">
        <v>2.9708116734276531</v>
      </c>
      <c r="O2201" s="9">
        <v>1.226648139958278</v>
      </c>
    </row>
    <row r="2202" spans="1:15">
      <c r="A2202" s="11">
        <v>40315.525000000001</v>
      </c>
      <c r="B2202">
        <v>23.8</v>
      </c>
      <c r="C2202">
        <v>56.99</v>
      </c>
      <c r="D2202" s="6">
        <f t="shared" si="140"/>
        <v>74.84</v>
      </c>
      <c r="E2202" s="5">
        <f t="shared" si="141"/>
        <v>296.95</v>
      </c>
      <c r="F2202" s="7">
        <f t="shared" si="142"/>
        <v>2.9494509544266339</v>
      </c>
      <c r="G2202" s="8">
        <f t="shared" si="143"/>
        <v>1.2685588554988949</v>
      </c>
      <c r="J2202" s="1">
        <v>23.8</v>
      </c>
      <c r="K2202" s="1">
        <v>56.99</v>
      </c>
      <c r="L2202" s="9">
        <v>74.84</v>
      </c>
      <c r="M2202" s="9">
        <v>296.95</v>
      </c>
      <c r="N2202" s="9">
        <v>2.9494509544266339</v>
      </c>
      <c r="O2202" s="9">
        <v>1.2685588554988949</v>
      </c>
    </row>
    <row r="2203" spans="1:15">
      <c r="A2203" s="11">
        <v>40315.525694444441</v>
      </c>
      <c r="B2203">
        <v>23.78</v>
      </c>
      <c r="C2203">
        <v>57.36</v>
      </c>
      <c r="D2203" s="6">
        <f t="shared" si="140"/>
        <v>74.804000000000002</v>
      </c>
      <c r="E2203" s="5">
        <f t="shared" si="141"/>
        <v>296.92999999999995</v>
      </c>
      <c r="F2203" s="7">
        <f t="shared" si="142"/>
        <v>2.9459039023304046</v>
      </c>
      <c r="G2203" s="8">
        <f t="shared" si="143"/>
        <v>1.2561334239536845</v>
      </c>
      <c r="J2203" s="1">
        <v>23.78</v>
      </c>
      <c r="K2203" s="1">
        <v>57.36</v>
      </c>
      <c r="L2203" s="9">
        <v>74.804000000000002</v>
      </c>
      <c r="M2203" s="9">
        <v>296.92999999999995</v>
      </c>
      <c r="N2203" s="9">
        <v>2.9459039023304046</v>
      </c>
      <c r="O2203" s="9">
        <v>1.2561334239536845</v>
      </c>
    </row>
    <row r="2204" spans="1:15">
      <c r="A2204" s="11">
        <v>40315.526388888888</v>
      </c>
      <c r="B2204">
        <v>23.86</v>
      </c>
      <c r="C2204">
        <v>56.89</v>
      </c>
      <c r="D2204" s="6">
        <f t="shared" si="140"/>
        <v>74.948000000000008</v>
      </c>
      <c r="E2204" s="5">
        <f t="shared" si="141"/>
        <v>297.01</v>
      </c>
      <c r="F2204" s="7">
        <f t="shared" si="142"/>
        <v>2.9601144927427483</v>
      </c>
      <c r="G2204" s="8">
        <f t="shared" si="143"/>
        <v>1.276105357821399</v>
      </c>
      <c r="J2204" s="1">
        <v>23.86</v>
      </c>
      <c r="K2204" s="1">
        <v>56.89</v>
      </c>
      <c r="L2204" s="9">
        <v>74.948000000000008</v>
      </c>
      <c r="M2204" s="9">
        <v>297.01</v>
      </c>
      <c r="N2204" s="9">
        <v>2.9601144927427483</v>
      </c>
      <c r="O2204" s="9">
        <v>1.276105357821399</v>
      </c>
    </row>
    <row r="2205" spans="1:15">
      <c r="A2205" s="11">
        <v>40315.527083333334</v>
      </c>
      <c r="B2205">
        <v>23.91</v>
      </c>
      <c r="C2205">
        <v>56.42</v>
      </c>
      <c r="D2205" s="6">
        <f t="shared" si="140"/>
        <v>75.037999999999997</v>
      </c>
      <c r="E2205" s="5">
        <f t="shared" si="141"/>
        <v>297.06</v>
      </c>
      <c r="F2205" s="7">
        <f t="shared" si="142"/>
        <v>2.9690264699175182</v>
      </c>
      <c r="G2205" s="8">
        <f t="shared" si="143"/>
        <v>1.2939017355900544</v>
      </c>
      <c r="J2205" s="1">
        <v>23.91</v>
      </c>
      <c r="K2205" s="1">
        <v>56.42</v>
      </c>
      <c r="L2205" s="9">
        <v>75.037999999999997</v>
      </c>
      <c r="M2205" s="9">
        <v>297.06</v>
      </c>
      <c r="N2205" s="9">
        <v>2.9690264699175182</v>
      </c>
      <c r="O2205" s="9">
        <v>1.2939017355900544</v>
      </c>
    </row>
    <row r="2206" spans="1:15">
      <c r="A2206" s="11">
        <v>40315.527777777781</v>
      </c>
      <c r="B2206">
        <v>23.98</v>
      </c>
      <c r="C2206">
        <v>57.47</v>
      </c>
      <c r="D2206" s="6">
        <f t="shared" si="140"/>
        <v>75.164000000000001</v>
      </c>
      <c r="E2206" s="5">
        <f t="shared" si="141"/>
        <v>297.13</v>
      </c>
      <c r="F2206" s="7">
        <f t="shared" si="142"/>
        <v>2.9815425857719586</v>
      </c>
      <c r="G2206" s="8">
        <f t="shared" si="143"/>
        <v>1.268050061728814</v>
      </c>
      <c r="J2206" s="1">
        <v>23.98</v>
      </c>
      <c r="K2206" s="1">
        <v>57.47</v>
      </c>
      <c r="L2206" s="9">
        <v>75.164000000000001</v>
      </c>
      <c r="M2206" s="9">
        <v>297.13</v>
      </c>
      <c r="N2206" s="9">
        <v>2.9815425857719586</v>
      </c>
      <c r="O2206" s="9">
        <v>1.268050061728814</v>
      </c>
    </row>
    <row r="2207" spans="1:15">
      <c r="A2207" s="11">
        <v>40315.52847222222</v>
      </c>
      <c r="B2207">
        <v>23.9</v>
      </c>
      <c r="C2207">
        <v>58.07</v>
      </c>
      <c r="D2207" s="6">
        <f t="shared" si="140"/>
        <v>75.02</v>
      </c>
      <c r="E2207" s="5">
        <f t="shared" si="141"/>
        <v>297.04999999999995</v>
      </c>
      <c r="F2207" s="7">
        <f t="shared" si="142"/>
        <v>2.9672422029837824</v>
      </c>
      <c r="G2207" s="8">
        <f t="shared" si="143"/>
        <v>1.2441646557110999</v>
      </c>
      <c r="J2207" s="1">
        <v>23.9</v>
      </c>
      <c r="K2207" s="1">
        <v>58.07</v>
      </c>
      <c r="L2207" s="9">
        <v>75.02</v>
      </c>
      <c r="M2207" s="9">
        <v>297.04999999999995</v>
      </c>
      <c r="N2207" s="9">
        <v>2.9672422029837824</v>
      </c>
      <c r="O2207" s="9">
        <v>1.2441646557110999</v>
      </c>
    </row>
    <row r="2208" spans="1:15">
      <c r="A2208" s="11">
        <v>40315.529166666667</v>
      </c>
      <c r="B2208">
        <v>23.89</v>
      </c>
      <c r="C2208">
        <v>55.07</v>
      </c>
      <c r="D2208" s="6">
        <f t="shared" si="140"/>
        <v>75.001999999999995</v>
      </c>
      <c r="E2208" s="5">
        <f t="shared" si="141"/>
        <v>297.03999999999996</v>
      </c>
      <c r="F2208" s="7">
        <f t="shared" si="142"/>
        <v>2.9654588722127873</v>
      </c>
      <c r="G2208" s="8">
        <f t="shared" si="143"/>
        <v>1.3323806712852053</v>
      </c>
      <c r="J2208" s="1">
        <v>23.89</v>
      </c>
      <c r="K2208" s="1">
        <v>55.07</v>
      </c>
      <c r="L2208" s="9">
        <v>75.001999999999995</v>
      </c>
      <c r="M2208" s="9">
        <v>297.03999999999996</v>
      </c>
      <c r="N2208" s="9">
        <v>2.9654588722127873</v>
      </c>
      <c r="O2208" s="9">
        <v>1.3323806712852053</v>
      </c>
    </row>
    <row r="2209" spans="1:15">
      <c r="A2209" s="11">
        <v>40315.529861111114</v>
      </c>
      <c r="B2209">
        <v>23.9</v>
      </c>
      <c r="C2209">
        <v>56.59</v>
      </c>
      <c r="D2209" s="6">
        <f t="shared" si="140"/>
        <v>75.02</v>
      </c>
      <c r="E2209" s="5">
        <f t="shared" si="141"/>
        <v>297.04999999999995</v>
      </c>
      <c r="F2209" s="7">
        <f t="shared" si="142"/>
        <v>2.9672422029837824</v>
      </c>
      <c r="G2209" s="8">
        <f t="shared" si="143"/>
        <v>1.2880798403152598</v>
      </c>
      <c r="J2209" s="1">
        <v>23.9</v>
      </c>
      <c r="K2209" s="1">
        <v>56.59</v>
      </c>
      <c r="L2209" s="9">
        <v>75.02</v>
      </c>
      <c r="M2209" s="9">
        <v>297.04999999999995</v>
      </c>
      <c r="N2209" s="9">
        <v>2.9672422029837824</v>
      </c>
      <c r="O2209" s="9">
        <v>1.2880798403152598</v>
      </c>
    </row>
    <row r="2210" spans="1:15">
      <c r="A2210" s="11">
        <v>40315.530555555553</v>
      </c>
      <c r="B2210">
        <v>23.96</v>
      </c>
      <c r="C2210">
        <v>57.16</v>
      </c>
      <c r="D2210" s="6">
        <f t="shared" si="140"/>
        <v>75.128</v>
      </c>
      <c r="E2210" s="5">
        <f t="shared" si="141"/>
        <v>297.10999999999996</v>
      </c>
      <c r="F2210" s="7">
        <f t="shared" si="142"/>
        <v>2.9779618615089056</v>
      </c>
      <c r="G2210" s="8">
        <f t="shared" si="143"/>
        <v>1.2757588614704152</v>
      </c>
      <c r="J2210" s="1">
        <v>23.96</v>
      </c>
      <c r="K2210" s="1">
        <v>57.16</v>
      </c>
      <c r="L2210" s="9">
        <v>75.128</v>
      </c>
      <c r="M2210" s="9">
        <v>297.10999999999996</v>
      </c>
      <c r="N2210" s="9">
        <v>2.9779618615089056</v>
      </c>
      <c r="O2210" s="9">
        <v>1.2757588614704152</v>
      </c>
    </row>
    <row r="2211" spans="1:15">
      <c r="A2211" s="11">
        <v>40315.53125</v>
      </c>
      <c r="B2211">
        <v>23.97</v>
      </c>
      <c r="C2211">
        <v>56.18</v>
      </c>
      <c r="D2211" s="6">
        <f t="shared" si="140"/>
        <v>75.146000000000001</v>
      </c>
      <c r="E2211" s="5">
        <f t="shared" si="141"/>
        <v>297.12</v>
      </c>
      <c r="F2211" s="7">
        <f t="shared" si="142"/>
        <v>2.9797517541099428</v>
      </c>
      <c r="G2211" s="8">
        <f t="shared" si="143"/>
        <v>1.305727218650977</v>
      </c>
      <c r="J2211" s="1">
        <v>23.97</v>
      </c>
      <c r="K2211" s="1">
        <v>56.18</v>
      </c>
      <c r="L2211" s="9">
        <v>75.146000000000001</v>
      </c>
      <c r="M2211" s="9">
        <v>297.12</v>
      </c>
      <c r="N2211" s="9">
        <v>2.9797517541099428</v>
      </c>
      <c r="O2211" s="9">
        <v>1.305727218650977</v>
      </c>
    </row>
    <row r="2212" spans="1:15">
      <c r="A2212" s="11">
        <v>40315.531944444447</v>
      </c>
      <c r="B2212">
        <v>23.99</v>
      </c>
      <c r="C2212">
        <v>58.28</v>
      </c>
      <c r="D2212" s="6">
        <f t="shared" si="140"/>
        <v>75.182000000000002</v>
      </c>
      <c r="E2212" s="5">
        <f t="shared" si="141"/>
        <v>297.14</v>
      </c>
      <c r="F2212" s="7">
        <f t="shared" si="142"/>
        <v>2.983334356909582</v>
      </c>
      <c r="G2212" s="8">
        <f t="shared" si="143"/>
        <v>1.2446470937026777</v>
      </c>
      <c r="J2212" s="1">
        <v>23.99</v>
      </c>
      <c r="K2212" s="1">
        <v>58.28</v>
      </c>
      <c r="L2212" s="9">
        <v>75.182000000000002</v>
      </c>
      <c r="M2212" s="9">
        <v>297.14</v>
      </c>
      <c r="N2212" s="9">
        <v>2.983334356909582</v>
      </c>
      <c r="O2212" s="9">
        <v>1.2446470937026777</v>
      </c>
    </row>
    <row r="2213" spans="1:15">
      <c r="A2213" s="11">
        <v>40315.532638888886</v>
      </c>
      <c r="B2213">
        <v>24</v>
      </c>
      <c r="C2213">
        <v>57.4</v>
      </c>
      <c r="D2213" s="6">
        <f t="shared" si="140"/>
        <v>75.2</v>
      </c>
      <c r="E2213" s="5">
        <f t="shared" si="141"/>
        <v>297.14999999999998</v>
      </c>
      <c r="F2213" s="7">
        <f t="shared" si="142"/>
        <v>2.9851270679375657</v>
      </c>
      <c r="G2213" s="8">
        <f t="shared" si="143"/>
        <v>1.2716641309414032</v>
      </c>
      <c r="J2213" s="1">
        <v>24</v>
      </c>
      <c r="K2213" s="1">
        <v>57.4</v>
      </c>
      <c r="L2213" s="9">
        <v>75.2</v>
      </c>
      <c r="M2213" s="9">
        <v>297.14999999999998</v>
      </c>
      <c r="N2213" s="9">
        <v>2.9851270679375657</v>
      </c>
      <c r="O2213" s="9">
        <v>1.2716641309414032</v>
      </c>
    </row>
    <row r="2214" spans="1:15">
      <c r="A2214" s="11">
        <v>40315.533333333333</v>
      </c>
      <c r="B2214">
        <v>23.97</v>
      </c>
      <c r="C2214">
        <v>56.65</v>
      </c>
      <c r="D2214" s="6">
        <f t="shared" si="140"/>
        <v>75.146000000000001</v>
      </c>
      <c r="E2214" s="5">
        <f t="shared" si="141"/>
        <v>297.12</v>
      </c>
      <c r="F2214" s="7">
        <f t="shared" si="142"/>
        <v>2.9797517541099428</v>
      </c>
      <c r="G2214" s="8">
        <f t="shared" si="143"/>
        <v>1.2917223854066602</v>
      </c>
      <c r="J2214" s="1">
        <v>23.97</v>
      </c>
      <c r="K2214" s="1">
        <v>56.65</v>
      </c>
      <c r="L2214" s="9">
        <v>75.146000000000001</v>
      </c>
      <c r="M2214" s="9">
        <v>297.12</v>
      </c>
      <c r="N2214" s="9">
        <v>2.9797517541099428</v>
      </c>
      <c r="O2214" s="9">
        <v>1.2917223854066602</v>
      </c>
    </row>
    <row r="2215" spans="1:15">
      <c r="A2215" s="11">
        <v>40315.53402777778</v>
      </c>
      <c r="B2215">
        <v>23.97</v>
      </c>
      <c r="C2215">
        <v>58</v>
      </c>
      <c r="D2215" s="6">
        <f t="shared" si="140"/>
        <v>75.146000000000001</v>
      </c>
      <c r="E2215" s="5">
        <f t="shared" si="141"/>
        <v>297.12</v>
      </c>
      <c r="F2215" s="7">
        <f t="shared" si="142"/>
        <v>2.9797517541099428</v>
      </c>
      <c r="G2215" s="8">
        <f t="shared" si="143"/>
        <v>1.2514957367261761</v>
      </c>
      <c r="J2215" s="1">
        <v>23.97</v>
      </c>
      <c r="K2215" s="1">
        <v>58</v>
      </c>
      <c r="L2215" s="9">
        <v>75.146000000000001</v>
      </c>
      <c r="M2215" s="9">
        <v>297.12</v>
      </c>
      <c r="N2215" s="9">
        <v>2.9797517541099428</v>
      </c>
      <c r="O2215" s="9">
        <v>1.2514957367261761</v>
      </c>
    </row>
    <row r="2216" spans="1:15">
      <c r="A2216" s="11">
        <v>40315.534722222219</v>
      </c>
      <c r="B2216">
        <v>23.95</v>
      </c>
      <c r="C2216">
        <v>56.32</v>
      </c>
      <c r="D2216" s="6">
        <f t="shared" si="140"/>
        <v>75.11</v>
      </c>
      <c r="E2216" s="5">
        <f t="shared" si="141"/>
        <v>297.09999999999997</v>
      </c>
      <c r="F2216" s="7">
        <f t="shared" si="142"/>
        <v>2.9761729075544072</v>
      </c>
      <c r="G2216" s="8">
        <f t="shared" si="143"/>
        <v>1.299992326019765</v>
      </c>
      <c r="J2216" s="1">
        <v>23.95</v>
      </c>
      <c r="K2216" s="1">
        <v>56.32</v>
      </c>
      <c r="L2216" s="9">
        <v>75.11</v>
      </c>
      <c r="M2216" s="9">
        <v>297.09999999999997</v>
      </c>
      <c r="N2216" s="9">
        <v>2.9761729075544072</v>
      </c>
      <c r="O2216" s="9">
        <v>1.299992326019765</v>
      </c>
    </row>
    <row r="2217" spans="1:15">
      <c r="A2217" s="11">
        <v>40315.535416666666</v>
      </c>
      <c r="B2217">
        <v>23.98</v>
      </c>
      <c r="C2217">
        <v>56.35</v>
      </c>
      <c r="D2217" s="6">
        <f t="shared" si="140"/>
        <v>75.164000000000001</v>
      </c>
      <c r="E2217" s="5">
        <f t="shared" si="141"/>
        <v>297.13</v>
      </c>
      <c r="F2217" s="7">
        <f t="shared" si="142"/>
        <v>2.9815425857719586</v>
      </c>
      <c r="G2217" s="8">
        <f t="shared" si="143"/>
        <v>1.3014433386894599</v>
      </c>
      <c r="J2217" s="1">
        <v>23.98</v>
      </c>
      <c r="K2217" s="1">
        <v>56.35</v>
      </c>
      <c r="L2217" s="9">
        <v>75.164000000000001</v>
      </c>
      <c r="M2217" s="9">
        <v>297.13</v>
      </c>
      <c r="N2217" s="9">
        <v>2.9815425857719586</v>
      </c>
      <c r="O2217" s="9">
        <v>1.3014433386894599</v>
      </c>
    </row>
    <row r="2218" spans="1:15">
      <c r="A2218" s="11">
        <v>40315.536111111112</v>
      </c>
      <c r="B2218">
        <v>23.99</v>
      </c>
      <c r="C2218">
        <v>56.69</v>
      </c>
      <c r="D2218" s="6">
        <f t="shared" si="140"/>
        <v>75.182000000000002</v>
      </c>
      <c r="E2218" s="5">
        <f t="shared" si="141"/>
        <v>297.14</v>
      </c>
      <c r="F2218" s="7">
        <f t="shared" si="142"/>
        <v>2.983334356909582</v>
      </c>
      <c r="G2218" s="8">
        <f t="shared" si="143"/>
        <v>1.2920821099775401</v>
      </c>
      <c r="J2218" s="1">
        <v>23.99</v>
      </c>
      <c r="K2218" s="1">
        <v>56.69</v>
      </c>
      <c r="L2218" s="9">
        <v>75.182000000000002</v>
      </c>
      <c r="M2218" s="9">
        <v>297.14</v>
      </c>
      <c r="N2218" s="9">
        <v>2.983334356909582</v>
      </c>
      <c r="O2218" s="9">
        <v>1.2920821099775401</v>
      </c>
    </row>
    <row r="2219" spans="1:15">
      <c r="A2219" s="11">
        <v>40315.536805555559</v>
      </c>
      <c r="B2219">
        <v>23.99</v>
      </c>
      <c r="C2219">
        <v>55.94</v>
      </c>
      <c r="D2219" s="6">
        <f t="shared" si="140"/>
        <v>75.182000000000002</v>
      </c>
      <c r="E2219" s="5">
        <f t="shared" si="141"/>
        <v>297.14</v>
      </c>
      <c r="F2219" s="7">
        <f t="shared" si="142"/>
        <v>2.983334356909582</v>
      </c>
      <c r="G2219" s="8">
        <f t="shared" si="143"/>
        <v>1.3144571176543618</v>
      </c>
      <c r="J2219" s="1">
        <v>23.99</v>
      </c>
      <c r="K2219" s="1">
        <v>55.94</v>
      </c>
      <c r="L2219" s="9">
        <v>75.182000000000002</v>
      </c>
      <c r="M2219" s="9">
        <v>297.14</v>
      </c>
      <c r="N2219" s="9">
        <v>2.983334356909582</v>
      </c>
      <c r="O2219" s="9">
        <v>1.3144571176543618</v>
      </c>
    </row>
    <row r="2220" spans="1:15">
      <c r="A2220" s="11">
        <v>40315.537499999999</v>
      </c>
      <c r="B2220">
        <v>23.99</v>
      </c>
      <c r="C2220">
        <v>56.05</v>
      </c>
      <c r="D2220" s="6">
        <f t="shared" si="140"/>
        <v>75.182000000000002</v>
      </c>
      <c r="E2220" s="5">
        <f t="shared" si="141"/>
        <v>297.14</v>
      </c>
      <c r="F2220" s="7">
        <f t="shared" si="142"/>
        <v>2.983334356909582</v>
      </c>
      <c r="G2220" s="8">
        <f t="shared" si="143"/>
        <v>1.3111754498617614</v>
      </c>
      <c r="J2220" s="1">
        <v>23.99</v>
      </c>
      <c r="K2220" s="1">
        <v>56.05</v>
      </c>
      <c r="L2220" s="9">
        <v>75.182000000000002</v>
      </c>
      <c r="M2220" s="9">
        <v>297.14</v>
      </c>
      <c r="N2220" s="9">
        <v>2.983334356909582</v>
      </c>
      <c r="O2220" s="9">
        <v>1.3111754498617614</v>
      </c>
    </row>
    <row r="2221" spans="1:15">
      <c r="A2221" s="11">
        <v>40315.538194444445</v>
      </c>
      <c r="B2221">
        <v>23.99</v>
      </c>
      <c r="C2221">
        <v>57.84</v>
      </c>
      <c r="D2221" s="6">
        <f t="shared" si="140"/>
        <v>75.182000000000002</v>
      </c>
      <c r="E2221" s="5">
        <f t="shared" si="141"/>
        <v>297.14</v>
      </c>
      <c r="F2221" s="7">
        <f t="shared" si="142"/>
        <v>2.983334356909582</v>
      </c>
      <c r="G2221" s="8">
        <f t="shared" si="143"/>
        <v>1.2577737648730798</v>
      </c>
      <c r="J2221" s="1">
        <v>23.99</v>
      </c>
      <c r="K2221" s="1">
        <v>57.84</v>
      </c>
      <c r="L2221" s="9">
        <v>75.182000000000002</v>
      </c>
      <c r="M2221" s="9">
        <v>297.14</v>
      </c>
      <c r="N2221" s="9">
        <v>2.983334356909582</v>
      </c>
      <c r="O2221" s="9">
        <v>1.2577737648730798</v>
      </c>
    </row>
    <row r="2222" spans="1:15">
      <c r="A2222" s="11">
        <v>40315.538888888892</v>
      </c>
      <c r="B2222">
        <v>24.02</v>
      </c>
      <c r="C2222">
        <v>57.13</v>
      </c>
      <c r="D2222" s="6">
        <f t="shared" si="140"/>
        <v>75.236000000000004</v>
      </c>
      <c r="E2222" s="5">
        <f t="shared" si="141"/>
        <v>297.16999999999996</v>
      </c>
      <c r="F2222" s="7">
        <f t="shared" si="142"/>
        <v>2.988715311324277</v>
      </c>
      <c r="G2222" s="8">
        <f t="shared" si="143"/>
        <v>1.2812622539647174</v>
      </c>
      <c r="J2222" s="1">
        <v>24.02</v>
      </c>
      <c r="K2222" s="1">
        <v>57.13</v>
      </c>
      <c r="L2222" s="9">
        <v>75.236000000000004</v>
      </c>
      <c r="M2222" s="9">
        <v>297.16999999999996</v>
      </c>
      <c r="N2222" s="9">
        <v>2.988715311324277</v>
      </c>
      <c r="O2222" s="9">
        <v>1.2812622539647174</v>
      </c>
    </row>
    <row r="2223" spans="1:15">
      <c r="A2223" s="11">
        <v>40315.539583333331</v>
      </c>
      <c r="B2223">
        <v>24.02</v>
      </c>
      <c r="C2223">
        <v>57.7</v>
      </c>
      <c r="D2223" s="6">
        <f t="shared" si="140"/>
        <v>75.236000000000004</v>
      </c>
      <c r="E2223" s="5">
        <f t="shared" si="141"/>
        <v>297.16999999999996</v>
      </c>
      <c r="F2223" s="7">
        <f t="shared" si="142"/>
        <v>2.988715311324277</v>
      </c>
      <c r="G2223" s="8">
        <f t="shared" si="143"/>
        <v>1.264226576690169</v>
      </c>
      <c r="J2223" s="1">
        <v>24.02</v>
      </c>
      <c r="K2223" s="1">
        <v>57.7</v>
      </c>
      <c r="L2223" s="9">
        <v>75.236000000000004</v>
      </c>
      <c r="M2223" s="9">
        <v>297.16999999999996</v>
      </c>
      <c r="N2223" s="9">
        <v>2.988715311324277</v>
      </c>
      <c r="O2223" s="9">
        <v>1.264226576690169</v>
      </c>
    </row>
    <row r="2224" spans="1:15">
      <c r="A2224" s="11">
        <v>40315.540277777778</v>
      </c>
      <c r="B2224">
        <v>24.13</v>
      </c>
      <c r="C2224">
        <v>57.94</v>
      </c>
      <c r="D2224" s="6">
        <f t="shared" si="140"/>
        <v>75.433999999999997</v>
      </c>
      <c r="E2224" s="5">
        <f t="shared" si="141"/>
        <v>297.27999999999997</v>
      </c>
      <c r="F2224" s="7">
        <f t="shared" si="142"/>
        <v>3.008518030297108</v>
      </c>
      <c r="G2224" s="8">
        <f t="shared" si="143"/>
        <v>1.2653826835429636</v>
      </c>
      <c r="J2224" s="1">
        <v>24.13</v>
      </c>
      <c r="K2224" s="1">
        <v>57.94</v>
      </c>
      <c r="L2224" s="9">
        <v>75.433999999999997</v>
      </c>
      <c r="M2224" s="9">
        <v>297.27999999999997</v>
      </c>
      <c r="N2224" s="9">
        <v>3.008518030297108</v>
      </c>
      <c r="O2224" s="9">
        <v>1.2653826835429636</v>
      </c>
    </row>
    <row r="2225" spans="1:15">
      <c r="A2225" s="11">
        <v>40315.540972222225</v>
      </c>
      <c r="B2225">
        <v>24.14</v>
      </c>
      <c r="C2225">
        <v>57.5</v>
      </c>
      <c r="D2225" s="6">
        <f t="shared" si="140"/>
        <v>75.451999999999998</v>
      </c>
      <c r="E2225" s="5">
        <f t="shared" si="141"/>
        <v>297.28999999999996</v>
      </c>
      <c r="F2225" s="7">
        <f t="shared" si="142"/>
        <v>3.0103239434196212</v>
      </c>
      <c r="G2225" s="8">
        <f t="shared" si="143"/>
        <v>1.2793876759533391</v>
      </c>
      <c r="J2225" s="1">
        <v>24.14</v>
      </c>
      <c r="K2225" s="1">
        <v>57.5</v>
      </c>
      <c r="L2225" s="9">
        <v>75.451999999999998</v>
      </c>
      <c r="M2225" s="9">
        <v>297.28999999999996</v>
      </c>
      <c r="N2225" s="9">
        <v>3.0103239434196212</v>
      </c>
      <c r="O2225" s="9">
        <v>1.2793876759533391</v>
      </c>
    </row>
    <row r="2226" spans="1:15">
      <c r="A2226" s="11">
        <v>40315.541666666664</v>
      </c>
      <c r="B2226">
        <v>24.19</v>
      </c>
      <c r="C2226">
        <v>56.22</v>
      </c>
      <c r="D2226" s="6">
        <f t="shared" si="140"/>
        <v>75.542000000000002</v>
      </c>
      <c r="E2226" s="5">
        <f t="shared" si="141"/>
        <v>297.33999999999997</v>
      </c>
      <c r="F2226" s="7">
        <f t="shared" si="142"/>
        <v>3.0193677093094724</v>
      </c>
      <c r="G2226" s="8">
        <f t="shared" si="143"/>
        <v>1.3218791831356869</v>
      </c>
      <c r="J2226" s="1">
        <v>24.19</v>
      </c>
      <c r="K2226" s="1">
        <v>56.22</v>
      </c>
      <c r="L2226" s="9">
        <v>75.542000000000002</v>
      </c>
      <c r="M2226" s="9">
        <v>297.33999999999997</v>
      </c>
      <c r="N2226" s="9">
        <v>3.0193677093094724</v>
      </c>
      <c r="O2226" s="9">
        <v>1.3218791831356869</v>
      </c>
    </row>
    <row r="2227" spans="1:15">
      <c r="A2227" s="11">
        <v>40315.542361111111</v>
      </c>
      <c r="B2227">
        <v>24.25</v>
      </c>
      <c r="C2227">
        <v>55.81</v>
      </c>
      <c r="D2227" s="6">
        <f t="shared" si="140"/>
        <v>75.650000000000006</v>
      </c>
      <c r="E2227" s="5">
        <f t="shared" si="141"/>
        <v>297.39999999999998</v>
      </c>
      <c r="F2227" s="7">
        <f t="shared" si="142"/>
        <v>3.0302515241018479</v>
      </c>
      <c r="G2227" s="8">
        <f t="shared" si="143"/>
        <v>1.3390681485006064</v>
      </c>
      <c r="J2227" s="1">
        <v>24.25</v>
      </c>
      <c r="K2227" s="1">
        <v>55.81</v>
      </c>
      <c r="L2227" s="9">
        <v>75.650000000000006</v>
      </c>
      <c r="M2227" s="9">
        <v>297.39999999999998</v>
      </c>
      <c r="N2227" s="9">
        <v>3.0302515241018479</v>
      </c>
      <c r="O2227" s="9">
        <v>1.3390681485006064</v>
      </c>
    </row>
    <row r="2228" spans="1:15">
      <c r="A2228" s="11">
        <v>40315.543055555558</v>
      </c>
      <c r="B2228">
        <v>24.27</v>
      </c>
      <c r="C2228">
        <v>54.16</v>
      </c>
      <c r="D2228" s="6">
        <f t="shared" si="140"/>
        <v>75.686000000000007</v>
      </c>
      <c r="E2228" s="5">
        <f t="shared" si="141"/>
        <v>297.41999999999996</v>
      </c>
      <c r="F2228" s="7">
        <f t="shared" si="142"/>
        <v>3.0338870637003028</v>
      </c>
      <c r="G2228" s="8">
        <f t="shared" si="143"/>
        <v>1.390733830000219</v>
      </c>
      <c r="J2228" s="1">
        <v>24.27</v>
      </c>
      <c r="K2228" s="1">
        <v>54.16</v>
      </c>
      <c r="L2228" s="9">
        <v>75.686000000000007</v>
      </c>
      <c r="M2228" s="9">
        <v>297.41999999999996</v>
      </c>
      <c r="N2228" s="9">
        <v>3.0338870637003028</v>
      </c>
      <c r="O2228" s="9">
        <v>1.390733830000219</v>
      </c>
    </row>
    <row r="2229" spans="1:15">
      <c r="A2229" s="11">
        <v>40315.543749999997</v>
      </c>
      <c r="B2229">
        <v>24.26</v>
      </c>
      <c r="C2229">
        <v>54.49</v>
      </c>
      <c r="D2229" s="6">
        <f t="shared" si="140"/>
        <v>75.668000000000006</v>
      </c>
      <c r="E2229" s="5">
        <f t="shared" si="141"/>
        <v>297.40999999999997</v>
      </c>
      <c r="F2229" s="7">
        <f t="shared" si="142"/>
        <v>3.0320688183294453</v>
      </c>
      <c r="G2229" s="8">
        <f t="shared" si="143"/>
        <v>1.3798945192217305</v>
      </c>
      <c r="J2229" s="1">
        <v>24.26</v>
      </c>
      <c r="K2229" s="1">
        <v>54.49</v>
      </c>
      <c r="L2229" s="9">
        <v>75.668000000000006</v>
      </c>
      <c r="M2229" s="9">
        <v>297.40999999999997</v>
      </c>
      <c r="N2229" s="9">
        <v>3.0320688183294453</v>
      </c>
      <c r="O2229" s="9">
        <v>1.3798945192217305</v>
      </c>
    </row>
    <row r="2230" spans="1:15">
      <c r="A2230" s="11">
        <v>40315.544444444444</v>
      </c>
      <c r="B2230">
        <v>24.22</v>
      </c>
      <c r="C2230">
        <v>56.62</v>
      </c>
      <c r="D2230" s="6">
        <f t="shared" si="140"/>
        <v>75.596000000000004</v>
      </c>
      <c r="E2230" s="5">
        <f t="shared" si="141"/>
        <v>297.37</v>
      </c>
      <c r="F2230" s="7">
        <f t="shared" si="142"/>
        <v>3.0248053440925706</v>
      </c>
      <c r="G2230" s="8">
        <f t="shared" si="143"/>
        <v>1.3121605582673574</v>
      </c>
      <c r="J2230" s="1">
        <v>24.22</v>
      </c>
      <c r="K2230" s="1">
        <v>56.62</v>
      </c>
      <c r="L2230" s="9">
        <v>75.596000000000004</v>
      </c>
      <c r="M2230" s="9">
        <v>297.37</v>
      </c>
      <c r="N2230" s="9">
        <v>3.0248053440925706</v>
      </c>
      <c r="O2230" s="9">
        <v>1.3121605582673574</v>
      </c>
    </row>
    <row r="2231" spans="1:15">
      <c r="A2231" s="11">
        <v>40315.545138888891</v>
      </c>
      <c r="B2231">
        <v>24.12</v>
      </c>
      <c r="C2231">
        <v>55.64</v>
      </c>
      <c r="D2231" s="6">
        <f t="shared" si="140"/>
        <v>75.415999999999997</v>
      </c>
      <c r="E2231" s="5">
        <f t="shared" si="141"/>
        <v>297.27</v>
      </c>
      <c r="F2231" s="7">
        <f t="shared" si="142"/>
        <v>3.006713062886643</v>
      </c>
      <c r="G2231" s="8">
        <f t="shared" si="143"/>
        <v>1.3337779146965147</v>
      </c>
      <c r="J2231" s="1">
        <v>24.12</v>
      </c>
      <c r="K2231" s="1">
        <v>55.64</v>
      </c>
      <c r="L2231" s="9">
        <v>75.415999999999997</v>
      </c>
      <c r="M2231" s="9">
        <v>297.27</v>
      </c>
      <c r="N2231" s="9">
        <v>3.006713062886643</v>
      </c>
      <c r="O2231" s="9">
        <v>1.3337779146965147</v>
      </c>
    </row>
    <row r="2232" spans="1:15">
      <c r="A2232" s="11">
        <v>40315.54583333333</v>
      </c>
      <c r="B2232">
        <v>24.06</v>
      </c>
      <c r="C2232">
        <v>53.24</v>
      </c>
      <c r="D2232" s="6">
        <f t="shared" si="140"/>
        <v>75.307999999999993</v>
      </c>
      <c r="E2232" s="5">
        <f t="shared" si="141"/>
        <v>297.20999999999998</v>
      </c>
      <c r="F2232" s="7">
        <f t="shared" si="142"/>
        <v>2.9959030950469381</v>
      </c>
      <c r="G2232" s="8">
        <f t="shared" si="143"/>
        <v>1.4008842872439482</v>
      </c>
      <c r="J2232" s="1">
        <v>24.06</v>
      </c>
      <c r="K2232" s="1">
        <v>53.24</v>
      </c>
      <c r="L2232" s="9">
        <v>75.307999999999993</v>
      </c>
      <c r="M2232" s="9">
        <v>297.20999999999998</v>
      </c>
      <c r="N2232" s="9">
        <v>2.9959030950469381</v>
      </c>
      <c r="O2232" s="9">
        <v>1.4008842872439482</v>
      </c>
    </row>
    <row r="2233" spans="1:15">
      <c r="A2233" s="11">
        <v>40315.546527777777</v>
      </c>
      <c r="B2233">
        <v>24.04</v>
      </c>
      <c r="C2233">
        <v>56.05</v>
      </c>
      <c r="D2233" s="6">
        <f t="shared" si="140"/>
        <v>75.271999999999991</v>
      </c>
      <c r="E2233" s="5">
        <f t="shared" si="141"/>
        <v>297.19</v>
      </c>
      <c r="F2233" s="7">
        <f t="shared" si="142"/>
        <v>2.9923073192529919</v>
      </c>
      <c r="G2233" s="8">
        <f t="shared" si="143"/>
        <v>1.3151190668116899</v>
      </c>
      <c r="J2233" s="1">
        <v>24.04</v>
      </c>
      <c r="K2233" s="1">
        <v>56.05</v>
      </c>
      <c r="L2233" s="9">
        <v>75.271999999999991</v>
      </c>
      <c r="M2233" s="9">
        <v>297.19</v>
      </c>
      <c r="N2233" s="9">
        <v>2.9923073192529919</v>
      </c>
      <c r="O2233" s="9">
        <v>1.3151190668116899</v>
      </c>
    </row>
    <row r="2234" spans="1:15">
      <c r="A2234" s="11">
        <v>40315.547222222223</v>
      </c>
      <c r="B2234">
        <v>24.05</v>
      </c>
      <c r="C2234">
        <v>55.47</v>
      </c>
      <c r="D2234" s="6">
        <f t="shared" si="140"/>
        <v>75.290000000000006</v>
      </c>
      <c r="E2234" s="5">
        <f t="shared" si="141"/>
        <v>297.2</v>
      </c>
      <c r="F2234" s="7">
        <f t="shared" si="142"/>
        <v>2.9941047359590205</v>
      </c>
      <c r="G2234" s="8">
        <f t="shared" si="143"/>
        <v>1.3332748389225519</v>
      </c>
      <c r="J2234" s="1">
        <v>24.05</v>
      </c>
      <c r="K2234" s="1">
        <v>55.47</v>
      </c>
      <c r="L2234" s="9">
        <v>75.290000000000006</v>
      </c>
      <c r="M2234" s="9">
        <v>297.2</v>
      </c>
      <c r="N2234" s="9">
        <v>2.9941047359590205</v>
      </c>
      <c r="O2234" s="9">
        <v>1.3332748389225519</v>
      </c>
    </row>
    <row r="2235" spans="1:15">
      <c r="A2235" s="11">
        <v>40315.54791666667</v>
      </c>
      <c r="B2235">
        <v>24.06</v>
      </c>
      <c r="C2235">
        <v>54.76</v>
      </c>
      <c r="D2235" s="6">
        <f t="shared" si="140"/>
        <v>75.307999999999993</v>
      </c>
      <c r="E2235" s="5">
        <f t="shared" si="141"/>
        <v>297.20999999999998</v>
      </c>
      <c r="F2235" s="7">
        <f t="shared" si="142"/>
        <v>2.9959030950469381</v>
      </c>
      <c r="G2235" s="8">
        <f t="shared" si="143"/>
        <v>1.3553465601992349</v>
      </c>
      <c r="J2235" s="1">
        <v>24.06</v>
      </c>
      <c r="K2235" s="1">
        <v>54.76</v>
      </c>
      <c r="L2235" s="9">
        <v>75.307999999999993</v>
      </c>
      <c r="M2235" s="9">
        <v>297.20999999999998</v>
      </c>
      <c r="N2235" s="9">
        <v>2.9959030950469381</v>
      </c>
      <c r="O2235" s="9">
        <v>1.3553465601992349</v>
      </c>
    </row>
    <row r="2236" spans="1:15">
      <c r="A2236" s="11">
        <v>40315.548611111109</v>
      </c>
      <c r="B2236">
        <v>24.07</v>
      </c>
      <c r="C2236">
        <v>56.49</v>
      </c>
      <c r="D2236" s="6">
        <f t="shared" si="140"/>
        <v>75.325999999999993</v>
      </c>
      <c r="E2236" s="5">
        <f t="shared" si="141"/>
        <v>297.21999999999997</v>
      </c>
      <c r="F2236" s="7">
        <f t="shared" si="142"/>
        <v>2.9977023969324899</v>
      </c>
      <c r="G2236" s="8">
        <f t="shared" si="143"/>
        <v>1.3043003129053261</v>
      </c>
      <c r="J2236" s="1">
        <v>24.07</v>
      </c>
      <c r="K2236" s="1">
        <v>56.49</v>
      </c>
      <c r="L2236" s="9">
        <v>75.325999999999993</v>
      </c>
      <c r="M2236" s="9">
        <v>297.21999999999997</v>
      </c>
      <c r="N2236" s="9">
        <v>2.9977023969324899</v>
      </c>
      <c r="O2236" s="9">
        <v>1.3043003129053261</v>
      </c>
    </row>
    <row r="2237" spans="1:15">
      <c r="A2237" s="11">
        <v>40315.549305555556</v>
      </c>
      <c r="B2237">
        <v>24.03</v>
      </c>
      <c r="C2237">
        <v>56.05</v>
      </c>
      <c r="D2237" s="6">
        <f t="shared" si="140"/>
        <v>75.254000000000005</v>
      </c>
      <c r="E2237" s="5">
        <f t="shared" si="141"/>
        <v>297.17999999999995</v>
      </c>
      <c r="F2237" s="7">
        <f t="shared" si="142"/>
        <v>2.9905108445132216</v>
      </c>
      <c r="G2237" s="8">
        <f t="shared" si="143"/>
        <v>1.3143295161635609</v>
      </c>
      <c r="J2237" s="1">
        <v>24.03</v>
      </c>
      <c r="K2237" s="1">
        <v>56.05</v>
      </c>
      <c r="L2237" s="9">
        <v>75.254000000000005</v>
      </c>
      <c r="M2237" s="9">
        <v>297.17999999999995</v>
      </c>
      <c r="N2237" s="9">
        <v>2.9905108445132216</v>
      </c>
      <c r="O2237" s="9">
        <v>1.3143295161635609</v>
      </c>
    </row>
    <row r="2238" spans="1:15">
      <c r="A2238" s="11">
        <v>40315.550000000003</v>
      </c>
      <c r="B2238">
        <v>23.99</v>
      </c>
      <c r="C2238">
        <v>56.76</v>
      </c>
      <c r="D2238" s="6">
        <f t="shared" si="140"/>
        <v>75.182000000000002</v>
      </c>
      <c r="E2238" s="5">
        <f t="shared" si="141"/>
        <v>297.14</v>
      </c>
      <c r="F2238" s="7">
        <f t="shared" si="142"/>
        <v>2.983334356909582</v>
      </c>
      <c r="G2238" s="8">
        <f t="shared" si="143"/>
        <v>1.2899937759277034</v>
      </c>
      <c r="J2238" s="1">
        <v>23.99</v>
      </c>
      <c r="K2238" s="1">
        <v>56.76</v>
      </c>
      <c r="L2238" s="9">
        <v>75.182000000000002</v>
      </c>
      <c r="M2238" s="9">
        <v>297.14</v>
      </c>
      <c r="N2238" s="9">
        <v>2.983334356909582</v>
      </c>
      <c r="O2238" s="9">
        <v>1.2899937759277034</v>
      </c>
    </row>
    <row r="2239" spans="1:15">
      <c r="A2239" s="11">
        <v>40315.550694444442</v>
      </c>
      <c r="B2239">
        <v>23.97</v>
      </c>
      <c r="C2239">
        <v>55.71</v>
      </c>
      <c r="D2239" s="6">
        <f t="shared" si="140"/>
        <v>75.146000000000001</v>
      </c>
      <c r="E2239" s="5">
        <f t="shared" si="141"/>
        <v>297.12</v>
      </c>
      <c r="F2239" s="7">
        <f t="shared" si="142"/>
        <v>2.9797517541099428</v>
      </c>
      <c r="G2239" s="8">
        <f t="shared" si="143"/>
        <v>1.3197320518952935</v>
      </c>
      <c r="J2239" s="1">
        <v>23.97</v>
      </c>
      <c r="K2239" s="1">
        <v>55.71</v>
      </c>
      <c r="L2239" s="9">
        <v>75.146000000000001</v>
      </c>
      <c r="M2239" s="9">
        <v>297.12</v>
      </c>
      <c r="N2239" s="9">
        <v>2.9797517541099428</v>
      </c>
      <c r="O2239" s="9">
        <v>1.3197320518952935</v>
      </c>
    </row>
    <row r="2240" spans="1:15">
      <c r="A2240" s="11">
        <v>40315.551388888889</v>
      </c>
      <c r="B2240">
        <v>23.94</v>
      </c>
      <c r="C2240">
        <v>52.23</v>
      </c>
      <c r="D2240" s="6">
        <f t="shared" si="140"/>
        <v>75.091999999999999</v>
      </c>
      <c r="E2240" s="5">
        <f t="shared" si="141"/>
        <v>297.08999999999997</v>
      </c>
      <c r="F2240" s="7">
        <f t="shared" si="142"/>
        <v>2.9743848918321207</v>
      </c>
      <c r="G2240" s="8">
        <f t="shared" si="143"/>
        <v>1.4208636628282041</v>
      </c>
      <c r="J2240" s="1">
        <v>23.94</v>
      </c>
      <c r="K2240" s="1">
        <v>52.23</v>
      </c>
      <c r="L2240" s="9">
        <v>75.091999999999999</v>
      </c>
      <c r="M2240" s="9">
        <v>297.08999999999997</v>
      </c>
      <c r="N2240" s="9">
        <v>2.9743848918321207</v>
      </c>
      <c r="O2240" s="9">
        <v>1.4208636628282041</v>
      </c>
    </row>
    <row r="2241" spans="1:15">
      <c r="A2241" s="11">
        <v>40315.552083333336</v>
      </c>
      <c r="B2241">
        <v>23.93</v>
      </c>
      <c r="C2241">
        <v>54.56</v>
      </c>
      <c r="D2241" s="6">
        <f t="shared" si="140"/>
        <v>75.073999999999998</v>
      </c>
      <c r="E2241" s="5">
        <f t="shared" si="141"/>
        <v>297.08</v>
      </c>
      <c r="F2241" s="7">
        <f t="shared" si="142"/>
        <v>2.9725978139278775</v>
      </c>
      <c r="G2241" s="8">
        <f t="shared" si="143"/>
        <v>1.3507484466488275</v>
      </c>
      <c r="J2241" s="1">
        <v>23.93</v>
      </c>
      <c r="K2241" s="1">
        <v>54.56</v>
      </c>
      <c r="L2241" s="9">
        <v>75.073999999999998</v>
      </c>
      <c r="M2241" s="9">
        <v>297.08</v>
      </c>
      <c r="N2241" s="9">
        <v>2.9725978139278775</v>
      </c>
      <c r="O2241" s="9">
        <v>1.3507484466488275</v>
      </c>
    </row>
    <row r="2242" spans="1:15">
      <c r="A2242" s="11">
        <v>40315.552777777775</v>
      </c>
      <c r="B2242">
        <v>23.88</v>
      </c>
      <c r="C2242">
        <v>57.23</v>
      </c>
      <c r="D2242" s="6">
        <f t="shared" si="140"/>
        <v>74.983999999999995</v>
      </c>
      <c r="E2242" s="5">
        <f t="shared" si="141"/>
        <v>297.02999999999997</v>
      </c>
      <c r="F2242" s="7">
        <f t="shared" si="142"/>
        <v>2.9636764771911759</v>
      </c>
      <c r="G2242" s="8">
        <f t="shared" si="143"/>
        <v>1.2675644292946662</v>
      </c>
      <c r="J2242" s="1">
        <v>23.88</v>
      </c>
      <c r="K2242" s="1">
        <v>57.23</v>
      </c>
      <c r="L2242" s="9">
        <v>74.983999999999995</v>
      </c>
      <c r="M2242" s="9">
        <v>297.02999999999997</v>
      </c>
      <c r="N2242" s="9">
        <v>2.9636764771911759</v>
      </c>
      <c r="O2242" s="9">
        <v>1.2675644292946662</v>
      </c>
    </row>
    <row r="2243" spans="1:15">
      <c r="A2243" s="11">
        <v>40315.553472222222</v>
      </c>
      <c r="B2243">
        <v>23.8</v>
      </c>
      <c r="C2243">
        <v>56.08</v>
      </c>
      <c r="D2243" s="6">
        <f t="shared" si="140"/>
        <v>74.84</v>
      </c>
      <c r="E2243" s="5">
        <f t="shared" si="141"/>
        <v>296.95</v>
      </c>
      <c r="F2243" s="7">
        <f t="shared" si="142"/>
        <v>2.9494509544266339</v>
      </c>
      <c r="G2243" s="8">
        <f t="shared" si="143"/>
        <v>1.2953988591841776</v>
      </c>
      <c r="J2243" s="1">
        <v>23.8</v>
      </c>
      <c r="K2243" s="1">
        <v>56.08</v>
      </c>
      <c r="L2243" s="9">
        <v>74.84</v>
      </c>
      <c r="M2243" s="9">
        <v>296.95</v>
      </c>
      <c r="N2243" s="9">
        <v>2.9494509544266339</v>
      </c>
      <c r="O2243" s="9">
        <v>1.2953988591841776</v>
      </c>
    </row>
    <row r="2244" spans="1:15">
      <c r="A2244" s="11">
        <v>40315.554166666669</v>
      </c>
      <c r="B2244">
        <v>23.83</v>
      </c>
      <c r="C2244">
        <v>55.98</v>
      </c>
      <c r="D2244" s="6">
        <f t="shared" si="140"/>
        <v>74.893999999999991</v>
      </c>
      <c r="E2244" s="5">
        <f t="shared" si="141"/>
        <v>296.97999999999996</v>
      </c>
      <c r="F2244" s="7">
        <f t="shared" si="142"/>
        <v>2.9547785238619881</v>
      </c>
      <c r="G2244" s="8">
        <f t="shared" si="143"/>
        <v>1.3006935062040472</v>
      </c>
      <c r="J2244" s="1">
        <v>23.83</v>
      </c>
      <c r="K2244" s="1">
        <v>55.98</v>
      </c>
      <c r="L2244" s="9">
        <v>74.893999999999991</v>
      </c>
      <c r="M2244" s="9">
        <v>296.97999999999996</v>
      </c>
      <c r="N2244" s="9">
        <v>2.9547785238619881</v>
      </c>
      <c r="O2244" s="9">
        <v>1.3006935062040472</v>
      </c>
    </row>
    <row r="2245" spans="1:15">
      <c r="A2245" s="11">
        <v>40315.554861111108</v>
      </c>
      <c r="B2245">
        <v>23.81</v>
      </c>
      <c r="C2245">
        <v>54.36</v>
      </c>
      <c r="D2245" s="6">
        <f t="shared" si="140"/>
        <v>74.858000000000004</v>
      </c>
      <c r="E2245" s="5">
        <f t="shared" si="141"/>
        <v>296.95999999999998</v>
      </c>
      <c r="F2245" s="7">
        <f t="shared" si="142"/>
        <v>2.9512258783208005</v>
      </c>
      <c r="G2245" s="8">
        <f t="shared" si="143"/>
        <v>1.3469394908656134</v>
      </c>
      <c r="J2245" s="1">
        <v>23.81</v>
      </c>
      <c r="K2245" s="1">
        <v>54.36</v>
      </c>
      <c r="L2245" s="9">
        <v>74.858000000000004</v>
      </c>
      <c r="M2245" s="9">
        <v>296.95999999999998</v>
      </c>
      <c r="N2245" s="9">
        <v>2.9512258783208005</v>
      </c>
      <c r="O2245" s="9">
        <v>1.3469394908656134</v>
      </c>
    </row>
    <row r="2246" spans="1:15">
      <c r="A2246" s="11">
        <v>40315.555555555555</v>
      </c>
      <c r="B2246">
        <v>23.84</v>
      </c>
      <c r="C2246">
        <v>55.14</v>
      </c>
      <c r="D2246" s="6">
        <f t="shared" si="140"/>
        <v>74.912000000000006</v>
      </c>
      <c r="E2246" s="5">
        <f t="shared" si="141"/>
        <v>296.98999999999995</v>
      </c>
      <c r="F2246" s="7">
        <f t="shared" si="142"/>
        <v>2.9565562463337889</v>
      </c>
      <c r="G2246" s="8">
        <f t="shared" si="143"/>
        <v>1.3263111321053378</v>
      </c>
      <c r="J2246" s="1">
        <v>23.84</v>
      </c>
      <c r="K2246" s="1">
        <v>55.14</v>
      </c>
      <c r="L2246" s="9">
        <v>74.912000000000006</v>
      </c>
      <c r="M2246" s="9">
        <v>296.98999999999995</v>
      </c>
      <c r="N2246" s="9">
        <v>2.9565562463337889</v>
      </c>
      <c r="O2246" s="9">
        <v>1.3263111321053378</v>
      </c>
    </row>
    <row r="2247" spans="1:15">
      <c r="A2247" s="11">
        <v>40315.556250000001</v>
      </c>
      <c r="B2247">
        <v>23.88</v>
      </c>
      <c r="C2247">
        <v>55.88</v>
      </c>
      <c r="D2247" s="6">
        <f t="shared" ref="D2247:D2310" si="144">B2247*9/5+32</f>
        <v>74.983999999999995</v>
      </c>
      <c r="E2247" s="5">
        <f t="shared" ref="E2247:E2310" si="145">B2247+273.15</f>
        <v>297.02999999999997</v>
      </c>
      <c r="F2247" s="7">
        <f t="shared" ref="F2247:F2310" si="146">(EXP(-5800.2206/E2247+1.3914993-0.048640239*E2247+0.000041764768*E2247*E2247-0.000000014452093*E2247*E2247*E2247+6.5459673*LN(E2247)))/1000</f>
        <v>2.9636764771911759</v>
      </c>
      <c r="G2247" s="8">
        <f t="shared" ref="G2247:G2310" si="147">(F2247-C2247/100*F2247)</f>
        <v>1.3075740617367466</v>
      </c>
      <c r="J2247" s="1">
        <v>23.88</v>
      </c>
      <c r="K2247" s="1">
        <v>55.88</v>
      </c>
      <c r="L2247" s="9">
        <v>74.983999999999995</v>
      </c>
      <c r="M2247" s="9">
        <v>297.02999999999997</v>
      </c>
      <c r="N2247" s="9">
        <v>2.9636764771911759</v>
      </c>
      <c r="O2247" s="9">
        <v>1.3075740617367466</v>
      </c>
    </row>
    <row r="2248" spans="1:15">
      <c r="A2248" s="11">
        <v>40315.556944444441</v>
      </c>
      <c r="B2248">
        <v>23.89</v>
      </c>
      <c r="C2248">
        <v>55.74</v>
      </c>
      <c r="D2248" s="6">
        <f t="shared" si="144"/>
        <v>75.001999999999995</v>
      </c>
      <c r="E2248" s="5">
        <f t="shared" si="145"/>
        <v>297.03999999999996</v>
      </c>
      <c r="F2248" s="7">
        <f t="shared" si="146"/>
        <v>2.9654588722127873</v>
      </c>
      <c r="G2248" s="8">
        <f t="shared" si="147"/>
        <v>1.3125120968413797</v>
      </c>
      <c r="J2248" s="1">
        <v>23.89</v>
      </c>
      <c r="K2248" s="1">
        <v>55.74</v>
      </c>
      <c r="L2248" s="9">
        <v>75.001999999999995</v>
      </c>
      <c r="M2248" s="9">
        <v>297.03999999999996</v>
      </c>
      <c r="N2248" s="9">
        <v>2.9654588722127873</v>
      </c>
      <c r="O2248" s="9">
        <v>1.3125120968413797</v>
      </c>
    </row>
    <row r="2249" spans="1:15">
      <c r="A2249" s="11">
        <v>40315.557638888888</v>
      </c>
      <c r="B2249">
        <v>23.86</v>
      </c>
      <c r="C2249">
        <v>55.64</v>
      </c>
      <c r="D2249" s="6">
        <f t="shared" si="144"/>
        <v>74.948000000000008</v>
      </c>
      <c r="E2249" s="5">
        <f t="shared" si="145"/>
        <v>297.01</v>
      </c>
      <c r="F2249" s="7">
        <f t="shared" si="146"/>
        <v>2.9601144927427483</v>
      </c>
      <c r="G2249" s="8">
        <f t="shared" si="147"/>
        <v>1.3131067889806831</v>
      </c>
      <c r="J2249" s="1">
        <v>23.86</v>
      </c>
      <c r="K2249" s="1">
        <v>55.64</v>
      </c>
      <c r="L2249" s="9">
        <v>74.948000000000008</v>
      </c>
      <c r="M2249" s="9">
        <v>297.01</v>
      </c>
      <c r="N2249" s="9">
        <v>2.9601144927427483</v>
      </c>
      <c r="O2249" s="9">
        <v>1.3131067889806831</v>
      </c>
    </row>
    <row r="2250" spans="1:15">
      <c r="A2250" s="11">
        <v>40315.558333333334</v>
      </c>
      <c r="B2250">
        <v>23.85</v>
      </c>
      <c r="C2250">
        <v>56.45</v>
      </c>
      <c r="D2250" s="6">
        <f t="shared" si="144"/>
        <v>74.930000000000007</v>
      </c>
      <c r="E2250" s="5">
        <f t="shared" si="145"/>
        <v>297</v>
      </c>
      <c r="F2250" s="7">
        <f t="shared" si="146"/>
        <v>2.9583349024898116</v>
      </c>
      <c r="G2250" s="8">
        <f t="shared" si="147"/>
        <v>1.2883548500343129</v>
      </c>
      <c r="J2250" s="1">
        <v>23.85</v>
      </c>
      <c r="K2250" s="1">
        <v>56.45</v>
      </c>
      <c r="L2250" s="9">
        <v>74.930000000000007</v>
      </c>
      <c r="M2250" s="9">
        <v>297</v>
      </c>
      <c r="N2250" s="9">
        <v>2.9583349024898116</v>
      </c>
      <c r="O2250" s="9">
        <v>1.2883548500343129</v>
      </c>
    </row>
    <row r="2251" spans="1:15">
      <c r="A2251" s="11">
        <v>40315.559027777781</v>
      </c>
      <c r="B2251">
        <v>23.81</v>
      </c>
      <c r="C2251">
        <v>53.89</v>
      </c>
      <c r="D2251" s="6">
        <f t="shared" si="144"/>
        <v>74.858000000000004</v>
      </c>
      <c r="E2251" s="5">
        <f t="shared" si="145"/>
        <v>296.95999999999998</v>
      </c>
      <c r="F2251" s="7">
        <f t="shared" si="146"/>
        <v>2.9512258783208005</v>
      </c>
      <c r="G2251" s="8">
        <f t="shared" si="147"/>
        <v>1.3608102524937209</v>
      </c>
      <c r="J2251" s="1">
        <v>23.81</v>
      </c>
      <c r="K2251" s="1">
        <v>53.89</v>
      </c>
      <c r="L2251" s="9">
        <v>74.858000000000004</v>
      </c>
      <c r="M2251" s="9">
        <v>296.95999999999998</v>
      </c>
      <c r="N2251" s="9">
        <v>2.9512258783208005</v>
      </c>
      <c r="O2251" s="9">
        <v>1.3608102524937209</v>
      </c>
    </row>
    <row r="2252" spans="1:15">
      <c r="A2252" s="11">
        <v>40315.55972222222</v>
      </c>
      <c r="B2252">
        <v>23.8</v>
      </c>
      <c r="C2252">
        <v>55.24</v>
      </c>
      <c r="D2252" s="6">
        <f t="shared" si="144"/>
        <v>74.84</v>
      </c>
      <c r="E2252" s="5">
        <f t="shared" si="145"/>
        <v>296.95</v>
      </c>
      <c r="F2252" s="7">
        <f t="shared" si="146"/>
        <v>2.9494509544266339</v>
      </c>
      <c r="G2252" s="8">
        <f t="shared" si="147"/>
        <v>1.3201742472013613</v>
      </c>
      <c r="J2252" s="1">
        <v>23.8</v>
      </c>
      <c r="K2252" s="1">
        <v>55.24</v>
      </c>
      <c r="L2252" s="9">
        <v>74.84</v>
      </c>
      <c r="M2252" s="9">
        <v>296.95</v>
      </c>
      <c r="N2252" s="9">
        <v>2.9494509544266339</v>
      </c>
      <c r="O2252" s="9">
        <v>1.3201742472013613</v>
      </c>
    </row>
    <row r="2253" spans="1:15">
      <c r="A2253" s="11">
        <v>40315.560416666667</v>
      </c>
      <c r="B2253">
        <v>23.84</v>
      </c>
      <c r="C2253">
        <v>56.59</v>
      </c>
      <c r="D2253" s="6">
        <f t="shared" si="144"/>
        <v>74.912000000000006</v>
      </c>
      <c r="E2253" s="5">
        <f t="shared" si="145"/>
        <v>296.98999999999995</v>
      </c>
      <c r="F2253" s="7">
        <f t="shared" si="146"/>
        <v>2.9565562463337889</v>
      </c>
      <c r="G2253" s="8">
        <f t="shared" si="147"/>
        <v>1.2834410665334977</v>
      </c>
      <c r="J2253" s="1">
        <v>23.84</v>
      </c>
      <c r="K2253" s="1">
        <v>56.59</v>
      </c>
      <c r="L2253" s="9">
        <v>74.912000000000006</v>
      </c>
      <c r="M2253" s="9">
        <v>296.98999999999995</v>
      </c>
      <c r="N2253" s="9">
        <v>2.9565562463337889</v>
      </c>
      <c r="O2253" s="9">
        <v>1.2834410665334977</v>
      </c>
    </row>
    <row r="2254" spans="1:15">
      <c r="A2254" s="11">
        <v>40315.561111111114</v>
      </c>
      <c r="B2254">
        <v>23.85</v>
      </c>
      <c r="C2254">
        <v>56.55</v>
      </c>
      <c r="D2254" s="6">
        <f t="shared" si="144"/>
        <v>74.930000000000007</v>
      </c>
      <c r="E2254" s="5">
        <f t="shared" si="145"/>
        <v>297</v>
      </c>
      <c r="F2254" s="7">
        <f t="shared" si="146"/>
        <v>2.9583349024898116</v>
      </c>
      <c r="G2254" s="8">
        <f t="shared" si="147"/>
        <v>1.2853965151318232</v>
      </c>
      <c r="J2254" s="1">
        <v>23.85</v>
      </c>
      <c r="K2254" s="1">
        <v>56.55</v>
      </c>
      <c r="L2254" s="9">
        <v>74.930000000000007</v>
      </c>
      <c r="M2254" s="9">
        <v>297</v>
      </c>
      <c r="N2254" s="9">
        <v>2.9583349024898116</v>
      </c>
      <c r="O2254" s="9">
        <v>1.2853965151318232</v>
      </c>
    </row>
    <row r="2255" spans="1:15">
      <c r="A2255" s="11">
        <v>40315.561805555553</v>
      </c>
      <c r="B2255">
        <v>23.83</v>
      </c>
      <c r="C2255">
        <v>57.63</v>
      </c>
      <c r="D2255" s="6">
        <f t="shared" si="144"/>
        <v>74.893999999999991</v>
      </c>
      <c r="E2255" s="5">
        <f t="shared" si="145"/>
        <v>296.97999999999996</v>
      </c>
      <c r="F2255" s="7">
        <f t="shared" si="146"/>
        <v>2.9547785238619881</v>
      </c>
      <c r="G2255" s="8">
        <f t="shared" si="147"/>
        <v>1.2519396605603244</v>
      </c>
      <c r="J2255" s="1">
        <v>23.83</v>
      </c>
      <c r="K2255" s="1">
        <v>57.63</v>
      </c>
      <c r="L2255" s="9">
        <v>74.893999999999991</v>
      </c>
      <c r="M2255" s="9">
        <v>296.97999999999996</v>
      </c>
      <c r="N2255" s="9">
        <v>2.9547785238619881</v>
      </c>
      <c r="O2255" s="9">
        <v>1.2519396605603244</v>
      </c>
    </row>
    <row r="2256" spans="1:15">
      <c r="A2256" s="11">
        <v>40315.5625</v>
      </c>
      <c r="B2256">
        <v>23.87</v>
      </c>
      <c r="C2256">
        <v>57.16</v>
      </c>
      <c r="D2256" s="6">
        <f t="shared" si="144"/>
        <v>74.966000000000008</v>
      </c>
      <c r="E2256" s="5">
        <f t="shared" si="145"/>
        <v>297.02</v>
      </c>
      <c r="F2256" s="7">
        <f t="shared" si="146"/>
        <v>2.9618950175055279</v>
      </c>
      <c r="G2256" s="8">
        <f t="shared" si="147"/>
        <v>1.2688758254993682</v>
      </c>
      <c r="J2256" s="1">
        <v>23.87</v>
      </c>
      <c r="K2256" s="1">
        <v>57.16</v>
      </c>
      <c r="L2256" s="9">
        <v>74.966000000000008</v>
      </c>
      <c r="M2256" s="9">
        <v>297.02</v>
      </c>
      <c r="N2256" s="9">
        <v>2.9618950175055279</v>
      </c>
      <c r="O2256" s="9">
        <v>1.2688758254993682</v>
      </c>
    </row>
    <row r="2257" spans="1:15">
      <c r="A2257" s="11">
        <v>40315.563194444447</v>
      </c>
      <c r="B2257">
        <v>23.91</v>
      </c>
      <c r="C2257">
        <v>54.36</v>
      </c>
      <c r="D2257" s="6">
        <f t="shared" si="144"/>
        <v>75.037999999999997</v>
      </c>
      <c r="E2257" s="5">
        <f t="shared" si="145"/>
        <v>297.06</v>
      </c>
      <c r="F2257" s="7">
        <f t="shared" si="146"/>
        <v>2.9690264699175182</v>
      </c>
      <c r="G2257" s="8">
        <f t="shared" si="147"/>
        <v>1.3550636808703553</v>
      </c>
      <c r="J2257" s="1">
        <v>23.91</v>
      </c>
      <c r="K2257" s="1">
        <v>54.36</v>
      </c>
      <c r="L2257" s="9">
        <v>75.037999999999997</v>
      </c>
      <c r="M2257" s="9">
        <v>297.06</v>
      </c>
      <c r="N2257" s="9">
        <v>2.9690264699175182</v>
      </c>
      <c r="O2257" s="9">
        <v>1.3550636808703553</v>
      </c>
    </row>
    <row r="2258" spans="1:15">
      <c r="A2258" s="11">
        <v>40315.563888888886</v>
      </c>
      <c r="B2258">
        <v>23.97</v>
      </c>
      <c r="C2258">
        <v>54.93</v>
      </c>
      <c r="D2258" s="6">
        <f t="shared" si="144"/>
        <v>75.146000000000001</v>
      </c>
      <c r="E2258" s="5">
        <f t="shared" si="145"/>
        <v>297.12</v>
      </c>
      <c r="F2258" s="7">
        <f t="shared" si="146"/>
        <v>2.9797517541099428</v>
      </c>
      <c r="G2258" s="8">
        <f t="shared" si="147"/>
        <v>1.3429741155773511</v>
      </c>
      <c r="J2258" s="1">
        <v>23.97</v>
      </c>
      <c r="K2258" s="1">
        <v>54.93</v>
      </c>
      <c r="L2258" s="9">
        <v>75.146000000000001</v>
      </c>
      <c r="M2258" s="9">
        <v>297.12</v>
      </c>
      <c r="N2258" s="9">
        <v>2.9797517541099428</v>
      </c>
      <c r="O2258" s="9">
        <v>1.3429741155773511</v>
      </c>
    </row>
    <row r="2259" spans="1:15">
      <c r="A2259" s="11">
        <v>40315.564583333333</v>
      </c>
      <c r="B2259">
        <v>23.99</v>
      </c>
      <c r="C2259">
        <v>56.72</v>
      </c>
      <c r="D2259" s="6">
        <f t="shared" si="144"/>
        <v>75.182000000000002</v>
      </c>
      <c r="E2259" s="5">
        <f t="shared" si="145"/>
        <v>297.14</v>
      </c>
      <c r="F2259" s="7">
        <f t="shared" si="146"/>
        <v>2.983334356909582</v>
      </c>
      <c r="G2259" s="8">
        <f t="shared" si="147"/>
        <v>1.291187109670467</v>
      </c>
      <c r="J2259" s="1">
        <v>23.99</v>
      </c>
      <c r="K2259" s="1">
        <v>56.72</v>
      </c>
      <c r="L2259" s="9">
        <v>75.182000000000002</v>
      </c>
      <c r="M2259" s="9">
        <v>297.14</v>
      </c>
      <c r="N2259" s="9">
        <v>2.983334356909582</v>
      </c>
      <c r="O2259" s="9">
        <v>1.291187109670467</v>
      </c>
    </row>
    <row r="2260" spans="1:15">
      <c r="A2260" s="11">
        <v>40315.56527777778</v>
      </c>
      <c r="B2260">
        <v>23.99</v>
      </c>
      <c r="C2260">
        <v>56.42</v>
      </c>
      <c r="D2260" s="6">
        <f t="shared" si="144"/>
        <v>75.182000000000002</v>
      </c>
      <c r="E2260" s="5">
        <f t="shared" si="145"/>
        <v>297.14</v>
      </c>
      <c r="F2260" s="7">
        <f t="shared" si="146"/>
        <v>2.983334356909582</v>
      </c>
      <c r="G2260" s="8">
        <f t="shared" si="147"/>
        <v>1.3001371127411958</v>
      </c>
      <c r="J2260" s="1">
        <v>23.99</v>
      </c>
      <c r="K2260" s="1">
        <v>56.42</v>
      </c>
      <c r="L2260" s="9">
        <v>75.182000000000002</v>
      </c>
      <c r="M2260" s="9">
        <v>297.14</v>
      </c>
      <c r="N2260" s="9">
        <v>2.983334356909582</v>
      </c>
      <c r="O2260" s="9">
        <v>1.3001371127411958</v>
      </c>
    </row>
    <row r="2261" spans="1:15">
      <c r="A2261" s="11">
        <v>40315.565972222219</v>
      </c>
      <c r="B2261">
        <v>24.1</v>
      </c>
      <c r="C2261">
        <v>57.2</v>
      </c>
      <c r="D2261" s="6">
        <f t="shared" si="144"/>
        <v>75.38</v>
      </c>
      <c r="E2261" s="5">
        <f t="shared" si="145"/>
        <v>297.25</v>
      </c>
      <c r="F2261" s="7">
        <f t="shared" si="146"/>
        <v>3.0031059635347499</v>
      </c>
      <c r="G2261" s="8">
        <f t="shared" si="147"/>
        <v>1.2853293523928728</v>
      </c>
      <c r="J2261" s="1">
        <v>24.1</v>
      </c>
      <c r="K2261" s="1">
        <v>57.2</v>
      </c>
      <c r="L2261" s="9">
        <v>75.38</v>
      </c>
      <c r="M2261" s="9">
        <v>297.25</v>
      </c>
      <c r="N2261" s="9">
        <v>3.0031059635347499</v>
      </c>
      <c r="O2261" s="9">
        <v>1.2853293523928728</v>
      </c>
    </row>
    <row r="2262" spans="1:15">
      <c r="A2262" s="11">
        <v>40315.566666666666</v>
      </c>
      <c r="B2262">
        <v>24.12</v>
      </c>
      <c r="C2262">
        <v>57.03</v>
      </c>
      <c r="D2262" s="6">
        <f t="shared" si="144"/>
        <v>75.415999999999997</v>
      </c>
      <c r="E2262" s="5">
        <f t="shared" si="145"/>
        <v>297.27</v>
      </c>
      <c r="F2262" s="7">
        <f t="shared" si="146"/>
        <v>3.006713062886643</v>
      </c>
      <c r="G2262" s="8">
        <f t="shared" si="147"/>
        <v>1.2919846031223905</v>
      </c>
      <c r="J2262" s="1">
        <v>24.12</v>
      </c>
      <c r="K2262" s="1">
        <v>57.03</v>
      </c>
      <c r="L2262" s="9">
        <v>75.415999999999997</v>
      </c>
      <c r="M2262" s="9">
        <v>297.27</v>
      </c>
      <c r="N2262" s="9">
        <v>3.006713062886643</v>
      </c>
      <c r="O2262" s="9">
        <v>1.2919846031223905</v>
      </c>
    </row>
    <row r="2263" spans="1:15">
      <c r="A2263" s="11">
        <v>40315.567361111112</v>
      </c>
      <c r="B2263">
        <v>24.18</v>
      </c>
      <c r="C2263">
        <v>57.1</v>
      </c>
      <c r="D2263" s="6">
        <f t="shared" si="144"/>
        <v>75.524000000000001</v>
      </c>
      <c r="E2263" s="5">
        <f t="shared" si="145"/>
        <v>297.33</v>
      </c>
      <c r="F2263" s="7">
        <f t="shared" si="146"/>
        <v>3.01755706137024</v>
      </c>
      <c r="G2263" s="8">
        <f t="shared" si="147"/>
        <v>1.2945319793278327</v>
      </c>
      <c r="J2263" s="1">
        <v>24.18</v>
      </c>
      <c r="K2263" s="1">
        <v>57.1</v>
      </c>
      <c r="L2263" s="9">
        <v>75.524000000000001</v>
      </c>
      <c r="M2263" s="9">
        <v>297.33</v>
      </c>
      <c r="N2263" s="9">
        <v>3.01755706137024</v>
      </c>
      <c r="O2263" s="9">
        <v>1.2945319793278327</v>
      </c>
    </row>
    <row r="2264" spans="1:15">
      <c r="A2264" s="11">
        <v>40315.568055555559</v>
      </c>
      <c r="B2264">
        <v>24.21</v>
      </c>
      <c r="C2264">
        <v>54.7</v>
      </c>
      <c r="D2264" s="6">
        <f t="shared" si="144"/>
        <v>75.578000000000003</v>
      </c>
      <c r="E2264" s="5">
        <f t="shared" si="145"/>
        <v>297.35999999999996</v>
      </c>
      <c r="F2264" s="7">
        <f t="shared" si="146"/>
        <v>3.0229918502527666</v>
      </c>
      <c r="G2264" s="8">
        <f t="shared" si="147"/>
        <v>1.3694153081645031</v>
      </c>
      <c r="J2264" s="1">
        <v>24.21</v>
      </c>
      <c r="K2264" s="1">
        <v>54.7</v>
      </c>
      <c r="L2264" s="9">
        <v>75.578000000000003</v>
      </c>
      <c r="M2264" s="9">
        <v>297.35999999999996</v>
      </c>
      <c r="N2264" s="9">
        <v>3.0229918502527666</v>
      </c>
      <c r="O2264" s="9">
        <v>1.3694153081645031</v>
      </c>
    </row>
    <row r="2265" spans="1:15">
      <c r="A2265" s="11">
        <v>40315.568749999999</v>
      </c>
      <c r="B2265">
        <v>24.21</v>
      </c>
      <c r="C2265">
        <v>54.12</v>
      </c>
      <c r="D2265" s="6">
        <f t="shared" si="144"/>
        <v>75.578000000000003</v>
      </c>
      <c r="E2265" s="5">
        <f t="shared" si="145"/>
        <v>297.35999999999996</v>
      </c>
      <c r="F2265" s="7">
        <f t="shared" si="146"/>
        <v>3.0229918502527666</v>
      </c>
      <c r="G2265" s="8">
        <f t="shared" si="147"/>
        <v>1.3869486608959694</v>
      </c>
      <c r="J2265" s="1">
        <v>24.21</v>
      </c>
      <c r="K2265" s="1">
        <v>54.12</v>
      </c>
      <c r="L2265" s="9">
        <v>75.578000000000003</v>
      </c>
      <c r="M2265" s="9">
        <v>297.35999999999996</v>
      </c>
      <c r="N2265" s="9">
        <v>3.0229918502527666</v>
      </c>
      <c r="O2265" s="9">
        <v>1.3869486608959694</v>
      </c>
    </row>
    <row r="2266" spans="1:15">
      <c r="A2266" s="11">
        <v>40315.569444444445</v>
      </c>
      <c r="B2266">
        <v>24.21</v>
      </c>
      <c r="C2266">
        <v>54.5</v>
      </c>
      <c r="D2266" s="6">
        <f t="shared" si="144"/>
        <v>75.578000000000003</v>
      </c>
      <c r="E2266" s="5">
        <f t="shared" si="145"/>
        <v>297.35999999999996</v>
      </c>
      <c r="F2266" s="7">
        <f t="shared" si="146"/>
        <v>3.0229918502527666</v>
      </c>
      <c r="G2266" s="8">
        <f t="shared" si="147"/>
        <v>1.3754612918650087</v>
      </c>
      <c r="J2266" s="1">
        <v>24.21</v>
      </c>
      <c r="K2266" s="1">
        <v>54.5</v>
      </c>
      <c r="L2266" s="9">
        <v>75.578000000000003</v>
      </c>
      <c r="M2266" s="9">
        <v>297.35999999999996</v>
      </c>
      <c r="N2266" s="9">
        <v>3.0229918502527666</v>
      </c>
      <c r="O2266" s="9">
        <v>1.3754612918650087</v>
      </c>
    </row>
    <row r="2267" spans="1:15">
      <c r="A2267" s="11">
        <v>40315.570138888892</v>
      </c>
      <c r="B2267">
        <v>24.22</v>
      </c>
      <c r="C2267">
        <v>57.23</v>
      </c>
      <c r="D2267" s="6">
        <f t="shared" si="144"/>
        <v>75.596000000000004</v>
      </c>
      <c r="E2267" s="5">
        <f t="shared" si="145"/>
        <v>297.37</v>
      </c>
      <c r="F2267" s="7">
        <f t="shared" si="146"/>
        <v>3.0248053440925706</v>
      </c>
      <c r="G2267" s="8">
        <f t="shared" si="147"/>
        <v>1.2937092456683927</v>
      </c>
      <c r="J2267" s="1">
        <v>24.22</v>
      </c>
      <c r="K2267" s="1">
        <v>57.23</v>
      </c>
      <c r="L2267" s="9">
        <v>75.596000000000004</v>
      </c>
      <c r="M2267" s="9">
        <v>297.37</v>
      </c>
      <c r="N2267" s="9">
        <v>3.0248053440925706</v>
      </c>
      <c r="O2267" s="9">
        <v>1.2937092456683927</v>
      </c>
    </row>
    <row r="2268" spans="1:15">
      <c r="A2268" s="11">
        <v>40315.570833333331</v>
      </c>
      <c r="B2268">
        <v>24.14</v>
      </c>
      <c r="C2268">
        <v>55.17</v>
      </c>
      <c r="D2268" s="6">
        <f t="shared" si="144"/>
        <v>75.451999999999998</v>
      </c>
      <c r="E2268" s="5">
        <f t="shared" si="145"/>
        <v>297.28999999999996</v>
      </c>
      <c r="F2268" s="7">
        <f t="shared" si="146"/>
        <v>3.0103239434196212</v>
      </c>
      <c r="G2268" s="8">
        <f t="shared" si="147"/>
        <v>1.3495282238350164</v>
      </c>
      <c r="J2268" s="1">
        <v>24.14</v>
      </c>
      <c r="K2268" s="1">
        <v>55.17</v>
      </c>
      <c r="L2268" s="9">
        <v>75.451999999999998</v>
      </c>
      <c r="M2268" s="9">
        <v>297.28999999999996</v>
      </c>
      <c r="N2268" s="9">
        <v>3.0103239434196212</v>
      </c>
      <c r="O2268" s="9">
        <v>1.3495282238350164</v>
      </c>
    </row>
    <row r="2269" spans="1:15">
      <c r="A2269" s="11">
        <v>40315.571527777778</v>
      </c>
      <c r="B2269">
        <v>24.15</v>
      </c>
      <c r="C2269">
        <v>52.88</v>
      </c>
      <c r="D2269" s="6">
        <f t="shared" si="144"/>
        <v>75.47</v>
      </c>
      <c r="E2269" s="5">
        <f t="shared" si="145"/>
        <v>297.29999999999995</v>
      </c>
      <c r="F2269" s="7">
        <f t="shared" si="146"/>
        <v>3.0121308026710358</v>
      </c>
      <c r="G2269" s="8">
        <f t="shared" si="147"/>
        <v>1.419316034218592</v>
      </c>
      <c r="J2269" s="1">
        <v>24.15</v>
      </c>
      <c r="K2269" s="1">
        <v>52.88</v>
      </c>
      <c r="L2269" s="9">
        <v>75.47</v>
      </c>
      <c r="M2269" s="9">
        <v>297.29999999999995</v>
      </c>
      <c r="N2269" s="9">
        <v>3.0121308026710358</v>
      </c>
      <c r="O2269" s="9">
        <v>1.419316034218592</v>
      </c>
    </row>
    <row r="2270" spans="1:15">
      <c r="A2270" s="11">
        <v>40315.572222222225</v>
      </c>
      <c r="B2270">
        <v>24.11</v>
      </c>
      <c r="C2270">
        <v>52.23</v>
      </c>
      <c r="D2270" s="6">
        <f t="shared" si="144"/>
        <v>75.397999999999996</v>
      </c>
      <c r="E2270" s="5">
        <f t="shared" si="145"/>
        <v>297.26</v>
      </c>
      <c r="F2270" s="7">
        <f t="shared" si="146"/>
        <v>3.0049090407714019</v>
      </c>
      <c r="G2270" s="8">
        <f t="shared" si="147"/>
        <v>1.4354450487764987</v>
      </c>
      <c r="J2270" s="1">
        <v>24.11</v>
      </c>
      <c r="K2270" s="1">
        <v>52.23</v>
      </c>
      <c r="L2270" s="9">
        <v>75.397999999999996</v>
      </c>
      <c r="M2270" s="9">
        <v>297.26</v>
      </c>
      <c r="N2270" s="9">
        <v>3.0049090407714019</v>
      </c>
      <c r="O2270" s="9">
        <v>1.4354450487764987</v>
      </c>
    </row>
    <row r="2271" spans="1:15">
      <c r="A2271" s="11">
        <v>40315.572916666664</v>
      </c>
      <c r="B2271">
        <v>24.13</v>
      </c>
      <c r="C2271">
        <v>52.94</v>
      </c>
      <c r="D2271" s="6">
        <f t="shared" si="144"/>
        <v>75.433999999999997</v>
      </c>
      <c r="E2271" s="5">
        <f t="shared" si="145"/>
        <v>297.27999999999997</v>
      </c>
      <c r="F2271" s="7">
        <f t="shared" si="146"/>
        <v>3.008518030297108</v>
      </c>
      <c r="G2271" s="8">
        <f t="shared" si="147"/>
        <v>1.415808585057819</v>
      </c>
      <c r="J2271" s="1">
        <v>24.13</v>
      </c>
      <c r="K2271" s="1">
        <v>52.94</v>
      </c>
      <c r="L2271" s="9">
        <v>75.433999999999997</v>
      </c>
      <c r="M2271" s="9">
        <v>297.27999999999997</v>
      </c>
      <c r="N2271" s="9">
        <v>3.008518030297108</v>
      </c>
      <c r="O2271" s="9">
        <v>1.415808585057819</v>
      </c>
    </row>
    <row r="2272" spans="1:15">
      <c r="A2272" s="11">
        <v>40315.573611111111</v>
      </c>
      <c r="B2272">
        <v>24.17</v>
      </c>
      <c r="C2272">
        <v>55.34</v>
      </c>
      <c r="D2272" s="6">
        <f t="shared" si="144"/>
        <v>75.506</v>
      </c>
      <c r="E2272" s="5">
        <f t="shared" si="145"/>
        <v>297.32</v>
      </c>
      <c r="F2272" s="7">
        <f t="shared" si="146"/>
        <v>3.0157473612290664</v>
      </c>
      <c r="G2272" s="8">
        <f t="shared" si="147"/>
        <v>1.3468327715249011</v>
      </c>
      <c r="J2272" s="1">
        <v>24.17</v>
      </c>
      <c r="K2272" s="1">
        <v>55.34</v>
      </c>
      <c r="L2272" s="9">
        <v>75.506</v>
      </c>
      <c r="M2272" s="9">
        <v>297.32</v>
      </c>
      <c r="N2272" s="9">
        <v>3.0157473612290664</v>
      </c>
      <c r="O2272" s="9">
        <v>1.3468327715249011</v>
      </c>
    </row>
    <row r="2273" spans="1:15">
      <c r="A2273" s="11">
        <v>40315.574305555558</v>
      </c>
      <c r="B2273">
        <v>24.17</v>
      </c>
      <c r="C2273">
        <v>56.02</v>
      </c>
      <c r="D2273" s="6">
        <f t="shared" si="144"/>
        <v>75.506</v>
      </c>
      <c r="E2273" s="5">
        <f t="shared" si="145"/>
        <v>297.32</v>
      </c>
      <c r="F2273" s="7">
        <f t="shared" si="146"/>
        <v>3.0157473612290664</v>
      </c>
      <c r="G2273" s="8">
        <f t="shared" si="147"/>
        <v>1.3263256894685433</v>
      </c>
      <c r="J2273" s="1">
        <v>24.17</v>
      </c>
      <c r="K2273" s="1">
        <v>56.02</v>
      </c>
      <c r="L2273" s="9">
        <v>75.506</v>
      </c>
      <c r="M2273" s="9">
        <v>297.32</v>
      </c>
      <c r="N2273" s="9">
        <v>3.0157473612290664</v>
      </c>
      <c r="O2273" s="9">
        <v>1.3263256894685433</v>
      </c>
    </row>
    <row r="2274" spans="1:15">
      <c r="A2274" s="11">
        <v>40315.574999999997</v>
      </c>
      <c r="B2274">
        <v>24.15</v>
      </c>
      <c r="C2274">
        <v>56.49</v>
      </c>
      <c r="D2274" s="6">
        <f t="shared" si="144"/>
        <v>75.47</v>
      </c>
      <c r="E2274" s="5">
        <f t="shared" si="145"/>
        <v>297.29999999999995</v>
      </c>
      <c r="F2274" s="7">
        <f t="shared" si="146"/>
        <v>3.0121308026710358</v>
      </c>
      <c r="G2274" s="8">
        <f t="shared" si="147"/>
        <v>1.3105781122421676</v>
      </c>
      <c r="J2274" s="1">
        <v>24.15</v>
      </c>
      <c r="K2274" s="1">
        <v>56.49</v>
      </c>
      <c r="L2274" s="9">
        <v>75.47</v>
      </c>
      <c r="M2274" s="9">
        <v>297.29999999999995</v>
      </c>
      <c r="N2274" s="9">
        <v>3.0121308026710358</v>
      </c>
      <c r="O2274" s="9">
        <v>1.3105781122421676</v>
      </c>
    </row>
    <row r="2275" spans="1:15">
      <c r="A2275" s="11">
        <v>40315.575694444444</v>
      </c>
      <c r="B2275">
        <v>24.2</v>
      </c>
      <c r="C2275">
        <v>55.41</v>
      </c>
      <c r="D2275" s="6">
        <f t="shared" si="144"/>
        <v>75.56</v>
      </c>
      <c r="E2275" s="5">
        <f t="shared" si="145"/>
        <v>297.34999999999997</v>
      </c>
      <c r="F2275" s="7">
        <f t="shared" si="146"/>
        <v>3.0211793054643823</v>
      </c>
      <c r="G2275" s="8">
        <f t="shared" si="147"/>
        <v>1.3471438523065682</v>
      </c>
      <c r="J2275" s="1">
        <v>24.2</v>
      </c>
      <c r="K2275" s="1">
        <v>55.41</v>
      </c>
      <c r="L2275" s="9">
        <v>75.56</v>
      </c>
      <c r="M2275" s="9">
        <v>297.34999999999997</v>
      </c>
      <c r="N2275" s="9">
        <v>3.0211793054643823</v>
      </c>
      <c r="O2275" s="9">
        <v>1.3471438523065682</v>
      </c>
    </row>
    <row r="2276" spans="1:15">
      <c r="A2276" s="11">
        <v>40315.576388888891</v>
      </c>
      <c r="B2276">
        <v>24.32</v>
      </c>
      <c r="C2276">
        <v>53.55</v>
      </c>
      <c r="D2276" s="6">
        <f t="shared" si="144"/>
        <v>75.775999999999996</v>
      </c>
      <c r="E2276" s="5">
        <f t="shared" si="145"/>
        <v>297.46999999999997</v>
      </c>
      <c r="F2276" s="7">
        <f t="shared" si="146"/>
        <v>3.04299257236611</v>
      </c>
      <c r="G2276" s="8">
        <f t="shared" si="147"/>
        <v>1.4134700498640582</v>
      </c>
      <c r="J2276" s="1">
        <v>24.32</v>
      </c>
      <c r="K2276" s="1">
        <v>53.55</v>
      </c>
      <c r="L2276" s="9">
        <v>75.775999999999996</v>
      </c>
      <c r="M2276" s="9">
        <v>297.46999999999997</v>
      </c>
      <c r="N2276" s="9">
        <v>3.04299257236611</v>
      </c>
      <c r="O2276" s="9">
        <v>1.4134700498640582</v>
      </c>
    </row>
    <row r="2277" spans="1:15">
      <c r="A2277" s="11">
        <v>40315.57708333333</v>
      </c>
      <c r="B2277">
        <v>24.41</v>
      </c>
      <c r="C2277">
        <v>52.71</v>
      </c>
      <c r="D2277" s="6">
        <f t="shared" si="144"/>
        <v>75.938000000000002</v>
      </c>
      <c r="E2277" s="5">
        <f t="shared" si="145"/>
        <v>297.56</v>
      </c>
      <c r="F2277" s="7">
        <f t="shared" si="146"/>
        <v>3.059442603724245</v>
      </c>
      <c r="G2277" s="8">
        <f t="shared" si="147"/>
        <v>1.4468104073011954</v>
      </c>
      <c r="J2277" s="1">
        <v>24.41</v>
      </c>
      <c r="K2277" s="1">
        <v>52.71</v>
      </c>
      <c r="L2277" s="9">
        <v>75.938000000000002</v>
      </c>
      <c r="M2277" s="9">
        <v>297.56</v>
      </c>
      <c r="N2277" s="9">
        <v>3.059442603724245</v>
      </c>
      <c r="O2277" s="9">
        <v>1.4468104073011954</v>
      </c>
    </row>
    <row r="2278" spans="1:15">
      <c r="A2278" s="11">
        <v>40315.577777777777</v>
      </c>
      <c r="B2278">
        <v>24.48</v>
      </c>
      <c r="C2278">
        <v>52.61</v>
      </c>
      <c r="D2278" s="6">
        <f t="shared" si="144"/>
        <v>76.063999999999993</v>
      </c>
      <c r="E2278" s="5">
        <f t="shared" si="145"/>
        <v>297.63</v>
      </c>
      <c r="F2278" s="7">
        <f t="shared" si="146"/>
        <v>3.0722906735571374</v>
      </c>
      <c r="G2278" s="8">
        <f t="shared" si="147"/>
        <v>1.4559585501987273</v>
      </c>
      <c r="J2278" s="1">
        <v>24.48</v>
      </c>
      <c r="K2278" s="1">
        <v>52.61</v>
      </c>
      <c r="L2278" s="9">
        <v>76.063999999999993</v>
      </c>
      <c r="M2278" s="9">
        <v>297.63</v>
      </c>
      <c r="N2278" s="9">
        <v>3.0722906735571374</v>
      </c>
      <c r="O2278" s="9">
        <v>1.4559585501987273</v>
      </c>
    </row>
    <row r="2279" spans="1:15">
      <c r="A2279" s="11">
        <v>40315.578472222223</v>
      </c>
      <c r="B2279">
        <v>24.56</v>
      </c>
      <c r="C2279">
        <v>55.24</v>
      </c>
      <c r="D2279" s="6">
        <f t="shared" si="144"/>
        <v>76.207999999999998</v>
      </c>
      <c r="E2279" s="5">
        <f t="shared" si="145"/>
        <v>297.70999999999998</v>
      </c>
      <c r="F2279" s="7">
        <f t="shared" si="146"/>
        <v>3.0870318138425015</v>
      </c>
      <c r="G2279" s="8">
        <f t="shared" si="147"/>
        <v>1.3817554398759035</v>
      </c>
      <c r="J2279" s="1">
        <v>24.56</v>
      </c>
      <c r="K2279" s="1">
        <v>55.24</v>
      </c>
      <c r="L2279" s="9">
        <v>76.207999999999998</v>
      </c>
      <c r="M2279" s="9">
        <v>297.70999999999998</v>
      </c>
      <c r="N2279" s="9">
        <v>3.0870318138425015</v>
      </c>
      <c r="O2279" s="9">
        <v>1.3817554398759035</v>
      </c>
    </row>
    <row r="2280" spans="1:15">
      <c r="A2280" s="11">
        <v>40315.57916666667</v>
      </c>
      <c r="B2280">
        <v>24.53</v>
      </c>
      <c r="C2280">
        <v>53.75</v>
      </c>
      <c r="D2280" s="6">
        <f t="shared" si="144"/>
        <v>76.153999999999996</v>
      </c>
      <c r="E2280" s="5">
        <f t="shared" si="145"/>
        <v>297.67999999999995</v>
      </c>
      <c r="F2280" s="7">
        <f t="shared" si="146"/>
        <v>3.0814966695829407</v>
      </c>
      <c r="G2280" s="8">
        <f t="shared" si="147"/>
        <v>1.4251922096821101</v>
      </c>
      <c r="J2280" s="1">
        <v>24.53</v>
      </c>
      <c r="K2280" s="1">
        <v>53.75</v>
      </c>
      <c r="L2280" s="9">
        <v>76.153999999999996</v>
      </c>
      <c r="M2280" s="9">
        <v>297.67999999999995</v>
      </c>
      <c r="N2280" s="9">
        <v>3.0814966695829407</v>
      </c>
      <c r="O2280" s="9">
        <v>1.4251922096821101</v>
      </c>
    </row>
    <row r="2281" spans="1:15">
      <c r="A2281" s="11">
        <v>40315.579861111109</v>
      </c>
      <c r="B2281">
        <v>24.45</v>
      </c>
      <c r="C2281">
        <v>54.09</v>
      </c>
      <c r="D2281" s="6">
        <f t="shared" si="144"/>
        <v>76.009999999999991</v>
      </c>
      <c r="E2281" s="5">
        <f t="shared" si="145"/>
        <v>297.59999999999997</v>
      </c>
      <c r="F2281" s="7">
        <f t="shared" si="146"/>
        <v>3.0667786040048099</v>
      </c>
      <c r="G2281" s="8">
        <f t="shared" si="147"/>
        <v>1.4079580570986081</v>
      </c>
      <c r="J2281" s="1">
        <v>24.45</v>
      </c>
      <c r="K2281" s="1">
        <v>54.09</v>
      </c>
      <c r="L2281" s="9">
        <v>76.009999999999991</v>
      </c>
      <c r="M2281" s="9">
        <v>297.59999999999997</v>
      </c>
      <c r="N2281" s="9">
        <v>3.0667786040048099</v>
      </c>
      <c r="O2281" s="9">
        <v>1.4079580570986081</v>
      </c>
    </row>
    <row r="2282" spans="1:15">
      <c r="A2282" s="11">
        <v>40315.580555555556</v>
      </c>
      <c r="B2282">
        <v>24.48</v>
      </c>
      <c r="C2282">
        <v>53.48</v>
      </c>
      <c r="D2282" s="6">
        <f t="shared" si="144"/>
        <v>76.063999999999993</v>
      </c>
      <c r="E2282" s="5">
        <f t="shared" si="145"/>
        <v>297.63</v>
      </c>
      <c r="F2282" s="7">
        <f t="shared" si="146"/>
        <v>3.0722906735571374</v>
      </c>
      <c r="G2282" s="8">
        <f t="shared" si="147"/>
        <v>1.4292296213387805</v>
      </c>
      <c r="J2282" s="1">
        <v>24.48</v>
      </c>
      <c r="K2282" s="1">
        <v>53.48</v>
      </c>
      <c r="L2282" s="9">
        <v>76.063999999999993</v>
      </c>
      <c r="M2282" s="9">
        <v>297.63</v>
      </c>
      <c r="N2282" s="9">
        <v>3.0722906735571374</v>
      </c>
      <c r="O2282" s="9">
        <v>1.4292296213387805</v>
      </c>
    </row>
    <row r="2283" spans="1:15">
      <c r="A2283" s="11">
        <v>40315.581250000003</v>
      </c>
      <c r="B2283">
        <v>24.53</v>
      </c>
      <c r="C2283">
        <v>52.37</v>
      </c>
      <c r="D2283" s="6">
        <f t="shared" si="144"/>
        <v>76.153999999999996</v>
      </c>
      <c r="E2283" s="5">
        <f t="shared" si="145"/>
        <v>297.67999999999995</v>
      </c>
      <c r="F2283" s="7">
        <f t="shared" si="146"/>
        <v>3.0814966695829407</v>
      </c>
      <c r="G2283" s="8">
        <f t="shared" si="147"/>
        <v>1.4677168637223548</v>
      </c>
      <c r="J2283" s="1">
        <v>24.53</v>
      </c>
      <c r="K2283" s="1">
        <v>52.37</v>
      </c>
      <c r="L2283" s="9">
        <v>76.153999999999996</v>
      </c>
      <c r="M2283" s="9">
        <v>297.67999999999995</v>
      </c>
      <c r="N2283" s="9">
        <v>3.0814966695829407</v>
      </c>
      <c r="O2283" s="9">
        <v>1.4677168637223548</v>
      </c>
    </row>
    <row r="2284" spans="1:15">
      <c r="A2284" s="11">
        <v>40315.581944444442</v>
      </c>
      <c r="B2284">
        <v>24.59</v>
      </c>
      <c r="C2284">
        <v>52.94</v>
      </c>
      <c r="D2284" s="6">
        <f t="shared" si="144"/>
        <v>76.262</v>
      </c>
      <c r="E2284" s="5">
        <f t="shared" si="145"/>
        <v>297.73999999999995</v>
      </c>
      <c r="F2284" s="7">
        <f t="shared" si="146"/>
        <v>3.0925756320376534</v>
      </c>
      <c r="G2284" s="8">
        <f t="shared" si="147"/>
        <v>1.4553660924369198</v>
      </c>
      <c r="J2284" s="1">
        <v>24.59</v>
      </c>
      <c r="K2284" s="1">
        <v>52.94</v>
      </c>
      <c r="L2284" s="9">
        <v>76.262</v>
      </c>
      <c r="M2284" s="9">
        <v>297.73999999999995</v>
      </c>
      <c r="N2284" s="9">
        <v>3.0925756320376534</v>
      </c>
      <c r="O2284" s="9">
        <v>1.4553660924369198</v>
      </c>
    </row>
    <row r="2285" spans="1:15">
      <c r="A2285" s="11">
        <v>40315.582638888889</v>
      </c>
      <c r="B2285">
        <v>24.65</v>
      </c>
      <c r="C2285">
        <v>53.92</v>
      </c>
      <c r="D2285" s="6">
        <f t="shared" si="144"/>
        <v>76.37</v>
      </c>
      <c r="E2285" s="5">
        <f t="shared" si="145"/>
        <v>297.79999999999995</v>
      </c>
      <c r="F2285" s="7">
        <f t="shared" si="146"/>
        <v>3.1036893359646016</v>
      </c>
      <c r="G2285" s="8">
        <f t="shared" si="147"/>
        <v>1.4301800460124885</v>
      </c>
      <c r="J2285" s="1">
        <v>24.65</v>
      </c>
      <c r="K2285" s="1">
        <v>53.92</v>
      </c>
      <c r="L2285" s="9">
        <v>76.37</v>
      </c>
      <c r="M2285" s="9">
        <v>297.79999999999995</v>
      </c>
      <c r="N2285" s="9">
        <v>3.1036893359646016</v>
      </c>
      <c r="O2285" s="9">
        <v>1.4301800460124885</v>
      </c>
    </row>
    <row r="2286" spans="1:15">
      <c r="A2286" s="11">
        <v>40315.583333333336</v>
      </c>
      <c r="B2286">
        <v>24.72</v>
      </c>
      <c r="C2286">
        <v>53.75</v>
      </c>
      <c r="D2286" s="6">
        <f t="shared" si="144"/>
        <v>76.495999999999995</v>
      </c>
      <c r="E2286" s="5">
        <f t="shared" si="145"/>
        <v>297.87</v>
      </c>
      <c r="F2286" s="7">
        <f t="shared" si="146"/>
        <v>3.1166993554257396</v>
      </c>
      <c r="G2286" s="8">
        <f t="shared" si="147"/>
        <v>1.4414734518844046</v>
      </c>
      <c r="J2286" s="1">
        <v>24.72</v>
      </c>
      <c r="K2286" s="1">
        <v>53.75</v>
      </c>
      <c r="L2286" s="9">
        <v>76.495999999999995</v>
      </c>
      <c r="M2286" s="9">
        <v>297.87</v>
      </c>
      <c r="N2286" s="9">
        <v>3.1166993554257396</v>
      </c>
      <c r="O2286" s="9">
        <v>1.4414734518844046</v>
      </c>
    </row>
    <row r="2287" spans="1:15">
      <c r="A2287" s="11">
        <v>40315.584027777775</v>
      </c>
      <c r="B2287">
        <v>24.84</v>
      </c>
      <c r="C2287">
        <v>51.43</v>
      </c>
      <c r="D2287" s="6">
        <f t="shared" si="144"/>
        <v>76.712000000000003</v>
      </c>
      <c r="E2287" s="5">
        <f t="shared" si="145"/>
        <v>297.98999999999995</v>
      </c>
      <c r="F2287" s="7">
        <f t="shared" si="146"/>
        <v>3.1391129706162526</v>
      </c>
      <c r="G2287" s="8">
        <f t="shared" si="147"/>
        <v>1.5246671698283139</v>
      </c>
      <c r="J2287" s="1">
        <v>24.84</v>
      </c>
      <c r="K2287" s="1">
        <v>51.43</v>
      </c>
      <c r="L2287" s="9">
        <v>76.712000000000003</v>
      </c>
      <c r="M2287" s="9">
        <v>297.98999999999995</v>
      </c>
      <c r="N2287" s="9">
        <v>3.1391129706162526</v>
      </c>
      <c r="O2287" s="9">
        <v>1.5246671698283139</v>
      </c>
    </row>
    <row r="2288" spans="1:15">
      <c r="A2288" s="11">
        <v>40315.584722222222</v>
      </c>
      <c r="B2288">
        <v>24.82</v>
      </c>
      <c r="C2288">
        <v>51.19</v>
      </c>
      <c r="D2288" s="6">
        <f t="shared" si="144"/>
        <v>76.676000000000002</v>
      </c>
      <c r="E2288" s="5">
        <f t="shared" si="145"/>
        <v>297.96999999999997</v>
      </c>
      <c r="F2288" s="7">
        <f t="shared" si="146"/>
        <v>3.1353676312534291</v>
      </c>
      <c r="G2288" s="8">
        <f t="shared" si="147"/>
        <v>1.5303729408147986</v>
      </c>
      <c r="J2288" s="1">
        <v>24.82</v>
      </c>
      <c r="K2288" s="1">
        <v>51.19</v>
      </c>
      <c r="L2288" s="9">
        <v>76.676000000000002</v>
      </c>
      <c r="M2288" s="9">
        <v>297.96999999999997</v>
      </c>
      <c r="N2288" s="9">
        <v>3.1353676312534291</v>
      </c>
      <c r="O2288" s="9">
        <v>1.5303729408147986</v>
      </c>
    </row>
    <row r="2289" spans="1:15">
      <c r="A2289" s="11">
        <v>40315.585416666669</v>
      </c>
      <c r="B2289">
        <v>24.77</v>
      </c>
      <c r="C2289">
        <v>52.1</v>
      </c>
      <c r="D2289" s="6">
        <f t="shared" si="144"/>
        <v>76.585999999999999</v>
      </c>
      <c r="E2289" s="5">
        <f t="shared" si="145"/>
        <v>297.91999999999996</v>
      </c>
      <c r="F2289" s="7">
        <f t="shared" si="146"/>
        <v>3.1260213347382466</v>
      </c>
      <c r="G2289" s="8">
        <f t="shared" si="147"/>
        <v>1.4973642193396202</v>
      </c>
      <c r="J2289" s="1">
        <v>24.77</v>
      </c>
      <c r="K2289" s="1">
        <v>52.1</v>
      </c>
      <c r="L2289" s="9">
        <v>76.585999999999999</v>
      </c>
      <c r="M2289" s="9">
        <v>297.91999999999996</v>
      </c>
      <c r="N2289" s="9">
        <v>3.1260213347382466</v>
      </c>
      <c r="O2289" s="9">
        <v>1.4973642193396202</v>
      </c>
    </row>
    <row r="2290" spans="1:15">
      <c r="A2290" s="11">
        <v>40315.586111111108</v>
      </c>
      <c r="B2290">
        <v>24.67</v>
      </c>
      <c r="C2290">
        <v>51.05</v>
      </c>
      <c r="D2290" s="6">
        <f t="shared" si="144"/>
        <v>76.406000000000006</v>
      </c>
      <c r="E2290" s="5">
        <f t="shared" si="145"/>
        <v>297.82</v>
      </c>
      <c r="F2290" s="7">
        <f t="shared" si="146"/>
        <v>3.1074016400902957</v>
      </c>
      <c r="G2290" s="8">
        <f t="shared" si="147"/>
        <v>1.5210731028241999</v>
      </c>
      <c r="J2290" s="1">
        <v>24.67</v>
      </c>
      <c r="K2290" s="1">
        <v>51.05</v>
      </c>
      <c r="L2290" s="9">
        <v>76.406000000000006</v>
      </c>
      <c r="M2290" s="9">
        <v>297.82</v>
      </c>
      <c r="N2290" s="9">
        <v>3.1074016400902957</v>
      </c>
      <c r="O2290" s="9">
        <v>1.5210731028241999</v>
      </c>
    </row>
    <row r="2291" spans="1:15">
      <c r="A2291" s="11">
        <v>40315.586805555555</v>
      </c>
      <c r="B2291">
        <v>24.63</v>
      </c>
      <c r="C2291">
        <v>51.42</v>
      </c>
      <c r="D2291" s="6">
        <f t="shared" si="144"/>
        <v>76.334000000000003</v>
      </c>
      <c r="E2291" s="5">
        <f t="shared" si="145"/>
        <v>297.77999999999997</v>
      </c>
      <c r="F2291" s="7">
        <f t="shared" si="146"/>
        <v>3.099980902176271</v>
      </c>
      <c r="G2291" s="8">
        <f t="shared" si="147"/>
        <v>1.5059707222772325</v>
      </c>
      <c r="J2291" s="1">
        <v>24.63</v>
      </c>
      <c r="K2291" s="1">
        <v>51.42</v>
      </c>
      <c r="L2291" s="9">
        <v>76.334000000000003</v>
      </c>
      <c r="M2291" s="9">
        <v>297.77999999999997</v>
      </c>
      <c r="N2291" s="9">
        <v>3.099980902176271</v>
      </c>
      <c r="O2291" s="9">
        <v>1.5059707222772325</v>
      </c>
    </row>
    <row r="2292" spans="1:15">
      <c r="A2292" s="11">
        <v>40315.587500000001</v>
      </c>
      <c r="B2292">
        <v>24.59</v>
      </c>
      <c r="C2292">
        <v>51.8</v>
      </c>
      <c r="D2292" s="6">
        <f t="shared" si="144"/>
        <v>76.262</v>
      </c>
      <c r="E2292" s="5">
        <f t="shared" si="145"/>
        <v>297.73999999999995</v>
      </c>
      <c r="F2292" s="7">
        <f t="shared" si="146"/>
        <v>3.0925756320376534</v>
      </c>
      <c r="G2292" s="8">
        <f t="shared" si="147"/>
        <v>1.4906214546421488</v>
      </c>
      <c r="J2292" s="1">
        <v>24.59</v>
      </c>
      <c r="K2292" s="1">
        <v>51.8</v>
      </c>
      <c r="L2292" s="9">
        <v>76.262</v>
      </c>
      <c r="M2292" s="9">
        <v>297.73999999999995</v>
      </c>
      <c r="N2292" s="9">
        <v>3.0925756320376534</v>
      </c>
      <c r="O2292" s="9">
        <v>1.4906214546421488</v>
      </c>
    </row>
    <row r="2293" spans="1:15">
      <c r="A2293" s="11">
        <v>40315.588194444441</v>
      </c>
      <c r="B2293">
        <v>24.66</v>
      </c>
      <c r="C2293">
        <v>53.28</v>
      </c>
      <c r="D2293" s="6">
        <f t="shared" si="144"/>
        <v>76.388000000000005</v>
      </c>
      <c r="E2293" s="5">
        <f t="shared" si="145"/>
        <v>297.81</v>
      </c>
      <c r="F2293" s="7">
        <f t="shared" si="146"/>
        <v>3.1055450040230372</v>
      </c>
      <c r="G2293" s="8">
        <f t="shared" si="147"/>
        <v>1.4509106258795628</v>
      </c>
      <c r="J2293" s="1">
        <v>24.66</v>
      </c>
      <c r="K2293" s="1">
        <v>53.28</v>
      </c>
      <c r="L2293" s="9">
        <v>76.388000000000005</v>
      </c>
      <c r="M2293" s="9">
        <v>297.81</v>
      </c>
      <c r="N2293" s="9">
        <v>3.1055450040230372</v>
      </c>
      <c r="O2293" s="9">
        <v>1.4509106258795628</v>
      </c>
    </row>
    <row r="2294" spans="1:15">
      <c r="A2294" s="11">
        <v>40315.588888888888</v>
      </c>
      <c r="B2294">
        <v>24.69</v>
      </c>
      <c r="C2294">
        <v>52.98</v>
      </c>
      <c r="D2294" s="6">
        <f t="shared" si="144"/>
        <v>76.442000000000007</v>
      </c>
      <c r="E2294" s="5">
        <f t="shared" si="145"/>
        <v>297.83999999999997</v>
      </c>
      <c r="F2294" s="7">
        <f t="shared" si="146"/>
        <v>3.1111178179498329</v>
      </c>
      <c r="G2294" s="8">
        <f t="shared" si="147"/>
        <v>1.4628475980000115</v>
      </c>
      <c r="J2294" s="1">
        <v>24.69</v>
      </c>
      <c r="K2294" s="1">
        <v>52.98</v>
      </c>
      <c r="L2294" s="9">
        <v>76.442000000000007</v>
      </c>
      <c r="M2294" s="9">
        <v>297.83999999999997</v>
      </c>
      <c r="N2294" s="9">
        <v>3.1111178179498329</v>
      </c>
      <c r="O2294" s="9">
        <v>1.4628475980000115</v>
      </c>
    </row>
    <row r="2295" spans="1:15">
      <c r="A2295" s="11">
        <v>40315.589583333334</v>
      </c>
      <c r="B2295">
        <v>24.72</v>
      </c>
      <c r="C2295">
        <v>51.09</v>
      </c>
      <c r="D2295" s="6">
        <f t="shared" si="144"/>
        <v>76.495999999999995</v>
      </c>
      <c r="E2295" s="5">
        <f t="shared" si="145"/>
        <v>297.87</v>
      </c>
      <c r="F2295" s="7">
        <f t="shared" si="146"/>
        <v>3.1166993554257396</v>
      </c>
      <c r="G2295" s="8">
        <f t="shared" si="147"/>
        <v>1.5243776547387291</v>
      </c>
      <c r="J2295" s="1">
        <v>24.72</v>
      </c>
      <c r="K2295" s="1">
        <v>51.09</v>
      </c>
      <c r="L2295" s="9">
        <v>76.495999999999995</v>
      </c>
      <c r="M2295" s="9">
        <v>297.87</v>
      </c>
      <c r="N2295" s="9">
        <v>3.1166993554257396</v>
      </c>
      <c r="O2295" s="9">
        <v>1.5243776547387291</v>
      </c>
    </row>
    <row r="2296" spans="1:15">
      <c r="A2296" s="11">
        <v>40315.590277777781</v>
      </c>
      <c r="B2296">
        <v>24.79</v>
      </c>
      <c r="C2296">
        <v>51.76</v>
      </c>
      <c r="D2296" s="6">
        <f t="shared" si="144"/>
        <v>76.622</v>
      </c>
      <c r="E2296" s="5">
        <f t="shared" si="145"/>
        <v>297.94</v>
      </c>
      <c r="F2296" s="7">
        <f t="shared" si="146"/>
        <v>3.1297569322962637</v>
      </c>
      <c r="G2296" s="8">
        <f t="shared" si="147"/>
        <v>1.5097947441397177</v>
      </c>
      <c r="J2296" s="1">
        <v>24.79</v>
      </c>
      <c r="K2296" s="1">
        <v>51.76</v>
      </c>
      <c r="L2296" s="9">
        <v>76.622</v>
      </c>
      <c r="M2296" s="9">
        <v>297.94</v>
      </c>
      <c r="N2296" s="9">
        <v>3.1297569322962637</v>
      </c>
      <c r="O2296" s="9">
        <v>1.5097947441397177</v>
      </c>
    </row>
    <row r="2297" spans="1:15">
      <c r="A2297" s="11">
        <v>40315.59097222222</v>
      </c>
      <c r="B2297">
        <v>24.93</v>
      </c>
      <c r="C2297">
        <v>51.35</v>
      </c>
      <c r="D2297" s="6">
        <f t="shared" si="144"/>
        <v>76.873999999999995</v>
      </c>
      <c r="E2297" s="5">
        <f t="shared" si="145"/>
        <v>298.08</v>
      </c>
      <c r="F2297" s="7">
        <f t="shared" si="146"/>
        <v>3.1560153430243343</v>
      </c>
      <c r="G2297" s="8">
        <f t="shared" si="147"/>
        <v>1.5354014643813385</v>
      </c>
      <c r="J2297" s="1">
        <v>24.93</v>
      </c>
      <c r="K2297" s="1">
        <v>51.35</v>
      </c>
      <c r="L2297" s="9">
        <v>76.873999999999995</v>
      </c>
      <c r="M2297" s="9">
        <v>298.08</v>
      </c>
      <c r="N2297" s="9">
        <v>3.1560153430243343</v>
      </c>
      <c r="O2297" s="9">
        <v>1.5354014643813385</v>
      </c>
    </row>
    <row r="2298" spans="1:15">
      <c r="A2298" s="11">
        <v>40315.591666666667</v>
      </c>
      <c r="B2298">
        <v>25.01</v>
      </c>
      <c r="C2298">
        <v>49.23</v>
      </c>
      <c r="D2298" s="6">
        <f t="shared" si="144"/>
        <v>77.018000000000001</v>
      </c>
      <c r="E2298" s="5">
        <f t="shared" si="145"/>
        <v>298.15999999999997</v>
      </c>
      <c r="F2298" s="7">
        <f t="shared" si="146"/>
        <v>3.1711062721266345</v>
      </c>
      <c r="G2298" s="8">
        <f t="shared" si="147"/>
        <v>1.6099706543586925</v>
      </c>
      <c r="J2298" s="1">
        <v>25.01</v>
      </c>
      <c r="K2298" s="1">
        <v>49.23</v>
      </c>
      <c r="L2298" s="9">
        <v>77.018000000000001</v>
      </c>
      <c r="M2298" s="9">
        <v>298.15999999999997</v>
      </c>
      <c r="N2298" s="9">
        <v>3.1711062721266345</v>
      </c>
      <c r="O2298" s="9">
        <v>1.6099706543586925</v>
      </c>
    </row>
    <row r="2299" spans="1:15">
      <c r="A2299" s="11">
        <v>40315.592361111114</v>
      </c>
      <c r="B2299">
        <v>25.11</v>
      </c>
      <c r="C2299">
        <v>52.1</v>
      </c>
      <c r="D2299" s="6">
        <f t="shared" si="144"/>
        <v>77.198000000000008</v>
      </c>
      <c r="E2299" s="5">
        <f t="shared" si="145"/>
        <v>298.26</v>
      </c>
      <c r="F2299" s="7">
        <f t="shared" si="146"/>
        <v>3.1900584256262881</v>
      </c>
      <c r="G2299" s="8">
        <f t="shared" si="147"/>
        <v>1.528037985874992</v>
      </c>
      <c r="J2299" s="1">
        <v>25.11</v>
      </c>
      <c r="K2299" s="1">
        <v>52.1</v>
      </c>
      <c r="L2299" s="9">
        <v>77.198000000000008</v>
      </c>
      <c r="M2299" s="9">
        <v>298.26</v>
      </c>
      <c r="N2299" s="9">
        <v>3.1900584256262881</v>
      </c>
      <c r="O2299" s="9">
        <v>1.528037985874992</v>
      </c>
    </row>
    <row r="2300" spans="1:15">
      <c r="A2300" s="11">
        <v>40315.593055555553</v>
      </c>
      <c r="B2300">
        <v>25.2</v>
      </c>
      <c r="C2300">
        <v>51.79</v>
      </c>
      <c r="D2300" s="6">
        <f t="shared" si="144"/>
        <v>77.36</v>
      </c>
      <c r="E2300" s="5">
        <f t="shared" si="145"/>
        <v>298.34999999999997</v>
      </c>
      <c r="F2300" s="7">
        <f t="shared" si="146"/>
        <v>3.2071997625470252</v>
      </c>
      <c r="G2300" s="8">
        <f t="shared" si="147"/>
        <v>1.5461910055239207</v>
      </c>
      <c r="J2300" s="1">
        <v>25.2</v>
      </c>
      <c r="K2300" s="1">
        <v>51.79</v>
      </c>
      <c r="L2300" s="9">
        <v>77.36</v>
      </c>
      <c r="M2300" s="9">
        <v>298.34999999999997</v>
      </c>
      <c r="N2300" s="9">
        <v>3.2071997625470252</v>
      </c>
      <c r="O2300" s="9">
        <v>1.5461910055239207</v>
      </c>
    </row>
    <row r="2301" spans="1:15">
      <c r="A2301" s="11">
        <v>40315.59375</v>
      </c>
      <c r="B2301">
        <v>25.32</v>
      </c>
      <c r="C2301">
        <v>51.89</v>
      </c>
      <c r="D2301" s="6">
        <f t="shared" si="144"/>
        <v>77.575999999999993</v>
      </c>
      <c r="E2301" s="5">
        <f t="shared" si="145"/>
        <v>298.46999999999997</v>
      </c>
      <c r="F2301" s="7">
        <f t="shared" si="146"/>
        <v>3.2301798179430312</v>
      </c>
      <c r="G2301" s="8">
        <f t="shared" si="147"/>
        <v>1.5540395104123923</v>
      </c>
      <c r="J2301" s="1">
        <v>25.32</v>
      </c>
      <c r="K2301" s="1">
        <v>51.89</v>
      </c>
      <c r="L2301" s="9">
        <v>77.575999999999993</v>
      </c>
      <c r="M2301" s="9">
        <v>298.46999999999997</v>
      </c>
      <c r="N2301" s="9">
        <v>3.2301798179430312</v>
      </c>
      <c r="O2301" s="9">
        <v>1.5540395104123923</v>
      </c>
    </row>
    <row r="2302" spans="1:15">
      <c r="A2302" s="11">
        <v>40315.594444444447</v>
      </c>
      <c r="B2302">
        <v>25.45</v>
      </c>
      <c r="C2302">
        <v>51.56</v>
      </c>
      <c r="D2302" s="6">
        <f t="shared" si="144"/>
        <v>77.81</v>
      </c>
      <c r="E2302" s="5">
        <f t="shared" si="145"/>
        <v>298.59999999999997</v>
      </c>
      <c r="F2302" s="7">
        <f t="shared" si="146"/>
        <v>3.2552368087149106</v>
      </c>
      <c r="G2302" s="8">
        <f t="shared" si="147"/>
        <v>1.5768367101415026</v>
      </c>
      <c r="J2302" s="1">
        <v>25.45</v>
      </c>
      <c r="K2302" s="1">
        <v>51.56</v>
      </c>
      <c r="L2302" s="9">
        <v>77.81</v>
      </c>
      <c r="M2302" s="9">
        <v>298.59999999999997</v>
      </c>
      <c r="N2302" s="9">
        <v>3.2552368087149106</v>
      </c>
      <c r="O2302" s="9">
        <v>1.5768367101415026</v>
      </c>
    </row>
    <row r="2303" spans="1:15">
      <c r="A2303" s="11">
        <v>40315.595138888886</v>
      </c>
      <c r="B2303">
        <v>25.46</v>
      </c>
      <c r="C2303">
        <v>47.98</v>
      </c>
      <c r="D2303" s="6">
        <f t="shared" si="144"/>
        <v>77.828000000000003</v>
      </c>
      <c r="E2303" s="5">
        <f t="shared" si="145"/>
        <v>298.60999999999996</v>
      </c>
      <c r="F2303" s="7">
        <f t="shared" si="146"/>
        <v>3.2571712714036618</v>
      </c>
      <c r="G2303" s="8">
        <f t="shared" si="147"/>
        <v>1.694380495384185</v>
      </c>
      <c r="J2303" s="1">
        <v>25.46</v>
      </c>
      <c r="K2303" s="1">
        <v>47.98</v>
      </c>
      <c r="L2303" s="9">
        <v>77.828000000000003</v>
      </c>
      <c r="M2303" s="9">
        <v>298.60999999999996</v>
      </c>
      <c r="N2303" s="9">
        <v>3.2571712714036618</v>
      </c>
      <c r="O2303" s="9">
        <v>1.694380495384185</v>
      </c>
    </row>
    <row r="2304" spans="1:15">
      <c r="A2304" s="11">
        <v>40315.595833333333</v>
      </c>
      <c r="B2304">
        <v>25.44</v>
      </c>
      <c r="C2304">
        <v>47.4</v>
      </c>
      <c r="D2304" s="6">
        <f t="shared" si="144"/>
        <v>77.792000000000002</v>
      </c>
      <c r="E2304" s="5">
        <f t="shared" si="145"/>
        <v>298.58999999999997</v>
      </c>
      <c r="F2304" s="7">
        <f t="shared" si="146"/>
        <v>3.2533033480348439</v>
      </c>
      <c r="G2304" s="8">
        <f t="shared" si="147"/>
        <v>1.711237561066328</v>
      </c>
      <c r="J2304" s="1">
        <v>25.44</v>
      </c>
      <c r="K2304" s="1">
        <v>47.4</v>
      </c>
      <c r="L2304" s="9">
        <v>77.792000000000002</v>
      </c>
      <c r="M2304" s="9">
        <v>298.58999999999997</v>
      </c>
      <c r="N2304" s="9">
        <v>3.2533033480348439</v>
      </c>
      <c r="O2304" s="9">
        <v>1.711237561066328</v>
      </c>
    </row>
    <row r="2305" spans="1:15">
      <c r="A2305" s="11">
        <v>40315.59652777778</v>
      </c>
      <c r="B2305">
        <v>25.42</v>
      </c>
      <c r="C2305">
        <v>46.46</v>
      </c>
      <c r="D2305" s="6">
        <f t="shared" si="144"/>
        <v>77.756</v>
      </c>
      <c r="E2305" s="5">
        <f t="shared" si="145"/>
        <v>298.57</v>
      </c>
      <c r="F2305" s="7">
        <f t="shared" si="146"/>
        <v>3.2494394309565102</v>
      </c>
      <c r="G2305" s="8">
        <f t="shared" si="147"/>
        <v>1.7397498713341155</v>
      </c>
      <c r="J2305" s="1">
        <v>25.42</v>
      </c>
      <c r="K2305" s="1">
        <v>46.46</v>
      </c>
      <c r="L2305" s="9">
        <v>77.756</v>
      </c>
      <c r="M2305" s="9">
        <v>298.57</v>
      </c>
      <c r="N2305" s="9">
        <v>3.2494394309565102</v>
      </c>
      <c r="O2305" s="9">
        <v>1.7397498713341155</v>
      </c>
    </row>
    <row r="2306" spans="1:15">
      <c r="A2306" s="11">
        <v>40315.597222222219</v>
      </c>
      <c r="B2306">
        <v>25.31</v>
      </c>
      <c r="C2306">
        <v>48.28</v>
      </c>
      <c r="D2306" s="6">
        <f t="shared" si="144"/>
        <v>77.557999999999993</v>
      </c>
      <c r="E2306" s="5">
        <f t="shared" si="145"/>
        <v>298.45999999999998</v>
      </c>
      <c r="F2306" s="7">
        <f t="shared" si="146"/>
        <v>3.228259343740306</v>
      </c>
      <c r="G2306" s="8">
        <f t="shared" si="147"/>
        <v>1.6696557325824863</v>
      </c>
      <c r="J2306" s="1">
        <v>25.31</v>
      </c>
      <c r="K2306" s="1">
        <v>48.28</v>
      </c>
      <c r="L2306" s="9">
        <v>77.557999999999993</v>
      </c>
      <c r="M2306" s="9">
        <v>298.45999999999998</v>
      </c>
      <c r="N2306" s="9">
        <v>3.228259343740306</v>
      </c>
      <c r="O2306" s="9">
        <v>1.6696557325824863</v>
      </c>
    </row>
    <row r="2307" spans="1:15">
      <c r="A2307" s="11">
        <v>40315.597916666666</v>
      </c>
      <c r="B2307">
        <v>25.37</v>
      </c>
      <c r="C2307">
        <v>49.5</v>
      </c>
      <c r="D2307" s="6">
        <f t="shared" si="144"/>
        <v>77.665999999999997</v>
      </c>
      <c r="E2307" s="5">
        <f t="shared" si="145"/>
        <v>298.52</v>
      </c>
      <c r="F2307" s="7">
        <f t="shared" si="146"/>
        <v>3.2397971429006391</v>
      </c>
      <c r="G2307" s="8">
        <f t="shared" si="147"/>
        <v>1.6360975571648229</v>
      </c>
      <c r="J2307" s="1">
        <v>25.37</v>
      </c>
      <c r="K2307" s="1">
        <v>49.5</v>
      </c>
      <c r="L2307" s="9">
        <v>77.665999999999997</v>
      </c>
      <c r="M2307" s="9">
        <v>298.52</v>
      </c>
      <c r="N2307" s="9">
        <v>3.2397971429006391</v>
      </c>
      <c r="O2307" s="9">
        <v>1.6360975571648229</v>
      </c>
    </row>
    <row r="2308" spans="1:15">
      <c r="A2308" s="11">
        <v>40315.598611111112</v>
      </c>
      <c r="B2308">
        <v>25.35</v>
      </c>
      <c r="C2308">
        <v>49.9</v>
      </c>
      <c r="D2308" s="6">
        <f t="shared" si="144"/>
        <v>77.63</v>
      </c>
      <c r="E2308" s="5">
        <f t="shared" si="145"/>
        <v>298.5</v>
      </c>
      <c r="F2308" s="7">
        <f t="shared" si="146"/>
        <v>3.2359472203905995</v>
      </c>
      <c r="G2308" s="8">
        <f t="shared" si="147"/>
        <v>1.6212095574156904</v>
      </c>
      <c r="J2308" s="1">
        <v>25.35</v>
      </c>
      <c r="K2308" s="1">
        <v>49.9</v>
      </c>
      <c r="L2308" s="9">
        <v>77.63</v>
      </c>
      <c r="M2308" s="9">
        <v>298.5</v>
      </c>
      <c r="N2308" s="9">
        <v>3.2359472203905995</v>
      </c>
      <c r="O2308" s="9">
        <v>1.6212095574156904</v>
      </c>
    </row>
    <row r="2309" spans="1:15">
      <c r="A2309" s="11">
        <v>40315.599305555559</v>
      </c>
      <c r="B2309">
        <v>25.25</v>
      </c>
      <c r="C2309">
        <v>49.56</v>
      </c>
      <c r="D2309" s="6">
        <f t="shared" si="144"/>
        <v>77.45</v>
      </c>
      <c r="E2309" s="5">
        <f t="shared" si="145"/>
        <v>298.39999999999998</v>
      </c>
      <c r="F2309" s="7">
        <f t="shared" si="146"/>
        <v>3.2167573975737116</v>
      </c>
      <c r="G2309" s="8">
        <f t="shared" si="147"/>
        <v>1.62253243133618</v>
      </c>
      <c r="J2309" s="1">
        <v>25.25</v>
      </c>
      <c r="K2309" s="1">
        <v>49.56</v>
      </c>
      <c r="L2309" s="9">
        <v>77.45</v>
      </c>
      <c r="M2309" s="9">
        <v>298.39999999999998</v>
      </c>
      <c r="N2309" s="9">
        <v>3.2167573975737116</v>
      </c>
      <c r="O2309" s="9">
        <v>1.62253243133618</v>
      </c>
    </row>
    <row r="2310" spans="1:15">
      <c r="A2310" s="11">
        <v>40315.599999999999</v>
      </c>
      <c r="B2310">
        <v>25.18</v>
      </c>
      <c r="C2310">
        <v>50.71</v>
      </c>
      <c r="D2310" s="6">
        <f t="shared" si="144"/>
        <v>77.323999999999998</v>
      </c>
      <c r="E2310" s="5">
        <f t="shared" si="145"/>
        <v>298.33</v>
      </c>
      <c r="F2310" s="7">
        <f t="shared" si="146"/>
        <v>3.2033836496113071</v>
      </c>
      <c r="G2310" s="8">
        <f t="shared" si="147"/>
        <v>1.5789478008934132</v>
      </c>
      <c r="J2310" s="1">
        <v>25.18</v>
      </c>
      <c r="K2310" s="1">
        <v>50.71</v>
      </c>
      <c r="L2310" s="9">
        <v>77.323999999999998</v>
      </c>
      <c r="M2310" s="9">
        <v>298.33</v>
      </c>
      <c r="N2310" s="9">
        <v>3.2033836496113071</v>
      </c>
      <c r="O2310" s="9">
        <v>1.5789478008934132</v>
      </c>
    </row>
    <row r="2311" spans="1:15">
      <c r="A2311" s="11">
        <v>40315.600694444445</v>
      </c>
      <c r="B2311">
        <v>25.14</v>
      </c>
      <c r="C2311">
        <v>50.71</v>
      </c>
      <c r="D2311" s="6">
        <f t="shared" ref="D2311:D2374" si="148">B2311*9/5+32</f>
        <v>77.251999999999995</v>
      </c>
      <c r="E2311" s="5">
        <f t="shared" ref="E2311:E2374" si="149">B2311+273.15</f>
        <v>298.28999999999996</v>
      </c>
      <c r="F2311" s="7">
        <f t="shared" ref="F2311:F2374" si="150">(EXP(-5800.2206/E2311+1.3914993-0.048640239*E2311+0.000041764768*E2311*E2311-0.000000014452093*E2311*E2311*E2311+6.5459673*LN(E2311)))/1000</f>
        <v>3.1957633036996591</v>
      </c>
      <c r="G2311" s="8">
        <f t="shared" ref="G2311:G2374" si="151">(F2311-C2311/100*F2311)</f>
        <v>1.575191732393562</v>
      </c>
      <c r="J2311" s="1">
        <v>25.14</v>
      </c>
      <c r="K2311" s="1">
        <v>50.71</v>
      </c>
      <c r="L2311" s="9">
        <v>77.251999999999995</v>
      </c>
      <c r="M2311" s="9">
        <v>298.28999999999996</v>
      </c>
      <c r="N2311" s="9">
        <v>3.1957633036996591</v>
      </c>
      <c r="O2311" s="9">
        <v>1.575191732393562</v>
      </c>
    </row>
    <row r="2312" spans="1:15">
      <c r="A2312" s="11">
        <v>40315.601388888892</v>
      </c>
      <c r="B2312">
        <v>25.14</v>
      </c>
      <c r="C2312">
        <v>51.08</v>
      </c>
      <c r="D2312" s="6">
        <f t="shared" si="148"/>
        <v>77.251999999999995</v>
      </c>
      <c r="E2312" s="5">
        <f t="shared" si="149"/>
        <v>298.28999999999996</v>
      </c>
      <c r="F2312" s="7">
        <f t="shared" si="150"/>
        <v>3.1957633036996591</v>
      </c>
      <c r="G2312" s="8">
        <f t="shared" si="151"/>
        <v>1.5633674081698732</v>
      </c>
      <c r="J2312" s="1">
        <v>25.14</v>
      </c>
      <c r="K2312" s="1">
        <v>51.08</v>
      </c>
      <c r="L2312" s="9">
        <v>77.251999999999995</v>
      </c>
      <c r="M2312" s="9">
        <v>298.28999999999996</v>
      </c>
      <c r="N2312" s="9">
        <v>3.1957633036996591</v>
      </c>
      <c r="O2312" s="9">
        <v>1.5633674081698732</v>
      </c>
    </row>
    <row r="2313" spans="1:15">
      <c r="A2313" s="11">
        <v>40315.602083333331</v>
      </c>
      <c r="B2313">
        <v>25.14</v>
      </c>
      <c r="C2313">
        <v>51.08</v>
      </c>
      <c r="D2313" s="6">
        <f t="shared" si="148"/>
        <v>77.251999999999995</v>
      </c>
      <c r="E2313" s="5">
        <f t="shared" si="149"/>
        <v>298.28999999999996</v>
      </c>
      <c r="F2313" s="7">
        <f t="shared" si="150"/>
        <v>3.1957633036996591</v>
      </c>
      <c r="G2313" s="8">
        <f t="shared" si="151"/>
        <v>1.5633674081698732</v>
      </c>
      <c r="J2313" s="1">
        <v>25.14</v>
      </c>
      <c r="K2313" s="1">
        <v>51.08</v>
      </c>
      <c r="L2313" s="9">
        <v>77.251999999999995</v>
      </c>
      <c r="M2313" s="9">
        <v>298.28999999999996</v>
      </c>
      <c r="N2313" s="9">
        <v>3.1957633036996591</v>
      </c>
      <c r="O2313" s="9">
        <v>1.5633674081698732</v>
      </c>
    </row>
    <row r="2314" spans="1:15">
      <c r="A2314" s="11">
        <v>40315.602777777778</v>
      </c>
      <c r="B2314">
        <v>25.16</v>
      </c>
      <c r="C2314">
        <v>51.83</v>
      </c>
      <c r="D2314" s="6">
        <f t="shared" si="148"/>
        <v>77.287999999999997</v>
      </c>
      <c r="E2314" s="5">
        <f t="shared" si="149"/>
        <v>298.31</v>
      </c>
      <c r="F2314" s="7">
        <f t="shared" si="150"/>
        <v>3.1995714978143592</v>
      </c>
      <c r="G2314" s="8">
        <f t="shared" si="151"/>
        <v>1.5412335904971768</v>
      </c>
      <c r="J2314" s="1">
        <v>25.16</v>
      </c>
      <c r="K2314" s="1">
        <v>51.83</v>
      </c>
      <c r="L2314" s="9">
        <v>77.287999999999997</v>
      </c>
      <c r="M2314" s="9">
        <v>298.31</v>
      </c>
      <c r="N2314" s="9">
        <v>3.1995714978143592</v>
      </c>
      <c r="O2314" s="9">
        <v>1.5412335904971768</v>
      </c>
    </row>
    <row r="2315" spans="1:15">
      <c r="A2315" s="11">
        <v>40315.603472222225</v>
      </c>
      <c r="B2315">
        <v>25.12</v>
      </c>
      <c r="C2315">
        <v>49.06</v>
      </c>
      <c r="D2315" s="6">
        <f t="shared" si="148"/>
        <v>77.216000000000008</v>
      </c>
      <c r="E2315" s="5">
        <f t="shared" si="149"/>
        <v>298.27</v>
      </c>
      <c r="F2315" s="7">
        <f t="shared" si="150"/>
        <v>3.1919590638129276</v>
      </c>
      <c r="G2315" s="8">
        <f t="shared" si="151"/>
        <v>1.6259839471063051</v>
      </c>
      <c r="J2315" s="1">
        <v>25.12</v>
      </c>
      <c r="K2315" s="1">
        <v>49.06</v>
      </c>
      <c r="L2315" s="9">
        <v>77.216000000000008</v>
      </c>
      <c r="M2315" s="9">
        <v>298.27</v>
      </c>
      <c r="N2315" s="9">
        <v>3.1919590638129276</v>
      </c>
      <c r="O2315" s="9">
        <v>1.6259839471063051</v>
      </c>
    </row>
    <row r="2316" spans="1:15">
      <c r="A2316" s="11">
        <v>40315.604166666664</v>
      </c>
      <c r="B2316">
        <v>25.06</v>
      </c>
      <c r="C2316">
        <v>48.31</v>
      </c>
      <c r="D2316" s="6">
        <f t="shared" si="148"/>
        <v>77.108000000000004</v>
      </c>
      <c r="E2316" s="5">
        <f t="shared" si="149"/>
        <v>298.20999999999998</v>
      </c>
      <c r="F2316" s="7">
        <f t="shared" si="150"/>
        <v>3.1805700350142967</v>
      </c>
      <c r="G2316" s="8">
        <f t="shared" si="151"/>
        <v>1.64403665109889</v>
      </c>
      <c r="J2316" s="1">
        <v>25.06</v>
      </c>
      <c r="K2316" s="1">
        <v>48.31</v>
      </c>
      <c r="L2316" s="9">
        <v>77.108000000000004</v>
      </c>
      <c r="M2316" s="9">
        <v>298.20999999999998</v>
      </c>
      <c r="N2316" s="9">
        <v>3.1805700350142967</v>
      </c>
      <c r="O2316" s="9">
        <v>1.64403665109889</v>
      </c>
    </row>
    <row r="2317" spans="1:15">
      <c r="A2317" s="11">
        <v>40315.604861111111</v>
      </c>
      <c r="B2317">
        <v>25.04</v>
      </c>
      <c r="C2317">
        <v>49.02</v>
      </c>
      <c r="D2317" s="6">
        <f t="shared" si="148"/>
        <v>77.072000000000003</v>
      </c>
      <c r="E2317" s="5">
        <f t="shared" si="149"/>
        <v>298.19</v>
      </c>
      <c r="F2317" s="7">
        <f t="shared" si="150"/>
        <v>3.1767815775449058</v>
      </c>
      <c r="G2317" s="8">
        <f t="shared" si="151"/>
        <v>1.6195232482323929</v>
      </c>
      <c r="J2317" s="1">
        <v>25.04</v>
      </c>
      <c r="K2317" s="1">
        <v>49.02</v>
      </c>
      <c r="L2317" s="9">
        <v>77.072000000000003</v>
      </c>
      <c r="M2317" s="9">
        <v>298.19</v>
      </c>
      <c r="N2317" s="9">
        <v>3.1767815775449058</v>
      </c>
      <c r="O2317" s="9">
        <v>1.6195232482323929</v>
      </c>
    </row>
    <row r="2318" spans="1:15">
      <c r="A2318" s="11">
        <v>40315.605555555558</v>
      </c>
      <c r="B2318">
        <v>25.03</v>
      </c>
      <c r="C2318">
        <v>50.51</v>
      </c>
      <c r="D2318" s="6">
        <f t="shared" si="148"/>
        <v>77.054000000000002</v>
      </c>
      <c r="E2318" s="5">
        <f t="shared" si="149"/>
        <v>298.17999999999995</v>
      </c>
      <c r="F2318" s="7">
        <f t="shared" si="150"/>
        <v>3.1748888253974359</v>
      </c>
      <c r="G2318" s="8">
        <f t="shared" si="151"/>
        <v>1.5712524796891911</v>
      </c>
      <c r="J2318" s="1">
        <v>25.03</v>
      </c>
      <c r="K2318" s="1">
        <v>50.51</v>
      </c>
      <c r="L2318" s="9">
        <v>77.054000000000002</v>
      </c>
      <c r="M2318" s="9">
        <v>298.17999999999995</v>
      </c>
      <c r="N2318" s="9">
        <v>3.1748888253974359</v>
      </c>
      <c r="O2318" s="9">
        <v>1.5712524796891911</v>
      </c>
    </row>
    <row r="2319" spans="1:15">
      <c r="A2319" s="11">
        <v>40315.606249999997</v>
      </c>
      <c r="B2319">
        <v>25.08</v>
      </c>
      <c r="C2319">
        <v>49.67</v>
      </c>
      <c r="D2319" s="6">
        <f t="shared" si="148"/>
        <v>77.143999999999991</v>
      </c>
      <c r="E2319" s="5">
        <f t="shared" si="149"/>
        <v>298.22999999999996</v>
      </c>
      <c r="F2319" s="7">
        <f t="shared" si="150"/>
        <v>3.1843624329185394</v>
      </c>
      <c r="G2319" s="8">
        <f t="shared" si="151"/>
        <v>1.6026896124879009</v>
      </c>
      <c r="J2319" s="1">
        <v>25.08</v>
      </c>
      <c r="K2319" s="1">
        <v>49.67</v>
      </c>
      <c r="L2319" s="9">
        <v>77.143999999999991</v>
      </c>
      <c r="M2319" s="9">
        <v>298.22999999999996</v>
      </c>
      <c r="N2319" s="9">
        <v>3.1843624329185394</v>
      </c>
      <c r="O2319" s="9">
        <v>1.6026896124879009</v>
      </c>
    </row>
    <row r="2320" spans="1:15">
      <c r="A2320" s="11">
        <v>40315.606944444444</v>
      </c>
      <c r="B2320">
        <v>25.11</v>
      </c>
      <c r="C2320">
        <v>50.71</v>
      </c>
      <c r="D2320" s="6">
        <f t="shared" si="148"/>
        <v>77.198000000000008</v>
      </c>
      <c r="E2320" s="5">
        <f t="shared" si="149"/>
        <v>298.26</v>
      </c>
      <c r="F2320" s="7">
        <f t="shared" si="150"/>
        <v>3.1900584256262881</v>
      </c>
      <c r="G2320" s="8">
        <f t="shared" si="151"/>
        <v>1.5723797979911973</v>
      </c>
      <c r="J2320" s="1">
        <v>25.11</v>
      </c>
      <c r="K2320" s="1">
        <v>50.71</v>
      </c>
      <c r="L2320" s="9">
        <v>77.198000000000008</v>
      </c>
      <c r="M2320" s="9">
        <v>298.26</v>
      </c>
      <c r="N2320" s="9">
        <v>3.1900584256262881</v>
      </c>
      <c r="O2320" s="9">
        <v>1.5723797979911973</v>
      </c>
    </row>
    <row r="2321" spans="1:15">
      <c r="A2321" s="11">
        <v>40315.607638888891</v>
      </c>
      <c r="B2321">
        <v>25.08</v>
      </c>
      <c r="C2321">
        <v>52.03</v>
      </c>
      <c r="D2321" s="6">
        <f t="shared" si="148"/>
        <v>77.143999999999991</v>
      </c>
      <c r="E2321" s="5">
        <f t="shared" si="149"/>
        <v>298.22999999999996</v>
      </c>
      <c r="F2321" s="7">
        <f t="shared" si="150"/>
        <v>3.1843624329185394</v>
      </c>
      <c r="G2321" s="8">
        <f t="shared" si="151"/>
        <v>1.5275386590710234</v>
      </c>
      <c r="J2321" s="1">
        <v>25.08</v>
      </c>
      <c r="K2321" s="1">
        <v>52.03</v>
      </c>
      <c r="L2321" s="9">
        <v>77.143999999999991</v>
      </c>
      <c r="M2321" s="9">
        <v>298.22999999999996</v>
      </c>
      <c r="N2321" s="9">
        <v>3.1843624329185394</v>
      </c>
      <c r="O2321" s="9">
        <v>1.5275386590710234</v>
      </c>
    </row>
    <row r="2322" spans="1:15">
      <c r="A2322" s="11">
        <v>40315.60833333333</v>
      </c>
      <c r="B2322">
        <v>25.13</v>
      </c>
      <c r="C2322">
        <v>52.16</v>
      </c>
      <c r="D2322" s="6">
        <f t="shared" si="148"/>
        <v>77.233999999999995</v>
      </c>
      <c r="E2322" s="5">
        <f t="shared" si="149"/>
        <v>298.27999999999997</v>
      </c>
      <c r="F2322" s="7">
        <f t="shared" si="150"/>
        <v>3.1938606896935751</v>
      </c>
      <c r="G2322" s="8">
        <f t="shared" si="151"/>
        <v>1.5279429539494065</v>
      </c>
      <c r="J2322" s="1">
        <v>25.13</v>
      </c>
      <c r="K2322" s="1">
        <v>52.16</v>
      </c>
      <c r="L2322" s="9">
        <v>77.233999999999995</v>
      </c>
      <c r="M2322" s="9">
        <v>298.27999999999997</v>
      </c>
      <c r="N2322" s="9">
        <v>3.1938606896935751</v>
      </c>
      <c r="O2322" s="9">
        <v>1.5279429539494065</v>
      </c>
    </row>
    <row r="2323" spans="1:15">
      <c r="A2323" s="11">
        <v>40315.609027777777</v>
      </c>
      <c r="B2323">
        <v>25.22</v>
      </c>
      <c r="C2323">
        <v>52.27</v>
      </c>
      <c r="D2323" s="6">
        <f t="shared" si="148"/>
        <v>77.396000000000001</v>
      </c>
      <c r="E2323" s="5">
        <f t="shared" si="149"/>
        <v>298.37</v>
      </c>
      <c r="F2323" s="7">
        <f t="shared" si="150"/>
        <v>3.211019840080485</v>
      </c>
      <c r="G2323" s="8">
        <f t="shared" si="151"/>
        <v>1.5326197696704154</v>
      </c>
      <c r="J2323" s="1">
        <v>25.22</v>
      </c>
      <c r="K2323" s="1">
        <v>52.27</v>
      </c>
      <c r="L2323" s="9">
        <v>77.396000000000001</v>
      </c>
      <c r="M2323" s="9">
        <v>298.37</v>
      </c>
      <c r="N2323" s="9">
        <v>3.211019840080485</v>
      </c>
      <c r="O2323" s="9">
        <v>1.5326197696704154</v>
      </c>
    </row>
    <row r="2324" spans="1:15">
      <c r="A2324" s="11">
        <v>40315.609722222223</v>
      </c>
      <c r="B2324">
        <v>25.24</v>
      </c>
      <c r="C2324">
        <v>49.33</v>
      </c>
      <c r="D2324" s="6">
        <f t="shared" si="148"/>
        <v>77.432000000000002</v>
      </c>
      <c r="E2324" s="5">
        <f t="shared" si="149"/>
        <v>298.39</v>
      </c>
      <c r="F2324" s="7">
        <f t="shared" si="150"/>
        <v>3.2148438856729959</v>
      </c>
      <c r="G2324" s="8">
        <f t="shared" si="151"/>
        <v>1.6289613968705072</v>
      </c>
      <c r="J2324" s="1">
        <v>25.24</v>
      </c>
      <c r="K2324" s="1">
        <v>49.33</v>
      </c>
      <c r="L2324" s="9">
        <v>77.432000000000002</v>
      </c>
      <c r="M2324" s="9">
        <v>298.39</v>
      </c>
      <c r="N2324" s="9">
        <v>3.2148438856729959</v>
      </c>
      <c r="O2324" s="9">
        <v>1.6289613968705072</v>
      </c>
    </row>
    <row r="2325" spans="1:15">
      <c r="A2325" s="11">
        <v>40315.61041666667</v>
      </c>
      <c r="B2325">
        <v>25.16</v>
      </c>
      <c r="C2325">
        <v>50.85</v>
      </c>
      <c r="D2325" s="6">
        <f t="shared" si="148"/>
        <v>77.287999999999997</v>
      </c>
      <c r="E2325" s="5">
        <f t="shared" si="149"/>
        <v>298.31</v>
      </c>
      <c r="F2325" s="7">
        <f t="shared" si="150"/>
        <v>3.1995714978143592</v>
      </c>
      <c r="G2325" s="8">
        <f t="shared" si="151"/>
        <v>1.5725893911757574</v>
      </c>
      <c r="J2325" s="1">
        <v>25.16</v>
      </c>
      <c r="K2325" s="1">
        <v>50.85</v>
      </c>
      <c r="L2325" s="9">
        <v>77.287999999999997</v>
      </c>
      <c r="M2325" s="9">
        <v>298.31</v>
      </c>
      <c r="N2325" s="9">
        <v>3.1995714978143592</v>
      </c>
      <c r="O2325" s="9">
        <v>1.5725893911757574</v>
      </c>
    </row>
    <row r="2326" spans="1:15">
      <c r="A2326" s="11">
        <v>40315.611111111109</v>
      </c>
      <c r="B2326">
        <v>25.18</v>
      </c>
      <c r="C2326">
        <v>51.32</v>
      </c>
      <c r="D2326" s="6">
        <f t="shared" si="148"/>
        <v>77.323999999999998</v>
      </c>
      <c r="E2326" s="5">
        <f t="shared" si="149"/>
        <v>298.33</v>
      </c>
      <c r="F2326" s="7">
        <f t="shared" si="150"/>
        <v>3.2033836496113071</v>
      </c>
      <c r="G2326" s="8">
        <f t="shared" si="151"/>
        <v>1.5594071606307842</v>
      </c>
      <c r="J2326" s="1">
        <v>25.18</v>
      </c>
      <c r="K2326" s="1">
        <v>51.32</v>
      </c>
      <c r="L2326" s="9">
        <v>77.323999999999998</v>
      </c>
      <c r="M2326" s="9">
        <v>298.33</v>
      </c>
      <c r="N2326" s="9">
        <v>3.2033836496113071</v>
      </c>
      <c r="O2326" s="9">
        <v>1.5594071606307842</v>
      </c>
    </row>
    <row r="2327" spans="1:15">
      <c r="A2327" s="11">
        <v>40315.611805555556</v>
      </c>
      <c r="B2327">
        <v>25.17</v>
      </c>
      <c r="C2327">
        <v>50.65</v>
      </c>
      <c r="D2327" s="6">
        <f t="shared" si="148"/>
        <v>77.306000000000012</v>
      </c>
      <c r="E2327" s="5">
        <f t="shared" si="149"/>
        <v>298.32</v>
      </c>
      <c r="F2327" s="7">
        <f t="shared" si="150"/>
        <v>3.2014770787865938</v>
      </c>
      <c r="G2327" s="8">
        <f t="shared" si="151"/>
        <v>1.5799289383811843</v>
      </c>
      <c r="J2327" s="1">
        <v>25.17</v>
      </c>
      <c r="K2327" s="1">
        <v>50.65</v>
      </c>
      <c r="L2327" s="9">
        <v>77.306000000000012</v>
      </c>
      <c r="M2327" s="9">
        <v>298.32</v>
      </c>
      <c r="N2327" s="9">
        <v>3.2014770787865938</v>
      </c>
      <c r="O2327" s="9">
        <v>1.5799289383811843</v>
      </c>
    </row>
    <row r="2328" spans="1:15">
      <c r="A2328" s="11">
        <v>40315.612500000003</v>
      </c>
      <c r="B2328">
        <v>25.24</v>
      </c>
      <c r="C2328">
        <v>50.48</v>
      </c>
      <c r="D2328" s="6">
        <f t="shared" si="148"/>
        <v>77.432000000000002</v>
      </c>
      <c r="E2328" s="5">
        <f t="shared" si="149"/>
        <v>298.39</v>
      </c>
      <c r="F2328" s="7">
        <f t="shared" si="150"/>
        <v>3.2148438856729959</v>
      </c>
      <c r="G2328" s="8">
        <f t="shared" si="151"/>
        <v>1.5919906921852678</v>
      </c>
      <c r="J2328" s="1">
        <v>25.24</v>
      </c>
      <c r="K2328" s="1">
        <v>50.48</v>
      </c>
      <c r="L2328" s="9">
        <v>77.432000000000002</v>
      </c>
      <c r="M2328" s="9">
        <v>298.39</v>
      </c>
      <c r="N2328" s="9">
        <v>3.2148438856729959</v>
      </c>
      <c r="O2328" s="9">
        <v>1.5919906921852678</v>
      </c>
    </row>
    <row r="2329" spans="1:15">
      <c r="A2329" s="11">
        <v>40315.613194444442</v>
      </c>
      <c r="B2329">
        <v>25.24</v>
      </c>
      <c r="C2329">
        <v>50.07</v>
      </c>
      <c r="D2329" s="6">
        <f t="shared" si="148"/>
        <v>77.432000000000002</v>
      </c>
      <c r="E2329" s="5">
        <f t="shared" si="149"/>
        <v>298.39</v>
      </c>
      <c r="F2329" s="7">
        <f t="shared" si="150"/>
        <v>3.2148438856729959</v>
      </c>
      <c r="G2329" s="8">
        <f t="shared" si="151"/>
        <v>1.6051715521165268</v>
      </c>
      <c r="J2329" s="1">
        <v>25.24</v>
      </c>
      <c r="K2329" s="1">
        <v>50.07</v>
      </c>
      <c r="L2329" s="9">
        <v>77.432000000000002</v>
      </c>
      <c r="M2329" s="9">
        <v>298.39</v>
      </c>
      <c r="N2329" s="9">
        <v>3.2148438856729959</v>
      </c>
      <c r="O2329" s="9">
        <v>1.6051715521165268</v>
      </c>
    </row>
    <row r="2330" spans="1:15">
      <c r="A2330" s="11">
        <v>40315.613888888889</v>
      </c>
      <c r="B2330">
        <v>25.27</v>
      </c>
      <c r="C2330">
        <v>50.88</v>
      </c>
      <c r="D2330" s="6">
        <f t="shared" si="148"/>
        <v>77.486000000000004</v>
      </c>
      <c r="E2330" s="5">
        <f t="shared" si="149"/>
        <v>298.41999999999996</v>
      </c>
      <c r="F2330" s="7">
        <f t="shared" si="150"/>
        <v>3.2205874017499467</v>
      </c>
      <c r="G2330" s="8">
        <f t="shared" si="151"/>
        <v>1.5819525317395737</v>
      </c>
      <c r="J2330" s="1">
        <v>25.27</v>
      </c>
      <c r="K2330" s="1">
        <v>50.88</v>
      </c>
      <c r="L2330" s="9">
        <v>77.486000000000004</v>
      </c>
      <c r="M2330" s="9">
        <v>298.41999999999996</v>
      </c>
      <c r="N2330" s="9">
        <v>3.2205874017499467</v>
      </c>
      <c r="O2330" s="9">
        <v>1.5819525317395737</v>
      </c>
    </row>
    <row r="2331" spans="1:15">
      <c r="A2331" s="11">
        <v>40315.614583333336</v>
      </c>
      <c r="B2331">
        <v>25.34</v>
      </c>
      <c r="C2331">
        <v>49.4</v>
      </c>
      <c r="D2331" s="6">
        <f t="shared" si="148"/>
        <v>77.611999999999995</v>
      </c>
      <c r="E2331" s="5">
        <f t="shared" si="149"/>
        <v>298.48999999999995</v>
      </c>
      <c r="F2331" s="7">
        <f t="shared" si="150"/>
        <v>3.234023755833729</v>
      </c>
      <c r="G2331" s="8">
        <f t="shared" si="151"/>
        <v>1.636416020451867</v>
      </c>
      <c r="J2331" s="1">
        <v>25.34</v>
      </c>
      <c r="K2331" s="1">
        <v>49.4</v>
      </c>
      <c r="L2331" s="9">
        <v>77.611999999999995</v>
      </c>
      <c r="M2331" s="9">
        <v>298.48999999999995</v>
      </c>
      <c r="N2331" s="9">
        <v>3.234023755833729</v>
      </c>
      <c r="O2331" s="9">
        <v>1.636416020451867</v>
      </c>
    </row>
    <row r="2332" spans="1:15">
      <c r="A2332" s="11">
        <v>40315.615277777775</v>
      </c>
      <c r="B2332">
        <v>25.27</v>
      </c>
      <c r="C2332">
        <v>47.71</v>
      </c>
      <c r="D2332" s="6">
        <f t="shared" si="148"/>
        <v>77.486000000000004</v>
      </c>
      <c r="E2332" s="5">
        <f t="shared" si="149"/>
        <v>298.41999999999996</v>
      </c>
      <c r="F2332" s="7">
        <f t="shared" si="150"/>
        <v>3.2205874017499467</v>
      </c>
      <c r="G2332" s="8">
        <f t="shared" si="151"/>
        <v>1.684045152375047</v>
      </c>
      <c r="J2332" s="1">
        <v>25.27</v>
      </c>
      <c r="K2332" s="1">
        <v>47.71</v>
      </c>
      <c r="L2332" s="9">
        <v>77.486000000000004</v>
      </c>
      <c r="M2332" s="9">
        <v>298.41999999999996</v>
      </c>
      <c r="N2332" s="9">
        <v>3.2205874017499467</v>
      </c>
      <c r="O2332" s="9">
        <v>1.684045152375047</v>
      </c>
    </row>
    <row r="2333" spans="1:15">
      <c r="A2333" s="11">
        <v>40315.615972222222</v>
      </c>
      <c r="B2333">
        <v>25.19</v>
      </c>
      <c r="C2333">
        <v>47.91</v>
      </c>
      <c r="D2333" s="6">
        <f t="shared" si="148"/>
        <v>77.341999999999999</v>
      </c>
      <c r="E2333" s="5">
        <f t="shared" si="149"/>
        <v>298.33999999999997</v>
      </c>
      <c r="F2333" s="7">
        <f t="shared" si="150"/>
        <v>3.2052912107207012</v>
      </c>
      <c r="G2333" s="8">
        <f t="shared" si="151"/>
        <v>1.6696361916644133</v>
      </c>
      <c r="J2333" s="1">
        <v>25.19</v>
      </c>
      <c r="K2333" s="1">
        <v>47.91</v>
      </c>
      <c r="L2333" s="9">
        <v>77.341999999999999</v>
      </c>
      <c r="M2333" s="9">
        <v>298.33999999999997</v>
      </c>
      <c r="N2333" s="9">
        <v>3.2052912107207012</v>
      </c>
      <c r="O2333" s="9">
        <v>1.6696361916644133</v>
      </c>
    </row>
    <row r="2334" spans="1:15">
      <c r="A2334" s="11">
        <v>40315.616666666669</v>
      </c>
      <c r="B2334">
        <v>25.09</v>
      </c>
      <c r="C2334">
        <v>49.63</v>
      </c>
      <c r="D2334" s="6">
        <f t="shared" si="148"/>
        <v>77.162000000000006</v>
      </c>
      <c r="E2334" s="5">
        <f t="shared" si="149"/>
        <v>298.23999999999995</v>
      </c>
      <c r="F2334" s="7">
        <f t="shared" si="150"/>
        <v>3.1862601106101303</v>
      </c>
      <c r="G2334" s="8">
        <f t="shared" si="151"/>
        <v>1.6049192177143226</v>
      </c>
      <c r="J2334" s="1">
        <v>25.09</v>
      </c>
      <c r="K2334" s="1">
        <v>49.63</v>
      </c>
      <c r="L2334" s="9">
        <v>77.162000000000006</v>
      </c>
      <c r="M2334" s="9">
        <v>298.23999999999995</v>
      </c>
      <c r="N2334" s="9">
        <v>3.1862601106101303</v>
      </c>
      <c r="O2334" s="9">
        <v>1.6049192177143226</v>
      </c>
    </row>
    <row r="2335" spans="1:15">
      <c r="A2335" s="11">
        <v>40315.617361111108</v>
      </c>
      <c r="B2335">
        <v>25.08</v>
      </c>
      <c r="C2335">
        <v>48.59</v>
      </c>
      <c r="D2335" s="6">
        <f t="shared" si="148"/>
        <v>77.143999999999991</v>
      </c>
      <c r="E2335" s="5">
        <f t="shared" si="149"/>
        <v>298.22999999999996</v>
      </c>
      <c r="F2335" s="7">
        <f t="shared" si="150"/>
        <v>3.1843624329185394</v>
      </c>
      <c r="G2335" s="8">
        <f t="shared" si="151"/>
        <v>1.6370807267634209</v>
      </c>
      <c r="J2335" s="1">
        <v>25.08</v>
      </c>
      <c r="K2335" s="1">
        <v>48.59</v>
      </c>
      <c r="L2335" s="9">
        <v>77.143999999999991</v>
      </c>
      <c r="M2335" s="9">
        <v>298.22999999999996</v>
      </c>
      <c r="N2335" s="9">
        <v>3.1843624329185394</v>
      </c>
      <c r="O2335" s="9">
        <v>1.6370807267634209</v>
      </c>
    </row>
    <row r="2336" spans="1:15">
      <c r="A2336" s="11">
        <v>40315.618055555555</v>
      </c>
      <c r="B2336">
        <v>25.09</v>
      </c>
      <c r="C2336">
        <v>48.48</v>
      </c>
      <c r="D2336" s="6">
        <f t="shared" si="148"/>
        <v>77.162000000000006</v>
      </c>
      <c r="E2336" s="5">
        <f t="shared" si="149"/>
        <v>298.23999999999995</v>
      </c>
      <c r="F2336" s="7">
        <f t="shared" si="150"/>
        <v>3.1862601106101303</v>
      </c>
      <c r="G2336" s="8">
        <f t="shared" si="151"/>
        <v>1.6415612089863392</v>
      </c>
      <c r="J2336" s="1">
        <v>25.09</v>
      </c>
      <c r="K2336" s="1">
        <v>48.48</v>
      </c>
      <c r="L2336" s="9">
        <v>77.162000000000006</v>
      </c>
      <c r="M2336" s="9">
        <v>298.23999999999995</v>
      </c>
      <c r="N2336" s="9">
        <v>3.1862601106101303</v>
      </c>
      <c r="O2336" s="9">
        <v>1.6415612089863392</v>
      </c>
    </row>
    <row r="2337" spans="1:15">
      <c r="A2337" s="11">
        <v>40315.618750000001</v>
      </c>
      <c r="B2337">
        <v>25.06</v>
      </c>
      <c r="C2337">
        <v>48.38</v>
      </c>
      <c r="D2337" s="6">
        <f t="shared" si="148"/>
        <v>77.108000000000004</v>
      </c>
      <c r="E2337" s="5">
        <f t="shared" si="149"/>
        <v>298.20999999999998</v>
      </c>
      <c r="F2337" s="7">
        <f t="shared" si="150"/>
        <v>3.1805700350142967</v>
      </c>
      <c r="G2337" s="8">
        <f t="shared" si="151"/>
        <v>1.64181025207438</v>
      </c>
      <c r="J2337" s="1">
        <v>25.06</v>
      </c>
      <c r="K2337" s="1">
        <v>48.38</v>
      </c>
      <c r="L2337" s="9">
        <v>77.108000000000004</v>
      </c>
      <c r="M2337" s="9">
        <v>298.20999999999998</v>
      </c>
      <c r="N2337" s="9">
        <v>3.1805700350142967</v>
      </c>
      <c r="O2337" s="9">
        <v>1.64181025207438</v>
      </c>
    </row>
    <row r="2338" spans="1:15">
      <c r="A2338" s="11">
        <v>40315.619444444441</v>
      </c>
      <c r="B2338">
        <v>25.01</v>
      </c>
      <c r="C2338">
        <v>48.48</v>
      </c>
      <c r="D2338" s="6">
        <f t="shared" si="148"/>
        <v>77.018000000000001</v>
      </c>
      <c r="E2338" s="5">
        <f t="shared" si="149"/>
        <v>298.15999999999997</v>
      </c>
      <c r="F2338" s="7">
        <f t="shared" si="150"/>
        <v>3.1711062721266345</v>
      </c>
      <c r="G2338" s="8">
        <f t="shared" si="151"/>
        <v>1.6337539513996422</v>
      </c>
      <c r="J2338" s="1">
        <v>25.01</v>
      </c>
      <c r="K2338" s="1">
        <v>48.48</v>
      </c>
      <c r="L2338" s="9">
        <v>77.018000000000001</v>
      </c>
      <c r="M2338" s="9">
        <v>298.15999999999997</v>
      </c>
      <c r="N2338" s="9">
        <v>3.1711062721266345</v>
      </c>
      <c r="O2338" s="9">
        <v>1.6337539513996422</v>
      </c>
    </row>
    <row r="2339" spans="1:15">
      <c r="A2339" s="11">
        <v>40315.620138888888</v>
      </c>
      <c r="B2339">
        <v>25.04</v>
      </c>
      <c r="C2339">
        <v>48.75</v>
      </c>
      <c r="D2339" s="6">
        <f t="shared" si="148"/>
        <v>77.072000000000003</v>
      </c>
      <c r="E2339" s="5">
        <f t="shared" si="149"/>
        <v>298.19</v>
      </c>
      <c r="F2339" s="7">
        <f t="shared" si="150"/>
        <v>3.1767815775449058</v>
      </c>
      <c r="G2339" s="8">
        <f t="shared" si="151"/>
        <v>1.6281005584917643</v>
      </c>
      <c r="J2339" s="1">
        <v>25.04</v>
      </c>
      <c r="K2339" s="1">
        <v>48.75</v>
      </c>
      <c r="L2339" s="9">
        <v>77.072000000000003</v>
      </c>
      <c r="M2339" s="9">
        <v>298.19</v>
      </c>
      <c r="N2339" s="9">
        <v>3.1767815775449058</v>
      </c>
      <c r="O2339" s="9">
        <v>1.6281005584917643</v>
      </c>
    </row>
    <row r="2340" spans="1:15">
      <c r="A2340" s="11">
        <v>40315.620833333334</v>
      </c>
      <c r="B2340">
        <v>25.12</v>
      </c>
      <c r="C2340">
        <v>49.23</v>
      </c>
      <c r="D2340" s="6">
        <f t="shared" si="148"/>
        <v>77.216000000000008</v>
      </c>
      <c r="E2340" s="5">
        <f t="shared" si="149"/>
        <v>298.27</v>
      </c>
      <c r="F2340" s="7">
        <f t="shared" si="150"/>
        <v>3.1919590638129276</v>
      </c>
      <c r="G2340" s="8">
        <f t="shared" si="151"/>
        <v>1.6205576166978235</v>
      </c>
      <c r="J2340" s="1">
        <v>25.12</v>
      </c>
      <c r="K2340" s="1">
        <v>49.23</v>
      </c>
      <c r="L2340" s="9">
        <v>77.216000000000008</v>
      </c>
      <c r="M2340" s="9">
        <v>298.27</v>
      </c>
      <c r="N2340" s="9">
        <v>3.1919590638129276</v>
      </c>
      <c r="O2340" s="9">
        <v>1.6205576166978235</v>
      </c>
    </row>
    <row r="2341" spans="1:15">
      <c r="A2341" s="11">
        <v>40315.621527777781</v>
      </c>
      <c r="B2341">
        <v>25.19</v>
      </c>
      <c r="C2341">
        <v>51.08</v>
      </c>
      <c r="D2341" s="6">
        <f t="shared" si="148"/>
        <v>77.341999999999999</v>
      </c>
      <c r="E2341" s="5">
        <f t="shared" si="149"/>
        <v>298.33999999999997</v>
      </c>
      <c r="F2341" s="7">
        <f t="shared" si="150"/>
        <v>3.2052912107207012</v>
      </c>
      <c r="G2341" s="8">
        <f t="shared" si="151"/>
        <v>1.5680284602845669</v>
      </c>
      <c r="J2341" s="1">
        <v>25.19</v>
      </c>
      <c r="K2341" s="1">
        <v>51.08</v>
      </c>
      <c r="L2341" s="9">
        <v>77.341999999999999</v>
      </c>
      <c r="M2341" s="9">
        <v>298.33999999999997</v>
      </c>
      <c r="N2341" s="9">
        <v>3.2052912107207012</v>
      </c>
      <c r="O2341" s="9">
        <v>1.5680284602845669</v>
      </c>
    </row>
    <row r="2342" spans="1:15">
      <c r="A2342" s="11">
        <v>40315.62222222222</v>
      </c>
      <c r="B2342">
        <v>25.26</v>
      </c>
      <c r="C2342">
        <v>50.95</v>
      </c>
      <c r="D2342" s="6">
        <f t="shared" si="148"/>
        <v>77.468000000000004</v>
      </c>
      <c r="E2342" s="5">
        <f t="shared" si="149"/>
        <v>298.40999999999997</v>
      </c>
      <c r="F2342" s="7">
        <f t="shared" si="150"/>
        <v>3.2186719027882269</v>
      </c>
      <c r="G2342" s="8">
        <f t="shared" si="151"/>
        <v>1.5787585683176251</v>
      </c>
      <c r="J2342" s="1">
        <v>25.26</v>
      </c>
      <c r="K2342" s="1">
        <v>50.95</v>
      </c>
      <c r="L2342" s="9">
        <v>77.468000000000004</v>
      </c>
      <c r="M2342" s="9">
        <v>298.40999999999997</v>
      </c>
      <c r="N2342" s="9">
        <v>3.2186719027882269</v>
      </c>
      <c r="O2342" s="9">
        <v>1.5787585683176251</v>
      </c>
    </row>
    <row r="2343" spans="1:15">
      <c r="A2343" s="11">
        <v>40315.622916666667</v>
      </c>
      <c r="B2343">
        <v>25.32</v>
      </c>
      <c r="C2343">
        <v>50.78</v>
      </c>
      <c r="D2343" s="6">
        <f t="shared" si="148"/>
        <v>77.575999999999993</v>
      </c>
      <c r="E2343" s="5">
        <f t="shared" si="149"/>
        <v>298.46999999999997</v>
      </c>
      <c r="F2343" s="7">
        <f t="shared" si="150"/>
        <v>3.2301798179430312</v>
      </c>
      <c r="G2343" s="8">
        <f t="shared" si="151"/>
        <v>1.5898945063915599</v>
      </c>
      <c r="J2343" s="1">
        <v>25.32</v>
      </c>
      <c r="K2343" s="1">
        <v>50.78</v>
      </c>
      <c r="L2343" s="9">
        <v>77.575999999999993</v>
      </c>
      <c r="M2343" s="9">
        <v>298.46999999999997</v>
      </c>
      <c r="N2343" s="9">
        <v>3.2301798179430312</v>
      </c>
      <c r="O2343" s="9">
        <v>1.5898945063915599</v>
      </c>
    </row>
    <row r="2344" spans="1:15">
      <c r="A2344" s="11">
        <v>40315.623611111114</v>
      </c>
      <c r="B2344">
        <v>25.29</v>
      </c>
      <c r="C2344">
        <v>48.99</v>
      </c>
      <c r="D2344" s="6">
        <f t="shared" si="148"/>
        <v>77.521999999999991</v>
      </c>
      <c r="E2344" s="5">
        <f t="shared" si="149"/>
        <v>298.44</v>
      </c>
      <c r="F2344" s="7">
        <f t="shared" si="150"/>
        <v>3.2244213826489605</v>
      </c>
      <c r="G2344" s="8">
        <f t="shared" si="151"/>
        <v>1.6447773472892346</v>
      </c>
      <c r="J2344" s="1">
        <v>25.29</v>
      </c>
      <c r="K2344" s="1">
        <v>48.99</v>
      </c>
      <c r="L2344" s="9">
        <v>77.521999999999991</v>
      </c>
      <c r="M2344" s="9">
        <v>298.44</v>
      </c>
      <c r="N2344" s="9">
        <v>3.2244213826489605</v>
      </c>
      <c r="O2344" s="9">
        <v>1.6447773472892346</v>
      </c>
    </row>
    <row r="2345" spans="1:15">
      <c r="A2345" s="11">
        <v>40315.624305555553</v>
      </c>
      <c r="B2345">
        <v>25.32</v>
      </c>
      <c r="C2345">
        <v>50.58</v>
      </c>
      <c r="D2345" s="6">
        <f t="shared" si="148"/>
        <v>77.575999999999993</v>
      </c>
      <c r="E2345" s="5">
        <f t="shared" si="149"/>
        <v>298.46999999999997</v>
      </c>
      <c r="F2345" s="7">
        <f t="shared" si="150"/>
        <v>3.2301798179430312</v>
      </c>
      <c r="G2345" s="8">
        <f t="shared" si="151"/>
        <v>1.596354866027446</v>
      </c>
      <c r="J2345" s="1">
        <v>25.32</v>
      </c>
      <c r="K2345" s="1">
        <v>50.58</v>
      </c>
      <c r="L2345" s="9">
        <v>77.575999999999993</v>
      </c>
      <c r="M2345" s="9">
        <v>298.46999999999997</v>
      </c>
      <c r="N2345" s="9">
        <v>3.2301798179430312</v>
      </c>
      <c r="O2345" s="9">
        <v>1.596354866027446</v>
      </c>
    </row>
    <row r="2346" spans="1:15">
      <c r="A2346" s="11">
        <v>40315.625</v>
      </c>
      <c r="B2346">
        <v>25.3</v>
      </c>
      <c r="C2346">
        <v>50.41</v>
      </c>
      <c r="D2346" s="6">
        <f t="shared" si="148"/>
        <v>77.540000000000006</v>
      </c>
      <c r="E2346" s="5">
        <f t="shared" si="149"/>
        <v>298.45</v>
      </c>
      <c r="F2346" s="7">
        <f t="shared" si="150"/>
        <v>3.2263398654536459</v>
      </c>
      <c r="G2346" s="8">
        <f t="shared" si="151"/>
        <v>1.5999419392784631</v>
      </c>
      <c r="J2346" s="1">
        <v>25.3</v>
      </c>
      <c r="K2346" s="1">
        <v>50.41</v>
      </c>
      <c r="L2346" s="9">
        <v>77.540000000000006</v>
      </c>
      <c r="M2346" s="9">
        <v>298.45</v>
      </c>
      <c r="N2346" s="9">
        <v>3.2263398654536459</v>
      </c>
      <c r="O2346" s="9">
        <v>1.5999419392784631</v>
      </c>
    </row>
    <row r="2347" spans="1:15">
      <c r="A2347" s="11">
        <v>40315.625694444447</v>
      </c>
      <c r="B2347">
        <v>25.28</v>
      </c>
      <c r="C2347">
        <v>50.65</v>
      </c>
      <c r="D2347" s="6">
        <f t="shared" si="148"/>
        <v>77.504000000000005</v>
      </c>
      <c r="E2347" s="5">
        <f t="shared" si="149"/>
        <v>298.42999999999995</v>
      </c>
      <c r="F2347" s="7">
        <f t="shared" si="150"/>
        <v>3.2225038948923119</v>
      </c>
      <c r="G2347" s="8">
        <f t="shared" si="151"/>
        <v>1.590305672129356</v>
      </c>
      <c r="J2347" s="1">
        <v>25.28</v>
      </c>
      <c r="K2347" s="1">
        <v>50.65</v>
      </c>
      <c r="L2347" s="9">
        <v>77.504000000000005</v>
      </c>
      <c r="M2347" s="9">
        <v>298.42999999999995</v>
      </c>
      <c r="N2347" s="9">
        <v>3.2225038948923119</v>
      </c>
      <c r="O2347" s="9">
        <v>1.590305672129356</v>
      </c>
    </row>
    <row r="2348" spans="1:15">
      <c r="A2348" s="11">
        <v>40315.626388888886</v>
      </c>
      <c r="B2348">
        <v>25.23</v>
      </c>
      <c r="C2348">
        <v>49.4</v>
      </c>
      <c r="D2348" s="6">
        <f t="shared" si="148"/>
        <v>77.414000000000001</v>
      </c>
      <c r="E2348" s="5">
        <f t="shared" si="149"/>
        <v>298.38</v>
      </c>
      <c r="F2348" s="7">
        <f t="shared" si="150"/>
        <v>3.2129313666529744</v>
      </c>
      <c r="G2348" s="8">
        <f t="shared" si="151"/>
        <v>1.6257432715264051</v>
      </c>
      <c r="J2348" s="1">
        <v>25.23</v>
      </c>
      <c r="K2348" s="1">
        <v>49.4</v>
      </c>
      <c r="L2348" s="9">
        <v>77.414000000000001</v>
      </c>
      <c r="M2348" s="9">
        <v>298.38</v>
      </c>
      <c r="N2348" s="9">
        <v>3.2129313666529744</v>
      </c>
      <c r="O2348" s="9">
        <v>1.6257432715264051</v>
      </c>
    </row>
    <row r="2349" spans="1:15">
      <c r="A2349" s="11">
        <v>40315.627083333333</v>
      </c>
      <c r="B2349">
        <v>25.16</v>
      </c>
      <c r="C2349">
        <v>50.81</v>
      </c>
      <c r="D2349" s="6">
        <f t="shared" si="148"/>
        <v>77.287999999999997</v>
      </c>
      <c r="E2349" s="5">
        <f t="shared" si="149"/>
        <v>298.31</v>
      </c>
      <c r="F2349" s="7">
        <f t="shared" si="150"/>
        <v>3.1995714978143592</v>
      </c>
      <c r="G2349" s="8">
        <f t="shared" si="151"/>
        <v>1.5738692197748834</v>
      </c>
      <c r="J2349" s="1">
        <v>25.16</v>
      </c>
      <c r="K2349" s="1">
        <v>50.81</v>
      </c>
      <c r="L2349" s="9">
        <v>77.287999999999997</v>
      </c>
      <c r="M2349" s="9">
        <v>298.31</v>
      </c>
      <c r="N2349" s="9">
        <v>3.1995714978143592</v>
      </c>
      <c r="O2349" s="9">
        <v>1.5738692197748834</v>
      </c>
    </row>
    <row r="2350" spans="1:15">
      <c r="A2350" s="11">
        <v>40315.62777777778</v>
      </c>
      <c r="B2350">
        <v>25.11</v>
      </c>
      <c r="C2350">
        <v>50.51</v>
      </c>
      <c r="D2350" s="6">
        <f t="shared" si="148"/>
        <v>77.198000000000008</v>
      </c>
      <c r="E2350" s="5">
        <f t="shared" si="149"/>
        <v>298.26</v>
      </c>
      <c r="F2350" s="7">
        <f t="shared" si="150"/>
        <v>3.1900584256262881</v>
      </c>
      <c r="G2350" s="8">
        <f t="shared" si="151"/>
        <v>1.57875991484245</v>
      </c>
      <c r="J2350" s="1">
        <v>25.11</v>
      </c>
      <c r="K2350" s="1">
        <v>50.51</v>
      </c>
      <c r="L2350" s="9">
        <v>77.198000000000008</v>
      </c>
      <c r="M2350" s="9">
        <v>298.26</v>
      </c>
      <c r="N2350" s="9">
        <v>3.1900584256262881</v>
      </c>
      <c r="O2350" s="9">
        <v>1.57875991484245</v>
      </c>
    </row>
    <row r="2351" spans="1:15">
      <c r="A2351" s="11">
        <v>40315.628472222219</v>
      </c>
      <c r="B2351">
        <v>25.16</v>
      </c>
      <c r="C2351">
        <v>49.8</v>
      </c>
      <c r="D2351" s="6">
        <f t="shared" si="148"/>
        <v>77.287999999999997</v>
      </c>
      <c r="E2351" s="5">
        <f t="shared" si="149"/>
        <v>298.31</v>
      </c>
      <c r="F2351" s="7">
        <f t="shared" si="150"/>
        <v>3.1995714978143592</v>
      </c>
      <c r="G2351" s="8">
        <f t="shared" si="151"/>
        <v>1.6061848919028083</v>
      </c>
      <c r="J2351" s="1">
        <v>25.16</v>
      </c>
      <c r="K2351" s="1">
        <v>49.8</v>
      </c>
      <c r="L2351" s="9">
        <v>77.287999999999997</v>
      </c>
      <c r="M2351" s="9">
        <v>298.31</v>
      </c>
      <c r="N2351" s="9">
        <v>3.1995714978143592</v>
      </c>
      <c r="O2351" s="9">
        <v>1.6061848919028083</v>
      </c>
    </row>
    <row r="2352" spans="1:15">
      <c r="A2352" s="11">
        <v>40315.629166666666</v>
      </c>
      <c r="B2352">
        <v>25.17</v>
      </c>
      <c r="C2352">
        <v>48.59</v>
      </c>
      <c r="D2352" s="6">
        <f t="shared" si="148"/>
        <v>77.306000000000012</v>
      </c>
      <c r="E2352" s="5">
        <f t="shared" si="149"/>
        <v>298.32</v>
      </c>
      <c r="F2352" s="7">
        <f t="shared" si="150"/>
        <v>3.2014770787865938</v>
      </c>
      <c r="G2352" s="8">
        <f t="shared" si="151"/>
        <v>1.6458793662041877</v>
      </c>
      <c r="J2352" s="1">
        <v>25.17</v>
      </c>
      <c r="K2352" s="1">
        <v>48.59</v>
      </c>
      <c r="L2352" s="9">
        <v>77.306000000000012</v>
      </c>
      <c r="M2352" s="9">
        <v>298.32</v>
      </c>
      <c r="N2352" s="9">
        <v>3.2014770787865938</v>
      </c>
      <c r="O2352" s="9">
        <v>1.6458793662041877</v>
      </c>
    </row>
    <row r="2353" spans="1:15">
      <c r="A2353" s="11">
        <v>40315.629861111112</v>
      </c>
      <c r="B2353">
        <v>25.17</v>
      </c>
      <c r="C2353">
        <v>52.27</v>
      </c>
      <c r="D2353" s="6">
        <f t="shared" si="148"/>
        <v>77.306000000000012</v>
      </c>
      <c r="E2353" s="5">
        <f t="shared" si="149"/>
        <v>298.32</v>
      </c>
      <c r="F2353" s="7">
        <f t="shared" si="150"/>
        <v>3.2014770787865938</v>
      </c>
      <c r="G2353" s="8">
        <f t="shared" si="151"/>
        <v>1.5280650097048412</v>
      </c>
      <c r="J2353" s="1">
        <v>25.17</v>
      </c>
      <c r="K2353" s="1">
        <v>52.27</v>
      </c>
      <c r="L2353" s="9">
        <v>77.306000000000012</v>
      </c>
      <c r="M2353" s="9">
        <v>298.32</v>
      </c>
      <c r="N2353" s="9">
        <v>3.2014770787865938</v>
      </c>
      <c r="O2353" s="9">
        <v>1.5280650097048412</v>
      </c>
    </row>
    <row r="2354" spans="1:15">
      <c r="A2354" s="11">
        <v>40315.630555555559</v>
      </c>
      <c r="B2354">
        <v>25.15</v>
      </c>
      <c r="C2354">
        <v>54.12</v>
      </c>
      <c r="D2354" s="6">
        <f t="shared" si="148"/>
        <v>77.27</v>
      </c>
      <c r="E2354" s="5">
        <f t="shared" si="149"/>
        <v>298.29999999999995</v>
      </c>
      <c r="F2354" s="7">
        <f t="shared" si="150"/>
        <v>3.1976669062626772</v>
      </c>
      <c r="G2354" s="8">
        <f t="shared" si="151"/>
        <v>1.4670895765933163</v>
      </c>
      <c r="J2354" s="1">
        <v>25.15</v>
      </c>
      <c r="K2354" s="1">
        <v>54.12</v>
      </c>
      <c r="L2354" s="9">
        <v>77.27</v>
      </c>
      <c r="M2354" s="9">
        <v>298.29999999999995</v>
      </c>
      <c r="N2354" s="9">
        <v>3.1976669062626772</v>
      </c>
      <c r="O2354" s="9">
        <v>1.4670895765933163</v>
      </c>
    </row>
    <row r="2355" spans="1:15">
      <c r="A2355" s="11">
        <v>40315.631249999999</v>
      </c>
      <c r="B2355">
        <v>25.07</v>
      </c>
      <c r="C2355">
        <v>53.48</v>
      </c>
      <c r="D2355" s="6">
        <f t="shared" si="148"/>
        <v>77.126000000000005</v>
      </c>
      <c r="E2355" s="5">
        <f t="shared" si="149"/>
        <v>298.21999999999997</v>
      </c>
      <c r="F2355" s="7">
        <f t="shared" si="150"/>
        <v>3.1824657411968134</v>
      </c>
      <c r="G2355" s="8">
        <f t="shared" si="151"/>
        <v>1.4804830628047578</v>
      </c>
      <c r="J2355" s="1">
        <v>25.07</v>
      </c>
      <c r="K2355" s="1">
        <v>53.48</v>
      </c>
      <c r="L2355" s="9">
        <v>77.126000000000005</v>
      </c>
      <c r="M2355" s="9">
        <v>298.21999999999997</v>
      </c>
      <c r="N2355" s="9">
        <v>3.1824657411968134</v>
      </c>
      <c r="O2355" s="9">
        <v>1.4804830628047578</v>
      </c>
    </row>
    <row r="2356" spans="1:15">
      <c r="A2356" s="11">
        <v>40315.631944444445</v>
      </c>
      <c r="B2356">
        <v>25.05</v>
      </c>
      <c r="C2356">
        <v>51.32</v>
      </c>
      <c r="D2356" s="6">
        <f t="shared" si="148"/>
        <v>77.09</v>
      </c>
      <c r="E2356" s="5">
        <f t="shared" si="149"/>
        <v>298.2</v>
      </c>
      <c r="F2356" s="7">
        <f t="shared" si="150"/>
        <v>3.1786753139404493</v>
      </c>
      <c r="G2356" s="8">
        <f t="shared" si="151"/>
        <v>1.5473791428262107</v>
      </c>
      <c r="J2356" s="1">
        <v>25.05</v>
      </c>
      <c r="K2356" s="1">
        <v>51.32</v>
      </c>
      <c r="L2356" s="9">
        <v>77.09</v>
      </c>
      <c r="M2356" s="9">
        <v>298.2</v>
      </c>
      <c r="N2356" s="9">
        <v>3.1786753139404493</v>
      </c>
      <c r="O2356" s="9">
        <v>1.5473791428262107</v>
      </c>
    </row>
    <row r="2357" spans="1:15">
      <c r="A2357" s="11">
        <v>40315.632638888892</v>
      </c>
      <c r="B2357">
        <v>25.13</v>
      </c>
      <c r="C2357">
        <v>49.77</v>
      </c>
      <c r="D2357" s="6">
        <f t="shared" si="148"/>
        <v>77.233999999999995</v>
      </c>
      <c r="E2357" s="5">
        <f t="shared" si="149"/>
        <v>298.27999999999997</v>
      </c>
      <c r="F2357" s="7">
        <f t="shared" si="150"/>
        <v>3.1938606896935751</v>
      </c>
      <c r="G2357" s="8">
        <f t="shared" si="151"/>
        <v>1.6042762244330826</v>
      </c>
      <c r="J2357" s="1">
        <v>25.13</v>
      </c>
      <c r="K2357" s="1">
        <v>49.77</v>
      </c>
      <c r="L2357" s="9">
        <v>77.233999999999995</v>
      </c>
      <c r="M2357" s="9">
        <v>298.27999999999997</v>
      </c>
      <c r="N2357" s="9">
        <v>3.1938606896935751</v>
      </c>
      <c r="O2357" s="9">
        <v>1.6042762244330826</v>
      </c>
    </row>
    <row r="2358" spans="1:15">
      <c r="A2358" s="11">
        <v>40315.633333333331</v>
      </c>
      <c r="B2358">
        <v>25.18</v>
      </c>
      <c r="C2358">
        <v>52.81</v>
      </c>
      <c r="D2358" s="6">
        <f t="shared" si="148"/>
        <v>77.323999999999998</v>
      </c>
      <c r="E2358" s="5">
        <f t="shared" si="149"/>
        <v>298.33</v>
      </c>
      <c r="F2358" s="7">
        <f t="shared" si="150"/>
        <v>3.2033836496113071</v>
      </c>
      <c r="G2358" s="8">
        <f t="shared" si="151"/>
        <v>1.5116767442515757</v>
      </c>
      <c r="J2358" s="1">
        <v>25.18</v>
      </c>
      <c r="K2358" s="1">
        <v>52.81</v>
      </c>
      <c r="L2358" s="9">
        <v>77.323999999999998</v>
      </c>
      <c r="M2358" s="9">
        <v>298.33</v>
      </c>
      <c r="N2358" s="9">
        <v>3.2033836496113071</v>
      </c>
      <c r="O2358" s="9">
        <v>1.5116767442515757</v>
      </c>
    </row>
    <row r="2359" spans="1:15">
      <c r="A2359" s="11">
        <v>40315.634027777778</v>
      </c>
      <c r="B2359">
        <v>25.17</v>
      </c>
      <c r="C2359">
        <v>53.65</v>
      </c>
      <c r="D2359" s="6">
        <f t="shared" si="148"/>
        <v>77.306000000000012</v>
      </c>
      <c r="E2359" s="5">
        <f t="shared" si="149"/>
        <v>298.32</v>
      </c>
      <c r="F2359" s="7">
        <f t="shared" si="150"/>
        <v>3.2014770787865938</v>
      </c>
      <c r="G2359" s="8">
        <f t="shared" si="151"/>
        <v>1.4838846260175864</v>
      </c>
      <c r="J2359" s="1">
        <v>25.17</v>
      </c>
      <c r="K2359" s="1">
        <v>53.65</v>
      </c>
      <c r="L2359" s="9">
        <v>77.306000000000012</v>
      </c>
      <c r="M2359" s="9">
        <v>298.32</v>
      </c>
      <c r="N2359" s="9">
        <v>3.2014770787865938</v>
      </c>
      <c r="O2359" s="9">
        <v>1.4838846260175864</v>
      </c>
    </row>
    <row r="2360" spans="1:15">
      <c r="A2360" s="11">
        <v>40315.634722222225</v>
      </c>
      <c r="B2360">
        <v>25.08</v>
      </c>
      <c r="C2360">
        <v>51.66</v>
      </c>
      <c r="D2360" s="6">
        <f t="shared" si="148"/>
        <v>77.143999999999991</v>
      </c>
      <c r="E2360" s="5">
        <f t="shared" si="149"/>
        <v>298.22999999999996</v>
      </c>
      <c r="F2360" s="7">
        <f t="shared" si="150"/>
        <v>3.1843624329185394</v>
      </c>
      <c r="G2360" s="8">
        <f t="shared" si="151"/>
        <v>1.539320800072822</v>
      </c>
      <c r="J2360" s="1">
        <v>25.08</v>
      </c>
      <c r="K2360" s="1">
        <v>51.66</v>
      </c>
      <c r="L2360" s="9">
        <v>77.143999999999991</v>
      </c>
      <c r="M2360" s="9">
        <v>298.22999999999996</v>
      </c>
      <c r="N2360" s="9">
        <v>3.1843624329185394</v>
      </c>
      <c r="O2360" s="9">
        <v>1.539320800072822</v>
      </c>
    </row>
    <row r="2361" spans="1:15">
      <c r="A2361" s="11">
        <v>40315.635416666664</v>
      </c>
      <c r="B2361">
        <v>25.04</v>
      </c>
      <c r="C2361">
        <v>53.58</v>
      </c>
      <c r="D2361" s="6">
        <f t="shared" si="148"/>
        <v>77.072000000000003</v>
      </c>
      <c r="E2361" s="5">
        <f t="shared" si="149"/>
        <v>298.19</v>
      </c>
      <c r="F2361" s="7">
        <f t="shared" si="150"/>
        <v>3.1767815775449058</v>
      </c>
      <c r="G2361" s="8">
        <f t="shared" si="151"/>
        <v>1.4746620082963455</v>
      </c>
      <c r="J2361" s="1">
        <v>25.04</v>
      </c>
      <c r="K2361" s="1">
        <v>53.58</v>
      </c>
      <c r="L2361" s="9">
        <v>77.072000000000003</v>
      </c>
      <c r="M2361" s="9">
        <v>298.19</v>
      </c>
      <c r="N2361" s="9">
        <v>3.1767815775449058</v>
      </c>
      <c r="O2361" s="9">
        <v>1.4746620082963455</v>
      </c>
    </row>
    <row r="2362" spans="1:15">
      <c r="A2362" s="11">
        <v>40315.636111111111</v>
      </c>
      <c r="B2362">
        <v>25.02</v>
      </c>
      <c r="C2362">
        <v>51.59</v>
      </c>
      <c r="D2362" s="6">
        <f t="shared" si="148"/>
        <v>77.036000000000001</v>
      </c>
      <c r="E2362" s="5">
        <f t="shared" si="149"/>
        <v>298.16999999999996</v>
      </c>
      <c r="F2362" s="7">
        <f t="shared" si="150"/>
        <v>3.1729970570680304</v>
      </c>
      <c r="G2362" s="8">
        <f t="shared" si="151"/>
        <v>1.5360478753266333</v>
      </c>
      <c r="J2362" s="1">
        <v>25.02</v>
      </c>
      <c r="K2362" s="1">
        <v>51.59</v>
      </c>
      <c r="L2362" s="9">
        <v>77.036000000000001</v>
      </c>
      <c r="M2362" s="9">
        <v>298.16999999999996</v>
      </c>
      <c r="N2362" s="9">
        <v>3.1729970570680304</v>
      </c>
      <c r="O2362" s="9">
        <v>1.5360478753266333</v>
      </c>
    </row>
    <row r="2363" spans="1:15">
      <c r="A2363" s="11">
        <v>40315.636805555558</v>
      </c>
      <c r="B2363">
        <v>25.04</v>
      </c>
      <c r="C2363">
        <v>51.76</v>
      </c>
      <c r="D2363" s="6">
        <f t="shared" si="148"/>
        <v>77.072000000000003</v>
      </c>
      <c r="E2363" s="5">
        <f t="shared" si="149"/>
        <v>298.19</v>
      </c>
      <c r="F2363" s="7">
        <f t="shared" si="150"/>
        <v>3.1767815775449058</v>
      </c>
      <c r="G2363" s="8">
        <f t="shared" si="151"/>
        <v>1.5324794330076628</v>
      </c>
      <c r="J2363" s="1">
        <v>25.04</v>
      </c>
      <c r="K2363" s="1">
        <v>51.76</v>
      </c>
      <c r="L2363" s="9">
        <v>77.072000000000003</v>
      </c>
      <c r="M2363" s="9">
        <v>298.19</v>
      </c>
      <c r="N2363" s="9">
        <v>3.1767815775449058</v>
      </c>
      <c r="O2363" s="9">
        <v>1.5324794330076628</v>
      </c>
    </row>
    <row r="2364" spans="1:15">
      <c r="A2364" s="11">
        <v>40315.637499999997</v>
      </c>
      <c r="B2364">
        <v>25.08</v>
      </c>
      <c r="C2364">
        <v>49.43</v>
      </c>
      <c r="D2364" s="6">
        <f t="shared" si="148"/>
        <v>77.143999999999991</v>
      </c>
      <c r="E2364" s="5">
        <f t="shared" si="149"/>
        <v>298.22999999999996</v>
      </c>
      <c r="F2364" s="7">
        <f t="shared" si="150"/>
        <v>3.1843624329185394</v>
      </c>
      <c r="G2364" s="8">
        <f t="shared" si="151"/>
        <v>1.6103320823269054</v>
      </c>
      <c r="J2364" s="1">
        <v>25.08</v>
      </c>
      <c r="K2364" s="1">
        <v>49.43</v>
      </c>
      <c r="L2364" s="9">
        <v>77.143999999999991</v>
      </c>
      <c r="M2364" s="9">
        <v>298.22999999999996</v>
      </c>
      <c r="N2364" s="9">
        <v>3.1843624329185394</v>
      </c>
      <c r="O2364" s="9">
        <v>1.6103320823269054</v>
      </c>
    </row>
    <row r="2365" spans="1:15">
      <c r="A2365" s="11">
        <v>40315.638194444444</v>
      </c>
      <c r="B2365">
        <v>25.14</v>
      </c>
      <c r="C2365">
        <v>51.62</v>
      </c>
      <c r="D2365" s="6">
        <f t="shared" si="148"/>
        <v>77.251999999999995</v>
      </c>
      <c r="E2365" s="5">
        <f t="shared" si="149"/>
        <v>298.28999999999996</v>
      </c>
      <c r="F2365" s="7">
        <f t="shared" si="150"/>
        <v>3.1957633036996591</v>
      </c>
      <c r="G2365" s="8">
        <f t="shared" si="151"/>
        <v>1.546110286329895</v>
      </c>
      <c r="J2365" s="1">
        <v>25.14</v>
      </c>
      <c r="K2365" s="1">
        <v>51.62</v>
      </c>
      <c r="L2365" s="9">
        <v>77.251999999999995</v>
      </c>
      <c r="M2365" s="9">
        <v>298.28999999999996</v>
      </c>
      <c r="N2365" s="9">
        <v>3.1957633036996591</v>
      </c>
      <c r="O2365" s="9">
        <v>1.546110286329895</v>
      </c>
    </row>
    <row r="2366" spans="1:15">
      <c r="A2366" s="11">
        <v>40315.638888888891</v>
      </c>
      <c r="B2366">
        <v>25.23</v>
      </c>
      <c r="C2366">
        <v>52.81</v>
      </c>
      <c r="D2366" s="6">
        <f t="shared" si="148"/>
        <v>77.414000000000001</v>
      </c>
      <c r="E2366" s="5">
        <f t="shared" si="149"/>
        <v>298.38</v>
      </c>
      <c r="F2366" s="7">
        <f t="shared" si="150"/>
        <v>3.2129313666529744</v>
      </c>
      <c r="G2366" s="8">
        <f t="shared" si="151"/>
        <v>1.5161823119235385</v>
      </c>
      <c r="J2366" s="1">
        <v>25.23</v>
      </c>
      <c r="K2366" s="1">
        <v>52.81</v>
      </c>
      <c r="L2366" s="9">
        <v>77.414000000000001</v>
      </c>
      <c r="M2366" s="9">
        <v>298.38</v>
      </c>
      <c r="N2366" s="9">
        <v>3.2129313666529744</v>
      </c>
      <c r="O2366" s="9">
        <v>1.5161823119235385</v>
      </c>
    </row>
    <row r="2367" spans="1:15">
      <c r="A2367" s="11">
        <v>40315.63958333333</v>
      </c>
      <c r="B2367">
        <v>25.19</v>
      </c>
      <c r="C2367">
        <v>50.37</v>
      </c>
      <c r="D2367" s="6">
        <f t="shared" si="148"/>
        <v>77.341999999999999</v>
      </c>
      <c r="E2367" s="5">
        <f t="shared" si="149"/>
        <v>298.33999999999997</v>
      </c>
      <c r="F2367" s="7">
        <f t="shared" si="150"/>
        <v>3.2052912107207012</v>
      </c>
      <c r="G2367" s="8">
        <f t="shared" si="151"/>
        <v>1.5907860278806842</v>
      </c>
      <c r="J2367" s="1">
        <v>25.19</v>
      </c>
      <c r="K2367" s="1">
        <v>50.37</v>
      </c>
      <c r="L2367" s="9">
        <v>77.341999999999999</v>
      </c>
      <c r="M2367" s="9">
        <v>298.33999999999997</v>
      </c>
      <c r="N2367" s="9">
        <v>3.2052912107207012</v>
      </c>
      <c r="O2367" s="9">
        <v>1.5907860278806842</v>
      </c>
    </row>
    <row r="2368" spans="1:15">
      <c r="A2368" s="11">
        <v>40315.640277777777</v>
      </c>
      <c r="B2368">
        <v>25.19</v>
      </c>
      <c r="C2368">
        <v>48.69</v>
      </c>
      <c r="D2368" s="6">
        <f t="shared" si="148"/>
        <v>77.341999999999999</v>
      </c>
      <c r="E2368" s="5">
        <f t="shared" si="149"/>
        <v>298.33999999999997</v>
      </c>
      <c r="F2368" s="7">
        <f t="shared" si="150"/>
        <v>3.2052912107207012</v>
      </c>
      <c r="G2368" s="8">
        <f t="shared" si="151"/>
        <v>1.6446349202207917</v>
      </c>
      <c r="J2368" s="1">
        <v>25.19</v>
      </c>
      <c r="K2368" s="1">
        <v>48.69</v>
      </c>
      <c r="L2368" s="9">
        <v>77.341999999999999</v>
      </c>
      <c r="M2368" s="9">
        <v>298.33999999999997</v>
      </c>
      <c r="N2368" s="9">
        <v>3.2052912107207012</v>
      </c>
      <c r="O2368" s="9">
        <v>1.6446349202207917</v>
      </c>
    </row>
    <row r="2369" spans="1:15">
      <c r="A2369" s="11">
        <v>40315.640972222223</v>
      </c>
      <c r="B2369">
        <v>25.19</v>
      </c>
      <c r="C2369">
        <v>50.78</v>
      </c>
      <c r="D2369" s="6">
        <f t="shared" si="148"/>
        <v>77.341999999999999</v>
      </c>
      <c r="E2369" s="5">
        <f t="shared" si="149"/>
        <v>298.33999999999997</v>
      </c>
      <c r="F2369" s="7">
        <f t="shared" si="150"/>
        <v>3.2052912107207012</v>
      </c>
      <c r="G2369" s="8">
        <f t="shared" si="151"/>
        <v>1.577644333916729</v>
      </c>
      <c r="J2369" s="1">
        <v>25.19</v>
      </c>
      <c r="K2369" s="1">
        <v>50.78</v>
      </c>
      <c r="L2369" s="9">
        <v>77.341999999999999</v>
      </c>
      <c r="M2369" s="9">
        <v>298.33999999999997</v>
      </c>
      <c r="N2369" s="9">
        <v>3.2052912107207012</v>
      </c>
      <c r="O2369" s="9">
        <v>1.577644333916729</v>
      </c>
    </row>
    <row r="2370" spans="1:15">
      <c r="A2370" s="11">
        <v>40315.64166666667</v>
      </c>
      <c r="B2370">
        <v>25.11</v>
      </c>
      <c r="C2370">
        <v>53.72</v>
      </c>
      <c r="D2370" s="6">
        <f t="shared" si="148"/>
        <v>77.198000000000008</v>
      </c>
      <c r="E2370" s="5">
        <f t="shared" si="149"/>
        <v>298.26</v>
      </c>
      <c r="F2370" s="7">
        <f t="shared" si="150"/>
        <v>3.1900584256262881</v>
      </c>
      <c r="G2370" s="8">
        <f t="shared" si="151"/>
        <v>1.476359039379846</v>
      </c>
      <c r="J2370" s="1">
        <v>25.11</v>
      </c>
      <c r="K2370" s="1">
        <v>53.72</v>
      </c>
      <c r="L2370" s="9">
        <v>77.198000000000008</v>
      </c>
      <c r="M2370" s="9">
        <v>298.26</v>
      </c>
      <c r="N2370" s="9">
        <v>3.1900584256262881</v>
      </c>
      <c r="O2370" s="9">
        <v>1.476359039379846</v>
      </c>
    </row>
    <row r="2371" spans="1:15">
      <c r="A2371" s="11">
        <v>40315.642361111109</v>
      </c>
      <c r="B2371">
        <v>24.94</v>
      </c>
      <c r="C2371">
        <v>52.81</v>
      </c>
      <c r="D2371" s="6">
        <f t="shared" si="148"/>
        <v>76.891999999999996</v>
      </c>
      <c r="E2371" s="5">
        <f t="shared" si="149"/>
        <v>298.08999999999997</v>
      </c>
      <c r="F2371" s="7">
        <f t="shared" si="150"/>
        <v>3.1578982763206818</v>
      </c>
      <c r="G2371" s="8">
        <f t="shared" si="151"/>
        <v>1.4902121965957298</v>
      </c>
      <c r="J2371" s="1">
        <v>24.94</v>
      </c>
      <c r="K2371" s="1">
        <v>52.81</v>
      </c>
      <c r="L2371" s="9">
        <v>76.891999999999996</v>
      </c>
      <c r="M2371" s="9">
        <v>298.08999999999997</v>
      </c>
      <c r="N2371" s="9">
        <v>3.1578982763206818</v>
      </c>
      <c r="O2371" s="9">
        <v>1.4902121965957298</v>
      </c>
    </row>
    <row r="2372" spans="1:15">
      <c r="A2372" s="11">
        <v>40315.643055555556</v>
      </c>
      <c r="B2372">
        <v>24.87</v>
      </c>
      <c r="C2372">
        <v>50.65</v>
      </c>
      <c r="D2372" s="6">
        <f t="shared" si="148"/>
        <v>76.766000000000005</v>
      </c>
      <c r="E2372" s="5">
        <f t="shared" si="149"/>
        <v>298.02</v>
      </c>
      <c r="F2372" s="7">
        <f t="shared" si="150"/>
        <v>3.1447382982887326</v>
      </c>
      <c r="G2372" s="8">
        <f t="shared" si="151"/>
        <v>1.5519283502054897</v>
      </c>
      <c r="J2372" s="1">
        <v>24.87</v>
      </c>
      <c r="K2372" s="1">
        <v>50.65</v>
      </c>
      <c r="L2372" s="9">
        <v>76.766000000000005</v>
      </c>
      <c r="M2372" s="9">
        <v>298.02</v>
      </c>
      <c r="N2372" s="9">
        <v>3.1447382982887326</v>
      </c>
      <c r="O2372" s="9">
        <v>1.5519283502054897</v>
      </c>
    </row>
    <row r="2373" spans="1:15">
      <c r="A2373" s="11">
        <v>40315.643750000003</v>
      </c>
      <c r="B2373">
        <v>24.81</v>
      </c>
      <c r="C2373">
        <v>51.39</v>
      </c>
      <c r="D2373" s="6">
        <f t="shared" si="148"/>
        <v>76.658000000000001</v>
      </c>
      <c r="E2373" s="5">
        <f t="shared" si="149"/>
        <v>297.95999999999998</v>
      </c>
      <c r="F2373" s="7">
        <f t="shared" si="150"/>
        <v>3.133496424016244</v>
      </c>
      <c r="G2373" s="8">
        <f t="shared" si="151"/>
        <v>1.5231926117142962</v>
      </c>
      <c r="J2373" s="1">
        <v>24.81</v>
      </c>
      <c r="K2373" s="1">
        <v>51.39</v>
      </c>
      <c r="L2373" s="9">
        <v>76.658000000000001</v>
      </c>
      <c r="M2373" s="9">
        <v>297.95999999999998</v>
      </c>
      <c r="N2373" s="9">
        <v>3.133496424016244</v>
      </c>
      <c r="O2373" s="9">
        <v>1.5231926117142962</v>
      </c>
    </row>
    <row r="2374" spans="1:15">
      <c r="A2374" s="11">
        <v>40315.644444444442</v>
      </c>
      <c r="B2374">
        <v>24.75</v>
      </c>
      <c r="C2374">
        <v>50.34</v>
      </c>
      <c r="D2374" s="6">
        <f t="shared" si="148"/>
        <v>76.55</v>
      </c>
      <c r="E2374" s="5">
        <f t="shared" si="149"/>
        <v>297.89999999999998</v>
      </c>
      <c r="F2374" s="7">
        <f t="shared" si="150"/>
        <v>3.1222896279315751</v>
      </c>
      <c r="G2374" s="8">
        <f t="shared" si="151"/>
        <v>1.55052902923082</v>
      </c>
      <c r="J2374" s="1">
        <v>24.75</v>
      </c>
      <c r="K2374" s="1">
        <v>50.34</v>
      </c>
      <c r="L2374" s="9">
        <v>76.55</v>
      </c>
      <c r="M2374" s="9">
        <v>297.89999999999998</v>
      </c>
      <c r="N2374" s="9">
        <v>3.1222896279315751</v>
      </c>
      <c r="O2374" s="9">
        <v>1.55052902923082</v>
      </c>
    </row>
    <row r="2375" spans="1:15">
      <c r="A2375" s="11">
        <v>40315.645138888889</v>
      </c>
      <c r="B2375">
        <v>24.7</v>
      </c>
      <c r="C2375">
        <v>50.14</v>
      </c>
      <c r="D2375" s="6">
        <f t="shared" ref="D2375:D2438" si="152">B2375*9/5+32</f>
        <v>76.459999999999994</v>
      </c>
      <c r="E2375" s="5">
        <f t="shared" ref="E2375:E2438" si="153">B2375+273.15</f>
        <v>297.84999999999997</v>
      </c>
      <c r="F2375" s="7">
        <f t="shared" ref="F2375:F2438" si="154">(EXP(-5800.2206/E2375+1.3914993-0.048640239*E2375+0.000041764768*E2375*E2375-0.000000014452093*E2375*E2375*E2375+6.5459673*LN(E2375)))/1000</f>
        <v>3.1129773605918585</v>
      </c>
      <c r="G2375" s="8">
        <f t="shared" ref="G2375:G2438" si="155">(F2375-C2375/100*F2375)</f>
        <v>1.5521305119911009</v>
      </c>
      <c r="J2375" s="1">
        <v>24.7</v>
      </c>
      <c r="K2375" s="1">
        <v>50.14</v>
      </c>
      <c r="L2375" s="9">
        <v>76.459999999999994</v>
      </c>
      <c r="M2375" s="9">
        <v>297.84999999999997</v>
      </c>
      <c r="N2375" s="9">
        <v>3.1129773605918585</v>
      </c>
      <c r="O2375" s="9">
        <v>1.5521305119911009</v>
      </c>
    </row>
    <row r="2376" spans="1:15">
      <c r="A2376" s="11">
        <v>40315.645833333336</v>
      </c>
      <c r="B2376">
        <v>24.62</v>
      </c>
      <c r="C2376">
        <v>52.47</v>
      </c>
      <c r="D2376" s="6">
        <f t="shared" si="152"/>
        <v>76.316000000000003</v>
      </c>
      <c r="E2376" s="5">
        <f t="shared" si="153"/>
        <v>297.77</v>
      </c>
      <c r="F2376" s="7">
        <f t="shared" si="154"/>
        <v>3.0981281355978827</v>
      </c>
      <c r="G2376" s="8">
        <f t="shared" si="155"/>
        <v>1.4725403028496737</v>
      </c>
      <c r="J2376" s="1">
        <v>24.62</v>
      </c>
      <c r="K2376" s="1">
        <v>52.47</v>
      </c>
      <c r="L2376" s="9">
        <v>76.316000000000003</v>
      </c>
      <c r="M2376" s="9">
        <v>297.77</v>
      </c>
      <c r="N2376" s="9">
        <v>3.0981281355978827</v>
      </c>
      <c r="O2376" s="9">
        <v>1.4725403028496737</v>
      </c>
    </row>
    <row r="2377" spans="1:15">
      <c r="A2377" s="11">
        <v>40315.646527777775</v>
      </c>
      <c r="B2377">
        <v>24.57</v>
      </c>
      <c r="C2377">
        <v>50.27</v>
      </c>
      <c r="D2377" s="6">
        <f t="shared" si="152"/>
        <v>76.225999999999999</v>
      </c>
      <c r="E2377" s="5">
        <f t="shared" si="153"/>
        <v>297.71999999999997</v>
      </c>
      <c r="F2377" s="7">
        <f t="shared" si="154"/>
        <v>3.0888787889060789</v>
      </c>
      <c r="G2377" s="8">
        <f t="shared" si="155"/>
        <v>1.5360994217229929</v>
      </c>
      <c r="J2377" s="1">
        <v>24.57</v>
      </c>
      <c r="K2377" s="1">
        <v>50.27</v>
      </c>
      <c r="L2377" s="9">
        <v>76.225999999999999</v>
      </c>
      <c r="M2377" s="9">
        <v>297.71999999999997</v>
      </c>
      <c r="N2377" s="9">
        <v>3.0888787889060789</v>
      </c>
      <c r="O2377" s="9">
        <v>1.5360994217229929</v>
      </c>
    </row>
    <row r="2378" spans="1:15">
      <c r="A2378" s="11">
        <v>40315.647222222222</v>
      </c>
      <c r="B2378">
        <v>24.59</v>
      </c>
      <c r="C2378">
        <v>50.82</v>
      </c>
      <c r="D2378" s="6">
        <f t="shared" si="152"/>
        <v>76.262</v>
      </c>
      <c r="E2378" s="5">
        <f t="shared" si="153"/>
        <v>297.73999999999995</v>
      </c>
      <c r="F2378" s="7">
        <f t="shared" si="154"/>
        <v>3.0925756320376534</v>
      </c>
      <c r="G2378" s="8">
        <f t="shared" si="155"/>
        <v>1.5209286958361179</v>
      </c>
      <c r="J2378" s="1">
        <v>24.59</v>
      </c>
      <c r="K2378" s="1">
        <v>50.82</v>
      </c>
      <c r="L2378" s="9">
        <v>76.262</v>
      </c>
      <c r="M2378" s="9">
        <v>297.73999999999995</v>
      </c>
      <c r="N2378" s="9">
        <v>3.0925756320376534</v>
      </c>
      <c r="O2378" s="9">
        <v>1.5209286958361179</v>
      </c>
    </row>
    <row r="2379" spans="1:15">
      <c r="A2379" s="11">
        <v>40315.647916666669</v>
      </c>
      <c r="B2379">
        <v>24.53</v>
      </c>
      <c r="C2379">
        <v>49.03</v>
      </c>
      <c r="D2379" s="6">
        <f t="shared" si="152"/>
        <v>76.153999999999996</v>
      </c>
      <c r="E2379" s="5">
        <f t="shared" si="153"/>
        <v>297.67999999999995</v>
      </c>
      <c r="F2379" s="7">
        <f t="shared" si="154"/>
        <v>3.0814966695829407</v>
      </c>
      <c r="G2379" s="8">
        <f t="shared" si="155"/>
        <v>1.5706388524864248</v>
      </c>
      <c r="J2379" s="1">
        <v>24.53</v>
      </c>
      <c r="K2379" s="1">
        <v>49.03</v>
      </c>
      <c r="L2379" s="9">
        <v>76.153999999999996</v>
      </c>
      <c r="M2379" s="9">
        <v>297.67999999999995</v>
      </c>
      <c r="N2379" s="9">
        <v>3.0814966695829407</v>
      </c>
      <c r="O2379" s="9">
        <v>1.5706388524864248</v>
      </c>
    </row>
    <row r="2380" spans="1:15">
      <c r="A2380" s="11">
        <v>40315.648611111108</v>
      </c>
      <c r="B2380">
        <v>24.44</v>
      </c>
      <c r="C2380">
        <v>50.68</v>
      </c>
      <c r="D2380" s="6">
        <f t="shared" si="152"/>
        <v>75.992000000000004</v>
      </c>
      <c r="E2380" s="5">
        <f t="shared" si="153"/>
        <v>297.58999999999997</v>
      </c>
      <c r="F2380" s="7">
        <f t="shared" si="154"/>
        <v>3.0649431663000866</v>
      </c>
      <c r="G2380" s="8">
        <f t="shared" si="155"/>
        <v>1.5116299696192026</v>
      </c>
      <c r="J2380" s="1">
        <v>24.44</v>
      </c>
      <c r="K2380" s="1">
        <v>50.68</v>
      </c>
      <c r="L2380" s="9">
        <v>75.992000000000004</v>
      </c>
      <c r="M2380" s="9">
        <v>297.58999999999997</v>
      </c>
      <c r="N2380" s="9">
        <v>3.0649431663000866</v>
      </c>
      <c r="O2380" s="9">
        <v>1.5116299696192026</v>
      </c>
    </row>
    <row r="2381" spans="1:15">
      <c r="A2381" s="11">
        <v>40315.649305555555</v>
      </c>
      <c r="B2381">
        <v>24.37</v>
      </c>
      <c r="C2381">
        <v>52.91</v>
      </c>
      <c r="D2381" s="6">
        <f t="shared" si="152"/>
        <v>75.866</v>
      </c>
      <c r="E2381" s="5">
        <f t="shared" si="153"/>
        <v>297.52</v>
      </c>
      <c r="F2381" s="7">
        <f t="shared" si="154"/>
        <v>3.0521219224945906</v>
      </c>
      <c r="G2381" s="8">
        <f t="shared" si="155"/>
        <v>1.4372442133027026</v>
      </c>
      <c r="J2381" s="1">
        <v>24.37</v>
      </c>
      <c r="K2381" s="1">
        <v>52.91</v>
      </c>
      <c r="L2381" s="9">
        <v>75.866</v>
      </c>
      <c r="M2381" s="9">
        <v>297.52</v>
      </c>
      <c r="N2381" s="9">
        <v>3.0521219224945906</v>
      </c>
      <c r="O2381" s="9">
        <v>1.4372442133027026</v>
      </c>
    </row>
    <row r="2382" spans="1:15">
      <c r="A2382" s="11">
        <v>40315.65</v>
      </c>
      <c r="B2382">
        <v>24.31</v>
      </c>
      <c r="C2382">
        <v>52.57</v>
      </c>
      <c r="D2382" s="6">
        <f t="shared" si="152"/>
        <v>75.757999999999996</v>
      </c>
      <c r="E2382" s="5">
        <f t="shared" si="153"/>
        <v>297.45999999999998</v>
      </c>
      <c r="F2382" s="7">
        <f t="shared" si="154"/>
        <v>3.0411695649942025</v>
      </c>
      <c r="G2382" s="8">
        <f t="shared" si="155"/>
        <v>1.4424267246767501</v>
      </c>
      <c r="J2382" s="1">
        <v>24.31</v>
      </c>
      <c r="K2382" s="1">
        <v>52.57</v>
      </c>
      <c r="L2382" s="9">
        <v>75.757999999999996</v>
      </c>
      <c r="M2382" s="9">
        <v>297.45999999999998</v>
      </c>
      <c r="N2382" s="9">
        <v>3.0411695649942025</v>
      </c>
      <c r="O2382" s="9">
        <v>1.4424267246767501</v>
      </c>
    </row>
    <row r="2383" spans="1:15">
      <c r="A2383" s="11">
        <v>40315.650694444441</v>
      </c>
      <c r="B2383">
        <v>24.23</v>
      </c>
      <c r="C2383">
        <v>52.77</v>
      </c>
      <c r="D2383" s="6">
        <f t="shared" si="152"/>
        <v>75.614000000000004</v>
      </c>
      <c r="E2383" s="5">
        <f t="shared" si="153"/>
        <v>297.38</v>
      </c>
      <c r="F2383" s="7">
        <f t="shared" si="154"/>
        <v>3.0266197874018315</v>
      </c>
      <c r="G2383" s="8">
        <f t="shared" si="155"/>
        <v>1.4294725255898848</v>
      </c>
      <c r="J2383" s="1">
        <v>24.23</v>
      </c>
      <c r="K2383" s="1">
        <v>52.77</v>
      </c>
      <c r="L2383" s="9">
        <v>75.614000000000004</v>
      </c>
      <c r="M2383" s="9">
        <v>297.38</v>
      </c>
      <c r="N2383" s="9">
        <v>3.0266197874018315</v>
      </c>
      <c r="O2383" s="9">
        <v>1.4294725255898848</v>
      </c>
    </row>
    <row r="2384" spans="1:15">
      <c r="A2384" s="11">
        <v>40315.651388888888</v>
      </c>
      <c r="B2384">
        <v>24.17</v>
      </c>
      <c r="C2384">
        <v>54.09</v>
      </c>
      <c r="D2384" s="6">
        <f t="shared" si="152"/>
        <v>75.506</v>
      </c>
      <c r="E2384" s="5">
        <f t="shared" si="153"/>
        <v>297.32</v>
      </c>
      <c r="F2384" s="7">
        <f t="shared" si="154"/>
        <v>3.0157473612290664</v>
      </c>
      <c r="G2384" s="8">
        <f t="shared" si="155"/>
        <v>1.3845296135402643</v>
      </c>
      <c r="J2384" s="1">
        <v>24.17</v>
      </c>
      <c r="K2384" s="1">
        <v>54.09</v>
      </c>
      <c r="L2384" s="9">
        <v>75.506</v>
      </c>
      <c r="M2384" s="9">
        <v>297.32</v>
      </c>
      <c r="N2384" s="9">
        <v>3.0157473612290664</v>
      </c>
      <c r="O2384" s="9">
        <v>1.3845296135402643</v>
      </c>
    </row>
    <row r="2385" spans="1:15">
      <c r="A2385" s="11">
        <v>40315.652083333334</v>
      </c>
      <c r="B2385">
        <v>24.11</v>
      </c>
      <c r="C2385">
        <v>51.76</v>
      </c>
      <c r="D2385" s="6">
        <f t="shared" si="152"/>
        <v>75.397999999999996</v>
      </c>
      <c r="E2385" s="5">
        <f t="shared" si="153"/>
        <v>297.26</v>
      </c>
      <c r="F2385" s="7">
        <f t="shared" si="154"/>
        <v>3.0049090407714019</v>
      </c>
      <c r="G2385" s="8">
        <f t="shared" si="155"/>
        <v>1.4495681212681244</v>
      </c>
      <c r="J2385" s="1">
        <v>24.11</v>
      </c>
      <c r="K2385" s="1">
        <v>51.76</v>
      </c>
      <c r="L2385" s="9">
        <v>75.397999999999996</v>
      </c>
      <c r="M2385" s="9">
        <v>297.26</v>
      </c>
      <c r="N2385" s="9">
        <v>3.0049090407714019</v>
      </c>
      <c r="O2385" s="9">
        <v>1.4495681212681244</v>
      </c>
    </row>
    <row r="2386" spans="1:15">
      <c r="A2386" s="11">
        <v>40315.652777777781</v>
      </c>
      <c r="B2386">
        <v>24.1</v>
      </c>
      <c r="C2386">
        <v>51.66</v>
      </c>
      <c r="D2386" s="6">
        <f t="shared" si="152"/>
        <v>75.38</v>
      </c>
      <c r="E2386" s="5">
        <f t="shared" si="153"/>
        <v>297.25</v>
      </c>
      <c r="F2386" s="7">
        <f t="shared" si="154"/>
        <v>3.0031059635347499</v>
      </c>
      <c r="G2386" s="8">
        <f t="shared" si="155"/>
        <v>1.4517014227726983</v>
      </c>
      <c r="J2386" s="1">
        <v>24.1</v>
      </c>
      <c r="K2386" s="1">
        <v>51.66</v>
      </c>
      <c r="L2386" s="9">
        <v>75.38</v>
      </c>
      <c r="M2386" s="9">
        <v>297.25</v>
      </c>
      <c r="N2386" s="9">
        <v>3.0031059635347499</v>
      </c>
      <c r="O2386" s="9">
        <v>1.4517014227726983</v>
      </c>
    </row>
    <row r="2387" spans="1:15">
      <c r="A2387" s="11">
        <v>40315.65347222222</v>
      </c>
      <c r="B2387">
        <v>24.05</v>
      </c>
      <c r="C2387">
        <v>51.05</v>
      </c>
      <c r="D2387" s="6">
        <f t="shared" si="152"/>
        <v>75.290000000000006</v>
      </c>
      <c r="E2387" s="5">
        <f t="shared" si="153"/>
        <v>297.2</v>
      </c>
      <c r="F2387" s="7">
        <f t="shared" si="154"/>
        <v>2.9941047359590205</v>
      </c>
      <c r="G2387" s="8">
        <f t="shared" si="155"/>
        <v>1.4656142682519406</v>
      </c>
      <c r="J2387" s="1">
        <v>24.05</v>
      </c>
      <c r="K2387" s="1">
        <v>51.05</v>
      </c>
      <c r="L2387" s="9">
        <v>75.290000000000006</v>
      </c>
      <c r="M2387" s="9">
        <v>297.2</v>
      </c>
      <c r="N2387" s="9">
        <v>2.9941047359590205</v>
      </c>
      <c r="O2387" s="9">
        <v>1.4656142682519406</v>
      </c>
    </row>
    <row r="2388" spans="1:15">
      <c r="A2388" s="11">
        <v>40315.654166666667</v>
      </c>
      <c r="B2388">
        <v>24</v>
      </c>
      <c r="C2388">
        <v>49.73</v>
      </c>
      <c r="D2388" s="6">
        <f t="shared" si="152"/>
        <v>75.2</v>
      </c>
      <c r="E2388" s="5">
        <f t="shared" si="153"/>
        <v>297.14999999999998</v>
      </c>
      <c r="F2388" s="7">
        <f t="shared" si="154"/>
        <v>2.9851270679375657</v>
      </c>
      <c r="G2388" s="8">
        <f t="shared" si="155"/>
        <v>1.5006233770522144</v>
      </c>
      <c r="J2388" s="1">
        <v>24</v>
      </c>
      <c r="K2388" s="1">
        <v>49.73</v>
      </c>
      <c r="L2388" s="9">
        <v>75.2</v>
      </c>
      <c r="M2388" s="9">
        <v>297.14999999999998</v>
      </c>
      <c r="N2388" s="9">
        <v>2.9851270679375657</v>
      </c>
      <c r="O2388" s="9">
        <v>1.5006233770522144</v>
      </c>
    </row>
    <row r="2389" spans="1:15">
      <c r="A2389" s="11">
        <v>40315.654861111114</v>
      </c>
      <c r="B2389">
        <v>23.96</v>
      </c>
      <c r="C2389">
        <v>53.08</v>
      </c>
      <c r="D2389" s="6">
        <f t="shared" si="152"/>
        <v>75.128</v>
      </c>
      <c r="E2389" s="5">
        <f t="shared" si="153"/>
        <v>297.10999999999996</v>
      </c>
      <c r="F2389" s="7">
        <f t="shared" si="154"/>
        <v>2.9779618615089056</v>
      </c>
      <c r="G2389" s="8">
        <f t="shared" si="155"/>
        <v>1.3972597054199787</v>
      </c>
      <c r="J2389" s="1">
        <v>23.96</v>
      </c>
      <c r="K2389" s="1">
        <v>53.08</v>
      </c>
      <c r="L2389" s="9">
        <v>75.128</v>
      </c>
      <c r="M2389" s="9">
        <v>297.10999999999996</v>
      </c>
      <c r="N2389" s="9">
        <v>2.9779618615089056</v>
      </c>
      <c r="O2389" s="9">
        <v>1.3972597054199787</v>
      </c>
    </row>
    <row r="2390" spans="1:15">
      <c r="A2390" s="11">
        <v>40315.655555555553</v>
      </c>
      <c r="B2390">
        <v>23.89</v>
      </c>
      <c r="C2390">
        <v>52.74</v>
      </c>
      <c r="D2390" s="6">
        <f t="shared" si="152"/>
        <v>75.001999999999995</v>
      </c>
      <c r="E2390" s="5">
        <f t="shared" si="153"/>
        <v>297.03999999999996</v>
      </c>
      <c r="F2390" s="7">
        <f t="shared" si="154"/>
        <v>2.9654588722127873</v>
      </c>
      <c r="G2390" s="8">
        <f t="shared" si="155"/>
        <v>1.4014758630077633</v>
      </c>
      <c r="J2390" s="1">
        <v>23.89</v>
      </c>
      <c r="K2390" s="1">
        <v>52.74</v>
      </c>
      <c r="L2390" s="9">
        <v>75.001999999999995</v>
      </c>
      <c r="M2390" s="9">
        <v>297.03999999999996</v>
      </c>
      <c r="N2390" s="9">
        <v>2.9654588722127873</v>
      </c>
      <c r="O2390" s="9">
        <v>1.4014758630077633</v>
      </c>
    </row>
    <row r="2391" spans="1:15">
      <c r="A2391" s="11">
        <v>40315.65625</v>
      </c>
      <c r="B2391">
        <v>23.83</v>
      </c>
      <c r="C2391">
        <v>51.9</v>
      </c>
      <c r="D2391" s="6">
        <f t="shared" si="152"/>
        <v>74.893999999999991</v>
      </c>
      <c r="E2391" s="5">
        <f t="shared" si="153"/>
        <v>296.97999999999996</v>
      </c>
      <c r="F2391" s="7">
        <f t="shared" si="154"/>
        <v>2.9547785238619881</v>
      </c>
      <c r="G2391" s="8">
        <f t="shared" si="155"/>
        <v>1.4212484699776162</v>
      </c>
      <c r="J2391" s="1">
        <v>23.83</v>
      </c>
      <c r="K2391" s="1">
        <v>51.9</v>
      </c>
      <c r="L2391" s="9">
        <v>74.893999999999991</v>
      </c>
      <c r="M2391" s="9">
        <v>296.97999999999996</v>
      </c>
      <c r="N2391" s="9">
        <v>2.9547785238619881</v>
      </c>
      <c r="O2391" s="9">
        <v>1.4212484699776162</v>
      </c>
    </row>
    <row r="2392" spans="1:15">
      <c r="A2392" s="11">
        <v>40315.656944444447</v>
      </c>
      <c r="B2392">
        <v>23.7</v>
      </c>
      <c r="C2392">
        <v>52.57</v>
      </c>
      <c r="D2392" s="6">
        <f t="shared" si="152"/>
        <v>74.66</v>
      </c>
      <c r="E2392" s="5">
        <f t="shared" si="153"/>
        <v>296.84999999999997</v>
      </c>
      <c r="F2392" s="7">
        <f t="shared" si="154"/>
        <v>2.93175290945821</v>
      </c>
      <c r="G2392" s="8">
        <f t="shared" si="155"/>
        <v>1.3905304049560288</v>
      </c>
      <c r="J2392" s="1">
        <v>23.7</v>
      </c>
      <c r="K2392" s="1">
        <v>52.57</v>
      </c>
      <c r="L2392" s="9">
        <v>74.66</v>
      </c>
      <c r="M2392" s="9">
        <v>296.84999999999997</v>
      </c>
      <c r="N2392" s="9">
        <v>2.93175290945821</v>
      </c>
      <c r="O2392" s="9">
        <v>1.3905304049560288</v>
      </c>
    </row>
    <row r="2393" spans="1:15">
      <c r="A2393" s="11">
        <v>40315.657638888886</v>
      </c>
      <c r="B2393">
        <v>23.59</v>
      </c>
      <c r="C2393">
        <v>53.96</v>
      </c>
      <c r="D2393" s="6">
        <f t="shared" si="152"/>
        <v>74.462000000000003</v>
      </c>
      <c r="E2393" s="5">
        <f t="shared" si="153"/>
        <v>296.73999999999995</v>
      </c>
      <c r="F2393" s="7">
        <f t="shared" si="154"/>
        <v>2.9123922192076179</v>
      </c>
      <c r="G2393" s="8">
        <f t="shared" si="155"/>
        <v>1.3408653777231874</v>
      </c>
      <c r="J2393" s="1">
        <v>23.59</v>
      </c>
      <c r="K2393" s="1">
        <v>53.96</v>
      </c>
      <c r="L2393" s="9">
        <v>74.462000000000003</v>
      </c>
      <c r="M2393" s="9">
        <v>296.73999999999995</v>
      </c>
      <c r="N2393" s="9">
        <v>2.9123922192076179</v>
      </c>
      <c r="O2393" s="9">
        <v>1.3408653777231874</v>
      </c>
    </row>
    <row r="2394" spans="1:15">
      <c r="A2394" s="11">
        <v>40315.658333333333</v>
      </c>
      <c r="B2394">
        <v>23.56</v>
      </c>
      <c r="C2394">
        <v>53.38</v>
      </c>
      <c r="D2394" s="6">
        <f t="shared" si="152"/>
        <v>74.408000000000001</v>
      </c>
      <c r="E2394" s="5">
        <f t="shared" si="153"/>
        <v>296.70999999999998</v>
      </c>
      <c r="F2394" s="7">
        <f t="shared" si="154"/>
        <v>2.9071314455510442</v>
      </c>
      <c r="G2394" s="8">
        <f t="shared" si="155"/>
        <v>1.3553046799158968</v>
      </c>
      <c r="J2394" s="1">
        <v>23.56</v>
      </c>
      <c r="K2394" s="1">
        <v>53.38</v>
      </c>
      <c r="L2394" s="9">
        <v>74.408000000000001</v>
      </c>
      <c r="M2394" s="9">
        <v>296.70999999999998</v>
      </c>
      <c r="N2394" s="9">
        <v>2.9071314455510442</v>
      </c>
      <c r="O2394" s="9">
        <v>1.3553046799158968</v>
      </c>
    </row>
    <row r="2395" spans="1:15">
      <c r="A2395" s="11">
        <v>40315.65902777778</v>
      </c>
      <c r="B2395">
        <v>23.51</v>
      </c>
      <c r="C2395">
        <v>52.37</v>
      </c>
      <c r="D2395" s="6">
        <f t="shared" si="152"/>
        <v>74.317999999999998</v>
      </c>
      <c r="E2395" s="5">
        <f t="shared" si="153"/>
        <v>296.65999999999997</v>
      </c>
      <c r="F2395" s="7">
        <f t="shared" si="154"/>
        <v>2.8983819277287179</v>
      </c>
      <c r="G2395" s="8">
        <f t="shared" si="155"/>
        <v>1.3804993121771885</v>
      </c>
      <c r="J2395" s="1">
        <v>23.51</v>
      </c>
      <c r="K2395" s="1">
        <v>52.37</v>
      </c>
      <c r="L2395" s="9">
        <v>74.317999999999998</v>
      </c>
      <c r="M2395" s="9">
        <v>296.65999999999997</v>
      </c>
      <c r="N2395" s="9">
        <v>2.8983819277287179</v>
      </c>
      <c r="O2395" s="9">
        <v>1.3804993121771885</v>
      </c>
    </row>
    <row r="2396" spans="1:15">
      <c r="A2396" s="11">
        <v>40315.659722222219</v>
      </c>
      <c r="B2396">
        <v>23.44</v>
      </c>
      <c r="C2396">
        <v>53.95</v>
      </c>
      <c r="D2396" s="6">
        <f t="shared" si="152"/>
        <v>74.192000000000007</v>
      </c>
      <c r="E2396" s="5">
        <f t="shared" si="153"/>
        <v>296.58999999999997</v>
      </c>
      <c r="F2396" s="7">
        <f t="shared" si="154"/>
        <v>2.8861712374362192</v>
      </c>
      <c r="G2396" s="8">
        <f t="shared" si="155"/>
        <v>1.329081854839379</v>
      </c>
      <c r="J2396" s="1">
        <v>23.44</v>
      </c>
      <c r="K2396" s="1">
        <v>53.95</v>
      </c>
      <c r="L2396" s="9">
        <v>74.192000000000007</v>
      </c>
      <c r="M2396" s="9">
        <v>296.58999999999997</v>
      </c>
      <c r="N2396" s="9">
        <v>2.8861712374362192</v>
      </c>
      <c r="O2396" s="9">
        <v>1.329081854839379</v>
      </c>
    </row>
    <row r="2397" spans="1:15">
      <c r="A2397" s="11">
        <v>40315.660416666666</v>
      </c>
      <c r="B2397">
        <v>23.38</v>
      </c>
      <c r="C2397">
        <v>54.39</v>
      </c>
      <c r="D2397" s="6">
        <f t="shared" si="152"/>
        <v>74.084000000000003</v>
      </c>
      <c r="E2397" s="5">
        <f t="shared" si="153"/>
        <v>296.52999999999997</v>
      </c>
      <c r="F2397" s="7">
        <f t="shared" si="154"/>
        <v>2.8757407111783615</v>
      </c>
      <c r="G2397" s="8">
        <f t="shared" si="155"/>
        <v>1.3116253383684506</v>
      </c>
      <c r="J2397" s="1">
        <v>23.38</v>
      </c>
      <c r="K2397" s="1">
        <v>54.39</v>
      </c>
      <c r="L2397" s="9">
        <v>74.084000000000003</v>
      </c>
      <c r="M2397" s="9">
        <v>296.52999999999997</v>
      </c>
      <c r="N2397" s="9">
        <v>2.8757407111783615</v>
      </c>
      <c r="O2397" s="9">
        <v>1.3116253383684506</v>
      </c>
    </row>
    <row r="2398" spans="1:15">
      <c r="A2398" s="11">
        <v>40315.661111111112</v>
      </c>
      <c r="B2398">
        <v>23.35</v>
      </c>
      <c r="C2398">
        <v>53.24</v>
      </c>
      <c r="D2398" s="6">
        <f t="shared" si="152"/>
        <v>74.03</v>
      </c>
      <c r="E2398" s="5">
        <f t="shared" si="153"/>
        <v>296.5</v>
      </c>
      <c r="F2398" s="7">
        <f t="shared" si="154"/>
        <v>2.8705378040532574</v>
      </c>
      <c r="G2398" s="8">
        <f t="shared" si="155"/>
        <v>1.3422634771753033</v>
      </c>
      <c r="J2398" s="1">
        <v>23.35</v>
      </c>
      <c r="K2398" s="1">
        <v>53.24</v>
      </c>
      <c r="L2398" s="9">
        <v>74.03</v>
      </c>
      <c r="M2398" s="9">
        <v>296.5</v>
      </c>
      <c r="N2398" s="9">
        <v>2.8705378040532574</v>
      </c>
      <c r="O2398" s="9">
        <v>1.3422634771753033</v>
      </c>
    </row>
    <row r="2399" spans="1:15">
      <c r="A2399" s="11">
        <v>40315.661805555559</v>
      </c>
      <c r="B2399">
        <v>23.33</v>
      </c>
      <c r="C2399">
        <v>54.87</v>
      </c>
      <c r="D2399" s="6">
        <f t="shared" si="152"/>
        <v>73.994</v>
      </c>
      <c r="E2399" s="5">
        <f t="shared" si="153"/>
        <v>296.47999999999996</v>
      </c>
      <c r="F2399" s="7">
        <f t="shared" si="154"/>
        <v>2.8670737681571756</v>
      </c>
      <c r="G2399" s="8">
        <f t="shared" si="155"/>
        <v>1.2939103915693335</v>
      </c>
      <c r="J2399" s="1">
        <v>23.33</v>
      </c>
      <c r="K2399" s="1">
        <v>54.87</v>
      </c>
      <c r="L2399" s="9">
        <v>73.994</v>
      </c>
      <c r="M2399" s="9">
        <v>296.47999999999996</v>
      </c>
      <c r="N2399" s="9">
        <v>2.8670737681571756</v>
      </c>
      <c r="O2399" s="9">
        <v>1.2939103915693335</v>
      </c>
    </row>
    <row r="2400" spans="1:15">
      <c r="A2400" s="11">
        <v>40315.662499999999</v>
      </c>
      <c r="B2400">
        <v>23.3</v>
      </c>
      <c r="C2400">
        <v>54.63</v>
      </c>
      <c r="D2400" s="6">
        <f t="shared" si="152"/>
        <v>73.94</v>
      </c>
      <c r="E2400" s="5">
        <f t="shared" si="153"/>
        <v>296.45</v>
      </c>
      <c r="F2400" s="7">
        <f t="shared" si="154"/>
        <v>2.8618845594836939</v>
      </c>
      <c r="G2400" s="8">
        <f t="shared" si="155"/>
        <v>1.2984370246377519</v>
      </c>
      <c r="J2400" s="1">
        <v>23.3</v>
      </c>
      <c r="K2400" s="1">
        <v>54.63</v>
      </c>
      <c r="L2400" s="9">
        <v>73.94</v>
      </c>
      <c r="M2400" s="9">
        <v>296.45</v>
      </c>
      <c r="N2400" s="9">
        <v>2.8618845594836939</v>
      </c>
      <c r="O2400" s="9">
        <v>1.2984370246377519</v>
      </c>
    </row>
    <row r="2401" spans="1:15">
      <c r="A2401" s="11">
        <v>40315.663194444445</v>
      </c>
      <c r="B2401">
        <v>23.3</v>
      </c>
      <c r="C2401">
        <v>55.3</v>
      </c>
      <c r="D2401" s="6">
        <f t="shared" si="152"/>
        <v>73.94</v>
      </c>
      <c r="E2401" s="5">
        <f t="shared" si="153"/>
        <v>296.45</v>
      </c>
      <c r="F2401" s="7">
        <f t="shared" si="154"/>
        <v>2.8618845594836939</v>
      </c>
      <c r="G2401" s="8">
        <f t="shared" si="155"/>
        <v>1.2792623980892113</v>
      </c>
      <c r="J2401" s="1">
        <v>23.3</v>
      </c>
      <c r="K2401" s="1">
        <v>55.3</v>
      </c>
      <c r="L2401" s="9">
        <v>73.94</v>
      </c>
      <c r="M2401" s="9">
        <v>296.45</v>
      </c>
      <c r="N2401" s="9">
        <v>2.8618845594836939</v>
      </c>
      <c r="O2401" s="9">
        <v>1.2792623980892113</v>
      </c>
    </row>
    <row r="2402" spans="1:15">
      <c r="A2402" s="11">
        <v>40315.663888888892</v>
      </c>
      <c r="B2402">
        <v>23.26</v>
      </c>
      <c r="C2402">
        <v>56.72</v>
      </c>
      <c r="D2402" s="6">
        <f t="shared" si="152"/>
        <v>73.867999999999995</v>
      </c>
      <c r="E2402" s="5">
        <f t="shared" si="153"/>
        <v>296.40999999999997</v>
      </c>
      <c r="F2402" s="7">
        <f t="shared" si="154"/>
        <v>2.8549783752234594</v>
      </c>
      <c r="G2402" s="8">
        <f t="shared" si="155"/>
        <v>1.2356346407967131</v>
      </c>
      <c r="J2402" s="1">
        <v>23.26</v>
      </c>
      <c r="K2402" s="1">
        <v>56.72</v>
      </c>
      <c r="L2402" s="9">
        <v>73.867999999999995</v>
      </c>
      <c r="M2402" s="9">
        <v>296.40999999999997</v>
      </c>
      <c r="N2402" s="9">
        <v>2.8549783752234594</v>
      </c>
      <c r="O2402" s="9">
        <v>1.2356346407967131</v>
      </c>
    </row>
    <row r="2403" spans="1:15">
      <c r="A2403" s="11">
        <v>40315.664583333331</v>
      </c>
      <c r="B2403">
        <v>23.21</v>
      </c>
      <c r="C2403">
        <v>54.73</v>
      </c>
      <c r="D2403" s="6">
        <f t="shared" si="152"/>
        <v>73.778000000000006</v>
      </c>
      <c r="E2403" s="5">
        <f t="shared" si="153"/>
        <v>296.35999999999996</v>
      </c>
      <c r="F2403" s="7">
        <f t="shared" si="154"/>
        <v>2.8463661166520291</v>
      </c>
      <c r="G2403" s="8">
        <f t="shared" si="155"/>
        <v>1.2885499410083736</v>
      </c>
      <c r="J2403" s="1">
        <v>23.21</v>
      </c>
      <c r="K2403" s="1">
        <v>54.73</v>
      </c>
      <c r="L2403" s="9">
        <v>73.778000000000006</v>
      </c>
      <c r="M2403" s="9">
        <v>296.35999999999996</v>
      </c>
      <c r="N2403" s="9">
        <v>2.8463661166520291</v>
      </c>
      <c r="O2403" s="9">
        <v>1.2885499410083736</v>
      </c>
    </row>
    <row r="2404" spans="1:15">
      <c r="A2404" s="11">
        <v>40315.665277777778</v>
      </c>
      <c r="B2404">
        <v>23.22</v>
      </c>
      <c r="C2404">
        <v>58.14</v>
      </c>
      <c r="D2404" s="6">
        <f t="shared" si="152"/>
        <v>73.795999999999992</v>
      </c>
      <c r="E2404" s="5">
        <f t="shared" si="153"/>
        <v>296.37</v>
      </c>
      <c r="F2404" s="7">
        <f t="shared" si="154"/>
        <v>2.8480867508106491</v>
      </c>
      <c r="G2404" s="8">
        <f t="shared" si="155"/>
        <v>1.1922091138893376</v>
      </c>
      <c r="J2404" s="1">
        <v>23.22</v>
      </c>
      <c r="K2404" s="1">
        <v>58.14</v>
      </c>
      <c r="L2404" s="9">
        <v>73.795999999999992</v>
      </c>
      <c r="M2404" s="9">
        <v>296.37</v>
      </c>
      <c r="N2404" s="9">
        <v>2.8480867508106491</v>
      </c>
      <c r="O2404" s="9">
        <v>1.1922091138893376</v>
      </c>
    </row>
    <row r="2405" spans="1:15">
      <c r="A2405" s="11">
        <v>40315.665972222225</v>
      </c>
      <c r="B2405">
        <v>23.11</v>
      </c>
      <c r="C2405">
        <v>58.21</v>
      </c>
      <c r="D2405" s="6">
        <f t="shared" si="152"/>
        <v>73.597999999999999</v>
      </c>
      <c r="E2405" s="5">
        <f t="shared" si="153"/>
        <v>296.26</v>
      </c>
      <c r="F2405" s="7">
        <f t="shared" si="154"/>
        <v>2.8292096468740437</v>
      </c>
      <c r="G2405" s="8">
        <f t="shared" si="155"/>
        <v>1.1823267114286626</v>
      </c>
      <c r="J2405" s="1">
        <v>23.11</v>
      </c>
      <c r="K2405" s="1">
        <v>58.21</v>
      </c>
      <c r="L2405" s="9">
        <v>73.597999999999999</v>
      </c>
      <c r="M2405" s="9">
        <v>296.26</v>
      </c>
      <c r="N2405" s="9">
        <v>2.8292096468740437</v>
      </c>
      <c r="O2405" s="9">
        <v>1.1823267114286626</v>
      </c>
    </row>
    <row r="2406" spans="1:15">
      <c r="A2406" s="11">
        <v>40315.666666666664</v>
      </c>
      <c r="B2406">
        <v>22.94</v>
      </c>
      <c r="C2406">
        <v>59.49</v>
      </c>
      <c r="D2406" s="6">
        <f t="shared" si="152"/>
        <v>73.292000000000002</v>
      </c>
      <c r="E2406" s="5">
        <f t="shared" si="153"/>
        <v>296.08999999999997</v>
      </c>
      <c r="F2406" s="7">
        <f t="shared" si="154"/>
        <v>2.8002508877513912</v>
      </c>
      <c r="G2406" s="8">
        <f t="shared" si="155"/>
        <v>1.1343816346280886</v>
      </c>
      <c r="J2406" s="1">
        <v>22.94</v>
      </c>
      <c r="K2406" s="1">
        <v>59.49</v>
      </c>
      <c r="L2406" s="9">
        <v>73.292000000000002</v>
      </c>
      <c r="M2406" s="9">
        <v>296.08999999999997</v>
      </c>
      <c r="N2406" s="9">
        <v>2.8002508877513912</v>
      </c>
      <c r="O2406" s="9">
        <v>1.1343816346280886</v>
      </c>
    </row>
    <row r="2407" spans="1:15">
      <c r="A2407" s="11">
        <v>40315.667361111111</v>
      </c>
      <c r="B2407">
        <v>22.9</v>
      </c>
      <c r="C2407">
        <v>61.68</v>
      </c>
      <c r="D2407" s="6">
        <f t="shared" si="152"/>
        <v>73.22</v>
      </c>
      <c r="E2407" s="5">
        <f t="shared" si="153"/>
        <v>296.04999999999995</v>
      </c>
      <c r="F2407" s="7">
        <f t="shared" si="154"/>
        <v>2.7934748141041092</v>
      </c>
      <c r="G2407" s="8">
        <f t="shared" si="155"/>
        <v>1.0704595487646946</v>
      </c>
      <c r="J2407" s="1">
        <v>22.9</v>
      </c>
      <c r="K2407" s="1">
        <v>61.68</v>
      </c>
      <c r="L2407" s="9">
        <v>73.22</v>
      </c>
      <c r="M2407" s="9">
        <v>296.04999999999995</v>
      </c>
      <c r="N2407" s="9">
        <v>2.7934748141041092</v>
      </c>
      <c r="O2407" s="9">
        <v>1.0704595487646946</v>
      </c>
    </row>
    <row r="2408" spans="1:15">
      <c r="A2408" s="11">
        <v>40315.668055555558</v>
      </c>
      <c r="B2408">
        <v>22.82</v>
      </c>
      <c r="C2408">
        <v>62.87</v>
      </c>
      <c r="D2408" s="6">
        <f t="shared" si="152"/>
        <v>73.075999999999993</v>
      </c>
      <c r="E2408" s="5">
        <f t="shared" si="153"/>
        <v>295.96999999999997</v>
      </c>
      <c r="F2408" s="7">
        <f t="shared" si="154"/>
        <v>2.7799656264296582</v>
      </c>
      <c r="G2408" s="8">
        <f t="shared" si="155"/>
        <v>1.0322012370933322</v>
      </c>
      <c r="J2408" s="1">
        <v>22.82</v>
      </c>
      <c r="K2408" s="1">
        <v>62.87</v>
      </c>
      <c r="L2408" s="9">
        <v>73.075999999999993</v>
      </c>
      <c r="M2408" s="9">
        <v>295.96999999999997</v>
      </c>
      <c r="N2408" s="9">
        <v>2.7799656264296582</v>
      </c>
      <c r="O2408" s="9">
        <v>1.0322012370933322</v>
      </c>
    </row>
    <row r="2409" spans="1:15">
      <c r="A2409" s="11">
        <v>40315.668749999997</v>
      </c>
      <c r="B2409">
        <v>22.83</v>
      </c>
      <c r="C2409">
        <v>62.56</v>
      </c>
      <c r="D2409" s="6">
        <f t="shared" si="152"/>
        <v>73.093999999999994</v>
      </c>
      <c r="E2409" s="5">
        <f t="shared" si="153"/>
        <v>295.97999999999996</v>
      </c>
      <c r="F2409" s="7">
        <f t="shared" si="154"/>
        <v>2.7816511475361372</v>
      </c>
      <c r="G2409" s="8">
        <f t="shared" si="155"/>
        <v>1.0414501896375297</v>
      </c>
      <c r="J2409" s="1">
        <v>22.83</v>
      </c>
      <c r="K2409" s="1">
        <v>62.56</v>
      </c>
      <c r="L2409" s="9">
        <v>73.093999999999994</v>
      </c>
      <c r="M2409" s="9">
        <v>295.97999999999996</v>
      </c>
      <c r="N2409" s="9">
        <v>2.7816511475361372</v>
      </c>
      <c r="O2409" s="9">
        <v>1.0414501896375297</v>
      </c>
    </row>
    <row r="2410" spans="1:15">
      <c r="A2410" s="11">
        <v>40315.669444444444</v>
      </c>
      <c r="B2410">
        <v>22.96</v>
      </c>
      <c r="C2410">
        <v>61.18</v>
      </c>
      <c r="D2410" s="6">
        <f t="shared" si="152"/>
        <v>73.328000000000003</v>
      </c>
      <c r="E2410" s="5">
        <f t="shared" si="153"/>
        <v>296.10999999999996</v>
      </c>
      <c r="F2410" s="7">
        <f t="shared" si="154"/>
        <v>2.8036443057100753</v>
      </c>
      <c r="G2410" s="8">
        <f t="shared" si="155"/>
        <v>1.0883747194766511</v>
      </c>
      <c r="J2410" s="1">
        <v>22.96</v>
      </c>
      <c r="K2410" s="1">
        <v>61.18</v>
      </c>
      <c r="L2410" s="9">
        <v>73.328000000000003</v>
      </c>
      <c r="M2410" s="9">
        <v>296.10999999999996</v>
      </c>
      <c r="N2410" s="9">
        <v>2.8036443057100753</v>
      </c>
      <c r="O2410" s="9">
        <v>1.0883747194766511</v>
      </c>
    </row>
    <row r="2411" spans="1:15">
      <c r="A2411" s="11">
        <v>40315.670138888891</v>
      </c>
      <c r="B2411">
        <v>23.13</v>
      </c>
      <c r="C2411">
        <v>61.08</v>
      </c>
      <c r="D2411" s="6">
        <f t="shared" si="152"/>
        <v>73.634</v>
      </c>
      <c r="E2411" s="5">
        <f t="shared" si="153"/>
        <v>296.27999999999997</v>
      </c>
      <c r="F2411" s="7">
        <f t="shared" si="154"/>
        <v>2.8326336964223113</v>
      </c>
      <c r="G2411" s="8">
        <f t="shared" si="155"/>
        <v>1.1024610346475636</v>
      </c>
      <c r="J2411" s="1">
        <v>23.13</v>
      </c>
      <c r="K2411" s="1">
        <v>61.08</v>
      </c>
      <c r="L2411" s="9">
        <v>73.634</v>
      </c>
      <c r="M2411" s="9">
        <v>296.27999999999997</v>
      </c>
      <c r="N2411" s="9">
        <v>2.8326336964223113</v>
      </c>
      <c r="O2411" s="9">
        <v>1.1024610346475636</v>
      </c>
    </row>
    <row r="2412" spans="1:15">
      <c r="A2412" s="11">
        <v>40315.67083333333</v>
      </c>
      <c r="B2412">
        <v>23.36</v>
      </c>
      <c r="C2412">
        <v>61.72</v>
      </c>
      <c r="D2412" s="6">
        <f t="shared" si="152"/>
        <v>74.048000000000002</v>
      </c>
      <c r="E2412" s="5">
        <f t="shared" si="153"/>
        <v>296.51</v>
      </c>
      <c r="F2412" s="7">
        <f t="shared" si="154"/>
        <v>2.8722711922517532</v>
      </c>
      <c r="G2412" s="8">
        <f t="shared" si="155"/>
        <v>1.0995054123939711</v>
      </c>
      <c r="J2412" s="1">
        <v>23.36</v>
      </c>
      <c r="K2412" s="1">
        <v>61.72</v>
      </c>
      <c r="L2412" s="9">
        <v>74.048000000000002</v>
      </c>
      <c r="M2412" s="9">
        <v>296.51</v>
      </c>
      <c r="N2412" s="9">
        <v>2.8722711922517532</v>
      </c>
      <c r="O2412" s="9">
        <v>1.0995054123939711</v>
      </c>
    </row>
    <row r="2413" spans="1:15">
      <c r="A2413" s="11">
        <v>40315.671527777777</v>
      </c>
      <c r="B2413">
        <v>23.39</v>
      </c>
      <c r="C2413">
        <v>60.1</v>
      </c>
      <c r="D2413" s="6">
        <f t="shared" si="152"/>
        <v>74.102000000000004</v>
      </c>
      <c r="E2413" s="5">
        <f t="shared" si="153"/>
        <v>296.53999999999996</v>
      </c>
      <c r="F2413" s="7">
        <f t="shared" si="154"/>
        <v>2.8774768427183788</v>
      </c>
      <c r="G2413" s="8">
        <f t="shared" si="155"/>
        <v>1.1481132602446331</v>
      </c>
      <c r="J2413" s="1">
        <v>23.39</v>
      </c>
      <c r="K2413" s="1">
        <v>60.1</v>
      </c>
      <c r="L2413" s="9">
        <v>74.102000000000004</v>
      </c>
      <c r="M2413" s="9">
        <v>296.53999999999996</v>
      </c>
      <c r="N2413" s="9">
        <v>2.8774768427183788</v>
      </c>
      <c r="O2413" s="9">
        <v>1.1481132602446331</v>
      </c>
    </row>
    <row r="2414" spans="1:15">
      <c r="A2414" s="11">
        <v>40315.672222222223</v>
      </c>
      <c r="B2414">
        <v>23.39</v>
      </c>
      <c r="C2414">
        <v>58.18</v>
      </c>
      <c r="D2414" s="6">
        <f t="shared" si="152"/>
        <v>74.102000000000004</v>
      </c>
      <c r="E2414" s="5">
        <f t="shared" si="153"/>
        <v>296.53999999999996</v>
      </c>
      <c r="F2414" s="7">
        <f t="shared" si="154"/>
        <v>2.8774768427183788</v>
      </c>
      <c r="G2414" s="8">
        <f t="shared" si="155"/>
        <v>1.2033608156248261</v>
      </c>
      <c r="J2414" s="1">
        <v>23.39</v>
      </c>
      <c r="K2414" s="1">
        <v>58.18</v>
      </c>
      <c r="L2414" s="9">
        <v>74.102000000000004</v>
      </c>
      <c r="M2414" s="9">
        <v>296.53999999999996</v>
      </c>
      <c r="N2414" s="9">
        <v>2.8774768427183788</v>
      </c>
      <c r="O2414" s="9">
        <v>1.2033608156248261</v>
      </c>
    </row>
    <row r="2415" spans="1:15">
      <c r="A2415" s="11">
        <v>40315.67291666667</v>
      </c>
      <c r="B2415">
        <v>23.44</v>
      </c>
      <c r="C2415">
        <v>58.85</v>
      </c>
      <c r="D2415" s="6">
        <f t="shared" si="152"/>
        <v>74.192000000000007</v>
      </c>
      <c r="E2415" s="5">
        <f t="shared" si="153"/>
        <v>296.58999999999997</v>
      </c>
      <c r="F2415" s="7">
        <f t="shared" si="154"/>
        <v>2.8861712374362192</v>
      </c>
      <c r="G2415" s="8">
        <f t="shared" si="155"/>
        <v>1.1876594642050042</v>
      </c>
      <c r="J2415" s="1">
        <v>23.44</v>
      </c>
      <c r="K2415" s="1">
        <v>58.85</v>
      </c>
      <c r="L2415" s="9">
        <v>74.192000000000007</v>
      </c>
      <c r="M2415" s="9">
        <v>296.58999999999997</v>
      </c>
      <c r="N2415" s="9">
        <v>2.8861712374362192</v>
      </c>
      <c r="O2415" s="9">
        <v>1.1876594642050042</v>
      </c>
    </row>
    <row r="2416" spans="1:15">
      <c r="A2416" s="11">
        <v>40315.673611111109</v>
      </c>
      <c r="B2416">
        <v>23.51</v>
      </c>
      <c r="C2416">
        <v>59.23</v>
      </c>
      <c r="D2416" s="6">
        <f t="shared" si="152"/>
        <v>74.317999999999998</v>
      </c>
      <c r="E2416" s="5">
        <f t="shared" si="153"/>
        <v>296.65999999999997</v>
      </c>
      <c r="F2416" s="7">
        <f t="shared" si="154"/>
        <v>2.8983819277287179</v>
      </c>
      <c r="G2416" s="8">
        <f t="shared" si="155"/>
        <v>1.1816703119349985</v>
      </c>
      <c r="J2416" s="1">
        <v>23.51</v>
      </c>
      <c r="K2416" s="1">
        <v>59.23</v>
      </c>
      <c r="L2416" s="9">
        <v>74.317999999999998</v>
      </c>
      <c r="M2416" s="9">
        <v>296.65999999999997</v>
      </c>
      <c r="N2416" s="9">
        <v>2.8983819277287179</v>
      </c>
      <c r="O2416" s="9">
        <v>1.1816703119349985</v>
      </c>
    </row>
    <row r="2417" spans="1:15">
      <c r="A2417" s="11">
        <v>40315.674305555556</v>
      </c>
      <c r="B2417">
        <v>23.58</v>
      </c>
      <c r="C2417">
        <v>59.43</v>
      </c>
      <c r="D2417" s="6">
        <f t="shared" si="152"/>
        <v>74.443999999999988</v>
      </c>
      <c r="E2417" s="5">
        <f t="shared" si="153"/>
        <v>296.72999999999996</v>
      </c>
      <c r="F2417" s="7">
        <f t="shared" si="154"/>
        <v>2.9106377051216366</v>
      </c>
      <c r="G2417" s="8">
        <f t="shared" si="155"/>
        <v>1.1808457169678479</v>
      </c>
      <c r="J2417" s="1">
        <v>23.58</v>
      </c>
      <c r="K2417" s="1">
        <v>59.43</v>
      </c>
      <c r="L2417" s="9">
        <v>74.443999999999988</v>
      </c>
      <c r="M2417" s="9">
        <v>296.72999999999996</v>
      </c>
      <c r="N2417" s="9">
        <v>2.9106377051216366</v>
      </c>
      <c r="O2417" s="9">
        <v>1.1808457169678479</v>
      </c>
    </row>
    <row r="2418" spans="1:15">
      <c r="A2418" s="11">
        <v>40315.675000000003</v>
      </c>
      <c r="B2418">
        <v>23.6</v>
      </c>
      <c r="C2418">
        <v>57.97</v>
      </c>
      <c r="D2418" s="6">
        <f t="shared" si="152"/>
        <v>74.48</v>
      </c>
      <c r="E2418" s="5">
        <f t="shared" si="153"/>
        <v>296.75</v>
      </c>
      <c r="F2418" s="7">
        <f t="shared" si="154"/>
        <v>2.914147656706032</v>
      </c>
      <c r="G2418" s="8">
        <f t="shared" si="155"/>
        <v>1.2248162601135453</v>
      </c>
      <c r="J2418" s="1">
        <v>23.6</v>
      </c>
      <c r="K2418" s="1">
        <v>57.97</v>
      </c>
      <c r="L2418" s="9">
        <v>74.48</v>
      </c>
      <c r="M2418" s="9">
        <v>296.75</v>
      </c>
      <c r="N2418" s="9">
        <v>2.914147656706032</v>
      </c>
      <c r="O2418" s="9">
        <v>1.2248162601135453</v>
      </c>
    </row>
    <row r="2419" spans="1:15">
      <c r="A2419" s="11">
        <v>40315.675694444442</v>
      </c>
      <c r="B2419">
        <v>23.67</v>
      </c>
      <c r="C2419">
        <v>58.45</v>
      </c>
      <c r="D2419" s="6">
        <f t="shared" si="152"/>
        <v>74.606000000000009</v>
      </c>
      <c r="E2419" s="5">
        <f t="shared" si="153"/>
        <v>296.82</v>
      </c>
      <c r="F2419" s="7">
        <f t="shared" si="154"/>
        <v>2.9264616091298166</v>
      </c>
      <c r="G2419" s="8">
        <f t="shared" si="155"/>
        <v>1.2159447985934386</v>
      </c>
      <c r="J2419" s="1">
        <v>23.67</v>
      </c>
      <c r="K2419" s="1">
        <v>58.45</v>
      </c>
      <c r="L2419" s="9">
        <v>74.606000000000009</v>
      </c>
      <c r="M2419" s="9">
        <v>296.82</v>
      </c>
      <c r="N2419" s="9">
        <v>2.9264616091298166</v>
      </c>
      <c r="O2419" s="9">
        <v>1.2159447985934386</v>
      </c>
    </row>
    <row r="2420" spans="1:15">
      <c r="A2420" s="11">
        <v>40315.676388888889</v>
      </c>
      <c r="B2420">
        <v>23.67</v>
      </c>
      <c r="C2420">
        <v>58.45</v>
      </c>
      <c r="D2420" s="6">
        <f t="shared" si="152"/>
        <v>74.606000000000009</v>
      </c>
      <c r="E2420" s="5">
        <f t="shared" si="153"/>
        <v>296.82</v>
      </c>
      <c r="F2420" s="7">
        <f t="shared" si="154"/>
        <v>2.9264616091298166</v>
      </c>
      <c r="G2420" s="8">
        <f t="shared" si="155"/>
        <v>1.2159447985934386</v>
      </c>
      <c r="J2420" s="1">
        <v>23.67</v>
      </c>
      <c r="K2420" s="1">
        <v>58.45</v>
      </c>
      <c r="L2420" s="9">
        <v>74.606000000000009</v>
      </c>
      <c r="M2420" s="9">
        <v>296.82</v>
      </c>
      <c r="N2420" s="9">
        <v>2.9264616091298166</v>
      </c>
      <c r="O2420" s="9">
        <v>1.2159447985934386</v>
      </c>
    </row>
    <row r="2421" spans="1:15">
      <c r="A2421" s="11">
        <v>40315.677083333336</v>
      </c>
      <c r="B2421">
        <v>23.71</v>
      </c>
      <c r="C2421">
        <v>57.1</v>
      </c>
      <c r="D2421" s="6">
        <f t="shared" si="152"/>
        <v>74.677999999999997</v>
      </c>
      <c r="E2421" s="5">
        <f t="shared" si="153"/>
        <v>296.85999999999996</v>
      </c>
      <c r="F2421" s="7">
        <f t="shared" si="154"/>
        <v>2.9335185315288923</v>
      </c>
      <c r="G2421" s="8">
        <f t="shared" si="155"/>
        <v>1.2584794500258947</v>
      </c>
      <c r="J2421" s="1">
        <v>23.71</v>
      </c>
      <c r="K2421" s="1">
        <v>57.1</v>
      </c>
      <c r="L2421" s="9">
        <v>74.677999999999997</v>
      </c>
      <c r="M2421" s="9">
        <v>296.85999999999996</v>
      </c>
      <c r="N2421" s="9">
        <v>2.9335185315288923</v>
      </c>
      <c r="O2421" s="9">
        <v>1.2584794500258947</v>
      </c>
    </row>
    <row r="2422" spans="1:15">
      <c r="A2422" s="11">
        <v>40315.677777777775</v>
      </c>
      <c r="B2422">
        <v>23.6</v>
      </c>
      <c r="C2422">
        <v>55.68</v>
      </c>
      <c r="D2422" s="6">
        <f t="shared" si="152"/>
        <v>74.48</v>
      </c>
      <c r="E2422" s="5">
        <f t="shared" si="153"/>
        <v>296.75</v>
      </c>
      <c r="F2422" s="7">
        <f t="shared" si="154"/>
        <v>2.914147656706032</v>
      </c>
      <c r="G2422" s="8">
        <f t="shared" si="155"/>
        <v>1.2915502414521136</v>
      </c>
      <c r="J2422" s="1">
        <v>23.6</v>
      </c>
      <c r="K2422" s="1">
        <v>55.68</v>
      </c>
      <c r="L2422" s="9">
        <v>74.48</v>
      </c>
      <c r="M2422" s="9">
        <v>296.75</v>
      </c>
      <c r="N2422" s="9">
        <v>2.914147656706032</v>
      </c>
      <c r="O2422" s="9">
        <v>1.2915502414521136</v>
      </c>
    </row>
    <row r="2423" spans="1:15">
      <c r="A2423" s="11">
        <v>40315.678472222222</v>
      </c>
      <c r="B2423">
        <v>23.61</v>
      </c>
      <c r="C2423">
        <v>57.37</v>
      </c>
      <c r="D2423" s="6">
        <f t="shared" si="152"/>
        <v>74.498000000000005</v>
      </c>
      <c r="E2423" s="5">
        <f t="shared" si="153"/>
        <v>296.76</v>
      </c>
      <c r="F2423" s="7">
        <f t="shared" si="154"/>
        <v>2.9159040180260329</v>
      </c>
      <c r="G2423" s="8">
        <f t="shared" si="155"/>
        <v>1.2430498828844978</v>
      </c>
      <c r="J2423" s="1">
        <v>23.61</v>
      </c>
      <c r="K2423" s="1">
        <v>57.37</v>
      </c>
      <c r="L2423" s="9">
        <v>74.498000000000005</v>
      </c>
      <c r="M2423" s="9">
        <v>296.76</v>
      </c>
      <c r="N2423" s="9">
        <v>2.9159040180260329</v>
      </c>
      <c r="O2423" s="9">
        <v>1.2430498828844978</v>
      </c>
    </row>
    <row r="2424" spans="1:15">
      <c r="A2424" s="11">
        <v>40315.679166666669</v>
      </c>
      <c r="B2424">
        <v>23.61</v>
      </c>
      <c r="C2424">
        <v>56.66</v>
      </c>
      <c r="D2424" s="6">
        <f t="shared" si="152"/>
        <v>74.498000000000005</v>
      </c>
      <c r="E2424" s="5">
        <f t="shared" si="153"/>
        <v>296.76</v>
      </c>
      <c r="F2424" s="7">
        <f t="shared" si="154"/>
        <v>2.9159040180260329</v>
      </c>
      <c r="G2424" s="8">
        <f t="shared" si="155"/>
        <v>1.2637528014124828</v>
      </c>
      <c r="J2424" s="1">
        <v>23.61</v>
      </c>
      <c r="K2424" s="1">
        <v>56.66</v>
      </c>
      <c r="L2424" s="9">
        <v>74.498000000000005</v>
      </c>
      <c r="M2424" s="9">
        <v>296.76</v>
      </c>
      <c r="N2424" s="9">
        <v>2.9159040180260329</v>
      </c>
      <c r="O2424" s="9">
        <v>1.2637528014124828</v>
      </c>
    </row>
    <row r="2425" spans="1:15">
      <c r="A2425" s="11">
        <v>40315.679861111108</v>
      </c>
      <c r="B2425">
        <v>23.59</v>
      </c>
      <c r="C2425">
        <v>57</v>
      </c>
      <c r="D2425" s="6">
        <f t="shared" si="152"/>
        <v>74.462000000000003</v>
      </c>
      <c r="E2425" s="5">
        <f t="shared" si="153"/>
        <v>296.73999999999995</v>
      </c>
      <c r="F2425" s="7">
        <f t="shared" si="154"/>
        <v>2.9123922192076179</v>
      </c>
      <c r="G2425" s="8">
        <f t="shared" si="155"/>
        <v>1.2523286542592758</v>
      </c>
      <c r="J2425" s="1">
        <v>23.59</v>
      </c>
      <c r="K2425" s="1">
        <v>57</v>
      </c>
      <c r="L2425" s="9">
        <v>74.462000000000003</v>
      </c>
      <c r="M2425" s="9">
        <v>296.73999999999995</v>
      </c>
      <c r="N2425" s="9">
        <v>2.9123922192076179</v>
      </c>
      <c r="O2425" s="9">
        <v>1.2523286542592758</v>
      </c>
    </row>
    <row r="2426" spans="1:15">
      <c r="A2426" s="11">
        <v>40315.680555555555</v>
      </c>
      <c r="B2426">
        <v>23.59</v>
      </c>
      <c r="C2426">
        <v>56.73</v>
      </c>
      <c r="D2426" s="6">
        <f t="shared" si="152"/>
        <v>74.462000000000003</v>
      </c>
      <c r="E2426" s="5">
        <f t="shared" si="153"/>
        <v>296.73999999999995</v>
      </c>
      <c r="F2426" s="7">
        <f t="shared" si="154"/>
        <v>2.9123922192076179</v>
      </c>
      <c r="G2426" s="8">
        <f t="shared" si="155"/>
        <v>1.2601921132511364</v>
      </c>
      <c r="J2426" s="1">
        <v>23.59</v>
      </c>
      <c r="K2426" s="1">
        <v>56.73</v>
      </c>
      <c r="L2426" s="9">
        <v>74.462000000000003</v>
      </c>
      <c r="M2426" s="9">
        <v>296.73999999999995</v>
      </c>
      <c r="N2426" s="9">
        <v>2.9123922192076179</v>
      </c>
      <c r="O2426" s="9">
        <v>1.2601921132511364</v>
      </c>
    </row>
    <row r="2427" spans="1:15">
      <c r="A2427" s="11">
        <v>40315.681250000001</v>
      </c>
      <c r="B2427">
        <v>23.65</v>
      </c>
      <c r="C2427">
        <v>57.77</v>
      </c>
      <c r="D2427" s="6">
        <f t="shared" si="152"/>
        <v>74.569999999999993</v>
      </c>
      <c r="E2427" s="5">
        <f t="shared" si="153"/>
        <v>296.79999999999995</v>
      </c>
      <c r="F2427" s="7">
        <f t="shared" si="154"/>
        <v>2.9229387097098862</v>
      </c>
      <c r="G2427" s="8">
        <f t="shared" si="155"/>
        <v>1.234357017110485</v>
      </c>
      <c r="J2427" s="1">
        <v>23.65</v>
      </c>
      <c r="K2427" s="1">
        <v>57.77</v>
      </c>
      <c r="L2427" s="9">
        <v>74.569999999999993</v>
      </c>
      <c r="M2427" s="9">
        <v>296.79999999999995</v>
      </c>
      <c r="N2427" s="9">
        <v>2.9229387097098862</v>
      </c>
      <c r="O2427" s="9">
        <v>1.234357017110485</v>
      </c>
    </row>
    <row r="2428" spans="1:15">
      <c r="A2428" s="11">
        <v>40315.681944444441</v>
      </c>
      <c r="B2428">
        <v>23.63</v>
      </c>
      <c r="C2428">
        <v>58.52</v>
      </c>
      <c r="D2428" s="6">
        <f t="shared" si="152"/>
        <v>74.533999999999992</v>
      </c>
      <c r="E2428" s="5">
        <f t="shared" si="153"/>
        <v>296.77999999999997</v>
      </c>
      <c r="F2428" s="7">
        <f t="shared" si="154"/>
        <v>2.9194195137680676</v>
      </c>
      <c r="G2428" s="8">
        <f t="shared" si="155"/>
        <v>1.2109752143109942</v>
      </c>
      <c r="J2428" s="1">
        <v>23.63</v>
      </c>
      <c r="K2428" s="1">
        <v>58.52</v>
      </c>
      <c r="L2428" s="9">
        <v>74.533999999999992</v>
      </c>
      <c r="M2428" s="9">
        <v>296.77999999999997</v>
      </c>
      <c r="N2428" s="9">
        <v>2.9194195137680676</v>
      </c>
      <c r="O2428" s="9">
        <v>1.2109752143109942</v>
      </c>
    </row>
    <row r="2429" spans="1:15">
      <c r="A2429" s="11">
        <v>40315.682638888888</v>
      </c>
      <c r="B2429">
        <v>23.55</v>
      </c>
      <c r="C2429">
        <v>56.53</v>
      </c>
      <c r="D2429" s="6">
        <f t="shared" si="152"/>
        <v>74.39</v>
      </c>
      <c r="E2429" s="5">
        <f t="shared" si="153"/>
        <v>296.7</v>
      </c>
      <c r="F2429" s="7">
        <f t="shared" si="154"/>
        <v>2.9053796992488068</v>
      </c>
      <c r="G2429" s="8">
        <f t="shared" si="155"/>
        <v>1.2629685552634562</v>
      </c>
      <c r="J2429" s="1">
        <v>23.55</v>
      </c>
      <c r="K2429" s="1">
        <v>56.53</v>
      </c>
      <c r="L2429" s="9">
        <v>74.39</v>
      </c>
      <c r="M2429" s="9">
        <v>296.7</v>
      </c>
      <c r="N2429" s="9">
        <v>2.9053796992488068</v>
      </c>
      <c r="O2429" s="9">
        <v>1.2629685552634562</v>
      </c>
    </row>
    <row r="2430" spans="1:15">
      <c r="A2430" s="11">
        <v>40315.683333333334</v>
      </c>
      <c r="B2430">
        <v>23.51</v>
      </c>
      <c r="C2430">
        <v>56.46</v>
      </c>
      <c r="D2430" s="6">
        <f t="shared" si="152"/>
        <v>74.317999999999998</v>
      </c>
      <c r="E2430" s="5">
        <f t="shared" si="153"/>
        <v>296.65999999999997</v>
      </c>
      <c r="F2430" s="7">
        <f t="shared" si="154"/>
        <v>2.8983819277287179</v>
      </c>
      <c r="G2430" s="8">
        <f t="shared" si="155"/>
        <v>1.2619554913330837</v>
      </c>
      <c r="J2430" s="1">
        <v>23.51</v>
      </c>
      <c r="K2430" s="1">
        <v>56.46</v>
      </c>
      <c r="L2430" s="9">
        <v>74.317999999999998</v>
      </c>
      <c r="M2430" s="9">
        <v>296.65999999999997</v>
      </c>
      <c r="N2430" s="9">
        <v>2.8983819277287179</v>
      </c>
      <c r="O2430" s="9">
        <v>1.2619554913330837</v>
      </c>
    </row>
    <row r="2431" spans="1:15">
      <c r="A2431" s="11">
        <v>40315.684027777781</v>
      </c>
      <c r="B2431">
        <v>23.58</v>
      </c>
      <c r="C2431">
        <v>56.26</v>
      </c>
      <c r="D2431" s="6">
        <f t="shared" si="152"/>
        <v>74.443999999999988</v>
      </c>
      <c r="E2431" s="5">
        <f t="shared" si="153"/>
        <v>296.72999999999996</v>
      </c>
      <c r="F2431" s="7">
        <f t="shared" si="154"/>
        <v>2.9106377051216366</v>
      </c>
      <c r="G2431" s="8">
        <f t="shared" si="155"/>
        <v>1.2731129322202039</v>
      </c>
      <c r="J2431" s="1">
        <v>23.58</v>
      </c>
      <c r="K2431" s="1">
        <v>56.26</v>
      </c>
      <c r="L2431" s="9">
        <v>74.443999999999988</v>
      </c>
      <c r="M2431" s="9">
        <v>296.72999999999996</v>
      </c>
      <c r="N2431" s="9">
        <v>2.9106377051216366</v>
      </c>
      <c r="O2431" s="9">
        <v>1.2731129322202039</v>
      </c>
    </row>
    <row r="2432" spans="1:15">
      <c r="A2432" s="11">
        <v>40315.68472222222</v>
      </c>
      <c r="B2432">
        <v>23.54</v>
      </c>
      <c r="C2432">
        <v>56.66</v>
      </c>
      <c r="D2432" s="6">
        <f t="shared" si="152"/>
        <v>74.372</v>
      </c>
      <c r="E2432" s="5">
        <f t="shared" si="153"/>
        <v>296.69</v>
      </c>
      <c r="F2432" s="7">
        <f t="shared" si="154"/>
        <v>2.9036288747238403</v>
      </c>
      <c r="G2432" s="8">
        <f t="shared" si="155"/>
        <v>1.2584327543053124</v>
      </c>
      <c r="J2432" s="1">
        <v>23.54</v>
      </c>
      <c r="K2432" s="1">
        <v>56.66</v>
      </c>
      <c r="L2432" s="9">
        <v>74.372</v>
      </c>
      <c r="M2432" s="9">
        <v>296.69</v>
      </c>
      <c r="N2432" s="9">
        <v>2.9036288747238403</v>
      </c>
      <c r="O2432" s="9">
        <v>1.2584327543053124</v>
      </c>
    </row>
    <row r="2433" spans="1:15">
      <c r="A2433" s="11">
        <v>40315.685416666667</v>
      </c>
      <c r="B2433">
        <v>23.49</v>
      </c>
      <c r="C2433">
        <v>55.92</v>
      </c>
      <c r="D2433" s="6">
        <f t="shared" si="152"/>
        <v>74.281999999999996</v>
      </c>
      <c r="E2433" s="5">
        <f t="shared" si="153"/>
        <v>296.64</v>
      </c>
      <c r="F2433" s="7">
        <f t="shared" si="154"/>
        <v>2.8948885644672</v>
      </c>
      <c r="G2433" s="8">
        <f t="shared" si="155"/>
        <v>1.2760668792171417</v>
      </c>
      <c r="J2433" s="1">
        <v>23.49</v>
      </c>
      <c r="K2433" s="1">
        <v>55.92</v>
      </c>
      <c r="L2433" s="9">
        <v>74.281999999999996</v>
      </c>
      <c r="M2433" s="9">
        <v>296.64</v>
      </c>
      <c r="N2433" s="9">
        <v>2.8948885644672</v>
      </c>
      <c r="O2433" s="9">
        <v>1.2760668792171417</v>
      </c>
    </row>
    <row r="2434" spans="1:15">
      <c r="A2434" s="11">
        <v>40315.686111111114</v>
      </c>
      <c r="B2434">
        <v>23.5</v>
      </c>
      <c r="C2434">
        <v>55.45</v>
      </c>
      <c r="D2434" s="6">
        <f t="shared" si="152"/>
        <v>74.3</v>
      </c>
      <c r="E2434" s="5">
        <f t="shared" si="153"/>
        <v>296.64999999999998</v>
      </c>
      <c r="F2434" s="7">
        <f t="shared" si="154"/>
        <v>2.8966347862297308</v>
      </c>
      <c r="G2434" s="8">
        <f t="shared" si="155"/>
        <v>1.2904507972653452</v>
      </c>
      <c r="J2434" s="1">
        <v>23.5</v>
      </c>
      <c r="K2434" s="1">
        <v>55.45</v>
      </c>
      <c r="L2434" s="9">
        <v>74.3</v>
      </c>
      <c r="M2434" s="9">
        <v>296.64999999999998</v>
      </c>
      <c r="N2434" s="9">
        <v>2.8966347862297308</v>
      </c>
      <c r="O2434" s="9">
        <v>1.2904507972653452</v>
      </c>
    </row>
    <row r="2435" spans="1:15">
      <c r="A2435" s="11">
        <v>40315.686805555553</v>
      </c>
      <c r="B2435">
        <v>23.5</v>
      </c>
      <c r="C2435">
        <v>55.34</v>
      </c>
      <c r="D2435" s="6">
        <f t="shared" si="152"/>
        <v>74.3</v>
      </c>
      <c r="E2435" s="5">
        <f t="shared" si="153"/>
        <v>296.64999999999998</v>
      </c>
      <c r="F2435" s="7">
        <f t="shared" si="154"/>
        <v>2.8966347862297308</v>
      </c>
      <c r="G2435" s="8">
        <f t="shared" si="155"/>
        <v>1.2936370955301977</v>
      </c>
      <c r="J2435" s="1">
        <v>23.5</v>
      </c>
      <c r="K2435" s="1">
        <v>55.34</v>
      </c>
      <c r="L2435" s="9">
        <v>74.3</v>
      </c>
      <c r="M2435" s="9">
        <v>296.64999999999998</v>
      </c>
      <c r="N2435" s="9">
        <v>2.8966347862297308</v>
      </c>
      <c r="O2435" s="9">
        <v>1.2936370955301977</v>
      </c>
    </row>
    <row r="2436" spans="1:15">
      <c r="A2436" s="11">
        <v>40315.6875</v>
      </c>
      <c r="B2436">
        <v>23.45</v>
      </c>
      <c r="C2436">
        <v>55.21</v>
      </c>
      <c r="D2436" s="6">
        <f t="shared" si="152"/>
        <v>74.209999999999994</v>
      </c>
      <c r="E2436" s="5">
        <f t="shared" si="153"/>
        <v>296.59999999999997</v>
      </c>
      <c r="F2436" s="7">
        <f t="shared" si="154"/>
        <v>2.8879128666294274</v>
      </c>
      <c r="G2436" s="8">
        <f t="shared" si="155"/>
        <v>1.2934961729633203</v>
      </c>
      <c r="J2436" s="1">
        <v>23.45</v>
      </c>
      <c r="K2436" s="1">
        <v>55.21</v>
      </c>
      <c r="L2436" s="9">
        <v>74.209999999999994</v>
      </c>
      <c r="M2436" s="9">
        <v>296.59999999999997</v>
      </c>
      <c r="N2436" s="9">
        <v>2.8879128666294274</v>
      </c>
      <c r="O2436" s="9">
        <v>1.2934961729633203</v>
      </c>
    </row>
    <row r="2437" spans="1:15">
      <c r="A2437" s="11">
        <v>40315.688194444447</v>
      </c>
      <c r="B2437">
        <v>23.39</v>
      </c>
      <c r="C2437">
        <v>56.36</v>
      </c>
      <c r="D2437" s="6">
        <f t="shared" si="152"/>
        <v>74.102000000000004</v>
      </c>
      <c r="E2437" s="5">
        <f t="shared" si="153"/>
        <v>296.53999999999996</v>
      </c>
      <c r="F2437" s="7">
        <f t="shared" si="154"/>
        <v>2.8774768427183788</v>
      </c>
      <c r="G2437" s="8">
        <f t="shared" si="155"/>
        <v>1.2557308941623004</v>
      </c>
      <c r="J2437" s="1">
        <v>23.39</v>
      </c>
      <c r="K2437" s="1">
        <v>56.36</v>
      </c>
      <c r="L2437" s="9">
        <v>74.102000000000004</v>
      </c>
      <c r="M2437" s="9">
        <v>296.53999999999996</v>
      </c>
      <c r="N2437" s="9">
        <v>2.8774768427183788</v>
      </c>
      <c r="O2437" s="9">
        <v>1.2557308941623004</v>
      </c>
    </row>
    <row r="2438" spans="1:15">
      <c r="A2438" s="11">
        <v>40315.688888888886</v>
      </c>
      <c r="B2438">
        <v>23.39</v>
      </c>
      <c r="C2438">
        <v>56.83</v>
      </c>
      <c r="D2438" s="6">
        <f t="shared" si="152"/>
        <v>74.102000000000004</v>
      </c>
      <c r="E2438" s="5">
        <f t="shared" si="153"/>
        <v>296.53999999999996</v>
      </c>
      <c r="F2438" s="7">
        <f t="shared" si="154"/>
        <v>2.8774768427183788</v>
      </c>
      <c r="G2438" s="8">
        <f t="shared" si="155"/>
        <v>1.2422067530015239</v>
      </c>
      <c r="J2438" s="1">
        <v>23.39</v>
      </c>
      <c r="K2438" s="1">
        <v>56.83</v>
      </c>
      <c r="L2438" s="9">
        <v>74.102000000000004</v>
      </c>
      <c r="M2438" s="9">
        <v>296.53999999999996</v>
      </c>
      <c r="N2438" s="9">
        <v>2.8774768427183788</v>
      </c>
      <c r="O2438" s="9">
        <v>1.2422067530015239</v>
      </c>
    </row>
    <row r="2439" spans="1:15">
      <c r="A2439" s="11">
        <v>40315.689583333333</v>
      </c>
      <c r="B2439">
        <v>23.31</v>
      </c>
      <c r="C2439">
        <v>57.47</v>
      </c>
      <c r="D2439" s="6">
        <f t="shared" ref="D2439:D2502" si="156">B2439*9/5+32</f>
        <v>73.957999999999998</v>
      </c>
      <c r="E2439" s="5">
        <f t="shared" ref="E2439:E2502" si="157">B2439+273.15</f>
        <v>296.45999999999998</v>
      </c>
      <c r="F2439" s="7">
        <f t="shared" ref="F2439:F2502" si="158">(EXP(-5800.2206/E2439+1.3914993-0.048640239*E2439+0.000041764768*E2439*E2439-0.000000014452093*E2439*E2439*E2439+6.5459673*LN(E2439)))/1000</f>
        <v>2.8636133835591298</v>
      </c>
      <c r="G2439" s="8">
        <f t="shared" ref="G2439:G2502" si="159">(F2439-C2439/100*F2439)</f>
        <v>1.217894772027698</v>
      </c>
      <c r="J2439" s="1">
        <v>23.31</v>
      </c>
      <c r="K2439" s="1">
        <v>57.47</v>
      </c>
      <c r="L2439" s="9">
        <v>73.957999999999998</v>
      </c>
      <c r="M2439" s="9">
        <v>296.45999999999998</v>
      </c>
      <c r="N2439" s="9">
        <v>2.8636133835591298</v>
      </c>
      <c r="O2439" s="9">
        <v>1.217894772027698</v>
      </c>
    </row>
    <row r="2440" spans="1:15">
      <c r="A2440" s="11">
        <v>40315.69027777778</v>
      </c>
      <c r="B2440">
        <v>23.29</v>
      </c>
      <c r="C2440">
        <v>56.8</v>
      </c>
      <c r="D2440" s="6">
        <f t="shared" si="156"/>
        <v>73.921999999999997</v>
      </c>
      <c r="E2440" s="5">
        <f t="shared" si="157"/>
        <v>296.44</v>
      </c>
      <c r="F2440" s="7">
        <f t="shared" si="158"/>
        <v>2.8601566470172273</v>
      </c>
      <c r="G2440" s="8">
        <f t="shared" si="159"/>
        <v>1.2355876715114422</v>
      </c>
      <c r="J2440" s="1">
        <v>23.29</v>
      </c>
      <c r="K2440" s="1">
        <v>56.8</v>
      </c>
      <c r="L2440" s="9">
        <v>73.921999999999997</v>
      </c>
      <c r="M2440" s="9">
        <v>296.44</v>
      </c>
      <c r="N2440" s="9">
        <v>2.8601566470172273</v>
      </c>
      <c r="O2440" s="9">
        <v>1.2355876715114422</v>
      </c>
    </row>
    <row r="2441" spans="1:15">
      <c r="A2441" s="11">
        <v>40315.690972222219</v>
      </c>
      <c r="B2441">
        <v>23.25</v>
      </c>
      <c r="C2441">
        <v>56.66</v>
      </c>
      <c r="D2441" s="6">
        <f t="shared" si="156"/>
        <v>73.849999999999994</v>
      </c>
      <c r="E2441" s="5">
        <f t="shared" si="157"/>
        <v>296.39999999999998</v>
      </c>
      <c r="F2441" s="7">
        <f t="shared" si="158"/>
        <v>2.8532541051454334</v>
      </c>
      <c r="G2441" s="8">
        <f t="shared" si="159"/>
        <v>1.2366003291700309</v>
      </c>
      <c r="J2441" s="1">
        <v>23.25</v>
      </c>
      <c r="K2441" s="1">
        <v>56.66</v>
      </c>
      <c r="L2441" s="9">
        <v>73.849999999999994</v>
      </c>
      <c r="M2441" s="9">
        <v>296.39999999999998</v>
      </c>
      <c r="N2441" s="9">
        <v>2.8532541051454334</v>
      </c>
      <c r="O2441" s="9">
        <v>1.2366003291700309</v>
      </c>
    </row>
    <row r="2442" spans="1:15">
      <c r="A2442" s="11">
        <v>40315.691666666666</v>
      </c>
      <c r="B2442">
        <v>23.25</v>
      </c>
      <c r="C2442">
        <v>57.07</v>
      </c>
      <c r="D2442" s="6">
        <f t="shared" si="156"/>
        <v>73.849999999999994</v>
      </c>
      <c r="E2442" s="5">
        <f t="shared" si="157"/>
        <v>296.39999999999998</v>
      </c>
      <c r="F2442" s="7">
        <f t="shared" si="158"/>
        <v>2.8532541051454334</v>
      </c>
      <c r="G2442" s="8">
        <f t="shared" si="159"/>
        <v>1.2249019873389346</v>
      </c>
      <c r="J2442" s="1">
        <v>23.25</v>
      </c>
      <c r="K2442" s="1">
        <v>57.07</v>
      </c>
      <c r="L2442" s="9">
        <v>73.849999999999994</v>
      </c>
      <c r="M2442" s="9">
        <v>296.39999999999998</v>
      </c>
      <c r="N2442" s="9">
        <v>2.8532541051454334</v>
      </c>
      <c r="O2442" s="9">
        <v>1.2249019873389346</v>
      </c>
    </row>
    <row r="2443" spans="1:15">
      <c r="A2443" s="11">
        <v>40315.692361111112</v>
      </c>
      <c r="B2443">
        <v>23.11</v>
      </c>
      <c r="C2443">
        <v>56.39</v>
      </c>
      <c r="D2443" s="6">
        <f t="shared" si="156"/>
        <v>73.597999999999999</v>
      </c>
      <c r="E2443" s="5">
        <f t="shared" si="157"/>
        <v>296.26</v>
      </c>
      <c r="F2443" s="7">
        <f t="shared" si="158"/>
        <v>2.8292096468740437</v>
      </c>
      <c r="G2443" s="8">
        <f t="shared" si="159"/>
        <v>1.2338183270017706</v>
      </c>
      <c r="J2443" s="1">
        <v>23.11</v>
      </c>
      <c r="K2443" s="1">
        <v>56.39</v>
      </c>
      <c r="L2443" s="9">
        <v>73.597999999999999</v>
      </c>
      <c r="M2443" s="9">
        <v>296.26</v>
      </c>
      <c r="N2443" s="9">
        <v>2.8292096468740437</v>
      </c>
      <c r="O2443" s="9">
        <v>1.2338183270017706</v>
      </c>
    </row>
    <row r="2444" spans="1:15">
      <c r="A2444" s="11">
        <v>40315.693055555559</v>
      </c>
      <c r="B2444">
        <v>23.01</v>
      </c>
      <c r="C2444">
        <v>53.89</v>
      </c>
      <c r="D2444" s="6">
        <f t="shared" si="156"/>
        <v>73.418000000000006</v>
      </c>
      <c r="E2444" s="5">
        <f t="shared" si="157"/>
        <v>296.15999999999997</v>
      </c>
      <c r="F2444" s="7">
        <f t="shared" si="158"/>
        <v>2.8121435712535887</v>
      </c>
      <c r="G2444" s="8">
        <f t="shared" si="159"/>
        <v>1.2966794007050295</v>
      </c>
      <c r="J2444" s="1">
        <v>23.01</v>
      </c>
      <c r="K2444" s="1">
        <v>53.89</v>
      </c>
      <c r="L2444" s="9">
        <v>73.418000000000006</v>
      </c>
      <c r="M2444" s="9">
        <v>296.15999999999997</v>
      </c>
      <c r="N2444" s="9">
        <v>2.8121435712535887</v>
      </c>
      <c r="O2444" s="9">
        <v>1.2966794007050295</v>
      </c>
    </row>
    <row r="2445" spans="1:15">
      <c r="A2445" s="11">
        <v>40315.693749999999</v>
      </c>
      <c r="B2445">
        <v>22.98</v>
      </c>
      <c r="C2445">
        <v>53.59</v>
      </c>
      <c r="D2445" s="6">
        <f t="shared" si="156"/>
        <v>73.364000000000004</v>
      </c>
      <c r="E2445" s="5">
        <f t="shared" si="157"/>
        <v>296.13</v>
      </c>
      <c r="F2445" s="7">
        <f t="shared" si="158"/>
        <v>2.8070413153581892</v>
      </c>
      <c r="G2445" s="8">
        <f t="shared" si="159"/>
        <v>1.3027478744577354</v>
      </c>
      <c r="J2445" s="1">
        <v>22.98</v>
      </c>
      <c r="K2445" s="1">
        <v>53.59</v>
      </c>
      <c r="L2445" s="9">
        <v>73.364000000000004</v>
      </c>
      <c r="M2445" s="9">
        <v>296.13</v>
      </c>
      <c r="N2445" s="9">
        <v>2.8070413153581892</v>
      </c>
      <c r="O2445" s="9">
        <v>1.3027478744577354</v>
      </c>
    </row>
    <row r="2446" spans="1:15">
      <c r="A2446" s="11">
        <v>40315.694444444445</v>
      </c>
      <c r="B2446">
        <v>22.89</v>
      </c>
      <c r="C2446">
        <v>55.41</v>
      </c>
      <c r="D2446" s="6">
        <f t="shared" si="156"/>
        <v>73.201999999999998</v>
      </c>
      <c r="E2446" s="5">
        <f t="shared" si="157"/>
        <v>296.03999999999996</v>
      </c>
      <c r="F2446" s="7">
        <f t="shared" si="158"/>
        <v>2.7917830355007665</v>
      </c>
      <c r="G2446" s="8">
        <f t="shared" si="159"/>
        <v>1.2448560555297921</v>
      </c>
      <c r="J2446" s="1">
        <v>22.89</v>
      </c>
      <c r="K2446" s="1">
        <v>55.41</v>
      </c>
      <c r="L2446" s="9">
        <v>73.201999999999998</v>
      </c>
      <c r="M2446" s="9">
        <v>296.03999999999996</v>
      </c>
      <c r="N2446" s="9">
        <v>2.7917830355007665</v>
      </c>
      <c r="O2446" s="9">
        <v>1.2448560555297921</v>
      </c>
    </row>
    <row r="2447" spans="1:15">
      <c r="A2447" s="11">
        <v>40315.695138888892</v>
      </c>
      <c r="B2447">
        <v>22.7</v>
      </c>
      <c r="C2447">
        <v>54.13</v>
      </c>
      <c r="D2447" s="6">
        <f t="shared" si="156"/>
        <v>72.86</v>
      </c>
      <c r="E2447" s="5">
        <f t="shared" si="157"/>
        <v>295.84999999999997</v>
      </c>
      <c r="F2447" s="7">
        <f t="shared" si="158"/>
        <v>2.7598088614429841</v>
      </c>
      <c r="G2447" s="8">
        <f t="shared" si="159"/>
        <v>1.2659243247438967</v>
      </c>
      <c r="J2447" s="1">
        <v>22.7</v>
      </c>
      <c r="K2447" s="1">
        <v>54.13</v>
      </c>
      <c r="L2447" s="9">
        <v>72.86</v>
      </c>
      <c r="M2447" s="9">
        <v>295.84999999999997</v>
      </c>
      <c r="N2447" s="9">
        <v>2.7598088614429841</v>
      </c>
      <c r="O2447" s="9">
        <v>1.2659243247438967</v>
      </c>
    </row>
    <row r="2448" spans="1:15">
      <c r="A2448" s="11">
        <v>40315.695833333331</v>
      </c>
      <c r="B2448">
        <v>22.6</v>
      </c>
      <c r="C2448">
        <v>55.75</v>
      </c>
      <c r="D2448" s="6">
        <f t="shared" si="156"/>
        <v>72.680000000000007</v>
      </c>
      <c r="E2448" s="5">
        <f t="shared" si="157"/>
        <v>295.75</v>
      </c>
      <c r="F2448" s="7">
        <f t="shared" si="158"/>
        <v>2.743109218769014</v>
      </c>
      <c r="G2448" s="8">
        <f t="shared" si="159"/>
        <v>1.2138258293052888</v>
      </c>
      <c r="J2448" s="1">
        <v>22.6</v>
      </c>
      <c r="K2448" s="1">
        <v>55.75</v>
      </c>
      <c r="L2448" s="9">
        <v>72.680000000000007</v>
      </c>
      <c r="M2448" s="9">
        <v>295.75</v>
      </c>
      <c r="N2448" s="9">
        <v>2.743109218769014</v>
      </c>
      <c r="O2448" s="9">
        <v>1.2138258293052888</v>
      </c>
    </row>
    <row r="2449" spans="1:15">
      <c r="A2449" s="11">
        <v>40315.696527777778</v>
      </c>
      <c r="B2449">
        <v>22.6</v>
      </c>
      <c r="C2449">
        <v>55.85</v>
      </c>
      <c r="D2449" s="6">
        <f t="shared" si="156"/>
        <v>72.680000000000007</v>
      </c>
      <c r="E2449" s="5">
        <f t="shared" si="157"/>
        <v>295.75</v>
      </c>
      <c r="F2449" s="7">
        <f t="shared" si="158"/>
        <v>2.743109218769014</v>
      </c>
      <c r="G2449" s="8">
        <f t="shared" si="159"/>
        <v>1.2110827200865197</v>
      </c>
      <c r="J2449" s="1">
        <v>22.6</v>
      </c>
      <c r="K2449" s="1">
        <v>55.85</v>
      </c>
      <c r="L2449" s="9">
        <v>72.680000000000007</v>
      </c>
      <c r="M2449" s="9">
        <v>295.75</v>
      </c>
      <c r="N2449" s="9">
        <v>2.743109218769014</v>
      </c>
      <c r="O2449" s="9">
        <v>1.2110827200865197</v>
      </c>
    </row>
    <row r="2450" spans="1:15">
      <c r="A2450" s="11">
        <v>40315.697222222225</v>
      </c>
      <c r="B2450">
        <v>22.62</v>
      </c>
      <c r="C2450">
        <v>56.36</v>
      </c>
      <c r="D2450" s="6">
        <f t="shared" si="156"/>
        <v>72.716000000000008</v>
      </c>
      <c r="E2450" s="5">
        <f t="shared" si="157"/>
        <v>295.77</v>
      </c>
      <c r="F2450" s="7">
        <f t="shared" si="158"/>
        <v>2.7464420657862085</v>
      </c>
      <c r="G2450" s="8">
        <f t="shared" si="159"/>
        <v>1.1985473175091015</v>
      </c>
      <c r="J2450" s="1">
        <v>22.62</v>
      </c>
      <c r="K2450" s="1">
        <v>56.36</v>
      </c>
      <c r="L2450" s="9">
        <v>72.716000000000008</v>
      </c>
      <c r="M2450" s="9">
        <v>295.77</v>
      </c>
      <c r="N2450" s="9">
        <v>2.7464420657862085</v>
      </c>
      <c r="O2450" s="9">
        <v>1.1985473175091015</v>
      </c>
    </row>
    <row r="2451" spans="1:15">
      <c r="A2451" s="11">
        <v>40315.697916666664</v>
      </c>
      <c r="B2451">
        <v>22.63</v>
      </c>
      <c r="C2451">
        <v>58.38</v>
      </c>
      <c r="D2451" s="6">
        <f t="shared" si="156"/>
        <v>72.733999999999995</v>
      </c>
      <c r="E2451" s="5">
        <f t="shared" si="157"/>
        <v>295.77999999999997</v>
      </c>
      <c r="F2451" s="7">
        <f t="shared" si="158"/>
        <v>2.7481098156946699</v>
      </c>
      <c r="G2451" s="8">
        <f t="shared" si="159"/>
        <v>1.1437633052921217</v>
      </c>
      <c r="J2451" s="1">
        <v>22.63</v>
      </c>
      <c r="K2451" s="1">
        <v>58.38</v>
      </c>
      <c r="L2451" s="9">
        <v>72.733999999999995</v>
      </c>
      <c r="M2451" s="9">
        <v>295.77999999999997</v>
      </c>
      <c r="N2451" s="9">
        <v>2.7481098156946699</v>
      </c>
      <c r="O2451" s="9">
        <v>1.1437633052921217</v>
      </c>
    </row>
    <row r="2452" spans="1:15">
      <c r="A2452" s="11">
        <v>40315.698611111111</v>
      </c>
      <c r="B2452">
        <v>22.64</v>
      </c>
      <c r="C2452">
        <v>58.65</v>
      </c>
      <c r="D2452" s="6">
        <f t="shared" si="156"/>
        <v>72.751999999999995</v>
      </c>
      <c r="E2452" s="5">
        <f t="shared" si="157"/>
        <v>295.78999999999996</v>
      </c>
      <c r="F2452" s="7">
        <f t="shared" si="158"/>
        <v>2.749778450396875</v>
      </c>
      <c r="G2452" s="8">
        <f t="shared" si="159"/>
        <v>1.1370333892391078</v>
      </c>
      <c r="J2452" s="1">
        <v>22.64</v>
      </c>
      <c r="K2452" s="1">
        <v>58.65</v>
      </c>
      <c r="L2452" s="9">
        <v>72.751999999999995</v>
      </c>
      <c r="M2452" s="9">
        <v>295.78999999999996</v>
      </c>
      <c r="N2452" s="9">
        <v>2.749778450396875</v>
      </c>
      <c r="O2452" s="9">
        <v>1.1370333892391078</v>
      </c>
    </row>
    <row r="2453" spans="1:15">
      <c r="A2453" s="11">
        <v>40315.699305555558</v>
      </c>
      <c r="B2453">
        <v>22.59</v>
      </c>
      <c r="C2453">
        <v>58.55</v>
      </c>
      <c r="D2453" s="6">
        <f t="shared" si="156"/>
        <v>72.662000000000006</v>
      </c>
      <c r="E2453" s="5">
        <f t="shared" si="157"/>
        <v>295.73999999999995</v>
      </c>
      <c r="F2453" s="7">
        <f t="shared" si="158"/>
        <v>2.7414441208697475</v>
      </c>
      <c r="G2453" s="8">
        <f t="shared" si="159"/>
        <v>1.1363285881005103</v>
      </c>
      <c r="J2453" s="1">
        <v>22.59</v>
      </c>
      <c r="K2453" s="1">
        <v>58.55</v>
      </c>
      <c r="L2453" s="9">
        <v>72.662000000000006</v>
      </c>
      <c r="M2453" s="9">
        <v>295.73999999999995</v>
      </c>
      <c r="N2453" s="9">
        <v>2.7414441208697475</v>
      </c>
      <c r="O2453" s="9">
        <v>1.1363285881005103</v>
      </c>
    </row>
    <row r="2454" spans="1:15">
      <c r="A2454" s="11">
        <v>40315.699999999997</v>
      </c>
      <c r="B2454">
        <v>22.54</v>
      </c>
      <c r="C2454">
        <v>57.44</v>
      </c>
      <c r="D2454" s="6">
        <f t="shared" si="156"/>
        <v>72.572000000000003</v>
      </c>
      <c r="E2454" s="5">
        <f t="shared" si="157"/>
        <v>295.69</v>
      </c>
      <c r="F2454" s="7">
        <f t="shared" si="158"/>
        <v>2.7331318716698827</v>
      </c>
      <c r="G2454" s="8">
        <f t="shared" si="159"/>
        <v>1.1632209245827021</v>
      </c>
      <c r="J2454" s="1">
        <v>22.54</v>
      </c>
      <c r="K2454" s="1">
        <v>57.44</v>
      </c>
      <c r="L2454" s="9">
        <v>72.572000000000003</v>
      </c>
      <c r="M2454" s="9">
        <v>295.69</v>
      </c>
      <c r="N2454" s="9">
        <v>2.7331318716698827</v>
      </c>
      <c r="O2454" s="9">
        <v>1.1632209245827021</v>
      </c>
    </row>
    <row r="2455" spans="1:15">
      <c r="A2455" s="11">
        <v>40315.700694444444</v>
      </c>
      <c r="B2455">
        <v>22.62</v>
      </c>
      <c r="C2455">
        <v>55.48</v>
      </c>
      <c r="D2455" s="6">
        <f t="shared" si="156"/>
        <v>72.716000000000008</v>
      </c>
      <c r="E2455" s="5">
        <f t="shared" si="157"/>
        <v>295.77</v>
      </c>
      <c r="F2455" s="7">
        <f t="shared" si="158"/>
        <v>2.7464420657862085</v>
      </c>
      <c r="G2455" s="8">
        <f t="shared" si="159"/>
        <v>1.2227160076880201</v>
      </c>
      <c r="J2455" s="1">
        <v>22.62</v>
      </c>
      <c r="K2455" s="1">
        <v>55.48</v>
      </c>
      <c r="L2455" s="9">
        <v>72.716000000000008</v>
      </c>
      <c r="M2455" s="9">
        <v>295.77</v>
      </c>
      <c r="N2455" s="9">
        <v>2.7464420657862085</v>
      </c>
      <c r="O2455" s="9">
        <v>1.2227160076880201</v>
      </c>
    </row>
    <row r="2456" spans="1:15">
      <c r="A2456" s="11">
        <v>40315.701388888891</v>
      </c>
      <c r="B2456">
        <v>22.62</v>
      </c>
      <c r="C2456">
        <v>55.89</v>
      </c>
      <c r="D2456" s="6">
        <f t="shared" si="156"/>
        <v>72.716000000000008</v>
      </c>
      <c r="E2456" s="5">
        <f t="shared" si="157"/>
        <v>295.77</v>
      </c>
      <c r="F2456" s="7">
        <f t="shared" si="158"/>
        <v>2.7464420657862085</v>
      </c>
      <c r="G2456" s="8">
        <f t="shared" si="159"/>
        <v>1.2114555952182968</v>
      </c>
      <c r="J2456" s="1">
        <v>22.62</v>
      </c>
      <c r="K2456" s="1">
        <v>55.89</v>
      </c>
      <c r="L2456" s="9">
        <v>72.716000000000008</v>
      </c>
      <c r="M2456" s="9">
        <v>295.77</v>
      </c>
      <c r="N2456" s="9">
        <v>2.7464420657862085</v>
      </c>
      <c r="O2456" s="9">
        <v>1.2114555952182968</v>
      </c>
    </row>
    <row r="2457" spans="1:15">
      <c r="A2457" s="11">
        <v>40315.70208333333</v>
      </c>
      <c r="B2457">
        <v>22.55</v>
      </c>
      <c r="C2457">
        <v>54.6</v>
      </c>
      <c r="D2457" s="6">
        <f t="shared" si="156"/>
        <v>72.59</v>
      </c>
      <c r="E2457" s="5">
        <f t="shared" si="157"/>
        <v>295.7</v>
      </c>
      <c r="F2457" s="7">
        <f t="shared" si="158"/>
        <v>2.7347925574526561</v>
      </c>
      <c r="G2457" s="8">
        <f t="shared" si="159"/>
        <v>1.2415958210835059</v>
      </c>
      <c r="J2457" s="1">
        <v>22.55</v>
      </c>
      <c r="K2457" s="1">
        <v>54.6</v>
      </c>
      <c r="L2457" s="9">
        <v>72.59</v>
      </c>
      <c r="M2457" s="9">
        <v>295.7</v>
      </c>
      <c r="N2457" s="9">
        <v>2.7347925574526561</v>
      </c>
      <c r="O2457" s="9">
        <v>1.2415958210835059</v>
      </c>
    </row>
    <row r="2458" spans="1:15">
      <c r="A2458" s="11">
        <v>40315.702777777777</v>
      </c>
      <c r="B2458">
        <v>22.47</v>
      </c>
      <c r="C2458">
        <v>53.86</v>
      </c>
      <c r="D2458" s="6">
        <f t="shared" si="156"/>
        <v>72.445999999999998</v>
      </c>
      <c r="E2458" s="5">
        <f t="shared" si="157"/>
        <v>295.62</v>
      </c>
      <c r="F2458" s="7">
        <f t="shared" si="158"/>
        <v>2.7215317238375301</v>
      </c>
      <c r="G2458" s="8">
        <f t="shared" si="159"/>
        <v>1.2557147373786364</v>
      </c>
      <c r="J2458" s="1">
        <v>22.47</v>
      </c>
      <c r="K2458" s="1">
        <v>53.86</v>
      </c>
      <c r="L2458" s="9">
        <v>72.445999999999998</v>
      </c>
      <c r="M2458" s="9">
        <v>295.62</v>
      </c>
      <c r="N2458" s="9">
        <v>2.7215317238375301</v>
      </c>
      <c r="O2458" s="9">
        <v>1.2557147373786364</v>
      </c>
    </row>
    <row r="2459" spans="1:15">
      <c r="A2459" s="11">
        <v>40315.703472222223</v>
      </c>
      <c r="B2459">
        <v>22.42</v>
      </c>
      <c r="C2459">
        <v>55.24</v>
      </c>
      <c r="D2459" s="6">
        <f t="shared" si="156"/>
        <v>72.356000000000009</v>
      </c>
      <c r="E2459" s="5">
        <f t="shared" si="157"/>
        <v>295.57</v>
      </c>
      <c r="F2459" s="7">
        <f t="shared" si="158"/>
        <v>2.7132722663340418</v>
      </c>
      <c r="G2459" s="8">
        <f t="shared" si="159"/>
        <v>1.2144606664111171</v>
      </c>
      <c r="J2459" s="1">
        <v>22.42</v>
      </c>
      <c r="K2459" s="1">
        <v>55.24</v>
      </c>
      <c r="L2459" s="9">
        <v>72.356000000000009</v>
      </c>
      <c r="M2459" s="9">
        <v>295.57</v>
      </c>
      <c r="N2459" s="9">
        <v>2.7132722663340418</v>
      </c>
      <c r="O2459" s="9">
        <v>1.2144606664111171</v>
      </c>
    </row>
    <row r="2460" spans="1:15">
      <c r="A2460" s="11">
        <v>40315.70416666667</v>
      </c>
      <c r="B2460">
        <v>22.22</v>
      </c>
      <c r="C2460">
        <v>56.63</v>
      </c>
      <c r="D2460" s="6">
        <f t="shared" si="156"/>
        <v>71.995999999999995</v>
      </c>
      <c r="E2460" s="5">
        <f t="shared" si="157"/>
        <v>295.37</v>
      </c>
      <c r="F2460" s="7">
        <f t="shared" si="158"/>
        <v>2.6804530761384262</v>
      </c>
      <c r="G2460" s="8">
        <f t="shared" si="159"/>
        <v>1.1625124991212354</v>
      </c>
      <c r="J2460" s="1">
        <v>22.22</v>
      </c>
      <c r="K2460" s="1">
        <v>56.63</v>
      </c>
      <c r="L2460" s="9">
        <v>71.995999999999995</v>
      </c>
      <c r="M2460" s="9">
        <v>295.37</v>
      </c>
      <c r="N2460" s="9">
        <v>2.6804530761384262</v>
      </c>
      <c r="O2460" s="9">
        <v>1.1625124991212354</v>
      </c>
    </row>
    <row r="2461" spans="1:15">
      <c r="A2461" s="11">
        <v>40315.704861111109</v>
      </c>
      <c r="B2461">
        <v>22.08</v>
      </c>
      <c r="C2461">
        <v>54.64</v>
      </c>
      <c r="D2461" s="6">
        <f t="shared" si="156"/>
        <v>71.744</v>
      </c>
      <c r="E2461" s="5">
        <f t="shared" si="157"/>
        <v>295.22999999999996</v>
      </c>
      <c r="F2461" s="7">
        <f t="shared" si="158"/>
        <v>2.6576865786616626</v>
      </c>
      <c r="G2461" s="8">
        <f t="shared" si="159"/>
        <v>1.2055266320809301</v>
      </c>
      <c r="J2461" s="1">
        <v>22.08</v>
      </c>
      <c r="K2461" s="1">
        <v>54.64</v>
      </c>
      <c r="L2461" s="9">
        <v>71.744</v>
      </c>
      <c r="M2461" s="9">
        <v>295.22999999999996</v>
      </c>
      <c r="N2461" s="9">
        <v>2.6576865786616626</v>
      </c>
      <c r="O2461" s="9">
        <v>1.2055266320809301</v>
      </c>
    </row>
    <row r="2462" spans="1:15">
      <c r="A2462" s="11">
        <v>40315.705555555556</v>
      </c>
      <c r="B2462">
        <v>22.01</v>
      </c>
      <c r="C2462">
        <v>56.56</v>
      </c>
      <c r="D2462" s="6">
        <f t="shared" si="156"/>
        <v>71.617999999999995</v>
      </c>
      <c r="E2462" s="5">
        <f t="shared" si="157"/>
        <v>295.15999999999997</v>
      </c>
      <c r="F2462" s="7">
        <f t="shared" si="158"/>
        <v>2.646366845462381</v>
      </c>
      <c r="G2462" s="8">
        <f t="shared" si="159"/>
        <v>1.1495817576688583</v>
      </c>
      <c r="J2462" s="1">
        <v>22.01</v>
      </c>
      <c r="K2462" s="1">
        <v>56.56</v>
      </c>
      <c r="L2462" s="9">
        <v>71.617999999999995</v>
      </c>
      <c r="M2462" s="9">
        <v>295.15999999999997</v>
      </c>
      <c r="N2462" s="9">
        <v>2.646366845462381</v>
      </c>
      <c r="O2462" s="9">
        <v>1.1495817576688583</v>
      </c>
    </row>
    <row r="2463" spans="1:15">
      <c r="A2463" s="11">
        <v>40315.706250000003</v>
      </c>
      <c r="B2463">
        <v>21.77</v>
      </c>
      <c r="C2463">
        <v>58.35</v>
      </c>
      <c r="D2463" s="6">
        <f t="shared" si="156"/>
        <v>71.186000000000007</v>
      </c>
      <c r="E2463" s="5">
        <f t="shared" si="157"/>
        <v>294.91999999999996</v>
      </c>
      <c r="F2463" s="7">
        <f t="shared" si="158"/>
        <v>2.6078756381888542</v>
      </c>
      <c r="G2463" s="8">
        <f t="shared" si="159"/>
        <v>1.0861802033056578</v>
      </c>
      <c r="J2463" s="1">
        <v>21.77</v>
      </c>
      <c r="K2463" s="1">
        <v>58.35</v>
      </c>
      <c r="L2463" s="9">
        <v>71.186000000000007</v>
      </c>
      <c r="M2463" s="9">
        <v>294.91999999999996</v>
      </c>
      <c r="N2463" s="9">
        <v>2.6078756381888542</v>
      </c>
      <c r="O2463" s="9">
        <v>1.0861802033056578</v>
      </c>
    </row>
    <row r="2464" spans="1:15">
      <c r="A2464" s="11">
        <v>40315.706944444442</v>
      </c>
      <c r="B2464">
        <v>21.54</v>
      </c>
      <c r="C2464">
        <v>56.49</v>
      </c>
      <c r="D2464" s="6">
        <f t="shared" si="156"/>
        <v>70.771999999999991</v>
      </c>
      <c r="E2464" s="5">
        <f t="shared" si="157"/>
        <v>294.69</v>
      </c>
      <c r="F2464" s="7">
        <f t="shared" si="158"/>
        <v>2.5714484268088564</v>
      </c>
      <c r="G2464" s="8">
        <f t="shared" si="159"/>
        <v>1.1188372105045332</v>
      </c>
      <c r="J2464" s="1">
        <v>21.54</v>
      </c>
      <c r="K2464" s="1">
        <v>56.49</v>
      </c>
      <c r="L2464" s="9">
        <v>70.771999999999991</v>
      </c>
      <c r="M2464" s="9">
        <v>294.69</v>
      </c>
      <c r="N2464" s="9">
        <v>2.5714484268088564</v>
      </c>
      <c r="O2464" s="9">
        <v>1.1188372105045332</v>
      </c>
    </row>
    <row r="2465" spans="1:15">
      <c r="A2465" s="11">
        <v>40315.707638888889</v>
      </c>
      <c r="B2465">
        <v>21.4</v>
      </c>
      <c r="C2465">
        <v>57.54</v>
      </c>
      <c r="D2465" s="6">
        <f t="shared" si="156"/>
        <v>70.52</v>
      </c>
      <c r="E2465" s="5">
        <f t="shared" si="157"/>
        <v>294.54999999999995</v>
      </c>
      <c r="F2465" s="7">
        <f t="shared" si="158"/>
        <v>2.5494938469701576</v>
      </c>
      <c r="G2465" s="8">
        <f t="shared" si="159"/>
        <v>1.0825150874235288</v>
      </c>
      <c r="J2465" s="1">
        <v>21.4</v>
      </c>
      <c r="K2465" s="1">
        <v>57.54</v>
      </c>
      <c r="L2465" s="9">
        <v>70.52</v>
      </c>
      <c r="M2465" s="9">
        <v>294.54999999999995</v>
      </c>
      <c r="N2465" s="9">
        <v>2.5494938469701576</v>
      </c>
      <c r="O2465" s="9">
        <v>1.0825150874235288</v>
      </c>
    </row>
    <row r="2466" spans="1:15">
      <c r="A2466" s="11">
        <v>40315.708333333336</v>
      </c>
      <c r="B2466">
        <v>21.25</v>
      </c>
      <c r="C2466">
        <v>59.7</v>
      </c>
      <c r="D2466" s="6">
        <f t="shared" si="156"/>
        <v>70.25</v>
      </c>
      <c r="E2466" s="5">
        <f t="shared" si="157"/>
        <v>294.39999999999998</v>
      </c>
      <c r="F2466" s="7">
        <f t="shared" si="158"/>
        <v>2.5261531447944194</v>
      </c>
      <c r="G2466" s="8">
        <f t="shared" si="159"/>
        <v>1.0180397173521512</v>
      </c>
      <c r="J2466" s="1">
        <v>21.25</v>
      </c>
      <c r="K2466" s="1">
        <v>59.7</v>
      </c>
      <c r="L2466" s="9">
        <v>70.25</v>
      </c>
      <c r="M2466" s="9">
        <v>294.39999999999998</v>
      </c>
      <c r="N2466" s="9">
        <v>2.5261531447944194</v>
      </c>
      <c r="O2466" s="9">
        <v>1.0180397173521512</v>
      </c>
    </row>
    <row r="2467" spans="1:15">
      <c r="A2467" s="11">
        <v>40315.709027777775</v>
      </c>
      <c r="B2467">
        <v>21.1</v>
      </c>
      <c r="C2467">
        <v>57.81</v>
      </c>
      <c r="D2467" s="6">
        <f t="shared" si="156"/>
        <v>69.98</v>
      </c>
      <c r="E2467" s="5">
        <f t="shared" si="157"/>
        <v>294.25</v>
      </c>
      <c r="F2467" s="7">
        <f t="shared" si="158"/>
        <v>2.5029995366281566</v>
      </c>
      <c r="G2467" s="8">
        <f t="shared" si="159"/>
        <v>1.0560155045034192</v>
      </c>
      <c r="J2467" s="1">
        <v>21.1</v>
      </c>
      <c r="K2467" s="1">
        <v>57.81</v>
      </c>
      <c r="L2467" s="9">
        <v>69.98</v>
      </c>
      <c r="M2467" s="9">
        <v>294.25</v>
      </c>
      <c r="N2467" s="9">
        <v>2.5029995366281566</v>
      </c>
      <c r="O2467" s="9">
        <v>1.0560155045034192</v>
      </c>
    </row>
    <row r="2468" spans="1:15">
      <c r="A2468" s="11">
        <v>40315.709722222222</v>
      </c>
      <c r="B2468">
        <v>20.96</v>
      </c>
      <c r="C2468">
        <v>56.73</v>
      </c>
      <c r="D2468" s="6">
        <f t="shared" si="156"/>
        <v>69.728000000000009</v>
      </c>
      <c r="E2468" s="5">
        <f t="shared" si="157"/>
        <v>294.10999999999996</v>
      </c>
      <c r="F2468" s="7">
        <f t="shared" si="158"/>
        <v>2.481557184440871</v>
      </c>
      <c r="G2468" s="8">
        <f t="shared" si="159"/>
        <v>1.0737697937075652</v>
      </c>
      <c r="J2468" s="1">
        <v>20.96</v>
      </c>
      <c r="K2468" s="1">
        <v>56.73</v>
      </c>
      <c r="L2468" s="9">
        <v>69.728000000000009</v>
      </c>
      <c r="M2468" s="9">
        <v>294.10999999999996</v>
      </c>
      <c r="N2468" s="9">
        <v>2.481557184440871</v>
      </c>
      <c r="O2468" s="9">
        <v>1.0737697937075652</v>
      </c>
    </row>
    <row r="2469" spans="1:15">
      <c r="A2469" s="11">
        <v>40315.710416666669</v>
      </c>
      <c r="B2469">
        <v>20.92</v>
      </c>
      <c r="C2469">
        <v>59.09</v>
      </c>
      <c r="D2469" s="6">
        <f t="shared" si="156"/>
        <v>69.656000000000006</v>
      </c>
      <c r="E2469" s="5">
        <f t="shared" si="157"/>
        <v>294.07</v>
      </c>
      <c r="F2469" s="7">
        <f t="shared" si="158"/>
        <v>2.4754603867331095</v>
      </c>
      <c r="G2469" s="8">
        <f t="shared" si="159"/>
        <v>1.0127108442125152</v>
      </c>
      <c r="J2469" s="1">
        <v>20.92</v>
      </c>
      <c r="K2469" s="1">
        <v>59.09</v>
      </c>
      <c r="L2469" s="9">
        <v>69.656000000000006</v>
      </c>
      <c r="M2469" s="9">
        <v>294.07</v>
      </c>
      <c r="N2469" s="9">
        <v>2.4754603867331095</v>
      </c>
      <c r="O2469" s="9">
        <v>1.0127108442125152</v>
      </c>
    </row>
    <row r="2470" spans="1:15">
      <c r="A2470" s="11">
        <v>40315.711111111108</v>
      </c>
      <c r="B2470">
        <v>20.74</v>
      </c>
      <c r="C2470">
        <v>61.12</v>
      </c>
      <c r="D2470" s="6">
        <f t="shared" si="156"/>
        <v>69.331999999999994</v>
      </c>
      <c r="E2470" s="5">
        <f t="shared" si="157"/>
        <v>293.89</v>
      </c>
      <c r="F2470" s="7">
        <f t="shared" si="158"/>
        <v>2.4481866500113827</v>
      </c>
      <c r="G2470" s="8">
        <f t="shared" si="159"/>
        <v>0.95185496952442561</v>
      </c>
      <c r="J2470" s="1">
        <v>20.74</v>
      </c>
      <c r="K2470" s="1">
        <v>61.12</v>
      </c>
      <c r="L2470" s="9">
        <v>69.331999999999994</v>
      </c>
      <c r="M2470" s="9">
        <v>293.89</v>
      </c>
      <c r="N2470" s="9">
        <v>2.4481866500113827</v>
      </c>
      <c r="O2470" s="9">
        <v>0.95185496952442561</v>
      </c>
    </row>
    <row r="2471" spans="1:15">
      <c r="A2471" s="11">
        <v>40315.711805555555</v>
      </c>
      <c r="B2471">
        <v>20.59</v>
      </c>
      <c r="C2471">
        <v>58.35</v>
      </c>
      <c r="D2471" s="6">
        <f t="shared" si="156"/>
        <v>69.061999999999998</v>
      </c>
      <c r="E2471" s="5">
        <f t="shared" si="157"/>
        <v>293.73999999999995</v>
      </c>
      <c r="F2471" s="7">
        <f t="shared" si="158"/>
        <v>2.4256597211372846</v>
      </c>
      <c r="G2471" s="8">
        <f t="shared" si="159"/>
        <v>1.010287273853679</v>
      </c>
      <c r="J2471" s="1">
        <v>20.59</v>
      </c>
      <c r="K2471" s="1">
        <v>58.35</v>
      </c>
      <c r="L2471" s="9">
        <v>69.061999999999998</v>
      </c>
      <c r="M2471" s="9">
        <v>293.73999999999995</v>
      </c>
      <c r="N2471" s="9">
        <v>2.4256597211372846</v>
      </c>
      <c r="O2471" s="9">
        <v>1.010287273853679</v>
      </c>
    </row>
    <row r="2472" spans="1:15">
      <c r="A2472" s="11">
        <v>40315.712500000001</v>
      </c>
      <c r="B2472">
        <v>20.55</v>
      </c>
      <c r="C2472">
        <v>59.6</v>
      </c>
      <c r="D2472" s="6">
        <f t="shared" si="156"/>
        <v>68.990000000000009</v>
      </c>
      <c r="E2472" s="5">
        <f t="shared" si="157"/>
        <v>293.7</v>
      </c>
      <c r="F2472" s="7">
        <f t="shared" si="158"/>
        <v>2.419683256093943</v>
      </c>
      <c r="G2472" s="8">
        <f t="shared" si="159"/>
        <v>0.97755203546195313</v>
      </c>
      <c r="J2472" s="1">
        <v>20.55</v>
      </c>
      <c r="K2472" s="1">
        <v>59.6</v>
      </c>
      <c r="L2472" s="9">
        <v>68.990000000000009</v>
      </c>
      <c r="M2472" s="9">
        <v>293.7</v>
      </c>
      <c r="N2472" s="9">
        <v>2.419683256093943</v>
      </c>
      <c r="O2472" s="9">
        <v>0.97755203546195313</v>
      </c>
    </row>
    <row r="2473" spans="1:15">
      <c r="A2473" s="11">
        <v>40315.713194444441</v>
      </c>
      <c r="B2473">
        <v>20.58</v>
      </c>
      <c r="C2473">
        <v>61.9</v>
      </c>
      <c r="D2473" s="6">
        <f t="shared" si="156"/>
        <v>69.043999999999997</v>
      </c>
      <c r="E2473" s="5">
        <f t="shared" si="157"/>
        <v>293.72999999999996</v>
      </c>
      <c r="F2473" s="7">
        <f t="shared" si="158"/>
        <v>2.424164395347661</v>
      </c>
      <c r="G2473" s="8">
        <f t="shared" si="159"/>
        <v>0.92360663462745896</v>
      </c>
      <c r="J2473" s="1">
        <v>20.58</v>
      </c>
      <c r="K2473" s="1">
        <v>61.9</v>
      </c>
      <c r="L2473" s="9">
        <v>69.043999999999997</v>
      </c>
      <c r="M2473" s="9">
        <v>293.72999999999996</v>
      </c>
      <c r="N2473" s="9">
        <v>2.424164395347661</v>
      </c>
      <c r="O2473" s="9">
        <v>0.92360663462745896</v>
      </c>
    </row>
    <row r="2474" spans="1:15">
      <c r="A2474" s="11">
        <v>40315.713888888888</v>
      </c>
      <c r="B2474">
        <v>20.58</v>
      </c>
      <c r="C2474">
        <v>61.02</v>
      </c>
      <c r="D2474" s="6">
        <f t="shared" si="156"/>
        <v>69.043999999999997</v>
      </c>
      <c r="E2474" s="5">
        <f t="shared" si="157"/>
        <v>293.72999999999996</v>
      </c>
      <c r="F2474" s="7">
        <f t="shared" si="158"/>
        <v>2.424164395347661</v>
      </c>
      <c r="G2474" s="8">
        <f t="shared" si="159"/>
        <v>0.94493928130651805</v>
      </c>
      <c r="J2474" s="1">
        <v>20.58</v>
      </c>
      <c r="K2474" s="1">
        <v>61.02</v>
      </c>
      <c r="L2474" s="9">
        <v>69.043999999999997</v>
      </c>
      <c r="M2474" s="9">
        <v>293.72999999999996</v>
      </c>
      <c r="N2474" s="9">
        <v>2.424164395347661</v>
      </c>
      <c r="O2474" s="9">
        <v>0.94493928130651805</v>
      </c>
    </row>
    <row r="2475" spans="1:15">
      <c r="A2475" s="11">
        <v>40315.714583333334</v>
      </c>
      <c r="B2475">
        <v>20.61</v>
      </c>
      <c r="C2475">
        <v>60.38</v>
      </c>
      <c r="D2475" s="6">
        <f t="shared" si="156"/>
        <v>69.097999999999999</v>
      </c>
      <c r="E2475" s="5">
        <f t="shared" si="157"/>
        <v>293.76</v>
      </c>
      <c r="F2475" s="7">
        <f t="shared" si="158"/>
        <v>2.4286527939798206</v>
      </c>
      <c r="G2475" s="8">
        <f t="shared" si="159"/>
        <v>0.96223223697480487</v>
      </c>
      <c r="J2475" s="1">
        <v>20.61</v>
      </c>
      <c r="K2475" s="1">
        <v>60.38</v>
      </c>
      <c r="L2475" s="9">
        <v>69.097999999999999</v>
      </c>
      <c r="M2475" s="9">
        <v>293.76</v>
      </c>
      <c r="N2475" s="9">
        <v>2.4286527939798206</v>
      </c>
      <c r="O2475" s="9">
        <v>0.96223223697480487</v>
      </c>
    </row>
    <row r="2476" spans="1:15">
      <c r="A2476" s="11">
        <v>40315.715277777781</v>
      </c>
      <c r="B2476">
        <v>20.76</v>
      </c>
      <c r="C2476">
        <v>61.63</v>
      </c>
      <c r="D2476" s="6">
        <f t="shared" si="156"/>
        <v>69.367999999999995</v>
      </c>
      <c r="E2476" s="5">
        <f t="shared" si="157"/>
        <v>293.90999999999997</v>
      </c>
      <c r="F2476" s="7">
        <f t="shared" si="158"/>
        <v>2.4512040257625798</v>
      </c>
      <c r="G2476" s="8">
        <f t="shared" si="159"/>
        <v>0.94052698468510165</v>
      </c>
      <c r="J2476" s="1">
        <v>20.76</v>
      </c>
      <c r="K2476" s="1">
        <v>61.63</v>
      </c>
      <c r="L2476" s="9">
        <v>69.367999999999995</v>
      </c>
      <c r="M2476" s="9">
        <v>293.90999999999997</v>
      </c>
      <c r="N2476" s="9">
        <v>2.4512040257625798</v>
      </c>
      <c r="O2476" s="9">
        <v>0.94052698468510165</v>
      </c>
    </row>
    <row r="2477" spans="1:15">
      <c r="A2477" s="11">
        <v>40315.71597222222</v>
      </c>
      <c r="B2477">
        <v>20.86</v>
      </c>
      <c r="C2477">
        <v>61.22</v>
      </c>
      <c r="D2477" s="6">
        <f t="shared" si="156"/>
        <v>69.548000000000002</v>
      </c>
      <c r="E2477" s="5">
        <f t="shared" si="157"/>
        <v>294.01</v>
      </c>
      <c r="F2477" s="7">
        <f t="shared" si="158"/>
        <v>2.4663397579234565</v>
      </c>
      <c r="G2477" s="8">
        <f t="shared" si="159"/>
        <v>0.95644655812271662</v>
      </c>
      <c r="J2477" s="1">
        <v>20.86</v>
      </c>
      <c r="K2477" s="1">
        <v>61.22</v>
      </c>
      <c r="L2477" s="9">
        <v>69.548000000000002</v>
      </c>
      <c r="M2477" s="9">
        <v>294.01</v>
      </c>
      <c r="N2477" s="9">
        <v>2.4663397579234565</v>
      </c>
      <c r="O2477" s="9">
        <v>0.95644655812271662</v>
      </c>
    </row>
    <row r="2478" spans="1:15">
      <c r="A2478" s="11">
        <v>40315.716666666667</v>
      </c>
      <c r="B2478">
        <v>20.98</v>
      </c>
      <c r="C2478">
        <v>60.07</v>
      </c>
      <c r="D2478" s="6">
        <f t="shared" si="156"/>
        <v>69.763999999999996</v>
      </c>
      <c r="E2478" s="5">
        <f t="shared" si="157"/>
        <v>294.13</v>
      </c>
      <c r="F2478" s="7">
        <f t="shared" si="158"/>
        <v>2.4846105057795964</v>
      </c>
      <c r="G2478" s="8">
        <f t="shared" si="159"/>
        <v>0.99210497495779282</v>
      </c>
      <c r="J2478" s="1">
        <v>20.98</v>
      </c>
      <c r="K2478" s="1">
        <v>60.07</v>
      </c>
      <c r="L2478" s="9">
        <v>69.763999999999996</v>
      </c>
      <c r="M2478" s="9">
        <v>294.13</v>
      </c>
      <c r="N2478" s="9">
        <v>2.4846105057795964</v>
      </c>
      <c r="O2478" s="9">
        <v>0.99210497495779282</v>
      </c>
    </row>
    <row r="2479" spans="1:15">
      <c r="A2479" s="11">
        <v>40315.717361111114</v>
      </c>
      <c r="B2479">
        <v>21.13</v>
      </c>
      <c r="C2479">
        <v>60.95</v>
      </c>
      <c r="D2479" s="6">
        <f t="shared" si="156"/>
        <v>70.033999999999992</v>
      </c>
      <c r="E2479" s="5">
        <f t="shared" si="157"/>
        <v>294.27999999999997</v>
      </c>
      <c r="F2479" s="7">
        <f t="shared" si="158"/>
        <v>2.5076153516798438</v>
      </c>
      <c r="G2479" s="8">
        <f t="shared" si="159"/>
        <v>0.97922379483097899</v>
      </c>
      <c r="J2479" s="1">
        <v>21.13</v>
      </c>
      <c r="K2479" s="1">
        <v>60.95</v>
      </c>
      <c r="L2479" s="9">
        <v>70.033999999999992</v>
      </c>
      <c r="M2479" s="9">
        <v>294.27999999999997</v>
      </c>
      <c r="N2479" s="9">
        <v>2.5076153516798438</v>
      </c>
      <c r="O2479" s="9">
        <v>0.97922379483097899</v>
      </c>
    </row>
    <row r="2480" spans="1:15">
      <c r="A2480" s="11">
        <v>40315.718055555553</v>
      </c>
      <c r="B2480">
        <v>21.18</v>
      </c>
      <c r="C2480">
        <v>60.99</v>
      </c>
      <c r="D2480" s="6">
        <f t="shared" si="156"/>
        <v>70.123999999999995</v>
      </c>
      <c r="E2480" s="5">
        <f t="shared" si="157"/>
        <v>294.33</v>
      </c>
      <c r="F2480" s="7">
        <f t="shared" si="158"/>
        <v>2.51532492211452</v>
      </c>
      <c r="G2480" s="8">
        <f t="shared" si="159"/>
        <v>0.98122825211687426</v>
      </c>
      <c r="J2480" s="1">
        <v>21.18</v>
      </c>
      <c r="K2480" s="1">
        <v>60.99</v>
      </c>
      <c r="L2480" s="9">
        <v>70.123999999999995</v>
      </c>
      <c r="M2480" s="9">
        <v>294.33</v>
      </c>
      <c r="N2480" s="9">
        <v>2.51532492211452</v>
      </c>
      <c r="O2480" s="9">
        <v>0.98122825211687426</v>
      </c>
    </row>
    <row r="2481" spans="1:15">
      <c r="A2481" s="11">
        <v>40315.71875</v>
      </c>
      <c r="B2481">
        <v>21.22</v>
      </c>
      <c r="C2481">
        <v>59.03</v>
      </c>
      <c r="D2481" s="6">
        <f t="shared" si="156"/>
        <v>70.195999999999998</v>
      </c>
      <c r="E2481" s="5">
        <f t="shared" si="157"/>
        <v>294.37</v>
      </c>
      <c r="F2481" s="7">
        <f t="shared" si="158"/>
        <v>2.5215074962993222</v>
      </c>
      <c r="G2481" s="8">
        <f t="shared" si="159"/>
        <v>1.0330616212338322</v>
      </c>
      <c r="J2481" s="1">
        <v>21.22</v>
      </c>
      <c r="K2481" s="1">
        <v>59.03</v>
      </c>
      <c r="L2481" s="9">
        <v>70.195999999999998</v>
      </c>
      <c r="M2481" s="9">
        <v>294.37</v>
      </c>
      <c r="N2481" s="9">
        <v>2.5215074962993222</v>
      </c>
      <c r="O2481" s="9">
        <v>1.0330616212338322</v>
      </c>
    </row>
    <row r="2482" spans="1:15">
      <c r="A2482" s="11">
        <v>40315.719444444447</v>
      </c>
      <c r="B2482">
        <v>21.28</v>
      </c>
      <c r="C2482">
        <v>58.96</v>
      </c>
      <c r="D2482" s="6">
        <f t="shared" si="156"/>
        <v>70.304000000000002</v>
      </c>
      <c r="E2482" s="5">
        <f t="shared" si="157"/>
        <v>294.42999999999995</v>
      </c>
      <c r="F2482" s="7">
        <f t="shared" si="158"/>
        <v>2.5308062770280197</v>
      </c>
      <c r="G2482" s="8">
        <f t="shared" si="159"/>
        <v>1.0386428960922993</v>
      </c>
      <c r="J2482" s="1">
        <v>21.28</v>
      </c>
      <c r="K2482" s="1">
        <v>58.96</v>
      </c>
      <c r="L2482" s="9">
        <v>70.304000000000002</v>
      </c>
      <c r="M2482" s="9">
        <v>294.42999999999995</v>
      </c>
      <c r="N2482" s="9">
        <v>2.5308062770280197</v>
      </c>
      <c r="O2482" s="9">
        <v>1.0386428960922993</v>
      </c>
    </row>
    <row r="2483" spans="1:15">
      <c r="A2483" s="11">
        <v>40315.720138888886</v>
      </c>
      <c r="B2483">
        <v>21.37</v>
      </c>
      <c r="C2483">
        <v>59.3</v>
      </c>
      <c r="D2483" s="6">
        <f t="shared" si="156"/>
        <v>70.466000000000008</v>
      </c>
      <c r="E2483" s="5">
        <f t="shared" si="157"/>
        <v>294.52</v>
      </c>
      <c r="F2483" s="7">
        <f t="shared" si="158"/>
        <v>2.544810677943806</v>
      </c>
      <c r="G2483" s="8">
        <f t="shared" si="159"/>
        <v>1.0357379459231291</v>
      </c>
      <c r="J2483" s="1">
        <v>21.37</v>
      </c>
      <c r="K2483" s="1">
        <v>59.3</v>
      </c>
      <c r="L2483" s="9">
        <v>70.466000000000008</v>
      </c>
      <c r="M2483" s="9">
        <v>294.52</v>
      </c>
      <c r="N2483" s="9">
        <v>2.544810677943806</v>
      </c>
      <c r="O2483" s="9">
        <v>1.0357379459231291</v>
      </c>
    </row>
    <row r="2484" spans="1:15">
      <c r="A2484" s="11">
        <v>40315.720833333333</v>
      </c>
      <c r="B2484">
        <v>21.4</v>
      </c>
      <c r="C2484">
        <v>57.78</v>
      </c>
      <c r="D2484" s="6">
        <f t="shared" si="156"/>
        <v>70.52</v>
      </c>
      <c r="E2484" s="5">
        <f t="shared" si="157"/>
        <v>294.54999999999995</v>
      </c>
      <c r="F2484" s="7">
        <f t="shared" si="158"/>
        <v>2.5494938469701576</v>
      </c>
      <c r="G2484" s="8">
        <f t="shared" si="159"/>
        <v>1.0763963021908005</v>
      </c>
      <c r="J2484" s="1">
        <v>21.4</v>
      </c>
      <c r="K2484" s="1">
        <v>57.78</v>
      </c>
      <c r="L2484" s="9">
        <v>70.52</v>
      </c>
      <c r="M2484" s="9">
        <v>294.54999999999995</v>
      </c>
      <c r="N2484" s="9">
        <v>2.5494938469701576</v>
      </c>
      <c r="O2484" s="9">
        <v>1.0763963021908005</v>
      </c>
    </row>
    <row r="2485" spans="1:15">
      <c r="A2485" s="11">
        <v>40315.72152777778</v>
      </c>
      <c r="B2485">
        <v>21.41</v>
      </c>
      <c r="C2485">
        <v>57.3</v>
      </c>
      <c r="D2485" s="6">
        <f t="shared" si="156"/>
        <v>70.537999999999997</v>
      </c>
      <c r="E2485" s="5">
        <f t="shared" si="157"/>
        <v>294.56</v>
      </c>
      <c r="F2485" s="7">
        <f t="shared" si="158"/>
        <v>2.5510565771880329</v>
      </c>
      <c r="G2485" s="8">
        <f t="shared" si="159"/>
        <v>1.0893011584592902</v>
      </c>
      <c r="J2485" s="1">
        <v>21.41</v>
      </c>
      <c r="K2485" s="1">
        <v>57.3</v>
      </c>
      <c r="L2485" s="9">
        <v>70.537999999999997</v>
      </c>
      <c r="M2485" s="9">
        <v>294.56</v>
      </c>
      <c r="N2485" s="9">
        <v>2.5510565771880329</v>
      </c>
      <c r="O2485" s="9">
        <v>1.0893011584592902</v>
      </c>
    </row>
    <row r="2486" spans="1:15">
      <c r="A2486" s="11">
        <v>40315.722222222219</v>
      </c>
      <c r="B2486">
        <v>21.45</v>
      </c>
      <c r="C2486">
        <v>57.91</v>
      </c>
      <c r="D2486" s="6">
        <f t="shared" si="156"/>
        <v>70.61</v>
      </c>
      <c r="E2486" s="5">
        <f t="shared" si="157"/>
        <v>294.59999999999997</v>
      </c>
      <c r="F2486" s="7">
        <f t="shared" si="158"/>
        <v>2.5573158775369711</v>
      </c>
      <c r="G2486" s="8">
        <f t="shared" si="159"/>
        <v>1.0763742528553113</v>
      </c>
      <c r="J2486" s="1">
        <v>21.45</v>
      </c>
      <c r="K2486" s="1">
        <v>57.91</v>
      </c>
      <c r="L2486" s="9">
        <v>70.61</v>
      </c>
      <c r="M2486" s="9">
        <v>294.59999999999997</v>
      </c>
      <c r="N2486" s="9">
        <v>2.5573158775369711</v>
      </c>
      <c r="O2486" s="9">
        <v>1.0763742528553113</v>
      </c>
    </row>
    <row r="2487" spans="1:15">
      <c r="A2487" s="11">
        <v>40315.722916666666</v>
      </c>
      <c r="B2487">
        <v>21.42</v>
      </c>
      <c r="C2487">
        <v>58.05</v>
      </c>
      <c r="D2487" s="6">
        <f t="shared" si="156"/>
        <v>70.556000000000012</v>
      </c>
      <c r="E2487" s="5">
        <f t="shared" si="157"/>
        <v>294.57</v>
      </c>
      <c r="F2487" s="7">
        <f t="shared" si="158"/>
        <v>2.5526201449747536</v>
      </c>
      <c r="G2487" s="8">
        <f t="shared" si="159"/>
        <v>1.0708241508169092</v>
      </c>
      <c r="J2487" s="1">
        <v>21.42</v>
      </c>
      <c r="K2487" s="1">
        <v>58.05</v>
      </c>
      <c r="L2487" s="9">
        <v>70.556000000000012</v>
      </c>
      <c r="M2487" s="9">
        <v>294.57</v>
      </c>
      <c r="N2487" s="9">
        <v>2.5526201449747536</v>
      </c>
      <c r="O2487" s="9">
        <v>1.0708241508169092</v>
      </c>
    </row>
    <row r="2488" spans="1:15">
      <c r="A2488" s="11">
        <v>40315.723611111112</v>
      </c>
      <c r="B2488">
        <v>21.39</v>
      </c>
      <c r="C2488">
        <v>56.83</v>
      </c>
      <c r="D2488" s="6">
        <f t="shared" si="156"/>
        <v>70.501999999999995</v>
      </c>
      <c r="E2488" s="5">
        <f t="shared" si="157"/>
        <v>294.53999999999996</v>
      </c>
      <c r="F2488" s="7">
        <f t="shared" si="158"/>
        <v>2.5479319539424941</v>
      </c>
      <c r="G2488" s="8">
        <f t="shared" si="159"/>
        <v>1.0999422245169745</v>
      </c>
      <c r="J2488" s="1">
        <v>21.39</v>
      </c>
      <c r="K2488" s="1">
        <v>56.83</v>
      </c>
      <c r="L2488" s="9">
        <v>70.501999999999995</v>
      </c>
      <c r="M2488" s="9">
        <v>294.53999999999996</v>
      </c>
      <c r="N2488" s="9">
        <v>2.5479319539424941</v>
      </c>
      <c r="O2488" s="9">
        <v>1.0999422245169745</v>
      </c>
    </row>
    <row r="2489" spans="1:15">
      <c r="A2489" s="11">
        <v>40315.724305555559</v>
      </c>
      <c r="B2489">
        <v>21.38</v>
      </c>
      <c r="C2489">
        <v>57.71</v>
      </c>
      <c r="D2489" s="6">
        <f t="shared" si="156"/>
        <v>70.483999999999995</v>
      </c>
      <c r="E2489" s="5">
        <f t="shared" si="157"/>
        <v>294.52999999999997</v>
      </c>
      <c r="F2489" s="7">
        <f t="shared" si="158"/>
        <v>2.5463708977265114</v>
      </c>
      <c r="G2489" s="8">
        <f t="shared" si="159"/>
        <v>1.0768602526485416</v>
      </c>
      <c r="J2489" s="1">
        <v>21.38</v>
      </c>
      <c r="K2489" s="1">
        <v>57.71</v>
      </c>
      <c r="L2489" s="9">
        <v>70.483999999999995</v>
      </c>
      <c r="M2489" s="9">
        <v>294.52999999999997</v>
      </c>
      <c r="N2489" s="9">
        <v>2.5463708977265114</v>
      </c>
      <c r="O2489" s="9">
        <v>1.0768602526485416</v>
      </c>
    </row>
    <row r="2490" spans="1:15">
      <c r="A2490" s="11">
        <v>40315.724999999999</v>
      </c>
      <c r="B2490">
        <v>21.28</v>
      </c>
      <c r="C2490">
        <v>59.36</v>
      </c>
      <c r="D2490" s="6">
        <f t="shared" si="156"/>
        <v>70.304000000000002</v>
      </c>
      <c r="E2490" s="5">
        <f t="shared" si="157"/>
        <v>294.42999999999995</v>
      </c>
      <c r="F2490" s="7">
        <f t="shared" si="158"/>
        <v>2.5308062770280197</v>
      </c>
      <c r="G2490" s="8">
        <f t="shared" si="159"/>
        <v>1.0285196709841873</v>
      </c>
      <c r="J2490" s="1">
        <v>21.28</v>
      </c>
      <c r="K2490" s="1">
        <v>59.36</v>
      </c>
      <c r="L2490" s="9">
        <v>70.304000000000002</v>
      </c>
      <c r="M2490" s="9">
        <v>294.42999999999995</v>
      </c>
      <c r="N2490" s="9">
        <v>2.5308062770280197</v>
      </c>
      <c r="O2490" s="9">
        <v>1.0285196709841873</v>
      </c>
    </row>
    <row r="2491" spans="1:15">
      <c r="A2491" s="11">
        <v>40315.725694444445</v>
      </c>
      <c r="B2491">
        <v>21.24</v>
      </c>
      <c r="C2491">
        <v>57.91</v>
      </c>
      <c r="D2491" s="6">
        <f t="shared" si="156"/>
        <v>70.231999999999999</v>
      </c>
      <c r="E2491" s="5">
        <f t="shared" si="157"/>
        <v>294.39</v>
      </c>
      <c r="F2491" s="7">
        <f t="shared" si="158"/>
        <v>2.5246037642716219</v>
      </c>
      <c r="G2491" s="8">
        <f t="shared" si="159"/>
        <v>1.0626057243819258</v>
      </c>
      <c r="J2491" s="1">
        <v>21.24</v>
      </c>
      <c r="K2491" s="1">
        <v>57.91</v>
      </c>
      <c r="L2491" s="9">
        <v>70.231999999999999</v>
      </c>
      <c r="M2491" s="9">
        <v>294.39</v>
      </c>
      <c r="N2491" s="9">
        <v>2.5246037642716219</v>
      </c>
      <c r="O2491" s="9">
        <v>1.0626057243819258</v>
      </c>
    </row>
    <row r="2492" spans="1:15">
      <c r="A2492" s="11">
        <v>40315.726388888892</v>
      </c>
      <c r="B2492">
        <v>21.25</v>
      </c>
      <c r="C2492">
        <v>58.89</v>
      </c>
      <c r="D2492" s="6">
        <f t="shared" si="156"/>
        <v>70.25</v>
      </c>
      <c r="E2492" s="5">
        <f t="shared" si="157"/>
        <v>294.39999999999998</v>
      </c>
      <c r="F2492" s="7">
        <f t="shared" si="158"/>
        <v>2.5261531447944194</v>
      </c>
      <c r="G2492" s="8">
        <f t="shared" si="159"/>
        <v>1.0385015578249859</v>
      </c>
      <c r="J2492" s="1">
        <v>21.25</v>
      </c>
      <c r="K2492" s="1">
        <v>58.89</v>
      </c>
      <c r="L2492" s="9">
        <v>70.25</v>
      </c>
      <c r="M2492" s="9">
        <v>294.39999999999998</v>
      </c>
      <c r="N2492" s="9">
        <v>2.5261531447944194</v>
      </c>
      <c r="O2492" s="9">
        <v>1.0385015578249859</v>
      </c>
    </row>
    <row r="2493" spans="1:15">
      <c r="A2493" s="11">
        <v>40315.727083333331</v>
      </c>
      <c r="B2493">
        <v>21.24</v>
      </c>
      <c r="C2493">
        <v>60.41</v>
      </c>
      <c r="D2493" s="6">
        <f t="shared" si="156"/>
        <v>70.231999999999999</v>
      </c>
      <c r="E2493" s="5">
        <f t="shared" si="157"/>
        <v>294.39</v>
      </c>
      <c r="F2493" s="7">
        <f t="shared" si="158"/>
        <v>2.5246037642716219</v>
      </c>
      <c r="G2493" s="8">
        <f t="shared" si="159"/>
        <v>0.99949063027513518</v>
      </c>
      <c r="J2493" s="1">
        <v>21.24</v>
      </c>
      <c r="K2493" s="1">
        <v>60.41</v>
      </c>
      <c r="L2493" s="9">
        <v>70.231999999999999</v>
      </c>
      <c r="M2493" s="9">
        <v>294.39</v>
      </c>
      <c r="N2493" s="9">
        <v>2.5246037642716219</v>
      </c>
      <c r="O2493" s="9">
        <v>0.99949063027513518</v>
      </c>
    </row>
    <row r="2494" spans="1:15">
      <c r="A2494" s="11">
        <v>40315.727777777778</v>
      </c>
      <c r="B2494">
        <v>21.16</v>
      </c>
      <c r="C2494">
        <v>59.9</v>
      </c>
      <c r="D2494" s="6">
        <f t="shared" si="156"/>
        <v>70.087999999999994</v>
      </c>
      <c r="E2494" s="5">
        <f t="shared" si="157"/>
        <v>294.31</v>
      </c>
      <c r="F2494" s="7">
        <f t="shared" si="158"/>
        <v>2.5122386098876381</v>
      </c>
      <c r="G2494" s="8">
        <f t="shared" si="159"/>
        <v>1.007407682564943</v>
      </c>
      <c r="J2494" s="1">
        <v>21.16</v>
      </c>
      <c r="K2494" s="1">
        <v>59.9</v>
      </c>
      <c r="L2494" s="9">
        <v>70.087999999999994</v>
      </c>
      <c r="M2494" s="9">
        <v>294.31</v>
      </c>
      <c r="N2494" s="9">
        <v>2.5122386098876381</v>
      </c>
      <c r="O2494" s="9">
        <v>1.007407682564943</v>
      </c>
    </row>
    <row r="2495" spans="1:15">
      <c r="A2495" s="11">
        <v>40315.728472222225</v>
      </c>
      <c r="B2495">
        <v>21.13</v>
      </c>
      <c r="C2495">
        <v>57.81</v>
      </c>
      <c r="D2495" s="6">
        <f t="shared" si="156"/>
        <v>70.033999999999992</v>
      </c>
      <c r="E2495" s="5">
        <f t="shared" si="157"/>
        <v>294.27999999999997</v>
      </c>
      <c r="F2495" s="7">
        <f t="shared" si="158"/>
        <v>2.5076153516798438</v>
      </c>
      <c r="G2495" s="8">
        <f t="shared" si="159"/>
        <v>1.0579629168737259</v>
      </c>
      <c r="J2495" s="1">
        <v>21.13</v>
      </c>
      <c r="K2495" s="1">
        <v>57.81</v>
      </c>
      <c r="L2495" s="9">
        <v>70.033999999999992</v>
      </c>
      <c r="M2495" s="9">
        <v>294.27999999999997</v>
      </c>
      <c r="N2495" s="9">
        <v>2.5076153516798438</v>
      </c>
      <c r="O2495" s="9">
        <v>1.0579629168737259</v>
      </c>
    </row>
    <row r="2496" spans="1:15">
      <c r="A2496" s="11">
        <v>40315.729166666664</v>
      </c>
      <c r="B2496">
        <v>21.13</v>
      </c>
      <c r="C2496">
        <v>57.88</v>
      </c>
      <c r="D2496" s="6">
        <f t="shared" si="156"/>
        <v>70.033999999999992</v>
      </c>
      <c r="E2496" s="5">
        <f t="shared" si="157"/>
        <v>294.27999999999997</v>
      </c>
      <c r="F2496" s="7">
        <f t="shared" si="158"/>
        <v>2.5076153516798438</v>
      </c>
      <c r="G2496" s="8">
        <f t="shared" si="159"/>
        <v>1.0562075861275502</v>
      </c>
      <c r="J2496" s="1">
        <v>21.13</v>
      </c>
      <c r="K2496" s="1">
        <v>57.88</v>
      </c>
      <c r="L2496" s="9">
        <v>70.033999999999992</v>
      </c>
      <c r="M2496" s="9">
        <v>294.27999999999997</v>
      </c>
      <c r="N2496" s="9">
        <v>2.5076153516798438</v>
      </c>
      <c r="O2496" s="9">
        <v>1.0562075861275502</v>
      </c>
    </row>
    <row r="2497" spans="1:15">
      <c r="A2497" s="11">
        <v>40315.729861111111</v>
      </c>
      <c r="B2497">
        <v>21.16</v>
      </c>
      <c r="C2497">
        <v>58.52</v>
      </c>
      <c r="D2497" s="6">
        <f t="shared" si="156"/>
        <v>70.087999999999994</v>
      </c>
      <c r="E2497" s="5">
        <f t="shared" si="157"/>
        <v>294.31</v>
      </c>
      <c r="F2497" s="7">
        <f t="shared" si="158"/>
        <v>2.5122386098876381</v>
      </c>
      <c r="G2497" s="8">
        <f t="shared" si="159"/>
        <v>1.0420765753813921</v>
      </c>
      <c r="J2497" s="1">
        <v>21.16</v>
      </c>
      <c r="K2497" s="1">
        <v>58.52</v>
      </c>
      <c r="L2497" s="9">
        <v>70.087999999999994</v>
      </c>
      <c r="M2497" s="9">
        <v>294.31</v>
      </c>
      <c r="N2497" s="9">
        <v>2.5122386098876381</v>
      </c>
      <c r="O2497" s="9">
        <v>1.0420765753813921</v>
      </c>
    </row>
    <row r="2498" spans="1:15">
      <c r="A2498" s="11">
        <v>40315.730555555558</v>
      </c>
      <c r="B2498">
        <v>21.11</v>
      </c>
      <c r="C2498">
        <v>58.08</v>
      </c>
      <c r="D2498" s="6">
        <f t="shared" si="156"/>
        <v>69.998000000000005</v>
      </c>
      <c r="E2498" s="5">
        <f t="shared" si="157"/>
        <v>294.26</v>
      </c>
      <c r="F2498" s="7">
        <f t="shared" si="158"/>
        <v>2.5045373152528403</v>
      </c>
      <c r="G2498" s="8">
        <f t="shared" si="159"/>
        <v>1.0499020425539907</v>
      </c>
      <c r="J2498" s="1">
        <v>21.11</v>
      </c>
      <c r="K2498" s="1">
        <v>58.08</v>
      </c>
      <c r="L2498" s="9">
        <v>69.998000000000005</v>
      </c>
      <c r="M2498" s="9">
        <v>294.26</v>
      </c>
      <c r="N2498" s="9">
        <v>2.5045373152528403</v>
      </c>
      <c r="O2498" s="9">
        <v>1.0499020425539907</v>
      </c>
    </row>
    <row r="2499" spans="1:15">
      <c r="A2499" s="11">
        <v>40315.731249999997</v>
      </c>
      <c r="B2499">
        <v>21.1</v>
      </c>
      <c r="C2499">
        <v>56.36</v>
      </c>
      <c r="D2499" s="6">
        <f t="shared" si="156"/>
        <v>69.98</v>
      </c>
      <c r="E2499" s="5">
        <f t="shared" si="157"/>
        <v>294.25</v>
      </c>
      <c r="F2499" s="7">
        <f t="shared" si="158"/>
        <v>2.5029995366281566</v>
      </c>
      <c r="G2499" s="8">
        <f t="shared" si="159"/>
        <v>1.0923089977845275</v>
      </c>
      <c r="J2499" s="1">
        <v>21.1</v>
      </c>
      <c r="K2499" s="1">
        <v>56.36</v>
      </c>
      <c r="L2499" s="9">
        <v>69.98</v>
      </c>
      <c r="M2499" s="9">
        <v>294.25</v>
      </c>
      <c r="N2499" s="9">
        <v>2.5029995366281566</v>
      </c>
      <c r="O2499" s="9">
        <v>1.0923089977845275</v>
      </c>
    </row>
    <row r="2500" spans="1:15">
      <c r="A2500" s="11">
        <v>40315.731944444444</v>
      </c>
      <c r="B2500">
        <v>21.13</v>
      </c>
      <c r="C2500">
        <v>58.82</v>
      </c>
      <c r="D2500" s="6">
        <f t="shared" si="156"/>
        <v>70.033999999999992</v>
      </c>
      <c r="E2500" s="5">
        <f t="shared" si="157"/>
        <v>294.27999999999997</v>
      </c>
      <c r="F2500" s="7">
        <f t="shared" si="158"/>
        <v>2.5076153516798438</v>
      </c>
      <c r="G2500" s="8">
        <f t="shared" si="159"/>
        <v>1.0326360018217595</v>
      </c>
      <c r="J2500" s="1">
        <v>21.13</v>
      </c>
      <c r="K2500" s="1">
        <v>58.82</v>
      </c>
      <c r="L2500" s="9">
        <v>70.033999999999992</v>
      </c>
      <c r="M2500" s="9">
        <v>294.27999999999997</v>
      </c>
      <c r="N2500" s="9">
        <v>2.5076153516798438</v>
      </c>
      <c r="O2500" s="9">
        <v>1.0326360018217595</v>
      </c>
    </row>
    <row r="2501" spans="1:15">
      <c r="A2501" s="11">
        <v>40315.732638888891</v>
      </c>
      <c r="B2501">
        <v>21.05</v>
      </c>
      <c r="C2501">
        <v>59.53</v>
      </c>
      <c r="D2501" s="6">
        <f t="shared" si="156"/>
        <v>69.89</v>
      </c>
      <c r="E2501" s="5">
        <f t="shared" si="157"/>
        <v>294.2</v>
      </c>
      <c r="F2501" s="7">
        <f t="shared" si="158"/>
        <v>2.4953230244120124</v>
      </c>
      <c r="G2501" s="8">
        <f t="shared" si="159"/>
        <v>1.0098572279795412</v>
      </c>
      <c r="J2501" s="1">
        <v>21.05</v>
      </c>
      <c r="K2501" s="1">
        <v>59.53</v>
      </c>
      <c r="L2501" s="9">
        <v>69.89</v>
      </c>
      <c r="M2501" s="9">
        <v>294.2</v>
      </c>
      <c r="N2501" s="9">
        <v>2.4953230244120124</v>
      </c>
      <c r="O2501" s="9">
        <v>1.0098572279795412</v>
      </c>
    </row>
    <row r="2502" spans="1:15">
      <c r="A2502" s="11">
        <v>40315.73333333333</v>
      </c>
      <c r="B2502">
        <v>21.04</v>
      </c>
      <c r="C2502">
        <v>55.89</v>
      </c>
      <c r="D2502" s="6">
        <f t="shared" si="156"/>
        <v>69.872</v>
      </c>
      <c r="E2502" s="5">
        <f t="shared" si="157"/>
        <v>294.19</v>
      </c>
      <c r="F2502" s="7">
        <f t="shared" si="158"/>
        <v>2.4937901955307251</v>
      </c>
      <c r="G2502" s="8">
        <f t="shared" si="159"/>
        <v>1.100010855248603</v>
      </c>
      <c r="J2502" s="1">
        <v>21.04</v>
      </c>
      <c r="K2502" s="1">
        <v>55.89</v>
      </c>
      <c r="L2502" s="9">
        <v>69.872</v>
      </c>
      <c r="M2502" s="9">
        <v>294.19</v>
      </c>
      <c r="N2502" s="9">
        <v>2.4937901955307251</v>
      </c>
      <c r="O2502" s="9">
        <v>1.100010855248603</v>
      </c>
    </row>
    <row r="2503" spans="1:15">
      <c r="A2503" s="11">
        <v>40315.734027777777</v>
      </c>
      <c r="B2503">
        <v>21.05</v>
      </c>
      <c r="C2503">
        <v>56.73</v>
      </c>
      <c r="D2503" s="6">
        <f t="shared" ref="D2503:D2566" si="160">B2503*9/5+32</f>
        <v>69.89</v>
      </c>
      <c r="E2503" s="5">
        <f t="shared" ref="E2503:E2566" si="161">B2503+273.15</f>
        <v>294.2</v>
      </c>
      <c r="F2503" s="7">
        <f t="shared" ref="F2503:F2566" si="162">(EXP(-5800.2206/E2503+1.3914993-0.048640239*E2503+0.000041764768*E2503*E2503-0.000000014452093*E2503*E2503*E2503+6.5459673*LN(E2503)))/1000</f>
        <v>2.4953230244120124</v>
      </c>
      <c r="G2503" s="8">
        <f t="shared" ref="G2503:G2566" si="163">(F2503-C2503/100*F2503)</f>
        <v>1.0797262726630779</v>
      </c>
      <c r="J2503" s="1">
        <v>21.05</v>
      </c>
      <c r="K2503" s="1">
        <v>56.73</v>
      </c>
      <c r="L2503" s="9">
        <v>69.89</v>
      </c>
      <c r="M2503" s="9">
        <v>294.2</v>
      </c>
      <c r="N2503" s="9">
        <v>2.4953230244120124</v>
      </c>
      <c r="O2503" s="9">
        <v>1.0797262726630779</v>
      </c>
    </row>
    <row r="2504" spans="1:15">
      <c r="A2504" s="11">
        <v>40315.734722222223</v>
      </c>
      <c r="B2504">
        <v>21.07</v>
      </c>
      <c r="C2504">
        <v>58.15</v>
      </c>
      <c r="D2504" s="6">
        <f t="shared" si="160"/>
        <v>69.926000000000002</v>
      </c>
      <c r="E2504" s="5">
        <f t="shared" si="161"/>
        <v>294.21999999999997</v>
      </c>
      <c r="F2504" s="7">
        <f t="shared" si="162"/>
        <v>2.4983911546142537</v>
      </c>
      <c r="G2504" s="8">
        <f t="shared" si="163"/>
        <v>1.045576698206065</v>
      </c>
      <c r="J2504" s="1">
        <v>21.07</v>
      </c>
      <c r="K2504" s="1">
        <v>58.15</v>
      </c>
      <c r="L2504" s="9">
        <v>69.926000000000002</v>
      </c>
      <c r="M2504" s="9">
        <v>294.21999999999997</v>
      </c>
      <c r="N2504" s="9">
        <v>2.4983911546142537</v>
      </c>
      <c r="O2504" s="9">
        <v>1.045576698206065</v>
      </c>
    </row>
    <row r="2505" spans="1:15">
      <c r="A2505" s="11">
        <v>40315.73541666667</v>
      </c>
      <c r="B2505">
        <v>21.02</v>
      </c>
      <c r="C2505">
        <v>58.25</v>
      </c>
      <c r="D2505" s="6">
        <f t="shared" si="160"/>
        <v>69.835999999999999</v>
      </c>
      <c r="E2505" s="5">
        <f t="shared" si="161"/>
        <v>294.16999999999996</v>
      </c>
      <c r="F2505" s="7">
        <f t="shared" si="162"/>
        <v>2.4907270083388591</v>
      </c>
      <c r="G2505" s="8">
        <f t="shared" si="163"/>
        <v>1.0398785259814736</v>
      </c>
      <c r="J2505" s="1">
        <v>21.02</v>
      </c>
      <c r="K2505" s="1">
        <v>58.25</v>
      </c>
      <c r="L2505" s="9">
        <v>69.835999999999999</v>
      </c>
      <c r="M2505" s="9">
        <v>294.16999999999996</v>
      </c>
      <c r="N2505" s="9">
        <v>2.4907270083388591</v>
      </c>
      <c r="O2505" s="9">
        <v>1.0398785259814736</v>
      </c>
    </row>
    <row r="2506" spans="1:15">
      <c r="A2506" s="11">
        <v>40315.736111111109</v>
      </c>
      <c r="B2506">
        <v>20.97</v>
      </c>
      <c r="C2506">
        <v>56.36</v>
      </c>
      <c r="D2506" s="6">
        <f t="shared" si="160"/>
        <v>69.745999999999995</v>
      </c>
      <c r="E2506" s="5">
        <f t="shared" si="161"/>
        <v>294.12</v>
      </c>
      <c r="F2506" s="7">
        <f t="shared" si="162"/>
        <v>2.4830834345926389</v>
      </c>
      <c r="G2506" s="8">
        <f t="shared" si="163"/>
        <v>1.0836176108562277</v>
      </c>
      <c r="J2506" s="1">
        <v>20.97</v>
      </c>
      <c r="K2506" s="1">
        <v>56.36</v>
      </c>
      <c r="L2506" s="9">
        <v>69.745999999999995</v>
      </c>
      <c r="M2506" s="9">
        <v>294.12</v>
      </c>
      <c r="N2506" s="9">
        <v>2.4830834345926389</v>
      </c>
      <c r="O2506" s="9">
        <v>1.0836176108562277</v>
      </c>
    </row>
    <row r="2507" spans="1:15">
      <c r="A2507" s="11">
        <v>40315.736805555556</v>
      </c>
      <c r="B2507">
        <v>20.99</v>
      </c>
      <c r="C2507">
        <v>59.16</v>
      </c>
      <c r="D2507" s="6">
        <f t="shared" si="160"/>
        <v>69.781999999999996</v>
      </c>
      <c r="E2507" s="5">
        <f t="shared" si="161"/>
        <v>294.14</v>
      </c>
      <c r="F2507" s="7">
        <f t="shared" si="162"/>
        <v>2.4861383983746292</v>
      </c>
      <c r="G2507" s="8">
        <f t="shared" si="163"/>
        <v>1.0153389218961986</v>
      </c>
      <c r="J2507" s="1">
        <v>20.99</v>
      </c>
      <c r="K2507" s="1">
        <v>59.16</v>
      </c>
      <c r="L2507" s="9">
        <v>69.781999999999996</v>
      </c>
      <c r="M2507" s="9">
        <v>294.14</v>
      </c>
      <c r="N2507" s="9">
        <v>2.4861383983746292</v>
      </c>
      <c r="O2507" s="9">
        <v>1.0153389218961986</v>
      </c>
    </row>
    <row r="2508" spans="1:15">
      <c r="A2508" s="11">
        <v>40315.737500000003</v>
      </c>
      <c r="B2508">
        <v>20.9</v>
      </c>
      <c r="C2508">
        <v>60.01</v>
      </c>
      <c r="D2508" s="6">
        <f t="shared" si="160"/>
        <v>69.62</v>
      </c>
      <c r="E2508" s="5">
        <f t="shared" si="161"/>
        <v>294.04999999999995</v>
      </c>
      <c r="F2508" s="7">
        <f t="shared" si="162"/>
        <v>2.4724169044056157</v>
      </c>
      <c r="G2508" s="8">
        <f t="shared" si="163"/>
        <v>0.98871952007180575</v>
      </c>
      <c r="J2508" s="1">
        <v>20.9</v>
      </c>
      <c r="K2508" s="1">
        <v>60.01</v>
      </c>
      <c r="L2508" s="9">
        <v>69.62</v>
      </c>
      <c r="M2508" s="9">
        <v>294.04999999999995</v>
      </c>
      <c r="N2508" s="9">
        <v>2.4724169044056157</v>
      </c>
      <c r="O2508" s="9">
        <v>0.98871952007180575</v>
      </c>
    </row>
    <row r="2509" spans="1:15">
      <c r="A2509" s="11">
        <v>40315.738194444442</v>
      </c>
      <c r="B2509">
        <v>20.84</v>
      </c>
      <c r="C2509">
        <v>57.57</v>
      </c>
      <c r="D2509" s="6">
        <f t="shared" si="160"/>
        <v>69.512</v>
      </c>
      <c r="E2509" s="5">
        <f t="shared" si="161"/>
        <v>293.98999999999995</v>
      </c>
      <c r="F2509" s="7">
        <f t="shared" si="162"/>
        <v>2.4633060878232036</v>
      </c>
      <c r="G2509" s="8">
        <f t="shared" si="163"/>
        <v>1.0451807730633853</v>
      </c>
      <c r="J2509" s="1">
        <v>20.84</v>
      </c>
      <c r="K2509" s="1">
        <v>57.57</v>
      </c>
      <c r="L2509" s="9">
        <v>69.512</v>
      </c>
      <c r="M2509" s="9">
        <v>293.98999999999995</v>
      </c>
      <c r="N2509" s="9">
        <v>2.4633060878232036</v>
      </c>
      <c r="O2509" s="9">
        <v>1.0451807730633853</v>
      </c>
    </row>
    <row r="2510" spans="1:15">
      <c r="A2510" s="11">
        <v>40315.738888888889</v>
      </c>
      <c r="B2510">
        <v>20.79</v>
      </c>
      <c r="C2510">
        <v>56.56</v>
      </c>
      <c r="D2510" s="6">
        <f t="shared" si="160"/>
        <v>69.421999999999997</v>
      </c>
      <c r="E2510" s="5">
        <f t="shared" si="161"/>
        <v>293.94</v>
      </c>
      <c r="F2510" s="7">
        <f t="shared" si="162"/>
        <v>2.4557361895836984</v>
      </c>
      <c r="G2510" s="8">
        <f t="shared" si="163"/>
        <v>1.0667718007551585</v>
      </c>
      <c r="J2510" s="1">
        <v>20.79</v>
      </c>
      <c r="K2510" s="1">
        <v>56.56</v>
      </c>
      <c r="L2510" s="9">
        <v>69.421999999999997</v>
      </c>
      <c r="M2510" s="9">
        <v>293.94</v>
      </c>
      <c r="N2510" s="9">
        <v>2.4557361895836984</v>
      </c>
      <c r="O2510" s="9">
        <v>1.0667718007551585</v>
      </c>
    </row>
    <row r="2511" spans="1:15">
      <c r="A2511" s="11">
        <v>40315.739583333336</v>
      </c>
      <c r="B2511">
        <v>20.75</v>
      </c>
      <c r="C2511">
        <v>57.74</v>
      </c>
      <c r="D2511" s="6">
        <f t="shared" si="160"/>
        <v>69.349999999999994</v>
      </c>
      <c r="E2511" s="5">
        <f t="shared" si="161"/>
        <v>293.89999999999998</v>
      </c>
      <c r="F2511" s="7">
        <f t="shared" si="162"/>
        <v>2.4496949314540153</v>
      </c>
      <c r="G2511" s="8">
        <f t="shared" si="163"/>
        <v>1.0352410780324668</v>
      </c>
      <c r="J2511" s="1">
        <v>20.75</v>
      </c>
      <c r="K2511" s="1">
        <v>57.74</v>
      </c>
      <c r="L2511" s="9">
        <v>69.349999999999994</v>
      </c>
      <c r="M2511" s="9">
        <v>293.89999999999998</v>
      </c>
      <c r="N2511" s="9">
        <v>2.4496949314540153</v>
      </c>
      <c r="O2511" s="9">
        <v>1.0352410780324668</v>
      </c>
    </row>
    <row r="2512" spans="1:15">
      <c r="A2512" s="11">
        <v>40315.740277777775</v>
      </c>
      <c r="B2512">
        <v>20.68</v>
      </c>
      <c r="C2512">
        <v>58.55</v>
      </c>
      <c r="D2512" s="6">
        <f t="shared" si="160"/>
        <v>69.224000000000004</v>
      </c>
      <c r="E2512" s="5">
        <f t="shared" si="161"/>
        <v>293.83</v>
      </c>
      <c r="F2512" s="7">
        <f t="shared" si="162"/>
        <v>2.4391540108403187</v>
      </c>
      <c r="G2512" s="8">
        <f t="shared" si="163"/>
        <v>1.0110293374933121</v>
      </c>
      <c r="J2512" s="1">
        <v>20.68</v>
      </c>
      <c r="K2512" s="1">
        <v>58.55</v>
      </c>
      <c r="L2512" s="9">
        <v>69.224000000000004</v>
      </c>
      <c r="M2512" s="9">
        <v>293.83</v>
      </c>
      <c r="N2512" s="9">
        <v>2.4391540108403187</v>
      </c>
      <c r="O2512" s="9">
        <v>1.0110293374933121</v>
      </c>
    </row>
    <row r="2513" spans="1:15">
      <c r="A2513" s="11">
        <v>40315.740972222222</v>
      </c>
      <c r="B2513">
        <v>20.6</v>
      </c>
      <c r="C2513">
        <v>56.73</v>
      </c>
      <c r="D2513" s="6">
        <f t="shared" si="160"/>
        <v>69.08</v>
      </c>
      <c r="E2513" s="5">
        <f t="shared" si="161"/>
        <v>293.75</v>
      </c>
      <c r="F2513" s="7">
        <f t="shared" si="162"/>
        <v>2.4271558538920623</v>
      </c>
      <c r="G2513" s="8">
        <f t="shared" si="163"/>
        <v>1.0502303379790956</v>
      </c>
      <c r="J2513" s="1">
        <v>20.6</v>
      </c>
      <c r="K2513" s="1">
        <v>56.73</v>
      </c>
      <c r="L2513" s="9">
        <v>69.08</v>
      </c>
      <c r="M2513" s="9">
        <v>293.75</v>
      </c>
      <c r="N2513" s="9">
        <v>2.4271558538920623</v>
      </c>
      <c r="O2513" s="9">
        <v>1.0502303379790956</v>
      </c>
    </row>
    <row r="2514" spans="1:15">
      <c r="A2514" s="11">
        <v>40315.741666666669</v>
      </c>
      <c r="B2514">
        <v>20.55</v>
      </c>
      <c r="C2514">
        <v>57.03</v>
      </c>
      <c r="D2514" s="6">
        <f t="shared" si="160"/>
        <v>68.990000000000009</v>
      </c>
      <c r="E2514" s="5">
        <f t="shared" si="161"/>
        <v>293.7</v>
      </c>
      <c r="F2514" s="7">
        <f t="shared" si="162"/>
        <v>2.419683256093943</v>
      </c>
      <c r="G2514" s="8">
        <f t="shared" si="163"/>
        <v>1.0397378951435672</v>
      </c>
      <c r="J2514" s="1">
        <v>20.55</v>
      </c>
      <c r="K2514" s="1">
        <v>57.03</v>
      </c>
      <c r="L2514" s="9">
        <v>68.990000000000009</v>
      </c>
      <c r="M2514" s="9">
        <v>293.7</v>
      </c>
      <c r="N2514" s="9">
        <v>2.419683256093943</v>
      </c>
      <c r="O2514" s="9">
        <v>1.0397378951435672</v>
      </c>
    </row>
    <row r="2515" spans="1:15">
      <c r="A2515" s="11">
        <v>40315.742361111108</v>
      </c>
      <c r="B2515">
        <v>20.52</v>
      </c>
      <c r="C2515">
        <v>58.32</v>
      </c>
      <c r="D2515" s="6">
        <f t="shared" si="160"/>
        <v>68.936000000000007</v>
      </c>
      <c r="E2515" s="5">
        <f t="shared" si="161"/>
        <v>293.66999999999996</v>
      </c>
      <c r="F2515" s="7">
        <f t="shared" si="162"/>
        <v>2.4152093662988761</v>
      </c>
      <c r="G2515" s="8">
        <f t="shared" si="163"/>
        <v>1.0066592638733713</v>
      </c>
      <c r="J2515" s="1">
        <v>20.52</v>
      </c>
      <c r="K2515" s="1">
        <v>58.32</v>
      </c>
      <c r="L2515" s="9">
        <v>68.936000000000007</v>
      </c>
      <c r="M2515" s="9">
        <v>293.66999999999996</v>
      </c>
      <c r="N2515" s="9">
        <v>2.4152093662988761</v>
      </c>
      <c r="O2515" s="9">
        <v>1.0066592638733713</v>
      </c>
    </row>
    <row r="2516" spans="1:15">
      <c r="A2516" s="11">
        <v>40315.743055555555</v>
      </c>
      <c r="B2516">
        <v>20.39</v>
      </c>
      <c r="C2516">
        <v>58.25</v>
      </c>
      <c r="D2516" s="6">
        <f t="shared" si="160"/>
        <v>68.701999999999998</v>
      </c>
      <c r="E2516" s="5">
        <f t="shared" si="161"/>
        <v>293.53999999999996</v>
      </c>
      <c r="F2516" s="7">
        <f t="shared" si="162"/>
        <v>2.3959060405290975</v>
      </c>
      <c r="G2516" s="8">
        <f t="shared" si="163"/>
        <v>1.0002907719208982</v>
      </c>
      <c r="J2516" s="1">
        <v>20.39</v>
      </c>
      <c r="K2516" s="1">
        <v>58.25</v>
      </c>
      <c r="L2516" s="9">
        <v>68.701999999999998</v>
      </c>
      <c r="M2516" s="9">
        <v>293.53999999999996</v>
      </c>
      <c r="N2516" s="9">
        <v>2.3959060405290975</v>
      </c>
      <c r="O2516" s="9">
        <v>1.0002907719208982</v>
      </c>
    </row>
    <row r="2517" spans="1:15">
      <c r="A2517" s="11">
        <v>40315.743750000001</v>
      </c>
      <c r="B2517">
        <v>20.3</v>
      </c>
      <c r="C2517">
        <v>56.73</v>
      </c>
      <c r="D2517" s="6">
        <f t="shared" si="160"/>
        <v>68.540000000000006</v>
      </c>
      <c r="E2517" s="5">
        <f t="shared" si="161"/>
        <v>293.45</v>
      </c>
      <c r="F2517" s="7">
        <f t="shared" si="162"/>
        <v>2.3826214120172926</v>
      </c>
      <c r="G2517" s="8">
        <f t="shared" si="163"/>
        <v>1.0309602849798827</v>
      </c>
      <c r="J2517" s="1">
        <v>20.3</v>
      </c>
      <c r="K2517" s="1">
        <v>56.73</v>
      </c>
      <c r="L2517" s="9">
        <v>68.540000000000006</v>
      </c>
      <c r="M2517" s="9">
        <v>293.45</v>
      </c>
      <c r="N2517" s="9">
        <v>2.3826214120172926</v>
      </c>
      <c r="O2517" s="9">
        <v>1.0309602849798827</v>
      </c>
    </row>
    <row r="2518" spans="1:15">
      <c r="A2518" s="11">
        <v>40315.744444444441</v>
      </c>
      <c r="B2518">
        <v>20.260000000000002</v>
      </c>
      <c r="C2518">
        <v>57.54</v>
      </c>
      <c r="D2518" s="6">
        <f t="shared" si="160"/>
        <v>68.468000000000004</v>
      </c>
      <c r="E2518" s="5">
        <f t="shared" si="161"/>
        <v>293.40999999999997</v>
      </c>
      <c r="F2518" s="7">
        <f t="shared" si="162"/>
        <v>2.3767378537388875</v>
      </c>
      <c r="G2518" s="8">
        <f t="shared" si="163"/>
        <v>1.0091628926975316</v>
      </c>
      <c r="J2518" s="1">
        <v>20.260000000000002</v>
      </c>
      <c r="K2518" s="1">
        <v>57.54</v>
      </c>
      <c r="L2518" s="9">
        <v>68.468000000000004</v>
      </c>
      <c r="M2518" s="9">
        <v>293.40999999999997</v>
      </c>
      <c r="N2518" s="9">
        <v>2.3767378537388875</v>
      </c>
      <c r="O2518" s="9">
        <v>1.0091628926975316</v>
      </c>
    </row>
    <row r="2519" spans="1:15">
      <c r="A2519" s="11">
        <v>40315.745138888888</v>
      </c>
      <c r="B2519">
        <v>20.170000000000002</v>
      </c>
      <c r="C2519">
        <v>58.93</v>
      </c>
      <c r="D2519" s="6">
        <f t="shared" si="160"/>
        <v>68.306000000000012</v>
      </c>
      <c r="E2519" s="5">
        <f t="shared" si="161"/>
        <v>293.32</v>
      </c>
      <c r="F2519" s="7">
        <f t="shared" si="162"/>
        <v>2.3635463140014736</v>
      </c>
      <c r="G2519" s="8">
        <f t="shared" si="163"/>
        <v>0.97070847116040504</v>
      </c>
      <c r="J2519" s="1">
        <v>20.170000000000002</v>
      </c>
      <c r="K2519" s="1">
        <v>58.93</v>
      </c>
      <c r="L2519" s="9">
        <v>68.306000000000012</v>
      </c>
      <c r="M2519" s="9">
        <v>293.32</v>
      </c>
      <c r="N2519" s="9">
        <v>2.3635463140014736</v>
      </c>
      <c r="O2519" s="9">
        <v>0.97070847116040504</v>
      </c>
    </row>
    <row r="2520" spans="1:15">
      <c r="A2520" s="11">
        <v>40315.745833333334</v>
      </c>
      <c r="B2520">
        <v>19.97</v>
      </c>
      <c r="C2520">
        <v>59.26</v>
      </c>
      <c r="D2520" s="6">
        <f t="shared" si="160"/>
        <v>67.945999999999998</v>
      </c>
      <c r="E2520" s="5">
        <f t="shared" si="161"/>
        <v>293.12</v>
      </c>
      <c r="F2520" s="7">
        <f t="shared" si="162"/>
        <v>2.334460971888185</v>
      </c>
      <c r="G2520" s="8">
        <f t="shared" si="163"/>
        <v>0.95105939994724653</v>
      </c>
      <c r="J2520" s="1">
        <v>19.97</v>
      </c>
      <c r="K2520" s="1">
        <v>59.26</v>
      </c>
      <c r="L2520" s="9">
        <v>67.945999999999998</v>
      </c>
      <c r="M2520" s="9">
        <v>293.12</v>
      </c>
      <c r="N2520" s="9">
        <v>2.334460971888185</v>
      </c>
      <c r="O2520" s="9">
        <v>0.95105939994724653</v>
      </c>
    </row>
    <row r="2521" spans="1:15">
      <c r="A2521" s="11">
        <v>40315.746527777781</v>
      </c>
      <c r="B2521">
        <v>19.850000000000001</v>
      </c>
      <c r="C2521">
        <v>57.44</v>
      </c>
      <c r="D2521" s="6">
        <f t="shared" si="160"/>
        <v>67.73</v>
      </c>
      <c r="E2521" s="5">
        <f t="shared" si="161"/>
        <v>293</v>
      </c>
      <c r="F2521" s="7">
        <f t="shared" si="162"/>
        <v>2.3171605599701648</v>
      </c>
      <c r="G2521" s="8">
        <f t="shared" si="163"/>
        <v>0.98618353432330208</v>
      </c>
      <c r="J2521" s="1">
        <v>19.850000000000001</v>
      </c>
      <c r="K2521" s="1">
        <v>57.44</v>
      </c>
      <c r="L2521" s="9">
        <v>67.73</v>
      </c>
      <c r="M2521" s="9">
        <v>293</v>
      </c>
      <c r="N2521" s="9">
        <v>2.3171605599701648</v>
      </c>
      <c r="O2521" s="9">
        <v>0.98618353432330208</v>
      </c>
    </row>
    <row r="2522" spans="1:15">
      <c r="A2522" s="11">
        <v>40315.74722222222</v>
      </c>
      <c r="B2522">
        <v>19.86</v>
      </c>
      <c r="C2522">
        <v>58.49</v>
      </c>
      <c r="D2522" s="6">
        <f t="shared" si="160"/>
        <v>67.748000000000005</v>
      </c>
      <c r="E2522" s="5">
        <f t="shared" si="161"/>
        <v>293.01</v>
      </c>
      <c r="F2522" s="7">
        <f t="shared" si="162"/>
        <v>2.3185979617913888</v>
      </c>
      <c r="G2522" s="8">
        <f t="shared" si="163"/>
        <v>0.9624500139396055</v>
      </c>
      <c r="J2522" s="1">
        <v>19.86</v>
      </c>
      <c r="K2522" s="1">
        <v>58.49</v>
      </c>
      <c r="L2522" s="9">
        <v>67.748000000000005</v>
      </c>
      <c r="M2522" s="9">
        <v>293.01</v>
      </c>
      <c r="N2522" s="9">
        <v>2.3185979617913888</v>
      </c>
      <c r="O2522" s="9">
        <v>0.9624500139396055</v>
      </c>
    </row>
    <row r="2523" spans="1:15">
      <c r="A2523" s="11">
        <v>40315.747916666667</v>
      </c>
      <c r="B2523">
        <v>19.89</v>
      </c>
      <c r="C2523">
        <v>59.7</v>
      </c>
      <c r="D2523" s="6">
        <f t="shared" si="160"/>
        <v>67.801999999999992</v>
      </c>
      <c r="E2523" s="5">
        <f t="shared" si="161"/>
        <v>293.03999999999996</v>
      </c>
      <c r="F2523" s="7">
        <f t="shared" si="162"/>
        <v>2.3229148515241609</v>
      </c>
      <c r="G2523" s="8">
        <f t="shared" si="163"/>
        <v>0.93613468516423692</v>
      </c>
      <c r="J2523" s="1">
        <v>19.89</v>
      </c>
      <c r="K2523" s="1">
        <v>59.7</v>
      </c>
      <c r="L2523" s="9">
        <v>67.801999999999992</v>
      </c>
      <c r="M2523" s="9">
        <v>293.03999999999996</v>
      </c>
      <c r="N2523" s="9">
        <v>2.3229148515241609</v>
      </c>
      <c r="O2523" s="9">
        <v>0.93613468516423692</v>
      </c>
    </row>
    <row r="2524" spans="1:15">
      <c r="A2524" s="11">
        <v>40315.748611111114</v>
      </c>
      <c r="B2524">
        <v>19.82</v>
      </c>
      <c r="C2524">
        <v>58.59</v>
      </c>
      <c r="D2524" s="6">
        <f t="shared" si="160"/>
        <v>67.676000000000002</v>
      </c>
      <c r="E2524" s="5">
        <f t="shared" si="161"/>
        <v>292.96999999999997</v>
      </c>
      <c r="F2524" s="7">
        <f t="shared" si="162"/>
        <v>2.3128530337626958</v>
      </c>
      <c r="G2524" s="8">
        <f t="shared" si="163"/>
        <v>0.95775244128113224</v>
      </c>
      <c r="J2524" s="1">
        <v>19.82</v>
      </c>
      <c r="K2524" s="1">
        <v>58.59</v>
      </c>
      <c r="L2524" s="9">
        <v>67.676000000000002</v>
      </c>
      <c r="M2524" s="9">
        <v>292.96999999999997</v>
      </c>
      <c r="N2524" s="9">
        <v>2.3128530337626958</v>
      </c>
      <c r="O2524" s="9">
        <v>0.95775244128113224</v>
      </c>
    </row>
    <row r="2525" spans="1:15">
      <c r="A2525" s="11">
        <v>40315.749305555553</v>
      </c>
      <c r="B2525">
        <v>19.77</v>
      </c>
      <c r="C2525">
        <v>61.8</v>
      </c>
      <c r="D2525" s="6">
        <f t="shared" si="160"/>
        <v>67.585999999999999</v>
      </c>
      <c r="E2525" s="5">
        <f t="shared" si="161"/>
        <v>292.91999999999996</v>
      </c>
      <c r="F2525" s="7">
        <f t="shared" si="162"/>
        <v>2.3056893994781302</v>
      </c>
      <c r="G2525" s="8">
        <f t="shared" si="163"/>
        <v>0.88077335060064565</v>
      </c>
      <c r="J2525" s="1">
        <v>19.77</v>
      </c>
      <c r="K2525" s="1">
        <v>61.8</v>
      </c>
      <c r="L2525" s="9">
        <v>67.585999999999999</v>
      </c>
      <c r="M2525" s="9">
        <v>292.91999999999996</v>
      </c>
      <c r="N2525" s="9">
        <v>2.3056893994781302</v>
      </c>
      <c r="O2525" s="9">
        <v>0.88077335060064565</v>
      </c>
    </row>
    <row r="2526" spans="1:15">
      <c r="A2526" s="11">
        <v>40315.75</v>
      </c>
      <c r="B2526">
        <v>19.71</v>
      </c>
      <c r="C2526">
        <v>61.66</v>
      </c>
      <c r="D2526" s="6">
        <f t="shared" si="160"/>
        <v>67.478000000000009</v>
      </c>
      <c r="E2526" s="5">
        <f t="shared" si="161"/>
        <v>292.85999999999996</v>
      </c>
      <c r="F2526" s="7">
        <f t="shared" si="162"/>
        <v>2.2971186838327333</v>
      </c>
      <c r="G2526" s="8">
        <f t="shared" si="163"/>
        <v>0.88071530338147008</v>
      </c>
      <c r="J2526" s="1">
        <v>19.71</v>
      </c>
      <c r="K2526" s="1">
        <v>61.66</v>
      </c>
      <c r="L2526" s="9">
        <v>67.478000000000009</v>
      </c>
      <c r="M2526" s="9">
        <v>292.85999999999996</v>
      </c>
      <c r="N2526" s="9">
        <v>2.2971186838327333</v>
      </c>
      <c r="O2526" s="9">
        <v>0.88071530338147008</v>
      </c>
    </row>
    <row r="2527" spans="1:15">
      <c r="A2527" s="11">
        <v>40315.750694444447</v>
      </c>
      <c r="B2527">
        <v>19.690000000000001</v>
      </c>
      <c r="C2527">
        <v>61.16</v>
      </c>
      <c r="D2527" s="6">
        <f t="shared" si="160"/>
        <v>67.442000000000007</v>
      </c>
      <c r="E2527" s="5">
        <f t="shared" si="161"/>
        <v>292.83999999999997</v>
      </c>
      <c r="F2527" s="7">
        <f t="shared" si="162"/>
        <v>2.2942679833436013</v>
      </c>
      <c r="G2527" s="8">
        <f t="shared" si="163"/>
        <v>0.89109368473065498</v>
      </c>
      <c r="J2527" s="1">
        <v>19.690000000000001</v>
      </c>
      <c r="K2527" s="1">
        <v>61.16</v>
      </c>
      <c r="L2527" s="9">
        <v>67.442000000000007</v>
      </c>
      <c r="M2527" s="9">
        <v>292.83999999999997</v>
      </c>
      <c r="N2527" s="9">
        <v>2.2942679833436013</v>
      </c>
      <c r="O2527" s="9">
        <v>0.89109368473065498</v>
      </c>
    </row>
    <row r="2528" spans="1:15">
      <c r="A2528" s="11">
        <v>40315.751388888886</v>
      </c>
      <c r="B2528">
        <v>19.760000000000002</v>
      </c>
      <c r="C2528">
        <v>60.85</v>
      </c>
      <c r="D2528" s="6">
        <f t="shared" si="160"/>
        <v>67.567999999999998</v>
      </c>
      <c r="E2528" s="5">
        <f t="shared" si="161"/>
        <v>292.90999999999997</v>
      </c>
      <c r="F2528" s="7">
        <f t="shared" si="162"/>
        <v>2.3042590058143504</v>
      </c>
      <c r="G2528" s="8">
        <f t="shared" si="163"/>
        <v>0.90211740077631819</v>
      </c>
      <c r="J2528" s="1">
        <v>19.760000000000002</v>
      </c>
      <c r="K2528" s="1">
        <v>60.85</v>
      </c>
      <c r="L2528" s="9">
        <v>67.567999999999998</v>
      </c>
      <c r="M2528" s="9">
        <v>292.90999999999997</v>
      </c>
      <c r="N2528" s="9">
        <v>2.3042590058143504</v>
      </c>
      <c r="O2528" s="9">
        <v>0.90211740077631819</v>
      </c>
    </row>
    <row r="2529" spans="1:15">
      <c r="A2529" s="11">
        <v>40315.752083333333</v>
      </c>
      <c r="B2529">
        <v>19.809999999999999</v>
      </c>
      <c r="C2529">
        <v>62.98</v>
      </c>
      <c r="D2529" s="6">
        <f t="shared" si="160"/>
        <v>67.658000000000001</v>
      </c>
      <c r="E2529" s="5">
        <f t="shared" si="161"/>
        <v>292.95999999999998</v>
      </c>
      <c r="F2529" s="7">
        <f t="shared" si="162"/>
        <v>2.3114187502529941</v>
      </c>
      <c r="G2529" s="8">
        <f t="shared" si="163"/>
        <v>0.8556872213436586</v>
      </c>
      <c r="J2529" s="1">
        <v>19.809999999999999</v>
      </c>
      <c r="K2529" s="1">
        <v>62.98</v>
      </c>
      <c r="L2529" s="9">
        <v>67.658000000000001</v>
      </c>
      <c r="M2529" s="9">
        <v>292.95999999999998</v>
      </c>
      <c r="N2529" s="9">
        <v>2.3114187502529941</v>
      </c>
      <c r="O2529" s="9">
        <v>0.8556872213436586</v>
      </c>
    </row>
    <row r="2530" spans="1:15">
      <c r="A2530" s="11">
        <v>40315.75277777778</v>
      </c>
      <c r="B2530">
        <v>19.829999999999998</v>
      </c>
      <c r="C2530">
        <v>62.2</v>
      </c>
      <c r="D2530" s="6">
        <f t="shared" si="160"/>
        <v>67.693999999999988</v>
      </c>
      <c r="E2530" s="5">
        <f t="shared" si="161"/>
        <v>292.97999999999996</v>
      </c>
      <c r="F2530" s="7">
        <f t="shared" si="162"/>
        <v>2.3142880963136525</v>
      </c>
      <c r="G2530" s="8">
        <f t="shared" si="163"/>
        <v>0.87480090040656067</v>
      </c>
      <c r="J2530" s="1">
        <v>19.829999999999998</v>
      </c>
      <c r="K2530" s="1">
        <v>62.2</v>
      </c>
      <c r="L2530" s="9">
        <v>67.693999999999988</v>
      </c>
      <c r="M2530" s="9">
        <v>292.97999999999996</v>
      </c>
      <c r="N2530" s="9">
        <v>2.3142880963136525</v>
      </c>
      <c r="O2530" s="9">
        <v>0.87480090040656067</v>
      </c>
    </row>
    <row r="2531" spans="1:15">
      <c r="A2531" s="11">
        <v>40315.753472222219</v>
      </c>
      <c r="B2531">
        <v>19.79</v>
      </c>
      <c r="C2531">
        <v>59.74</v>
      </c>
      <c r="D2531" s="6">
        <f t="shared" si="160"/>
        <v>67.622</v>
      </c>
      <c r="E2531" s="5">
        <f t="shared" si="161"/>
        <v>292.94</v>
      </c>
      <c r="F2531" s="7">
        <f t="shared" si="162"/>
        <v>2.3085525189273777</v>
      </c>
      <c r="G2531" s="8">
        <f t="shared" si="163"/>
        <v>0.9294232441201622</v>
      </c>
      <c r="J2531" s="1">
        <v>19.79</v>
      </c>
      <c r="K2531" s="1">
        <v>59.74</v>
      </c>
      <c r="L2531" s="9">
        <v>67.622</v>
      </c>
      <c r="M2531" s="9">
        <v>292.94</v>
      </c>
      <c r="N2531" s="9">
        <v>2.3085525189273777</v>
      </c>
      <c r="O2531" s="9">
        <v>0.9294232441201622</v>
      </c>
    </row>
    <row r="2532" spans="1:15">
      <c r="A2532" s="11">
        <v>40315.754166666666</v>
      </c>
      <c r="B2532">
        <v>19.78</v>
      </c>
      <c r="C2532">
        <v>57.07</v>
      </c>
      <c r="D2532" s="6">
        <f t="shared" si="160"/>
        <v>67.603999999999999</v>
      </c>
      <c r="E2532" s="5">
        <f t="shared" si="161"/>
        <v>292.92999999999995</v>
      </c>
      <c r="F2532" s="7">
        <f t="shared" si="162"/>
        <v>2.3071205703967932</v>
      </c>
      <c r="G2532" s="8">
        <f t="shared" si="163"/>
        <v>0.99044686087134326</v>
      </c>
      <c r="J2532" s="1">
        <v>19.78</v>
      </c>
      <c r="K2532" s="1">
        <v>57.07</v>
      </c>
      <c r="L2532" s="9">
        <v>67.603999999999999</v>
      </c>
      <c r="M2532" s="9">
        <v>292.92999999999995</v>
      </c>
      <c r="N2532" s="9">
        <v>2.3071205703967932</v>
      </c>
      <c r="O2532" s="9">
        <v>0.99044686087134326</v>
      </c>
    </row>
    <row r="2533" spans="1:15">
      <c r="A2533" s="11">
        <v>40315.754861111112</v>
      </c>
      <c r="B2533">
        <v>19.84</v>
      </c>
      <c r="C2533">
        <v>58.93</v>
      </c>
      <c r="D2533" s="6">
        <f t="shared" si="160"/>
        <v>67.712000000000003</v>
      </c>
      <c r="E2533" s="5">
        <f t="shared" si="161"/>
        <v>292.98999999999995</v>
      </c>
      <c r="F2533" s="7">
        <f t="shared" si="162"/>
        <v>2.3157239382635462</v>
      </c>
      <c r="G2533" s="8">
        <f t="shared" si="163"/>
        <v>0.95106782144483826</v>
      </c>
      <c r="J2533" s="1">
        <v>19.84</v>
      </c>
      <c r="K2533" s="1">
        <v>58.93</v>
      </c>
      <c r="L2533" s="9">
        <v>67.712000000000003</v>
      </c>
      <c r="M2533" s="9">
        <v>292.98999999999995</v>
      </c>
      <c r="N2533" s="9">
        <v>2.3157239382635462</v>
      </c>
      <c r="O2533" s="9">
        <v>0.95106782144483826</v>
      </c>
    </row>
    <row r="2534" spans="1:15">
      <c r="A2534" s="11">
        <v>40315.755555555559</v>
      </c>
      <c r="B2534">
        <v>19.78</v>
      </c>
      <c r="C2534">
        <v>58.93</v>
      </c>
      <c r="D2534" s="6">
        <f t="shared" si="160"/>
        <v>67.603999999999999</v>
      </c>
      <c r="E2534" s="5">
        <f t="shared" si="161"/>
        <v>292.92999999999995</v>
      </c>
      <c r="F2534" s="7">
        <f t="shared" si="162"/>
        <v>2.3071205703967932</v>
      </c>
      <c r="G2534" s="8">
        <f t="shared" si="163"/>
        <v>0.94753441826196294</v>
      </c>
      <c r="J2534" s="1">
        <v>19.78</v>
      </c>
      <c r="K2534" s="1">
        <v>58.93</v>
      </c>
      <c r="L2534" s="9">
        <v>67.603999999999999</v>
      </c>
      <c r="M2534" s="9">
        <v>292.92999999999995</v>
      </c>
      <c r="N2534" s="9">
        <v>2.3071205703967932</v>
      </c>
      <c r="O2534" s="9">
        <v>0.94753441826196294</v>
      </c>
    </row>
    <row r="2535" spans="1:15">
      <c r="A2535" s="11">
        <v>40315.756249999999</v>
      </c>
      <c r="B2535">
        <v>19.71</v>
      </c>
      <c r="C2535">
        <v>59.37</v>
      </c>
      <c r="D2535" s="6">
        <f t="shared" si="160"/>
        <v>67.478000000000009</v>
      </c>
      <c r="E2535" s="5">
        <f t="shared" si="161"/>
        <v>292.85999999999996</v>
      </c>
      <c r="F2535" s="7">
        <f t="shared" si="162"/>
        <v>2.2971186838327333</v>
      </c>
      <c r="G2535" s="8">
        <f t="shared" si="163"/>
        <v>0.93331932124123962</v>
      </c>
      <c r="J2535" s="1">
        <v>19.71</v>
      </c>
      <c r="K2535" s="1">
        <v>59.37</v>
      </c>
      <c r="L2535" s="9">
        <v>67.478000000000009</v>
      </c>
      <c r="M2535" s="9">
        <v>292.85999999999996</v>
      </c>
      <c r="N2535" s="9">
        <v>2.2971186838327333</v>
      </c>
      <c r="O2535" s="9">
        <v>0.93331932124123962</v>
      </c>
    </row>
    <row r="2536" spans="1:15">
      <c r="A2536" s="11">
        <v>40315.756944444445</v>
      </c>
      <c r="B2536">
        <v>19.579999999999998</v>
      </c>
      <c r="C2536">
        <v>61.36</v>
      </c>
      <c r="D2536" s="6">
        <f t="shared" si="160"/>
        <v>67.244</v>
      </c>
      <c r="E2536" s="5">
        <f t="shared" si="161"/>
        <v>292.72999999999996</v>
      </c>
      <c r="F2536" s="7">
        <f t="shared" si="162"/>
        <v>2.2786444242403503</v>
      </c>
      <c r="G2536" s="8">
        <f t="shared" si="163"/>
        <v>0.8804682055264712</v>
      </c>
      <c r="J2536" s="1">
        <v>19.579999999999998</v>
      </c>
      <c r="K2536" s="1">
        <v>61.36</v>
      </c>
      <c r="L2536" s="9">
        <v>67.244</v>
      </c>
      <c r="M2536" s="9">
        <v>292.72999999999996</v>
      </c>
      <c r="N2536" s="9">
        <v>2.2786444242403503</v>
      </c>
      <c r="O2536" s="9">
        <v>0.8804682055264712</v>
      </c>
    </row>
    <row r="2537" spans="1:15">
      <c r="A2537" s="11">
        <v>40315.757638888892</v>
      </c>
      <c r="B2537">
        <v>19.45</v>
      </c>
      <c r="C2537">
        <v>60.99</v>
      </c>
      <c r="D2537" s="6">
        <f t="shared" si="160"/>
        <v>67.009999999999991</v>
      </c>
      <c r="E2537" s="5">
        <f t="shared" si="161"/>
        <v>292.59999999999997</v>
      </c>
      <c r="F2537" s="7">
        <f t="shared" si="162"/>
        <v>2.2603003788435445</v>
      </c>
      <c r="G2537" s="8">
        <f t="shared" si="163"/>
        <v>0.88174317778686673</v>
      </c>
      <c r="J2537" s="1">
        <v>19.45</v>
      </c>
      <c r="K2537" s="1">
        <v>60.99</v>
      </c>
      <c r="L2537" s="9">
        <v>67.009999999999991</v>
      </c>
      <c r="M2537" s="9">
        <v>292.59999999999997</v>
      </c>
      <c r="N2537" s="9">
        <v>2.2603003788435445</v>
      </c>
      <c r="O2537" s="9">
        <v>0.88174317778686673</v>
      </c>
    </row>
    <row r="2538" spans="1:15">
      <c r="A2538" s="11">
        <v>40315.758333333331</v>
      </c>
      <c r="B2538">
        <v>19.420000000000002</v>
      </c>
      <c r="C2538">
        <v>60.72</v>
      </c>
      <c r="D2538" s="6">
        <f t="shared" si="160"/>
        <v>66.956000000000003</v>
      </c>
      <c r="E2538" s="5">
        <f t="shared" si="161"/>
        <v>292.57</v>
      </c>
      <c r="F2538" s="7">
        <f t="shared" si="162"/>
        <v>2.2560855474359509</v>
      </c>
      <c r="G2538" s="8">
        <f t="shared" si="163"/>
        <v>0.88619040303284158</v>
      </c>
      <c r="J2538" s="1">
        <v>19.420000000000002</v>
      </c>
      <c r="K2538" s="1">
        <v>60.72</v>
      </c>
      <c r="L2538" s="9">
        <v>66.956000000000003</v>
      </c>
      <c r="M2538" s="9">
        <v>292.57</v>
      </c>
      <c r="N2538" s="9">
        <v>2.2560855474359509</v>
      </c>
      <c r="O2538" s="9">
        <v>0.88619040303284158</v>
      </c>
    </row>
    <row r="2539" spans="1:15">
      <c r="A2539" s="11">
        <v>40315.759027777778</v>
      </c>
      <c r="B2539">
        <v>19.47</v>
      </c>
      <c r="C2539">
        <v>60.89</v>
      </c>
      <c r="D2539" s="6">
        <f t="shared" si="160"/>
        <v>67.045999999999992</v>
      </c>
      <c r="E2539" s="5">
        <f t="shared" si="161"/>
        <v>292.62</v>
      </c>
      <c r="F2539" s="7">
        <f t="shared" si="162"/>
        <v>2.2631140953564692</v>
      </c>
      <c r="G2539" s="8">
        <f t="shared" si="163"/>
        <v>0.88510392269391502</v>
      </c>
      <c r="J2539" s="1">
        <v>19.47</v>
      </c>
      <c r="K2539" s="1">
        <v>60.89</v>
      </c>
      <c r="L2539" s="9">
        <v>67.045999999999992</v>
      </c>
      <c r="M2539" s="9">
        <v>292.62</v>
      </c>
      <c r="N2539" s="9">
        <v>2.2631140953564692</v>
      </c>
      <c r="O2539" s="9">
        <v>0.88510392269391502</v>
      </c>
    </row>
    <row r="2540" spans="1:15">
      <c r="A2540" s="11">
        <v>40315.759722222225</v>
      </c>
      <c r="B2540">
        <v>19.54</v>
      </c>
      <c r="C2540">
        <v>62.68</v>
      </c>
      <c r="D2540" s="6">
        <f t="shared" si="160"/>
        <v>67.171999999999997</v>
      </c>
      <c r="E2540" s="5">
        <f t="shared" si="161"/>
        <v>292.69</v>
      </c>
      <c r="F2540" s="7">
        <f t="shared" si="162"/>
        <v>2.2729862697558665</v>
      </c>
      <c r="G2540" s="8">
        <f t="shared" si="163"/>
        <v>0.8482784758728894</v>
      </c>
      <c r="J2540" s="1">
        <v>19.54</v>
      </c>
      <c r="K2540" s="1">
        <v>62.68</v>
      </c>
      <c r="L2540" s="9">
        <v>67.171999999999997</v>
      </c>
      <c r="M2540" s="9">
        <v>292.69</v>
      </c>
      <c r="N2540" s="9">
        <v>2.2729862697558665</v>
      </c>
      <c r="O2540" s="9">
        <v>0.8482784758728894</v>
      </c>
    </row>
    <row r="2541" spans="1:15">
      <c r="A2541" s="11">
        <v>40315.760416666664</v>
      </c>
      <c r="B2541">
        <v>19.54</v>
      </c>
      <c r="C2541">
        <v>62.98</v>
      </c>
      <c r="D2541" s="6">
        <f t="shared" si="160"/>
        <v>67.171999999999997</v>
      </c>
      <c r="E2541" s="5">
        <f t="shared" si="161"/>
        <v>292.69</v>
      </c>
      <c r="F2541" s="7">
        <f t="shared" si="162"/>
        <v>2.2729862697558665</v>
      </c>
      <c r="G2541" s="8">
        <f t="shared" si="163"/>
        <v>0.84145951706362188</v>
      </c>
      <c r="J2541" s="1">
        <v>19.54</v>
      </c>
      <c r="K2541" s="1">
        <v>62.98</v>
      </c>
      <c r="L2541" s="9">
        <v>67.171999999999997</v>
      </c>
      <c r="M2541" s="9">
        <v>292.69</v>
      </c>
      <c r="N2541" s="9">
        <v>2.2729862697558665</v>
      </c>
      <c r="O2541" s="9">
        <v>0.84145951706362188</v>
      </c>
    </row>
    <row r="2542" spans="1:15">
      <c r="A2542" s="11">
        <v>40315.761111111111</v>
      </c>
      <c r="B2542">
        <v>19.579999999999998</v>
      </c>
      <c r="C2542">
        <v>62.47</v>
      </c>
      <c r="D2542" s="6">
        <f t="shared" si="160"/>
        <v>67.244</v>
      </c>
      <c r="E2542" s="5">
        <f t="shared" si="161"/>
        <v>292.72999999999996</v>
      </c>
      <c r="F2542" s="7">
        <f t="shared" si="162"/>
        <v>2.2786444242403503</v>
      </c>
      <c r="G2542" s="8">
        <f t="shared" si="163"/>
        <v>0.85517525241740344</v>
      </c>
      <c r="J2542" s="1">
        <v>19.579999999999998</v>
      </c>
      <c r="K2542" s="1">
        <v>62.47</v>
      </c>
      <c r="L2542" s="9">
        <v>67.244</v>
      </c>
      <c r="M2542" s="9">
        <v>292.72999999999996</v>
      </c>
      <c r="N2542" s="9">
        <v>2.2786444242403503</v>
      </c>
      <c r="O2542" s="9">
        <v>0.85517525241740344</v>
      </c>
    </row>
    <row r="2543" spans="1:15">
      <c r="A2543" s="11">
        <v>40315.761805555558</v>
      </c>
      <c r="B2543">
        <v>19.649999999999999</v>
      </c>
      <c r="C2543">
        <v>60.72</v>
      </c>
      <c r="D2543" s="6">
        <f t="shared" si="160"/>
        <v>67.37</v>
      </c>
      <c r="E2543" s="5">
        <f t="shared" si="161"/>
        <v>292.79999999999995</v>
      </c>
      <c r="F2543" s="7">
        <f t="shared" si="162"/>
        <v>2.2885758723614362</v>
      </c>
      <c r="G2543" s="8">
        <f t="shared" si="163"/>
        <v>0.89895260266357213</v>
      </c>
      <c r="J2543" s="1">
        <v>19.649999999999999</v>
      </c>
      <c r="K2543" s="1">
        <v>60.72</v>
      </c>
      <c r="L2543" s="9">
        <v>67.37</v>
      </c>
      <c r="M2543" s="9">
        <v>292.79999999999995</v>
      </c>
      <c r="N2543" s="9">
        <v>2.2885758723614362</v>
      </c>
      <c r="O2543" s="9">
        <v>0.89895260266357213</v>
      </c>
    </row>
    <row r="2544" spans="1:15">
      <c r="A2544" s="11">
        <v>40315.762499999997</v>
      </c>
      <c r="B2544">
        <v>19.71</v>
      </c>
      <c r="C2544">
        <v>61.06</v>
      </c>
      <c r="D2544" s="6">
        <f t="shared" si="160"/>
        <v>67.478000000000009</v>
      </c>
      <c r="E2544" s="5">
        <f t="shared" si="161"/>
        <v>292.85999999999996</v>
      </c>
      <c r="F2544" s="7">
        <f t="shared" si="162"/>
        <v>2.2971186838327333</v>
      </c>
      <c r="G2544" s="8">
        <f t="shared" si="163"/>
        <v>0.89449801548446639</v>
      </c>
      <c r="J2544" s="1">
        <v>19.71</v>
      </c>
      <c r="K2544" s="1">
        <v>61.06</v>
      </c>
      <c r="L2544" s="9">
        <v>67.478000000000009</v>
      </c>
      <c r="M2544" s="9">
        <v>292.85999999999996</v>
      </c>
      <c r="N2544" s="9">
        <v>2.2971186838327333</v>
      </c>
      <c r="O2544" s="9">
        <v>0.89449801548446639</v>
      </c>
    </row>
    <row r="2545" spans="1:15">
      <c r="A2545" s="11">
        <v>40315.763194444444</v>
      </c>
      <c r="B2545">
        <v>19.77</v>
      </c>
      <c r="C2545">
        <v>62.03</v>
      </c>
      <c r="D2545" s="6">
        <f t="shared" si="160"/>
        <v>67.585999999999999</v>
      </c>
      <c r="E2545" s="5">
        <f t="shared" si="161"/>
        <v>292.91999999999996</v>
      </c>
      <c r="F2545" s="7">
        <f t="shared" si="162"/>
        <v>2.3056893994781302</v>
      </c>
      <c r="G2545" s="8">
        <f t="shared" si="163"/>
        <v>0.87547026498184621</v>
      </c>
      <c r="J2545" s="1">
        <v>19.77</v>
      </c>
      <c r="K2545" s="1">
        <v>62.03</v>
      </c>
      <c r="L2545" s="9">
        <v>67.585999999999999</v>
      </c>
      <c r="M2545" s="9">
        <v>292.91999999999996</v>
      </c>
      <c r="N2545" s="9">
        <v>2.3056893994781302</v>
      </c>
      <c r="O2545" s="9">
        <v>0.87547026498184621</v>
      </c>
    </row>
    <row r="2546" spans="1:15">
      <c r="A2546" s="11">
        <v>40315.763888888891</v>
      </c>
      <c r="B2546">
        <v>19.739999999999998</v>
      </c>
      <c r="C2546">
        <v>60.14</v>
      </c>
      <c r="D2546" s="6">
        <f t="shared" si="160"/>
        <v>67.531999999999996</v>
      </c>
      <c r="E2546" s="5">
        <f t="shared" si="161"/>
        <v>292.89</v>
      </c>
      <c r="F2546" s="7">
        <f t="shared" si="162"/>
        <v>2.3014005488241183</v>
      </c>
      <c r="G2546" s="8">
        <f t="shared" si="163"/>
        <v>0.91733825876129349</v>
      </c>
      <c r="J2546" s="1">
        <v>19.739999999999998</v>
      </c>
      <c r="K2546" s="1">
        <v>60.14</v>
      </c>
      <c r="L2546" s="9">
        <v>67.531999999999996</v>
      </c>
      <c r="M2546" s="9">
        <v>292.89</v>
      </c>
      <c r="N2546" s="9">
        <v>2.3014005488241183</v>
      </c>
      <c r="O2546" s="9">
        <v>0.91733825876129349</v>
      </c>
    </row>
    <row r="2547" spans="1:15">
      <c r="A2547" s="11">
        <v>40315.76458333333</v>
      </c>
      <c r="B2547">
        <v>19.75</v>
      </c>
      <c r="C2547">
        <v>57.65</v>
      </c>
      <c r="D2547" s="6">
        <f t="shared" si="160"/>
        <v>67.55</v>
      </c>
      <c r="E2547" s="5">
        <f t="shared" si="161"/>
        <v>292.89999999999998</v>
      </c>
      <c r="F2547" s="7">
        <f t="shared" si="162"/>
        <v>2.3028293890485965</v>
      </c>
      <c r="G2547" s="8">
        <f t="shared" si="163"/>
        <v>0.97524824626208062</v>
      </c>
      <c r="J2547" s="1">
        <v>19.75</v>
      </c>
      <c r="K2547" s="1">
        <v>57.65</v>
      </c>
      <c r="L2547" s="9">
        <v>67.55</v>
      </c>
      <c r="M2547" s="9">
        <v>292.89999999999998</v>
      </c>
      <c r="N2547" s="9">
        <v>2.3028293890485965</v>
      </c>
      <c r="O2547" s="9">
        <v>0.97524824626208062</v>
      </c>
    </row>
    <row r="2548" spans="1:15">
      <c r="A2548" s="11">
        <v>40315.765277777777</v>
      </c>
      <c r="B2548">
        <v>19.72</v>
      </c>
      <c r="C2548">
        <v>58.35</v>
      </c>
      <c r="D2548" s="6">
        <f t="shared" si="160"/>
        <v>67.495999999999995</v>
      </c>
      <c r="E2548" s="5">
        <f t="shared" si="161"/>
        <v>292.87</v>
      </c>
      <c r="F2548" s="7">
        <f t="shared" si="162"/>
        <v>2.2985451965726362</v>
      </c>
      <c r="G2548" s="8">
        <f t="shared" si="163"/>
        <v>0.95734407437250302</v>
      </c>
      <c r="J2548" s="1">
        <v>19.72</v>
      </c>
      <c r="K2548" s="1">
        <v>58.35</v>
      </c>
      <c r="L2548" s="9">
        <v>67.495999999999995</v>
      </c>
      <c r="M2548" s="9">
        <v>292.87</v>
      </c>
      <c r="N2548" s="9">
        <v>2.2985451965726362</v>
      </c>
      <c r="O2548" s="9">
        <v>0.95734407437250302</v>
      </c>
    </row>
    <row r="2549" spans="1:15">
      <c r="A2549" s="11">
        <v>40315.765972222223</v>
      </c>
      <c r="B2549">
        <v>19.7</v>
      </c>
      <c r="C2549">
        <v>59.34</v>
      </c>
      <c r="D2549" s="6">
        <f t="shared" si="160"/>
        <v>67.459999999999994</v>
      </c>
      <c r="E2549" s="5">
        <f t="shared" si="161"/>
        <v>292.84999999999997</v>
      </c>
      <c r="F2549" s="7">
        <f t="shared" si="162"/>
        <v>2.2956929462084306</v>
      </c>
      <c r="G2549" s="8">
        <f t="shared" si="163"/>
        <v>0.93342875192834773</v>
      </c>
      <c r="J2549" s="1">
        <v>19.7</v>
      </c>
      <c r="K2549" s="1">
        <v>59.34</v>
      </c>
      <c r="L2549" s="9">
        <v>67.459999999999994</v>
      </c>
      <c r="M2549" s="9">
        <v>292.84999999999997</v>
      </c>
      <c r="N2549" s="9">
        <v>2.2956929462084306</v>
      </c>
      <c r="O2549" s="9">
        <v>0.93342875192834773</v>
      </c>
    </row>
    <row r="2550" spans="1:15">
      <c r="A2550" s="11">
        <v>40315.76666666667</v>
      </c>
      <c r="B2550">
        <v>19.63</v>
      </c>
      <c r="C2550">
        <v>58.09</v>
      </c>
      <c r="D2550" s="6">
        <f t="shared" si="160"/>
        <v>67.334000000000003</v>
      </c>
      <c r="E2550" s="5">
        <f t="shared" si="161"/>
        <v>292.77999999999997</v>
      </c>
      <c r="F2550" s="7">
        <f t="shared" si="162"/>
        <v>2.285734456178075</v>
      </c>
      <c r="G2550" s="8">
        <f t="shared" si="163"/>
        <v>0.957951310584231</v>
      </c>
      <c r="J2550" s="1">
        <v>19.63</v>
      </c>
      <c r="K2550" s="1">
        <v>58.09</v>
      </c>
      <c r="L2550" s="9">
        <v>67.334000000000003</v>
      </c>
      <c r="M2550" s="9">
        <v>292.77999999999997</v>
      </c>
      <c r="N2550" s="9">
        <v>2.285734456178075</v>
      </c>
      <c r="O2550" s="9">
        <v>0.957951310584231</v>
      </c>
    </row>
    <row r="2551" spans="1:15">
      <c r="A2551" s="11">
        <v>40315.767361111109</v>
      </c>
      <c r="B2551">
        <v>19.600000000000001</v>
      </c>
      <c r="C2551">
        <v>56.73</v>
      </c>
      <c r="D2551" s="6">
        <f t="shared" si="160"/>
        <v>67.28</v>
      </c>
      <c r="E2551" s="5">
        <f t="shared" si="161"/>
        <v>292.75</v>
      </c>
      <c r="F2551" s="7">
        <f t="shared" si="162"/>
        <v>2.2814781230437098</v>
      </c>
      <c r="G2551" s="8">
        <f t="shared" si="163"/>
        <v>0.98719558384101336</v>
      </c>
      <c r="J2551" s="1">
        <v>19.600000000000001</v>
      </c>
      <c r="K2551" s="1">
        <v>56.73</v>
      </c>
      <c r="L2551" s="9">
        <v>67.28</v>
      </c>
      <c r="M2551" s="9">
        <v>292.75</v>
      </c>
      <c r="N2551" s="9">
        <v>2.2814781230437098</v>
      </c>
      <c r="O2551" s="9">
        <v>0.98719558384101336</v>
      </c>
    </row>
    <row r="2552" spans="1:15">
      <c r="A2552" s="11">
        <v>40315.768055555556</v>
      </c>
      <c r="B2552">
        <v>19.559999999999999</v>
      </c>
      <c r="C2552">
        <v>59.2</v>
      </c>
      <c r="D2552" s="6">
        <f t="shared" si="160"/>
        <v>67.207999999999998</v>
      </c>
      <c r="E2552" s="5">
        <f t="shared" si="161"/>
        <v>292.70999999999998</v>
      </c>
      <c r="F2552" s="7">
        <f t="shared" si="162"/>
        <v>2.2758138074226753</v>
      </c>
      <c r="G2552" s="8">
        <f t="shared" si="163"/>
        <v>0.92853203342845125</v>
      </c>
      <c r="J2552" s="1">
        <v>19.559999999999999</v>
      </c>
      <c r="K2552" s="1">
        <v>59.2</v>
      </c>
      <c r="L2552" s="9">
        <v>67.207999999999998</v>
      </c>
      <c r="M2552" s="9">
        <v>292.70999999999998</v>
      </c>
      <c r="N2552" s="9">
        <v>2.2758138074226753</v>
      </c>
      <c r="O2552" s="9">
        <v>0.92853203342845125</v>
      </c>
    </row>
    <row r="2553" spans="1:15">
      <c r="A2553" s="11">
        <v>40315.768750000003</v>
      </c>
      <c r="B2553">
        <v>19.48</v>
      </c>
      <c r="C2553">
        <v>60.04</v>
      </c>
      <c r="D2553" s="6">
        <f t="shared" si="160"/>
        <v>67.063999999999993</v>
      </c>
      <c r="E2553" s="5">
        <f t="shared" si="161"/>
        <v>292.63</v>
      </c>
      <c r="F2553" s="7">
        <f t="shared" si="162"/>
        <v>2.2645221033438299</v>
      </c>
      <c r="G2553" s="8">
        <f t="shared" si="163"/>
        <v>0.90490303249619441</v>
      </c>
      <c r="J2553" s="1">
        <v>19.48</v>
      </c>
      <c r="K2553" s="1">
        <v>60.04</v>
      </c>
      <c r="L2553" s="9">
        <v>67.063999999999993</v>
      </c>
      <c r="M2553" s="9">
        <v>292.63</v>
      </c>
      <c r="N2553" s="9">
        <v>2.2645221033438299</v>
      </c>
      <c r="O2553" s="9">
        <v>0.90490303249619441</v>
      </c>
    </row>
    <row r="2554" spans="1:15">
      <c r="A2554" s="11">
        <v>40315.769444444442</v>
      </c>
      <c r="B2554">
        <v>19.38</v>
      </c>
      <c r="C2554">
        <v>57.24</v>
      </c>
      <c r="D2554" s="6">
        <f t="shared" si="160"/>
        <v>66.884</v>
      </c>
      <c r="E2554" s="5">
        <f t="shared" si="161"/>
        <v>292.52999999999997</v>
      </c>
      <c r="F2554" s="7">
        <f t="shared" si="162"/>
        <v>2.2504764783610738</v>
      </c>
      <c r="G2554" s="8">
        <f t="shared" si="163"/>
        <v>0.96230374214719516</v>
      </c>
      <c r="J2554" s="1">
        <v>19.38</v>
      </c>
      <c r="K2554" s="1">
        <v>57.24</v>
      </c>
      <c r="L2554" s="9">
        <v>66.884</v>
      </c>
      <c r="M2554" s="9">
        <v>292.52999999999997</v>
      </c>
      <c r="N2554" s="9">
        <v>2.2504764783610738</v>
      </c>
      <c r="O2554" s="9">
        <v>0.96230374214719516</v>
      </c>
    </row>
    <row r="2555" spans="1:15">
      <c r="A2555" s="11">
        <v>40315.770138888889</v>
      </c>
      <c r="B2555">
        <v>19.36</v>
      </c>
      <c r="C2555">
        <v>58.83</v>
      </c>
      <c r="D2555" s="6">
        <f t="shared" si="160"/>
        <v>66.847999999999999</v>
      </c>
      <c r="E2555" s="5">
        <f t="shared" si="161"/>
        <v>292.51</v>
      </c>
      <c r="F2555" s="7">
        <f t="shared" si="162"/>
        <v>2.24767652582802</v>
      </c>
      <c r="G2555" s="8">
        <f t="shared" si="163"/>
        <v>0.92536842568339606</v>
      </c>
      <c r="J2555" s="1">
        <v>19.36</v>
      </c>
      <c r="K2555" s="1">
        <v>58.83</v>
      </c>
      <c r="L2555" s="9">
        <v>66.847999999999999</v>
      </c>
      <c r="M2555" s="9">
        <v>292.51</v>
      </c>
      <c r="N2555" s="9">
        <v>2.24767652582802</v>
      </c>
      <c r="O2555" s="9">
        <v>0.92536842568339606</v>
      </c>
    </row>
    <row r="2556" spans="1:15">
      <c r="A2556" s="11">
        <v>40315.770833333336</v>
      </c>
      <c r="B2556">
        <v>19.36</v>
      </c>
      <c r="C2556">
        <v>60.01</v>
      </c>
      <c r="D2556" s="6">
        <f t="shared" si="160"/>
        <v>66.847999999999999</v>
      </c>
      <c r="E2556" s="5">
        <f t="shared" si="161"/>
        <v>292.51</v>
      </c>
      <c r="F2556" s="7">
        <f t="shared" si="162"/>
        <v>2.24767652582802</v>
      </c>
      <c r="G2556" s="8">
        <f t="shared" si="163"/>
        <v>0.89884584267862522</v>
      </c>
      <c r="J2556" s="1">
        <v>19.36</v>
      </c>
      <c r="K2556" s="1">
        <v>60.01</v>
      </c>
      <c r="L2556" s="9">
        <v>66.847999999999999</v>
      </c>
      <c r="M2556" s="9">
        <v>292.51</v>
      </c>
      <c r="N2556" s="9">
        <v>2.24767652582802</v>
      </c>
      <c r="O2556" s="9">
        <v>0.89884584267862522</v>
      </c>
    </row>
    <row r="2557" spans="1:15">
      <c r="A2557" s="11">
        <v>40315.771527777775</v>
      </c>
      <c r="B2557">
        <v>19.27</v>
      </c>
      <c r="C2557">
        <v>60.18</v>
      </c>
      <c r="D2557" s="6">
        <f t="shared" si="160"/>
        <v>66.686000000000007</v>
      </c>
      <c r="E2557" s="5">
        <f t="shared" si="161"/>
        <v>292.41999999999996</v>
      </c>
      <c r="F2557" s="7">
        <f t="shared" si="162"/>
        <v>2.2351144539433396</v>
      </c>
      <c r="G2557" s="8">
        <f t="shared" si="163"/>
        <v>0.89002257556023778</v>
      </c>
      <c r="J2557" s="1">
        <v>19.27</v>
      </c>
      <c r="K2557" s="1">
        <v>60.18</v>
      </c>
      <c r="L2557" s="9">
        <v>66.686000000000007</v>
      </c>
      <c r="M2557" s="9">
        <v>292.41999999999996</v>
      </c>
      <c r="N2557" s="9">
        <v>2.2351144539433396</v>
      </c>
      <c r="O2557" s="9">
        <v>0.89002257556023778</v>
      </c>
    </row>
    <row r="2558" spans="1:15">
      <c r="A2558" s="11">
        <v>40315.772222222222</v>
      </c>
      <c r="B2558">
        <v>19.32</v>
      </c>
      <c r="C2558">
        <v>59.77</v>
      </c>
      <c r="D2558" s="6">
        <f t="shared" si="160"/>
        <v>66.775999999999996</v>
      </c>
      <c r="E2558" s="5">
        <f t="shared" si="161"/>
        <v>292.46999999999997</v>
      </c>
      <c r="F2558" s="7">
        <f t="shared" si="162"/>
        <v>2.2420857707000139</v>
      </c>
      <c r="G2558" s="8">
        <f t="shared" si="163"/>
        <v>0.90199110555261552</v>
      </c>
      <c r="J2558" s="1">
        <v>19.32</v>
      </c>
      <c r="K2558" s="1">
        <v>59.77</v>
      </c>
      <c r="L2558" s="9">
        <v>66.775999999999996</v>
      </c>
      <c r="M2558" s="9">
        <v>292.46999999999997</v>
      </c>
      <c r="N2558" s="9">
        <v>2.2420857707000139</v>
      </c>
      <c r="O2558" s="9">
        <v>0.90199110555261552</v>
      </c>
    </row>
    <row r="2559" spans="1:15">
      <c r="A2559" s="11">
        <v>40315.772916666669</v>
      </c>
      <c r="B2559">
        <v>19.34</v>
      </c>
      <c r="C2559">
        <v>61.87</v>
      </c>
      <c r="D2559" s="6">
        <f t="shared" si="160"/>
        <v>66.811999999999998</v>
      </c>
      <c r="E2559" s="5">
        <f t="shared" si="161"/>
        <v>292.48999999999995</v>
      </c>
      <c r="F2559" s="7">
        <f t="shared" si="162"/>
        <v>2.2448796242116793</v>
      </c>
      <c r="G2559" s="8">
        <f t="shared" si="163"/>
        <v>0.85597260071191328</v>
      </c>
      <c r="J2559" s="1">
        <v>19.34</v>
      </c>
      <c r="K2559" s="1">
        <v>61.87</v>
      </c>
      <c r="L2559" s="9">
        <v>66.811999999999998</v>
      </c>
      <c r="M2559" s="9">
        <v>292.48999999999995</v>
      </c>
      <c r="N2559" s="9">
        <v>2.2448796242116793</v>
      </c>
      <c r="O2559" s="9">
        <v>0.85597260071191328</v>
      </c>
    </row>
    <row r="2560" spans="1:15">
      <c r="A2560" s="11">
        <v>40315.773611111108</v>
      </c>
      <c r="B2560">
        <v>19.39</v>
      </c>
      <c r="C2560">
        <v>62.21</v>
      </c>
      <c r="D2560" s="6">
        <f t="shared" si="160"/>
        <v>66.902000000000001</v>
      </c>
      <c r="E2560" s="5">
        <f t="shared" si="161"/>
        <v>292.53999999999996</v>
      </c>
      <c r="F2560" s="7">
        <f t="shared" si="162"/>
        <v>2.2518775996007072</v>
      </c>
      <c r="G2560" s="8">
        <f t="shared" si="163"/>
        <v>0.85098454488910735</v>
      </c>
      <c r="J2560" s="1">
        <v>19.39</v>
      </c>
      <c r="K2560" s="1">
        <v>62.21</v>
      </c>
      <c r="L2560" s="9">
        <v>66.902000000000001</v>
      </c>
      <c r="M2560" s="9">
        <v>292.53999999999996</v>
      </c>
      <c r="N2560" s="9">
        <v>2.2518775996007072</v>
      </c>
      <c r="O2560" s="9">
        <v>0.85098454488910735</v>
      </c>
    </row>
    <row r="2561" spans="1:15">
      <c r="A2561" s="11">
        <v>40315.774305555555</v>
      </c>
      <c r="B2561">
        <v>19.37</v>
      </c>
      <c r="C2561">
        <v>61.87</v>
      </c>
      <c r="D2561" s="6">
        <f t="shared" si="160"/>
        <v>66.866</v>
      </c>
      <c r="E2561" s="5">
        <f t="shared" si="161"/>
        <v>292.52</v>
      </c>
      <c r="F2561" s="7">
        <f t="shared" si="162"/>
        <v>2.2490761205541094</v>
      </c>
      <c r="G2561" s="8">
        <f t="shared" si="163"/>
        <v>0.85757272476728197</v>
      </c>
      <c r="J2561" s="1">
        <v>19.37</v>
      </c>
      <c r="K2561" s="1">
        <v>61.87</v>
      </c>
      <c r="L2561" s="9">
        <v>66.866</v>
      </c>
      <c r="M2561" s="9">
        <v>292.52</v>
      </c>
      <c r="N2561" s="9">
        <v>2.2490761205541094</v>
      </c>
      <c r="O2561" s="9">
        <v>0.85757272476728197</v>
      </c>
    </row>
    <row r="2562" spans="1:15">
      <c r="A2562" s="11">
        <v>40315.775000000001</v>
      </c>
      <c r="B2562">
        <v>19.420000000000002</v>
      </c>
      <c r="C2562">
        <v>61.13</v>
      </c>
      <c r="D2562" s="6">
        <f t="shared" si="160"/>
        <v>66.956000000000003</v>
      </c>
      <c r="E2562" s="5">
        <f t="shared" si="161"/>
        <v>292.57</v>
      </c>
      <c r="F2562" s="7">
        <f t="shared" si="162"/>
        <v>2.2560855474359509</v>
      </c>
      <c r="G2562" s="8">
        <f t="shared" si="163"/>
        <v>0.87694045228835393</v>
      </c>
      <c r="J2562" s="1">
        <v>19.420000000000002</v>
      </c>
      <c r="K2562" s="1">
        <v>61.13</v>
      </c>
      <c r="L2562" s="9">
        <v>66.956000000000003</v>
      </c>
      <c r="M2562" s="9">
        <v>292.57</v>
      </c>
      <c r="N2562" s="9">
        <v>2.2560855474359509</v>
      </c>
      <c r="O2562" s="9">
        <v>0.87694045228835393</v>
      </c>
    </row>
    <row r="2563" spans="1:15">
      <c r="A2563" s="11">
        <v>40315.775694444441</v>
      </c>
      <c r="B2563">
        <v>19.489999999999998</v>
      </c>
      <c r="C2563">
        <v>60.45</v>
      </c>
      <c r="D2563" s="6">
        <f t="shared" si="160"/>
        <v>67.081999999999994</v>
      </c>
      <c r="E2563" s="5">
        <f t="shared" si="161"/>
        <v>292.64</v>
      </c>
      <c r="F2563" s="7">
        <f t="shared" si="162"/>
        <v>2.2659308782892733</v>
      </c>
      <c r="G2563" s="8">
        <f t="shared" si="163"/>
        <v>0.8961756623634074</v>
      </c>
      <c r="J2563" s="1">
        <v>19.489999999999998</v>
      </c>
      <c r="K2563" s="1">
        <v>60.45</v>
      </c>
      <c r="L2563" s="9">
        <v>67.081999999999994</v>
      </c>
      <c r="M2563" s="9">
        <v>292.64</v>
      </c>
      <c r="N2563" s="9">
        <v>2.2659308782892733</v>
      </c>
      <c r="O2563" s="9">
        <v>0.8961756623634074</v>
      </c>
    </row>
    <row r="2564" spans="1:15">
      <c r="A2564" s="11">
        <v>40315.776388888888</v>
      </c>
      <c r="B2564">
        <v>19.55</v>
      </c>
      <c r="C2564">
        <v>61.5</v>
      </c>
      <c r="D2564" s="6">
        <f t="shared" si="160"/>
        <v>67.19</v>
      </c>
      <c r="E2564" s="5">
        <f t="shared" si="161"/>
        <v>292.7</v>
      </c>
      <c r="F2564" s="7">
        <f t="shared" si="162"/>
        <v>2.2743996538725186</v>
      </c>
      <c r="G2564" s="8">
        <f t="shared" si="163"/>
        <v>0.87564386674091965</v>
      </c>
      <c r="J2564" s="1">
        <v>19.55</v>
      </c>
      <c r="K2564" s="1">
        <v>61.5</v>
      </c>
      <c r="L2564" s="9">
        <v>67.19</v>
      </c>
      <c r="M2564" s="9">
        <v>292.7</v>
      </c>
      <c r="N2564" s="9">
        <v>2.2743996538725186</v>
      </c>
      <c r="O2564" s="9">
        <v>0.87564386674091965</v>
      </c>
    </row>
    <row r="2565" spans="1:15">
      <c r="A2565" s="11">
        <v>40315.777083333334</v>
      </c>
      <c r="B2565">
        <v>19.53</v>
      </c>
      <c r="C2565">
        <v>61.67</v>
      </c>
      <c r="D2565" s="6">
        <f t="shared" si="160"/>
        <v>67.153999999999996</v>
      </c>
      <c r="E2565" s="5">
        <f t="shared" si="161"/>
        <v>292.67999999999995</v>
      </c>
      <c r="F2565" s="7">
        <f t="shared" si="162"/>
        <v>2.2715736547187442</v>
      </c>
      <c r="G2565" s="8">
        <f t="shared" si="163"/>
        <v>0.87069418185369463</v>
      </c>
      <c r="J2565" s="1">
        <v>19.53</v>
      </c>
      <c r="K2565" s="1">
        <v>61.67</v>
      </c>
      <c r="L2565" s="9">
        <v>67.153999999999996</v>
      </c>
      <c r="M2565" s="9">
        <v>292.67999999999995</v>
      </c>
      <c r="N2565" s="9">
        <v>2.2715736547187442</v>
      </c>
      <c r="O2565" s="9">
        <v>0.87069418185369463</v>
      </c>
    </row>
    <row r="2566" spans="1:15">
      <c r="A2566" s="11">
        <v>40315.777777777781</v>
      </c>
      <c r="B2566">
        <v>19.54</v>
      </c>
      <c r="C2566">
        <v>60.49</v>
      </c>
      <c r="D2566" s="6">
        <f t="shared" si="160"/>
        <v>67.171999999999997</v>
      </c>
      <c r="E2566" s="5">
        <f t="shared" si="161"/>
        <v>292.69</v>
      </c>
      <c r="F2566" s="7">
        <f t="shared" si="162"/>
        <v>2.2729862697558665</v>
      </c>
      <c r="G2566" s="8">
        <f t="shared" si="163"/>
        <v>0.89805687518054289</v>
      </c>
      <c r="J2566" s="1">
        <v>19.54</v>
      </c>
      <c r="K2566" s="1">
        <v>60.49</v>
      </c>
      <c r="L2566" s="9">
        <v>67.171999999999997</v>
      </c>
      <c r="M2566" s="9">
        <v>292.69</v>
      </c>
      <c r="N2566" s="9">
        <v>2.2729862697558665</v>
      </c>
      <c r="O2566" s="9">
        <v>0.89805687518054289</v>
      </c>
    </row>
    <row r="2567" spans="1:15">
      <c r="A2567" s="11">
        <v>40315.77847222222</v>
      </c>
      <c r="B2567">
        <v>19.52</v>
      </c>
      <c r="C2567">
        <v>58.83</v>
      </c>
      <c r="D2567" s="6">
        <f t="shared" ref="D2567:D2630" si="164">B2567*9/5+32</f>
        <v>67.135999999999996</v>
      </c>
      <c r="E2567" s="5">
        <f t="shared" ref="E2567:E2630" si="165">B2567+273.15</f>
        <v>292.66999999999996</v>
      </c>
      <c r="F2567" s="7">
        <f t="shared" ref="F2567:F2630" si="166">(EXP(-5800.2206/E2567+1.3914993-0.048640239*E2567+0.000041764768*E2567*E2567-0.000000014452093*E2567*E2567*E2567+6.5459673*LN(E2567)))/1000</f>
        <v>2.2701618084072028</v>
      </c>
      <c r="G2567" s="8">
        <f t="shared" ref="G2567:G2630" si="167">(F2567-C2567/100*F2567)</f>
        <v>0.93462561652124565</v>
      </c>
      <c r="J2567" s="1">
        <v>19.52</v>
      </c>
      <c r="K2567" s="1">
        <v>58.83</v>
      </c>
      <c r="L2567" s="9">
        <v>67.135999999999996</v>
      </c>
      <c r="M2567" s="9">
        <v>292.66999999999996</v>
      </c>
      <c r="N2567" s="9">
        <v>2.2701618084072028</v>
      </c>
      <c r="O2567" s="9">
        <v>0.93462561652124565</v>
      </c>
    </row>
    <row r="2568" spans="1:15">
      <c r="A2568" s="11">
        <v>40315.779166666667</v>
      </c>
      <c r="B2568">
        <v>19.53</v>
      </c>
      <c r="C2568">
        <v>60.52</v>
      </c>
      <c r="D2568" s="6">
        <f t="shared" si="164"/>
        <v>67.153999999999996</v>
      </c>
      <c r="E2568" s="5">
        <f t="shared" si="165"/>
        <v>292.67999999999995</v>
      </c>
      <c r="F2568" s="7">
        <f t="shared" si="166"/>
        <v>2.2715736547187442</v>
      </c>
      <c r="G2568" s="8">
        <f t="shared" si="167"/>
        <v>0.89681727888296003</v>
      </c>
      <c r="J2568" s="1">
        <v>19.53</v>
      </c>
      <c r="K2568" s="1">
        <v>60.52</v>
      </c>
      <c r="L2568" s="9">
        <v>67.153999999999996</v>
      </c>
      <c r="M2568" s="9">
        <v>292.67999999999995</v>
      </c>
      <c r="N2568" s="9">
        <v>2.2715736547187442</v>
      </c>
      <c r="O2568" s="9">
        <v>0.89681727888296003</v>
      </c>
    </row>
    <row r="2569" spans="1:15">
      <c r="A2569" s="11">
        <v>40315.779861111114</v>
      </c>
      <c r="B2569">
        <v>19.48</v>
      </c>
      <c r="C2569">
        <v>60.79</v>
      </c>
      <c r="D2569" s="6">
        <f t="shared" si="164"/>
        <v>67.063999999999993</v>
      </c>
      <c r="E2569" s="5">
        <f t="shared" si="165"/>
        <v>292.63</v>
      </c>
      <c r="F2569" s="7">
        <f t="shared" si="166"/>
        <v>2.2645221033438299</v>
      </c>
      <c r="G2569" s="8">
        <f t="shared" si="167"/>
        <v>0.88791911672111579</v>
      </c>
      <c r="J2569" s="1">
        <v>19.48</v>
      </c>
      <c r="K2569" s="1">
        <v>60.79</v>
      </c>
      <c r="L2569" s="9">
        <v>67.063999999999993</v>
      </c>
      <c r="M2569" s="9">
        <v>292.63</v>
      </c>
      <c r="N2569" s="9">
        <v>2.2645221033438299</v>
      </c>
      <c r="O2569" s="9">
        <v>0.88791911672111579</v>
      </c>
    </row>
    <row r="2570" spans="1:15">
      <c r="A2570" s="11">
        <v>40315.780555555553</v>
      </c>
      <c r="B2570">
        <v>19.43</v>
      </c>
      <c r="C2570">
        <v>61.33</v>
      </c>
      <c r="D2570" s="6">
        <f t="shared" si="164"/>
        <v>66.974000000000004</v>
      </c>
      <c r="E2570" s="5">
        <f t="shared" si="165"/>
        <v>292.58</v>
      </c>
      <c r="F2570" s="7">
        <f t="shared" si="166"/>
        <v>2.2574897259271798</v>
      </c>
      <c r="G2570" s="8">
        <f t="shared" si="167"/>
        <v>0.87297127701604049</v>
      </c>
      <c r="J2570" s="1">
        <v>19.43</v>
      </c>
      <c r="K2570" s="1">
        <v>61.33</v>
      </c>
      <c r="L2570" s="9">
        <v>66.974000000000004</v>
      </c>
      <c r="M2570" s="9">
        <v>292.58</v>
      </c>
      <c r="N2570" s="9">
        <v>2.2574897259271798</v>
      </c>
      <c r="O2570" s="9">
        <v>0.87297127701604049</v>
      </c>
    </row>
    <row r="2571" spans="1:15">
      <c r="A2571" s="11">
        <v>40315.78125</v>
      </c>
      <c r="B2571">
        <v>19.37</v>
      </c>
      <c r="C2571">
        <v>60.56</v>
      </c>
      <c r="D2571" s="6">
        <f t="shared" si="164"/>
        <v>66.866</v>
      </c>
      <c r="E2571" s="5">
        <f t="shared" si="165"/>
        <v>292.52</v>
      </c>
      <c r="F2571" s="7">
        <f t="shared" si="166"/>
        <v>2.2490761205541094</v>
      </c>
      <c r="G2571" s="8">
        <f t="shared" si="167"/>
        <v>0.88703562194654073</v>
      </c>
      <c r="J2571" s="1">
        <v>19.37</v>
      </c>
      <c r="K2571" s="1">
        <v>60.56</v>
      </c>
      <c r="L2571" s="9">
        <v>66.866</v>
      </c>
      <c r="M2571" s="9">
        <v>292.52</v>
      </c>
      <c r="N2571" s="9">
        <v>2.2490761205541094</v>
      </c>
      <c r="O2571" s="9">
        <v>0.88703562194654073</v>
      </c>
    </row>
    <row r="2572" spans="1:15">
      <c r="A2572" s="11">
        <v>40315.781944444447</v>
      </c>
      <c r="B2572">
        <v>19.399999999999999</v>
      </c>
      <c r="C2572">
        <v>60.59</v>
      </c>
      <c r="D2572" s="6">
        <f t="shared" si="164"/>
        <v>66.92</v>
      </c>
      <c r="E2572" s="5">
        <f t="shared" si="165"/>
        <v>292.54999999999995</v>
      </c>
      <c r="F2572" s="7">
        <f t="shared" si="166"/>
        <v>2.2532794846249802</v>
      </c>
      <c r="G2572" s="8">
        <f t="shared" si="167"/>
        <v>0.88801744489070478</v>
      </c>
      <c r="J2572" s="1">
        <v>19.399999999999999</v>
      </c>
      <c r="K2572" s="1">
        <v>60.59</v>
      </c>
      <c r="L2572" s="9">
        <v>66.92</v>
      </c>
      <c r="M2572" s="9">
        <v>292.54999999999995</v>
      </c>
      <c r="N2572" s="9">
        <v>2.2532794846249802</v>
      </c>
      <c r="O2572" s="9">
        <v>0.88801744489070478</v>
      </c>
    </row>
    <row r="2573" spans="1:15">
      <c r="A2573" s="11">
        <v>40315.782638888886</v>
      </c>
      <c r="B2573">
        <v>19.43</v>
      </c>
      <c r="C2573">
        <v>62.15</v>
      </c>
      <c r="D2573" s="6">
        <f t="shared" si="164"/>
        <v>66.974000000000004</v>
      </c>
      <c r="E2573" s="5">
        <f t="shared" si="165"/>
        <v>292.58</v>
      </c>
      <c r="F2573" s="7">
        <f t="shared" si="166"/>
        <v>2.2574897259271798</v>
      </c>
      <c r="G2573" s="8">
        <f t="shared" si="167"/>
        <v>0.85445986126343776</v>
      </c>
      <c r="J2573" s="1">
        <v>19.43</v>
      </c>
      <c r="K2573" s="1">
        <v>62.15</v>
      </c>
      <c r="L2573" s="9">
        <v>66.974000000000004</v>
      </c>
      <c r="M2573" s="9">
        <v>292.58</v>
      </c>
      <c r="N2573" s="9">
        <v>2.2574897259271798</v>
      </c>
      <c r="O2573" s="9">
        <v>0.85445986126343776</v>
      </c>
    </row>
    <row r="2574" spans="1:15">
      <c r="A2574" s="11">
        <v>40315.783333333333</v>
      </c>
      <c r="B2574">
        <v>19.39</v>
      </c>
      <c r="C2574">
        <v>61.71</v>
      </c>
      <c r="D2574" s="6">
        <f t="shared" si="164"/>
        <v>66.902000000000001</v>
      </c>
      <c r="E2574" s="5">
        <f t="shared" si="165"/>
        <v>292.53999999999996</v>
      </c>
      <c r="F2574" s="7">
        <f t="shared" si="166"/>
        <v>2.2518775996007072</v>
      </c>
      <c r="G2574" s="8">
        <f t="shared" si="167"/>
        <v>0.86224393288711076</v>
      </c>
      <c r="J2574" s="1">
        <v>19.39</v>
      </c>
      <c r="K2574" s="1">
        <v>61.71</v>
      </c>
      <c r="L2574" s="9">
        <v>66.902000000000001</v>
      </c>
      <c r="M2574" s="9">
        <v>292.53999999999996</v>
      </c>
      <c r="N2574" s="9">
        <v>2.2518775996007072</v>
      </c>
      <c r="O2574" s="9">
        <v>0.86224393288711076</v>
      </c>
    </row>
    <row r="2575" spans="1:15">
      <c r="A2575" s="11">
        <v>40315.78402777778</v>
      </c>
      <c r="B2575">
        <v>19.36</v>
      </c>
      <c r="C2575">
        <v>61</v>
      </c>
      <c r="D2575" s="6">
        <f t="shared" si="164"/>
        <v>66.847999999999999</v>
      </c>
      <c r="E2575" s="5">
        <f t="shared" si="165"/>
        <v>292.51</v>
      </c>
      <c r="F2575" s="7">
        <f t="shared" si="166"/>
        <v>2.24767652582802</v>
      </c>
      <c r="G2575" s="8">
        <f t="shared" si="167"/>
        <v>0.87659384507292781</v>
      </c>
      <c r="J2575" s="1">
        <v>19.36</v>
      </c>
      <c r="K2575" s="1">
        <v>61</v>
      </c>
      <c r="L2575" s="9">
        <v>66.847999999999999</v>
      </c>
      <c r="M2575" s="9">
        <v>292.51</v>
      </c>
      <c r="N2575" s="9">
        <v>2.24767652582802</v>
      </c>
      <c r="O2575" s="9">
        <v>0.87659384507292781</v>
      </c>
    </row>
    <row r="2576" spans="1:15">
      <c r="A2576" s="11">
        <v>40315.784722222219</v>
      </c>
      <c r="B2576">
        <v>19.34</v>
      </c>
      <c r="C2576">
        <v>59.95</v>
      </c>
      <c r="D2576" s="6">
        <f t="shared" si="164"/>
        <v>66.811999999999998</v>
      </c>
      <c r="E2576" s="5">
        <f t="shared" si="165"/>
        <v>292.48999999999995</v>
      </c>
      <c r="F2576" s="7">
        <f t="shared" si="166"/>
        <v>2.2448796242116793</v>
      </c>
      <c r="G2576" s="8">
        <f t="shared" si="167"/>
        <v>0.89907428949677759</v>
      </c>
      <c r="J2576" s="1">
        <v>19.34</v>
      </c>
      <c r="K2576" s="1">
        <v>59.95</v>
      </c>
      <c r="L2576" s="9">
        <v>66.811999999999998</v>
      </c>
      <c r="M2576" s="9">
        <v>292.48999999999995</v>
      </c>
      <c r="N2576" s="9">
        <v>2.2448796242116793</v>
      </c>
      <c r="O2576" s="9">
        <v>0.89907428949677759</v>
      </c>
    </row>
    <row r="2577" spans="1:15">
      <c r="A2577" s="11">
        <v>40315.785416666666</v>
      </c>
      <c r="B2577">
        <v>19.399999999999999</v>
      </c>
      <c r="C2577">
        <v>60.49</v>
      </c>
      <c r="D2577" s="6">
        <f t="shared" si="164"/>
        <v>66.92</v>
      </c>
      <c r="E2577" s="5">
        <f t="shared" si="165"/>
        <v>292.54999999999995</v>
      </c>
      <c r="F2577" s="7">
        <f t="shared" si="166"/>
        <v>2.2532794846249802</v>
      </c>
      <c r="G2577" s="8">
        <f t="shared" si="167"/>
        <v>0.89027072437532961</v>
      </c>
      <c r="J2577" s="1">
        <v>19.399999999999999</v>
      </c>
      <c r="K2577" s="1">
        <v>60.49</v>
      </c>
      <c r="L2577" s="9">
        <v>66.92</v>
      </c>
      <c r="M2577" s="9">
        <v>292.54999999999995</v>
      </c>
      <c r="N2577" s="9">
        <v>2.2532794846249802</v>
      </c>
      <c r="O2577" s="9">
        <v>0.89027072437532961</v>
      </c>
    </row>
    <row r="2578" spans="1:15">
      <c r="A2578" s="11">
        <v>40315.786111111112</v>
      </c>
      <c r="B2578">
        <v>19.309999999999999</v>
      </c>
      <c r="C2578">
        <v>62.11</v>
      </c>
      <c r="D2578" s="6">
        <f t="shared" si="164"/>
        <v>66.757999999999996</v>
      </c>
      <c r="E2578" s="5">
        <f t="shared" si="165"/>
        <v>292.45999999999998</v>
      </c>
      <c r="F2578" s="7">
        <f t="shared" si="166"/>
        <v>2.2406899861052585</v>
      </c>
      <c r="G2578" s="8">
        <f t="shared" si="167"/>
        <v>0.84899743573528252</v>
      </c>
      <c r="J2578" s="1">
        <v>19.309999999999999</v>
      </c>
      <c r="K2578" s="1">
        <v>62.11</v>
      </c>
      <c r="L2578" s="9">
        <v>66.757999999999996</v>
      </c>
      <c r="M2578" s="9">
        <v>292.45999999999998</v>
      </c>
      <c r="N2578" s="9">
        <v>2.2406899861052585</v>
      </c>
      <c r="O2578" s="9">
        <v>0.84899743573528252</v>
      </c>
    </row>
    <row r="2579" spans="1:15">
      <c r="A2579" s="11">
        <v>40315.786805555559</v>
      </c>
      <c r="B2579">
        <v>19.27</v>
      </c>
      <c r="C2579">
        <v>62.11</v>
      </c>
      <c r="D2579" s="6">
        <f t="shared" si="164"/>
        <v>66.686000000000007</v>
      </c>
      <c r="E2579" s="5">
        <f t="shared" si="165"/>
        <v>292.41999999999996</v>
      </c>
      <c r="F2579" s="7">
        <f t="shared" si="166"/>
        <v>2.2351144539433396</v>
      </c>
      <c r="G2579" s="8">
        <f t="shared" si="167"/>
        <v>0.84688486659913131</v>
      </c>
      <c r="J2579" s="1">
        <v>19.27</v>
      </c>
      <c r="K2579" s="1">
        <v>62.11</v>
      </c>
      <c r="L2579" s="9">
        <v>66.686000000000007</v>
      </c>
      <c r="M2579" s="9">
        <v>292.41999999999996</v>
      </c>
      <c r="N2579" s="9">
        <v>2.2351144539433396</v>
      </c>
      <c r="O2579" s="9">
        <v>0.84688486659913131</v>
      </c>
    </row>
    <row r="2580" spans="1:15">
      <c r="A2580" s="11">
        <v>40315.787499999999</v>
      </c>
      <c r="B2580">
        <v>19.28</v>
      </c>
      <c r="C2580">
        <v>61.64</v>
      </c>
      <c r="D2580" s="6">
        <f t="shared" si="164"/>
        <v>66.704000000000008</v>
      </c>
      <c r="E2580" s="5">
        <f t="shared" si="165"/>
        <v>292.42999999999995</v>
      </c>
      <c r="F2580" s="7">
        <f t="shared" si="166"/>
        <v>2.2365071967528225</v>
      </c>
      <c r="G2580" s="8">
        <f t="shared" si="167"/>
        <v>0.8579241606743826</v>
      </c>
      <c r="J2580" s="1">
        <v>19.28</v>
      </c>
      <c r="K2580" s="1">
        <v>61.64</v>
      </c>
      <c r="L2580" s="9">
        <v>66.704000000000008</v>
      </c>
      <c r="M2580" s="9">
        <v>292.42999999999995</v>
      </c>
      <c r="N2580" s="9">
        <v>2.2365071967528225</v>
      </c>
      <c r="O2580" s="9">
        <v>0.8579241606743826</v>
      </c>
    </row>
    <row r="2581" spans="1:15">
      <c r="A2581" s="11">
        <v>40315.788194444445</v>
      </c>
      <c r="B2581">
        <v>19.25</v>
      </c>
      <c r="C2581">
        <v>60.56</v>
      </c>
      <c r="D2581" s="6">
        <f t="shared" si="164"/>
        <v>66.650000000000006</v>
      </c>
      <c r="E2581" s="5">
        <f t="shared" si="165"/>
        <v>292.39999999999998</v>
      </c>
      <c r="F2581" s="7">
        <f t="shared" si="166"/>
        <v>2.2323312466828193</v>
      </c>
      <c r="G2581" s="8">
        <f t="shared" si="167"/>
        <v>0.88043144369170379</v>
      </c>
      <c r="J2581" s="1">
        <v>19.25</v>
      </c>
      <c r="K2581" s="1">
        <v>60.56</v>
      </c>
      <c r="L2581" s="9">
        <v>66.650000000000006</v>
      </c>
      <c r="M2581" s="9">
        <v>292.39999999999998</v>
      </c>
      <c r="N2581" s="9">
        <v>2.2323312466828193</v>
      </c>
      <c r="O2581" s="9">
        <v>0.88043144369170379</v>
      </c>
    </row>
    <row r="2582" spans="1:15">
      <c r="A2582" s="11">
        <v>40315.788888888892</v>
      </c>
      <c r="B2582">
        <v>19.2</v>
      </c>
      <c r="C2582">
        <v>58.33</v>
      </c>
      <c r="D2582" s="6">
        <f t="shared" si="164"/>
        <v>66.56</v>
      </c>
      <c r="E2582" s="5">
        <f t="shared" si="165"/>
        <v>292.34999999999997</v>
      </c>
      <c r="F2582" s="7">
        <f t="shared" si="166"/>
        <v>2.2253865026126225</v>
      </c>
      <c r="G2582" s="8">
        <f t="shared" si="167"/>
        <v>0.92731855563868004</v>
      </c>
      <c r="J2582" s="1">
        <v>19.2</v>
      </c>
      <c r="K2582" s="1">
        <v>58.33</v>
      </c>
      <c r="L2582" s="9">
        <v>66.56</v>
      </c>
      <c r="M2582" s="9">
        <v>292.34999999999997</v>
      </c>
      <c r="N2582" s="9">
        <v>2.2253865026126225</v>
      </c>
      <c r="O2582" s="9">
        <v>0.92731855563868004</v>
      </c>
    </row>
    <row r="2583" spans="1:15">
      <c r="A2583" s="11">
        <v>40315.789583333331</v>
      </c>
      <c r="B2583">
        <v>19.25</v>
      </c>
      <c r="C2583">
        <v>57.02</v>
      </c>
      <c r="D2583" s="6">
        <f t="shared" si="164"/>
        <v>66.650000000000006</v>
      </c>
      <c r="E2583" s="5">
        <f t="shared" si="165"/>
        <v>292.39999999999998</v>
      </c>
      <c r="F2583" s="7">
        <f t="shared" si="166"/>
        <v>2.2323312466828193</v>
      </c>
      <c r="G2583" s="8">
        <f t="shared" si="167"/>
        <v>0.95945596982427572</v>
      </c>
      <c r="J2583" s="1">
        <v>19.25</v>
      </c>
      <c r="K2583" s="1">
        <v>57.02</v>
      </c>
      <c r="L2583" s="9">
        <v>66.650000000000006</v>
      </c>
      <c r="M2583" s="9">
        <v>292.39999999999998</v>
      </c>
      <c r="N2583" s="9">
        <v>2.2323312466828193</v>
      </c>
      <c r="O2583" s="9">
        <v>0.95945596982427572</v>
      </c>
    </row>
    <row r="2584" spans="1:15">
      <c r="A2584" s="11">
        <v>40315.790277777778</v>
      </c>
      <c r="B2584">
        <v>19.29</v>
      </c>
      <c r="C2584">
        <v>55.83</v>
      </c>
      <c r="D2584" s="6">
        <f t="shared" si="164"/>
        <v>66.721999999999994</v>
      </c>
      <c r="E2584" s="5">
        <f t="shared" si="165"/>
        <v>292.44</v>
      </c>
      <c r="F2584" s="7">
        <f t="shared" si="166"/>
        <v>2.2379006994825215</v>
      </c>
      <c r="G2584" s="8">
        <f t="shared" si="167"/>
        <v>0.98848073896142963</v>
      </c>
      <c r="J2584" s="1">
        <v>19.29</v>
      </c>
      <c r="K2584" s="1">
        <v>55.83</v>
      </c>
      <c r="L2584" s="9">
        <v>66.721999999999994</v>
      </c>
      <c r="M2584" s="9">
        <v>292.44</v>
      </c>
      <c r="N2584" s="9">
        <v>2.2379006994825215</v>
      </c>
      <c r="O2584" s="9">
        <v>0.98848073896142963</v>
      </c>
    </row>
    <row r="2585" spans="1:15">
      <c r="A2585" s="11">
        <v>40315.790972222225</v>
      </c>
      <c r="B2585">
        <v>19.32</v>
      </c>
      <c r="C2585">
        <v>54.28</v>
      </c>
      <c r="D2585" s="6">
        <f t="shared" si="164"/>
        <v>66.775999999999996</v>
      </c>
      <c r="E2585" s="5">
        <f t="shared" si="165"/>
        <v>292.46999999999997</v>
      </c>
      <c r="F2585" s="7">
        <f t="shared" si="166"/>
        <v>2.2420857707000139</v>
      </c>
      <c r="G2585" s="8">
        <f t="shared" si="167"/>
        <v>1.0250816143640462</v>
      </c>
      <c r="J2585" s="1">
        <v>19.32</v>
      </c>
      <c r="K2585" s="1">
        <v>54.28</v>
      </c>
      <c r="L2585" s="9">
        <v>66.775999999999996</v>
      </c>
      <c r="M2585" s="9">
        <v>292.46999999999997</v>
      </c>
      <c r="N2585" s="9">
        <v>2.2420857707000139</v>
      </c>
      <c r="O2585" s="9">
        <v>1.0250816143640462</v>
      </c>
    </row>
    <row r="2586" spans="1:15">
      <c r="A2586" s="11">
        <v>40315.791666666664</v>
      </c>
      <c r="B2586">
        <v>19.34</v>
      </c>
      <c r="C2586">
        <v>51.58</v>
      </c>
      <c r="D2586" s="6">
        <f t="shared" si="164"/>
        <v>66.811999999999998</v>
      </c>
      <c r="E2586" s="5">
        <f t="shared" si="165"/>
        <v>292.48999999999995</v>
      </c>
      <c r="F2586" s="7">
        <f t="shared" si="166"/>
        <v>2.2448796242116793</v>
      </c>
      <c r="G2586" s="8">
        <f t="shared" si="167"/>
        <v>1.0869707140432949</v>
      </c>
      <c r="J2586" s="1">
        <v>19.34</v>
      </c>
      <c r="K2586" s="1">
        <v>51.58</v>
      </c>
      <c r="L2586" s="9">
        <v>66.811999999999998</v>
      </c>
      <c r="M2586" s="9">
        <v>292.48999999999995</v>
      </c>
      <c r="N2586" s="9">
        <v>2.2448796242116793</v>
      </c>
      <c r="O2586" s="9">
        <v>1.0869707140432949</v>
      </c>
    </row>
    <row r="2587" spans="1:15">
      <c r="A2587" s="11">
        <v>40315.792361111111</v>
      </c>
      <c r="B2587">
        <v>19.38</v>
      </c>
      <c r="C2587">
        <v>49.49</v>
      </c>
      <c r="D2587" s="6">
        <f t="shared" si="164"/>
        <v>66.884</v>
      </c>
      <c r="E2587" s="5">
        <f t="shared" si="165"/>
        <v>292.52999999999997</v>
      </c>
      <c r="F2587" s="7">
        <f t="shared" si="166"/>
        <v>2.2504764783610738</v>
      </c>
      <c r="G2587" s="8">
        <f t="shared" si="167"/>
        <v>1.1367156692201783</v>
      </c>
      <c r="J2587" s="1">
        <v>19.38</v>
      </c>
      <c r="K2587" s="1">
        <v>49.49</v>
      </c>
      <c r="L2587" s="9">
        <v>66.884</v>
      </c>
      <c r="M2587" s="9">
        <v>292.52999999999997</v>
      </c>
      <c r="N2587" s="9">
        <v>2.2504764783610738</v>
      </c>
      <c r="O2587" s="9">
        <v>1.1367156692201783</v>
      </c>
    </row>
    <row r="2588" spans="1:15">
      <c r="A2588" s="11">
        <v>40315.793055555558</v>
      </c>
      <c r="B2588">
        <v>19.420000000000002</v>
      </c>
      <c r="C2588">
        <v>48.57</v>
      </c>
      <c r="D2588" s="6">
        <f t="shared" si="164"/>
        <v>66.956000000000003</v>
      </c>
      <c r="E2588" s="5">
        <f t="shared" si="165"/>
        <v>292.57</v>
      </c>
      <c r="F2588" s="7">
        <f t="shared" si="166"/>
        <v>2.2560855474359509</v>
      </c>
      <c r="G2588" s="8">
        <f t="shared" si="167"/>
        <v>1.1603047970463094</v>
      </c>
      <c r="J2588" s="1">
        <v>19.420000000000002</v>
      </c>
      <c r="K2588" s="1">
        <v>48.57</v>
      </c>
      <c r="L2588" s="9">
        <v>66.956000000000003</v>
      </c>
      <c r="M2588" s="9">
        <v>292.57</v>
      </c>
      <c r="N2588" s="9">
        <v>2.2560855474359509</v>
      </c>
      <c r="O2588" s="9">
        <v>1.1603047970463094</v>
      </c>
    </row>
    <row r="2589" spans="1:15">
      <c r="A2589" s="11">
        <v>40315.793749999997</v>
      </c>
      <c r="B2589">
        <v>19.46</v>
      </c>
      <c r="C2589">
        <v>46.99</v>
      </c>
      <c r="D2589" s="6">
        <f t="shared" si="164"/>
        <v>67.028000000000006</v>
      </c>
      <c r="E2589" s="5">
        <f t="shared" si="165"/>
        <v>292.60999999999996</v>
      </c>
      <c r="F2589" s="7">
        <f t="shared" si="166"/>
        <v>2.2617068539740273</v>
      </c>
      <c r="G2589" s="8">
        <f t="shared" si="167"/>
        <v>1.1989308032916317</v>
      </c>
      <c r="J2589" s="1">
        <v>19.46</v>
      </c>
      <c r="K2589" s="1">
        <v>46.99</v>
      </c>
      <c r="L2589" s="9">
        <v>67.028000000000006</v>
      </c>
      <c r="M2589" s="9">
        <v>292.60999999999996</v>
      </c>
      <c r="N2589" s="9">
        <v>2.2617068539740273</v>
      </c>
      <c r="O2589" s="9">
        <v>1.1989308032916317</v>
      </c>
    </row>
    <row r="2590" spans="1:15">
      <c r="A2590" s="11">
        <v>40315.794444444444</v>
      </c>
      <c r="B2590">
        <v>19.46</v>
      </c>
      <c r="C2590">
        <v>46.18</v>
      </c>
      <c r="D2590" s="6">
        <f t="shared" si="164"/>
        <v>67.028000000000006</v>
      </c>
      <c r="E2590" s="5">
        <f t="shared" si="165"/>
        <v>292.60999999999996</v>
      </c>
      <c r="F2590" s="7">
        <f t="shared" si="166"/>
        <v>2.2617068539740273</v>
      </c>
      <c r="G2590" s="8">
        <f t="shared" si="167"/>
        <v>1.2172506288088214</v>
      </c>
      <c r="J2590" s="1">
        <v>19.46</v>
      </c>
      <c r="K2590" s="1">
        <v>46.18</v>
      </c>
      <c r="L2590" s="9">
        <v>67.028000000000006</v>
      </c>
      <c r="M2590" s="9">
        <v>292.60999999999996</v>
      </c>
      <c r="N2590" s="9">
        <v>2.2617068539740273</v>
      </c>
      <c r="O2590" s="9">
        <v>1.2172506288088214</v>
      </c>
    </row>
    <row r="2591" spans="1:15">
      <c r="A2591" s="11">
        <v>40315.795138888891</v>
      </c>
      <c r="B2591">
        <v>19.45</v>
      </c>
      <c r="C2591">
        <v>44.89</v>
      </c>
      <c r="D2591" s="6">
        <f t="shared" si="164"/>
        <v>67.009999999999991</v>
      </c>
      <c r="E2591" s="5">
        <f t="shared" si="165"/>
        <v>292.59999999999997</v>
      </c>
      <c r="F2591" s="7">
        <f t="shared" si="166"/>
        <v>2.2603003788435445</v>
      </c>
      <c r="G2591" s="8">
        <f t="shared" si="167"/>
        <v>1.2456515387806772</v>
      </c>
      <c r="J2591" s="1">
        <v>19.45</v>
      </c>
      <c r="K2591" s="1">
        <v>44.89</v>
      </c>
      <c r="L2591" s="9">
        <v>67.009999999999991</v>
      </c>
      <c r="M2591" s="9">
        <v>292.59999999999997</v>
      </c>
      <c r="N2591" s="9">
        <v>2.2603003788435445</v>
      </c>
      <c r="O2591" s="9">
        <v>1.2456515387806772</v>
      </c>
    </row>
    <row r="2592" spans="1:15">
      <c r="A2592" s="11">
        <v>40315.79583333333</v>
      </c>
      <c r="B2592">
        <v>19.489999999999998</v>
      </c>
      <c r="C2592">
        <v>44.45</v>
      </c>
      <c r="D2592" s="6">
        <f t="shared" si="164"/>
        <v>67.081999999999994</v>
      </c>
      <c r="E2592" s="5">
        <f t="shared" si="165"/>
        <v>292.64</v>
      </c>
      <c r="F2592" s="7">
        <f t="shared" si="166"/>
        <v>2.2659308782892733</v>
      </c>
      <c r="G2592" s="8">
        <f t="shared" si="167"/>
        <v>1.2587246028896912</v>
      </c>
      <c r="J2592" s="1">
        <v>19.489999999999998</v>
      </c>
      <c r="K2592" s="1">
        <v>44.45</v>
      </c>
      <c r="L2592" s="9">
        <v>67.081999999999994</v>
      </c>
      <c r="M2592" s="9">
        <v>292.64</v>
      </c>
      <c r="N2592" s="9">
        <v>2.2659308782892733</v>
      </c>
      <c r="O2592" s="9">
        <v>1.2587246028896912</v>
      </c>
    </row>
    <row r="2593" spans="1:15">
      <c r="A2593" s="11">
        <v>40315.796527777777</v>
      </c>
      <c r="B2593">
        <v>19.489999999999998</v>
      </c>
      <c r="C2593">
        <v>43.95</v>
      </c>
      <c r="D2593" s="6">
        <f t="shared" si="164"/>
        <v>67.081999999999994</v>
      </c>
      <c r="E2593" s="5">
        <f t="shared" si="165"/>
        <v>292.64</v>
      </c>
      <c r="F2593" s="7">
        <f t="shared" si="166"/>
        <v>2.2659308782892733</v>
      </c>
      <c r="G2593" s="8">
        <f t="shared" si="167"/>
        <v>1.2700542572811377</v>
      </c>
      <c r="J2593" s="1">
        <v>19.489999999999998</v>
      </c>
      <c r="K2593" s="1">
        <v>43.95</v>
      </c>
      <c r="L2593" s="9">
        <v>67.081999999999994</v>
      </c>
      <c r="M2593" s="9">
        <v>292.64</v>
      </c>
      <c r="N2593" s="9">
        <v>2.2659308782892733</v>
      </c>
      <c r="O2593" s="9">
        <v>1.2700542572811377</v>
      </c>
    </row>
    <row r="2594" spans="1:15">
      <c r="A2594" s="11">
        <v>40315.797222222223</v>
      </c>
      <c r="B2594">
        <v>19.510000000000002</v>
      </c>
      <c r="C2594">
        <v>43.41</v>
      </c>
      <c r="D2594" s="6">
        <f t="shared" si="164"/>
        <v>67.117999999999995</v>
      </c>
      <c r="E2594" s="5">
        <f t="shared" si="165"/>
        <v>292.65999999999997</v>
      </c>
      <c r="F2594" s="7">
        <f t="shared" si="166"/>
        <v>2.2687507304675214</v>
      </c>
      <c r="G2594" s="8">
        <f t="shared" si="167"/>
        <v>1.2838860383715704</v>
      </c>
      <c r="J2594" s="1">
        <v>19.510000000000002</v>
      </c>
      <c r="K2594" s="1">
        <v>43.41</v>
      </c>
      <c r="L2594" s="9">
        <v>67.117999999999995</v>
      </c>
      <c r="M2594" s="9">
        <v>292.65999999999997</v>
      </c>
      <c r="N2594" s="9">
        <v>2.2687507304675214</v>
      </c>
      <c r="O2594" s="9">
        <v>1.2838860383715704</v>
      </c>
    </row>
    <row r="2595" spans="1:15">
      <c r="A2595" s="11">
        <v>40315.79791666667</v>
      </c>
      <c r="B2595">
        <v>19.510000000000002</v>
      </c>
      <c r="C2595">
        <v>43.47</v>
      </c>
      <c r="D2595" s="6">
        <f t="shared" si="164"/>
        <v>67.117999999999995</v>
      </c>
      <c r="E2595" s="5">
        <f t="shared" si="165"/>
        <v>292.65999999999997</v>
      </c>
      <c r="F2595" s="7">
        <f t="shared" si="166"/>
        <v>2.2687507304675214</v>
      </c>
      <c r="G2595" s="8">
        <f t="shared" si="167"/>
        <v>1.2825247879332899</v>
      </c>
      <c r="J2595" s="1">
        <v>19.510000000000002</v>
      </c>
      <c r="K2595" s="1">
        <v>43.47</v>
      </c>
      <c r="L2595" s="9">
        <v>67.117999999999995</v>
      </c>
      <c r="M2595" s="9">
        <v>292.65999999999997</v>
      </c>
      <c r="N2595" s="9">
        <v>2.2687507304675214</v>
      </c>
      <c r="O2595" s="9">
        <v>1.2825247879332899</v>
      </c>
    </row>
    <row r="2596" spans="1:15">
      <c r="A2596" s="11">
        <v>40315.798611111109</v>
      </c>
      <c r="B2596">
        <v>19.54</v>
      </c>
      <c r="C2596">
        <v>43.04</v>
      </c>
      <c r="D2596" s="6">
        <f t="shared" si="164"/>
        <v>67.171999999999997</v>
      </c>
      <c r="E2596" s="5">
        <f t="shared" si="165"/>
        <v>292.69</v>
      </c>
      <c r="F2596" s="7">
        <f t="shared" si="166"/>
        <v>2.2729862697558665</v>
      </c>
      <c r="G2596" s="8">
        <f t="shared" si="167"/>
        <v>1.2946929792529416</v>
      </c>
      <c r="J2596" s="1">
        <v>19.54</v>
      </c>
      <c r="K2596" s="1">
        <v>43.04</v>
      </c>
      <c r="L2596" s="9">
        <v>67.171999999999997</v>
      </c>
      <c r="M2596" s="9">
        <v>292.69</v>
      </c>
      <c r="N2596" s="9">
        <v>2.2729862697558665</v>
      </c>
      <c r="O2596" s="9">
        <v>1.2946929792529416</v>
      </c>
    </row>
    <row r="2597" spans="1:15">
      <c r="A2597" s="11">
        <v>40315.799305555556</v>
      </c>
      <c r="B2597">
        <v>19.53</v>
      </c>
      <c r="C2597">
        <v>42.77</v>
      </c>
      <c r="D2597" s="6">
        <f t="shared" si="164"/>
        <v>67.153999999999996</v>
      </c>
      <c r="E2597" s="5">
        <f t="shared" si="165"/>
        <v>292.67999999999995</v>
      </c>
      <c r="F2597" s="7">
        <f t="shared" si="166"/>
        <v>2.2715736547187442</v>
      </c>
      <c r="G2597" s="8">
        <f t="shared" si="167"/>
        <v>1.3000216025955371</v>
      </c>
      <c r="J2597" s="1">
        <v>19.53</v>
      </c>
      <c r="K2597" s="1">
        <v>42.77</v>
      </c>
      <c r="L2597" s="9">
        <v>67.153999999999996</v>
      </c>
      <c r="M2597" s="9">
        <v>292.67999999999995</v>
      </c>
      <c r="N2597" s="9">
        <v>2.2715736547187442</v>
      </c>
      <c r="O2597" s="9">
        <v>1.3000216025955371</v>
      </c>
    </row>
    <row r="2598" spans="1:15">
      <c r="A2598" s="11">
        <v>40315.800000000003</v>
      </c>
      <c r="B2598">
        <v>19.510000000000002</v>
      </c>
      <c r="C2598">
        <v>43.1</v>
      </c>
      <c r="D2598" s="6">
        <f t="shared" si="164"/>
        <v>67.117999999999995</v>
      </c>
      <c r="E2598" s="5">
        <f t="shared" si="165"/>
        <v>292.65999999999997</v>
      </c>
      <c r="F2598" s="7">
        <f t="shared" si="166"/>
        <v>2.2687507304675214</v>
      </c>
      <c r="G2598" s="8">
        <f t="shared" si="167"/>
        <v>1.2909191656360197</v>
      </c>
      <c r="J2598" s="1">
        <v>19.510000000000002</v>
      </c>
      <c r="K2598" s="1">
        <v>43.1</v>
      </c>
      <c r="L2598" s="9">
        <v>67.117999999999995</v>
      </c>
      <c r="M2598" s="9">
        <v>292.65999999999997</v>
      </c>
      <c r="N2598" s="9">
        <v>2.2687507304675214</v>
      </c>
      <c r="O2598" s="9">
        <v>1.2909191656360197</v>
      </c>
    </row>
    <row r="2599" spans="1:15">
      <c r="A2599" s="11">
        <v>40315.800694444442</v>
      </c>
      <c r="B2599">
        <v>19.48</v>
      </c>
      <c r="C2599">
        <v>43.14</v>
      </c>
      <c r="D2599" s="6">
        <f t="shared" si="164"/>
        <v>67.063999999999993</v>
      </c>
      <c r="E2599" s="5">
        <f t="shared" si="165"/>
        <v>292.63</v>
      </c>
      <c r="F2599" s="7">
        <f t="shared" si="166"/>
        <v>2.2645221033438299</v>
      </c>
      <c r="G2599" s="8">
        <f t="shared" si="167"/>
        <v>1.2876072679613015</v>
      </c>
      <c r="J2599" s="1">
        <v>19.48</v>
      </c>
      <c r="K2599" s="1">
        <v>43.14</v>
      </c>
      <c r="L2599" s="9">
        <v>67.063999999999993</v>
      </c>
      <c r="M2599" s="9">
        <v>292.63</v>
      </c>
      <c r="N2599" s="9">
        <v>2.2645221033438299</v>
      </c>
      <c r="O2599" s="9">
        <v>1.2876072679613015</v>
      </c>
    </row>
    <row r="2600" spans="1:15">
      <c r="A2600" s="11">
        <v>40315.801388888889</v>
      </c>
      <c r="B2600">
        <v>19.489999999999998</v>
      </c>
      <c r="C2600">
        <v>43.17</v>
      </c>
      <c r="D2600" s="6">
        <f t="shared" si="164"/>
        <v>67.081999999999994</v>
      </c>
      <c r="E2600" s="5">
        <f t="shared" si="165"/>
        <v>292.64</v>
      </c>
      <c r="F2600" s="7">
        <f t="shared" si="166"/>
        <v>2.2659308782892733</v>
      </c>
      <c r="G2600" s="8">
        <f t="shared" si="167"/>
        <v>1.2877285181317939</v>
      </c>
      <c r="J2600" s="1">
        <v>19.489999999999998</v>
      </c>
      <c r="K2600" s="1">
        <v>43.17</v>
      </c>
      <c r="L2600" s="9">
        <v>67.081999999999994</v>
      </c>
      <c r="M2600" s="9">
        <v>292.64</v>
      </c>
      <c r="N2600" s="9">
        <v>2.2659308782892733</v>
      </c>
      <c r="O2600" s="9">
        <v>1.2877285181317939</v>
      </c>
    </row>
    <row r="2601" spans="1:15">
      <c r="A2601" s="11">
        <v>40315.802083333336</v>
      </c>
      <c r="B2601">
        <v>19.48</v>
      </c>
      <c r="C2601">
        <v>43.07</v>
      </c>
      <c r="D2601" s="6">
        <f t="shared" si="164"/>
        <v>67.063999999999993</v>
      </c>
      <c r="E2601" s="5">
        <f t="shared" si="165"/>
        <v>292.63</v>
      </c>
      <c r="F2601" s="7">
        <f t="shared" si="166"/>
        <v>2.2645221033438299</v>
      </c>
      <c r="G2601" s="8">
        <f t="shared" si="167"/>
        <v>1.2891924334336422</v>
      </c>
      <c r="J2601" s="1">
        <v>19.48</v>
      </c>
      <c r="K2601" s="1">
        <v>43.07</v>
      </c>
      <c r="L2601" s="9">
        <v>67.063999999999993</v>
      </c>
      <c r="M2601" s="9">
        <v>292.63</v>
      </c>
      <c r="N2601" s="9">
        <v>2.2645221033438299</v>
      </c>
      <c r="O2601" s="9">
        <v>1.2891924334336422</v>
      </c>
    </row>
    <row r="2602" spans="1:15">
      <c r="A2602" s="11">
        <v>40315.802777777775</v>
      </c>
      <c r="B2602">
        <v>19.489999999999998</v>
      </c>
      <c r="C2602">
        <v>43.3</v>
      </c>
      <c r="D2602" s="6">
        <f t="shared" si="164"/>
        <v>67.081999999999994</v>
      </c>
      <c r="E2602" s="5">
        <f t="shared" si="165"/>
        <v>292.64</v>
      </c>
      <c r="F2602" s="7">
        <f t="shared" si="166"/>
        <v>2.2659308782892733</v>
      </c>
      <c r="G2602" s="8">
        <f t="shared" si="167"/>
        <v>1.2847828079900179</v>
      </c>
      <c r="J2602" s="1">
        <v>19.489999999999998</v>
      </c>
      <c r="K2602" s="1">
        <v>43.3</v>
      </c>
      <c r="L2602" s="9">
        <v>67.081999999999994</v>
      </c>
      <c r="M2602" s="9">
        <v>292.64</v>
      </c>
      <c r="N2602" s="9">
        <v>2.2659308782892733</v>
      </c>
      <c r="O2602" s="9">
        <v>1.2847828079900179</v>
      </c>
    </row>
    <row r="2603" spans="1:15">
      <c r="A2603" s="11">
        <v>40315.803472222222</v>
      </c>
      <c r="B2603">
        <v>19.489999999999998</v>
      </c>
      <c r="C2603">
        <v>43.2</v>
      </c>
      <c r="D2603" s="6">
        <f t="shared" si="164"/>
        <v>67.081999999999994</v>
      </c>
      <c r="E2603" s="5">
        <f t="shared" si="165"/>
        <v>292.64</v>
      </c>
      <c r="F2603" s="7">
        <f t="shared" si="166"/>
        <v>2.2659308782892733</v>
      </c>
      <c r="G2603" s="8">
        <f t="shared" si="167"/>
        <v>1.2870487388683072</v>
      </c>
      <c r="J2603" s="1">
        <v>19.489999999999998</v>
      </c>
      <c r="K2603" s="1">
        <v>43.2</v>
      </c>
      <c r="L2603" s="9">
        <v>67.081999999999994</v>
      </c>
      <c r="M2603" s="9">
        <v>292.64</v>
      </c>
      <c r="N2603" s="9">
        <v>2.2659308782892733</v>
      </c>
      <c r="O2603" s="9">
        <v>1.2870487388683072</v>
      </c>
    </row>
    <row r="2604" spans="1:15">
      <c r="A2604" s="11">
        <v>40315.804166666669</v>
      </c>
      <c r="B2604">
        <v>19.52</v>
      </c>
      <c r="C2604">
        <v>43.47</v>
      </c>
      <c r="D2604" s="6">
        <f t="shared" si="164"/>
        <v>67.135999999999996</v>
      </c>
      <c r="E2604" s="5">
        <f t="shared" si="165"/>
        <v>292.66999999999996</v>
      </c>
      <c r="F2604" s="7">
        <f t="shared" si="166"/>
        <v>2.2701618084072028</v>
      </c>
      <c r="G2604" s="8">
        <f t="shared" si="167"/>
        <v>1.2833224702925918</v>
      </c>
      <c r="J2604" s="1">
        <v>19.52</v>
      </c>
      <c r="K2604" s="1">
        <v>43.47</v>
      </c>
      <c r="L2604" s="9">
        <v>67.135999999999996</v>
      </c>
      <c r="M2604" s="9">
        <v>292.66999999999996</v>
      </c>
      <c r="N2604" s="9">
        <v>2.2701618084072028</v>
      </c>
      <c r="O2604" s="9">
        <v>1.2833224702925918</v>
      </c>
    </row>
    <row r="2605" spans="1:15">
      <c r="A2605" s="11">
        <v>40315.804861111108</v>
      </c>
      <c r="B2605">
        <v>19.5</v>
      </c>
      <c r="C2605">
        <v>43.44</v>
      </c>
      <c r="D2605" s="6">
        <f t="shared" si="164"/>
        <v>67.099999999999994</v>
      </c>
      <c r="E2605" s="5">
        <f t="shared" si="165"/>
        <v>292.64999999999998</v>
      </c>
      <c r="F2605" s="7">
        <f t="shared" si="166"/>
        <v>2.267340420546069</v>
      </c>
      <c r="G2605" s="8">
        <f t="shared" si="167"/>
        <v>1.2824077418608568</v>
      </c>
      <c r="J2605" s="1">
        <v>19.5</v>
      </c>
      <c r="K2605" s="1">
        <v>43.44</v>
      </c>
      <c r="L2605" s="9">
        <v>67.099999999999994</v>
      </c>
      <c r="M2605" s="9">
        <v>292.64999999999998</v>
      </c>
      <c r="N2605" s="9">
        <v>2.267340420546069</v>
      </c>
      <c r="O2605" s="9">
        <v>1.2824077418608568</v>
      </c>
    </row>
    <row r="2606" spans="1:15">
      <c r="A2606" s="11">
        <v>40315.805555555555</v>
      </c>
      <c r="B2606">
        <v>19.48</v>
      </c>
      <c r="C2606">
        <v>43.81</v>
      </c>
      <c r="D2606" s="6">
        <f t="shared" si="164"/>
        <v>67.063999999999993</v>
      </c>
      <c r="E2606" s="5">
        <f t="shared" si="165"/>
        <v>292.63</v>
      </c>
      <c r="F2606" s="7">
        <f t="shared" si="166"/>
        <v>2.2645221033438299</v>
      </c>
      <c r="G2606" s="8">
        <f t="shared" si="167"/>
        <v>1.2724349698688979</v>
      </c>
      <c r="J2606" s="1">
        <v>19.48</v>
      </c>
      <c r="K2606" s="1">
        <v>43.81</v>
      </c>
      <c r="L2606" s="9">
        <v>67.063999999999993</v>
      </c>
      <c r="M2606" s="9">
        <v>292.63</v>
      </c>
      <c r="N2606" s="9">
        <v>2.2645221033438299</v>
      </c>
      <c r="O2606" s="9">
        <v>1.2724349698688979</v>
      </c>
    </row>
    <row r="2607" spans="1:15">
      <c r="A2607" s="11">
        <v>40315.806250000001</v>
      </c>
      <c r="B2607">
        <v>19.47</v>
      </c>
      <c r="C2607">
        <v>43.95</v>
      </c>
      <c r="D2607" s="6">
        <f t="shared" si="164"/>
        <v>67.045999999999992</v>
      </c>
      <c r="E2607" s="5">
        <f t="shared" si="165"/>
        <v>292.62</v>
      </c>
      <c r="F2607" s="7">
        <f t="shared" si="166"/>
        <v>2.2631140953564692</v>
      </c>
      <c r="G2607" s="8">
        <f t="shared" si="167"/>
        <v>1.268475450447301</v>
      </c>
      <c r="J2607" s="1">
        <v>19.47</v>
      </c>
      <c r="K2607" s="1">
        <v>43.95</v>
      </c>
      <c r="L2607" s="9">
        <v>67.045999999999992</v>
      </c>
      <c r="M2607" s="9">
        <v>292.62</v>
      </c>
      <c r="N2607" s="9">
        <v>2.2631140953564692</v>
      </c>
      <c r="O2607" s="9">
        <v>1.268475450447301</v>
      </c>
    </row>
    <row r="2608" spans="1:15">
      <c r="A2608" s="11">
        <v>40315.806944444441</v>
      </c>
      <c r="B2608">
        <v>19.489999999999998</v>
      </c>
      <c r="C2608">
        <v>44.05</v>
      </c>
      <c r="D2608" s="6">
        <f t="shared" si="164"/>
        <v>67.081999999999994</v>
      </c>
      <c r="E2608" s="5">
        <f t="shared" si="165"/>
        <v>292.64</v>
      </c>
      <c r="F2608" s="7">
        <f t="shared" si="166"/>
        <v>2.2659308782892733</v>
      </c>
      <c r="G2608" s="8">
        <f t="shared" si="167"/>
        <v>1.2677883264028487</v>
      </c>
      <c r="J2608" s="1">
        <v>19.489999999999998</v>
      </c>
      <c r="K2608" s="1">
        <v>44.05</v>
      </c>
      <c r="L2608" s="9">
        <v>67.081999999999994</v>
      </c>
      <c r="M2608" s="9">
        <v>292.64</v>
      </c>
      <c r="N2608" s="9">
        <v>2.2659308782892733</v>
      </c>
      <c r="O2608" s="9">
        <v>1.2677883264028487</v>
      </c>
    </row>
    <row r="2609" spans="1:15">
      <c r="A2609" s="11">
        <v>40315.807638888888</v>
      </c>
      <c r="B2609">
        <v>19.48</v>
      </c>
      <c r="C2609">
        <v>43.98</v>
      </c>
      <c r="D2609" s="6">
        <f t="shared" si="164"/>
        <v>67.063999999999993</v>
      </c>
      <c r="E2609" s="5">
        <f t="shared" si="165"/>
        <v>292.63</v>
      </c>
      <c r="F2609" s="7">
        <f t="shared" si="166"/>
        <v>2.2645221033438299</v>
      </c>
      <c r="G2609" s="8">
        <f t="shared" si="167"/>
        <v>1.2685852822932135</v>
      </c>
      <c r="J2609" s="1">
        <v>19.48</v>
      </c>
      <c r="K2609" s="1">
        <v>43.98</v>
      </c>
      <c r="L2609" s="9">
        <v>67.063999999999993</v>
      </c>
      <c r="M2609" s="9">
        <v>292.63</v>
      </c>
      <c r="N2609" s="9">
        <v>2.2645221033438299</v>
      </c>
      <c r="O2609" s="9">
        <v>1.2685852822932135</v>
      </c>
    </row>
    <row r="2610" spans="1:15">
      <c r="A2610" s="11">
        <v>40315.808333333334</v>
      </c>
      <c r="B2610">
        <v>19.47</v>
      </c>
      <c r="C2610">
        <v>44.15</v>
      </c>
      <c r="D2610" s="6">
        <f t="shared" si="164"/>
        <v>67.045999999999992</v>
      </c>
      <c r="E2610" s="5">
        <f t="shared" si="165"/>
        <v>292.62</v>
      </c>
      <c r="F2610" s="7">
        <f t="shared" si="166"/>
        <v>2.2631140953564692</v>
      </c>
      <c r="G2610" s="8">
        <f t="shared" si="167"/>
        <v>1.263949222256588</v>
      </c>
      <c r="J2610" s="1">
        <v>19.47</v>
      </c>
      <c r="K2610" s="1">
        <v>44.15</v>
      </c>
      <c r="L2610" s="9">
        <v>67.045999999999992</v>
      </c>
      <c r="M2610" s="9">
        <v>292.62</v>
      </c>
      <c r="N2610" s="9">
        <v>2.2631140953564692</v>
      </c>
      <c r="O2610" s="9">
        <v>1.263949222256588</v>
      </c>
    </row>
    <row r="2611" spans="1:15">
      <c r="A2611" s="11">
        <v>40315.809027777781</v>
      </c>
      <c r="B2611">
        <v>19.48</v>
      </c>
      <c r="C2611">
        <v>44.32</v>
      </c>
      <c r="D2611" s="6">
        <f t="shared" si="164"/>
        <v>67.063999999999993</v>
      </c>
      <c r="E2611" s="5">
        <f t="shared" si="165"/>
        <v>292.63</v>
      </c>
      <c r="F2611" s="7">
        <f t="shared" si="166"/>
        <v>2.2645221033438299</v>
      </c>
      <c r="G2611" s="8">
        <f t="shared" si="167"/>
        <v>1.2608859071418446</v>
      </c>
      <c r="J2611" s="1">
        <v>19.48</v>
      </c>
      <c r="K2611" s="1">
        <v>44.32</v>
      </c>
      <c r="L2611" s="9">
        <v>67.063999999999993</v>
      </c>
      <c r="M2611" s="9">
        <v>292.63</v>
      </c>
      <c r="N2611" s="9">
        <v>2.2645221033438299</v>
      </c>
      <c r="O2611" s="9">
        <v>1.2608859071418446</v>
      </c>
    </row>
    <row r="2612" spans="1:15">
      <c r="A2612" s="11">
        <v>40315.80972222222</v>
      </c>
      <c r="B2612">
        <v>19.47</v>
      </c>
      <c r="C2612">
        <v>44.35</v>
      </c>
      <c r="D2612" s="6">
        <f t="shared" si="164"/>
        <v>67.045999999999992</v>
      </c>
      <c r="E2612" s="5">
        <f t="shared" si="165"/>
        <v>292.62</v>
      </c>
      <c r="F2612" s="7">
        <f t="shared" si="166"/>
        <v>2.2631140953564692</v>
      </c>
      <c r="G2612" s="8">
        <f t="shared" si="167"/>
        <v>1.2594229940658752</v>
      </c>
      <c r="J2612" s="1">
        <v>19.47</v>
      </c>
      <c r="K2612" s="1">
        <v>44.35</v>
      </c>
      <c r="L2612" s="9">
        <v>67.045999999999992</v>
      </c>
      <c r="M2612" s="9">
        <v>292.62</v>
      </c>
      <c r="N2612" s="9">
        <v>2.2631140953564692</v>
      </c>
      <c r="O2612" s="9">
        <v>1.2594229940658752</v>
      </c>
    </row>
    <row r="2613" spans="1:15">
      <c r="A2613" s="11">
        <v>40315.810416666667</v>
      </c>
      <c r="B2613">
        <v>19.440000000000001</v>
      </c>
      <c r="C2613">
        <v>44.56</v>
      </c>
      <c r="D2613" s="6">
        <f t="shared" si="164"/>
        <v>66.992000000000004</v>
      </c>
      <c r="E2613" s="5">
        <f t="shared" si="165"/>
        <v>292.58999999999997</v>
      </c>
      <c r="F2613" s="7">
        <f t="shared" si="166"/>
        <v>2.2588946696121908</v>
      </c>
      <c r="G2613" s="8">
        <f t="shared" si="167"/>
        <v>1.2523312048329986</v>
      </c>
      <c r="J2613" s="1">
        <v>19.440000000000001</v>
      </c>
      <c r="K2613" s="1">
        <v>44.56</v>
      </c>
      <c r="L2613" s="9">
        <v>66.992000000000004</v>
      </c>
      <c r="M2613" s="9">
        <v>292.58999999999997</v>
      </c>
      <c r="N2613" s="9">
        <v>2.2588946696121908</v>
      </c>
      <c r="O2613" s="9">
        <v>1.2523312048329986</v>
      </c>
    </row>
    <row r="2614" spans="1:15">
      <c r="A2614" s="11">
        <v>40315.811111111114</v>
      </c>
      <c r="B2614">
        <v>19.45</v>
      </c>
      <c r="C2614">
        <v>44.35</v>
      </c>
      <c r="D2614" s="6">
        <f t="shared" si="164"/>
        <v>67.009999999999991</v>
      </c>
      <c r="E2614" s="5">
        <f t="shared" si="165"/>
        <v>292.59999999999997</v>
      </c>
      <c r="F2614" s="7">
        <f t="shared" si="166"/>
        <v>2.2603003788435445</v>
      </c>
      <c r="G2614" s="8">
        <f t="shared" si="167"/>
        <v>1.2578571608264326</v>
      </c>
      <c r="J2614" s="1">
        <v>19.45</v>
      </c>
      <c r="K2614" s="1">
        <v>44.35</v>
      </c>
      <c r="L2614" s="9">
        <v>67.009999999999991</v>
      </c>
      <c r="M2614" s="9">
        <v>292.59999999999997</v>
      </c>
      <c r="N2614" s="9">
        <v>2.2603003788435445</v>
      </c>
      <c r="O2614" s="9">
        <v>1.2578571608264326</v>
      </c>
    </row>
    <row r="2615" spans="1:15">
      <c r="A2615" s="11">
        <v>40315.811805555553</v>
      </c>
      <c r="B2615">
        <v>19.46</v>
      </c>
      <c r="C2615">
        <v>44.73</v>
      </c>
      <c r="D2615" s="6">
        <f t="shared" si="164"/>
        <v>67.028000000000006</v>
      </c>
      <c r="E2615" s="5">
        <f t="shared" si="165"/>
        <v>292.60999999999996</v>
      </c>
      <c r="F2615" s="7">
        <f t="shared" si="166"/>
        <v>2.2617068539740273</v>
      </c>
      <c r="G2615" s="8">
        <f t="shared" si="167"/>
        <v>1.2500453781914449</v>
      </c>
      <c r="J2615" s="1">
        <v>19.46</v>
      </c>
      <c r="K2615" s="1">
        <v>44.73</v>
      </c>
      <c r="L2615" s="9">
        <v>67.028000000000006</v>
      </c>
      <c r="M2615" s="9">
        <v>292.60999999999996</v>
      </c>
      <c r="N2615" s="9">
        <v>2.2617068539740273</v>
      </c>
      <c r="O2615" s="9">
        <v>1.2500453781914449</v>
      </c>
    </row>
    <row r="2616" spans="1:15">
      <c r="A2616" s="11">
        <v>40315.8125</v>
      </c>
      <c r="B2616">
        <v>19.48</v>
      </c>
      <c r="C2616">
        <v>44.66</v>
      </c>
      <c r="D2616" s="6">
        <f t="shared" si="164"/>
        <v>67.063999999999993</v>
      </c>
      <c r="E2616" s="5">
        <f t="shared" si="165"/>
        <v>292.63</v>
      </c>
      <c r="F2616" s="7">
        <f t="shared" si="166"/>
        <v>2.2645221033438299</v>
      </c>
      <c r="G2616" s="8">
        <f t="shared" si="167"/>
        <v>1.2531865319904756</v>
      </c>
      <c r="J2616" s="1">
        <v>19.48</v>
      </c>
      <c r="K2616" s="1">
        <v>44.66</v>
      </c>
      <c r="L2616" s="9">
        <v>67.063999999999993</v>
      </c>
      <c r="M2616" s="9">
        <v>292.63</v>
      </c>
      <c r="N2616" s="9">
        <v>2.2645221033438299</v>
      </c>
      <c r="O2616" s="9">
        <v>1.2531865319904756</v>
      </c>
    </row>
    <row r="2617" spans="1:15">
      <c r="A2617" s="11">
        <v>40315.813194444447</v>
      </c>
      <c r="B2617">
        <v>19.48</v>
      </c>
      <c r="C2617">
        <v>44.45</v>
      </c>
      <c r="D2617" s="6">
        <f t="shared" si="164"/>
        <v>67.063999999999993</v>
      </c>
      <c r="E2617" s="5">
        <f t="shared" si="165"/>
        <v>292.63</v>
      </c>
      <c r="F2617" s="7">
        <f t="shared" si="166"/>
        <v>2.2645221033438299</v>
      </c>
      <c r="G2617" s="8">
        <f t="shared" si="167"/>
        <v>1.2579420284074976</v>
      </c>
      <c r="J2617" s="1">
        <v>19.48</v>
      </c>
      <c r="K2617" s="1">
        <v>44.45</v>
      </c>
      <c r="L2617" s="9">
        <v>67.063999999999993</v>
      </c>
      <c r="M2617" s="9">
        <v>292.63</v>
      </c>
      <c r="N2617" s="9">
        <v>2.2645221033438299</v>
      </c>
      <c r="O2617" s="9">
        <v>1.2579420284074976</v>
      </c>
    </row>
    <row r="2618" spans="1:15">
      <c r="A2618" s="11">
        <v>40315.813888888886</v>
      </c>
      <c r="B2618">
        <v>19.440000000000001</v>
      </c>
      <c r="C2618">
        <v>44.29</v>
      </c>
      <c r="D2618" s="6">
        <f t="shared" si="164"/>
        <v>66.992000000000004</v>
      </c>
      <c r="E2618" s="5">
        <f t="shared" si="165"/>
        <v>292.58999999999997</v>
      </c>
      <c r="F2618" s="7">
        <f t="shared" si="166"/>
        <v>2.2588946696121908</v>
      </c>
      <c r="G2618" s="8">
        <f t="shared" si="167"/>
        <v>1.2584302204409514</v>
      </c>
      <c r="J2618" s="1">
        <v>19.440000000000001</v>
      </c>
      <c r="K2618" s="1">
        <v>44.29</v>
      </c>
      <c r="L2618" s="9">
        <v>66.992000000000004</v>
      </c>
      <c r="M2618" s="9">
        <v>292.58999999999997</v>
      </c>
      <c r="N2618" s="9">
        <v>2.2588946696121908</v>
      </c>
      <c r="O2618" s="9">
        <v>1.2584302204409514</v>
      </c>
    </row>
    <row r="2619" spans="1:15">
      <c r="A2619" s="11">
        <v>40315.814583333333</v>
      </c>
      <c r="B2619">
        <v>19.48</v>
      </c>
      <c r="C2619">
        <v>44.25</v>
      </c>
      <c r="D2619" s="6">
        <f t="shared" si="164"/>
        <v>67.063999999999993</v>
      </c>
      <c r="E2619" s="5">
        <f t="shared" si="165"/>
        <v>292.63</v>
      </c>
      <c r="F2619" s="7">
        <f t="shared" si="166"/>
        <v>2.2645221033438299</v>
      </c>
      <c r="G2619" s="8">
        <f t="shared" si="167"/>
        <v>1.2624710726141852</v>
      </c>
      <c r="J2619" s="1">
        <v>19.48</v>
      </c>
      <c r="K2619" s="1">
        <v>44.25</v>
      </c>
      <c r="L2619" s="9">
        <v>67.063999999999993</v>
      </c>
      <c r="M2619" s="9">
        <v>292.63</v>
      </c>
      <c r="N2619" s="9">
        <v>2.2645221033438299</v>
      </c>
      <c r="O2619" s="9">
        <v>1.2624710726141852</v>
      </c>
    </row>
    <row r="2620" spans="1:15">
      <c r="A2620" s="11">
        <v>40315.81527777778</v>
      </c>
      <c r="B2620">
        <v>19.45</v>
      </c>
      <c r="C2620">
        <v>44.18</v>
      </c>
      <c r="D2620" s="6">
        <f t="shared" si="164"/>
        <v>67.009999999999991</v>
      </c>
      <c r="E2620" s="5">
        <f t="shared" si="165"/>
        <v>292.59999999999997</v>
      </c>
      <c r="F2620" s="7">
        <f t="shared" si="166"/>
        <v>2.2603003788435445</v>
      </c>
      <c r="G2620" s="8">
        <f t="shared" si="167"/>
        <v>1.2616996714704665</v>
      </c>
      <c r="J2620" s="1">
        <v>19.45</v>
      </c>
      <c r="K2620" s="1">
        <v>44.18</v>
      </c>
      <c r="L2620" s="9">
        <v>67.009999999999991</v>
      </c>
      <c r="M2620" s="9">
        <v>292.59999999999997</v>
      </c>
      <c r="N2620" s="9">
        <v>2.2603003788435445</v>
      </c>
      <c r="O2620" s="9">
        <v>1.2616996714704665</v>
      </c>
    </row>
    <row r="2621" spans="1:15">
      <c r="A2621" s="11">
        <v>40315.815972222219</v>
      </c>
      <c r="B2621">
        <v>19.420000000000002</v>
      </c>
      <c r="C2621">
        <v>44.52</v>
      </c>
      <c r="D2621" s="6">
        <f t="shared" si="164"/>
        <v>66.956000000000003</v>
      </c>
      <c r="E2621" s="5">
        <f t="shared" si="165"/>
        <v>292.57</v>
      </c>
      <c r="F2621" s="7">
        <f t="shared" si="166"/>
        <v>2.2560855474359509</v>
      </c>
      <c r="G2621" s="8">
        <f t="shared" si="167"/>
        <v>1.2516762617174655</v>
      </c>
      <c r="J2621" s="1">
        <v>19.420000000000002</v>
      </c>
      <c r="K2621" s="1">
        <v>44.52</v>
      </c>
      <c r="L2621" s="9">
        <v>66.956000000000003</v>
      </c>
      <c r="M2621" s="9">
        <v>292.57</v>
      </c>
      <c r="N2621" s="9">
        <v>2.2560855474359509</v>
      </c>
      <c r="O2621" s="9">
        <v>1.2516762617174655</v>
      </c>
    </row>
    <row r="2622" spans="1:15">
      <c r="A2622" s="11">
        <v>40315.816666666666</v>
      </c>
      <c r="B2622">
        <v>19.43</v>
      </c>
      <c r="C2622">
        <v>44.22</v>
      </c>
      <c r="D2622" s="6">
        <f t="shared" si="164"/>
        <v>66.974000000000004</v>
      </c>
      <c r="E2622" s="5">
        <f t="shared" si="165"/>
        <v>292.58</v>
      </c>
      <c r="F2622" s="7">
        <f t="shared" si="166"/>
        <v>2.2574897259271798</v>
      </c>
      <c r="G2622" s="8">
        <f t="shared" si="167"/>
        <v>1.2592277691221809</v>
      </c>
      <c r="J2622" s="1">
        <v>19.43</v>
      </c>
      <c r="K2622" s="1">
        <v>44.22</v>
      </c>
      <c r="L2622" s="9">
        <v>66.974000000000004</v>
      </c>
      <c r="M2622" s="9">
        <v>292.58</v>
      </c>
      <c r="N2622" s="9">
        <v>2.2574897259271798</v>
      </c>
      <c r="O2622" s="9">
        <v>1.2592277691221809</v>
      </c>
    </row>
    <row r="2623" spans="1:15">
      <c r="A2623" s="11">
        <v>40315.817361111112</v>
      </c>
      <c r="B2623">
        <v>19.46</v>
      </c>
      <c r="C2623">
        <v>44.22</v>
      </c>
      <c r="D2623" s="6">
        <f t="shared" si="164"/>
        <v>67.028000000000006</v>
      </c>
      <c r="E2623" s="5">
        <f t="shared" si="165"/>
        <v>292.60999999999996</v>
      </c>
      <c r="F2623" s="7">
        <f t="shared" si="166"/>
        <v>2.2617068539740273</v>
      </c>
      <c r="G2623" s="8">
        <f t="shared" si="167"/>
        <v>1.2615800831467125</v>
      </c>
      <c r="J2623" s="1">
        <v>19.46</v>
      </c>
      <c r="K2623" s="1">
        <v>44.22</v>
      </c>
      <c r="L2623" s="9">
        <v>67.028000000000006</v>
      </c>
      <c r="M2623" s="9">
        <v>292.60999999999996</v>
      </c>
      <c r="N2623" s="9">
        <v>2.2617068539740273</v>
      </c>
      <c r="O2623" s="9">
        <v>1.2615800831467125</v>
      </c>
    </row>
    <row r="2624" spans="1:15">
      <c r="A2624" s="11">
        <v>40315.818055555559</v>
      </c>
      <c r="B2624">
        <v>19.45</v>
      </c>
      <c r="C2624">
        <v>43.95</v>
      </c>
      <c r="D2624" s="6">
        <f t="shared" si="164"/>
        <v>67.009999999999991</v>
      </c>
      <c r="E2624" s="5">
        <f t="shared" si="165"/>
        <v>292.59999999999997</v>
      </c>
      <c r="F2624" s="7">
        <f t="shared" si="166"/>
        <v>2.2603003788435445</v>
      </c>
      <c r="G2624" s="8">
        <f t="shared" si="167"/>
        <v>1.2668983623418066</v>
      </c>
      <c r="J2624" s="1">
        <v>19.45</v>
      </c>
      <c r="K2624" s="1">
        <v>43.95</v>
      </c>
      <c r="L2624" s="9">
        <v>67.009999999999991</v>
      </c>
      <c r="M2624" s="9">
        <v>292.59999999999997</v>
      </c>
      <c r="N2624" s="9">
        <v>2.2603003788435445</v>
      </c>
      <c r="O2624" s="9">
        <v>1.2668983623418066</v>
      </c>
    </row>
    <row r="2625" spans="1:15">
      <c r="A2625" s="11">
        <v>40315.818749999999</v>
      </c>
      <c r="B2625">
        <v>19.48</v>
      </c>
      <c r="C2625">
        <v>43.95</v>
      </c>
      <c r="D2625" s="6">
        <f t="shared" si="164"/>
        <v>67.063999999999993</v>
      </c>
      <c r="E2625" s="5">
        <f t="shared" si="165"/>
        <v>292.63</v>
      </c>
      <c r="F2625" s="7">
        <f t="shared" si="166"/>
        <v>2.2645221033438299</v>
      </c>
      <c r="G2625" s="8">
        <f t="shared" si="167"/>
        <v>1.2692646389242166</v>
      </c>
      <c r="J2625" s="1">
        <v>19.48</v>
      </c>
      <c r="K2625" s="1">
        <v>43.95</v>
      </c>
      <c r="L2625" s="9">
        <v>67.063999999999993</v>
      </c>
      <c r="M2625" s="9">
        <v>292.63</v>
      </c>
      <c r="N2625" s="9">
        <v>2.2645221033438299</v>
      </c>
      <c r="O2625" s="9">
        <v>1.2692646389242166</v>
      </c>
    </row>
    <row r="2626" spans="1:15">
      <c r="A2626" s="11">
        <v>40315.819444444445</v>
      </c>
      <c r="B2626">
        <v>19.48</v>
      </c>
      <c r="C2626">
        <v>43.91</v>
      </c>
      <c r="D2626" s="6">
        <f t="shared" si="164"/>
        <v>67.063999999999993</v>
      </c>
      <c r="E2626" s="5">
        <f t="shared" si="165"/>
        <v>292.63</v>
      </c>
      <c r="F2626" s="7">
        <f t="shared" si="166"/>
        <v>2.2645221033438299</v>
      </c>
      <c r="G2626" s="8">
        <f t="shared" si="167"/>
        <v>1.2701704477655542</v>
      </c>
      <c r="J2626" s="1">
        <v>19.48</v>
      </c>
      <c r="K2626" s="1">
        <v>43.91</v>
      </c>
      <c r="L2626" s="9">
        <v>67.063999999999993</v>
      </c>
      <c r="M2626" s="9">
        <v>292.63</v>
      </c>
      <c r="N2626" s="9">
        <v>2.2645221033438299</v>
      </c>
      <c r="O2626" s="9">
        <v>1.2701704477655542</v>
      </c>
    </row>
    <row r="2627" spans="1:15">
      <c r="A2627" s="11">
        <v>40315.820138888892</v>
      </c>
      <c r="B2627">
        <v>19.440000000000001</v>
      </c>
      <c r="C2627">
        <v>43.85</v>
      </c>
      <c r="D2627" s="6">
        <f t="shared" si="164"/>
        <v>66.992000000000004</v>
      </c>
      <c r="E2627" s="5">
        <f t="shared" si="165"/>
        <v>292.58999999999997</v>
      </c>
      <c r="F2627" s="7">
        <f t="shared" si="166"/>
        <v>2.2588946696121908</v>
      </c>
      <c r="G2627" s="8">
        <f t="shared" si="167"/>
        <v>1.268369356987245</v>
      </c>
      <c r="J2627" s="1">
        <v>19.440000000000001</v>
      </c>
      <c r="K2627" s="1">
        <v>43.85</v>
      </c>
      <c r="L2627" s="9">
        <v>66.992000000000004</v>
      </c>
      <c r="M2627" s="9">
        <v>292.58999999999997</v>
      </c>
      <c r="N2627" s="9">
        <v>2.2588946696121908</v>
      </c>
      <c r="O2627" s="9">
        <v>1.268369356987245</v>
      </c>
    </row>
    <row r="2628" spans="1:15">
      <c r="A2628" s="11">
        <v>40315.820833333331</v>
      </c>
      <c r="B2628">
        <v>19.420000000000002</v>
      </c>
      <c r="C2628">
        <v>43.91</v>
      </c>
      <c r="D2628" s="6">
        <f t="shared" si="164"/>
        <v>66.956000000000003</v>
      </c>
      <c r="E2628" s="5">
        <f t="shared" si="165"/>
        <v>292.57</v>
      </c>
      <c r="F2628" s="7">
        <f t="shared" si="166"/>
        <v>2.2560855474359509</v>
      </c>
      <c r="G2628" s="8">
        <f t="shared" si="167"/>
        <v>1.265438383556825</v>
      </c>
      <c r="J2628" s="1">
        <v>19.420000000000002</v>
      </c>
      <c r="K2628" s="1">
        <v>43.91</v>
      </c>
      <c r="L2628" s="9">
        <v>66.956000000000003</v>
      </c>
      <c r="M2628" s="9">
        <v>292.57</v>
      </c>
      <c r="N2628" s="9">
        <v>2.2560855474359509</v>
      </c>
      <c r="O2628" s="9">
        <v>1.265438383556825</v>
      </c>
    </row>
    <row r="2629" spans="1:15">
      <c r="A2629" s="11">
        <v>40315.821527777778</v>
      </c>
      <c r="B2629">
        <v>19.41</v>
      </c>
      <c r="C2629">
        <v>43.91</v>
      </c>
      <c r="D2629" s="6">
        <f t="shared" si="164"/>
        <v>66.938000000000002</v>
      </c>
      <c r="E2629" s="5">
        <f t="shared" si="165"/>
        <v>292.56</v>
      </c>
      <c r="F2629" s="7">
        <f t="shared" si="166"/>
        <v>2.2546821337860026</v>
      </c>
      <c r="G2629" s="8">
        <f t="shared" si="167"/>
        <v>1.264651208840569</v>
      </c>
      <c r="J2629" s="1">
        <v>19.41</v>
      </c>
      <c r="K2629" s="1">
        <v>43.91</v>
      </c>
      <c r="L2629" s="9">
        <v>66.938000000000002</v>
      </c>
      <c r="M2629" s="9">
        <v>292.56</v>
      </c>
      <c r="N2629" s="9">
        <v>2.2546821337860026</v>
      </c>
      <c r="O2629" s="9">
        <v>1.264651208840569</v>
      </c>
    </row>
    <row r="2630" spans="1:15">
      <c r="A2630" s="11">
        <v>40315.822222222225</v>
      </c>
      <c r="B2630">
        <v>19.37</v>
      </c>
      <c r="C2630">
        <v>44.18</v>
      </c>
      <c r="D2630" s="6">
        <f t="shared" si="164"/>
        <v>66.866</v>
      </c>
      <c r="E2630" s="5">
        <f t="shared" si="165"/>
        <v>292.52</v>
      </c>
      <c r="F2630" s="7">
        <f t="shared" si="166"/>
        <v>2.2490761205541094</v>
      </c>
      <c r="G2630" s="8">
        <f t="shared" si="167"/>
        <v>1.2554342904933038</v>
      </c>
      <c r="J2630" s="1">
        <v>19.37</v>
      </c>
      <c r="K2630" s="1">
        <v>44.18</v>
      </c>
      <c r="L2630" s="9">
        <v>66.866</v>
      </c>
      <c r="M2630" s="9">
        <v>292.52</v>
      </c>
      <c r="N2630" s="9">
        <v>2.2490761205541094</v>
      </c>
      <c r="O2630" s="9">
        <v>1.2554342904933038</v>
      </c>
    </row>
    <row r="2631" spans="1:15">
      <c r="A2631" s="11">
        <v>40315.822916666664</v>
      </c>
      <c r="B2631">
        <v>19.39</v>
      </c>
      <c r="C2631">
        <v>44.05</v>
      </c>
      <c r="D2631" s="6">
        <f t="shared" ref="D2631:D2694" si="168">B2631*9/5+32</f>
        <v>66.902000000000001</v>
      </c>
      <c r="E2631" s="5">
        <f t="shared" ref="E2631:E2694" si="169">B2631+273.15</f>
        <v>292.53999999999996</v>
      </c>
      <c r="F2631" s="7">
        <f t="shared" ref="F2631:F2694" si="170">(EXP(-5800.2206/E2631+1.3914993-0.048640239*E2631+0.000041764768*E2631*E2631-0.000000014452093*E2631*E2631*E2631+6.5459673*LN(E2631)))/1000</f>
        <v>2.2518775996007072</v>
      </c>
      <c r="G2631" s="8">
        <f t="shared" ref="G2631:G2694" si="171">(F2631-C2631/100*F2631)</f>
        <v>1.2599255169765957</v>
      </c>
      <c r="J2631" s="1">
        <v>19.39</v>
      </c>
      <c r="K2631" s="1">
        <v>44.05</v>
      </c>
      <c r="L2631" s="9">
        <v>66.902000000000001</v>
      </c>
      <c r="M2631" s="9">
        <v>292.53999999999996</v>
      </c>
      <c r="N2631" s="9">
        <v>2.2518775996007072</v>
      </c>
      <c r="O2631" s="9">
        <v>1.2599255169765957</v>
      </c>
    </row>
    <row r="2632" spans="1:15">
      <c r="A2632" s="11">
        <v>40315.823611111111</v>
      </c>
      <c r="B2632">
        <v>19.329999999999998</v>
      </c>
      <c r="C2632">
        <v>44.02</v>
      </c>
      <c r="D2632" s="6">
        <f t="shared" si="168"/>
        <v>66.793999999999997</v>
      </c>
      <c r="E2632" s="5">
        <f t="shared" si="169"/>
        <v>292.47999999999996</v>
      </c>
      <c r="F2632" s="7">
        <f t="shared" si="170"/>
        <v>2.2434823166184379</v>
      </c>
      <c r="G2632" s="8">
        <f t="shared" si="171"/>
        <v>1.2559014008430016</v>
      </c>
      <c r="J2632" s="1">
        <v>19.329999999999998</v>
      </c>
      <c r="K2632" s="1">
        <v>44.02</v>
      </c>
      <c r="L2632" s="9">
        <v>66.793999999999997</v>
      </c>
      <c r="M2632" s="9">
        <v>292.47999999999996</v>
      </c>
      <c r="N2632" s="9">
        <v>2.2434823166184379</v>
      </c>
      <c r="O2632" s="9">
        <v>1.2559014008430016</v>
      </c>
    </row>
    <row r="2633" spans="1:15">
      <c r="A2633" s="11">
        <v>40315.824305555558</v>
      </c>
      <c r="B2633">
        <v>19.32</v>
      </c>
      <c r="C2633">
        <v>44.12</v>
      </c>
      <c r="D2633" s="6">
        <f t="shared" si="168"/>
        <v>66.775999999999996</v>
      </c>
      <c r="E2633" s="5">
        <f t="shared" si="169"/>
        <v>292.46999999999997</v>
      </c>
      <c r="F2633" s="7">
        <f t="shared" si="170"/>
        <v>2.2420857707000139</v>
      </c>
      <c r="G2633" s="8">
        <f t="shared" si="171"/>
        <v>1.2528775286671678</v>
      </c>
      <c r="J2633" s="1">
        <v>19.32</v>
      </c>
      <c r="K2633" s="1">
        <v>44.12</v>
      </c>
      <c r="L2633" s="9">
        <v>66.775999999999996</v>
      </c>
      <c r="M2633" s="9">
        <v>292.46999999999997</v>
      </c>
      <c r="N2633" s="9">
        <v>2.2420857707000139</v>
      </c>
      <c r="O2633" s="9">
        <v>1.2528775286671678</v>
      </c>
    </row>
    <row r="2634" spans="1:15">
      <c r="A2634" s="11">
        <v>40315.824999999997</v>
      </c>
      <c r="B2634">
        <v>19.3</v>
      </c>
      <c r="C2634">
        <v>44.22</v>
      </c>
      <c r="D2634" s="6">
        <f t="shared" si="168"/>
        <v>66.740000000000009</v>
      </c>
      <c r="E2634" s="5">
        <f t="shared" si="169"/>
        <v>292.45</v>
      </c>
      <c r="F2634" s="7">
        <f t="shared" si="170"/>
        <v>2.2392949624830649</v>
      </c>
      <c r="G2634" s="8">
        <f t="shared" si="171"/>
        <v>1.2490787300730537</v>
      </c>
      <c r="J2634" s="1">
        <v>19.3</v>
      </c>
      <c r="K2634" s="1">
        <v>44.22</v>
      </c>
      <c r="L2634" s="9">
        <v>66.740000000000009</v>
      </c>
      <c r="M2634" s="9">
        <v>292.45</v>
      </c>
      <c r="N2634" s="9">
        <v>2.2392949624830649</v>
      </c>
      <c r="O2634" s="9">
        <v>1.2490787300730537</v>
      </c>
    </row>
    <row r="2635" spans="1:15">
      <c r="A2635" s="11">
        <v>40315.825694444444</v>
      </c>
      <c r="B2635">
        <v>19.309999999999999</v>
      </c>
      <c r="C2635">
        <v>44.15</v>
      </c>
      <c r="D2635" s="6">
        <f t="shared" si="168"/>
        <v>66.757999999999996</v>
      </c>
      <c r="E2635" s="5">
        <f t="shared" si="169"/>
        <v>292.45999999999998</v>
      </c>
      <c r="F2635" s="7">
        <f t="shared" si="170"/>
        <v>2.2406899861052585</v>
      </c>
      <c r="G2635" s="8">
        <f t="shared" si="171"/>
        <v>1.2514253572397869</v>
      </c>
      <c r="J2635" s="1">
        <v>19.309999999999999</v>
      </c>
      <c r="K2635" s="1">
        <v>44.15</v>
      </c>
      <c r="L2635" s="9">
        <v>66.757999999999996</v>
      </c>
      <c r="M2635" s="9">
        <v>292.45999999999998</v>
      </c>
      <c r="N2635" s="9">
        <v>2.2406899861052585</v>
      </c>
      <c r="O2635" s="9">
        <v>1.2514253572397869</v>
      </c>
    </row>
    <row r="2636" spans="1:15">
      <c r="A2636" s="11">
        <v>40315.826388888891</v>
      </c>
      <c r="B2636">
        <v>19.3</v>
      </c>
      <c r="C2636">
        <v>44.42</v>
      </c>
      <c r="D2636" s="6">
        <f t="shared" si="168"/>
        <v>66.740000000000009</v>
      </c>
      <c r="E2636" s="5">
        <f t="shared" si="169"/>
        <v>292.45</v>
      </c>
      <c r="F2636" s="7">
        <f t="shared" si="170"/>
        <v>2.2392949624830649</v>
      </c>
      <c r="G2636" s="8">
        <f t="shared" si="171"/>
        <v>1.2446001401480875</v>
      </c>
      <c r="J2636" s="1">
        <v>19.3</v>
      </c>
      <c r="K2636" s="1">
        <v>44.42</v>
      </c>
      <c r="L2636" s="9">
        <v>66.740000000000009</v>
      </c>
      <c r="M2636" s="9">
        <v>292.45</v>
      </c>
      <c r="N2636" s="9">
        <v>2.2392949624830649</v>
      </c>
      <c r="O2636" s="9">
        <v>1.2446001401480875</v>
      </c>
    </row>
    <row r="2637" spans="1:15">
      <c r="A2637" s="11">
        <v>40315.82708333333</v>
      </c>
      <c r="B2637">
        <v>19.28</v>
      </c>
      <c r="C2637">
        <v>44.49</v>
      </c>
      <c r="D2637" s="6">
        <f t="shared" si="168"/>
        <v>66.704000000000008</v>
      </c>
      <c r="E2637" s="5">
        <f t="shared" si="169"/>
        <v>292.42999999999995</v>
      </c>
      <c r="F2637" s="7">
        <f t="shared" si="170"/>
        <v>2.2365071967528225</v>
      </c>
      <c r="G2637" s="8">
        <f t="shared" si="171"/>
        <v>1.2414851449174917</v>
      </c>
      <c r="J2637" s="1">
        <v>19.28</v>
      </c>
      <c r="K2637" s="1">
        <v>44.49</v>
      </c>
      <c r="L2637" s="9">
        <v>66.704000000000008</v>
      </c>
      <c r="M2637" s="9">
        <v>292.42999999999995</v>
      </c>
      <c r="N2637" s="9">
        <v>2.2365071967528225</v>
      </c>
      <c r="O2637" s="9">
        <v>1.2414851449174917</v>
      </c>
    </row>
    <row r="2638" spans="1:15">
      <c r="A2638" s="11">
        <v>40315.827777777777</v>
      </c>
      <c r="B2638">
        <v>19.29</v>
      </c>
      <c r="C2638">
        <v>44.59</v>
      </c>
      <c r="D2638" s="6">
        <f t="shared" si="168"/>
        <v>66.721999999999994</v>
      </c>
      <c r="E2638" s="5">
        <f t="shared" si="169"/>
        <v>292.44</v>
      </c>
      <c r="F2638" s="7">
        <f t="shared" si="170"/>
        <v>2.2379006994825215</v>
      </c>
      <c r="G2638" s="8">
        <f t="shared" si="171"/>
        <v>1.2400207775832652</v>
      </c>
      <c r="J2638" s="1">
        <v>19.29</v>
      </c>
      <c r="K2638" s="1">
        <v>44.59</v>
      </c>
      <c r="L2638" s="9">
        <v>66.721999999999994</v>
      </c>
      <c r="M2638" s="9">
        <v>292.44</v>
      </c>
      <c r="N2638" s="9">
        <v>2.2379006994825215</v>
      </c>
      <c r="O2638" s="9">
        <v>1.2400207775832652</v>
      </c>
    </row>
    <row r="2639" spans="1:15">
      <c r="A2639" s="11">
        <v>40315.828472222223</v>
      </c>
      <c r="B2639">
        <v>19.32</v>
      </c>
      <c r="C2639">
        <v>44.69</v>
      </c>
      <c r="D2639" s="6">
        <f t="shared" si="168"/>
        <v>66.775999999999996</v>
      </c>
      <c r="E2639" s="5">
        <f t="shared" si="169"/>
        <v>292.46999999999997</v>
      </c>
      <c r="F2639" s="7">
        <f t="shared" si="170"/>
        <v>2.2420857707000139</v>
      </c>
      <c r="G2639" s="8">
        <f t="shared" si="171"/>
        <v>1.2400976397741779</v>
      </c>
      <c r="J2639" s="1">
        <v>19.32</v>
      </c>
      <c r="K2639" s="1">
        <v>44.69</v>
      </c>
      <c r="L2639" s="9">
        <v>66.775999999999996</v>
      </c>
      <c r="M2639" s="9">
        <v>292.46999999999997</v>
      </c>
      <c r="N2639" s="9">
        <v>2.2420857707000139</v>
      </c>
      <c r="O2639" s="9">
        <v>1.2400976397741779</v>
      </c>
    </row>
    <row r="2640" spans="1:15">
      <c r="A2640" s="11">
        <v>40315.82916666667</v>
      </c>
      <c r="B2640">
        <v>19.32</v>
      </c>
      <c r="C2640">
        <v>44.42</v>
      </c>
      <c r="D2640" s="6">
        <f t="shared" si="168"/>
        <v>66.775999999999996</v>
      </c>
      <c r="E2640" s="5">
        <f t="shared" si="169"/>
        <v>292.46999999999997</v>
      </c>
      <c r="F2640" s="7">
        <f t="shared" si="170"/>
        <v>2.2420857707000139</v>
      </c>
      <c r="G2640" s="8">
        <f t="shared" si="171"/>
        <v>1.2461512713550675</v>
      </c>
      <c r="J2640" s="1">
        <v>19.32</v>
      </c>
      <c r="K2640" s="1">
        <v>44.42</v>
      </c>
      <c r="L2640" s="9">
        <v>66.775999999999996</v>
      </c>
      <c r="M2640" s="9">
        <v>292.46999999999997</v>
      </c>
      <c r="N2640" s="9">
        <v>2.2420857707000139</v>
      </c>
      <c r="O2640" s="9">
        <v>1.2461512713550675</v>
      </c>
    </row>
    <row r="2641" spans="1:15">
      <c r="A2641" s="11">
        <v>40315.829861111109</v>
      </c>
      <c r="B2641">
        <v>19.3</v>
      </c>
      <c r="C2641">
        <v>44.66</v>
      </c>
      <c r="D2641" s="6">
        <f t="shared" si="168"/>
        <v>66.740000000000009</v>
      </c>
      <c r="E2641" s="5">
        <f t="shared" si="169"/>
        <v>292.45</v>
      </c>
      <c r="F2641" s="7">
        <f t="shared" si="170"/>
        <v>2.2392949624830649</v>
      </c>
      <c r="G2641" s="8">
        <f t="shared" si="171"/>
        <v>1.2392258322381282</v>
      </c>
      <c r="J2641" s="1">
        <v>19.3</v>
      </c>
      <c r="K2641" s="1">
        <v>44.66</v>
      </c>
      <c r="L2641" s="9">
        <v>66.740000000000009</v>
      </c>
      <c r="M2641" s="9">
        <v>292.45</v>
      </c>
      <c r="N2641" s="9">
        <v>2.2392949624830649</v>
      </c>
      <c r="O2641" s="9">
        <v>1.2392258322381282</v>
      </c>
    </row>
    <row r="2642" spans="1:15">
      <c r="A2642" s="11">
        <v>40315.830555555556</v>
      </c>
      <c r="B2642">
        <v>19.32</v>
      </c>
      <c r="C2642">
        <v>44.69</v>
      </c>
      <c r="D2642" s="6">
        <f t="shared" si="168"/>
        <v>66.775999999999996</v>
      </c>
      <c r="E2642" s="5">
        <f t="shared" si="169"/>
        <v>292.46999999999997</v>
      </c>
      <c r="F2642" s="7">
        <f t="shared" si="170"/>
        <v>2.2420857707000139</v>
      </c>
      <c r="G2642" s="8">
        <f t="shared" si="171"/>
        <v>1.2400976397741779</v>
      </c>
      <c r="J2642" s="1">
        <v>19.32</v>
      </c>
      <c r="K2642" s="1">
        <v>44.69</v>
      </c>
      <c r="L2642" s="9">
        <v>66.775999999999996</v>
      </c>
      <c r="M2642" s="9">
        <v>292.46999999999997</v>
      </c>
      <c r="N2642" s="9">
        <v>2.2420857707000139</v>
      </c>
      <c r="O2642" s="9">
        <v>1.2400976397741779</v>
      </c>
    </row>
    <row r="2643" spans="1:15">
      <c r="A2643" s="11">
        <v>40315.831250000003</v>
      </c>
      <c r="B2643">
        <v>19.32</v>
      </c>
      <c r="C2643">
        <v>44.49</v>
      </c>
      <c r="D2643" s="6">
        <f t="shared" si="168"/>
        <v>66.775999999999996</v>
      </c>
      <c r="E2643" s="5">
        <f t="shared" si="169"/>
        <v>292.46999999999997</v>
      </c>
      <c r="F2643" s="7">
        <f t="shared" si="170"/>
        <v>2.2420857707000139</v>
      </c>
      <c r="G2643" s="8">
        <f t="shared" si="171"/>
        <v>1.2445818113155775</v>
      </c>
      <c r="J2643" s="1">
        <v>19.32</v>
      </c>
      <c r="K2643" s="1">
        <v>44.49</v>
      </c>
      <c r="L2643" s="9">
        <v>66.775999999999996</v>
      </c>
      <c r="M2643" s="9">
        <v>292.46999999999997</v>
      </c>
      <c r="N2643" s="9">
        <v>2.2420857707000139</v>
      </c>
      <c r="O2643" s="9">
        <v>1.2445818113155775</v>
      </c>
    </row>
    <row r="2644" spans="1:15">
      <c r="A2644" s="11">
        <v>40315.831944444442</v>
      </c>
      <c r="B2644">
        <v>19.309999999999999</v>
      </c>
      <c r="C2644">
        <v>44.93</v>
      </c>
      <c r="D2644" s="6">
        <f t="shared" si="168"/>
        <v>66.757999999999996</v>
      </c>
      <c r="E2644" s="5">
        <f t="shared" si="169"/>
        <v>292.45999999999998</v>
      </c>
      <c r="F2644" s="7">
        <f t="shared" si="170"/>
        <v>2.2406899861052585</v>
      </c>
      <c r="G2644" s="8">
        <f t="shared" si="171"/>
        <v>1.2339479753481659</v>
      </c>
      <c r="J2644" s="1">
        <v>19.309999999999999</v>
      </c>
      <c r="K2644" s="1">
        <v>44.93</v>
      </c>
      <c r="L2644" s="9">
        <v>66.757999999999996</v>
      </c>
      <c r="M2644" s="9">
        <v>292.45999999999998</v>
      </c>
      <c r="N2644" s="9">
        <v>2.2406899861052585</v>
      </c>
      <c r="O2644" s="9">
        <v>1.2339479753481659</v>
      </c>
    </row>
    <row r="2645" spans="1:15">
      <c r="A2645" s="11">
        <v>40315.832638888889</v>
      </c>
      <c r="B2645">
        <v>19.27</v>
      </c>
      <c r="C2645">
        <v>44.83</v>
      </c>
      <c r="D2645" s="6">
        <f t="shared" si="168"/>
        <v>66.686000000000007</v>
      </c>
      <c r="E2645" s="5">
        <f t="shared" si="169"/>
        <v>292.41999999999996</v>
      </c>
      <c r="F2645" s="7">
        <f t="shared" si="170"/>
        <v>2.2351144539433396</v>
      </c>
      <c r="G2645" s="8">
        <f t="shared" si="171"/>
        <v>1.2331126442405405</v>
      </c>
      <c r="J2645" s="1">
        <v>19.27</v>
      </c>
      <c r="K2645" s="1">
        <v>44.83</v>
      </c>
      <c r="L2645" s="9">
        <v>66.686000000000007</v>
      </c>
      <c r="M2645" s="9">
        <v>292.41999999999996</v>
      </c>
      <c r="N2645" s="9">
        <v>2.2351144539433396</v>
      </c>
      <c r="O2645" s="9">
        <v>1.2331126442405405</v>
      </c>
    </row>
    <row r="2646" spans="1:15">
      <c r="A2646" s="11">
        <v>40315.833333333336</v>
      </c>
      <c r="B2646">
        <v>19.309999999999999</v>
      </c>
      <c r="C2646">
        <v>44.62</v>
      </c>
      <c r="D2646" s="6">
        <f t="shared" si="168"/>
        <v>66.757999999999996</v>
      </c>
      <c r="E2646" s="5">
        <f t="shared" si="169"/>
        <v>292.45999999999998</v>
      </c>
      <c r="F2646" s="7">
        <f t="shared" si="170"/>
        <v>2.2406899861052585</v>
      </c>
      <c r="G2646" s="8">
        <f t="shared" si="171"/>
        <v>1.2408941143050922</v>
      </c>
      <c r="J2646" s="1">
        <v>19.309999999999999</v>
      </c>
      <c r="K2646" s="1">
        <v>44.62</v>
      </c>
      <c r="L2646" s="9">
        <v>66.757999999999996</v>
      </c>
      <c r="M2646" s="9">
        <v>292.45999999999998</v>
      </c>
      <c r="N2646" s="9">
        <v>2.2406899861052585</v>
      </c>
      <c r="O2646" s="9">
        <v>1.2408941143050922</v>
      </c>
    </row>
    <row r="2647" spans="1:15">
      <c r="A2647" s="11">
        <v>40315.834027777775</v>
      </c>
      <c r="B2647">
        <v>19.29</v>
      </c>
      <c r="C2647">
        <v>44.79</v>
      </c>
      <c r="D2647" s="6">
        <f t="shared" si="168"/>
        <v>66.721999999999994</v>
      </c>
      <c r="E2647" s="5">
        <f t="shared" si="169"/>
        <v>292.44</v>
      </c>
      <c r="F2647" s="7">
        <f t="shared" si="170"/>
        <v>2.2379006994825215</v>
      </c>
      <c r="G2647" s="8">
        <f t="shared" si="171"/>
        <v>1.2355449761843003</v>
      </c>
      <c r="J2647" s="1">
        <v>19.29</v>
      </c>
      <c r="K2647" s="1">
        <v>44.79</v>
      </c>
      <c r="L2647" s="9">
        <v>66.721999999999994</v>
      </c>
      <c r="M2647" s="9">
        <v>292.44</v>
      </c>
      <c r="N2647" s="9">
        <v>2.2379006994825215</v>
      </c>
      <c r="O2647" s="9">
        <v>1.2355449761843003</v>
      </c>
    </row>
    <row r="2648" spans="1:15">
      <c r="A2648" s="11">
        <v>40315.834722222222</v>
      </c>
      <c r="B2648">
        <v>19.3</v>
      </c>
      <c r="C2648">
        <v>44.59</v>
      </c>
      <c r="D2648" s="6">
        <f t="shared" si="168"/>
        <v>66.740000000000009</v>
      </c>
      <c r="E2648" s="5">
        <f t="shared" si="169"/>
        <v>292.45</v>
      </c>
      <c r="F2648" s="7">
        <f t="shared" si="170"/>
        <v>2.2392949624830649</v>
      </c>
      <c r="G2648" s="8">
        <f t="shared" si="171"/>
        <v>1.2407933387118661</v>
      </c>
      <c r="J2648" s="1">
        <v>19.3</v>
      </c>
      <c r="K2648" s="1">
        <v>44.59</v>
      </c>
      <c r="L2648" s="9">
        <v>66.740000000000009</v>
      </c>
      <c r="M2648" s="9">
        <v>292.45</v>
      </c>
      <c r="N2648" s="9">
        <v>2.2392949624830649</v>
      </c>
      <c r="O2648" s="9">
        <v>1.2407933387118661</v>
      </c>
    </row>
    <row r="2649" spans="1:15">
      <c r="A2649" s="11">
        <v>40315.835416666669</v>
      </c>
      <c r="B2649">
        <v>19.260000000000002</v>
      </c>
      <c r="C2649">
        <v>44.83</v>
      </c>
      <c r="D2649" s="6">
        <f t="shared" si="168"/>
        <v>66.668000000000006</v>
      </c>
      <c r="E2649" s="5">
        <f t="shared" si="169"/>
        <v>292.40999999999997</v>
      </c>
      <c r="F2649" s="7">
        <f t="shared" si="170"/>
        <v>2.2337224707034555</v>
      </c>
      <c r="G2649" s="8">
        <f t="shared" si="171"/>
        <v>1.2323446870870964</v>
      </c>
      <c r="J2649" s="1">
        <v>19.260000000000002</v>
      </c>
      <c r="K2649" s="1">
        <v>44.83</v>
      </c>
      <c r="L2649" s="9">
        <v>66.668000000000006</v>
      </c>
      <c r="M2649" s="9">
        <v>292.40999999999997</v>
      </c>
      <c r="N2649" s="9">
        <v>2.2337224707034555</v>
      </c>
      <c r="O2649" s="9">
        <v>1.2323446870870964</v>
      </c>
    </row>
    <row r="2650" spans="1:15">
      <c r="A2650" s="11">
        <v>40315.836111111108</v>
      </c>
      <c r="B2650">
        <v>19.3</v>
      </c>
      <c r="C2650">
        <v>44.89</v>
      </c>
      <c r="D2650" s="6">
        <f t="shared" si="168"/>
        <v>66.740000000000009</v>
      </c>
      <c r="E2650" s="5">
        <f t="shared" si="169"/>
        <v>292.45</v>
      </c>
      <c r="F2650" s="7">
        <f t="shared" si="170"/>
        <v>2.2392949624830649</v>
      </c>
      <c r="G2650" s="8">
        <f t="shared" si="171"/>
        <v>1.234075453824417</v>
      </c>
      <c r="J2650" s="1">
        <v>19.3</v>
      </c>
      <c r="K2650" s="1">
        <v>44.89</v>
      </c>
      <c r="L2650" s="9">
        <v>66.740000000000009</v>
      </c>
      <c r="M2650" s="9">
        <v>292.45</v>
      </c>
      <c r="N2650" s="9">
        <v>2.2392949624830649</v>
      </c>
      <c r="O2650" s="9">
        <v>1.234075453824417</v>
      </c>
    </row>
    <row r="2651" spans="1:15">
      <c r="A2651" s="11">
        <v>40315.836805555555</v>
      </c>
      <c r="B2651">
        <v>19.28</v>
      </c>
      <c r="C2651">
        <v>44.96</v>
      </c>
      <c r="D2651" s="6">
        <f t="shared" si="168"/>
        <v>66.704000000000008</v>
      </c>
      <c r="E2651" s="5">
        <f t="shared" si="169"/>
        <v>292.42999999999995</v>
      </c>
      <c r="F2651" s="7">
        <f t="shared" si="170"/>
        <v>2.2365071967528225</v>
      </c>
      <c r="G2651" s="8">
        <f t="shared" si="171"/>
        <v>1.2309735610927535</v>
      </c>
      <c r="J2651" s="1">
        <v>19.28</v>
      </c>
      <c r="K2651" s="1">
        <v>44.96</v>
      </c>
      <c r="L2651" s="9">
        <v>66.704000000000008</v>
      </c>
      <c r="M2651" s="9">
        <v>292.42999999999995</v>
      </c>
      <c r="N2651" s="9">
        <v>2.2365071967528225</v>
      </c>
      <c r="O2651" s="9">
        <v>1.2309735610927535</v>
      </c>
    </row>
    <row r="2652" spans="1:15">
      <c r="A2652" s="11">
        <v>40315.837500000001</v>
      </c>
      <c r="B2652">
        <v>19.22</v>
      </c>
      <c r="C2652">
        <v>44.76</v>
      </c>
      <c r="D2652" s="6">
        <f t="shared" si="168"/>
        <v>66.596000000000004</v>
      </c>
      <c r="E2652" s="5">
        <f t="shared" si="169"/>
        <v>292.37</v>
      </c>
      <c r="F2652" s="7">
        <f t="shared" si="170"/>
        <v>2.2281621264341047</v>
      </c>
      <c r="G2652" s="8">
        <f t="shared" si="171"/>
        <v>1.2308367586421993</v>
      </c>
      <c r="J2652" s="1">
        <v>19.22</v>
      </c>
      <c r="K2652" s="1">
        <v>44.76</v>
      </c>
      <c r="L2652" s="9">
        <v>66.596000000000004</v>
      </c>
      <c r="M2652" s="9">
        <v>292.37</v>
      </c>
      <c r="N2652" s="9">
        <v>2.2281621264341047</v>
      </c>
      <c r="O2652" s="9">
        <v>1.2308367586421993</v>
      </c>
    </row>
    <row r="2653" spans="1:15">
      <c r="A2653" s="11">
        <v>40315.838194444441</v>
      </c>
      <c r="B2653">
        <v>19.239999999999998</v>
      </c>
      <c r="C2653">
        <v>45.23</v>
      </c>
      <c r="D2653" s="6">
        <f t="shared" si="168"/>
        <v>66.632000000000005</v>
      </c>
      <c r="E2653" s="5">
        <f t="shared" si="169"/>
        <v>292.39</v>
      </c>
      <c r="F2653" s="7">
        <f t="shared" si="170"/>
        <v>2.230940781531153</v>
      </c>
      <c r="G2653" s="8">
        <f t="shared" si="171"/>
        <v>1.2218862660446126</v>
      </c>
      <c r="J2653" s="1">
        <v>19.239999999999998</v>
      </c>
      <c r="K2653" s="1">
        <v>45.23</v>
      </c>
      <c r="L2653" s="9">
        <v>66.632000000000005</v>
      </c>
      <c r="M2653" s="9">
        <v>292.39</v>
      </c>
      <c r="N2653" s="9">
        <v>2.230940781531153</v>
      </c>
      <c r="O2653" s="9">
        <v>1.2218862660446126</v>
      </c>
    </row>
    <row r="2654" spans="1:15">
      <c r="A2654" s="11">
        <v>40315.838888888888</v>
      </c>
      <c r="B2654">
        <v>19.18</v>
      </c>
      <c r="C2654">
        <v>45.2</v>
      </c>
      <c r="D2654" s="6">
        <f t="shared" si="168"/>
        <v>66.524000000000001</v>
      </c>
      <c r="E2654" s="5">
        <f t="shared" si="169"/>
        <v>292.33</v>
      </c>
      <c r="F2654" s="7">
        <f t="shared" si="170"/>
        <v>2.2226139072690394</v>
      </c>
      <c r="G2654" s="8">
        <f t="shared" si="171"/>
        <v>1.2179924211834336</v>
      </c>
      <c r="J2654" s="1">
        <v>19.18</v>
      </c>
      <c r="K2654" s="1">
        <v>45.2</v>
      </c>
      <c r="L2654" s="9">
        <v>66.524000000000001</v>
      </c>
      <c r="M2654" s="9">
        <v>292.33</v>
      </c>
      <c r="N2654" s="9">
        <v>2.2226139072690394</v>
      </c>
      <c r="O2654" s="9">
        <v>1.2179924211834336</v>
      </c>
    </row>
    <row r="2655" spans="1:15">
      <c r="A2655" s="11">
        <v>40315.839583333334</v>
      </c>
      <c r="B2655">
        <v>19.21</v>
      </c>
      <c r="C2655">
        <v>45.7</v>
      </c>
      <c r="D2655" s="6">
        <f t="shared" si="168"/>
        <v>66.578000000000003</v>
      </c>
      <c r="E2655" s="5">
        <f t="shared" si="169"/>
        <v>292.35999999999996</v>
      </c>
      <c r="F2655" s="7">
        <f t="shared" si="170"/>
        <v>2.226773935788811</v>
      </c>
      <c r="G2655" s="8">
        <f t="shared" si="171"/>
        <v>1.2091382471333243</v>
      </c>
      <c r="J2655" s="1">
        <v>19.21</v>
      </c>
      <c r="K2655" s="1">
        <v>45.7</v>
      </c>
      <c r="L2655" s="9">
        <v>66.578000000000003</v>
      </c>
      <c r="M2655" s="9">
        <v>292.35999999999996</v>
      </c>
      <c r="N2655" s="9">
        <v>2.226773935788811</v>
      </c>
      <c r="O2655" s="9">
        <v>1.2091382471333243</v>
      </c>
    </row>
    <row r="2656" spans="1:15">
      <c r="A2656" s="11">
        <v>40315.840277777781</v>
      </c>
      <c r="B2656">
        <v>19.2</v>
      </c>
      <c r="C2656">
        <v>46.14</v>
      </c>
      <c r="D2656" s="6">
        <f t="shared" si="168"/>
        <v>66.56</v>
      </c>
      <c r="E2656" s="5">
        <f t="shared" si="169"/>
        <v>292.34999999999997</v>
      </c>
      <c r="F2656" s="7">
        <f t="shared" si="170"/>
        <v>2.2253865026126225</v>
      </c>
      <c r="G2656" s="8">
        <f t="shared" si="171"/>
        <v>1.1985931703071584</v>
      </c>
      <c r="J2656" s="1">
        <v>19.2</v>
      </c>
      <c r="K2656" s="1">
        <v>46.14</v>
      </c>
      <c r="L2656" s="9">
        <v>66.56</v>
      </c>
      <c r="M2656" s="9">
        <v>292.34999999999997</v>
      </c>
      <c r="N2656" s="9">
        <v>2.2253865026126225</v>
      </c>
      <c r="O2656" s="9">
        <v>1.1985931703071584</v>
      </c>
    </row>
    <row r="2657" spans="1:15">
      <c r="A2657" s="11">
        <v>40315.84097222222</v>
      </c>
      <c r="B2657">
        <v>19.2</v>
      </c>
      <c r="C2657">
        <v>46.58</v>
      </c>
      <c r="D2657" s="6">
        <f t="shared" si="168"/>
        <v>66.56</v>
      </c>
      <c r="E2657" s="5">
        <f t="shared" si="169"/>
        <v>292.34999999999997</v>
      </c>
      <c r="F2657" s="7">
        <f t="shared" si="170"/>
        <v>2.2253865026126225</v>
      </c>
      <c r="G2657" s="8">
        <f t="shared" si="171"/>
        <v>1.188801469695663</v>
      </c>
      <c r="J2657" s="1">
        <v>19.2</v>
      </c>
      <c r="K2657" s="1">
        <v>46.58</v>
      </c>
      <c r="L2657" s="9">
        <v>66.56</v>
      </c>
      <c r="M2657" s="9">
        <v>292.34999999999997</v>
      </c>
      <c r="N2657" s="9">
        <v>2.2253865026126225</v>
      </c>
      <c r="O2657" s="9">
        <v>1.188801469695663</v>
      </c>
    </row>
    <row r="2658" spans="1:15">
      <c r="A2658" s="11">
        <v>40315.841666666667</v>
      </c>
      <c r="B2658">
        <v>19.22</v>
      </c>
      <c r="C2658">
        <v>46.85</v>
      </c>
      <c r="D2658" s="6">
        <f t="shared" si="168"/>
        <v>66.596000000000004</v>
      </c>
      <c r="E2658" s="5">
        <f t="shared" si="169"/>
        <v>292.37</v>
      </c>
      <c r="F2658" s="7">
        <f t="shared" si="170"/>
        <v>2.2281621264341047</v>
      </c>
      <c r="G2658" s="8">
        <f t="shared" si="171"/>
        <v>1.1842681701997266</v>
      </c>
      <c r="J2658" s="1">
        <v>19.22</v>
      </c>
      <c r="K2658" s="1">
        <v>46.85</v>
      </c>
      <c r="L2658" s="9">
        <v>66.596000000000004</v>
      </c>
      <c r="M2658" s="9">
        <v>292.37</v>
      </c>
      <c r="N2658" s="9">
        <v>2.2281621264341047</v>
      </c>
      <c r="O2658" s="9">
        <v>1.1842681701997266</v>
      </c>
    </row>
    <row r="2659" spans="1:15">
      <c r="A2659" s="11">
        <v>40315.842361111114</v>
      </c>
      <c r="B2659">
        <v>19.23</v>
      </c>
      <c r="C2659">
        <v>47.09</v>
      </c>
      <c r="D2659" s="6">
        <f t="shared" si="168"/>
        <v>66.614000000000004</v>
      </c>
      <c r="E2659" s="5">
        <f t="shared" si="169"/>
        <v>292.38</v>
      </c>
      <c r="F2659" s="7">
        <f t="shared" si="170"/>
        <v>2.2295510748982621</v>
      </c>
      <c r="G2659" s="8">
        <f t="shared" si="171"/>
        <v>1.1796554737286704</v>
      </c>
      <c r="J2659" s="1">
        <v>19.23</v>
      </c>
      <c r="K2659" s="1">
        <v>47.09</v>
      </c>
      <c r="L2659" s="9">
        <v>66.614000000000004</v>
      </c>
      <c r="M2659" s="9">
        <v>292.38</v>
      </c>
      <c r="N2659" s="9">
        <v>2.2295510748982621</v>
      </c>
      <c r="O2659" s="9">
        <v>1.1796554737286704</v>
      </c>
    </row>
    <row r="2660" spans="1:15">
      <c r="A2660" s="11">
        <v>40315.843055555553</v>
      </c>
      <c r="B2660">
        <v>19.21</v>
      </c>
      <c r="C2660">
        <v>47.39</v>
      </c>
      <c r="D2660" s="6">
        <f t="shared" si="168"/>
        <v>66.578000000000003</v>
      </c>
      <c r="E2660" s="5">
        <f t="shared" si="169"/>
        <v>292.35999999999996</v>
      </c>
      <c r="F2660" s="7">
        <f t="shared" si="170"/>
        <v>2.226773935788811</v>
      </c>
      <c r="G2660" s="8">
        <f t="shared" si="171"/>
        <v>1.1715057676184935</v>
      </c>
      <c r="J2660" s="1">
        <v>19.21</v>
      </c>
      <c r="K2660" s="1">
        <v>47.39</v>
      </c>
      <c r="L2660" s="9">
        <v>66.578000000000003</v>
      </c>
      <c r="M2660" s="9">
        <v>292.35999999999996</v>
      </c>
      <c r="N2660" s="9">
        <v>2.226773935788811</v>
      </c>
      <c r="O2660" s="9">
        <v>1.1715057676184935</v>
      </c>
    </row>
    <row r="2661" spans="1:15">
      <c r="A2661" s="11">
        <v>40315.84375</v>
      </c>
      <c r="B2661">
        <v>19.22</v>
      </c>
      <c r="C2661">
        <v>47.9</v>
      </c>
      <c r="D2661" s="6">
        <f t="shared" si="168"/>
        <v>66.596000000000004</v>
      </c>
      <c r="E2661" s="5">
        <f t="shared" si="169"/>
        <v>292.37</v>
      </c>
      <c r="F2661" s="7">
        <f t="shared" si="170"/>
        <v>2.2281621264341047</v>
      </c>
      <c r="G2661" s="8">
        <f t="shared" si="171"/>
        <v>1.1608724678721687</v>
      </c>
      <c r="J2661" s="1">
        <v>19.22</v>
      </c>
      <c r="K2661" s="1">
        <v>47.9</v>
      </c>
      <c r="L2661" s="9">
        <v>66.596000000000004</v>
      </c>
      <c r="M2661" s="9">
        <v>292.37</v>
      </c>
      <c r="N2661" s="9">
        <v>2.2281621264341047</v>
      </c>
      <c r="O2661" s="9">
        <v>1.1608724678721687</v>
      </c>
    </row>
    <row r="2662" spans="1:15">
      <c r="A2662" s="11">
        <v>40315.844444444447</v>
      </c>
      <c r="B2662">
        <v>19.23</v>
      </c>
      <c r="C2662">
        <v>47.77</v>
      </c>
      <c r="D2662" s="6">
        <f t="shared" si="168"/>
        <v>66.614000000000004</v>
      </c>
      <c r="E2662" s="5">
        <f t="shared" si="169"/>
        <v>292.38</v>
      </c>
      <c r="F2662" s="7">
        <f t="shared" si="170"/>
        <v>2.2295510748982621</v>
      </c>
      <c r="G2662" s="8">
        <f t="shared" si="171"/>
        <v>1.1644945264193622</v>
      </c>
      <c r="J2662" s="1">
        <v>19.23</v>
      </c>
      <c r="K2662" s="1">
        <v>47.77</v>
      </c>
      <c r="L2662" s="9">
        <v>66.614000000000004</v>
      </c>
      <c r="M2662" s="9">
        <v>292.38</v>
      </c>
      <c r="N2662" s="9">
        <v>2.2295510748982621</v>
      </c>
      <c r="O2662" s="9">
        <v>1.1644945264193622</v>
      </c>
    </row>
    <row r="2663" spans="1:15">
      <c r="A2663" s="11">
        <v>40315.845138888886</v>
      </c>
      <c r="B2663">
        <v>19.23</v>
      </c>
      <c r="C2663">
        <v>48.27</v>
      </c>
      <c r="D2663" s="6">
        <f t="shared" si="168"/>
        <v>66.614000000000004</v>
      </c>
      <c r="E2663" s="5">
        <f t="shared" si="169"/>
        <v>292.38</v>
      </c>
      <c r="F2663" s="7">
        <f t="shared" si="170"/>
        <v>2.2295510748982621</v>
      </c>
      <c r="G2663" s="8">
        <f t="shared" si="171"/>
        <v>1.153346771044871</v>
      </c>
      <c r="J2663" s="1">
        <v>19.23</v>
      </c>
      <c r="K2663" s="1">
        <v>48.27</v>
      </c>
      <c r="L2663" s="9">
        <v>66.614000000000004</v>
      </c>
      <c r="M2663" s="9">
        <v>292.38</v>
      </c>
      <c r="N2663" s="9">
        <v>2.2295510748982621</v>
      </c>
      <c r="O2663" s="9">
        <v>1.153346771044871</v>
      </c>
    </row>
    <row r="2664" spans="1:15">
      <c r="A2664" s="11">
        <v>40315.845833333333</v>
      </c>
      <c r="B2664">
        <v>19.22</v>
      </c>
      <c r="C2664">
        <v>48.24</v>
      </c>
      <c r="D2664" s="6">
        <f t="shared" si="168"/>
        <v>66.596000000000004</v>
      </c>
      <c r="E2664" s="5">
        <f t="shared" si="169"/>
        <v>292.37</v>
      </c>
      <c r="F2664" s="7">
        <f t="shared" si="170"/>
        <v>2.2281621264341047</v>
      </c>
      <c r="G2664" s="8">
        <f t="shared" si="171"/>
        <v>1.1532967166422927</v>
      </c>
      <c r="J2664" s="1">
        <v>19.22</v>
      </c>
      <c r="K2664" s="1">
        <v>48.24</v>
      </c>
      <c r="L2664" s="9">
        <v>66.596000000000004</v>
      </c>
      <c r="M2664" s="9">
        <v>292.37</v>
      </c>
      <c r="N2664" s="9">
        <v>2.2281621264341047</v>
      </c>
      <c r="O2664" s="9">
        <v>1.1532967166422927</v>
      </c>
    </row>
    <row r="2665" spans="1:15">
      <c r="A2665" s="11">
        <v>40315.84652777778</v>
      </c>
      <c r="B2665">
        <v>19.22</v>
      </c>
      <c r="C2665">
        <v>48.51</v>
      </c>
      <c r="D2665" s="6">
        <f t="shared" si="168"/>
        <v>66.596000000000004</v>
      </c>
      <c r="E2665" s="5">
        <f t="shared" si="169"/>
        <v>292.37</v>
      </c>
      <c r="F2665" s="7">
        <f t="shared" si="170"/>
        <v>2.2281621264341047</v>
      </c>
      <c r="G2665" s="8">
        <f t="shared" si="171"/>
        <v>1.1472806789009207</v>
      </c>
      <c r="J2665" s="1">
        <v>19.22</v>
      </c>
      <c r="K2665" s="1">
        <v>48.51</v>
      </c>
      <c r="L2665" s="9">
        <v>66.596000000000004</v>
      </c>
      <c r="M2665" s="9">
        <v>292.37</v>
      </c>
      <c r="N2665" s="9">
        <v>2.2281621264341047</v>
      </c>
      <c r="O2665" s="9">
        <v>1.1472806789009207</v>
      </c>
    </row>
    <row r="2666" spans="1:15">
      <c r="A2666" s="11">
        <v>40315.847222222219</v>
      </c>
      <c r="B2666">
        <v>19.2</v>
      </c>
      <c r="C2666">
        <v>48.61</v>
      </c>
      <c r="D2666" s="6">
        <f t="shared" si="168"/>
        <v>66.56</v>
      </c>
      <c r="E2666" s="5">
        <f t="shared" si="169"/>
        <v>292.34999999999997</v>
      </c>
      <c r="F2666" s="7">
        <f t="shared" si="170"/>
        <v>2.2253865026126225</v>
      </c>
      <c r="G2666" s="8">
        <f t="shared" si="171"/>
        <v>1.1436261236926268</v>
      </c>
      <c r="J2666" s="1">
        <v>19.2</v>
      </c>
      <c r="K2666" s="1">
        <v>48.61</v>
      </c>
      <c r="L2666" s="9">
        <v>66.56</v>
      </c>
      <c r="M2666" s="9">
        <v>292.34999999999997</v>
      </c>
      <c r="N2666" s="9">
        <v>2.2253865026126225</v>
      </c>
      <c r="O2666" s="9">
        <v>1.1436261236926268</v>
      </c>
    </row>
    <row r="2667" spans="1:15">
      <c r="A2667" s="11">
        <v>40315.847916666666</v>
      </c>
      <c r="B2667">
        <v>19.27</v>
      </c>
      <c r="C2667">
        <v>48.68</v>
      </c>
      <c r="D2667" s="6">
        <f t="shared" si="168"/>
        <v>66.686000000000007</v>
      </c>
      <c r="E2667" s="5">
        <f t="shared" si="169"/>
        <v>292.41999999999996</v>
      </c>
      <c r="F2667" s="7">
        <f t="shared" si="170"/>
        <v>2.2351144539433396</v>
      </c>
      <c r="G2667" s="8">
        <f t="shared" si="171"/>
        <v>1.1470607377637219</v>
      </c>
      <c r="J2667" s="1">
        <v>19.27</v>
      </c>
      <c r="K2667" s="1">
        <v>48.68</v>
      </c>
      <c r="L2667" s="9">
        <v>66.686000000000007</v>
      </c>
      <c r="M2667" s="9">
        <v>292.41999999999996</v>
      </c>
      <c r="N2667" s="9">
        <v>2.2351144539433396</v>
      </c>
      <c r="O2667" s="9">
        <v>1.1470607377637219</v>
      </c>
    </row>
    <row r="2668" spans="1:15">
      <c r="A2668" s="11">
        <v>40315.848611111112</v>
      </c>
      <c r="B2668">
        <v>19.2</v>
      </c>
      <c r="C2668">
        <v>48.47</v>
      </c>
      <c r="D2668" s="6">
        <f t="shared" si="168"/>
        <v>66.56</v>
      </c>
      <c r="E2668" s="5">
        <f t="shared" si="169"/>
        <v>292.34999999999997</v>
      </c>
      <c r="F2668" s="7">
        <f t="shared" si="170"/>
        <v>2.2253865026126225</v>
      </c>
      <c r="G2668" s="8">
        <f t="shared" si="171"/>
        <v>1.1467416647962845</v>
      </c>
      <c r="J2668" s="1">
        <v>19.2</v>
      </c>
      <c r="K2668" s="1">
        <v>48.47</v>
      </c>
      <c r="L2668" s="9">
        <v>66.56</v>
      </c>
      <c r="M2668" s="9">
        <v>292.34999999999997</v>
      </c>
      <c r="N2668" s="9">
        <v>2.2253865026126225</v>
      </c>
      <c r="O2668" s="9">
        <v>1.1467416647962845</v>
      </c>
    </row>
    <row r="2669" spans="1:15">
      <c r="A2669" s="11">
        <v>40315.849305555559</v>
      </c>
      <c r="B2669">
        <v>19.21</v>
      </c>
      <c r="C2669">
        <v>48.81</v>
      </c>
      <c r="D2669" s="6">
        <f t="shared" si="168"/>
        <v>66.578000000000003</v>
      </c>
      <c r="E2669" s="5">
        <f t="shared" si="169"/>
        <v>292.35999999999996</v>
      </c>
      <c r="F2669" s="7">
        <f t="shared" si="170"/>
        <v>2.226773935788811</v>
      </c>
      <c r="G2669" s="8">
        <f t="shared" si="171"/>
        <v>1.1398855777302923</v>
      </c>
      <c r="J2669" s="1">
        <v>19.21</v>
      </c>
      <c r="K2669" s="1">
        <v>48.81</v>
      </c>
      <c r="L2669" s="9">
        <v>66.578000000000003</v>
      </c>
      <c r="M2669" s="9">
        <v>292.35999999999996</v>
      </c>
      <c r="N2669" s="9">
        <v>2.226773935788811</v>
      </c>
      <c r="O2669" s="9">
        <v>1.1398855777302923</v>
      </c>
    </row>
    <row r="2670" spans="1:15">
      <c r="A2670" s="11">
        <v>40315.85</v>
      </c>
      <c r="B2670">
        <v>19.21</v>
      </c>
      <c r="C2670">
        <v>48.88</v>
      </c>
      <c r="D2670" s="6">
        <f t="shared" si="168"/>
        <v>66.578000000000003</v>
      </c>
      <c r="E2670" s="5">
        <f t="shared" si="169"/>
        <v>292.35999999999996</v>
      </c>
      <c r="F2670" s="7">
        <f t="shared" si="170"/>
        <v>2.226773935788811</v>
      </c>
      <c r="G2670" s="8">
        <f t="shared" si="171"/>
        <v>1.1383268359752401</v>
      </c>
      <c r="J2670" s="1">
        <v>19.21</v>
      </c>
      <c r="K2670" s="1">
        <v>48.88</v>
      </c>
      <c r="L2670" s="9">
        <v>66.578000000000003</v>
      </c>
      <c r="M2670" s="9">
        <v>292.35999999999996</v>
      </c>
      <c r="N2670" s="9">
        <v>2.226773935788811</v>
      </c>
      <c r="O2670" s="9">
        <v>1.1383268359752401</v>
      </c>
    </row>
    <row r="2671" spans="1:15">
      <c r="A2671" s="11">
        <v>40315.850694444445</v>
      </c>
      <c r="B2671">
        <v>19.239999999999998</v>
      </c>
      <c r="C2671">
        <v>48.74</v>
      </c>
      <c r="D2671" s="6">
        <f t="shared" si="168"/>
        <v>66.632000000000005</v>
      </c>
      <c r="E2671" s="5">
        <f t="shared" si="169"/>
        <v>292.39</v>
      </c>
      <c r="F2671" s="7">
        <f t="shared" si="170"/>
        <v>2.230940781531153</v>
      </c>
      <c r="G2671" s="8">
        <f t="shared" si="171"/>
        <v>1.1435802446128691</v>
      </c>
      <c r="J2671" s="1">
        <v>19.239999999999998</v>
      </c>
      <c r="K2671" s="1">
        <v>48.74</v>
      </c>
      <c r="L2671" s="9">
        <v>66.632000000000005</v>
      </c>
      <c r="M2671" s="9">
        <v>292.39</v>
      </c>
      <c r="N2671" s="9">
        <v>2.230940781531153</v>
      </c>
      <c r="O2671" s="9">
        <v>1.1435802446128691</v>
      </c>
    </row>
    <row r="2672" spans="1:15">
      <c r="A2672" s="11">
        <v>40315.851388888892</v>
      </c>
      <c r="B2672">
        <v>19.21</v>
      </c>
      <c r="C2672">
        <v>48.85</v>
      </c>
      <c r="D2672" s="6">
        <f t="shared" si="168"/>
        <v>66.578000000000003</v>
      </c>
      <c r="E2672" s="5">
        <f t="shared" si="169"/>
        <v>292.35999999999996</v>
      </c>
      <c r="F2672" s="7">
        <f t="shared" si="170"/>
        <v>2.226773935788811</v>
      </c>
      <c r="G2672" s="8">
        <f t="shared" si="171"/>
        <v>1.1389948681559769</v>
      </c>
      <c r="J2672" s="1">
        <v>19.21</v>
      </c>
      <c r="K2672" s="1">
        <v>48.85</v>
      </c>
      <c r="L2672" s="9">
        <v>66.578000000000003</v>
      </c>
      <c r="M2672" s="9">
        <v>292.35999999999996</v>
      </c>
      <c r="N2672" s="9">
        <v>2.226773935788811</v>
      </c>
      <c r="O2672" s="9">
        <v>1.1389948681559769</v>
      </c>
    </row>
    <row r="2673" spans="1:15">
      <c r="A2673" s="11">
        <v>40315.852083333331</v>
      </c>
      <c r="B2673">
        <v>19.21</v>
      </c>
      <c r="C2673">
        <v>48.88</v>
      </c>
      <c r="D2673" s="6">
        <f t="shared" si="168"/>
        <v>66.578000000000003</v>
      </c>
      <c r="E2673" s="5">
        <f t="shared" si="169"/>
        <v>292.35999999999996</v>
      </c>
      <c r="F2673" s="7">
        <f t="shared" si="170"/>
        <v>2.226773935788811</v>
      </c>
      <c r="G2673" s="8">
        <f t="shared" si="171"/>
        <v>1.1383268359752401</v>
      </c>
      <c r="J2673" s="1">
        <v>19.21</v>
      </c>
      <c r="K2673" s="1">
        <v>48.88</v>
      </c>
      <c r="L2673" s="9">
        <v>66.578000000000003</v>
      </c>
      <c r="M2673" s="9">
        <v>292.35999999999996</v>
      </c>
      <c r="N2673" s="9">
        <v>2.226773935788811</v>
      </c>
      <c r="O2673" s="9">
        <v>1.1383268359752401</v>
      </c>
    </row>
    <row r="2674" spans="1:15">
      <c r="A2674" s="11">
        <v>40315.852777777778</v>
      </c>
      <c r="B2674">
        <v>19.170000000000002</v>
      </c>
      <c r="C2674">
        <v>48.95</v>
      </c>
      <c r="D2674" s="6">
        <f t="shared" si="168"/>
        <v>66.506</v>
      </c>
      <c r="E2674" s="5">
        <f t="shared" si="169"/>
        <v>292.32</v>
      </c>
      <c r="F2674" s="7">
        <f t="shared" si="170"/>
        <v>2.2212287444027723</v>
      </c>
      <c r="G2674" s="8">
        <f t="shared" si="171"/>
        <v>1.1339372740176152</v>
      </c>
      <c r="J2674" s="1">
        <v>19.170000000000002</v>
      </c>
      <c r="K2674" s="1">
        <v>48.95</v>
      </c>
      <c r="L2674" s="9">
        <v>66.506</v>
      </c>
      <c r="M2674" s="9">
        <v>292.32</v>
      </c>
      <c r="N2674" s="9">
        <v>2.2212287444027723</v>
      </c>
      <c r="O2674" s="9">
        <v>1.1339372740176152</v>
      </c>
    </row>
    <row r="2675" spans="1:15">
      <c r="A2675" s="11">
        <v>40315.853472222225</v>
      </c>
      <c r="B2675">
        <v>19.22</v>
      </c>
      <c r="C2675">
        <v>49.15</v>
      </c>
      <c r="D2675" s="6">
        <f t="shared" si="168"/>
        <v>66.596000000000004</v>
      </c>
      <c r="E2675" s="5">
        <f t="shared" si="169"/>
        <v>292.37</v>
      </c>
      <c r="F2675" s="7">
        <f t="shared" si="170"/>
        <v>2.2281621264341047</v>
      </c>
      <c r="G2675" s="8">
        <f t="shared" si="171"/>
        <v>1.1330204412917422</v>
      </c>
      <c r="J2675" s="1">
        <v>19.22</v>
      </c>
      <c r="K2675" s="1">
        <v>49.15</v>
      </c>
      <c r="L2675" s="9">
        <v>66.596000000000004</v>
      </c>
      <c r="M2675" s="9">
        <v>292.37</v>
      </c>
      <c r="N2675" s="9">
        <v>2.2281621264341047</v>
      </c>
      <c r="O2675" s="9">
        <v>1.1330204412917422</v>
      </c>
    </row>
    <row r="2676" spans="1:15">
      <c r="A2676" s="11">
        <v>40315.854166666664</v>
      </c>
      <c r="B2676">
        <v>19.190000000000001</v>
      </c>
      <c r="C2676">
        <v>49.05</v>
      </c>
      <c r="D2676" s="6">
        <f t="shared" si="168"/>
        <v>66.542000000000002</v>
      </c>
      <c r="E2676" s="5">
        <f t="shared" si="169"/>
        <v>292.33999999999997</v>
      </c>
      <c r="F2676" s="7">
        <f t="shared" si="170"/>
        <v>2.2239998265558802</v>
      </c>
      <c r="G2676" s="8">
        <f t="shared" si="171"/>
        <v>1.1331279116302211</v>
      </c>
      <c r="J2676" s="1">
        <v>19.190000000000001</v>
      </c>
      <c r="K2676" s="1">
        <v>49.05</v>
      </c>
      <c r="L2676" s="9">
        <v>66.542000000000002</v>
      </c>
      <c r="M2676" s="9">
        <v>292.33999999999997</v>
      </c>
      <c r="N2676" s="9">
        <v>2.2239998265558802</v>
      </c>
      <c r="O2676" s="9">
        <v>1.1331279116302211</v>
      </c>
    </row>
    <row r="2677" spans="1:15">
      <c r="A2677" s="11">
        <v>40315.854861111111</v>
      </c>
      <c r="B2677">
        <v>19.2</v>
      </c>
      <c r="C2677">
        <v>49.32</v>
      </c>
      <c r="D2677" s="6">
        <f t="shared" si="168"/>
        <v>66.56</v>
      </c>
      <c r="E2677" s="5">
        <f t="shared" si="169"/>
        <v>292.34999999999997</v>
      </c>
      <c r="F2677" s="7">
        <f t="shared" si="170"/>
        <v>2.2253865026126225</v>
      </c>
      <c r="G2677" s="8">
        <f t="shared" si="171"/>
        <v>1.127825879524077</v>
      </c>
      <c r="J2677" s="1">
        <v>19.2</v>
      </c>
      <c r="K2677" s="1">
        <v>49.32</v>
      </c>
      <c r="L2677" s="9">
        <v>66.56</v>
      </c>
      <c r="M2677" s="9">
        <v>292.34999999999997</v>
      </c>
      <c r="N2677" s="9">
        <v>2.2253865026126225</v>
      </c>
      <c r="O2677" s="9">
        <v>1.127825879524077</v>
      </c>
    </row>
    <row r="2678" spans="1:15">
      <c r="A2678" s="11">
        <v>40315.855555555558</v>
      </c>
      <c r="B2678">
        <v>19.21</v>
      </c>
      <c r="C2678">
        <v>49.56</v>
      </c>
      <c r="D2678" s="6">
        <f t="shared" si="168"/>
        <v>66.578000000000003</v>
      </c>
      <c r="E2678" s="5">
        <f t="shared" si="169"/>
        <v>292.35999999999996</v>
      </c>
      <c r="F2678" s="7">
        <f t="shared" si="170"/>
        <v>2.226773935788811</v>
      </c>
      <c r="G2678" s="8">
        <f t="shared" si="171"/>
        <v>1.1231847732118763</v>
      </c>
      <c r="J2678" s="1">
        <v>19.21</v>
      </c>
      <c r="K2678" s="1">
        <v>49.56</v>
      </c>
      <c r="L2678" s="9">
        <v>66.578000000000003</v>
      </c>
      <c r="M2678" s="9">
        <v>292.35999999999996</v>
      </c>
      <c r="N2678" s="9">
        <v>2.226773935788811</v>
      </c>
      <c r="O2678" s="9">
        <v>1.1231847732118763</v>
      </c>
    </row>
    <row r="2679" spans="1:15">
      <c r="A2679" s="11">
        <v>40315.856249999997</v>
      </c>
      <c r="B2679">
        <v>19.190000000000001</v>
      </c>
      <c r="C2679">
        <v>49.45</v>
      </c>
      <c r="D2679" s="6">
        <f t="shared" si="168"/>
        <v>66.542000000000002</v>
      </c>
      <c r="E2679" s="5">
        <f t="shared" si="169"/>
        <v>292.33999999999997</v>
      </c>
      <c r="F2679" s="7">
        <f t="shared" si="170"/>
        <v>2.2239998265558802</v>
      </c>
      <c r="G2679" s="8">
        <f t="shared" si="171"/>
        <v>1.1242319123239974</v>
      </c>
      <c r="J2679" s="1">
        <v>19.190000000000001</v>
      </c>
      <c r="K2679" s="1">
        <v>49.45</v>
      </c>
      <c r="L2679" s="9">
        <v>66.542000000000002</v>
      </c>
      <c r="M2679" s="9">
        <v>292.33999999999997</v>
      </c>
      <c r="N2679" s="9">
        <v>2.2239998265558802</v>
      </c>
      <c r="O2679" s="9">
        <v>1.1242319123239974</v>
      </c>
    </row>
    <row r="2680" spans="1:15">
      <c r="A2680" s="11">
        <v>40315.856944444444</v>
      </c>
      <c r="B2680">
        <v>19.2</v>
      </c>
      <c r="C2680">
        <v>49.35</v>
      </c>
      <c r="D2680" s="6">
        <f t="shared" si="168"/>
        <v>66.56</v>
      </c>
      <c r="E2680" s="5">
        <f t="shared" si="169"/>
        <v>292.34999999999997</v>
      </c>
      <c r="F2680" s="7">
        <f t="shared" si="170"/>
        <v>2.2253865026126225</v>
      </c>
      <c r="G2680" s="8">
        <f t="shared" si="171"/>
        <v>1.1271582635732933</v>
      </c>
      <c r="J2680" s="1">
        <v>19.2</v>
      </c>
      <c r="K2680" s="1">
        <v>49.35</v>
      </c>
      <c r="L2680" s="9">
        <v>66.56</v>
      </c>
      <c r="M2680" s="9">
        <v>292.34999999999997</v>
      </c>
      <c r="N2680" s="9">
        <v>2.2253865026126225</v>
      </c>
      <c r="O2680" s="9">
        <v>1.1271582635732933</v>
      </c>
    </row>
    <row r="2681" spans="1:15">
      <c r="A2681" s="11">
        <v>40315.857638888891</v>
      </c>
      <c r="B2681">
        <v>19.2</v>
      </c>
      <c r="C2681">
        <v>49.52</v>
      </c>
      <c r="D2681" s="6">
        <f t="shared" si="168"/>
        <v>66.56</v>
      </c>
      <c r="E2681" s="5">
        <f t="shared" si="169"/>
        <v>292.34999999999997</v>
      </c>
      <c r="F2681" s="7">
        <f t="shared" si="170"/>
        <v>2.2253865026126225</v>
      </c>
      <c r="G2681" s="8">
        <f t="shared" si="171"/>
        <v>1.1233751065188518</v>
      </c>
      <c r="J2681" s="1">
        <v>19.2</v>
      </c>
      <c r="K2681" s="1">
        <v>49.52</v>
      </c>
      <c r="L2681" s="9">
        <v>66.56</v>
      </c>
      <c r="M2681" s="9">
        <v>292.34999999999997</v>
      </c>
      <c r="N2681" s="9">
        <v>2.2253865026126225</v>
      </c>
      <c r="O2681" s="9">
        <v>1.1233751065188518</v>
      </c>
    </row>
    <row r="2682" spans="1:15">
      <c r="A2682" s="11">
        <v>40315.85833333333</v>
      </c>
      <c r="B2682">
        <v>19.14</v>
      </c>
      <c r="C2682">
        <v>49.72</v>
      </c>
      <c r="D2682" s="6">
        <f t="shared" si="168"/>
        <v>66.451999999999998</v>
      </c>
      <c r="E2682" s="5">
        <f t="shared" si="169"/>
        <v>292.28999999999996</v>
      </c>
      <c r="F2682" s="7">
        <f t="shared" si="170"/>
        <v>2.2170777908352335</v>
      </c>
      <c r="G2682" s="8">
        <f t="shared" si="171"/>
        <v>1.1147467132319555</v>
      </c>
      <c r="J2682" s="1">
        <v>19.14</v>
      </c>
      <c r="K2682" s="1">
        <v>49.72</v>
      </c>
      <c r="L2682" s="9">
        <v>66.451999999999998</v>
      </c>
      <c r="M2682" s="9">
        <v>292.28999999999996</v>
      </c>
      <c r="N2682" s="9">
        <v>2.2170777908352335</v>
      </c>
      <c r="O2682" s="9">
        <v>1.1147467132319555</v>
      </c>
    </row>
    <row r="2683" spans="1:15">
      <c r="A2683" s="11">
        <v>40315.859027777777</v>
      </c>
      <c r="B2683">
        <v>19.13</v>
      </c>
      <c r="C2683">
        <v>49.76</v>
      </c>
      <c r="D2683" s="6">
        <f t="shared" si="168"/>
        <v>66.433999999999997</v>
      </c>
      <c r="E2683" s="5">
        <f t="shared" si="169"/>
        <v>292.27999999999997</v>
      </c>
      <c r="F2683" s="7">
        <f t="shared" si="170"/>
        <v>2.2156956501598408</v>
      </c>
      <c r="G2683" s="8">
        <f t="shared" si="171"/>
        <v>1.113165494640304</v>
      </c>
      <c r="J2683" s="1">
        <v>19.13</v>
      </c>
      <c r="K2683" s="1">
        <v>49.76</v>
      </c>
      <c r="L2683" s="9">
        <v>66.433999999999997</v>
      </c>
      <c r="M2683" s="9">
        <v>292.27999999999997</v>
      </c>
      <c r="N2683" s="9">
        <v>2.2156956501598408</v>
      </c>
      <c r="O2683" s="9">
        <v>1.113165494640304</v>
      </c>
    </row>
    <row r="2684" spans="1:15">
      <c r="A2684" s="11">
        <v>40315.859722222223</v>
      </c>
      <c r="B2684">
        <v>19.12</v>
      </c>
      <c r="C2684">
        <v>49.99</v>
      </c>
      <c r="D2684" s="6">
        <f t="shared" si="168"/>
        <v>66.415999999999997</v>
      </c>
      <c r="E2684" s="5">
        <f t="shared" si="169"/>
        <v>292.27</v>
      </c>
      <c r="F2684" s="7">
        <f t="shared" si="170"/>
        <v>2.2143142641599955</v>
      </c>
      <c r="G2684" s="8">
        <f t="shared" si="171"/>
        <v>1.1073785635064137</v>
      </c>
      <c r="J2684" s="1">
        <v>19.12</v>
      </c>
      <c r="K2684" s="1">
        <v>49.99</v>
      </c>
      <c r="L2684" s="9">
        <v>66.415999999999997</v>
      </c>
      <c r="M2684" s="9">
        <v>292.27</v>
      </c>
      <c r="N2684" s="9">
        <v>2.2143142641599955</v>
      </c>
      <c r="O2684" s="9">
        <v>1.1073785635064137</v>
      </c>
    </row>
    <row r="2685" spans="1:15">
      <c r="A2685" s="11">
        <v>40315.86041666667</v>
      </c>
      <c r="B2685">
        <v>19.11</v>
      </c>
      <c r="C2685">
        <v>49.99</v>
      </c>
      <c r="D2685" s="6">
        <f t="shared" si="168"/>
        <v>66.397999999999996</v>
      </c>
      <c r="E2685" s="5">
        <f t="shared" si="169"/>
        <v>292.26</v>
      </c>
      <c r="F2685" s="7">
        <f t="shared" si="170"/>
        <v>2.2129336324870463</v>
      </c>
      <c r="G2685" s="8">
        <f t="shared" si="171"/>
        <v>1.1066881096067718</v>
      </c>
      <c r="J2685" s="1">
        <v>19.11</v>
      </c>
      <c r="K2685" s="1">
        <v>49.99</v>
      </c>
      <c r="L2685" s="9">
        <v>66.397999999999996</v>
      </c>
      <c r="M2685" s="9">
        <v>292.26</v>
      </c>
      <c r="N2685" s="9">
        <v>2.2129336324870463</v>
      </c>
      <c r="O2685" s="9">
        <v>1.1066881096067718</v>
      </c>
    </row>
    <row r="2686" spans="1:15">
      <c r="A2686" s="11">
        <v>40315.861111111109</v>
      </c>
      <c r="B2686">
        <v>19.100000000000001</v>
      </c>
      <c r="C2686">
        <v>50.23</v>
      </c>
      <c r="D2686" s="6">
        <f t="shared" si="168"/>
        <v>66.38</v>
      </c>
      <c r="E2686" s="5">
        <f t="shared" si="169"/>
        <v>292.25</v>
      </c>
      <c r="F2686" s="7">
        <f t="shared" si="170"/>
        <v>2.2115537547925412</v>
      </c>
      <c r="G2686" s="8">
        <f t="shared" si="171"/>
        <v>1.1006903037602478</v>
      </c>
      <c r="J2686" s="1">
        <v>19.100000000000001</v>
      </c>
      <c r="K2686" s="1">
        <v>50.23</v>
      </c>
      <c r="L2686" s="9">
        <v>66.38</v>
      </c>
      <c r="M2686" s="9">
        <v>292.25</v>
      </c>
      <c r="N2686" s="9">
        <v>2.2115537547925412</v>
      </c>
      <c r="O2686" s="9">
        <v>1.1006903037602478</v>
      </c>
    </row>
    <row r="2687" spans="1:15">
      <c r="A2687" s="11">
        <v>40315.861805555556</v>
      </c>
      <c r="B2687">
        <v>19.09</v>
      </c>
      <c r="C2687">
        <v>50.77</v>
      </c>
      <c r="D2687" s="6">
        <f t="shared" si="168"/>
        <v>66.361999999999995</v>
      </c>
      <c r="E2687" s="5">
        <f t="shared" si="169"/>
        <v>292.23999999999995</v>
      </c>
      <c r="F2687" s="7">
        <f t="shared" si="170"/>
        <v>2.2101746307280878</v>
      </c>
      <c r="G2687" s="8">
        <f t="shared" si="171"/>
        <v>1.0880689707074376</v>
      </c>
      <c r="J2687" s="1">
        <v>19.09</v>
      </c>
      <c r="K2687" s="1">
        <v>50.77</v>
      </c>
      <c r="L2687" s="9">
        <v>66.361999999999995</v>
      </c>
      <c r="M2687" s="9">
        <v>292.23999999999995</v>
      </c>
      <c r="N2687" s="9">
        <v>2.2101746307280878</v>
      </c>
      <c r="O2687" s="9">
        <v>1.0880689707074376</v>
      </c>
    </row>
    <row r="2688" spans="1:15">
      <c r="A2688" s="11">
        <v>40315.862500000003</v>
      </c>
      <c r="B2688">
        <v>19.079999999999998</v>
      </c>
      <c r="C2688">
        <v>50.97</v>
      </c>
      <c r="D2688" s="6">
        <f t="shared" si="168"/>
        <v>66.343999999999994</v>
      </c>
      <c r="E2688" s="5">
        <f t="shared" si="169"/>
        <v>292.22999999999996</v>
      </c>
      <c r="F2688" s="7">
        <f t="shared" si="170"/>
        <v>2.2087962599454847</v>
      </c>
      <c r="G2688" s="8">
        <f t="shared" si="171"/>
        <v>1.0829728062512711</v>
      </c>
      <c r="J2688" s="1">
        <v>19.079999999999998</v>
      </c>
      <c r="K2688" s="1">
        <v>50.97</v>
      </c>
      <c r="L2688" s="9">
        <v>66.343999999999994</v>
      </c>
      <c r="M2688" s="9">
        <v>292.22999999999996</v>
      </c>
      <c r="N2688" s="9">
        <v>2.2087962599454847</v>
      </c>
      <c r="O2688" s="9">
        <v>1.0829728062512711</v>
      </c>
    </row>
    <row r="2689" spans="1:15">
      <c r="A2689" s="11">
        <v>40315.863194444442</v>
      </c>
      <c r="B2689">
        <v>19.04</v>
      </c>
      <c r="C2689">
        <v>51.48</v>
      </c>
      <c r="D2689" s="6">
        <f t="shared" si="168"/>
        <v>66.271999999999991</v>
      </c>
      <c r="E2689" s="5">
        <f t="shared" si="169"/>
        <v>292.19</v>
      </c>
      <c r="F2689" s="7">
        <f t="shared" si="170"/>
        <v>2.2032903026732296</v>
      </c>
      <c r="G2689" s="8">
        <f t="shared" si="171"/>
        <v>1.0690364548570512</v>
      </c>
      <c r="J2689" s="1">
        <v>19.04</v>
      </c>
      <c r="K2689" s="1">
        <v>51.48</v>
      </c>
      <c r="L2689" s="9">
        <v>66.271999999999991</v>
      </c>
      <c r="M2689" s="9">
        <v>292.19</v>
      </c>
      <c r="N2689" s="9">
        <v>2.2032903026732296</v>
      </c>
      <c r="O2689" s="9">
        <v>1.0690364548570512</v>
      </c>
    </row>
    <row r="2690" spans="1:15">
      <c r="A2690" s="11">
        <v>40315.863888888889</v>
      </c>
      <c r="B2690">
        <v>19.059999999999999</v>
      </c>
      <c r="C2690">
        <v>51.75</v>
      </c>
      <c r="D2690" s="6">
        <f t="shared" si="168"/>
        <v>66.307999999999993</v>
      </c>
      <c r="E2690" s="5">
        <f t="shared" si="169"/>
        <v>292.20999999999998</v>
      </c>
      <c r="F2690" s="7">
        <f t="shared" si="170"/>
        <v>2.2060417768334868</v>
      </c>
      <c r="G2690" s="8">
        <f t="shared" si="171"/>
        <v>1.0644151573221574</v>
      </c>
      <c r="J2690" s="1">
        <v>19.059999999999999</v>
      </c>
      <c r="K2690" s="1">
        <v>51.75</v>
      </c>
      <c r="L2690" s="9">
        <v>66.307999999999993</v>
      </c>
      <c r="M2690" s="9">
        <v>292.20999999999998</v>
      </c>
      <c r="N2690" s="9">
        <v>2.2060417768334868</v>
      </c>
      <c r="O2690" s="9">
        <v>1.0644151573221574</v>
      </c>
    </row>
    <row r="2691" spans="1:15">
      <c r="A2691" s="11">
        <v>40315.864583333336</v>
      </c>
      <c r="B2691">
        <v>19.03</v>
      </c>
      <c r="C2691">
        <v>52.22</v>
      </c>
      <c r="D2691" s="6">
        <f t="shared" si="168"/>
        <v>66.254000000000005</v>
      </c>
      <c r="E2691" s="5">
        <f t="shared" si="169"/>
        <v>292.17999999999995</v>
      </c>
      <c r="F2691" s="7">
        <f t="shared" si="170"/>
        <v>2.2019156930807773</v>
      </c>
      <c r="G2691" s="8">
        <f t="shared" si="171"/>
        <v>1.0520753181539955</v>
      </c>
      <c r="J2691" s="1">
        <v>19.03</v>
      </c>
      <c r="K2691" s="1">
        <v>52.22</v>
      </c>
      <c r="L2691" s="9">
        <v>66.254000000000005</v>
      </c>
      <c r="M2691" s="9">
        <v>292.17999999999995</v>
      </c>
      <c r="N2691" s="9">
        <v>2.2019156930807773</v>
      </c>
      <c r="O2691" s="9">
        <v>1.0520753181539955</v>
      </c>
    </row>
    <row r="2692" spans="1:15">
      <c r="A2692" s="11">
        <v>40315.865277777775</v>
      </c>
      <c r="B2692">
        <v>19.03</v>
      </c>
      <c r="C2692">
        <v>52.56</v>
      </c>
      <c r="D2692" s="6">
        <f t="shared" si="168"/>
        <v>66.254000000000005</v>
      </c>
      <c r="E2692" s="5">
        <f t="shared" si="169"/>
        <v>292.17999999999995</v>
      </c>
      <c r="F2692" s="7">
        <f t="shared" si="170"/>
        <v>2.2019156930807773</v>
      </c>
      <c r="G2692" s="8">
        <f t="shared" si="171"/>
        <v>1.0445888047975207</v>
      </c>
      <c r="J2692" s="1">
        <v>19.03</v>
      </c>
      <c r="K2692" s="1">
        <v>52.56</v>
      </c>
      <c r="L2692" s="9">
        <v>66.254000000000005</v>
      </c>
      <c r="M2692" s="9">
        <v>292.17999999999995</v>
      </c>
      <c r="N2692" s="9">
        <v>2.2019156930807773</v>
      </c>
      <c r="O2692" s="9">
        <v>1.0445888047975207</v>
      </c>
    </row>
    <row r="2693" spans="1:15">
      <c r="A2693" s="11">
        <v>40315.865972222222</v>
      </c>
      <c r="B2693">
        <v>19.03</v>
      </c>
      <c r="C2693">
        <v>52.76</v>
      </c>
      <c r="D2693" s="6">
        <f t="shared" si="168"/>
        <v>66.254000000000005</v>
      </c>
      <c r="E2693" s="5">
        <f t="shared" si="169"/>
        <v>292.17999999999995</v>
      </c>
      <c r="F2693" s="7">
        <f t="shared" si="170"/>
        <v>2.2019156930807773</v>
      </c>
      <c r="G2693" s="8">
        <f t="shared" si="171"/>
        <v>1.0401849734113593</v>
      </c>
      <c r="J2693" s="1">
        <v>19.03</v>
      </c>
      <c r="K2693" s="1">
        <v>52.76</v>
      </c>
      <c r="L2693" s="9">
        <v>66.254000000000005</v>
      </c>
      <c r="M2693" s="9">
        <v>292.17999999999995</v>
      </c>
      <c r="N2693" s="9">
        <v>2.2019156930807773</v>
      </c>
      <c r="O2693" s="9">
        <v>1.0401849734113593</v>
      </c>
    </row>
    <row r="2694" spans="1:15">
      <c r="A2694" s="11">
        <v>40315.866666666669</v>
      </c>
      <c r="B2694">
        <v>19</v>
      </c>
      <c r="C2694">
        <v>53.24</v>
      </c>
      <c r="D2694" s="6">
        <f t="shared" si="168"/>
        <v>66.2</v>
      </c>
      <c r="E2694" s="5">
        <f t="shared" si="169"/>
        <v>292.14999999999998</v>
      </c>
      <c r="F2694" s="7">
        <f t="shared" si="170"/>
        <v>2.1977963700849856</v>
      </c>
      <c r="G2694" s="8">
        <f t="shared" si="171"/>
        <v>1.0276895826517394</v>
      </c>
      <c r="J2694" s="1">
        <v>19</v>
      </c>
      <c r="K2694" s="1">
        <v>53.24</v>
      </c>
      <c r="L2694" s="9">
        <v>66.2</v>
      </c>
      <c r="M2694" s="9">
        <v>292.14999999999998</v>
      </c>
      <c r="N2694" s="9">
        <v>2.1977963700849856</v>
      </c>
      <c r="O2694" s="9">
        <v>1.0276895826517394</v>
      </c>
    </row>
    <row r="2695" spans="1:15">
      <c r="A2695" s="11">
        <v>40315.867361111108</v>
      </c>
      <c r="B2695">
        <v>19.02</v>
      </c>
      <c r="C2695">
        <v>53.07</v>
      </c>
      <c r="D2695" s="6">
        <f t="shared" ref="D2695:D2731" si="172">B2695*9/5+32</f>
        <v>66.236000000000004</v>
      </c>
      <c r="E2695" s="5">
        <f t="shared" ref="E2695:E2731" si="173">B2695+273.15</f>
        <v>292.16999999999996</v>
      </c>
      <c r="F2695" s="7">
        <f t="shared" ref="F2695:F2731" si="174">(EXP(-5800.2206/E2695+1.3914993-0.048640239*E2695+0.000041764768*E2695*E2695-0.000000014452093*E2695*E2695*E2695+6.5459673*LN(E2695)))/1000</f>
        <v>2.2005418346834711</v>
      </c>
      <c r="G2695" s="8">
        <f t="shared" ref="G2695:G2731" si="175">(F2695-C2695/100*F2695)</f>
        <v>1.0327142830169531</v>
      </c>
      <c r="J2695" s="1">
        <v>19.02</v>
      </c>
      <c r="K2695" s="1">
        <v>53.07</v>
      </c>
      <c r="L2695" s="9">
        <v>66.236000000000004</v>
      </c>
      <c r="M2695" s="9">
        <v>292.16999999999996</v>
      </c>
      <c r="N2695" s="9">
        <v>2.2005418346834711</v>
      </c>
      <c r="O2695" s="9">
        <v>1.0327142830169531</v>
      </c>
    </row>
    <row r="2696" spans="1:15">
      <c r="A2696" s="11">
        <v>40315.868055555555</v>
      </c>
      <c r="B2696">
        <v>19.010000000000002</v>
      </c>
      <c r="C2696">
        <v>53.37</v>
      </c>
      <c r="D2696" s="6">
        <f t="shared" si="172"/>
        <v>66.218000000000004</v>
      </c>
      <c r="E2696" s="5">
        <f t="shared" si="173"/>
        <v>292.15999999999997</v>
      </c>
      <c r="F2696" s="7">
        <f t="shared" si="174"/>
        <v>2.199168727133924</v>
      </c>
      <c r="G2696" s="8">
        <f t="shared" si="175"/>
        <v>1.0254723774625489</v>
      </c>
      <c r="J2696" s="1">
        <v>19.010000000000002</v>
      </c>
      <c r="K2696" s="1">
        <v>53.37</v>
      </c>
      <c r="L2696" s="9">
        <v>66.218000000000004</v>
      </c>
      <c r="M2696" s="9">
        <v>292.15999999999997</v>
      </c>
      <c r="N2696" s="9">
        <v>2.199168727133924</v>
      </c>
      <c r="O2696" s="9">
        <v>1.0254723774625489</v>
      </c>
    </row>
    <row r="2697" spans="1:15">
      <c r="A2697" s="11">
        <v>40315.868750000001</v>
      </c>
      <c r="B2697">
        <v>19</v>
      </c>
      <c r="C2697">
        <v>53.51</v>
      </c>
      <c r="D2697" s="6">
        <f t="shared" si="172"/>
        <v>66.2</v>
      </c>
      <c r="E2697" s="5">
        <f t="shared" si="173"/>
        <v>292.14999999999998</v>
      </c>
      <c r="F2697" s="7">
        <f t="shared" si="174"/>
        <v>2.1977963700849856</v>
      </c>
      <c r="G2697" s="8">
        <f t="shared" si="175"/>
        <v>1.0217555324525098</v>
      </c>
      <c r="J2697" s="1">
        <v>19</v>
      </c>
      <c r="K2697" s="1">
        <v>53.51</v>
      </c>
      <c r="L2697" s="9">
        <v>66.2</v>
      </c>
      <c r="M2697" s="9">
        <v>292.14999999999998</v>
      </c>
      <c r="N2697" s="9">
        <v>2.1977963700849856</v>
      </c>
      <c r="O2697" s="9">
        <v>1.0217555324525098</v>
      </c>
    </row>
    <row r="2698" spans="1:15">
      <c r="A2698" s="11">
        <v>40315.869444444441</v>
      </c>
      <c r="B2698">
        <v>18.989999999999998</v>
      </c>
      <c r="C2698">
        <v>53.61</v>
      </c>
      <c r="D2698" s="6">
        <f t="shared" si="172"/>
        <v>66.182000000000002</v>
      </c>
      <c r="E2698" s="5">
        <f t="shared" si="173"/>
        <v>292.14</v>
      </c>
      <c r="F2698" s="7">
        <f t="shared" si="174"/>
        <v>2.1964247631895257</v>
      </c>
      <c r="G2698" s="8">
        <f t="shared" si="175"/>
        <v>1.018921447643621</v>
      </c>
      <c r="J2698" s="1">
        <v>18.989999999999998</v>
      </c>
      <c r="K2698" s="1">
        <v>53.61</v>
      </c>
      <c r="L2698" s="9">
        <v>66.182000000000002</v>
      </c>
      <c r="M2698" s="9">
        <v>292.14</v>
      </c>
      <c r="N2698" s="9">
        <v>2.1964247631895257</v>
      </c>
      <c r="O2698" s="9">
        <v>1.018921447643621</v>
      </c>
    </row>
    <row r="2699" spans="1:15">
      <c r="A2699" s="11">
        <v>40315.870138888888</v>
      </c>
      <c r="B2699">
        <v>18.97</v>
      </c>
      <c r="C2699">
        <v>53.91</v>
      </c>
      <c r="D2699" s="6">
        <f t="shared" si="172"/>
        <v>66.146000000000001</v>
      </c>
      <c r="E2699" s="5">
        <f t="shared" si="173"/>
        <v>292.12</v>
      </c>
      <c r="F2699" s="7">
        <f t="shared" si="174"/>
        <v>2.1936837984713664</v>
      </c>
      <c r="G2699" s="8">
        <f t="shared" si="175"/>
        <v>1.0110688627154529</v>
      </c>
      <c r="J2699" s="1">
        <v>18.97</v>
      </c>
      <c r="K2699" s="1">
        <v>53.91</v>
      </c>
      <c r="L2699" s="9">
        <v>66.146000000000001</v>
      </c>
      <c r="M2699" s="9">
        <v>292.12</v>
      </c>
      <c r="N2699" s="9">
        <v>2.1936837984713664</v>
      </c>
      <c r="O2699" s="9">
        <v>1.0110688627154529</v>
      </c>
    </row>
    <row r="2700" spans="1:15">
      <c r="A2700" s="11">
        <v>40315.870833333334</v>
      </c>
      <c r="B2700">
        <v>18.97</v>
      </c>
      <c r="C2700">
        <v>54.32</v>
      </c>
      <c r="D2700" s="6">
        <f t="shared" si="172"/>
        <v>66.146000000000001</v>
      </c>
      <c r="E2700" s="5">
        <f t="shared" si="173"/>
        <v>292.12</v>
      </c>
      <c r="F2700" s="7">
        <f t="shared" si="174"/>
        <v>2.1936837984713664</v>
      </c>
      <c r="G2700" s="8">
        <f t="shared" si="175"/>
        <v>1.0020747591417201</v>
      </c>
      <c r="J2700" s="1">
        <v>18.97</v>
      </c>
      <c r="K2700" s="1">
        <v>54.32</v>
      </c>
      <c r="L2700" s="9">
        <v>66.146000000000001</v>
      </c>
      <c r="M2700" s="9">
        <v>292.12</v>
      </c>
      <c r="N2700" s="9">
        <v>2.1936837984713664</v>
      </c>
      <c r="O2700" s="9">
        <v>1.0020747591417201</v>
      </c>
    </row>
    <row r="2701" spans="1:15">
      <c r="A2701" s="11">
        <v>40315.871527777781</v>
      </c>
      <c r="B2701">
        <v>18.93</v>
      </c>
      <c r="C2701">
        <v>54.76</v>
      </c>
      <c r="D2701" s="6">
        <f t="shared" si="172"/>
        <v>66.073999999999998</v>
      </c>
      <c r="E2701" s="5">
        <f t="shared" si="173"/>
        <v>292.08</v>
      </c>
      <c r="F2701" s="7">
        <f t="shared" si="174"/>
        <v>2.1882108556195656</v>
      </c>
      <c r="G2701" s="8">
        <f t="shared" si="175"/>
        <v>0.98994659108229155</v>
      </c>
      <c r="J2701" s="1">
        <v>18.93</v>
      </c>
      <c r="K2701" s="1">
        <v>54.76</v>
      </c>
      <c r="L2701" s="9">
        <v>66.073999999999998</v>
      </c>
      <c r="M2701" s="9">
        <v>292.08</v>
      </c>
      <c r="N2701" s="9">
        <v>2.1882108556195656</v>
      </c>
      <c r="O2701" s="9">
        <v>0.98994659108229155</v>
      </c>
    </row>
    <row r="2702" spans="1:15">
      <c r="A2702" s="11">
        <v>40315.87222222222</v>
      </c>
      <c r="B2702">
        <v>18.91</v>
      </c>
      <c r="C2702">
        <v>55.2</v>
      </c>
      <c r="D2702" s="6">
        <f t="shared" si="172"/>
        <v>66.037999999999997</v>
      </c>
      <c r="E2702" s="5">
        <f t="shared" si="173"/>
        <v>292.06</v>
      </c>
      <c r="F2702" s="7">
        <f t="shared" si="174"/>
        <v>2.1854788719438227</v>
      </c>
      <c r="G2702" s="8">
        <f t="shared" si="175"/>
        <v>0.9790945346308324</v>
      </c>
      <c r="J2702" s="1">
        <v>18.91</v>
      </c>
      <c r="K2702" s="1">
        <v>55.2</v>
      </c>
      <c r="L2702" s="9">
        <v>66.037999999999997</v>
      </c>
      <c r="M2702" s="9">
        <v>292.06</v>
      </c>
      <c r="N2702" s="9">
        <v>2.1854788719438227</v>
      </c>
      <c r="O2702" s="9">
        <v>0.9790945346308324</v>
      </c>
    </row>
    <row r="2703" spans="1:15">
      <c r="A2703" s="11">
        <v>40315.872916666667</v>
      </c>
      <c r="B2703">
        <v>18.86</v>
      </c>
      <c r="C2703">
        <v>55.94</v>
      </c>
      <c r="D2703" s="6">
        <f t="shared" si="172"/>
        <v>65.948000000000008</v>
      </c>
      <c r="E2703" s="5">
        <f t="shared" si="173"/>
        <v>292.01</v>
      </c>
      <c r="F2703" s="7">
        <f t="shared" si="174"/>
        <v>2.1786619798261886</v>
      </c>
      <c r="G2703" s="8">
        <f t="shared" si="175"/>
        <v>0.95991846831141858</v>
      </c>
      <c r="J2703" s="1">
        <v>18.86</v>
      </c>
      <c r="K2703" s="1">
        <v>55.94</v>
      </c>
      <c r="L2703" s="9">
        <v>65.948000000000008</v>
      </c>
      <c r="M2703" s="9">
        <v>292.01</v>
      </c>
      <c r="N2703" s="9">
        <v>2.1786619798261886</v>
      </c>
      <c r="O2703" s="9">
        <v>0.95991846831141858</v>
      </c>
    </row>
    <row r="2704" spans="1:15">
      <c r="A2704" s="11">
        <v>40315.873611111114</v>
      </c>
      <c r="B2704">
        <v>18.829999999999998</v>
      </c>
      <c r="C2704">
        <v>56.18</v>
      </c>
      <c r="D2704" s="6">
        <f t="shared" si="172"/>
        <v>65.893999999999991</v>
      </c>
      <c r="E2704" s="5">
        <f t="shared" si="173"/>
        <v>291.97999999999996</v>
      </c>
      <c r="F2704" s="7">
        <f t="shared" si="174"/>
        <v>2.1745807910125361</v>
      </c>
      <c r="G2704" s="8">
        <f t="shared" si="175"/>
        <v>0.95290130262169348</v>
      </c>
      <c r="J2704" s="1">
        <v>18.829999999999998</v>
      </c>
      <c r="K2704" s="1">
        <v>56.18</v>
      </c>
      <c r="L2704" s="9">
        <v>65.893999999999991</v>
      </c>
      <c r="M2704" s="9">
        <v>291.97999999999996</v>
      </c>
      <c r="N2704" s="9">
        <v>2.1745807910125361</v>
      </c>
      <c r="O2704" s="9">
        <v>0.95290130262169348</v>
      </c>
    </row>
    <row r="2705" spans="1:15">
      <c r="A2705" s="11">
        <v>40315.874305555553</v>
      </c>
      <c r="B2705">
        <v>18.850000000000001</v>
      </c>
      <c r="C2705">
        <v>56.78</v>
      </c>
      <c r="D2705" s="6">
        <f t="shared" si="172"/>
        <v>65.930000000000007</v>
      </c>
      <c r="E2705" s="5">
        <f t="shared" si="173"/>
        <v>292</v>
      </c>
      <c r="F2705" s="7">
        <f t="shared" si="174"/>
        <v>2.1773008387074162</v>
      </c>
      <c r="G2705" s="8">
        <f t="shared" si="175"/>
        <v>0.9410294224893454</v>
      </c>
      <c r="J2705" s="1">
        <v>18.850000000000001</v>
      </c>
      <c r="K2705" s="1">
        <v>56.78</v>
      </c>
      <c r="L2705" s="9">
        <v>65.930000000000007</v>
      </c>
      <c r="M2705" s="9">
        <v>292</v>
      </c>
      <c r="N2705" s="9">
        <v>2.1773008387074162</v>
      </c>
      <c r="O2705" s="9">
        <v>0.9410294224893454</v>
      </c>
    </row>
    <row r="2706" spans="1:15">
      <c r="A2706" s="11">
        <v>40315.875</v>
      </c>
      <c r="B2706">
        <v>18.87</v>
      </c>
      <c r="C2706">
        <v>57.19</v>
      </c>
      <c r="D2706" s="6">
        <f t="shared" si="172"/>
        <v>65.966000000000008</v>
      </c>
      <c r="E2706" s="5">
        <f t="shared" si="173"/>
        <v>292.02</v>
      </c>
      <c r="F2706" s="7">
        <f t="shared" si="174"/>
        <v>2.1800238662526628</v>
      </c>
      <c r="G2706" s="8">
        <f t="shared" si="175"/>
        <v>0.93326821714276509</v>
      </c>
      <c r="J2706" s="1">
        <v>18.87</v>
      </c>
      <c r="K2706" s="1">
        <v>57.19</v>
      </c>
      <c r="L2706" s="9">
        <v>65.966000000000008</v>
      </c>
      <c r="M2706" s="9">
        <v>292.02</v>
      </c>
      <c r="N2706" s="9">
        <v>2.1800238662526628</v>
      </c>
      <c r="O2706" s="9">
        <v>0.93326821714276509</v>
      </c>
    </row>
    <row r="2707" spans="1:15">
      <c r="A2707" s="11">
        <v>40315.875694444447</v>
      </c>
      <c r="B2707">
        <v>18.86</v>
      </c>
      <c r="C2707">
        <v>57.59</v>
      </c>
      <c r="D2707" s="6">
        <f t="shared" si="172"/>
        <v>65.948000000000008</v>
      </c>
      <c r="E2707" s="5">
        <f t="shared" si="173"/>
        <v>292.01</v>
      </c>
      <c r="F2707" s="7">
        <f t="shared" si="174"/>
        <v>2.1786619798261886</v>
      </c>
      <c r="G2707" s="8">
        <f t="shared" si="175"/>
        <v>0.92397054564428638</v>
      </c>
      <c r="J2707" s="1">
        <v>18.86</v>
      </c>
      <c r="K2707" s="1">
        <v>57.59</v>
      </c>
      <c r="L2707" s="9">
        <v>65.948000000000008</v>
      </c>
      <c r="M2707" s="9">
        <v>292.01</v>
      </c>
      <c r="N2707" s="9">
        <v>2.1786619798261886</v>
      </c>
      <c r="O2707" s="9">
        <v>0.92397054564428638</v>
      </c>
    </row>
    <row r="2708" spans="1:15">
      <c r="A2708" s="11">
        <v>40315.876388888886</v>
      </c>
      <c r="B2708">
        <v>18.850000000000001</v>
      </c>
      <c r="C2708">
        <v>58</v>
      </c>
      <c r="D2708" s="6">
        <f t="shared" si="172"/>
        <v>65.930000000000007</v>
      </c>
      <c r="E2708" s="5">
        <f t="shared" si="173"/>
        <v>292</v>
      </c>
      <c r="F2708" s="7">
        <f t="shared" si="174"/>
        <v>2.1773008387074162</v>
      </c>
      <c r="G2708" s="8">
        <f t="shared" si="175"/>
        <v>0.91446635225711481</v>
      </c>
      <c r="J2708" s="1">
        <v>18.850000000000001</v>
      </c>
      <c r="K2708" s="1">
        <v>58</v>
      </c>
      <c r="L2708" s="9">
        <v>65.930000000000007</v>
      </c>
      <c r="M2708" s="9">
        <v>292</v>
      </c>
      <c r="N2708" s="9">
        <v>2.1773008387074162</v>
      </c>
      <c r="O2708" s="9">
        <v>0.91446635225711481</v>
      </c>
    </row>
    <row r="2709" spans="1:15">
      <c r="A2709" s="11">
        <v>40315.877083333333</v>
      </c>
      <c r="B2709">
        <v>18.87</v>
      </c>
      <c r="C2709">
        <v>58.03</v>
      </c>
      <c r="D2709" s="6">
        <f t="shared" si="172"/>
        <v>65.966000000000008</v>
      </c>
      <c r="E2709" s="5">
        <f t="shared" si="173"/>
        <v>292.02</v>
      </c>
      <c r="F2709" s="7">
        <f t="shared" si="174"/>
        <v>2.1800238662526628</v>
      </c>
      <c r="G2709" s="8">
        <f t="shared" si="175"/>
        <v>0.91495601666624249</v>
      </c>
      <c r="J2709" s="1">
        <v>18.87</v>
      </c>
      <c r="K2709" s="1">
        <v>58.03</v>
      </c>
      <c r="L2709" s="9">
        <v>65.966000000000008</v>
      </c>
      <c r="M2709" s="9">
        <v>292.02</v>
      </c>
      <c r="N2709" s="9">
        <v>2.1800238662526628</v>
      </c>
      <c r="O2709" s="9">
        <v>0.91495601666624249</v>
      </c>
    </row>
    <row r="2710" spans="1:15">
      <c r="A2710" s="11">
        <v>40315.87777777778</v>
      </c>
      <c r="B2710">
        <v>18.87</v>
      </c>
      <c r="C2710">
        <v>58.14</v>
      </c>
      <c r="D2710" s="6">
        <f t="shared" si="172"/>
        <v>65.966000000000008</v>
      </c>
      <c r="E2710" s="5">
        <f t="shared" si="173"/>
        <v>292.02</v>
      </c>
      <c r="F2710" s="7">
        <f t="shared" si="174"/>
        <v>2.1800238662526628</v>
      </c>
      <c r="G2710" s="8">
        <f t="shared" si="175"/>
        <v>0.91255799041336449</v>
      </c>
      <c r="J2710" s="1">
        <v>18.87</v>
      </c>
      <c r="K2710" s="1">
        <v>58.14</v>
      </c>
      <c r="L2710" s="9">
        <v>65.966000000000008</v>
      </c>
      <c r="M2710" s="9">
        <v>292.02</v>
      </c>
      <c r="N2710" s="9">
        <v>2.1800238662526628</v>
      </c>
      <c r="O2710" s="9">
        <v>0.91255799041336449</v>
      </c>
    </row>
    <row r="2711" spans="1:15">
      <c r="A2711" s="11">
        <v>40315.878472222219</v>
      </c>
      <c r="B2711">
        <v>18.86</v>
      </c>
      <c r="C2711">
        <v>58.3</v>
      </c>
      <c r="D2711" s="6">
        <f t="shared" si="172"/>
        <v>65.948000000000008</v>
      </c>
      <c r="E2711" s="5">
        <f t="shared" si="173"/>
        <v>292.01</v>
      </c>
      <c r="F2711" s="7">
        <f t="shared" si="174"/>
        <v>2.1786619798261886</v>
      </c>
      <c r="G2711" s="8">
        <f t="shared" si="175"/>
        <v>0.90850204558752079</v>
      </c>
      <c r="J2711" s="1">
        <v>18.86</v>
      </c>
      <c r="K2711" s="1">
        <v>58.3</v>
      </c>
      <c r="L2711" s="9">
        <v>65.948000000000008</v>
      </c>
      <c r="M2711" s="9">
        <v>292.01</v>
      </c>
      <c r="N2711" s="9">
        <v>2.1786619798261886</v>
      </c>
      <c r="O2711" s="9">
        <v>0.90850204558752079</v>
      </c>
    </row>
    <row r="2712" spans="1:15">
      <c r="A2712" s="11">
        <v>40315.879166666666</v>
      </c>
      <c r="B2712">
        <v>18.87</v>
      </c>
      <c r="C2712">
        <v>58.44</v>
      </c>
      <c r="D2712" s="6">
        <f t="shared" si="172"/>
        <v>65.966000000000008</v>
      </c>
      <c r="E2712" s="5">
        <f t="shared" si="173"/>
        <v>292.02</v>
      </c>
      <c r="F2712" s="7">
        <f t="shared" si="174"/>
        <v>2.1800238662526628</v>
      </c>
      <c r="G2712" s="8">
        <f t="shared" si="175"/>
        <v>0.90601791881460647</v>
      </c>
      <c r="J2712" s="1">
        <v>18.87</v>
      </c>
      <c r="K2712" s="1">
        <v>58.44</v>
      </c>
      <c r="L2712" s="9">
        <v>65.966000000000008</v>
      </c>
      <c r="M2712" s="9">
        <v>292.02</v>
      </c>
      <c r="N2712" s="9">
        <v>2.1800238662526628</v>
      </c>
      <c r="O2712" s="9">
        <v>0.90601791881460647</v>
      </c>
    </row>
    <row r="2713" spans="1:15">
      <c r="A2713" s="11">
        <v>40315.879861111112</v>
      </c>
      <c r="B2713">
        <v>18.87</v>
      </c>
      <c r="C2713">
        <v>58.81</v>
      </c>
      <c r="D2713" s="6">
        <f t="shared" si="172"/>
        <v>65.966000000000008</v>
      </c>
      <c r="E2713" s="5">
        <f t="shared" si="173"/>
        <v>292.02</v>
      </c>
      <c r="F2713" s="7">
        <f t="shared" si="174"/>
        <v>2.1800238662526628</v>
      </c>
      <c r="G2713" s="8">
        <f t="shared" si="175"/>
        <v>0.89795183050947158</v>
      </c>
      <c r="J2713" s="1">
        <v>18.87</v>
      </c>
      <c r="K2713" s="1">
        <v>58.81</v>
      </c>
      <c r="L2713" s="9">
        <v>65.966000000000008</v>
      </c>
      <c r="M2713" s="9">
        <v>292.02</v>
      </c>
      <c r="N2713" s="9">
        <v>2.1800238662526628</v>
      </c>
      <c r="O2713" s="9">
        <v>0.89795183050947158</v>
      </c>
    </row>
    <row r="2714" spans="1:15">
      <c r="A2714" s="11">
        <v>40315.880555555559</v>
      </c>
      <c r="B2714">
        <v>18.809999999999999</v>
      </c>
      <c r="C2714">
        <v>59.22</v>
      </c>
      <c r="D2714" s="6">
        <f t="shared" si="172"/>
        <v>65.858000000000004</v>
      </c>
      <c r="E2714" s="5">
        <f t="shared" si="173"/>
        <v>291.95999999999998</v>
      </c>
      <c r="F2714" s="7">
        <f t="shared" si="174"/>
        <v>2.1718637204081963</v>
      </c>
      <c r="G2714" s="8">
        <f t="shared" si="175"/>
        <v>0.88568602518246253</v>
      </c>
      <c r="J2714" s="1">
        <v>18.809999999999999</v>
      </c>
      <c r="K2714" s="1">
        <v>59.22</v>
      </c>
      <c r="L2714" s="9">
        <v>65.858000000000004</v>
      </c>
      <c r="M2714" s="9">
        <v>291.95999999999998</v>
      </c>
      <c r="N2714" s="9">
        <v>2.1718637204081963</v>
      </c>
      <c r="O2714" s="9">
        <v>0.88568602518246253</v>
      </c>
    </row>
    <row r="2715" spans="1:15">
      <c r="A2715" s="11">
        <v>40315.881249999999</v>
      </c>
      <c r="B2715">
        <v>18.78</v>
      </c>
      <c r="C2715">
        <v>59.42</v>
      </c>
      <c r="D2715" s="6">
        <f t="shared" si="172"/>
        <v>65.804000000000002</v>
      </c>
      <c r="E2715" s="5">
        <f t="shared" si="173"/>
        <v>291.92999999999995</v>
      </c>
      <c r="F2715" s="7">
        <f t="shared" si="174"/>
        <v>2.1677936905142774</v>
      </c>
      <c r="G2715" s="8">
        <f t="shared" si="175"/>
        <v>0.87969067961069358</v>
      </c>
      <c r="J2715" s="1">
        <v>18.78</v>
      </c>
      <c r="K2715" s="1">
        <v>59.42</v>
      </c>
      <c r="L2715" s="9">
        <v>65.804000000000002</v>
      </c>
      <c r="M2715" s="9">
        <v>291.92999999999995</v>
      </c>
      <c r="N2715" s="9">
        <v>2.1677936905142774</v>
      </c>
      <c r="O2715" s="9">
        <v>0.87969067961069358</v>
      </c>
    </row>
    <row r="2716" spans="1:15">
      <c r="A2716" s="11">
        <v>40315.881944444445</v>
      </c>
      <c r="B2716">
        <v>18.75</v>
      </c>
      <c r="C2716">
        <v>59.79</v>
      </c>
      <c r="D2716" s="6">
        <f t="shared" si="172"/>
        <v>65.75</v>
      </c>
      <c r="E2716" s="5">
        <f t="shared" si="173"/>
        <v>291.89999999999998</v>
      </c>
      <c r="F2716" s="7">
        <f t="shared" si="174"/>
        <v>2.1637303435704514</v>
      </c>
      <c r="G2716" s="8">
        <f t="shared" si="175"/>
        <v>0.87003597114967857</v>
      </c>
      <c r="J2716" s="1">
        <v>18.75</v>
      </c>
      <c r="K2716" s="1">
        <v>59.79</v>
      </c>
      <c r="L2716" s="9">
        <v>65.75</v>
      </c>
      <c r="M2716" s="9">
        <v>291.89999999999998</v>
      </c>
      <c r="N2716" s="9">
        <v>2.1637303435704514</v>
      </c>
      <c r="O2716" s="9">
        <v>0.87003597114967857</v>
      </c>
    </row>
    <row r="2717" spans="1:15">
      <c r="A2717" s="11">
        <v>40315.882638888892</v>
      </c>
      <c r="B2717">
        <v>18.739999999999998</v>
      </c>
      <c r="C2717">
        <v>60.16</v>
      </c>
      <c r="D2717" s="6">
        <f t="shared" si="172"/>
        <v>65.731999999999999</v>
      </c>
      <c r="E2717" s="5">
        <f t="shared" si="173"/>
        <v>291.89</v>
      </c>
      <c r="F2717" s="7">
        <f t="shared" si="174"/>
        <v>2.1623773780834501</v>
      </c>
      <c r="G2717" s="8">
        <f t="shared" si="175"/>
        <v>0.86149114742844679</v>
      </c>
      <c r="J2717" s="1">
        <v>18.739999999999998</v>
      </c>
      <c r="K2717" s="1">
        <v>60.16</v>
      </c>
      <c r="L2717" s="9">
        <v>65.731999999999999</v>
      </c>
      <c r="M2717" s="9">
        <v>291.89</v>
      </c>
      <c r="N2717" s="9">
        <v>2.1623773780834501</v>
      </c>
      <c r="O2717" s="9">
        <v>0.86149114742844679</v>
      </c>
    </row>
    <row r="2718" spans="1:15">
      <c r="A2718" s="11">
        <v>40315.883333333331</v>
      </c>
      <c r="B2718">
        <v>18.760000000000002</v>
      </c>
      <c r="C2718">
        <v>60.2</v>
      </c>
      <c r="D2718" s="6">
        <f t="shared" si="172"/>
        <v>65.768000000000001</v>
      </c>
      <c r="E2718" s="5">
        <f t="shared" si="173"/>
        <v>291.90999999999997</v>
      </c>
      <c r="F2718" s="7">
        <f t="shared" si="174"/>
        <v>2.1650840505753073</v>
      </c>
      <c r="G2718" s="8">
        <f t="shared" si="175"/>
        <v>0.86170345212897237</v>
      </c>
      <c r="J2718" s="1">
        <v>18.760000000000002</v>
      </c>
      <c r="K2718" s="1">
        <v>60.2</v>
      </c>
      <c r="L2718" s="9">
        <v>65.768000000000001</v>
      </c>
      <c r="M2718" s="9">
        <v>291.90999999999997</v>
      </c>
      <c r="N2718" s="9">
        <v>2.1650840505753073</v>
      </c>
      <c r="O2718" s="9">
        <v>0.86170345212897237</v>
      </c>
    </row>
    <row r="2719" spans="1:15">
      <c r="A2719" s="11">
        <v>40315.884027777778</v>
      </c>
      <c r="B2719">
        <v>18.75</v>
      </c>
      <c r="C2719">
        <v>60.43</v>
      </c>
      <c r="D2719" s="6">
        <f t="shared" si="172"/>
        <v>65.75</v>
      </c>
      <c r="E2719" s="5">
        <f t="shared" si="173"/>
        <v>291.89999999999998</v>
      </c>
      <c r="F2719" s="7">
        <f t="shared" si="174"/>
        <v>2.1637303435704514</v>
      </c>
      <c r="G2719" s="8">
        <f t="shared" si="175"/>
        <v>0.85618809695082776</v>
      </c>
      <c r="J2719" s="1">
        <v>18.75</v>
      </c>
      <c r="K2719" s="1">
        <v>60.43</v>
      </c>
      <c r="L2719" s="9">
        <v>65.75</v>
      </c>
      <c r="M2719" s="9">
        <v>291.89999999999998</v>
      </c>
      <c r="N2719" s="9">
        <v>2.1637303435704514</v>
      </c>
      <c r="O2719" s="9">
        <v>0.85618809695082776</v>
      </c>
    </row>
    <row r="2720" spans="1:15">
      <c r="A2720" s="11">
        <v>40315.884722222225</v>
      </c>
      <c r="B2720">
        <v>18.760000000000002</v>
      </c>
      <c r="C2720">
        <v>60.77</v>
      </c>
      <c r="D2720" s="6">
        <f t="shared" si="172"/>
        <v>65.768000000000001</v>
      </c>
      <c r="E2720" s="5">
        <f t="shared" si="173"/>
        <v>291.90999999999997</v>
      </c>
      <c r="F2720" s="7">
        <f t="shared" si="174"/>
        <v>2.1650840505753073</v>
      </c>
      <c r="G2720" s="8">
        <f t="shared" si="175"/>
        <v>0.84936247304069301</v>
      </c>
      <c r="J2720" s="1">
        <v>18.760000000000002</v>
      </c>
      <c r="K2720" s="1">
        <v>60.77</v>
      </c>
      <c r="L2720" s="9">
        <v>65.768000000000001</v>
      </c>
      <c r="M2720" s="9">
        <v>291.90999999999997</v>
      </c>
      <c r="N2720" s="9">
        <v>2.1650840505753073</v>
      </c>
      <c r="O2720" s="9">
        <v>0.84936247304069301</v>
      </c>
    </row>
    <row r="2721" spans="1:15">
      <c r="A2721" s="11">
        <v>40315.885416666664</v>
      </c>
      <c r="B2721">
        <v>18.739999999999998</v>
      </c>
      <c r="C2721">
        <v>60.97</v>
      </c>
      <c r="D2721" s="6">
        <f t="shared" si="172"/>
        <v>65.731999999999999</v>
      </c>
      <c r="E2721" s="5">
        <f t="shared" si="173"/>
        <v>291.89</v>
      </c>
      <c r="F2721" s="7">
        <f t="shared" si="174"/>
        <v>2.1623773780834501</v>
      </c>
      <c r="G2721" s="8">
        <f t="shared" si="175"/>
        <v>0.84397589066597045</v>
      </c>
      <c r="J2721" s="1">
        <v>18.739999999999998</v>
      </c>
      <c r="K2721" s="1">
        <v>60.97</v>
      </c>
      <c r="L2721" s="9">
        <v>65.731999999999999</v>
      </c>
      <c r="M2721" s="9">
        <v>291.89</v>
      </c>
      <c r="N2721" s="9">
        <v>2.1623773780834501</v>
      </c>
      <c r="O2721" s="9">
        <v>0.84397589066597045</v>
      </c>
    </row>
    <row r="2722" spans="1:15">
      <c r="A2722" s="11">
        <v>40315.886111111111</v>
      </c>
      <c r="B2722">
        <v>18.72</v>
      </c>
      <c r="C2722">
        <v>61.28</v>
      </c>
      <c r="D2722" s="6">
        <f t="shared" si="172"/>
        <v>65.695999999999998</v>
      </c>
      <c r="E2722" s="5">
        <f t="shared" si="173"/>
        <v>291.87</v>
      </c>
      <c r="F2722" s="7">
        <f t="shared" si="174"/>
        <v>2.1596736702880133</v>
      </c>
      <c r="G2722" s="8">
        <f t="shared" si="175"/>
        <v>0.83622564513551878</v>
      </c>
      <c r="J2722" s="1">
        <v>18.72</v>
      </c>
      <c r="K2722" s="1">
        <v>61.28</v>
      </c>
      <c r="L2722" s="9">
        <v>65.695999999999998</v>
      </c>
      <c r="M2722" s="9">
        <v>291.87</v>
      </c>
      <c r="N2722" s="9">
        <v>2.1596736702880133</v>
      </c>
      <c r="O2722" s="9">
        <v>0.83622564513551878</v>
      </c>
    </row>
    <row r="2723" spans="1:15">
      <c r="A2723" s="11">
        <v>40315.886805555558</v>
      </c>
      <c r="B2723">
        <v>18.7</v>
      </c>
      <c r="C2723">
        <v>61.55</v>
      </c>
      <c r="D2723" s="6">
        <f t="shared" si="172"/>
        <v>65.66</v>
      </c>
      <c r="E2723" s="5">
        <f t="shared" si="173"/>
        <v>291.84999999999997</v>
      </c>
      <c r="F2723" s="7">
        <f t="shared" si="174"/>
        <v>2.1569729244402982</v>
      </c>
      <c r="G2723" s="8">
        <f t="shared" si="175"/>
        <v>0.82935608944729489</v>
      </c>
      <c r="J2723" s="1">
        <v>18.7</v>
      </c>
      <c r="K2723" s="1">
        <v>61.55</v>
      </c>
      <c r="L2723" s="9">
        <v>65.66</v>
      </c>
      <c r="M2723" s="9">
        <v>291.84999999999997</v>
      </c>
      <c r="N2723" s="9">
        <v>2.1569729244402982</v>
      </c>
      <c r="O2723" s="9">
        <v>0.82935608944729489</v>
      </c>
    </row>
    <row r="2724" spans="1:15">
      <c r="A2724" s="11">
        <v>40315.887499999997</v>
      </c>
      <c r="B2724">
        <v>18.72</v>
      </c>
      <c r="C2724">
        <v>61.78</v>
      </c>
      <c r="D2724" s="6">
        <f t="shared" si="172"/>
        <v>65.695999999999998</v>
      </c>
      <c r="E2724" s="5">
        <f t="shared" si="173"/>
        <v>291.87</v>
      </c>
      <c r="F2724" s="7">
        <f t="shared" si="174"/>
        <v>2.1596736702880133</v>
      </c>
      <c r="G2724" s="8">
        <f t="shared" si="175"/>
        <v>0.82542727678407868</v>
      </c>
      <c r="J2724" s="1">
        <v>18.72</v>
      </c>
      <c r="K2724" s="1">
        <v>61.78</v>
      </c>
      <c r="L2724" s="9">
        <v>65.695999999999998</v>
      </c>
      <c r="M2724" s="9">
        <v>291.87</v>
      </c>
      <c r="N2724" s="9">
        <v>2.1596736702880133</v>
      </c>
      <c r="O2724" s="9">
        <v>0.82542727678407868</v>
      </c>
    </row>
    <row r="2725" spans="1:15">
      <c r="A2725" s="11">
        <v>40315.888194444444</v>
      </c>
      <c r="B2725">
        <v>18.75</v>
      </c>
      <c r="C2725">
        <v>62.12</v>
      </c>
      <c r="D2725" s="6">
        <f t="shared" si="172"/>
        <v>65.75</v>
      </c>
      <c r="E2725" s="5">
        <f t="shared" si="173"/>
        <v>291.89999999999998</v>
      </c>
      <c r="F2725" s="7">
        <f t="shared" si="174"/>
        <v>2.1637303435704514</v>
      </c>
      <c r="G2725" s="8">
        <f t="shared" si="175"/>
        <v>0.81962105414448705</v>
      </c>
      <c r="J2725" s="1">
        <v>18.75</v>
      </c>
      <c r="K2725" s="1">
        <v>62.12</v>
      </c>
      <c r="L2725" s="9">
        <v>65.75</v>
      </c>
      <c r="M2725" s="9">
        <v>291.89999999999998</v>
      </c>
      <c r="N2725" s="9">
        <v>2.1637303435704514</v>
      </c>
      <c r="O2725" s="9">
        <v>0.81962105414448705</v>
      </c>
    </row>
    <row r="2726" spans="1:15">
      <c r="A2726" s="11">
        <v>40315.888888888891</v>
      </c>
      <c r="B2726">
        <v>18.7</v>
      </c>
      <c r="C2726">
        <v>62.12</v>
      </c>
      <c r="D2726" s="6">
        <f t="shared" si="172"/>
        <v>65.66</v>
      </c>
      <c r="E2726" s="5">
        <f t="shared" si="173"/>
        <v>291.84999999999997</v>
      </c>
      <c r="F2726" s="7">
        <f t="shared" si="174"/>
        <v>2.1569729244402982</v>
      </c>
      <c r="G2726" s="8">
        <f t="shared" si="175"/>
        <v>0.81706134377798501</v>
      </c>
      <c r="J2726" s="1">
        <v>18.7</v>
      </c>
      <c r="K2726" s="1">
        <v>62.12</v>
      </c>
      <c r="L2726" s="9">
        <v>65.66</v>
      </c>
      <c r="M2726" s="9">
        <v>291.84999999999997</v>
      </c>
      <c r="N2726" s="9">
        <v>2.1569729244402982</v>
      </c>
      <c r="O2726" s="9">
        <v>0.81706134377798501</v>
      </c>
    </row>
    <row r="2727" spans="1:15">
      <c r="A2727" s="11">
        <v>40315.88958333333</v>
      </c>
      <c r="B2727">
        <v>18.7</v>
      </c>
      <c r="C2727">
        <v>62.42</v>
      </c>
      <c r="D2727" s="6">
        <f t="shared" si="172"/>
        <v>65.66</v>
      </c>
      <c r="E2727" s="5">
        <f t="shared" si="173"/>
        <v>291.84999999999997</v>
      </c>
      <c r="F2727" s="7">
        <f t="shared" si="174"/>
        <v>2.1569729244402982</v>
      </c>
      <c r="G2727" s="8">
        <f t="shared" si="175"/>
        <v>0.81059042500466405</v>
      </c>
      <c r="J2727" s="1">
        <v>18.7</v>
      </c>
      <c r="K2727" s="1">
        <v>62.42</v>
      </c>
      <c r="L2727" s="9">
        <v>65.66</v>
      </c>
      <c r="M2727" s="9">
        <v>291.84999999999997</v>
      </c>
      <c r="N2727" s="9">
        <v>2.1569729244402982</v>
      </c>
      <c r="O2727" s="9">
        <v>0.81059042500466405</v>
      </c>
    </row>
    <row r="2728" spans="1:15">
      <c r="A2728" s="11">
        <v>40315.890277777777</v>
      </c>
      <c r="B2728">
        <v>18.72</v>
      </c>
      <c r="C2728">
        <v>62.53</v>
      </c>
      <c r="D2728" s="6">
        <f t="shared" si="172"/>
        <v>65.695999999999998</v>
      </c>
      <c r="E2728" s="5">
        <f t="shared" si="173"/>
        <v>291.87</v>
      </c>
      <c r="F2728" s="7">
        <f t="shared" si="174"/>
        <v>2.1596736702880133</v>
      </c>
      <c r="G2728" s="8">
        <f t="shared" si="175"/>
        <v>0.80922972425691864</v>
      </c>
      <c r="J2728" s="1">
        <v>18.72</v>
      </c>
      <c r="K2728" s="1">
        <v>62.53</v>
      </c>
      <c r="L2728" s="9">
        <v>65.695999999999998</v>
      </c>
      <c r="M2728" s="9">
        <v>291.87</v>
      </c>
      <c r="N2728" s="9">
        <v>2.1596736702880133</v>
      </c>
      <c r="O2728" s="9">
        <v>0.80922972425691864</v>
      </c>
    </row>
    <row r="2729" spans="1:15">
      <c r="A2729" s="11">
        <v>40315.890972222223</v>
      </c>
      <c r="B2729">
        <v>18.72</v>
      </c>
      <c r="C2729">
        <v>62.73</v>
      </c>
      <c r="D2729" s="6">
        <f t="shared" si="172"/>
        <v>65.695999999999998</v>
      </c>
      <c r="E2729" s="5">
        <f t="shared" si="173"/>
        <v>291.87</v>
      </c>
      <c r="F2729" s="7">
        <f t="shared" si="174"/>
        <v>2.1596736702880133</v>
      </c>
      <c r="G2729" s="8">
        <f t="shared" si="175"/>
        <v>0.8049103769163426</v>
      </c>
      <c r="J2729" s="1">
        <v>18.72</v>
      </c>
      <c r="K2729" s="1">
        <v>62.73</v>
      </c>
      <c r="L2729" s="9">
        <v>65.695999999999998</v>
      </c>
      <c r="M2729" s="9">
        <v>291.87</v>
      </c>
      <c r="N2729" s="9">
        <v>2.1596736702880133</v>
      </c>
      <c r="O2729" s="9">
        <v>0.8049103769163426</v>
      </c>
    </row>
    <row r="2730" spans="1:15">
      <c r="A2730" s="11">
        <v>40315.89166666667</v>
      </c>
      <c r="B2730">
        <v>18.68</v>
      </c>
      <c r="C2730">
        <v>62.76</v>
      </c>
      <c r="D2730" s="6">
        <f t="shared" si="172"/>
        <v>65.623999999999995</v>
      </c>
      <c r="E2730" s="5">
        <f t="shared" si="173"/>
        <v>291.83</v>
      </c>
      <c r="F2730" s="7">
        <f t="shared" si="174"/>
        <v>2.1542751377937042</v>
      </c>
      <c r="G2730" s="8">
        <f t="shared" si="175"/>
        <v>0.80225206131437554</v>
      </c>
      <c r="J2730" s="1">
        <v>18.68</v>
      </c>
      <c r="K2730" s="1">
        <v>62.76</v>
      </c>
      <c r="L2730" s="9">
        <v>65.623999999999995</v>
      </c>
      <c r="M2730" s="9">
        <v>291.83</v>
      </c>
      <c r="N2730" s="9">
        <v>2.1542751377937042</v>
      </c>
      <c r="O2730" s="9">
        <v>0.80225206131437554</v>
      </c>
    </row>
    <row r="2731" spans="1:15">
      <c r="A2731" s="11">
        <v>40315.892361111109</v>
      </c>
      <c r="B2731">
        <v>18.68</v>
      </c>
      <c r="C2731">
        <v>62.9</v>
      </c>
      <c r="D2731" s="6">
        <f t="shared" si="172"/>
        <v>65.623999999999995</v>
      </c>
      <c r="E2731" s="5">
        <f t="shared" si="173"/>
        <v>291.83</v>
      </c>
      <c r="F2731" s="7">
        <f t="shared" si="174"/>
        <v>2.1542751377937042</v>
      </c>
      <c r="G2731" s="8">
        <f t="shared" si="175"/>
        <v>0.7992360761214643</v>
      </c>
      <c r="J2731" s="1">
        <v>18.68</v>
      </c>
      <c r="K2731" s="1">
        <v>62.9</v>
      </c>
      <c r="L2731" s="9">
        <v>65.623999999999995</v>
      </c>
      <c r="M2731" s="9">
        <v>291.83</v>
      </c>
      <c r="N2731" s="9">
        <v>2.1542751377937042</v>
      </c>
      <c r="O2731" s="9">
        <v>0.7992360761214643</v>
      </c>
    </row>
    <row r="2732" spans="1:15">
      <c r="A2732" s="11">
        <v>40315.893055555556</v>
      </c>
      <c r="B2732">
        <v>18.73</v>
      </c>
      <c r="C2732">
        <v>63.13</v>
      </c>
      <c r="D2732" s="6">
        <f t="shared" ref="D2732:D2795" si="176">B2732*9/5+32</f>
        <v>65.713999999999999</v>
      </c>
      <c r="E2732" s="5">
        <f t="shared" ref="E2732:E2795" si="177">B2732+273.15</f>
        <v>291.88</v>
      </c>
      <c r="F2732" s="7">
        <f t="shared" ref="F2732:F2795" si="178">(EXP(-5800.2206/E2732+1.3914993-0.048640239*E2732+0.000041764768*E2732*E2732-0.000000014452093*E2732*E2732*E2732+6.5459673*LN(E2732)))/1000</f>
        <v>2.1610251537705008</v>
      </c>
      <c r="G2732" s="8">
        <f t="shared" ref="G2732:G2795" si="179">(F2732-C2732/100*F2732)</f>
        <v>0.79676997419518369</v>
      </c>
      <c r="J2732" s="1">
        <v>18.73</v>
      </c>
      <c r="K2732" s="1">
        <v>63.13</v>
      </c>
      <c r="L2732" s="9">
        <v>65.713999999999999</v>
      </c>
      <c r="M2732" s="9">
        <v>291.88</v>
      </c>
      <c r="N2732" s="9">
        <v>2.1610251537705008</v>
      </c>
      <c r="O2732" s="9">
        <v>0.79676997419518369</v>
      </c>
    </row>
    <row r="2733" spans="1:15">
      <c r="A2733" s="11">
        <v>40315.893750000003</v>
      </c>
      <c r="B2733">
        <v>18.73</v>
      </c>
      <c r="C2733">
        <v>63.37</v>
      </c>
      <c r="D2733" s="6">
        <f t="shared" si="176"/>
        <v>65.713999999999999</v>
      </c>
      <c r="E2733" s="5">
        <f t="shared" si="177"/>
        <v>291.88</v>
      </c>
      <c r="F2733" s="7">
        <f t="shared" si="178"/>
        <v>2.1610251537705008</v>
      </c>
      <c r="G2733" s="8">
        <f t="shared" si="179"/>
        <v>0.79158351382613468</v>
      </c>
      <c r="J2733" s="1">
        <v>18.73</v>
      </c>
      <c r="K2733" s="1">
        <v>63.37</v>
      </c>
      <c r="L2733" s="9">
        <v>65.713999999999999</v>
      </c>
      <c r="M2733" s="9">
        <v>291.88</v>
      </c>
      <c r="N2733" s="9">
        <v>2.1610251537705008</v>
      </c>
      <c r="O2733" s="9">
        <v>0.79158351382613468</v>
      </c>
    </row>
    <row r="2734" spans="1:15">
      <c r="A2734" s="11">
        <v>40315.894444444442</v>
      </c>
      <c r="B2734">
        <v>18.68</v>
      </c>
      <c r="C2734">
        <v>63.74</v>
      </c>
      <c r="D2734" s="6">
        <f t="shared" si="176"/>
        <v>65.623999999999995</v>
      </c>
      <c r="E2734" s="5">
        <f t="shared" si="177"/>
        <v>291.83</v>
      </c>
      <c r="F2734" s="7">
        <f t="shared" si="178"/>
        <v>2.1542751377937042</v>
      </c>
      <c r="G2734" s="8">
        <f t="shared" si="179"/>
        <v>0.7811401649639973</v>
      </c>
      <c r="J2734" s="1">
        <v>18.68</v>
      </c>
      <c r="K2734" s="1">
        <v>63.74</v>
      </c>
      <c r="L2734" s="9">
        <v>65.623999999999995</v>
      </c>
      <c r="M2734" s="9">
        <v>291.83</v>
      </c>
      <c r="N2734" s="9">
        <v>2.1542751377937042</v>
      </c>
      <c r="O2734" s="9">
        <v>0.7811401649639973</v>
      </c>
    </row>
    <row r="2735" spans="1:15">
      <c r="A2735" s="11">
        <v>40315.895138888889</v>
      </c>
      <c r="B2735">
        <v>18.690000000000001</v>
      </c>
      <c r="C2735">
        <v>63.81</v>
      </c>
      <c r="D2735" s="6">
        <f t="shared" si="176"/>
        <v>65.641999999999996</v>
      </c>
      <c r="E2735" s="5">
        <f t="shared" si="177"/>
        <v>291.83999999999997</v>
      </c>
      <c r="F2735" s="7">
        <f t="shared" si="178"/>
        <v>2.1556236613884474</v>
      </c>
      <c r="G2735" s="8">
        <f t="shared" si="179"/>
        <v>0.78012020305647911</v>
      </c>
      <c r="J2735" s="1">
        <v>18.690000000000001</v>
      </c>
      <c r="K2735" s="1">
        <v>63.81</v>
      </c>
      <c r="L2735" s="9">
        <v>65.641999999999996</v>
      </c>
      <c r="M2735" s="9">
        <v>291.83999999999997</v>
      </c>
      <c r="N2735" s="9">
        <v>2.1556236613884474</v>
      </c>
      <c r="O2735" s="9">
        <v>0.78012020305647911</v>
      </c>
    </row>
    <row r="2736" spans="1:15">
      <c r="A2736" s="11">
        <v>40315.895833333336</v>
      </c>
      <c r="B2736">
        <v>18.690000000000001</v>
      </c>
      <c r="C2736">
        <v>64.11</v>
      </c>
      <c r="D2736" s="6">
        <f t="shared" si="176"/>
        <v>65.641999999999996</v>
      </c>
      <c r="E2736" s="5">
        <f t="shared" si="177"/>
        <v>291.83999999999997</v>
      </c>
      <c r="F2736" s="7">
        <f t="shared" si="178"/>
        <v>2.1556236613884474</v>
      </c>
      <c r="G2736" s="8">
        <f t="shared" si="179"/>
        <v>0.77365333207231379</v>
      </c>
      <c r="J2736" s="1">
        <v>18.690000000000001</v>
      </c>
      <c r="K2736" s="1">
        <v>64.11</v>
      </c>
      <c r="L2736" s="9">
        <v>65.641999999999996</v>
      </c>
      <c r="M2736" s="9">
        <v>291.83999999999997</v>
      </c>
      <c r="N2736" s="9">
        <v>2.1556236613884474</v>
      </c>
      <c r="O2736" s="9">
        <v>0.77365333207231379</v>
      </c>
    </row>
    <row r="2737" spans="1:15">
      <c r="A2737" s="11">
        <v>40315.896527777775</v>
      </c>
      <c r="B2737">
        <v>18.670000000000002</v>
      </c>
      <c r="C2737">
        <v>64.28</v>
      </c>
      <c r="D2737" s="6">
        <f t="shared" si="176"/>
        <v>65.606000000000009</v>
      </c>
      <c r="E2737" s="5">
        <f t="shared" si="177"/>
        <v>291.82</v>
      </c>
      <c r="F2737" s="7">
        <f t="shared" si="178"/>
        <v>2.1529273533130739</v>
      </c>
      <c r="G2737" s="8">
        <f t="shared" si="179"/>
        <v>0.76902565060342987</v>
      </c>
      <c r="J2737" s="1">
        <v>18.670000000000002</v>
      </c>
      <c r="K2737" s="1">
        <v>64.28</v>
      </c>
      <c r="L2737" s="9">
        <v>65.606000000000009</v>
      </c>
      <c r="M2737" s="9">
        <v>291.82</v>
      </c>
      <c r="N2737" s="9">
        <v>2.1529273533130739</v>
      </c>
      <c r="O2737" s="9">
        <v>0.76902565060342987</v>
      </c>
    </row>
    <row r="2738" spans="1:15">
      <c r="A2738" s="11">
        <v>40315.897222222222</v>
      </c>
      <c r="B2738">
        <v>18.68</v>
      </c>
      <c r="C2738">
        <v>64.52</v>
      </c>
      <c r="D2738" s="6">
        <f t="shared" si="176"/>
        <v>65.623999999999995</v>
      </c>
      <c r="E2738" s="5">
        <f t="shared" si="177"/>
        <v>291.83</v>
      </c>
      <c r="F2738" s="7">
        <f t="shared" si="178"/>
        <v>2.1542751377937042</v>
      </c>
      <c r="G2738" s="8">
        <f t="shared" si="179"/>
        <v>0.76433681888920635</v>
      </c>
      <c r="J2738" s="1">
        <v>18.68</v>
      </c>
      <c r="K2738" s="1">
        <v>64.52</v>
      </c>
      <c r="L2738" s="9">
        <v>65.623999999999995</v>
      </c>
      <c r="M2738" s="9">
        <v>291.83</v>
      </c>
      <c r="N2738" s="9">
        <v>2.1542751377937042</v>
      </c>
      <c r="O2738" s="9">
        <v>0.76433681888920635</v>
      </c>
    </row>
    <row r="2739" spans="1:15">
      <c r="A2739" s="11">
        <v>40315.897916666669</v>
      </c>
      <c r="B2739">
        <v>18.68</v>
      </c>
      <c r="C2739">
        <v>64.55</v>
      </c>
      <c r="D2739" s="6">
        <f t="shared" si="176"/>
        <v>65.623999999999995</v>
      </c>
      <c r="E2739" s="5">
        <f t="shared" si="177"/>
        <v>291.83</v>
      </c>
      <c r="F2739" s="7">
        <f t="shared" si="178"/>
        <v>2.1542751377937042</v>
      </c>
      <c r="G2739" s="8">
        <f t="shared" si="179"/>
        <v>0.7636905363478681</v>
      </c>
      <c r="J2739" s="1">
        <v>18.68</v>
      </c>
      <c r="K2739" s="1">
        <v>64.55</v>
      </c>
      <c r="L2739" s="9">
        <v>65.623999999999995</v>
      </c>
      <c r="M2739" s="9">
        <v>291.83</v>
      </c>
      <c r="N2739" s="9">
        <v>2.1542751377937042</v>
      </c>
      <c r="O2739" s="9">
        <v>0.7636905363478681</v>
      </c>
    </row>
    <row r="2740" spans="1:15">
      <c r="A2740" s="11">
        <v>40315.898611111108</v>
      </c>
      <c r="B2740">
        <v>18.670000000000002</v>
      </c>
      <c r="C2740">
        <v>64.92</v>
      </c>
      <c r="D2740" s="6">
        <f t="shared" si="176"/>
        <v>65.606000000000009</v>
      </c>
      <c r="E2740" s="5">
        <f t="shared" si="177"/>
        <v>291.82</v>
      </c>
      <c r="F2740" s="7">
        <f t="shared" si="178"/>
        <v>2.1529273533130739</v>
      </c>
      <c r="G2740" s="8">
        <f t="shared" si="179"/>
        <v>0.75524691554222634</v>
      </c>
      <c r="J2740" s="1">
        <v>18.670000000000002</v>
      </c>
      <c r="K2740" s="1">
        <v>64.92</v>
      </c>
      <c r="L2740" s="9">
        <v>65.606000000000009</v>
      </c>
      <c r="M2740" s="9">
        <v>291.82</v>
      </c>
      <c r="N2740" s="9">
        <v>2.1529273533130739</v>
      </c>
      <c r="O2740" s="9">
        <v>0.75524691554222634</v>
      </c>
    </row>
    <row r="2741" spans="1:15">
      <c r="A2741" s="11">
        <v>40315.899305555555</v>
      </c>
      <c r="B2741">
        <v>18.649999999999999</v>
      </c>
      <c r="C2741">
        <v>64.89</v>
      </c>
      <c r="D2741" s="6">
        <f t="shared" si="176"/>
        <v>65.569999999999993</v>
      </c>
      <c r="E2741" s="5">
        <f t="shared" si="177"/>
        <v>291.79999999999995</v>
      </c>
      <c r="F2741" s="7">
        <f t="shared" si="178"/>
        <v>2.1502340003226377</v>
      </c>
      <c r="G2741" s="8">
        <f t="shared" si="179"/>
        <v>0.75494715751327801</v>
      </c>
      <c r="J2741" s="1">
        <v>18.649999999999999</v>
      </c>
      <c r="K2741" s="1">
        <v>64.89</v>
      </c>
      <c r="L2741" s="9">
        <v>65.569999999999993</v>
      </c>
      <c r="M2741" s="9">
        <v>291.79999999999995</v>
      </c>
      <c r="N2741" s="9">
        <v>2.1502340003226377</v>
      </c>
      <c r="O2741" s="9">
        <v>0.75494715751327801</v>
      </c>
    </row>
    <row r="2742" spans="1:15">
      <c r="A2742" s="11">
        <v>40315.9</v>
      </c>
      <c r="B2742">
        <v>18.66</v>
      </c>
      <c r="C2742">
        <v>65.16</v>
      </c>
      <c r="D2742" s="6">
        <f t="shared" si="176"/>
        <v>65.587999999999994</v>
      </c>
      <c r="E2742" s="5">
        <f t="shared" si="177"/>
        <v>291.81</v>
      </c>
      <c r="F2742" s="7">
        <f t="shared" si="178"/>
        <v>2.1515803076036293</v>
      </c>
      <c r="G2742" s="8">
        <f t="shared" si="179"/>
        <v>0.74961057916910456</v>
      </c>
      <c r="J2742" s="1">
        <v>18.66</v>
      </c>
      <c r="K2742" s="1">
        <v>65.16</v>
      </c>
      <c r="L2742" s="9">
        <v>65.587999999999994</v>
      </c>
      <c r="M2742" s="9">
        <v>291.81</v>
      </c>
      <c r="N2742" s="9">
        <v>2.1515803076036293</v>
      </c>
      <c r="O2742" s="9">
        <v>0.74961057916910456</v>
      </c>
    </row>
    <row r="2743" spans="1:15">
      <c r="A2743" s="11">
        <v>40315.900694444441</v>
      </c>
      <c r="B2743">
        <v>18.670000000000002</v>
      </c>
      <c r="C2743">
        <v>65.33</v>
      </c>
      <c r="D2743" s="6">
        <f t="shared" si="176"/>
        <v>65.606000000000009</v>
      </c>
      <c r="E2743" s="5">
        <f t="shared" si="177"/>
        <v>291.82</v>
      </c>
      <c r="F2743" s="7">
        <f t="shared" si="178"/>
        <v>2.1529273533130739</v>
      </c>
      <c r="G2743" s="8">
        <f t="shared" si="179"/>
        <v>0.74641991339364266</v>
      </c>
      <c r="J2743" s="1">
        <v>18.670000000000002</v>
      </c>
      <c r="K2743" s="1">
        <v>65.33</v>
      </c>
      <c r="L2743" s="9">
        <v>65.606000000000009</v>
      </c>
      <c r="M2743" s="9">
        <v>291.82</v>
      </c>
      <c r="N2743" s="9">
        <v>2.1529273533130739</v>
      </c>
      <c r="O2743" s="9">
        <v>0.74641991339364266</v>
      </c>
    </row>
    <row r="2744" spans="1:15">
      <c r="A2744" s="11">
        <v>40315.901388888888</v>
      </c>
      <c r="B2744">
        <v>18.649999999999999</v>
      </c>
      <c r="C2744">
        <v>65.459999999999994</v>
      </c>
      <c r="D2744" s="6">
        <f t="shared" si="176"/>
        <v>65.569999999999993</v>
      </c>
      <c r="E2744" s="5">
        <f t="shared" si="177"/>
        <v>291.79999999999995</v>
      </c>
      <c r="F2744" s="7">
        <f t="shared" si="178"/>
        <v>2.1502340003226377</v>
      </c>
      <c r="G2744" s="8">
        <f t="shared" si="179"/>
        <v>0.74269082371143913</v>
      </c>
      <c r="J2744" s="1">
        <v>18.649999999999999</v>
      </c>
      <c r="K2744" s="1">
        <v>65.459999999999994</v>
      </c>
      <c r="L2744" s="9">
        <v>65.569999999999993</v>
      </c>
      <c r="M2744" s="9">
        <v>291.79999999999995</v>
      </c>
      <c r="N2744" s="9">
        <v>2.1502340003226377</v>
      </c>
      <c r="O2744" s="9">
        <v>0.74269082371143913</v>
      </c>
    </row>
    <row r="2745" spans="1:15">
      <c r="A2745" s="11">
        <v>40315.902083333334</v>
      </c>
      <c r="B2745">
        <v>18.670000000000002</v>
      </c>
      <c r="C2745">
        <v>65.63</v>
      </c>
      <c r="D2745" s="6">
        <f t="shared" si="176"/>
        <v>65.606000000000009</v>
      </c>
      <c r="E2745" s="5">
        <f t="shared" si="177"/>
        <v>291.82</v>
      </c>
      <c r="F2745" s="7">
        <f t="shared" si="178"/>
        <v>2.1529273533130739</v>
      </c>
      <c r="G2745" s="8">
        <f t="shared" si="179"/>
        <v>0.73996113133370356</v>
      </c>
      <c r="J2745" s="1">
        <v>18.670000000000002</v>
      </c>
      <c r="K2745" s="1">
        <v>65.63</v>
      </c>
      <c r="L2745" s="9">
        <v>65.606000000000009</v>
      </c>
      <c r="M2745" s="9">
        <v>291.82</v>
      </c>
      <c r="N2745" s="9">
        <v>2.1529273533130739</v>
      </c>
      <c r="O2745" s="9">
        <v>0.73996113133370356</v>
      </c>
    </row>
    <row r="2746" spans="1:15">
      <c r="A2746" s="11">
        <v>40315.902777777781</v>
      </c>
      <c r="B2746">
        <v>18.64</v>
      </c>
      <c r="C2746">
        <v>65.7</v>
      </c>
      <c r="D2746" s="6">
        <f t="shared" si="176"/>
        <v>65.551999999999992</v>
      </c>
      <c r="E2746" s="5">
        <f t="shared" si="177"/>
        <v>291.78999999999996</v>
      </c>
      <c r="F2746" s="7">
        <f t="shared" si="178"/>
        <v>2.1488884311274745</v>
      </c>
      <c r="G2746" s="8">
        <f t="shared" si="179"/>
        <v>0.73706873187672373</v>
      </c>
      <c r="J2746" s="1">
        <v>18.64</v>
      </c>
      <c r="K2746" s="1">
        <v>65.7</v>
      </c>
      <c r="L2746" s="9">
        <v>65.551999999999992</v>
      </c>
      <c r="M2746" s="9">
        <v>291.78999999999996</v>
      </c>
      <c r="N2746" s="9">
        <v>2.1488884311274745</v>
      </c>
      <c r="O2746" s="9">
        <v>0.73706873187672373</v>
      </c>
    </row>
    <row r="2747" spans="1:15">
      <c r="A2747" s="11">
        <v>40315.90347222222</v>
      </c>
      <c r="B2747">
        <v>18.64</v>
      </c>
      <c r="C2747">
        <v>65.8</v>
      </c>
      <c r="D2747" s="6">
        <f t="shared" si="176"/>
        <v>65.551999999999992</v>
      </c>
      <c r="E2747" s="5">
        <f t="shared" si="177"/>
        <v>291.78999999999996</v>
      </c>
      <c r="F2747" s="7">
        <f t="shared" si="178"/>
        <v>2.1488884311274745</v>
      </c>
      <c r="G2747" s="8">
        <f t="shared" si="179"/>
        <v>0.73491984344559635</v>
      </c>
      <c r="J2747" s="1">
        <v>18.64</v>
      </c>
      <c r="K2747" s="1">
        <v>65.8</v>
      </c>
      <c r="L2747" s="9">
        <v>65.551999999999992</v>
      </c>
      <c r="M2747" s="9">
        <v>291.78999999999996</v>
      </c>
      <c r="N2747" s="9">
        <v>2.1488884311274745</v>
      </c>
      <c r="O2747" s="9">
        <v>0.73491984344559635</v>
      </c>
    </row>
    <row r="2748" spans="1:15">
      <c r="A2748" s="11">
        <v>40315.904166666667</v>
      </c>
      <c r="B2748">
        <v>18.66</v>
      </c>
      <c r="C2748">
        <v>65.77</v>
      </c>
      <c r="D2748" s="6">
        <f t="shared" si="176"/>
        <v>65.587999999999994</v>
      </c>
      <c r="E2748" s="5">
        <f t="shared" si="177"/>
        <v>291.81</v>
      </c>
      <c r="F2748" s="7">
        <f t="shared" si="178"/>
        <v>2.1515803076036293</v>
      </c>
      <c r="G2748" s="8">
        <f t="shared" si="179"/>
        <v>0.73648593929272232</v>
      </c>
      <c r="J2748" s="1">
        <v>18.66</v>
      </c>
      <c r="K2748" s="1">
        <v>65.77</v>
      </c>
      <c r="L2748" s="9">
        <v>65.587999999999994</v>
      </c>
      <c r="M2748" s="9">
        <v>291.81</v>
      </c>
      <c r="N2748" s="9">
        <v>2.1515803076036293</v>
      </c>
      <c r="O2748" s="9">
        <v>0.73648593929272232</v>
      </c>
    </row>
    <row r="2749" spans="1:15">
      <c r="A2749" s="11">
        <v>40315.904861111114</v>
      </c>
      <c r="B2749">
        <v>18.66</v>
      </c>
      <c r="C2749">
        <v>66.11</v>
      </c>
      <c r="D2749" s="6">
        <f t="shared" si="176"/>
        <v>65.587999999999994</v>
      </c>
      <c r="E2749" s="5">
        <f t="shared" si="177"/>
        <v>291.81</v>
      </c>
      <c r="F2749" s="7">
        <f t="shared" si="178"/>
        <v>2.1515803076036293</v>
      </c>
      <c r="G2749" s="8">
        <f t="shared" si="179"/>
        <v>0.72917056624686993</v>
      </c>
      <c r="J2749" s="1">
        <v>18.66</v>
      </c>
      <c r="K2749" s="1">
        <v>66.11</v>
      </c>
      <c r="L2749" s="9">
        <v>65.587999999999994</v>
      </c>
      <c r="M2749" s="9">
        <v>291.81</v>
      </c>
      <c r="N2749" s="9">
        <v>2.1515803076036293</v>
      </c>
      <c r="O2749" s="9">
        <v>0.72917056624686993</v>
      </c>
    </row>
    <row r="2750" spans="1:15">
      <c r="A2750" s="11">
        <v>40315.905555555553</v>
      </c>
      <c r="B2750">
        <v>18.64</v>
      </c>
      <c r="C2750">
        <v>66.069999999999993</v>
      </c>
      <c r="D2750" s="6">
        <f t="shared" si="176"/>
        <v>65.551999999999992</v>
      </c>
      <c r="E2750" s="5">
        <f t="shared" si="177"/>
        <v>291.78999999999996</v>
      </c>
      <c r="F2750" s="7">
        <f t="shared" si="178"/>
        <v>2.1488884311274745</v>
      </c>
      <c r="G2750" s="8">
        <f t="shared" si="179"/>
        <v>0.72911784468155227</v>
      </c>
      <c r="J2750" s="1">
        <v>18.64</v>
      </c>
      <c r="K2750" s="1">
        <v>66.069999999999993</v>
      </c>
      <c r="L2750" s="9">
        <v>65.551999999999992</v>
      </c>
      <c r="M2750" s="9">
        <v>291.78999999999996</v>
      </c>
      <c r="N2750" s="9">
        <v>2.1488884311274745</v>
      </c>
      <c r="O2750" s="9">
        <v>0.72911784468155227</v>
      </c>
    </row>
    <row r="2751" spans="1:15">
      <c r="A2751" s="11">
        <v>40315.90625</v>
      </c>
      <c r="B2751">
        <v>18.670000000000002</v>
      </c>
      <c r="C2751">
        <v>66.41</v>
      </c>
      <c r="D2751" s="6">
        <f t="shared" si="176"/>
        <v>65.606000000000009</v>
      </c>
      <c r="E2751" s="5">
        <f t="shared" si="177"/>
        <v>291.82</v>
      </c>
      <c r="F2751" s="7">
        <f t="shared" si="178"/>
        <v>2.1529273533130739</v>
      </c>
      <c r="G2751" s="8">
        <f t="shared" si="179"/>
        <v>0.72316829797786175</v>
      </c>
      <c r="J2751" s="1">
        <v>18.670000000000002</v>
      </c>
      <c r="K2751" s="1">
        <v>66.41</v>
      </c>
      <c r="L2751" s="9">
        <v>65.606000000000009</v>
      </c>
      <c r="M2751" s="9">
        <v>291.82</v>
      </c>
      <c r="N2751" s="9">
        <v>2.1529273533130739</v>
      </c>
      <c r="O2751" s="9">
        <v>0.72316829797786175</v>
      </c>
    </row>
    <row r="2752" spans="1:15">
      <c r="A2752" s="11">
        <v>40315.906944444447</v>
      </c>
      <c r="B2752">
        <v>18.66</v>
      </c>
      <c r="C2752">
        <v>66.48</v>
      </c>
      <c r="D2752" s="6">
        <f t="shared" si="176"/>
        <v>65.587999999999994</v>
      </c>
      <c r="E2752" s="5">
        <f t="shared" si="177"/>
        <v>291.81</v>
      </c>
      <c r="F2752" s="7">
        <f t="shared" si="178"/>
        <v>2.1515803076036293</v>
      </c>
      <c r="G2752" s="8">
        <f t="shared" si="179"/>
        <v>0.72120971910873632</v>
      </c>
      <c r="J2752" s="1">
        <v>18.66</v>
      </c>
      <c r="K2752" s="1">
        <v>66.48</v>
      </c>
      <c r="L2752" s="9">
        <v>65.587999999999994</v>
      </c>
      <c r="M2752" s="9">
        <v>291.81</v>
      </c>
      <c r="N2752" s="9">
        <v>2.1515803076036293</v>
      </c>
      <c r="O2752" s="9">
        <v>0.72120971910873632</v>
      </c>
    </row>
    <row r="2753" spans="1:15">
      <c r="A2753" s="11">
        <v>40315.907638888886</v>
      </c>
      <c r="B2753">
        <v>18.68</v>
      </c>
      <c r="C2753">
        <v>66.819999999999993</v>
      </c>
      <c r="D2753" s="6">
        <f t="shared" si="176"/>
        <v>65.623999999999995</v>
      </c>
      <c r="E2753" s="5">
        <f t="shared" si="177"/>
        <v>291.83</v>
      </c>
      <c r="F2753" s="7">
        <f t="shared" si="178"/>
        <v>2.1542751377937042</v>
      </c>
      <c r="G2753" s="8">
        <f t="shared" si="179"/>
        <v>0.71478849071995132</v>
      </c>
      <c r="J2753" s="1">
        <v>18.68</v>
      </c>
      <c r="K2753" s="1">
        <v>66.819999999999993</v>
      </c>
      <c r="L2753" s="9">
        <v>65.623999999999995</v>
      </c>
      <c r="M2753" s="9">
        <v>291.83</v>
      </c>
      <c r="N2753" s="9">
        <v>2.1542751377937042</v>
      </c>
      <c r="O2753" s="9">
        <v>0.71478849071995132</v>
      </c>
    </row>
    <row r="2754" spans="1:15">
      <c r="A2754" s="11">
        <v>40315.908333333333</v>
      </c>
      <c r="B2754">
        <v>18.670000000000002</v>
      </c>
      <c r="C2754">
        <v>66.650000000000006</v>
      </c>
      <c r="D2754" s="6">
        <f t="shared" si="176"/>
        <v>65.606000000000009</v>
      </c>
      <c r="E2754" s="5">
        <f t="shared" si="177"/>
        <v>291.82</v>
      </c>
      <c r="F2754" s="7">
        <f t="shared" si="178"/>
        <v>2.1529273533130739</v>
      </c>
      <c r="G2754" s="8">
        <f t="shared" si="179"/>
        <v>0.71800127232991007</v>
      </c>
      <c r="J2754" s="1">
        <v>18.670000000000002</v>
      </c>
      <c r="K2754" s="1">
        <v>66.650000000000006</v>
      </c>
      <c r="L2754" s="9">
        <v>65.606000000000009</v>
      </c>
      <c r="M2754" s="9">
        <v>291.82</v>
      </c>
      <c r="N2754" s="9">
        <v>2.1529273533130739</v>
      </c>
      <c r="O2754" s="9">
        <v>0.71800127232991007</v>
      </c>
    </row>
    <row r="2755" spans="1:15">
      <c r="A2755" s="11">
        <v>40315.90902777778</v>
      </c>
      <c r="B2755">
        <v>18.7</v>
      </c>
      <c r="C2755">
        <v>66.78</v>
      </c>
      <c r="D2755" s="6">
        <f t="shared" si="176"/>
        <v>65.66</v>
      </c>
      <c r="E2755" s="5">
        <f t="shared" si="177"/>
        <v>291.84999999999997</v>
      </c>
      <c r="F2755" s="7">
        <f t="shared" si="178"/>
        <v>2.1569729244402982</v>
      </c>
      <c r="G2755" s="8">
        <f t="shared" si="179"/>
        <v>0.7165464054990669</v>
      </c>
      <c r="J2755" s="1">
        <v>18.7</v>
      </c>
      <c r="K2755" s="1">
        <v>66.78</v>
      </c>
      <c r="L2755" s="9">
        <v>65.66</v>
      </c>
      <c r="M2755" s="9">
        <v>291.84999999999997</v>
      </c>
      <c r="N2755" s="9">
        <v>2.1569729244402982</v>
      </c>
      <c r="O2755" s="9">
        <v>0.7165464054990669</v>
      </c>
    </row>
    <row r="2756" spans="1:15">
      <c r="A2756" s="11">
        <v>40315.909722222219</v>
      </c>
      <c r="B2756">
        <v>18.670000000000002</v>
      </c>
      <c r="C2756">
        <v>66.98</v>
      </c>
      <c r="D2756" s="6">
        <f t="shared" si="176"/>
        <v>65.606000000000009</v>
      </c>
      <c r="E2756" s="5">
        <f t="shared" si="177"/>
        <v>291.82</v>
      </c>
      <c r="F2756" s="7">
        <f t="shared" si="178"/>
        <v>2.1529273533130739</v>
      </c>
      <c r="G2756" s="8">
        <f t="shared" si="179"/>
        <v>0.71089661206397681</v>
      </c>
      <c r="J2756" s="1">
        <v>18.670000000000002</v>
      </c>
      <c r="K2756" s="1">
        <v>66.98</v>
      </c>
      <c r="L2756" s="9">
        <v>65.606000000000009</v>
      </c>
      <c r="M2756" s="9">
        <v>291.82</v>
      </c>
      <c r="N2756" s="9">
        <v>2.1529273533130739</v>
      </c>
      <c r="O2756" s="9">
        <v>0.71089661206397681</v>
      </c>
    </row>
    <row r="2757" spans="1:15">
      <c r="A2757" s="11">
        <v>40315.910416666666</v>
      </c>
      <c r="B2757">
        <v>18.649999999999999</v>
      </c>
      <c r="C2757">
        <v>67.260000000000005</v>
      </c>
      <c r="D2757" s="6">
        <f t="shared" si="176"/>
        <v>65.569999999999993</v>
      </c>
      <c r="E2757" s="5">
        <f t="shared" si="177"/>
        <v>291.79999999999995</v>
      </c>
      <c r="F2757" s="7">
        <f t="shared" si="178"/>
        <v>2.1502340003226377</v>
      </c>
      <c r="G2757" s="8">
        <f t="shared" si="179"/>
        <v>0.70398661170563148</v>
      </c>
      <c r="J2757" s="1">
        <v>18.649999999999999</v>
      </c>
      <c r="K2757" s="1">
        <v>67.260000000000005</v>
      </c>
      <c r="L2757" s="9">
        <v>65.569999999999993</v>
      </c>
      <c r="M2757" s="9">
        <v>291.79999999999995</v>
      </c>
      <c r="N2757" s="9">
        <v>2.1502340003226377</v>
      </c>
      <c r="O2757" s="9">
        <v>0.70398661170563148</v>
      </c>
    </row>
    <row r="2758" spans="1:15">
      <c r="A2758" s="11">
        <v>40315.911111111112</v>
      </c>
      <c r="B2758">
        <v>18.670000000000002</v>
      </c>
      <c r="C2758">
        <v>67.39</v>
      </c>
      <c r="D2758" s="6">
        <f t="shared" si="176"/>
        <v>65.606000000000009</v>
      </c>
      <c r="E2758" s="5">
        <f t="shared" si="177"/>
        <v>291.82</v>
      </c>
      <c r="F2758" s="7">
        <f t="shared" si="178"/>
        <v>2.1529273533130739</v>
      </c>
      <c r="G2758" s="8">
        <f t="shared" si="179"/>
        <v>0.70206960991539336</v>
      </c>
      <c r="J2758" s="1">
        <v>18.670000000000002</v>
      </c>
      <c r="K2758" s="1">
        <v>67.39</v>
      </c>
      <c r="L2758" s="9">
        <v>65.606000000000009</v>
      </c>
      <c r="M2758" s="9">
        <v>291.82</v>
      </c>
      <c r="N2758" s="9">
        <v>2.1529273533130739</v>
      </c>
      <c r="O2758" s="9">
        <v>0.70206960991539336</v>
      </c>
    </row>
    <row r="2759" spans="1:15">
      <c r="A2759" s="11">
        <v>40315.911805555559</v>
      </c>
      <c r="B2759">
        <v>18.64</v>
      </c>
      <c r="C2759">
        <v>67.489999999999995</v>
      </c>
      <c r="D2759" s="6">
        <f t="shared" si="176"/>
        <v>65.551999999999992</v>
      </c>
      <c r="E2759" s="5">
        <f t="shared" si="177"/>
        <v>291.78999999999996</v>
      </c>
      <c r="F2759" s="7">
        <f t="shared" si="178"/>
        <v>2.1488884311274745</v>
      </c>
      <c r="G2759" s="8">
        <f t="shared" si="179"/>
        <v>0.69860362895954209</v>
      </c>
      <c r="J2759" s="1">
        <v>18.64</v>
      </c>
      <c r="K2759" s="1">
        <v>67.489999999999995</v>
      </c>
      <c r="L2759" s="9">
        <v>65.551999999999992</v>
      </c>
      <c r="M2759" s="9">
        <v>291.78999999999996</v>
      </c>
      <c r="N2759" s="9">
        <v>2.1488884311274745</v>
      </c>
      <c r="O2759" s="9">
        <v>0.69860362895954209</v>
      </c>
    </row>
    <row r="2760" spans="1:15">
      <c r="A2760" s="11">
        <v>40315.912499999999</v>
      </c>
      <c r="B2760">
        <v>18.64</v>
      </c>
      <c r="C2760">
        <v>67.459999999999994</v>
      </c>
      <c r="D2760" s="6">
        <f t="shared" si="176"/>
        <v>65.551999999999992</v>
      </c>
      <c r="E2760" s="5">
        <f t="shared" si="177"/>
        <v>291.78999999999996</v>
      </c>
      <c r="F2760" s="7">
        <f t="shared" si="178"/>
        <v>2.1488884311274745</v>
      </c>
      <c r="G2760" s="8">
        <f t="shared" si="179"/>
        <v>0.69924829548888034</v>
      </c>
      <c r="J2760" s="1">
        <v>18.64</v>
      </c>
      <c r="K2760" s="1">
        <v>67.459999999999994</v>
      </c>
      <c r="L2760" s="9">
        <v>65.551999999999992</v>
      </c>
      <c r="M2760" s="9">
        <v>291.78999999999996</v>
      </c>
      <c r="N2760" s="9">
        <v>2.1488884311274745</v>
      </c>
      <c r="O2760" s="9">
        <v>0.69924829548888034</v>
      </c>
    </row>
    <row r="2761" spans="1:15">
      <c r="A2761" s="11">
        <v>40315.913194444445</v>
      </c>
      <c r="B2761">
        <v>18.670000000000002</v>
      </c>
      <c r="C2761">
        <v>67.56</v>
      </c>
      <c r="D2761" s="6">
        <f t="shared" si="176"/>
        <v>65.606000000000009</v>
      </c>
      <c r="E2761" s="5">
        <f t="shared" si="177"/>
        <v>291.82</v>
      </c>
      <c r="F2761" s="7">
        <f t="shared" si="178"/>
        <v>2.1529273533130739</v>
      </c>
      <c r="G2761" s="8">
        <f t="shared" si="179"/>
        <v>0.69840963341476114</v>
      </c>
      <c r="J2761" s="1">
        <v>18.670000000000002</v>
      </c>
      <c r="K2761" s="1">
        <v>67.56</v>
      </c>
      <c r="L2761" s="9">
        <v>65.606000000000009</v>
      </c>
      <c r="M2761" s="9">
        <v>291.82</v>
      </c>
      <c r="N2761" s="9">
        <v>2.1529273533130739</v>
      </c>
      <c r="O2761" s="9">
        <v>0.69840963341476114</v>
      </c>
    </row>
    <row r="2762" spans="1:15">
      <c r="A2762" s="11">
        <v>40315.913888888892</v>
      </c>
      <c r="B2762">
        <v>18.690000000000001</v>
      </c>
      <c r="C2762">
        <v>67.66</v>
      </c>
      <c r="D2762" s="6">
        <f t="shared" si="176"/>
        <v>65.641999999999996</v>
      </c>
      <c r="E2762" s="5">
        <f t="shared" si="177"/>
        <v>291.83999999999997</v>
      </c>
      <c r="F2762" s="7">
        <f t="shared" si="178"/>
        <v>2.1556236613884474</v>
      </c>
      <c r="G2762" s="8">
        <f t="shared" si="179"/>
        <v>0.69712869209302397</v>
      </c>
      <c r="J2762" s="1">
        <v>18.690000000000001</v>
      </c>
      <c r="K2762" s="1">
        <v>67.66</v>
      </c>
      <c r="L2762" s="9">
        <v>65.641999999999996</v>
      </c>
      <c r="M2762" s="9">
        <v>291.83999999999997</v>
      </c>
      <c r="N2762" s="9">
        <v>2.1556236613884474</v>
      </c>
      <c r="O2762" s="9">
        <v>0.69712869209302397</v>
      </c>
    </row>
    <row r="2763" spans="1:15">
      <c r="A2763" s="11">
        <v>40315.914583333331</v>
      </c>
      <c r="B2763">
        <v>18.690000000000001</v>
      </c>
      <c r="C2763">
        <v>67.73</v>
      </c>
      <c r="D2763" s="6">
        <f t="shared" si="176"/>
        <v>65.641999999999996</v>
      </c>
      <c r="E2763" s="5">
        <f t="shared" si="177"/>
        <v>291.83999999999997</v>
      </c>
      <c r="F2763" s="7">
        <f t="shared" si="178"/>
        <v>2.1556236613884474</v>
      </c>
      <c r="G2763" s="8">
        <f t="shared" si="179"/>
        <v>0.69561975553005184</v>
      </c>
      <c r="J2763" s="1">
        <v>18.690000000000001</v>
      </c>
      <c r="K2763" s="1">
        <v>67.73</v>
      </c>
      <c r="L2763" s="9">
        <v>65.641999999999996</v>
      </c>
      <c r="M2763" s="9">
        <v>291.83999999999997</v>
      </c>
      <c r="N2763" s="9">
        <v>2.1556236613884474</v>
      </c>
      <c r="O2763" s="9">
        <v>0.69561975553005184</v>
      </c>
    </row>
    <row r="2764" spans="1:15">
      <c r="A2764" s="11">
        <v>40315.915277777778</v>
      </c>
      <c r="B2764">
        <v>18.690000000000001</v>
      </c>
      <c r="C2764">
        <v>67.63</v>
      </c>
      <c r="D2764" s="6">
        <f t="shared" si="176"/>
        <v>65.641999999999996</v>
      </c>
      <c r="E2764" s="5">
        <f t="shared" si="177"/>
        <v>291.83999999999997</v>
      </c>
      <c r="F2764" s="7">
        <f t="shared" si="178"/>
        <v>2.1556236613884474</v>
      </c>
      <c r="G2764" s="8">
        <f t="shared" si="179"/>
        <v>0.69777537919144073</v>
      </c>
      <c r="J2764" s="1">
        <v>18.690000000000001</v>
      </c>
      <c r="K2764" s="1">
        <v>67.63</v>
      </c>
      <c r="L2764" s="9">
        <v>65.641999999999996</v>
      </c>
      <c r="M2764" s="9">
        <v>291.83999999999997</v>
      </c>
      <c r="N2764" s="9">
        <v>2.1556236613884474</v>
      </c>
      <c r="O2764" s="9">
        <v>0.69777537919144073</v>
      </c>
    </row>
    <row r="2765" spans="1:15">
      <c r="A2765" s="11">
        <v>40315.915972222225</v>
      </c>
      <c r="B2765">
        <v>18.72</v>
      </c>
      <c r="C2765">
        <v>67.8</v>
      </c>
      <c r="D2765" s="6">
        <f t="shared" si="176"/>
        <v>65.695999999999998</v>
      </c>
      <c r="E2765" s="5">
        <f t="shared" si="177"/>
        <v>291.87</v>
      </c>
      <c r="F2765" s="7">
        <f t="shared" si="178"/>
        <v>2.1596736702880133</v>
      </c>
      <c r="G2765" s="8">
        <f t="shared" si="179"/>
        <v>0.69541492183274034</v>
      </c>
      <c r="J2765" s="1">
        <v>18.72</v>
      </c>
      <c r="K2765" s="1">
        <v>67.8</v>
      </c>
      <c r="L2765" s="9">
        <v>65.695999999999998</v>
      </c>
      <c r="M2765" s="9">
        <v>291.87</v>
      </c>
      <c r="N2765" s="9">
        <v>2.1596736702880133</v>
      </c>
      <c r="O2765" s="9">
        <v>0.69541492183274034</v>
      </c>
    </row>
    <row r="2766" spans="1:15">
      <c r="A2766" s="11">
        <v>40315.916666666664</v>
      </c>
      <c r="B2766">
        <v>18.71</v>
      </c>
      <c r="C2766">
        <v>68.17</v>
      </c>
      <c r="D2766" s="6">
        <f t="shared" si="176"/>
        <v>65.677999999999997</v>
      </c>
      <c r="E2766" s="5">
        <f t="shared" si="177"/>
        <v>291.85999999999996</v>
      </c>
      <c r="F2766" s="7">
        <f t="shared" si="178"/>
        <v>2.1583229272923954</v>
      </c>
      <c r="G2766" s="8">
        <f t="shared" si="179"/>
        <v>0.68699418775716947</v>
      </c>
      <c r="J2766" s="1">
        <v>18.71</v>
      </c>
      <c r="K2766" s="1">
        <v>68.17</v>
      </c>
      <c r="L2766" s="9">
        <v>65.677999999999997</v>
      </c>
      <c r="M2766" s="9">
        <v>291.85999999999996</v>
      </c>
      <c r="N2766" s="9">
        <v>2.1583229272923954</v>
      </c>
      <c r="O2766" s="9">
        <v>0.68699418775716947</v>
      </c>
    </row>
    <row r="2767" spans="1:15">
      <c r="A2767" s="11">
        <v>40315.917361111111</v>
      </c>
      <c r="B2767">
        <v>18.71</v>
      </c>
      <c r="C2767">
        <v>68.03</v>
      </c>
      <c r="D2767" s="6">
        <f t="shared" si="176"/>
        <v>65.677999999999997</v>
      </c>
      <c r="E2767" s="5">
        <f t="shared" si="177"/>
        <v>291.85999999999996</v>
      </c>
      <c r="F2767" s="7">
        <f t="shared" si="178"/>
        <v>2.1583229272923954</v>
      </c>
      <c r="G2767" s="8">
        <f t="shared" si="179"/>
        <v>0.69001583985537884</v>
      </c>
      <c r="J2767" s="1">
        <v>18.71</v>
      </c>
      <c r="K2767" s="1">
        <v>68.03</v>
      </c>
      <c r="L2767" s="9">
        <v>65.677999999999997</v>
      </c>
      <c r="M2767" s="9">
        <v>291.85999999999996</v>
      </c>
      <c r="N2767" s="9">
        <v>2.1583229272923954</v>
      </c>
      <c r="O2767" s="9">
        <v>0.69001583985537884</v>
      </c>
    </row>
    <row r="2768" spans="1:15">
      <c r="A2768" s="11">
        <v>40315.918055555558</v>
      </c>
      <c r="B2768">
        <v>18.739999999999998</v>
      </c>
      <c r="C2768">
        <v>68.099999999999994</v>
      </c>
      <c r="D2768" s="6">
        <f t="shared" si="176"/>
        <v>65.731999999999999</v>
      </c>
      <c r="E2768" s="5">
        <f t="shared" si="177"/>
        <v>291.89</v>
      </c>
      <c r="F2768" s="7">
        <f t="shared" si="178"/>
        <v>2.1623773780834501</v>
      </c>
      <c r="G2768" s="8">
        <f t="shared" si="179"/>
        <v>0.68979838360862078</v>
      </c>
      <c r="J2768" s="1">
        <v>18.739999999999998</v>
      </c>
      <c r="K2768" s="1">
        <v>68.099999999999994</v>
      </c>
      <c r="L2768" s="9">
        <v>65.731999999999999</v>
      </c>
      <c r="M2768" s="9">
        <v>291.89</v>
      </c>
      <c r="N2768" s="9">
        <v>2.1623773780834501</v>
      </c>
      <c r="O2768" s="9">
        <v>0.68979838360862078</v>
      </c>
    </row>
    <row r="2769" spans="1:15">
      <c r="A2769" s="11">
        <v>40315.918749999997</v>
      </c>
      <c r="B2769">
        <v>18.68</v>
      </c>
      <c r="C2769">
        <v>68.34</v>
      </c>
      <c r="D2769" s="6">
        <f t="shared" si="176"/>
        <v>65.623999999999995</v>
      </c>
      <c r="E2769" s="5">
        <f t="shared" si="177"/>
        <v>291.83</v>
      </c>
      <c r="F2769" s="7">
        <f t="shared" si="178"/>
        <v>2.1542751377937042</v>
      </c>
      <c r="G2769" s="8">
        <f t="shared" si="179"/>
        <v>0.68204350862548679</v>
      </c>
      <c r="J2769" s="1">
        <v>18.68</v>
      </c>
      <c r="K2769" s="1">
        <v>68.34</v>
      </c>
      <c r="L2769" s="9">
        <v>65.623999999999995</v>
      </c>
      <c r="M2769" s="9">
        <v>291.83</v>
      </c>
      <c r="N2769" s="9">
        <v>2.1542751377937042</v>
      </c>
      <c r="O2769" s="9">
        <v>0.68204350862548679</v>
      </c>
    </row>
    <row r="2770" spans="1:15">
      <c r="A2770" s="11">
        <v>40315.919444444444</v>
      </c>
      <c r="B2770">
        <v>18.66</v>
      </c>
      <c r="C2770">
        <v>68.47</v>
      </c>
      <c r="D2770" s="6">
        <f t="shared" si="176"/>
        <v>65.587999999999994</v>
      </c>
      <c r="E2770" s="5">
        <f t="shared" si="177"/>
        <v>291.81</v>
      </c>
      <c r="F2770" s="7">
        <f t="shared" si="178"/>
        <v>2.1515803076036293</v>
      </c>
      <c r="G2770" s="8">
        <f t="shared" si="179"/>
        <v>0.6783932709874243</v>
      </c>
      <c r="J2770" s="1">
        <v>18.66</v>
      </c>
      <c r="K2770" s="1">
        <v>68.47</v>
      </c>
      <c r="L2770" s="9">
        <v>65.587999999999994</v>
      </c>
      <c r="M2770" s="9">
        <v>291.81</v>
      </c>
      <c r="N2770" s="9">
        <v>2.1515803076036293</v>
      </c>
      <c r="O2770" s="9">
        <v>0.6783932709874243</v>
      </c>
    </row>
    <row r="2771" spans="1:15">
      <c r="A2771" s="11">
        <v>40315.920138888891</v>
      </c>
      <c r="B2771">
        <v>18.68</v>
      </c>
      <c r="C2771">
        <v>68.67</v>
      </c>
      <c r="D2771" s="6">
        <f t="shared" si="176"/>
        <v>65.623999999999995</v>
      </c>
      <c r="E2771" s="5">
        <f t="shared" si="177"/>
        <v>291.83</v>
      </c>
      <c r="F2771" s="7">
        <f t="shared" si="178"/>
        <v>2.1542751377937042</v>
      </c>
      <c r="G2771" s="8">
        <f t="shared" si="179"/>
        <v>0.6749344006707676</v>
      </c>
      <c r="J2771" s="1">
        <v>18.68</v>
      </c>
      <c r="K2771" s="1">
        <v>68.67</v>
      </c>
      <c r="L2771" s="9">
        <v>65.623999999999995</v>
      </c>
      <c r="M2771" s="9">
        <v>291.83</v>
      </c>
      <c r="N2771" s="9">
        <v>2.1542751377937042</v>
      </c>
      <c r="O2771" s="9">
        <v>0.6749344006707676</v>
      </c>
    </row>
    <row r="2772" spans="1:15">
      <c r="A2772" s="11">
        <v>40315.92083333333</v>
      </c>
      <c r="B2772">
        <v>18.649999999999999</v>
      </c>
      <c r="C2772">
        <v>68.64</v>
      </c>
      <c r="D2772" s="6">
        <f t="shared" si="176"/>
        <v>65.569999999999993</v>
      </c>
      <c r="E2772" s="5">
        <f t="shared" si="177"/>
        <v>291.79999999999995</v>
      </c>
      <c r="F2772" s="7">
        <f t="shared" si="178"/>
        <v>2.1502340003226377</v>
      </c>
      <c r="G2772" s="8">
        <f t="shared" si="179"/>
        <v>0.67431338250117911</v>
      </c>
      <c r="J2772" s="1">
        <v>18.649999999999999</v>
      </c>
      <c r="K2772" s="1">
        <v>68.64</v>
      </c>
      <c r="L2772" s="9">
        <v>65.569999999999993</v>
      </c>
      <c r="M2772" s="9">
        <v>291.79999999999995</v>
      </c>
      <c r="N2772" s="9">
        <v>2.1502340003226377</v>
      </c>
      <c r="O2772" s="9">
        <v>0.67431338250117911</v>
      </c>
    </row>
    <row r="2773" spans="1:15">
      <c r="A2773" s="11">
        <v>40315.921527777777</v>
      </c>
      <c r="B2773">
        <v>18.63</v>
      </c>
      <c r="C2773">
        <v>68.84</v>
      </c>
      <c r="D2773" s="6">
        <f t="shared" si="176"/>
        <v>65.533999999999992</v>
      </c>
      <c r="E2773" s="5">
        <f t="shared" si="177"/>
        <v>291.77999999999997</v>
      </c>
      <c r="F2773" s="7">
        <f t="shared" si="178"/>
        <v>2.1475435996756116</v>
      </c>
      <c r="G2773" s="8">
        <f t="shared" si="179"/>
        <v>0.66917458565892063</v>
      </c>
      <c r="J2773" s="1">
        <v>18.63</v>
      </c>
      <c r="K2773" s="1">
        <v>68.84</v>
      </c>
      <c r="L2773" s="9">
        <v>65.533999999999992</v>
      </c>
      <c r="M2773" s="9">
        <v>291.77999999999997</v>
      </c>
      <c r="N2773" s="9">
        <v>2.1475435996756116</v>
      </c>
      <c r="O2773" s="9">
        <v>0.66917458565892063</v>
      </c>
    </row>
    <row r="2774" spans="1:15">
      <c r="A2774" s="11">
        <v>40315.922222222223</v>
      </c>
      <c r="B2774">
        <v>18.63</v>
      </c>
      <c r="C2774">
        <v>68.94</v>
      </c>
      <c r="D2774" s="6">
        <f t="shared" si="176"/>
        <v>65.533999999999992</v>
      </c>
      <c r="E2774" s="5">
        <f t="shared" si="177"/>
        <v>291.77999999999997</v>
      </c>
      <c r="F2774" s="7">
        <f t="shared" si="178"/>
        <v>2.1475435996756116</v>
      </c>
      <c r="G2774" s="8">
        <f t="shared" si="179"/>
        <v>0.66702704205924501</v>
      </c>
      <c r="J2774" s="1">
        <v>18.63</v>
      </c>
      <c r="K2774" s="1">
        <v>68.94</v>
      </c>
      <c r="L2774" s="9">
        <v>65.533999999999992</v>
      </c>
      <c r="M2774" s="9">
        <v>291.77999999999997</v>
      </c>
      <c r="N2774" s="9">
        <v>2.1475435996756116</v>
      </c>
      <c r="O2774" s="9">
        <v>0.66702704205924501</v>
      </c>
    </row>
    <row r="2775" spans="1:15">
      <c r="A2775" s="11">
        <v>40315.92291666667</v>
      </c>
      <c r="B2775">
        <v>18.64</v>
      </c>
      <c r="C2775">
        <v>68.88</v>
      </c>
      <c r="D2775" s="6">
        <f t="shared" si="176"/>
        <v>65.551999999999992</v>
      </c>
      <c r="E2775" s="5">
        <f t="shared" si="177"/>
        <v>291.78999999999996</v>
      </c>
      <c r="F2775" s="7">
        <f t="shared" si="178"/>
        <v>2.1488884311274745</v>
      </c>
      <c r="G2775" s="8">
        <f t="shared" si="179"/>
        <v>0.66873407976687016</v>
      </c>
      <c r="J2775" s="1">
        <v>18.64</v>
      </c>
      <c r="K2775" s="1">
        <v>68.88</v>
      </c>
      <c r="L2775" s="9">
        <v>65.551999999999992</v>
      </c>
      <c r="M2775" s="9">
        <v>291.78999999999996</v>
      </c>
      <c r="N2775" s="9">
        <v>2.1488884311274745</v>
      </c>
      <c r="O2775" s="9">
        <v>0.66873407976687016</v>
      </c>
    </row>
    <row r="2776" spans="1:15">
      <c r="A2776" s="11">
        <v>40315.923611111109</v>
      </c>
      <c r="B2776">
        <v>18.64</v>
      </c>
      <c r="C2776">
        <v>69.11</v>
      </c>
      <c r="D2776" s="6">
        <f t="shared" si="176"/>
        <v>65.551999999999992</v>
      </c>
      <c r="E2776" s="5">
        <f t="shared" si="177"/>
        <v>291.78999999999996</v>
      </c>
      <c r="F2776" s="7">
        <f t="shared" si="178"/>
        <v>2.1488884311274745</v>
      </c>
      <c r="G2776" s="8">
        <f t="shared" si="179"/>
        <v>0.66379163637527672</v>
      </c>
      <c r="J2776" s="1">
        <v>18.64</v>
      </c>
      <c r="K2776" s="1">
        <v>69.11</v>
      </c>
      <c r="L2776" s="9">
        <v>65.551999999999992</v>
      </c>
      <c r="M2776" s="9">
        <v>291.78999999999996</v>
      </c>
      <c r="N2776" s="9">
        <v>2.1488884311274745</v>
      </c>
      <c r="O2776" s="9">
        <v>0.66379163637527672</v>
      </c>
    </row>
    <row r="2777" spans="1:15">
      <c r="A2777" s="11">
        <v>40315.924305555556</v>
      </c>
      <c r="B2777">
        <v>18.64</v>
      </c>
      <c r="C2777">
        <v>68.88</v>
      </c>
      <c r="D2777" s="6">
        <f t="shared" si="176"/>
        <v>65.551999999999992</v>
      </c>
      <c r="E2777" s="5">
        <f t="shared" si="177"/>
        <v>291.78999999999996</v>
      </c>
      <c r="F2777" s="7">
        <f t="shared" si="178"/>
        <v>2.1488884311274745</v>
      </c>
      <c r="G2777" s="8">
        <f t="shared" si="179"/>
        <v>0.66873407976687016</v>
      </c>
      <c r="J2777" s="1">
        <v>18.64</v>
      </c>
      <c r="K2777" s="1">
        <v>68.88</v>
      </c>
      <c r="L2777" s="9">
        <v>65.551999999999992</v>
      </c>
      <c r="M2777" s="9">
        <v>291.78999999999996</v>
      </c>
      <c r="N2777" s="9">
        <v>2.1488884311274745</v>
      </c>
      <c r="O2777" s="9">
        <v>0.66873407976687016</v>
      </c>
    </row>
    <row r="2778" spans="1:15">
      <c r="A2778" s="11">
        <v>40315.925000000003</v>
      </c>
      <c r="B2778">
        <v>18.66</v>
      </c>
      <c r="C2778">
        <v>69.05</v>
      </c>
      <c r="D2778" s="6">
        <f t="shared" si="176"/>
        <v>65.587999999999994</v>
      </c>
      <c r="E2778" s="5">
        <f t="shared" si="177"/>
        <v>291.81</v>
      </c>
      <c r="F2778" s="7">
        <f t="shared" si="178"/>
        <v>2.1515803076036293</v>
      </c>
      <c r="G2778" s="8">
        <f t="shared" si="179"/>
        <v>0.66591410520332328</v>
      </c>
      <c r="J2778" s="1">
        <v>18.66</v>
      </c>
      <c r="K2778" s="1">
        <v>69.05</v>
      </c>
      <c r="L2778" s="9">
        <v>65.587999999999994</v>
      </c>
      <c r="M2778" s="9">
        <v>291.81</v>
      </c>
      <c r="N2778" s="9">
        <v>2.1515803076036293</v>
      </c>
      <c r="O2778" s="9">
        <v>0.66591410520332328</v>
      </c>
    </row>
    <row r="2779" spans="1:15">
      <c r="A2779" s="11">
        <v>40315.925694444442</v>
      </c>
      <c r="B2779">
        <v>18.63</v>
      </c>
      <c r="C2779">
        <v>69.11</v>
      </c>
      <c r="D2779" s="6">
        <f t="shared" si="176"/>
        <v>65.533999999999992</v>
      </c>
      <c r="E2779" s="5">
        <f t="shared" si="177"/>
        <v>291.77999999999997</v>
      </c>
      <c r="F2779" s="7">
        <f t="shared" si="178"/>
        <v>2.1475435996756116</v>
      </c>
      <c r="G2779" s="8">
        <f t="shared" si="179"/>
        <v>0.6633762179397964</v>
      </c>
      <c r="J2779" s="1">
        <v>18.63</v>
      </c>
      <c r="K2779" s="1">
        <v>69.11</v>
      </c>
      <c r="L2779" s="9">
        <v>65.533999999999992</v>
      </c>
      <c r="M2779" s="9">
        <v>291.77999999999997</v>
      </c>
      <c r="N2779" s="9">
        <v>2.1475435996756116</v>
      </c>
      <c r="O2779" s="9">
        <v>0.6633762179397964</v>
      </c>
    </row>
    <row r="2780" spans="1:15">
      <c r="A2780" s="11">
        <v>40315.926388888889</v>
      </c>
      <c r="B2780">
        <v>18.649999999999999</v>
      </c>
      <c r="C2780">
        <v>69.209999999999994</v>
      </c>
      <c r="D2780" s="6">
        <f t="shared" si="176"/>
        <v>65.569999999999993</v>
      </c>
      <c r="E2780" s="5">
        <f t="shared" si="177"/>
        <v>291.79999999999995</v>
      </c>
      <c r="F2780" s="7">
        <f t="shared" si="178"/>
        <v>2.1502340003226377</v>
      </c>
      <c r="G2780" s="8">
        <f t="shared" si="179"/>
        <v>0.66205704869934023</v>
      </c>
      <c r="J2780" s="1">
        <v>18.649999999999999</v>
      </c>
      <c r="K2780" s="1">
        <v>69.209999999999994</v>
      </c>
      <c r="L2780" s="9">
        <v>65.569999999999993</v>
      </c>
      <c r="M2780" s="9">
        <v>291.79999999999995</v>
      </c>
      <c r="N2780" s="9">
        <v>2.1502340003226377</v>
      </c>
      <c r="O2780" s="9">
        <v>0.66205704869934023</v>
      </c>
    </row>
    <row r="2781" spans="1:15">
      <c r="A2781" s="11">
        <v>40315.927083333336</v>
      </c>
      <c r="B2781">
        <v>18.670000000000002</v>
      </c>
      <c r="C2781">
        <v>69.11</v>
      </c>
      <c r="D2781" s="6">
        <f t="shared" si="176"/>
        <v>65.606000000000009</v>
      </c>
      <c r="E2781" s="5">
        <f t="shared" si="177"/>
        <v>291.82</v>
      </c>
      <c r="F2781" s="7">
        <f t="shared" si="178"/>
        <v>2.1529273533130739</v>
      </c>
      <c r="G2781" s="8">
        <f t="shared" si="179"/>
        <v>0.66503925943840847</v>
      </c>
      <c r="J2781" s="1">
        <v>18.670000000000002</v>
      </c>
      <c r="K2781" s="1">
        <v>69.11</v>
      </c>
      <c r="L2781" s="9">
        <v>65.606000000000009</v>
      </c>
      <c r="M2781" s="9">
        <v>291.82</v>
      </c>
      <c r="N2781" s="9">
        <v>2.1529273533130739</v>
      </c>
      <c r="O2781" s="9">
        <v>0.66503925943840847</v>
      </c>
    </row>
    <row r="2782" spans="1:15">
      <c r="A2782" s="11">
        <v>40315.927777777775</v>
      </c>
      <c r="B2782">
        <v>18.63</v>
      </c>
      <c r="C2782">
        <v>69.180000000000007</v>
      </c>
      <c r="D2782" s="6">
        <f t="shared" si="176"/>
        <v>65.533999999999992</v>
      </c>
      <c r="E2782" s="5">
        <f t="shared" si="177"/>
        <v>291.77999999999997</v>
      </c>
      <c r="F2782" s="7">
        <f t="shared" si="178"/>
        <v>2.1475435996756116</v>
      </c>
      <c r="G2782" s="8">
        <f t="shared" si="179"/>
        <v>0.6618729374200234</v>
      </c>
      <c r="J2782" s="1">
        <v>18.63</v>
      </c>
      <c r="K2782" s="1">
        <v>69.180000000000007</v>
      </c>
      <c r="L2782" s="9">
        <v>65.533999999999992</v>
      </c>
      <c r="M2782" s="9">
        <v>291.77999999999997</v>
      </c>
      <c r="N2782" s="9">
        <v>2.1475435996756116</v>
      </c>
      <c r="O2782" s="9">
        <v>0.6618729374200234</v>
      </c>
    </row>
    <row r="2783" spans="1:15">
      <c r="A2783" s="11">
        <v>40315.928472222222</v>
      </c>
      <c r="B2783">
        <v>18.670000000000002</v>
      </c>
      <c r="C2783">
        <v>69.319999999999993</v>
      </c>
      <c r="D2783" s="6">
        <f t="shared" si="176"/>
        <v>65.606000000000009</v>
      </c>
      <c r="E2783" s="5">
        <f t="shared" si="177"/>
        <v>291.82</v>
      </c>
      <c r="F2783" s="7">
        <f t="shared" si="178"/>
        <v>2.1529273533130739</v>
      </c>
      <c r="G2783" s="8">
        <f t="shared" si="179"/>
        <v>0.66051811199645116</v>
      </c>
      <c r="J2783" s="1">
        <v>18.670000000000002</v>
      </c>
      <c r="K2783" s="1">
        <v>69.319999999999993</v>
      </c>
      <c r="L2783" s="9">
        <v>65.606000000000009</v>
      </c>
      <c r="M2783" s="9">
        <v>291.82</v>
      </c>
      <c r="N2783" s="9">
        <v>2.1529273533130739</v>
      </c>
      <c r="O2783" s="9">
        <v>0.66051811199645116</v>
      </c>
    </row>
    <row r="2784" spans="1:15">
      <c r="A2784" s="11">
        <v>40315.929166666669</v>
      </c>
      <c r="B2784">
        <v>18.63</v>
      </c>
      <c r="C2784">
        <v>69.28</v>
      </c>
      <c r="D2784" s="6">
        <f t="shared" si="176"/>
        <v>65.533999999999992</v>
      </c>
      <c r="E2784" s="5">
        <f t="shared" si="177"/>
        <v>291.77999999999997</v>
      </c>
      <c r="F2784" s="7">
        <f t="shared" si="178"/>
        <v>2.1475435996756116</v>
      </c>
      <c r="G2784" s="8">
        <f t="shared" si="179"/>
        <v>0.65972539382034801</v>
      </c>
      <c r="J2784" s="1">
        <v>18.63</v>
      </c>
      <c r="K2784" s="1">
        <v>69.28</v>
      </c>
      <c r="L2784" s="9">
        <v>65.533999999999992</v>
      </c>
      <c r="M2784" s="9">
        <v>291.77999999999997</v>
      </c>
      <c r="N2784" s="9">
        <v>2.1475435996756116</v>
      </c>
      <c r="O2784" s="9">
        <v>0.65972539382034801</v>
      </c>
    </row>
    <row r="2785" spans="1:15">
      <c r="A2785" s="11">
        <v>40315.929861111108</v>
      </c>
      <c r="B2785">
        <v>18.66</v>
      </c>
      <c r="C2785">
        <v>69.150000000000006</v>
      </c>
      <c r="D2785" s="6">
        <f t="shared" si="176"/>
        <v>65.587999999999994</v>
      </c>
      <c r="E2785" s="5">
        <f t="shared" si="177"/>
        <v>291.81</v>
      </c>
      <c r="F2785" s="7">
        <f t="shared" si="178"/>
        <v>2.1515803076036293</v>
      </c>
      <c r="G2785" s="8">
        <f t="shared" si="179"/>
        <v>0.66376252489571952</v>
      </c>
      <c r="J2785" s="1">
        <v>18.66</v>
      </c>
      <c r="K2785" s="1">
        <v>69.150000000000006</v>
      </c>
      <c r="L2785" s="9">
        <v>65.587999999999994</v>
      </c>
      <c r="M2785" s="9">
        <v>291.81</v>
      </c>
      <c r="N2785" s="9">
        <v>2.1515803076036293</v>
      </c>
      <c r="O2785" s="9">
        <v>0.66376252489571952</v>
      </c>
    </row>
    <row r="2786" spans="1:15">
      <c r="A2786" s="11">
        <v>40315.930555555555</v>
      </c>
      <c r="B2786">
        <v>18.66</v>
      </c>
      <c r="C2786">
        <v>69.209999999999994</v>
      </c>
      <c r="D2786" s="6">
        <f t="shared" si="176"/>
        <v>65.587999999999994</v>
      </c>
      <c r="E2786" s="5">
        <f t="shared" si="177"/>
        <v>291.81</v>
      </c>
      <c r="F2786" s="7">
        <f t="shared" si="178"/>
        <v>2.1515803076036293</v>
      </c>
      <c r="G2786" s="8">
        <f t="shared" si="179"/>
        <v>0.66247157671115753</v>
      </c>
      <c r="J2786" s="1">
        <v>18.66</v>
      </c>
      <c r="K2786" s="1">
        <v>69.209999999999994</v>
      </c>
      <c r="L2786" s="9">
        <v>65.587999999999994</v>
      </c>
      <c r="M2786" s="9">
        <v>291.81</v>
      </c>
      <c r="N2786" s="9">
        <v>2.1515803076036293</v>
      </c>
      <c r="O2786" s="9">
        <v>0.66247157671115753</v>
      </c>
    </row>
    <row r="2787" spans="1:15">
      <c r="A2787" s="11">
        <v>40315.931250000001</v>
      </c>
      <c r="B2787">
        <v>18.649999999999999</v>
      </c>
      <c r="C2787">
        <v>69.349999999999994</v>
      </c>
      <c r="D2787" s="6">
        <f t="shared" si="176"/>
        <v>65.569999999999993</v>
      </c>
      <c r="E2787" s="5">
        <f t="shared" si="177"/>
        <v>291.79999999999995</v>
      </c>
      <c r="F2787" s="7">
        <f t="shared" si="178"/>
        <v>2.1502340003226377</v>
      </c>
      <c r="G2787" s="8">
        <f t="shared" si="179"/>
        <v>0.65904672109888862</v>
      </c>
      <c r="J2787" s="1">
        <v>18.649999999999999</v>
      </c>
      <c r="K2787" s="1">
        <v>69.349999999999994</v>
      </c>
      <c r="L2787" s="9">
        <v>65.569999999999993</v>
      </c>
      <c r="M2787" s="9">
        <v>291.79999999999995</v>
      </c>
      <c r="N2787" s="9">
        <v>2.1502340003226377</v>
      </c>
      <c r="O2787" s="9">
        <v>0.65904672109888862</v>
      </c>
    </row>
    <row r="2788" spans="1:15">
      <c r="A2788" s="11">
        <v>40315.931944444441</v>
      </c>
      <c r="B2788">
        <v>18.61</v>
      </c>
      <c r="C2788">
        <v>69.38</v>
      </c>
      <c r="D2788" s="6">
        <f t="shared" si="176"/>
        <v>65.498000000000005</v>
      </c>
      <c r="E2788" s="5">
        <f t="shared" si="177"/>
        <v>291.76</v>
      </c>
      <c r="F2788" s="7">
        <f t="shared" si="178"/>
        <v>2.1448561486324342</v>
      </c>
      <c r="G2788" s="8">
        <f t="shared" si="179"/>
        <v>0.65675495271125151</v>
      </c>
      <c r="J2788" s="1">
        <v>18.61</v>
      </c>
      <c r="K2788" s="1">
        <v>69.38</v>
      </c>
      <c r="L2788" s="9">
        <v>65.498000000000005</v>
      </c>
      <c r="M2788" s="9">
        <v>291.76</v>
      </c>
      <c r="N2788" s="9">
        <v>2.1448561486324342</v>
      </c>
      <c r="O2788" s="9">
        <v>0.65675495271125151</v>
      </c>
    </row>
    <row r="2789" spans="1:15">
      <c r="A2789" s="11">
        <v>40315.932638888888</v>
      </c>
      <c r="B2789">
        <v>18.59</v>
      </c>
      <c r="C2789">
        <v>69.62</v>
      </c>
      <c r="D2789" s="6">
        <f t="shared" si="176"/>
        <v>65.462000000000003</v>
      </c>
      <c r="E2789" s="5">
        <f t="shared" si="177"/>
        <v>291.73999999999995</v>
      </c>
      <c r="F2789" s="7">
        <f t="shared" si="178"/>
        <v>2.1421716444555701</v>
      </c>
      <c r="G2789" s="8">
        <f t="shared" si="179"/>
        <v>0.65079174558560204</v>
      </c>
      <c r="J2789" s="1">
        <v>18.59</v>
      </c>
      <c r="K2789" s="1">
        <v>69.62</v>
      </c>
      <c r="L2789" s="9">
        <v>65.462000000000003</v>
      </c>
      <c r="M2789" s="9">
        <v>291.73999999999995</v>
      </c>
      <c r="N2789" s="9">
        <v>2.1421716444555701</v>
      </c>
      <c r="O2789" s="9">
        <v>0.65079174558560204</v>
      </c>
    </row>
    <row r="2790" spans="1:15">
      <c r="A2790" s="11">
        <v>40315.933333333334</v>
      </c>
      <c r="B2790">
        <v>18.61</v>
      </c>
      <c r="C2790">
        <v>69.45</v>
      </c>
      <c r="D2790" s="6">
        <f t="shared" si="176"/>
        <v>65.498000000000005</v>
      </c>
      <c r="E2790" s="5">
        <f t="shared" si="177"/>
        <v>291.76</v>
      </c>
      <c r="F2790" s="7">
        <f t="shared" si="178"/>
        <v>2.1448561486324342</v>
      </c>
      <c r="G2790" s="8">
        <f t="shared" si="179"/>
        <v>0.65525355340720859</v>
      </c>
      <c r="J2790" s="1">
        <v>18.61</v>
      </c>
      <c r="K2790" s="1">
        <v>69.45</v>
      </c>
      <c r="L2790" s="9">
        <v>65.498000000000005</v>
      </c>
      <c r="M2790" s="9">
        <v>291.76</v>
      </c>
      <c r="N2790" s="9">
        <v>2.1448561486324342</v>
      </c>
      <c r="O2790" s="9">
        <v>0.65525355340720859</v>
      </c>
    </row>
    <row r="2791" spans="1:15">
      <c r="A2791" s="11">
        <v>40315.934027777781</v>
      </c>
      <c r="B2791">
        <v>18.61</v>
      </c>
      <c r="C2791">
        <v>69.48</v>
      </c>
      <c r="D2791" s="6">
        <f t="shared" si="176"/>
        <v>65.498000000000005</v>
      </c>
      <c r="E2791" s="5">
        <f t="shared" si="177"/>
        <v>291.76</v>
      </c>
      <c r="F2791" s="7">
        <f t="shared" si="178"/>
        <v>2.1448561486324342</v>
      </c>
      <c r="G2791" s="8">
        <f t="shared" si="179"/>
        <v>0.6546100965626187</v>
      </c>
      <c r="J2791" s="1">
        <v>18.61</v>
      </c>
      <c r="K2791" s="1">
        <v>69.48</v>
      </c>
      <c r="L2791" s="9">
        <v>65.498000000000005</v>
      </c>
      <c r="M2791" s="9">
        <v>291.76</v>
      </c>
      <c r="N2791" s="9">
        <v>2.1448561486324342</v>
      </c>
      <c r="O2791" s="9">
        <v>0.6546100965626187</v>
      </c>
    </row>
    <row r="2792" spans="1:15">
      <c r="A2792" s="11">
        <v>40315.93472222222</v>
      </c>
      <c r="B2792">
        <v>18.59</v>
      </c>
      <c r="C2792">
        <v>69.42</v>
      </c>
      <c r="D2792" s="6">
        <f t="shared" si="176"/>
        <v>65.462000000000003</v>
      </c>
      <c r="E2792" s="5">
        <f t="shared" si="177"/>
        <v>291.73999999999995</v>
      </c>
      <c r="F2792" s="7">
        <f t="shared" si="178"/>
        <v>2.1421716444555701</v>
      </c>
      <c r="G2792" s="8">
        <f t="shared" si="179"/>
        <v>0.6550760888745133</v>
      </c>
      <c r="J2792" s="1">
        <v>18.59</v>
      </c>
      <c r="K2792" s="1">
        <v>69.42</v>
      </c>
      <c r="L2792" s="9">
        <v>65.462000000000003</v>
      </c>
      <c r="M2792" s="9">
        <v>291.73999999999995</v>
      </c>
      <c r="N2792" s="9">
        <v>2.1421716444555701</v>
      </c>
      <c r="O2792" s="9">
        <v>0.6550760888745133</v>
      </c>
    </row>
    <row r="2793" spans="1:15">
      <c r="A2793" s="11">
        <v>40315.935416666667</v>
      </c>
      <c r="B2793">
        <v>18.62</v>
      </c>
      <c r="C2793">
        <v>69.45</v>
      </c>
      <c r="D2793" s="6">
        <f t="shared" si="176"/>
        <v>65.516000000000005</v>
      </c>
      <c r="E2793" s="5">
        <f t="shared" si="177"/>
        <v>291.77</v>
      </c>
      <c r="F2793" s="7">
        <f t="shared" si="178"/>
        <v>2.1461995056247094</v>
      </c>
      <c r="G2793" s="8">
        <f t="shared" si="179"/>
        <v>0.65566394896834868</v>
      </c>
      <c r="J2793" s="1">
        <v>18.62</v>
      </c>
      <c r="K2793" s="1">
        <v>69.45</v>
      </c>
      <c r="L2793" s="9">
        <v>65.516000000000005</v>
      </c>
      <c r="M2793" s="9">
        <v>291.77</v>
      </c>
      <c r="N2793" s="9">
        <v>2.1461995056247094</v>
      </c>
      <c r="O2793" s="9">
        <v>0.65566394896834868</v>
      </c>
    </row>
    <row r="2794" spans="1:15">
      <c r="A2794" s="11">
        <v>40315.936111111114</v>
      </c>
      <c r="B2794">
        <v>18.600000000000001</v>
      </c>
      <c r="C2794">
        <v>69.38</v>
      </c>
      <c r="D2794" s="6">
        <f t="shared" si="176"/>
        <v>65.48</v>
      </c>
      <c r="E2794" s="5">
        <f t="shared" si="177"/>
        <v>291.75</v>
      </c>
      <c r="F2794" s="7">
        <f t="shared" si="178"/>
        <v>2.1435135283567264</v>
      </c>
      <c r="G2794" s="8">
        <f t="shared" si="179"/>
        <v>0.65634384238282961</v>
      </c>
      <c r="J2794" s="1">
        <v>18.600000000000001</v>
      </c>
      <c r="K2794" s="1">
        <v>69.38</v>
      </c>
      <c r="L2794" s="9">
        <v>65.48</v>
      </c>
      <c r="M2794" s="9">
        <v>291.75</v>
      </c>
      <c r="N2794" s="9">
        <v>2.1435135283567264</v>
      </c>
      <c r="O2794" s="9">
        <v>0.65634384238282961</v>
      </c>
    </row>
    <row r="2795" spans="1:15">
      <c r="A2795" s="11">
        <v>40315.936805555553</v>
      </c>
      <c r="B2795">
        <v>18.579999999999998</v>
      </c>
      <c r="C2795">
        <v>69.48</v>
      </c>
      <c r="D2795" s="6">
        <f t="shared" si="176"/>
        <v>65.443999999999988</v>
      </c>
      <c r="E2795" s="5">
        <f t="shared" si="177"/>
        <v>291.72999999999996</v>
      </c>
      <c r="F2795" s="7">
        <f t="shared" si="178"/>
        <v>2.1408304965870837</v>
      </c>
      <c r="G2795" s="8">
        <f t="shared" si="179"/>
        <v>0.65338146755837778</v>
      </c>
      <c r="J2795" s="1">
        <v>18.579999999999998</v>
      </c>
      <c r="K2795" s="1">
        <v>69.48</v>
      </c>
      <c r="L2795" s="9">
        <v>65.443999999999988</v>
      </c>
      <c r="M2795" s="9">
        <v>291.72999999999996</v>
      </c>
      <c r="N2795" s="9">
        <v>2.1408304965870837</v>
      </c>
      <c r="O2795" s="9">
        <v>0.65338146755837778</v>
      </c>
    </row>
    <row r="2796" spans="1:15">
      <c r="A2796" s="11">
        <v>40315.9375</v>
      </c>
      <c r="B2796">
        <v>18.57</v>
      </c>
      <c r="C2796">
        <v>69.55</v>
      </c>
      <c r="D2796" s="6">
        <f t="shared" ref="D2796:D2859" si="180">B2796*9/5+32</f>
        <v>65.426000000000002</v>
      </c>
      <c r="E2796" s="5">
        <f t="shared" ref="E2796:E2859" si="181">B2796+273.15</f>
        <v>291.71999999999997</v>
      </c>
      <c r="F2796" s="7">
        <f t="shared" ref="F2796:F2859" si="182">(EXP(-5800.2206/E2796+1.3914993-0.048640239*E2796+0.000041764768*E2796*E2796-0.000000014452093*E2796*E2796*E2796+6.5459673*LN(E2796)))/1000</f>
        <v>2.1394900844095228</v>
      </c>
      <c r="G2796" s="8">
        <f t="shared" ref="G2796:G2859" si="183">(F2796-C2796/100*F2796)</f>
        <v>0.65147473070269979</v>
      </c>
      <c r="J2796" s="1">
        <v>18.57</v>
      </c>
      <c r="K2796" s="1">
        <v>69.55</v>
      </c>
      <c r="L2796" s="9">
        <v>65.426000000000002</v>
      </c>
      <c r="M2796" s="9">
        <v>291.71999999999997</v>
      </c>
      <c r="N2796" s="9">
        <v>2.1394900844095228</v>
      </c>
      <c r="O2796" s="9">
        <v>0.65147473070269979</v>
      </c>
    </row>
    <row r="2797" spans="1:15">
      <c r="A2797" s="11">
        <v>40315.938194444447</v>
      </c>
      <c r="B2797">
        <v>18.579999999999998</v>
      </c>
      <c r="C2797">
        <v>69.790000000000006</v>
      </c>
      <c r="D2797" s="6">
        <f t="shared" si="180"/>
        <v>65.443999999999988</v>
      </c>
      <c r="E2797" s="5">
        <f t="shared" si="181"/>
        <v>291.72999999999996</v>
      </c>
      <c r="F2797" s="7">
        <f t="shared" si="182"/>
        <v>2.1408304965870837</v>
      </c>
      <c r="G2797" s="8">
        <f t="shared" si="183"/>
        <v>0.64674489301895788</v>
      </c>
      <c r="J2797" s="1">
        <v>18.579999999999998</v>
      </c>
      <c r="K2797" s="1">
        <v>69.790000000000006</v>
      </c>
      <c r="L2797" s="9">
        <v>65.443999999999988</v>
      </c>
      <c r="M2797" s="9">
        <v>291.72999999999996</v>
      </c>
      <c r="N2797" s="9">
        <v>2.1408304965870837</v>
      </c>
      <c r="O2797" s="9">
        <v>0.64674489301895788</v>
      </c>
    </row>
    <row r="2798" spans="1:15">
      <c r="A2798" s="11">
        <v>40315.938888888886</v>
      </c>
      <c r="B2798">
        <v>18.57</v>
      </c>
      <c r="C2798">
        <v>69.55</v>
      </c>
      <c r="D2798" s="6">
        <f t="shared" si="180"/>
        <v>65.426000000000002</v>
      </c>
      <c r="E2798" s="5">
        <f t="shared" si="181"/>
        <v>291.71999999999997</v>
      </c>
      <c r="F2798" s="7">
        <f t="shared" si="182"/>
        <v>2.1394900844095228</v>
      </c>
      <c r="G2798" s="8">
        <f t="shared" si="183"/>
        <v>0.65147473070269979</v>
      </c>
      <c r="J2798" s="1">
        <v>18.57</v>
      </c>
      <c r="K2798" s="1">
        <v>69.55</v>
      </c>
      <c r="L2798" s="9">
        <v>65.426000000000002</v>
      </c>
      <c r="M2798" s="9">
        <v>291.71999999999997</v>
      </c>
      <c r="N2798" s="9">
        <v>2.1394900844095228</v>
      </c>
      <c r="O2798" s="9">
        <v>0.65147473070269979</v>
      </c>
    </row>
    <row r="2799" spans="1:15">
      <c r="A2799" s="11">
        <v>40315.939583333333</v>
      </c>
      <c r="B2799">
        <v>18.559999999999999</v>
      </c>
      <c r="C2799">
        <v>69.42</v>
      </c>
      <c r="D2799" s="6">
        <f t="shared" si="180"/>
        <v>65.408000000000001</v>
      </c>
      <c r="E2799" s="5">
        <f t="shared" si="181"/>
        <v>291.70999999999998</v>
      </c>
      <c r="F2799" s="7">
        <f t="shared" si="182"/>
        <v>2.1381504075813074</v>
      </c>
      <c r="G2799" s="8">
        <f t="shared" si="183"/>
        <v>0.65384639463836369</v>
      </c>
      <c r="J2799" s="1">
        <v>18.559999999999999</v>
      </c>
      <c r="K2799" s="1">
        <v>69.42</v>
      </c>
      <c r="L2799" s="9">
        <v>65.408000000000001</v>
      </c>
      <c r="M2799" s="9">
        <v>291.70999999999998</v>
      </c>
      <c r="N2799" s="9">
        <v>2.1381504075813074</v>
      </c>
      <c r="O2799" s="9">
        <v>0.65384639463836369</v>
      </c>
    </row>
    <row r="2800" spans="1:15">
      <c r="A2800" s="11">
        <v>40315.94027777778</v>
      </c>
      <c r="B2800">
        <v>18.57</v>
      </c>
      <c r="C2800">
        <v>69.42</v>
      </c>
      <c r="D2800" s="6">
        <f t="shared" si="180"/>
        <v>65.426000000000002</v>
      </c>
      <c r="E2800" s="5">
        <f t="shared" si="181"/>
        <v>291.71999999999997</v>
      </c>
      <c r="F2800" s="7">
        <f t="shared" si="182"/>
        <v>2.1394900844095228</v>
      </c>
      <c r="G2800" s="8">
        <f t="shared" si="183"/>
        <v>0.65425606781243206</v>
      </c>
      <c r="J2800" s="1">
        <v>18.57</v>
      </c>
      <c r="K2800" s="1">
        <v>69.42</v>
      </c>
      <c r="L2800" s="9">
        <v>65.426000000000002</v>
      </c>
      <c r="M2800" s="9">
        <v>291.71999999999997</v>
      </c>
      <c r="N2800" s="9">
        <v>2.1394900844095228</v>
      </c>
      <c r="O2800" s="9">
        <v>0.65425606781243206</v>
      </c>
    </row>
    <row r="2801" spans="1:15">
      <c r="A2801" s="11">
        <v>40315.940972222219</v>
      </c>
      <c r="B2801">
        <v>18.600000000000001</v>
      </c>
      <c r="C2801">
        <v>69.45</v>
      </c>
      <c r="D2801" s="6">
        <f t="shared" si="180"/>
        <v>65.48</v>
      </c>
      <c r="E2801" s="5">
        <f t="shared" si="181"/>
        <v>291.75</v>
      </c>
      <c r="F2801" s="7">
        <f t="shared" si="182"/>
        <v>2.1435135283567264</v>
      </c>
      <c r="G2801" s="8">
        <f t="shared" si="183"/>
        <v>0.65484338291297983</v>
      </c>
      <c r="J2801" s="1">
        <v>18.600000000000001</v>
      </c>
      <c r="K2801" s="1">
        <v>69.45</v>
      </c>
      <c r="L2801" s="9">
        <v>65.48</v>
      </c>
      <c r="M2801" s="9">
        <v>291.75</v>
      </c>
      <c r="N2801" s="9">
        <v>2.1435135283567264</v>
      </c>
      <c r="O2801" s="9">
        <v>0.65484338291297983</v>
      </c>
    </row>
    <row r="2802" spans="1:15">
      <c r="A2802" s="11">
        <v>40315.941666666666</v>
      </c>
      <c r="B2802">
        <v>18.579999999999998</v>
      </c>
      <c r="C2802">
        <v>69.45</v>
      </c>
      <c r="D2802" s="6">
        <f t="shared" si="180"/>
        <v>65.443999999999988</v>
      </c>
      <c r="E2802" s="5">
        <f t="shared" si="181"/>
        <v>291.72999999999996</v>
      </c>
      <c r="F2802" s="7">
        <f t="shared" si="182"/>
        <v>2.1408304965870837</v>
      </c>
      <c r="G2802" s="8">
        <f t="shared" si="183"/>
        <v>0.65402371670735415</v>
      </c>
      <c r="J2802" s="1">
        <v>18.579999999999998</v>
      </c>
      <c r="K2802" s="1">
        <v>69.45</v>
      </c>
      <c r="L2802" s="9">
        <v>65.443999999999988</v>
      </c>
      <c r="M2802" s="9">
        <v>291.72999999999996</v>
      </c>
      <c r="N2802" s="9">
        <v>2.1408304965870837</v>
      </c>
      <c r="O2802" s="9">
        <v>0.65402371670735415</v>
      </c>
    </row>
    <row r="2803" spans="1:15">
      <c r="A2803" s="11">
        <v>40315.942361111112</v>
      </c>
      <c r="B2803">
        <v>18.62</v>
      </c>
      <c r="C2803">
        <v>69.28</v>
      </c>
      <c r="D2803" s="6">
        <f t="shared" si="180"/>
        <v>65.516000000000005</v>
      </c>
      <c r="E2803" s="5">
        <f t="shared" si="181"/>
        <v>291.77</v>
      </c>
      <c r="F2803" s="7">
        <f t="shared" si="182"/>
        <v>2.1461995056247094</v>
      </c>
      <c r="G2803" s="8">
        <f t="shared" si="183"/>
        <v>0.65931248812791088</v>
      </c>
      <c r="J2803" s="1">
        <v>18.62</v>
      </c>
      <c r="K2803" s="1">
        <v>69.28</v>
      </c>
      <c r="L2803" s="9">
        <v>65.516000000000005</v>
      </c>
      <c r="M2803" s="9">
        <v>291.77</v>
      </c>
      <c r="N2803" s="9">
        <v>2.1461995056247094</v>
      </c>
      <c r="O2803" s="9">
        <v>0.65931248812791088</v>
      </c>
    </row>
    <row r="2804" spans="1:15">
      <c r="A2804" s="11">
        <v>40315.943055555559</v>
      </c>
      <c r="B2804">
        <v>18.579999999999998</v>
      </c>
      <c r="C2804">
        <v>69.319999999999993</v>
      </c>
      <c r="D2804" s="6">
        <f t="shared" si="180"/>
        <v>65.443999999999988</v>
      </c>
      <c r="E2804" s="5">
        <f t="shared" si="181"/>
        <v>291.72999999999996</v>
      </c>
      <c r="F2804" s="7">
        <f t="shared" si="182"/>
        <v>2.1408304965870837</v>
      </c>
      <c r="G2804" s="8">
        <f t="shared" si="183"/>
        <v>0.65680679635291739</v>
      </c>
      <c r="J2804" s="1">
        <v>18.579999999999998</v>
      </c>
      <c r="K2804" s="1">
        <v>69.319999999999993</v>
      </c>
      <c r="L2804" s="9">
        <v>65.443999999999988</v>
      </c>
      <c r="M2804" s="9">
        <v>291.72999999999996</v>
      </c>
      <c r="N2804" s="9">
        <v>2.1408304965870837</v>
      </c>
      <c r="O2804" s="9">
        <v>0.65680679635291739</v>
      </c>
    </row>
    <row r="2805" spans="1:15">
      <c r="A2805" s="11">
        <v>40315.943749999999</v>
      </c>
      <c r="B2805">
        <v>18.600000000000001</v>
      </c>
      <c r="C2805">
        <v>69.180000000000007</v>
      </c>
      <c r="D2805" s="6">
        <f t="shared" si="180"/>
        <v>65.48</v>
      </c>
      <c r="E2805" s="5">
        <f t="shared" si="181"/>
        <v>291.75</v>
      </c>
      <c r="F2805" s="7">
        <f t="shared" si="182"/>
        <v>2.1435135283567264</v>
      </c>
      <c r="G2805" s="8">
        <f t="shared" si="183"/>
        <v>0.66063086943954286</v>
      </c>
      <c r="J2805" s="1">
        <v>18.600000000000001</v>
      </c>
      <c r="K2805" s="1">
        <v>69.180000000000007</v>
      </c>
      <c r="L2805" s="9">
        <v>65.48</v>
      </c>
      <c r="M2805" s="9">
        <v>291.75</v>
      </c>
      <c r="N2805" s="9">
        <v>2.1435135283567264</v>
      </c>
      <c r="O2805" s="9">
        <v>0.66063086943954286</v>
      </c>
    </row>
    <row r="2806" spans="1:15">
      <c r="A2806" s="11">
        <v>40315.944444444445</v>
      </c>
      <c r="B2806">
        <v>18.59</v>
      </c>
      <c r="C2806">
        <v>69.25</v>
      </c>
      <c r="D2806" s="6">
        <f t="shared" si="180"/>
        <v>65.462000000000003</v>
      </c>
      <c r="E2806" s="5">
        <f t="shared" si="181"/>
        <v>291.73999999999995</v>
      </c>
      <c r="F2806" s="7">
        <f t="shared" si="182"/>
        <v>2.1421716444555701</v>
      </c>
      <c r="G2806" s="8">
        <f t="shared" si="183"/>
        <v>0.65871778067008768</v>
      </c>
      <c r="J2806" s="1">
        <v>18.59</v>
      </c>
      <c r="K2806" s="1">
        <v>69.25</v>
      </c>
      <c r="L2806" s="9">
        <v>65.462000000000003</v>
      </c>
      <c r="M2806" s="9">
        <v>291.73999999999995</v>
      </c>
      <c r="N2806" s="9">
        <v>2.1421716444555701</v>
      </c>
      <c r="O2806" s="9">
        <v>0.65871778067008768</v>
      </c>
    </row>
    <row r="2807" spans="1:15">
      <c r="A2807" s="11">
        <v>40315.945138888892</v>
      </c>
      <c r="B2807">
        <v>18.64</v>
      </c>
      <c r="C2807">
        <v>69.28</v>
      </c>
      <c r="D2807" s="6">
        <f t="shared" si="180"/>
        <v>65.551999999999992</v>
      </c>
      <c r="E2807" s="5">
        <f t="shared" si="181"/>
        <v>291.78999999999996</v>
      </c>
      <c r="F2807" s="7">
        <f t="shared" si="182"/>
        <v>2.1488884311274745</v>
      </c>
      <c r="G2807" s="8">
        <f t="shared" si="183"/>
        <v>0.66013852604236023</v>
      </c>
      <c r="J2807" s="1">
        <v>18.64</v>
      </c>
      <c r="K2807" s="1">
        <v>69.28</v>
      </c>
      <c r="L2807" s="9">
        <v>65.551999999999992</v>
      </c>
      <c r="M2807" s="9">
        <v>291.78999999999996</v>
      </c>
      <c r="N2807" s="9">
        <v>2.1488884311274745</v>
      </c>
      <c r="O2807" s="9">
        <v>0.66013852604236023</v>
      </c>
    </row>
    <row r="2808" spans="1:15">
      <c r="A2808" s="11">
        <v>40315.945833333331</v>
      </c>
      <c r="B2808">
        <v>18.63</v>
      </c>
      <c r="C2808">
        <v>69.11</v>
      </c>
      <c r="D2808" s="6">
        <f t="shared" si="180"/>
        <v>65.533999999999992</v>
      </c>
      <c r="E2808" s="5">
        <f t="shared" si="181"/>
        <v>291.77999999999997</v>
      </c>
      <c r="F2808" s="7">
        <f t="shared" si="182"/>
        <v>2.1475435996756116</v>
      </c>
      <c r="G2808" s="8">
        <f t="shared" si="183"/>
        <v>0.6633762179397964</v>
      </c>
      <c r="J2808" s="1">
        <v>18.63</v>
      </c>
      <c r="K2808" s="1">
        <v>69.11</v>
      </c>
      <c r="L2808" s="9">
        <v>65.533999999999992</v>
      </c>
      <c r="M2808" s="9">
        <v>291.77999999999997</v>
      </c>
      <c r="N2808" s="9">
        <v>2.1475435996756116</v>
      </c>
      <c r="O2808" s="9">
        <v>0.6633762179397964</v>
      </c>
    </row>
    <row r="2809" spans="1:15">
      <c r="A2809" s="11">
        <v>40315.946527777778</v>
      </c>
      <c r="B2809">
        <v>18.64</v>
      </c>
      <c r="C2809">
        <v>69.08</v>
      </c>
      <c r="D2809" s="6">
        <f t="shared" si="180"/>
        <v>65.551999999999992</v>
      </c>
      <c r="E2809" s="5">
        <f t="shared" si="181"/>
        <v>291.78999999999996</v>
      </c>
      <c r="F2809" s="7">
        <f t="shared" si="182"/>
        <v>2.1488884311274745</v>
      </c>
      <c r="G2809" s="8">
        <f t="shared" si="183"/>
        <v>0.66443630290461519</v>
      </c>
      <c r="J2809" s="1">
        <v>18.64</v>
      </c>
      <c r="K2809" s="1">
        <v>69.08</v>
      </c>
      <c r="L2809" s="9">
        <v>65.551999999999992</v>
      </c>
      <c r="M2809" s="9">
        <v>291.78999999999996</v>
      </c>
      <c r="N2809" s="9">
        <v>2.1488884311274745</v>
      </c>
      <c r="O2809" s="9">
        <v>0.66443630290461519</v>
      </c>
    </row>
    <row r="2810" spans="1:15">
      <c r="A2810" s="11">
        <v>40315.947222222225</v>
      </c>
      <c r="B2810">
        <v>18.64</v>
      </c>
      <c r="C2810">
        <v>68.98</v>
      </c>
      <c r="D2810" s="6">
        <f t="shared" si="180"/>
        <v>65.551999999999992</v>
      </c>
      <c r="E2810" s="5">
        <f t="shared" si="181"/>
        <v>291.78999999999996</v>
      </c>
      <c r="F2810" s="7">
        <f t="shared" si="182"/>
        <v>2.1488884311274745</v>
      </c>
      <c r="G2810" s="8">
        <f t="shared" si="183"/>
        <v>0.66658519133574234</v>
      </c>
      <c r="J2810" s="1">
        <v>18.64</v>
      </c>
      <c r="K2810" s="1">
        <v>68.98</v>
      </c>
      <c r="L2810" s="9">
        <v>65.551999999999992</v>
      </c>
      <c r="M2810" s="9">
        <v>291.78999999999996</v>
      </c>
      <c r="N2810" s="9">
        <v>2.1488884311274745</v>
      </c>
      <c r="O2810" s="9">
        <v>0.66658519133574234</v>
      </c>
    </row>
    <row r="2811" spans="1:15">
      <c r="A2811" s="11">
        <v>40315.947916666664</v>
      </c>
      <c r="B2811">
        <v>18.68</v>
      </c>
      <c r="C2811">
        <v>68.88</v>
      </c>
      <c r="D2811" s="6">
        <f t="shared" si="180"/>
        <v>65.623999999999995</v>
      </c>
      <c r="E2811" s="5">
        <f t="shared" si="181"/>
        <v>291.83</v>
      </c>
      <c r="F2811" s="7">
        <f t="shared" si="182"/>
        <v>2.1542751377937042</v>
      </c>
      <c r="G2811" s="8">
        <f t="shared" si="183"/>
        <v>0.67041042288140074</v>
      </c>
      <c r="J2811" s="1">
        <v>18.68</v>
      </c>
      <c r="K2811" s="1">
        <v>68.88</v>
      </c>
      <c r="L2811" s="9">
        <v>65.623999999999995</v>
      </c>
      <c r="M2811" s="9">
        <v>291.83</v>
      </c>
      <c r="N2811" s="9">
        <v>2.1542751377937042</v>
      </c>
      <c r="O2811" s="9">
        <v>0.67041042288140074</v>
      </c>
    </row>
    <row r="2812" spans="1:15">
      <c r="A2812" s="11">
        <v>40315.948611111111</v>
      </c>
      <c r="B2812">
        <v>18.68</v>
      </c>
      <c r="C2812">
        <v>68.78</v>
      </c>
      <c r="D2812" s="6">
        <f t="shared" si="180"/>
        <v>65.623999999999995</v>
      </c>
      <c r="E2812" s="5">
        <f t="shared" si="181"/>
        <v>291.83</v>
      </c>
      <c r="F2812" s="7">
        <f t="shared" si="182"/>
        <v>2.1542751377937042</v>
      </c>
      <c r="G2812" s="8">
        <f t="shared" si="183"/>
        <v>0.67256469801919461</v>
      </c>
      <c r="J2812" s="1">
        <v>18.68</v>
      </c>
      <c r="K2812" s="1">
        <v>68.78</v>
      </c>
      <c r="L2812" s="9">
        <v>65.623999999999995</v>
      </c>
      <c r="M2812" s="9">
        <v>291.83</v>
      </c>
      <c r="N2812" s="9">
        <v>2.1542751377937042</v>
      </c>
      <c r="O2812" s="9">
        <v>0.67256469801919461</v>
      </c>
    </row>
    <row r="2813" spans="1:15">
      <c r="A2813" s="11">
        <v>40315.949305555558</v>
      </c>
      <c r="B2813">
        <v>18.71</v>
      </c>
      <c r="C2813">
        <v>68.78</v>
      </c>
      <c r="D2813" s="6">
        <f t="shared" si="180"/>
        <v>65.677999999999997</v>
      </c>
      <c r="E2813" s="5">
        <f t="shared" si="181"/>
        <v>291.85999999999996</v>
      </c>
      <c r="F2813" s="7">
        <f t="shared" si="182"/>
        <v>2.1583229272923954</v>
      </c>
      <c r="G2813" s="8">
        <f t="shared" si="183"/>
        <v>0.67382841790068593</v>
      </c>
      <c r="J2813" s="1">
        <v>18.71</v>
      </c>
      <c r="K2813" s="1">
        <v>68.78</v>
      </c>
      <c r="L2813" s="9">
        <v>65.677999999999997</v>
      </c>
      <c r="M2813" s="9">
        <v>291.85999999999996</v>
      </c>
      <c r="N2813" s="9">
        <v>2.1583229272923954</v>
      </c>
      <c r="O2813" s="9">
        <v>0.67382841790068593</v>
      </c>
    </row>
    <row r="2814" spans="1:15">
      <c r="A2814" s="11">
        <v>40315.949999999997</v>
      </c>
      <c r="B2814">
        <v>18.670000000000002</v>
      </c>
      <c r="C2814">
        <v>68.94</v>
      </c>
      <c r="D2814" s="6">
        <f t="shared" si="180"/>
        <v>65.606000000000009</v>
      </c>
      <c r="E2814" s="5">
        <f t="shared" si="181"/>
        <v>291.82</v>
      </c>
      <c r="F2814" s="7">
        <f t="shared" si="182"/>
        <v>2.1529273533130739</v>
      </c>
      <c r="G2814" s="8">
        <f t="shared" si="183"/>
        <v>0.66869923593904068</v>
      </c>
      <c r="J2814" s="1">
        <v>18.670000000000002</v>
      </c>
      <c r="K2814" s="1">
        <v>68.94</v>
      </c>
      <c r="L2814" s="9">
        <v>65.606000000000009</v>
      </c>
      <c r="M2814" s="9">
        <v>291.82</v>
      </c>
      <c r="N2814" s="9">
        <v>2.1529273533130739</v>
      </c>
      <c r="O2814" s="9">
        <v>0.66869923593904068</v>
      </c>
    </row>
    <row r="2815" spans="1:15">
      <c r="A2815" s="11">
        <v>40315.950694444444</v>
      </c>
      <c r="B2815">
        <v>18.68</v>
      </c>
      <c r="C2815">
        <v>68.84</v>
      </c>
      <c r="D2815" s="6">
        <f t="shared" si="180"/>
        <v>65.623999999999995</v>
      </c>
      <c r="E2815" s="5">
        <f t="shared" si="181"/>
        <v>291.83</v>
      </c>
      <c r="F2815" s="7">
        <f t="shared" si="182"/>
        <v>2.1542751377937042</v>
      </c>
      <c r="G2815" s="8">
        <f t="shared" si="183"/>
        <v>0.67127213293651811</v>
      </c>
      <c r="J2815" s="1">
        <v>18.68</v>
      </c>
      <c r="K2815" s="1">
        <v>68.84</v>
      </c>
      <c r="L2815" s="9">
        <v>65.623999999999995</v>
      </c>
      <c r="M2815" s="9">
        <v>291.83</v>
      </c>
      <c r="N2815" s="9">
        <v>2.1542751377937042</v>
      </c>
      <c r="O2815" s="9">
        <v>0.67127213293651811</v>
      </c>
    </row>
    <row r="2816" spans="1:15">
      <c r="A2816" s="11">
        <v>40315.951388888891</v>
      </c>
      <c r="B2816">
        <v>18.7</v>
      </c>
      <c r="C2816">
        <v>69.08</v>
      </c>
      <c r="D2816" s="6">
        <f t="shared" si="180"/>
        <v>65.66</v>
      </c>
      <c r="E2816" s="5">
        <f t="shared" si="181"/>
        <v>291.84999999999997</v>
      </c>
      <c r="F2816" s="7">
        <f t="shared" si="182"/>
        <v>2.1569729244402982</v>
      </c>
      <c r="G2816" s="8">
        <f t="shared" si="183"/>
        <v>0.66693602823694031</v>
      </c>
      <c r="J2816" s="1">
        <v>18.7</v>
      </c>
      <c r="K2816" s="1">
        <v>69.08</v>
      </c>
      <c r="L2816" s="9">
        <v>65.66</v>
      </c>
      <c r="M2816" s="9">
        <v>291.84999999999997</v>
      </c>
      <c r="N2816" s="9">
        <v>2.1569729244402982</v>
      </c>
      <c r="O2816" s="9">
        <v>0.66693602823694031</v>
      </c>
    </row>
    <row r="2817" spans="1:15">
      <c r="A2817" s="11">
        <v>40315.95208333333</v>
      </c>
      <c r="B2817">
        <v>18.7</v>
      </c>
      <c r="C2817">
        <v>68.91</v>
      </c>
      <c r="D2817" s="6">
        <f t="shared" si="180"/>
        <v>65.66</v>
      </c>
      <c r="E2817" s="5">
        <f t="shared" si="181"/>
        <v>291.84999999999997</v>
      </c>
      <c r="F2817" s="7">
        <f t="shared" si="182"/>
        <v>2.1569729244402982</v>
      </c>
      <c r="G2817" s="8">
        <f t="shared" si="183"/>
        <v>0.67060288220848885</v>
      </c>
      <c r="J2817" s="1">
        <v>18.7</v>
      </c>
      <c r="K2817" s="1">
        <v>68.91</v>
      </c>
      <c r="L2817" s="9">
        <v>65.66</v>
      </c>
      <c r="M2817" s="9">
        <v>291.84999999999997</v>
      </c>
      <c r="N2817" s="9">
        <v>2.1569729244402982</v>
      </c>
      <c r="O2817" s="9">
        <v>0.67060288220848885</v>
      </c>
    </row>
    <row r="2818" spans="1:15">
      <c r="A2818" s="11">
        <v>40315.952777777777</v>
      </c>
      <c r="B2818">
        <v>18.739999999999998</v>
      </c>
      <c r="C2818">
        <v>68.84</v>
      </c>
      <c r="D2818" s="6">
        <f t="shared" si="180"/>
        <v>65.731999999999999</v>
      </c>
      <c r="E2818" s="5">
        <f t="shared" si="181"/>
        <v>291.89</v>
      </c>
      <c r="F2818" s="7">
        <f t="shared" si="182"/>
        <v>2.1623773780834501</v>
      </c>
      <c r="G2818" s="8">
        <f t="shared" si="183"/>
        <v>0.67379679101080292</v>
      </c>
      <c r="J2818" s="1">
        <v>18.739999999999998</v>
      </c>
      <c r="K2818" s="1">
        <v>68.84</v>
      </c>
      <c r="L2818" s="9">
        <v>65.731999999999999</v>
      </c>
      <c r="M2818" s="9">
        <v>291.89</v>
      </c>
      <c r="N2818" s="9">
        <v>2.1623773780834501</v>
      </c>
      <c r="O2818" s="9">
        <v>0.67379679101080292</v>
      </c>
    </row>
    <row r="2819" spans="1:15">
      <c r="A2819" s="11">
        <v>40315.953472222223</v>
      </c>
      <c r="B2819">
        <v>18.72</v>
      </c>
      <c r="C2819">
        <v>68.88</v>
      </c>
      <c r="D2819" s="6">
        <f t="shared" si="180"/>
        <v>65.695999999999998</v>
      </c>
      <c r="E2819" s="5">
        <f t="shared" si="181"/>
        <v>291.87</v>
      </c>
      <c r="F2819" s="7">
        <f t="shared" si="182"/>
        <v>2.1596736702880133</v>
      </c>
      <c r="G2819" s="8">
        <f t="shared" si="183"/>
        <v>0.6720904461936299</v>
      </c>
      <c r="J2819" s="1">
        <v>18.72</v>
      </c>
      <c r="K2819" s="1">
        <v>68.88</v>
      </c>
      <c r="L2819" s="9">
        <v>65.695999999999998</v>
      </c>
      <c r="M2819" s="9">
        <v>291.87</v>
      </c>
      <c r="N2819" s="9">
        <v>2.1596736702880133</v>
      </c>
      <c r="O2819" s="9">
        <v>0.6720904461936299</v>
      </c>
    </row>
    <row r="2820" spans="1:15">
      <c r="A2820" s="11">
        <v>40315.95416666667</v>
      </c>
      <c r="B2820">
        <v>18.7</v>
      </c>
      <c r="C2820">
        <v>68.88</v>
      </c>
      <c r="D2820" s="6">
        <f t="shared" si="180"/>
        <v>65.66</v>
      </c>
      <c r="E2820" s="5">
        <f t="shared" si="181"/>
        <v>291.84999999999997</v>
      </c>
      <c r="F2820" s="7">
        <f t="shared" si="182"/>
        <v>2.1569729244402982</v>
      </c>
      <c r="G2820" s="8">
        <f t="shared" si="183"/>
        <v>0.67124997408582088</v>
      </c>
      <c r="J2820" s="1">
        <v>18.7</v>
      </c>
      <c r="K2820" s="1">
        <v>68.88</v>
      </c>
      <c r="L2820" s="9">
        <v>65.66</v>
      </c>
      <c r="M2820" s="9">
        <v>291.84999999999997</v>
      </c>
      <c r="N2820" s="9">
        <v>2.1569729244402982</v>
      </c>
      <c r="O2820" s="9">
        <v>0.67124997408582088</v>
      </c>
    </row>
    <row r="2821" spans="1:15">
      <c r="A2821" s="11">
        <v>40315.954861111109</v>
      </c>
      <c r="B2821">
        <v>18.72</v>
      </c>
      <c r="C2821">
        <v>68.98</v>
      </c>
      <c r="D2821" s="6">
        <f t="shared" si="180"/>
        <v>65.695999999999998</v>
      </c>
      <c r="E2821" s="5">
        <f t="shared" si="181"/>
        <v>291.87</v>
      </c>
      <c r="F2821" s="7">
        <f t="shared" si="182"/>
        <v>2.1596736702880133</v>
      </c>
      <c r="G2821" s="8">
        <f t="shared" si="183"/>
        <v>0.66993077252334143</v>
      </c>
      <c r="J2821" s="1">
        <v>18.72</v>
      </c>
      <c r="K2821" s="1">
        <v>68.98</v>
      </c>
      <c r="L2821" s="9">
        <v>65.695999999999998</v>
      </c>
      <c r="M2821" s="9">
        <v>291.87</v>
      </c>
      <c r="N2821" s="9">
        <v>2.1596736702880133</v>
      </c>
      <c r="O2821" s="9">
        <v>0.66993077252334143</v>
      </c>
    </row>
    <row r="2822" spans="1:15">
      <c r="A2822" s="11">
        <v>40315.955555555556</v>
      </c>
      <c r="B2822">
        <v>18.760000000000002</v>
      </c>
      <c r="C2822">
        <v>68.78</v>
      </c>
      <c r="D2822" s="6">
        <f t="shared" si="180"/>
        <v>65.768000000000001</v>
      </c>
      <c r="E2822" s="5">
        <f t="shared" si="181"/>
        <v>291.90999999999997</v>
      </c>
      <c r="F2822" s="7">
        <f t="shared" si="182"/>
        <v>2.1650840505753073</v>
      </c>
      <c r="G2822" s="8">
        <f t="shared" si="183"/>
        <v>0.67593924058961097</v>
      </c>
      <c r="J2822" s="1">
        <v>18.760000000000002</v>
      </c>
      <c r="K2822" s="1">
        <v>68.78</v>
      </c>
      <c r="L2822" s="9">
        <v>65.768000000000001</v>
      </c>
      <c r="M2822" s="9">
        <v>291.90999999999997</v>
      </c>
      <c r="N2822" s="9">
        <v>2.1650840505753073</v>
      </c>
      <c r="O2822" s="9">
        <v>0.67593924058961097</v>
      </c>
    </row>
    <row r="2823" spans="1:15">
      <c r="A2823" s="11">
        <v>40315.956250000003</v>
      </c>
      <c r="B2823">
        <v>18.73</v>
      </c>
      <c r="C2823">
        <v>69.010000000000005</v>
      </c>
      <c r="D2823" s="6">
        <f t="shared" si="180"/>
        <v>65.713999999999999</v>
      </c>
      <c r="E2823" s="5">
        <f t="shared" si="181"/>
        <v>291.88</v>
      </c>
      <c r="F2823" s="7">
        <f t="shared" si="182"/>
        <v>2.1610251537705008</v>
      </c>
      <c r="G2823" s="8">
        <f t="shared" si="183"/>
        <v>0.66970169515347799</v>
      </c>
      <c r="J2823" s="1">
        <v>18.73</v>
      </c>
      <c r="K2823" s="1">
        <v>69.010000000000005</v>
      </c>
      <c r="L2823" s="9">
        <v>65.713999999999999</v>
      </c>
      <c r="M2823" s="9">
        <v>291.88</v>
      </c>
      <c r="N2823" s="9">
        <v>2.1610251537705008</v>
      </c>
      <c r="O2823" s="9">
        <v>0.66970169515347799</v>
      </c>
    </row>
    <row r="2824" spans="1:15">
      <c r="A2824" s="11">
        <v>40315.956944444442</v>
      </c>
      <c r="B2824">
        <v>18.73</v>
      </c>
      <c r="C2824">
        <v>68.91</v>
      </c>
      <c r="D2824" s="6">
        <f t="shared" si="180"/>
        <v>65.713999999999999</v>
      </c>
      <c r="E2824" s="5">
        <f t="shared" si="181"/>
        <v>291.88</v>
      </c>
      <c r="F2824" s="7">
        <f t="shared" si="182"/>
        <v>2.1610251537705008</v>
      </c>
      <c r="G2824" s="8">
        <f t="shared" si="183"/>
        <v>0.67186272030724892</v>
      </c>
      <c r="J2824" s="1">
        <v>18.73</v>
      </c>
      <c r="K2824" s="1">
        <v>68.91</v>
      </c>
      <c r="L2824" s="9">
        <v>65.713999999999999</v>
      </c>
      <c r="M2824" s="9">
        <v>291.88</v>
      </c>
      <c r="N2824" s="9">
        <v>2.1610251537705008</v>
      </c>
      <c r="O2824" s="9">
        <v>0.67186272030724892</v>
      </c>
    </row>
    <row r="2825" spans="1:15">
      <c r="A2825" s="11">
        <v>40315.957638888889</v>
      </c>
      <c r="B2825">
        <v>18.77</v>
      </c>
      <c r="C2825">
        <v>68.84</v>
      </c>
      <c r="D2825" s="6">
        <f t="shared" si="180"/>
        <v>65.786000000000001</v>
      </c>
      <c r="E2825" s="5">
        <f t="shared" si="181"/>
        <v>291.91999999999996</v>
      </c>
      <c r="F2825" s="7">
        <f t="shared" si="182"/>
        <v>2.1664384994418882</v>
      </c>
      <c r="G2825" s="8">
        <f t="shared" si="183"/>
        <v>0.67506223642609231</v>
      </c>
      <c r="J2825" s="1">
        <v>18.77</v>
      </c>
      <c r="K2825" s="1">
        <v>68.84</v>
      </c>
      <c r="L2825" s="9">
        <v>65.786000000000001</v>
      </c>
      <c r="M2825" s="9">
        <v>291.91999999999996</v>
      </c>
      <c r="N2825" s="9">
        <v>2.1664384994418882</v>
      </c>
      <c r="O2825" s="9">
        <v>0.67506223642609231</v>
      </c>
    </row>
    <row r="2826" spans="1:15">
      <c r="A2826" s="11">
        <v>40315.958333333336</v>
      </c>
      <c r="B2826">
        <v>18.739999999999998</v>
      </c>
      <c r="C2826">
        <v>68.88</v>
      </c>
      <c r="D2826" s="6">
        <f t="shared" si="180"/>
        <v>65.731999999999999</v>
      </c>
      <c r="E2826" s="5">
        <f t="shared" si="181"/>
        <v>291.89</v>
      </c>
      <c r="F2826" s="7">
        <f t="shared" si="182"/>
        <v>2.1623773780834501</v>
      </c>
      <c r="G2826" s="8">
        <f t="shared" si="183"/>
        <v>0.67293184005956963</v>
      </c>
      <c r="J2826" s="1">
        <v>18.739999999999998</v>
      </c>
      <c r="K2826" s="1">
        <v>68.88</v>
      </c>
      <c r="L2826" s="9">
        <v>65.731999999999999</v>
      </c>
      <c r="M2826" s="9">
        <v>291.89</v>
      </c>
      <c r="N2826" s="9">
        <v>2.1623773780834501</v>
      </c>
      <c r="O2826" s="9">
        <v>0.67293184005956963</v>
      </c>
    </row>
    <row r="2827" spans="1:15">
      <c r="A2827" s="11">
        <v>40315.959027777775</v>
      </c>
      <c r="B2827">
        <v>18.760000000000002</v>
      </c>
      <c r="C2827">
        <v>68.84</v>
      </c>
      <c r="D2827" s="6">
        <f t="shared" si="180"/>
        <v>65.768000000000001</v>
      </c>
      <c r="E2827" s="5">
        <f t="shared" si="181"/>
        <v>291.90999999999997</v>
      </c>
      <c r="F2827" s="7">
        <f t="shared" si="182"/>
        <v>2.1650840505753073</v>
      </c>
      <c r="G2827" s="8">
        <f t="shared" si="183"/>
        <v>0.6746401901592658</v>
      </c>
      <c r="J2827" s="1">
        <v>18.760000000000002</v>
      </c>
      <c r="K2827" s="1">
        <v>68.84</v>
      </c>
      <c r="L2827" s="9">
        <v>65.768000000000001</v>
      </c>
      <c r="M2827" s="9">
        <v>291.90999999999997</v>
      </c>
      <c r="N2827" s="9">
        <v>2.1650840505753073</v>
      </c>
      <c r="O2827" s="9">
        <v>0.6746401901592658</v>
      </c>
    </row>
    <row r="2828" spans="1:15">
      <c r="A2828" s="11">
        <v>40315.959722222222</v>
      </c>
      <c r="B2828">
        <v>18.760000000000002</v>
      </c>
      <c r="C2828">
        <v>68.91</v>
      </c>
      <c r="D2828" s="6">
        <f t="shared" si="180"/>
        <v>65.768000000000001</v>
      </c>
      <c r="E2828" s="5">
        <f t="shared" si="181"/>
        <v>291.90999999999997</v>
      </c>
      <c r="F2828" s="7">
        <f t="shared" si="182"/>
        <v>2.1650840505753073</v>
      </c>
      <c r="G2828" s="8">
        <f t="shared" si="183"/>
        <v>0.67312463132386324</v>
      </c>
      <c r="J2828" s="1">
        <v>18.760000000000002</v>
      </c>
      <c r="K2828" s="1">
        <v>68.91</v>
      </c>
      <c r="L2828" s="9">
        <v>65.768000000000001</v>
      </c>
      <c r="M2828" s="9">
        <v>291.90999999999997</v>
      </c>
      <c r="N2828" s="9">
        <v>2.1650840505753073</v>
      </c>
      <c r="O2828" s="9">
        <v>0.67312463132386324</v>
      </c>
    </row>
    <row r="2829" spans="1:15">
      <c r="A2829" s="11">
        <v>40315.960416666669</v>
      </c>
      <c r="B2829">
        <v>18.82</v>
      </c>
      <c r="C2829">
        <v>68.81</v>
      </c>
      <c r="D2829" s="6">
        <f t="shared" si="180"/>
        <v>65.876000000000005</v>
      </c>
      <c r="E2829" s="5">
        <f t="shared" si="181"/>
        <v>291.96999999999997</v>
      </c>
      <c r="F2829" s="7">
        <f t="shared" si="182"/>
        <v>2.1732218837464563</v>
      </c>
      <c r="G2829" s="8">
        <f t="shared" si="183"/>
        <v>0.67782790554051964</v>
      </c>
      <c r="J2829" s="1">
        <v>18.82</v>
      </c>
      <c r="K2829" s="1">
        <v>68.81</v>
      </c>
      <c r="L2829" s="9">
        <v>65.876000000000005</v>
      </c>
      <c r="M2829" s="9">
        <v>291.96999999999997</v>
      </c>
      <c r="N2829" s="9">
        <v>2.1732218837464563</v>
      </c>
      <c r="O2829" s="9">
        <v>0.67782790554051964</v>
      </c>
    </row>
    <row r="2830" spans="1:15">
      <c r="A2830" s="11">
        <v>40315.961111111108</v>
      </c>
      <c r="B2830">
        <v>18.829999999999998</v>
      </c>
      <c r="C2830">
        <v>68.88</v>
      </c>
      <c r="D2830" s="6">
        <f t="shared" si="180"/>
        <v>65.893999999999991</v>
      </c>
      <c r="E2830" s="5">
        <f t="shared" si="181"/>
        <v>291.97999999999996</v>
      </c>
      <c r="F2830" s="7">
        <f t="shared" si="182"/>
        <v>2.1745807910125361</v>
      </c>
      <c r="G2830" s="8">
        <f t="shared" si="183"/>
        <v>0.67672954216310122</v>
      </c>
      <c r="J2830" s="1">
        <v>18.829999999999998</v>
      </c>
      <c r="K2830" s="1">
        <v>68.88</v>
      </c>
      <c r="L2830" s="9">
        <v>65.893999999999991</v>
      </c>
      <c r="M2830" s="9">
        <v>291.97999999999996</v>
      </c>
      <c r="N2830" s="9">
        <v>2.1745807910125361</v>
      </c>
      <c r="O2830" s="9">
        <v>0.67672954216310122</v>
      </c>
    </row>
    <row r="2831" spans="1:15">
      <c r="A2831" s="11">
        <v>40315.961805555555</v>
      </c>
      <c r="B2831">
        <v>18.829999999999998</v>
      </c>
      <c r="C2831">
        <v>68.88</v>
      </c>
      <c r="D2831" s="6">
        <f t="shared" si="180"/>
        <v>65.893999999999991</v>
      </c>
      <c r="E2831" s="5">
        <f t="shared" si="181"/>
        <v>291.97999999999996</v>
      </c>
      <c r="F2831" s="7">
        <f t="shared" si="182"/>
        <v>2.1745807910125361</v>
      </c>
      <c r="G2831" s="8">
        <f t="shared" si="183"/>
        <v>0.67672954216310122</v>
      </c>
      <c r="J2831" s="1">
        <v>18.829999999999998</v>
      </c>
      <c r="K2831" s="1">
        <v>68.88</v>
      </c>
      <c r="L2831" s="9">
        <v>65.893999999999991</v>
      </c>
      <c r="M2831" s="9">
        <v>291.97999999999996</v>
      </c>
      <c r="N2831" s="9">
        <v>2.1745807910125361</v>
      </c>
      <c r="O2831" s="9">
        <v>0.67672954216310122</v>
      </c>
    </row>
    <row r="2832" spans="1:15">
      <c r="A2832" s="11">
        <v>40315.962500000001</v>
      </c>
      <c r="B2832">
        <v>18.82</v>
      </c>
      <c r="C2832">
        <v>69.05</v>
      </c>
      <c r="D2832" s="6">
        <f t="shared" si="180"/>
        <v>65.876000000000005</v>
      </c>
      <c r="E2832" s="5">
        <f t="shared" si="181"/>
        <v>291.96999999999997</v>
      </c>
      <c r="F2832" s="7">
        <f t="shared" si="182"/>
        <v>2.1732218837464563</v>
      </c>
      <c r="G2832" s="8">
        <f t="shared" si="183"/>
        <v>0.67261217301952825</v>
      </c>
      <c r="J2832" s="1">
        <v>18.82</v>
      </c>
      <c r="K2832" s="1">
        <v>69.05</v>
      </c>
      <c r="L2832" s="9">
        <v>65.876000000000005</v>
      </c>
      <c r="M2832" s="9">
        <v>291.96999999999997</v>
      </c>
      <c r="N2832" s="9">
        <v>2.1732218837464563</v>
      </c>
      <c r="O2832" s="9">
        <v>0.67261217301952825</v>
      </c>
    </row>
    <row r="2833" spans="1:15">
      <c r="A2833" s="11">
        <v>40315.963194444441</v>
      </c>
      <c r="B2833">
        <v>18.829999999999998</v>
      </c>
      <c r="C2833">
        <v>68.88</v>
      </c>
      <c r="D2833" s="6">
        <f t="shared" si="180"/>
        <v>65.893999999999991</v>
      </c>
      <c r="E2833" s="5">
        <f t="shared" si="181"/>
        <v>291.97999999999996</v>
      </c>
      <c r="F2833" s="7">
        <f t="shared" si="182"/>
        <v>2.1745807910125361</v>
      </c>
      <c r="G2833" s="8">
        <f t="shared" si="183"/>
        <v>0.67672954216310122</v>
      </c>
      <c r="J2833" s="1">
        <v>18.829999999999998</v>
      </c>
      <c r="K2833" s="1">
        <v>68.88</v>
      </c>
      <c r="L2833" s="9">
        <v>65.893999999999991</v>
      </c>
      <c r="M2833" s="9">
        <v>291.97999999999996</v>
      </c>
      <c r="N2833" s="9">
        <v>2.1745807910125361</v>
      </c>
      <c r="O2833" s="9">
        <v>0.67672954216310122</v>
      </c>
    </row>
    <row r="2834" spans="1:15">
      <c r="A2834" s="11">
        <v>40315.963888888888</v>
      </c>
      <c r="B2834">
        <v>18.84</v>
      </c>
      <c r="C2834">
        <v>69.010000000000005</v>
      </c>
      <c r="D2834" s="6">
        <f t="shared" si="180"/>
        <v>65.912000000000006</v>
      </c>
      <c r="E2834" s="5">
        <f t="shared" si="181"/>
        <v>291.98999999999995</v>
      </c>
      <c r="F2834" s="7">
        <f t="shared" si="182"/>
        <v>2.1759404425512123</v>
      </c>
      <c r="G2834" s="8">
        <f t="shared" si="183"/>
        <v>0.67432394314662059</v>
      </c>
      <c r="J2834" s="1">
        <v>18.84</v>
      </c>
      <c r="K2834" s="1">
        <v>69.010000000000005</v>
      </c>
      <c r="L2834" s="9">
        <v>65.912000000000006</v>
      </c>
      <c r="M2834" s="9">
        <v>291.98999999999995</v>
      </c>
      <c r="N2834" s="9">
        <v>2.1759404425512123</v>
      </c>
      <c r="O2834" s="9">
        <v>0.67432394314662059</v>
      </c>
    </row>
    <row r="2835" spans="1:15">
      <c r="A2835" s="11">
        <v>40315.964583333334</v>
      </c>
      <c r="B2835">
        <v>18.8</v>
      </c>
      <c r="C2835">
        <v>69.180000000000007</v>
      </c>
      <c r="D2835" s="6">
        <f t="shared" si="180"/>
        <v>65.84</v>
      </c>
      <c r="E2835" s="5">
        <f t="shared" si="181"/>
        <v>291.95</v>
      </c>
      <c r="F2835" s="7">
        <f t="shared" si="182"/>
        <v>2.1705063006530696</v>
      </c>
      <c r="G2835" s="8">
        <f t="shared" si="183"/>
        <v>0.66895004186127593</v>
      </c>
      <c r="J2835" s="1">
        <v>18.8</v>
      </c>
      <c r="K2835" s="1">
        <v>69.180000000000007</v>
      </c>
      <c r="L2835" s="9">
        <v>65.84</v>
      </c>
      <c r="M2835" s="9">
        <v>291.95</v>
      </c>
      <c r="N2835" s="9">
        <v>2.1705063006530696</v>
      </c>
      <c r="O2835" s="9">
        <v>0.66895004186127593</v>
      </c>
    </row>
    <row r="2836" spans="1:15">
      <c r="A2836" s="11">
        <v>40315.965277777781</v>
      </c>
      <c r="B2836">
        <v>18.84</v>
      </c>
      <c r="C2836">
        <v>69.05</v>
      </c>
      <c r="D2836" s="6">
        <f t="shared" si="180"/>
        <v>65.912000000000006</v>
      </c>
      <c r="E2836" s="5">
        <f t="shared" si="181"/>
        <v>291.98999999999995</v>
      </c>
      <c r="F2836" s="7">
        <f t="shared" si="182"/>
        <v>2.1759404425512123</v>
      </c>
      <c r="G2836" s="8">
        <f t="shared" si="183"/>
        <v>0.67345356696960024</v>
      </c>
      <c r="J2836" s="1">
        <v>18.84</v>
      </c>
      <c r="K2836" s="1">
        <v>69.05</v>
      </c>
      <c r="L2836" s="9">
        <v>65.912000000000006</v>
      </c>
      <c r="M2836" s="9">
        <v>291.98999999999995</v>
      </c>
      <c r="N2836" s="9">
        <v>2.1759404425512123</v>
      </c>
      <c r="O2836" s="9">
        <v>0.67345356696960024</v>
      </c>
    </row>
    <row r="2837" spans="1:15">
      <c r="A2837" s="11">
        <v>40315.96597222222</v>
      </c>
      <c r="B2837">
        <v>18.850000000000001</v>
      </c>
      <c r="C2837">
        <v>69.08</v>
      </c>
      <c r="D2837" s="6">
        <f t="shared" si="180"/>
        <v>65.930000000000007</v>
      </c>
      <c r="E2837" s="5">
        <f t="shared" si="181"/>
        <v>292</v>
      </c>
      <c r="F2837" s="7">
        <f t="shared" si="182"/>
        <v>2.1773008387074162</v>
      </c>
      <c r="G2837" s="8">
        <f t="shared" si="183"/>
        <v>0.67322141932833324</v>
      </c>
      <c r="J2837" s="1">
        <v>18.850000000000001</v>
      </c>
      <c r="K2837" s="1">
        <v>69.08</v>
      </c>
      <c r="L2837" s="9">
        <v>65.930000000000007</v>
      </c>
      <c r="M2837" s="9">
        <v>292</v>
      </c>
      <c r="N2837" s="9">
        <v>2.1773008387074162</v>
      </c>
      <c r="O2837" s="9">
        <v>0.67322141932833324</v>
      </c>
    </row>
    <row r="2838" spans="1:15">
      <c r="A2838" s="11">
        <v>40315.966666666667</v>
      </c>
      <c r="B2838">
        <v>18.850000000000001</v>
      </c>
      <c r="C2838">
        <v>68.98</v>
      </c>
      <c r="D2838" s="6">
        <f t="shared" si="180"/>
        <v>65.930000000000007</v>
      </c>
      <c r="E2838" s="5">
        <f t="shared" si="181"/>
        <v>292</v>
      </c>
      <c r="F2838" s="7">
        <f t="shared" si="182"/>
        <v>2.1773008387074162</v>
      </c>
      <c r="G2838" s="8">
        <f t="shared" si="183"/>
        <v>0.67539872016704039</v>
      </c>
      <c r="J2838" s="1">
        <v>18.850000000000001</v>
      </c>
      <c r="K2838" s="1">
        <v>68.98</v>
      </c>
      <c r="L2838" s="9">
        <v>65.930000000000007</v>
      </c>
      <c r="M2838" s="9">
        <v>292</v>
      </c>
      <c r="N2838" s="9">
        <v>2.1773008387074162</v>
      </c>
      <c r="O2838" s="9">
        <v>0.67539872016704039</v>
      </c>
    </row>
    <row r="2839" spans="1:15">
      <c r="A2839" s="11">
        <v>40315.967361111114</v>
      </c>
      <c r="B2839">
        <v>18.86</v>
      </c>
      <c r="C2839">
        <v>69.25</v>
      </c>
      <c r="D2839" s="6">
        <f t="shared" si="180"/>
        <v>65.948000000000008</v>
      </c>
      <c r="E2839" s="5">
        <f t="shared" si="181"/>
        <v>292.01</v>
      </c>
      <c r="F2839" s="7">
        <f t="shared" si="182"/>
        <v>2.1786619798261886</v>
      </c>
      <c r="G2839" s="8">
        <f t="shared" si="183"/>
        <v>0.66993855879655295</v>
      </c>
      <c r="J2839" s="1">
        <v>18.86</v>
      </c>
      <c r="K2839" s="1">
        <v>69.25</v>
      </c>
      <c r="L2839" s="9">
        <v>65.948000000000008</v>
      </c>
      <c r="M2839" s="9">
        <v>292.01</v>
      </c>
      <c r="N2839" s="9">
        <v>2.1786619798261886</v>
      </c>
      <c r="O2839" s="9">
        <v>0.66993855879655295</v>
      </c>
    </row>
    <row r="2840" spans="1:15">
      <c r="A2840" s="11">
        <v>40315.968055555553</v>
      </c>
      <c r="B2840">
        <v>18.87</v>
      </c>
      <c r="C2840">
        <v>69.08</v>
      </c>
      <c r="D2840" s="6">
        <f t="shared" si="180"/>
        <v>65.966000000000008</v>
      </c>
      <c r="E2840" s="5">
        <f t="shared" si="181"/>
        <v>292.02</v>
      </c>
      <c r="F2840" s="7">
        <f t="shared" si="182"/>
        <v>2.1800238662526628</v>
      </c>
      <c r="G2840" s="8">
        <f t="shared" si="183"/>
        <v>0.67406337944532346</v>
      </c>
      <c r="J2840" s="1">
        <v>18.87</v>
      </c>
      <c r="K2840" s="1">
        <v>69.08</v>
      </c>
      <c r="L2840" s="9">
        <v>65.966000000000008</v>
      </c>
      <c r="M2840" s="9">
        <v>292.02</v>
      </c>
      <c r="N2840" s="9">
        <v>2.1800238662526628</v>
      </c>
      <c r="O2840" s="9">
        <v>0.67406337944532346</v>
      </c>
    </row>
    <row r="2841" spans="1:15">
      <c r="A2841" s="11">
        <v>40315.96875</v>
      </c>
      <c r="B2841">
        <v>18.899999999999999</v>
      </c>
      <c r="C2841">
        <v>69.08</v>
      </c>
      <c r="D2841" s="6">
        <f t="shared" si="180"/>
        <v>66.02</v>
      </c>
      <c r="E2841" s="5">
        <f t="shared" si="181"/>
        <v>292.04999999999995</v>
      </c>
      <c r="F2841" s="7">
        <f t="shared" si="182"/>
        <v>2.1841140008321545</v>
      </c>
      <c r="G2841" s="8">
        <f t="shared" si="183"/>
        <v>0.67532804905730215</v>
      </c>
      <c r="J2841" s="1">
        <v>18.899999999999999</v>
      </c>
      <c r="K2841" s="1">
        <v>69.08</v>
      </c>
      <c r="L2841" s="9">
        <v>66.02</v>
      </c>
      <c r="M2841" s="9">
        <v>292.04999999999995</v>
      </c>
      <c r="N2841" s="9">
        <v>2.1841140008321545</v>
      </c>
      <c r="O2841" s="9">
        <v>0.67532804905730215</v>
      </c>
    </row>
    <row r="2842" spans="1:15">
      <c r="A2842" s="11">
        <v>40315.969444444447</v>
      </c>
      <c r="B2842">
        <v>18.940000000000001</v>
      </c>
      <c r="C2842">
        <v>69.150000000000006</v>
      </c>
      <c r="D2842" s="6">
        <f t="shared" si="180"/>
        <v>66.091999999999999</v>
      </c>
      <c r="E2842" s="5">
        <f t="shared" si="181"/>
        <v>292.08999999999997</v>
      </c>
      <c r="F2842" s="7">
        <f t="shared" si="182"/>
        <v>2.1895779688756578</v>
      </c>
      <c r="G2842" s="8">
        <f t="shared" si="183"/>
        <v>0.67548480339814043</v>
      </c>
      <c r="J2842" s="1">
        <v>18.940000000000001</v>
      </c>
      <c r="K2842" s="1">
        <v>69.150000000000006</v>
      </c>
      <c r="L2842" s="9">
        <v>66.091999999999999</v>
      </c>
      <c r="M2842" s="9">
        <v>292.08999999999997</v>
      </c>
      <c r="N2842" s="9">
        <v>2.1895779688756578</v>
      </c>
      <c r="O2842" s="9">
        <v>0.67548480339814043</v>
      </c>
    </row>
    <row r="2843" spans="1:15">
      <c r="A2843" s="11">
        <v>40315.970138888886</v>
      </c>
      <c r="B2843">
        <v>18.940000000000001</v>
      </c>
      <c r="C2843">
        <v>69.150000000000006</v>
      </c>
      <c r="D2843" s="6">
        <f t="shared" si="180"/>
        <v>66.091999999999999</v>
      </c>
      <c r="E2843" s="5">
        <f t="shared" si="181"/>
        <v>292.08999999999997</v>
      </c>
      <c r="F2843" s="7">
        <f t="shared" si="182"/>
        <v>2.1895779688756578</v>
      </c>
      <c r="G2843" s="8">
        <f t="shared" si="183"/>
        <v>0.67548480339814043</v>
      </c>
      <c r="J2843" s="1">
        <v>18.940000000000001</v>
      </c>
      <c r="K2843" s="1">
        <v>69.150000000000006</v>
      </c>
      <c r="L2843" s="9">
        <v>66.091999999999999</v>
      </c>
      <c r="M2843" s="9">
        <v>292.08999999999997</v>
      </c>
      <c r="N2843" s="9">
        <v>2.1895779688756578</v>
      </c>
      <c r="O2843" s="9">
        <v>0.67548480339814043</v>
      </c>
    </row>
    <row r="2844" spans="1:15">
      <c r="A2844" s="11">
        <v>40315.970833333333</v>
      </c>
      <c r="B2844">
        <v>18.96</v>
      </c>
      <c r="C2844">
        <v>69.11</v>
      </c>
      <c r="D2844" s="6">
        <f t="shared" si="180"/>
        <v>66.128</v>
      </c>
      <c r="E2844" s="5">
        <f t="shared" si="181"/>
        <v>292.10999999999996</v>
      </c>
      <c r="F2844" s="7">
        <f t="shared" si="182"/>
        <v>2.1923144399551777</v>
      </c>
      <c r="G2844" s="8">
        <f t="shared" si="183"/>
        <v>0.67720593050215427</v>
      </c>
      <c r="J2844" s="1">
        <v>18.96</v>
      </c>
      <c r="K2844" s="1">
        <v>69.11</v>
      </c>
      <c r="L2844" s="9">
        <v>66.128</v>
      </c>
      <c r="M2844" s="9">
        <v>292.10999999999996</v>
      </c>
      <c r="N2844" s="9">
        <v>2.1923144399551777</v>
      </c>
      <c r="O2844" s="9">
        <v>0.67720593050215427</v>
      </c>
    </row>
    <row r="2845" spans="1:15">
      <c r="A2845" s="11">
        <v>40315.97152777778</v>
      </c>
      <c r="B2845">
        <v>18.96</v>
      </c>
      <c r="C2845">
        <v>69.319999999999993</v>
      </c>
      <c r="D2845" s="6">
        <f t="shared" si="180"/>
        <v>66.128</v>
      </c>
      <c r="E2845" s="5">
        <f t="shared" si="181"/>
        <v>292.10999999999996</v>
      </c>
      <c r="F2845" s="7">
        <f t="shared" si="182"/>
        <v>2.1923144399551777</v>
      </c>
      <c r="G2845" s="8">
        <f t="shared" si="183"/>
        <v>0.67260207017824869</v>
      </c>
      <c r="J2845" s="1">
        <v>18.96</v>
      </c>
      <c r="K2845" s="1">
        <v>69.319999999999993</v>
      </c>
      <c r="L2845" s="9">
        <v>66.128</v>
      </c>
      <c r="M2845" s="9">
        <v>292.10999999999996</v>
      </c>
      <c r="N2845" s="9">
        <v>2.1923144399551777</v>
      </c>
      <c r="O2845" s="9">
        <v>0.67260207017824869</v>
      </c>
    </row>
    <row r="2846" spans="1:15">
      <c r="A2846" s="11">
        <v>40315.972222222219</v>
      </c>
      <c r="B2846">
        <v>18.96</v>
      </c>
      <c r="C2846">
        <v>69.209999999999994</v>
      </c>
      <c r="D2846" s="6">
        <f t="shared" si="180"/>
        <v>66.128</v>
      </c>
      <c r="E2846" s="5">
        <f t="shared" si="181"/>
        <v>292.10999999999996</v>
      </c>
      <c r="F2846" s="7">
        <f t="shared" si="182"/>
        <v>2.1923144399551777</v>
      </c>
      <c r="G2846" s="8">
        <f t="shared" si="183"/>
        <v>0.67501361606219934</v>
      </c>
      <c r="J2846" s="1">
        <v>18.96</v>
      </c>
      <c r="K2846" s="1">
        <v>69.209999999999994</v>
      </c>
      <c r="L2846" s="9">
        <v>66.128</v>
      </c>
      <c r="M2846" s="9">
        <v>292.10999999999996</v>
      </c>
      <c r="N2846" s="9">
        <v>2.1923144399551777</v>
      </c>
      <c r="O2846" s="9">
        <v>0.67501361606219934</v>
      </c>
    </row>
    <row r="2847" spans="1:15">
      <c r="A2847" s="11">
        <v>40315.972916666666</v>
      </c>
      <c r="B2847">
        <v>19.010000000000002</v>
      </c>
      <c r="C2847">
        <v>69.38</v>
      </c>
      <c r="D2847" s="6">
        <f t="shared" si="180"/>
        <v>66.218000000000004</v>
      </c>
      <c r="E2847" s="5">
        <f t="shared" si="181"/>
        <v>292.15999999999997</v>
      </c>
      <c r="F2847" s="7">
        <f t="shared" si="182"/>
        <v>2.199168727133924</v>
      </c>
      <c r="G2847" s="8">
        <f t="shared" si="183"/>
        <v>0.67338546424840762</v>
      </c>
      <c r="J2847" s="1">
        <v>19.010000000000002</v>
      </c>
      <c r="K2847" s="1">
        <v>69.38</v>
      </c>
      <c r="L2847" s="9">
        <v>66.218000000000004</v>
      </c>
      <c r="M2847" s="9">
        <v>292.15999999999997</v>
      </c>
      <c r="N2847" s="9">
        <v>2.199168727133924</v>
      </c>
      <c r="O2847" s="9">
        <v>0.67338546424840762</v>
      </c>
    </row>
    <row r="2848" spans="1:15">
      <c r="A2848" s="11">
        <v>40315.973611111112</v>
      </c>
      <c r="B2848">
        <v>18.98</v>
      </c>
      <c r="C2848">
        <v>69.25</v>
      </c>
      <c r="D2848" s="6">
        <f t="shared" si="180"/>
        <v>66.164000000000001</v>
      </c>
      <c r="E2848" s="5">
        <f t="shared" si="181"/>
        <v>292.13</v>
      </c>
      <c r="F2848" s="7">
        <f t="shared" si="182"/>
        <v>2.195053906100592</v>
      </c>
      <c r="G2848" s="8">
        <f t="shared" si="183"/>
        <v>0.674979076125932</v>
      </c>
      <c r="J2848" s="1">
        <v>18.98</v>
      </c>
      <c r="K2848" s="1">
        <v>69.25</v>
      </c>
      <c r="L2848" s="9">
        <v>66.164000000000001</v>
      </c>
      <c r="M2848" s="9">
        <v>292.13</v>
      </c>
      <c r="N2848" s="9">
        <v>2.195053906100592</v>
      </c>
      <c r="O2848" s="9">
        <v>0.674979076125932</v>
      </c>
    </row>
    <row r="2849" spans="1:15">
      <c r="A2849" s="11">
        <v>40315.974305555559</v>
      </c>
      <c r="B2849">
        <v>19.010000000000002</v>
      </c>
      <c r="C2849">
        <v>69.25</v>
      </c>
      <c r="D2849" s="6">
        <f t="shared" si="180"/>
        <v>66.218000000000004</v>
      </c>
      <c r="E2849" s="5">
        <f t="shared" si="181"/>
        <v>292.15999999999997</v>
      </c>
      <c r="F2849" s="7">
        <f t="shared" si="182"/>
        <v>2.199168727133924</v>
      </c>
      <c r="G2849" s="8">
        <f t="shared" si="183"/>
        <v>0.67624438359368155</v>
      </c>
      <c r="J2849" s="1">
        <v>19.010000000000002</v>
      </c>
      <c r="K2849" s="1">
        <v>69.25</v>
      </c>
      <c r="L2849" s="9">
        <v>66.218000000000004</v>
      </c>
      <c r="M2849" s="9">
        <v>292.15999999999997</v>
      </c>
      <c r="N2849" s="9">
        <v>2.199168727133924</v>
      </c>
      <c r="O2849" s="9">
        <v>0.67624438359368155</v>
      </c>
    </row>
    <row r="2850" spans="1:15">
      <c r="A2850" s="11">
        <v>40315.974999999999</v>
      </c>
      <c r="B2850">
        <v>19.03</v>
      </c>
      <c r="C2850">
        <v>69.28</v>
      </c>
      <c r="D2850" s="6">
        <f t="shared" si="180"/>
        <v>66.254000000000005</v>
      </c>
      <c r="E2850" s="5">
        <f t="shared" si="181"/>
        <v>292.17999999999995</v>
      </c>
      <c r="F2850" s="7">
        <f t="shared" si="182"/>
        <v>2.2019156930807773</v>
      </c>
      <c r="G2850" s="8">
        <f t="shared" si="183"/>
        <v>0.67642850091441487</v>
      </c>
      <c r="J2850" s="1">
        <v>19.03</v>
      </c>
      <c r="K2850" s="1">
        <v>69.28</v>
      </c>
      <c r="L2850" s="9">
        <v>66.254000000000005</v>
      </c>
      <c r="M2850" s="9">
        <v>292.17999999999995</v>
      </c>
      <c r="N2850" s="9">
        <v>2.2019156930807773</v>
      </c>
      <c r="O2850" s="9">
        <v>0.67642850091441487</v>
      </c>
    </row>
    <row r="2851" spans="1:15">
      <c r="A2851" s="11">
        <v>40315.975694444445</v>
      </c>
      <c r="B2851">
        <v>19.03</v>
      </c>
      <c r="C2851">
        <v>69.319999999999993</v>
      </c>
      <c r="D2851" s="6">
        <f t="shared" si="180"/>
        <v>66.254000000000005</v>
      </c>
      <c r="E2851" s="5">
        <f t="shared" si="181"/>
        <v>292.17999999999995</v>
      </c>
      <c r="F2851" s="7">
        <f t="shared" si="182"/>
        <v>2.2019156930807773</v>
      </c>
      <c r="G2851" s="8">
        <f t="shared" si="183"/>
        <v>0.67554773463718254</v>
      </c>
      <c r="J2851" s="1">
        <v>19.03</v>
      </c>
      <c r="K2851" s="1">
        <v>69.319999999999993</v>
      </c>
      <c r="L2851" s="9">
        <v>66.254000000000005</v>
      </c>
      <c r="M2851" s="9">
        <v>292.17999999999995</v>
      </c>
      <c r="N2851" s="9">
        <v>2.2019156930807773</v>
      </c>
      <c r="O2851" s="9">
        <v>0.67554773463718254</v>
      </c>
    </row>
    <row r="2852" spans="1:15">
      <c r="A2852" s="11">
        <v>40315.976388888892</v>
      </c>
      <c r="B2852">
        <v>19.05</v>
      </c>
      <c r="C2852">
        <v>69.38</v>
      </c>
      <c r="D2852" s="6">
        <f t="shared" si="180"/>
        <v>66.290000000000006</v>
      </c>
      <c r="E2852" s="5">
        <f t="shared" si="181"/>
        <v>292.2</v>
      </c>
      <c r="F2852" s="7">
        <f t="shared" si="182"/>
        <v>2.2046656638082767</v>
      </c>
      <c r="G2852" s="8">
        <f t="shared" si="183"/>
        <v>0.67506862625809427</v>
      </c>
      <c r="J2852" s="1">
        <v>19.05</v>
      </c>
      <c r="K2852" s="1">
        <v>69.38</v>
      </c>
      <c r="L2852" s="9">
        <v>66.290000000000006</v>
      </c>
      <c r="M2852" s="9">
        <v>292.2</v>
      </c>
      <c r="N2852" s="9">
        <v>2.2046656638082767</v>
      </c>
      <c r="O2852" s="9">
        <v>0.67506862625809427</v>
      </c>
    </row>
    <row r="2853" spans="1:15">
      <c r="A2853" s="11">
        <v>40315.977083333331</v>
      </c>
      <c r="B2853">
        <v>19.02</v>
      </c>
      <c r="C2853">
        <v>69.349999999999994</v>
      </c>
      <c r="D2853" s="6">
        <f t="shared" si="180"/>
        <v>66.236000000000004</v>
      </c>
      <c r="E2853" s="5">
        <f t="shared" si="181"/>
        <v>292.16999999999996</v>
      </c>
      <c r="F2853" s="7">
        <f t="shared" si="182"/>
        <v>2.2005418346834711</v>
      </c>
      <c r="G2853" s="8">
        <f t="shared" si="183"/>
        <v>0.67446607233048406</v>
      </c>
      <c r="J2853" s="1">
        <v>19.02</v>
      </c>
      <c r="K2853" s="1">
        <v>69.349999999999994</v>
      </c>
      <c r="L2853" s="9">
        <v>66.236000000000004</v>
      </c>
      <c r="M2853" s="9">
        <v>292.16999999999996</v>
      </c>
      <c r="N2853" s="9">
        <v>2.2005418346834711</v>
      </c>
      <c r="O2853" s="9">
        <v>0.67446607233048406</v>
      </c>
    </row>
    <row r="2854" spans="1:15">
      <c r="A2854" s="11">
        <v>40315.977777777778</v>
      </c>
      <c r="B2854">
        <v>19.07</v>
      </c>
      <c r="C2854">
        <v>69.349999999999994</v>
      </c>
      <c r="D2854" s="6">
        <f t="shared" si="180"/>
        <v>66.325999999999993</v>
      </c>
      <c r="E2854" s="5">
        <f t="shared" si="181"/>
        <v>292.21999999999997</v>
      </c>
      <c r="F2854" s="7">
        <f t="shared" si="182"/>
        <v>2.2074186420966218</v>
      </c>
      <c r="G2854" s="8">
        <f t="shared" si="183"/>
        <v>0.67657381380261472</v>
      </c>
      <c r="J2854" s="1">
        <v>19.07</v>
      </c>
      <c r="K2854" s="1">
        <v>69.349999999999994</v>
      </c>
      <c r="L2854" s="9">
        <v>66.325999999999993</v>
      </c>
      <c r="M2854" s="9">
        <v>292.21999999999997</v>
      </c>
      <c r="N2854" s="9">
        <v>2.2074186420966218</v>
      </c>
      <c r="O2854" s="9">
        <v>0.67657381380261472</v>
      </c>
    </row>
    <row r="2855" spans="1:15">
      <c r="A2855" s="11">
        <v>40315.978472222225</v>
      </c>
      <c r="B2855">
        <v>19.149999999999999</v>
      </c>
      <c r="C2855">
        <v>69.42</v>
      </c>
      <c r="D2855" s="6">
        <f t="shared" si="180"/>
        <v>66.47</v>
      </c>
      <c r="E2855" s="5">
        <f t="shared" si="181"/>
        <v>292.29999999999995</v>
      </c>
      <c r="F2855" s="7">
        <f t="shared" si="182"/>
        <v>2.2184606865349323</v>
      </c>
      <c r="G2855" s="8">
        <f t="shared" si="183"/>
        <v>0.67840527794238215</v>
      </c>
      <c r="J2855" s="1">
        <v>19.149999999999999</v>
      </c>
      <c r="K2855" s="1">
        <v>69.42</v>
      </c>
      <c r="L2855" s="9">
        <v>66.47</v>
      </c>
      <c r="M2855" s="9">
        <v>292.29999999999995</v>
      </c>
      <c r="N2855" s="9">
        <v>2.2184606865349323</v>
      </c>
      <c r="O2855" s="9">
        <v>0.67840527794238215</v>
      </c>
    </row>
    <row r="2856" spans="1:15">
      <c r="A2856" s="11">
        <v>40315.979166666664</v>
      </c>
      <c r="B2856">
        <v>19.079999999999998</v>
      </c>
      <c r="C2856">
        <v>69.45</v>
      </c>
      <c r="D2856" s="6">
        <f t="shared" si="180"/>
        <v>66.343999999999994</v>
      </c>
      <c r="E2856" s="5">
        <f t="shared" si="181"/>
        <v>292.22999999999996</v>
      </c>
      <c r="F2856" s="7">
        <f t="shared" si="182"/>
        <v>2.2087962599454847</v>
      </c>
      <c r="G2856" s="8">
        <f t="shared" si="183"/>
        <v>0.67478725741334555</v>
      </c>
      <c r="J2856" s="1">
        <v>19.079999999999998</v>
      </c>
      <c r="K2856" s="1">
        <v>69.45</v>
      </c>
      <c r="L2856" s="9">
        <v>66.343999999999994</v>
      </c>
      <c r="M2856" s="9">
        <v>292.22999999999996</v>
      </c>
      <c r="N2856" s="9">
        <v>2.2087962599454847</v>
      </c>
      <c r="O2856" s="9">
        <v>0.67478725741334555</v>
      </c>
    </row>
    <row r="2857" spans="1:15">
      <c r="A2857" s="11">
        <v>40315.979861111111</v>
      </c>
      <c r="B2857">
        <v>19.079999999999998</v>
      </c>
      <c r="C2857">
        <v>69.650000000000006</v>
      </c>
      <c r="D2857" s="6">
        <f t="shared" si="180"/>
        <v>66.343999999999994</v>
      </c>
      <c r="E2857" s="5">
        <f t="shared" si="181"/>
        <v>292.22999999999996</v>
      </c>
      <c r="F2857" s="7">
        <f t="shared" si="182"/>
        <v>2.2087962599454847</v>
      </c>
      <c r="G2857" s="8">
        <f t="shared" si="183"/>
        <v>0.67036966489345451</v>
      </c>
      <c r="J2857" s="1">
        <v>19.079999999999998</v>
      </c>
      <c r="K2857" s="1">
        <v>69.650000000000006</v>
      </c>
      <c r="L2857" s="9">
        <v>66.343999999999994</v>
      </c>
      <c r="M2857" s="9">
        <v>292.22999999999996</v>
      </c>
      <c r="N2857" s="9">
        <v>2.2087962599454847</v>
      </c>
      <c r="O2857" s="9">
        <v>0.67036966489345451</v>
      </c>
    </row>
    <row r="2858" spans="1:15">
      <c r="A2858" s="11">
        <v>40315.980555555558</v>
      </c>
      <c r="B2858">
        <v>19.07</v>
      </c>
      <c r="C2858">
        <v>69.69</v>
      </c>
      <c r="D2858" s="6">
        <f t="shared" si="180"/>
        <v>66.325999999999993</v>
      </c>
      <c r="E2858" s="5">
        <f t="shared" si="181"/>
        <v>292.21999999999997</v>
      </c>
      <c r="F2858" s="7">
        <f t="shared" si="182"/>
        <v>2.2074186420966218</v>
      </c>
      <c r="G2858" s="8">
        <f t="shared" si="183"/>
        <v>0.66906859041948619</v>
      </c>
      <c r="J2858" s="1">
        <v>19.07</v>
      </c>
      <c r="K2858" s="1">
        <v>69.69</v>
      </c>
      <c r="L2858" s="9">
        <v>66.325999999999993</v>
      </c>
      <c r="M2858" s="9">
        <v>292.21999999999997</v>
      </c>
      <c r="N2858" s="9">
        <v>2.2074186420966218</v>
      </c>
      <c r="O2858" s="9">
        <v>0.66906859041948619</v>
      </c>
    </row>
    <row r="2859" spans="1:15">
      <c r="A2859" s="11">
        <v>40315.981249999997</v>
      </c>
      <c r="B2859">
        <v>19.13</v>
      </c>
      <c r="C2859">
        <v>69.650000000000006</v>
      </c>
      <c r="D2859" s="6">
        <f t="shared" si="180"/>
        <v>66.433999999999997</v>
      </c>
      <c r="E2859" s="5">
        <f t="shared" si="181"/>
        <v>292.27999999999997</v>
      </c>
      <c r="F2859" s="7">
        <f t="shared" si="182"/>
        <v>2.2156956501598408</v>
      </c>
      <c r="G2859" s="8">
        <f t="shared" si="183"/>
        <v>0.6724636298235116</v>
      </c>
      <c r="J2859" s="1">
        <v>19.13</v>
      </c>
      <c r="K2859" s="1">
        <v>69.650000000000006</v>
      </c>
      <c r="L2859" s="9">
        <v>66.433999999999997</v>
      </c>
      <c r="M2859" s="9">
        <v>292.27999999999997</v>
      </c>
      <c r="N2859" s="9">
        <v>2.2156956501598408</v>
      </c>
      <c r="O2859" s="9">
        <v>0.6724636298235116</v>
      </c>
    </row>
    <row r="2860" spans="1:15">
      <c r="A2860" s="11">
        <v>40315.981944444444</v>
      </c>
      <c r="B2860">
        <v>19.100000000000001</v>
      </c>
      <c r="C2860">
        <v>69.69</v>
      </c>
      <c r="D2860" s="6">
        <f t="shared" ref="D2860:D2923" si="184">B2860*9/5+32</f>
        <v>66.38</v>
      </c>
      <c r="E2860" s="5">
        <f t="shared" ref="E2860:E2923" si="185">B2860+273.15</f>
        <v>292.25</v>
      </c>
      <c r="F2860" s="7">
        <f t="shared" ref="F2860:F2923" si="186">(EXP(-5800.2206/E2860+1.3914993-0.048640239*E2860+0.000041764768*E2860*E2860-0.000000014452093*E2860*E2860*E2860+6.5459673*LN(E2860)))/1000</f>
        <v>2.2115537547925412</v>
      </c>
      <c r="G2860" s="8">
        <f t="shared" ref="G2860:G2923" si="187">(F2860-C2860/100*F2860)</f>
        <v>0.67032194307761928</v>
      </c>
      <c r="J2860" s="1">
        <v>19.100000000000001</v>
      </c>
      <c r="K2860" s="1">
        <v>69.69</v>
      </c>
      <c r="L2860" s="9">
        <v>66.38</v>
      </c>
      <c r="M2860" s="9">
        <v>292.25</v>
      </c>
      <c r="N2860" s="9">
        <v>2.2115537547925412</v>
      </c>
      <c r="O2860" s="9">
        <v>0.67032194307761928</v>
      </c>
    </row>
    <row r="2861" spans="1:15">
      <c r="A2861" s="11">
        <v>40315.982638888891</v>
      </c>
      <c r="B2861">
        <v>19.11</v>
      </c>
      <c r="C2861">
        <v>69.69</v>
      </c>
      <c r="D2861" s="6">
        <f t="shared" si="184"/>
        <v>66.397999999999996</v>
      </c>
      <c r="E2861" s="5">
        <f t="shared" si="185"/>
        <v>292.26</v>
      </c>
      <c r="F2861" s="7">
        <f t="shared" si="186"/>
        <v>2.2129336324870463</v>
      </c>
      <c r="G2861" s="8">
        <f t="shared" si="187"/>
        <v>0.67074018400682389</v>
      </c>
      <c r="J2861" s="1">
        <v>19.11</v>
      </c>
      <c r="K2861" s="1">
        <v>69.69</v>
      </c>
      <c r="L2861" s="9">
        <v>66.397999999999996</v>
      </c>
      <c r="M2861" s="9">
        <v>292.26</v>
      </c>
      <c r="N2861" s="9">
        <v>2.2129336324870463</v>
      </c>
      <c r="O2861" s="9">
        <v>0.67074018400682389</v>
      </c>
    </row>
    <row r="2862" spans="1:15">
      <c r="A2862" s="11">
        <v>40315.98333333333</v>
      </c>
      <c r="B2862">
        <v>19.079999999999998</v>
      </c>
      <c r="C2862">
        <v>69.75</v>
      </c>
      <c r="D2862" s="6">
        <f t="shared" si="184"/>
        <v>66.343999999999994</v>
      </c>
      <c r="E2862" s="5">
        <f t="shared" si="185"/>
        <v>292.22999999999996</v>
      </c>
      <c r="F2862" s="7">
        <f t="shared" si="186"/>
        <v>2.2087962599454847</v>
      </c>
      <c r="G2862" s="8">
        <f t="shared" si="187"/>
        <v>0.66816086863350899</v>
      </c>
      <c r="J2862" s="1">
        <v>19.079999999999998</v>
      </c>
      <c r="K2862" s="1">
        <v>69.75</v>
      </c>
      <c r="L2862" s="9">
        <v>66.343999999999994</v>
      </c>
      <c r="M2862" s="9">
        <v>292.22999999999996</v>
      </c>
      <c r="N2862" s="9">
        <v>2.2087962599454847</v>
      </c>
      <c r="O2862" s="9">
        <v>0.66816086863350899</v>
      </c>
    </row>
    <row r="2863" spans="1:15">
      <c r="A2863" s="11">
        <v>40315.984027777777</v>
      </c>
      <c r="B2863">
        <v>19.100000000000001</v>
      </c>
      <c r="C2863">
        <v>69.819999999999993</v>
      </c>
      <c r="D2863" s="6">
        <f t="shared" si="184"/>
        <v>66.38</v>
      </c>
      <c r="E2863" s="5">
        <f t="shared" si="185"/>
        <v>292.25</v>
      </c>
      <c r="F2863" s="7">
        <f t="shared" si="186"/>
        <v>2.2115537547925412</v>
      </c>
      <c r="G2863" s="8">
        <f t="shared" si="187"/>
        <v>0.6674469231963891</v>
      </c>
      <c r="J2863" s="1">
        <v>19.100000000000001</v>
      </c>
      <c r="K2863" s="1">
        <v>69.819999999999993</v>
      </c>
      <c r="L2863" s="9">
        <v>66.38</v>
      </c>
      <c r="M2863" s="9">
        <v>292.25</v>
      </c>
      <c r="N2863" s="9">
        <v>2.2115537547925412</v>
      </c>
      <c r="O2863" s="9">
        <v>0.6674469231963891</v>
      </c>
    </row>
    <row r="2864" spans="1:15">
      <c r="A2864" s="11">
        <v>40315.984722222223</v>
      </c>
      <c r="B2864">
        <v>19.100000000000001</v>
      </c>
      <c r="C2864">
        <v>69.819999999999993</v>
      </c>
      <c r="D2864" s="6">
        <f t="shared" si="184"/>
        <v>66.38</v>
      </c>
      <c r="E2864" s="5">
        <f t="shared" si="185"/>
        <v>292.25</v>
      </c>
      <c r="F2864" s="7">
        <f t="shared" si="186"/>
        <v>2.2115537547925412</v>
      </c>
      <c r="G2864" s="8">
        <f t="shared" si="187"/>
        <v>0.6674469231963891</v>
      </c>
      <c r="J2864" s="1">
        <v>19.100000000000001</v>
      </c>
      <c r="K2864" s="1">
        <v>69.819999999999993</v>
      </c>
      <c r="L2864" s="9">
        <v>66.38</v>
      </c>
      <c r="M2864" s="9">
        <v>292.25</v>
      </c>
      <c r="N2864" s="9">
        <v>2.2115537547925412</v>
      </c>
      <c r="O2864" s="9">
        <v>0.6674469231963891</v>
      </c>
    </row>
    <row r="2865" spans="1:15">
      <c r="A2865" s="11">
        <v>40315.98541666667</v>
      </c>
      <c r="B2865">
        <v>19.11</v>
      </c>
      <c r="C2865">
        <v>70.06</v>
      </c>
      <c r="D2865" s="6">
        <f t="shared" si="184"/>
        <v>66.397999999999996</v>
      </c>
      <c r="E2865" s="5">
        <f t="shared" si="185"/>
        <v>292.26</v>
      </c>
      <c r="F2865" s="7">
        <f t="shared" si="186"/>
        <v>2.2129336324870463</v>
      </c>
      <c r="G2865" s="8">
        <f t="shared" si="187"/>
        <v>0.66255232956662158</v>
      </c>
      <c r="J2865" s="1">
        <v>19.11</v>
      </c>
      <c r="K2865" s="1">
        <v>70.06</v>
      </c>
      <c r="L2865" s="9">
        <v>66.397999999999996</v>
      </c>
      <c r="M2865" s="9">
        <v>292.26</v>
      </c>
      <c r="N2865" s="9">
        <v>2.2129336324870463</v>
      </c>
      <c r="O2865" s="9">
        <v>0.66255232956662158</v>
      </c>
    </row>
    <row r="2866" spans="1:15">
      <c r="A2866" s="11">
        <v>40315.986111111109</v>
      </c>
      <c r="B2866">
        <v>19.079999999999998</v>
      </c>
      <c r="C2866">
        <v>70.19</v>
      </c>
      <c r="D2866" s="6">
        <f t="shared" si="184"/>
        <v>66.343999999999994</v>
      </c>
      <c r="E2866" s="5">
        <f t="shared" si="185"/>
        <v>292.22999999999996</v>
      </c>
      <c r="F2866" s="7">
        <f t="shared" si="186"/>
        <v>2.2087962599454847</v>
      </c>
      <c r="G2866" s="8">
        <f t="shared" si="187"/>
        <v>0.65844216508974895</v>
      </c>
      <c r="J2866" s="1">
        <v>19.079999999999998</v>
      </c>
      <c r="K2866" s="1">
        <v>70.19</v>
      </c>
      <c r="L2866" s="9">
        <v>66.343999999999994</v>
      </c>
      <c r="M2866" s="9">
        <v>292.22999999999996</v>
      </c>
      <c r="N2866" s="9">
        <v>2.2087962599454847</v>
      </c>
      <c r="O2866" s="9">
        <v>0.65844216508974895</v>
      </c>
    </row>
    <row r="2867" spans="1:15">
      <c r="A2867" s="11">
        <v>40315.986805555556</v>
      </c>
      <c r="B2867">
        <v>19.05</v>
      </c>
      <c r="C2867">
        <v>70.09</v>
      </c>
      <c r="D2867" s="6">
        <f t="shared" si="184"/>
        <v>66.290000000000006</v>
      </c>
      <c r="E2867" s="5">
        <f t="shared" si="185"/>
        <v>292.2</v>
      </c>
      <c r="F2867" s="7">
        <f t="shared" si="186"/>
        <v>2.2046656638082767</v>
      </c>
      <c r="G2867" s="8">
        <f t="shared" si="187"/>
        <v>0.65941550004505545</v>
      </c>
      <c r="J2867" s="1">
        <v>19.05</v>
      </c>
      <c r="K2867" s="1">
        <v>70.09</v>
      </c>
      <c r="L2867" s="9">
        <v>66.290000000000006</v>
      </c>
      <c r="M2867" s="9">
        <v>292.2</v>
      </c>
      <c r="N2867" s="9">
        <v>2.2046656638082767</v>
      </c>
      <c r="O2867" s="9">
        <v>0.65941550004505545</v>
      </c>
    </row>
    <row r="2868" spans="1:15">
      <c r="A2868" s="11">
        <v>40315.987500000003</v>
      </c>
      <c r="B2868">
        <v>19.09</v>
      </c>
      <c r="C2868">
        <v>70.19</v>
      </c>
      <c r="D2868" s="6">
        <f t="shared" si="184"/>
        <v>66.361999999999995</v>
      </c>
      <c r="E2868" s="5">
        <f t="shared" si="185"/>
        <v>292.23999999999995</v>
      </c>
      <c r="F2868" s="7">
        <f t="shared" si="186"/>
        <v>2.2101746307280878</v>
      </c>
      <c r="G2868" s="8">
        <f t="shared" si="187"/>
        <v>0.65885305742004308</v>
      </c>
      <c r="J2868" s="1">
        <v>19.09</v>
      </c>
      <c r="K2868" s="1">
        <v>70.19</v>
      </c>
      <c r="L2868" s="9">
        <v>66.361999999999995</v>
      </c>
      <c r="M2868" s="9">
        <v>292.23999999999995</v>
      </c>
      <c r="N2868" s="9">
        <v>2.2101746307280878</v>
      </c>
      <c r="O2868" s="9">
        <v>0.65885305742004308</v>
      </c>
    </row>
    <row r="2869" spans="1:15">
      <c r="A2869" s="11">
        <v>40315.988194444442</v>
      </c>
      <c r="B2869">
        <v>19.079999999999998</v>
      </c>
      <c r="C2869">
        <v>70.33</v>
      </c>
      <c r="D2869" s="6">
        <f t="shared" si="184"/>
        <v>66.343999999999994</v>
      </c>
      <c r="E2869" s="5">
        <f t="shared" si="185"/>
        <v>292.22999999999996</v>
      </c>
      <c r="F2869" s="7">
        <f t="shared" si="186"/>
        <v>2.2087962599454847</v>
      </c>
      <c r="G2869" s="8">
        <f t="shared" si="187"/>
        <v>0.65534985032582527</v>
      </c>
      <c r="J2869" s="1">
        <v>19.079999999999998</v>
      </c>
      <c r="K2869" s="1">
        <v>70.33</v>
      </c>
      <c r="L2869" s="9">
        <v>66.343999999999994</v>
      </c>
      <c r="M2869" s="9">
        <v>292.22999999999996</v>
      </c>
      <c r="N2869" s="9">
        <v>2.2087962599454847</v>
      </c>
      <c r="O2869" s="9">
        <v>0.65534985032582527</v>
      </c>
    </row>
    <row r="2870" spans="1:15">
      <c r="A2870" s="11">
        <v>40315.988888888889</v>
      </c>
      <c r="B2870">
        <v>19.07</v>
      </c>
      <c r="C2870">
        <v>70.260000000000005</v>
      </c>
      <c r="D2870" s="6">
        <f t="shared" si="184"/>
        <v>66.325999999999993</v>
      </c>
      <c r="E2870" s="5">
        <f t="shared" si="185"/>
        <v>292.21999999999997</v>
      </c>
      <c r="F2870" s="7">
        <f t="shared" si="186"/>
        <v>2.2074186420966218</v>
      </c>
      <c r="G2870" s="8">
        <f t="shared" si="187"/>
        <v>0.65648630415953524</v>
      </c>
      <c r="J2870" s="1">
        <v>19.07</v>
      </c>
      <c r="K2870" s="1">
        <v>70.260000000000005</v>
      </c>
      <c r="L2870" s="9">
        <v>66.325999999999993</v>
      </c>
      <c r="M2870" s="9">
        <v>292.21999999999997</v>
      </c>
      <c r="N2870" s="9">
        <v>2.2074186420966218</v>
      </c>
      <c r="O2870" s="9">
        <v>0.65648630415953524</v>
      </c>
    </row>
    <row r="2871" spans="1:15">
      <c r="A2871" s="11">
        <v>40315.989583333336</v>
      </c>
      <c r="B2871">
        <v>19.100000000000001</v>
      </c>
      <c r="C2871">
        <v>70.19</v>
      </c>
      <c r="D2871" s="6">
        <f t="shared" si="184"/>
        <v>66.38</v>
      </c>
      <c r="E2871" s="5">
        <f t="shared" si="185"/>
        <v>292.25</v>
      </c>
      <c r="F2871" s="7">
        <f t="shared" si="186"/>
        <v>2.2115537547925412</v>
      </c>
      <c r="G2871" s="8">
        <f t="shared" si="187"/>
        <v>0.65926417430365669</v>
      </c>
      <c r="J2871" s="1">
        <v>19.100000000000001</v>
      </c>
      <c r="K2871" s="1">
        <v>70.19</v>
      </c>
      <c r="L2871" s="9">
        <v>66.38</v>
      </c>
      <c r="M2871" s="9">
        <v>292.25</v>
      </c>
      <c r="N2871" s="9">
        <v>2.2115537547925412</v>
      </c>
      <c r="O2871" s="9">
        <v>0.65926417430365669</v>
      </c>
    </row>
    <row r="2872" spans="1:15">
      <c r="A2872" s="11">
        <v>40315.990277777775</v>
      </c>
      <c r="B2872">
        <v>19.14</v>
      </c>
      <c r="C2872">
        <v>70.19</v>
      </c>
      <c r="D2872" s="6">
        <f t="shared" si="184"/>
        <v>66.451999999999998</v>
      </c>
      <c r="E2872" s="5">
        <f t="shared" si="185"/>
        <v>292.28999999999996</v>
      </c>
      <c r="F2872" s="7">
        <f t="shared" si="186"/>
        <v>2.2170777908352335</v>
      </c>
      <c r="G2872" s="8">
        <f t="shared" si="187"/>
        <v>0.66091088944798315</v>
      </c>
      <c r="J2872" s="1">
        <v>19.14</v>
      </c>
      <c r="K2872" s="1">
        <v>70.19</v>
      </c>
      <c r="L2872" s="9">
        <v>66.451999999999998</v>
      </c>
      <c r="M2872" s="9">
        <v>292.28999999999996</v>
      </c>
      <c r="N2872" s="9">
        <v>2.2170777908352335</v>
      </c>
      <c r="O2872" s="9">
        <v>0.66091088944798315</v>
      </c>
    </row>
    <row r="2873" spans="1:15">
      <c r="A2873" s="11">
        <v>40315.990972222222</v>
      </c>
      <c r="B2873">
        <v>19.12</v>
      </c>
      <c r="C2873">
        <v>70.260000000000005</v>
      </c>
      <c r="D2873" s="6">
        <f t="shared" si="184"/>
        <v>66.415999999999997</v>
      </c>
      <c r="E2873" s="5">
        <f t="shared" si="185"/>
        <v>292.27</v>
      </c>
      <c r="F2873" s="7">
        <f t="shared" si="186"/>
        <v>2.2143142641599955</v>
      </c>
      <c r="G2873" s="8">
        <f t="shared" si="187"/>
        <v>0.65853706216118257</v>
      </c>
      <c r="J2873" s="1">
        <v>19.12</v>
      </c>
      <c r="K2873" s="1">
        <v>70.260000000000005</v>
      </c>
      <c r="L2873" s="9">
        <v>66.415999999999997</v>
      </c>
      <c r="M2873" s="9">
        <v>292.27</v>
      </c>
      <c r="N2873" s="9">
        <v>2.2143142641599955</v>
      </c>
      <c r="O2873" s="9">
        <v>0.65853706216118257</v>
      </c>
    </row>
    <row r="2874" spans="1:15">
      <c r="A2874" s="11">
        <v>40315.991666666669</v>
      </c>
      <c r="B2874">
        <v>19.11</v>
      </c>
      <c r="C2874">
        <v>70.16</v>
      </c>
      <c r="D2874" s="6">
        <f t="shared" si="184"/>
        <v>66.397999999999996</v>
      </c>
      <c r="E2874" s="5">
        <f t="shared" si="185"/>
        <v>292.26</v>
      </c>
      <c r="F2874" s="7">
        <f t="shared" si="186"/>
        <v>2.2129336324870463</v>
      </c>
      <c r="G2874" s="8">
        <f t="shared" si="187"/>
        <v>0.6603393959341346</v>
      </c>
      <c r="J2874" s="1">
        <v>19.11</v>
      </c>
      <c r="K2874" s="1">
        <v>70.16</v>
      </c>
      <c r="L2874" s="9">
        <v>66.397999999999996</v>
      </c>
      <c r="M2874" s="9">
        <v>292.26</v>
      </c>
      <c r="N2874" s="9">
        <v>2.2129336324870463</v>
      </c>
      <c r="O2874" s="9">
        <v>0.6603393959341346</v>
      </c>
    </row>
    <row r="2875" spans="1:15">
      <c r="A2875" s="11">
        <v>40315.992361111108</v>
      </c>
      <c r="B2875">
        <v>19.12</v>
      </c>
      <c r="C2875">
        <v>70.06</v>
      </c>
      <c r="D2875" s="6">
        <f t="shared" si="184"/>
        <v>66.415999999999997</v>
      </c>
      <c r="E2875" s="5">
        <f t="shared" si="185"/>
        <v>292.27</v>
      </c>
      <c r="F2875" s="7">
        <f t="shared" si="186"/>
        <v>2.2143142641599955</v>
      </c>
      <c r="G2875" s="8">
        <f t="shared" si="187"/>
        <v>0.66296569068950273</v>
      </c>
      <c r="J2875" s="1">
        <v>19.12</v>
      </c>
      <c r="K2875" s="1">
        <v>70.06</v>
      </c>
      <c r="L2875" s="9">
        <v>66.415999999999997</v>
      </c>
      <c r="M2875" s="9">
        <v>292.27</v>
      </c>
      <c r="N2875" s="9">
        <v>2.2143142641599955</v>
      </c>
      <c r="O2875" s="9">
        <v>0.66296569068950273</v>
      </c>
    </row>
    <row r="2876" spans="1:15">
      <c r="A2876" s="11">
        <v>40315.993055555555</v>
      </c>
      <c r="B2876">
        <v>19.14</v>
      </c>
      <c r="C2876">
        <v>70.06</v>
      </c>
      <c r="D2876" s="6">
        <f t="shared" si="184"/>
        <v>66.451999999999998</v>
      </c>
      <c r="E2876" s="5">
        <f t="shared" si="185"/>
        <v>292.28999999999996</v>
      </c>
      <c r="F2876" s="7">
        <f t="shared" si="186"/>
        <v>2.2170777908352335</v>
      </c>
      <c r="G2876" s="8">
        <f t="shared" si="187"/>
        <v>0.66379309057606894</v>
      </c>
      <c r="J2876" s="1">
        <v>19.14</v>
      </c>
      <c r="K2876" s="1">
        <v>70.06</v>
      </c>
      <c r="L2876" s="9">
        <v>66.451999999999998</v>
      </c>
      <c r="M2876" s="9">
        <v>292.28999999999996</v>
      </c>
      <c r="N2876" s="9">
        <v>2.2170777908352335</v>
      </c>
      <c r="O2876" s="9">
        <v>0.66379309057606894</v>
      </c>
    </row>
    <row r="2877" spans="1:15">
      <c r="A2877" s="11">
        <v>40315.993750000001</v>
      </c>
      <c r="B2877">
        <v>19.13</v>
      </c>
      <c r="C2877">
        <v>70.09</v>
      </c>
      <c r="D2877" s="6">
        <f t="shared" si="184"/>
        <v>66.433999999999997</v>
      </c>
      <c r="E2877" s="5">
        <f t="shared" si="185"/>
        <v>292.27999999999997</v>
      </c>
      <c r="F2877" s="7">
        <f t="shared" si="186"/>
        <v>2.2156956501598408</v>
      </c>
      <c r="G2877" s="8">
        <f t="shared" si="187"/>
        <v>0.66271456896280823</v>
      </c>
      <c r="J2877" s="1">
        <v>19.13</v>
      </c>
      <c r="K2877" s="1">
        <v>70.09</v>
      </c>
      <c r="L2877" s="9">
        <v>66.433999999999997</v>
      </c>
      <c r="M2877" s="9">
        <v>292.27999999999997</v>
      </c>
      <c r="N2877" s="9">
        <v>2.2156956501598408</v>
      </c>
      <c r="O2877" s="9">
        <v>0.66271456896280823</v>
      </c>
    </row>
    <row r="2878" spans="1:15">
      <c r="A2878" s="11">
        <v>40315.994444444441</v>
      </c>
      <c r="B2878">
        <v>19.12</v>
      </c>
      <c r="C2878">
        <v>70.06</v>
      </c>
      <c r="D2878" s="6">
        <f t="shared" si="184"/>
        <v>66.415999999999997</v>
      </c>
      <c r="E2878" s="5">
        <f t="shared" si="185"/>
        <v>292.27</v>
      </c>
      <c r="F2878" s="7">
        <f t="shared" si="186"/>
        <v>2.2143142641599955</v>
      </c>
      <c r="G2878" s="8">
        <f t="shared" si="187"/>
        <v>0.66296569068950273</v>
      </c>
      <c r="J2878" s="1">
        <v>19.12</v>
      </c>
      <c r="K2878" s="1">
        <v>70.06</v>
      </c>
      <c r="L2878" s="9">
        <v>66.415999999999997</v>
      </c>
      <c r="M2878" s="9">
        <v>292.27</v>
      </c>
      <c r="N2878" s="9">
        <v>2.2143142641599955</v>
      </c>
      <c r="O2878" s="9">
        <v>0.66296569068950273</v>
      </c>
    </row>
    <row r="2879" spans="1:15">
      <c r="A2879" s="11">
        <v>40315.995138888888</v>
      </c>
      <c r="B2879">
        <v>19.16</v>
      </c>
      <c r="C2879">
        <v>69.989999999999995</v>
      </c>
      <c r="D2879" s="6">
        <f t="shared" si="184"/>
        <v>66.488</v>
      </c>
      <c r="E2879" s="5">
        <f t="shared" si="185"/>
        <v>292.31</v>
      </c>
      <c r="F2879" s="7">
        <f t="shared" si="186"/>
        <v>2.2198443376077619</v>
      </c>
      <c r="G2879" s="8">
        <f t="shared" si="187"/>
        <v>0.66617528571608942</v>
      </c>
      <c r="J2879" s="1">
        <v>19.16</v>
      </c>
      <c r="K2879" s="1">
        <v>69.989999999999995</v>
      </c>
      <c r="L2879" s="9">
        <v>66.488</v>
      </c>
      <c r="M2879" s="9">
        <v>292.31</v>
      </c>
      <c r="N2879" s="9">
        <v>2.2198443376077619</v>
      </c>
      <c r="O2879" s="9">
        <v>0.66617528571608942</v>
      </c>
    </row>
    <row r="2880" spans="1:15">
      <c r="A2880" s="11">
        <v>40315.995833333334</v>
      </c>
      <c r="B2880">
        <v>19.190000000000001</v>
      </c>
      <c r="C2880">
        <v>69.790000000000006</v>
      </c>
      <c r="D2880" s="6">
        <f t="shared" si="184"/>
        <v>66.542000000000002</v>
      </c>
      <c r="E2880" s="5">
        <f t="shared" si="185"/>
        <v>292.33999999999997</v>
      </c>
      <c r="F2880" s="7">
        <f t="shared" si="186"/>
        <v>2.2239998265558802</v>
      </c>
      <c r="G2880" s="8">
        <f t="shared" si="187"/>
        <v>0.67187034760253117</v>
      </c>
      <c r="J2880" s="1">
        <v>19.190000000000001</v>
      </c>
      <c r="K2880" s="1">
        <v>69.790000000000006</v>
      </c>
      <c r="L2880" s="9">
        <v>66.542000000000002</v>
      </c>
      <c r="M2880" s="9">
        <v>292.33999999999997</v>
      </c>
      <c r="N2880" s="9">
        <v>2.2239998265558802</v>
      </c>
      <c r="O2880" s="9">
        <v>0.67187034760253117</v>
      </c>
    </row>
    <row r="2881" spans="1:15">
      <c r="A2881" s="11">
        <v>40315.996527777781</v>
      </c>
      <c r="B2881">
        <v>19.190000000000001</v>
      </c>
      <c r="C2881">
        <v>69.819999999999993</v>
      </c>
      <c r="D2881" s="6">
        <f t="shared" si="184"/>
        <v>66.542000000000002</v>
      </c>
      <c r="E2881" s="5">
        <f t="shared" si="185"/>
        <v>292.33999999999997</v>
      </c>
      <c r="F2881" s="7">
        <f t="shared" si="186"/>
        <v>2.2239998265558802</v>
      </c>
      <c r="G2881" s="8">
        <f t="shared" si="187"/>
        <v>0.67120314765456479</v>
      </c>
      <c r="J2881" s="1">
        <v>19.190000000000001</v>
      </c>
      <c r="K2881" s="1">
        <v>69.819999999999993</v>
      </c>
      <c r="L2881" s="9">
        <v>66.542000000000002</v>
      </c>
      <c r="M2881" s="9">
        <v>292.33999999999997</v>
      </c>
      <c r="N2881" s="9">
        <v>2.2239998265558802</v>
      </c>
      <c r="O2881" s="9">
        <v>0.67120314765456479</v>
      </c>
    </row>
    <row r="2882" spans="1:15">
      <c r="A2882" s="11">
        <v>40315.99722222222</v>
      </c>
      <c r="B2882">
        <v>19.18</v>
      </c>
      <c r="C2882">
        <v>69.92</v>
      </c>
      <c r="D2882" s="6">
        <f t="shared" si="184"/>
        <v>66.524000000000001</v>
      </c>
      <c r="E2882" s="5">
        <f t="shared" si="185"/>
        <v>292.33</v>
      </c>
      <c r="F2882" s="7">
        <f t="shared" si="186"/>
        <v>2.2226139072690394</v>
      </c>
      <c r="G2882" s="8">
        <f t="shared" si="187"/>
        <v>0.6685622633065269</v>
      </c>
      <c r="J2882" s="1">
        <v>19.18</v>
      </c>
      <c r="K2882" s="1">
        <v>69.92</v>
      </c>
      <c r="L2882" s="9">
        <v>66.524000000000001</v>
      </c>
      <c r="M2882" s="9">
        <v>292.33</v>
      </c>
      <c r="N2882" s="9">
        <v>2.2226139072690394</v>
      </c>
      <c r="O2882" s="9">
        <v>0.6685622633065269</v>
      </c>
    </row>
    <row r="2883" spans="1:15">
      <c r="A2883" s="11">
        <v>40315.997916666667</v>
      </c>
      <c r="B2883">
        <v>19.18</v>
      </c>
      <c r="C2883">
        <v>69.62</v>
      </c>
      <c r="D2883" s="6">
        <f t="shared" si="184"/>
        <v>66.524000000000001</v>
      </c>
      <c r="E2883" s="5">
        <f t="shared" si="185"/>
        <v>292.33</v>
      </c>
      <c r="F2883" s="7">
        <f t="shared" si="186"/>
        <v>2.2226139072690394</v>
      </c>
      <c r="G2883" s="8">
        <f t="shared" si="187"/>
        <v>0.67523010502833403</v>
      </c>
      <c r="J2883" s="1">
        <v>19.18</v>
      </c>
      <c r="K2883" s="1">
        <v>69.62</v>
      </c>
      <c r="L2883" s="9">
        <v>66.524000000000001</v>
      </c>
      <c r="M2883" s="9">
        <v>292.33</v>
      </c>
      <c r="N2883" s="9">
        <v>2.2226139072690394</v>
      </c>
      <c r="O2883" s="9">
        <v>0.67523010502833403</v>
      </c>
    </row>
    <row r="2884" spans="1:15">
      <c r="A2884" s="11">
        <v>40315.998611111114</v>
      </c>
      <c r="B2884">
        <v>19.2</v>
      </c>
      <c r="C2884">
        <v>69.55</v>
      </c>
      <c r="D2884" s="6">
        <f t="shared" si="184"/>
        <v>66.56</v>
      </c>
      <c r="E2884" s="5">
        <f t="shared" si="185"/>
        <v>292.34999999999997</v>
      </c>
      <c r="F2884" s="7">
        <f t="shared" si="186"/>
        <v>2.2253865026126225</v>
      </c>
      <c r="G2884" s="8">
        <f t="shared" si="187"/>
        <v>0.67763019004554348</v>
      </c>
      <c r="J2884" s="1">
        <v>19.2</v>
      </c>
      <c r="K2884" s="1">
        <v>69.55</v>
      </c>
      <c r="L2884" s="9">
        <v>66.56</v>
      </c>
      <c r="M2884" s="9">
        <v>292.34999999999997</v>
      </c>
      <c r="N2884" s="9">
        <v>2.2253865026126225</v>
      </c>
      <c r="O2884" s="9">
        <v>0.67763019004554348</v>
      </c>
    </row>
    <row r="2885" spans="1:15">
      <c r="A2885" s="11">
        <v>40315.999305555553</v>
      </c>
      <c r="B2885">
        <v>19.170000000000002</v>
      </c>
      <c r="C2885">
        <v>69.650000000000006</v>
      </c>
      <c r="D2885" s="6">
        <f t="shared" si="184"/>
        <v>66.506</v>
      </c>
      <c r="E2885" s="5">
        <f t="shared" si="185"/>
        <v>292.32</v>
      </c>
      <c r="F2885" s="7">
        <f t="shared" si="186"/>
        <v>2.2212287444027723</v>
      </c>
      <c r="G2885" s="8">
        <f t="shared" si="187"/>
        <v>0.67414292392624131</v>
      </c>
      <c r="J2885" s="1">
        <v>19.170000000000002</v>
      </c>
      <c r="K2885" s="1">
        <v>69.650000000000006</v>
      </c>
      <c r="L2885" s="9">
        <v>66.506</v>
      </c>
      <c r="M2885" s="9">
        <v>292.32</v>
      </c>
      <c r="N2885" s="9">
        <v>2.2212287444027723</v>
      </c>
      <c r="O2885" s="9">
        <v>0.67414292392624131</v>
      </c>
    </row>
    <row r="2886" spans="1:15">
      <c r="A2886" s="11">
        <v>40316</v>
      </c>
      <c r="B2886">
        <v>19.170000000000002</v>
      </c>
      <c r="C2886">
        <v>69.52</v>
      </c>
      <c r="D2886" s="6">
        <f t="shared" si="184"/>
        <v>66.506</v>
      </c>
      <c r="E2886" s="5">
        <f t="shared" si="185"/>
        <v>292.32</v>
      </c>
      <c r="F2886" s="7">
        <f t="shared" si="186"/>
        <v>2.2212287444027723</v>
      </c>
      <c r="G2886" s="8">
        <f t="shared" si="187"/>
        <v>0.67703052129396513</v>
      </c>
      <c r="J2886" s="1">
        <v>19.170000000000002</v>
      </c>
      <c r="K2886" s="1">
        <v>69.52</v>
      </c>
      <c r="L2886" s="9">
        <v>66.506</v>
      </c>
      <c r="M2886" s="9">
        <v>292.32</v>
      </c>
      <c r="N2886" s="9">
        <v>2.2212287444027723</v>
      </c>
      <c r="O2886" s="9">
        <v>0.67703052129396513</v>
      </c>
    </row>
    <row r="2887" spans="1:15">
      <c r="A2887" s="11">
        <v>40316.000694444447</v>
      </c>
      <c r="B2887">
        <v>19.170000000000002</v>
      </c>
      <c r="C2887">
        <v>69.55</v>
      </c>
      <c r="D2887" s="6">
        <f t="shared" si="184"/>
        <v>66.506</v>
      </c>
      <c r="E2887" s="5">
        <f t="shared" si="185"/>
        <v>292.32</v>
      </c>
      <c r="F2887" s="7">
        <f t="shared" si="186"/>
        <v>2.2212287444027723</v>
      </c>
      <c r="G2887" s="8">
        <f t="shared" si="187"/>
        <v>0.67636415267064409</v>
      </c>
      <c r="J2887" s="1">
        <v>19.170000000000002</v>
      </c>
      <c r="K2887" s="1">
        <v>69.55</v>
      </c>
      <c r="L2887" s="9">
        <v>66.506</v>
      </c>
      <c r="M2887" s="9">
        <v>292.32</v>
      </c>
      <c r="N2887" s="9">
        <v>2.2212287444027723</v>
      </c>
      <c r="O2887" s="9">
        <v>0.67636415267064409</v>
      </c>
    </row>
    <row r="2888" spans="1:15">
      <c r="A2888" s="11">
        <v>40316.001388888886</v>
      </c>
      <c r="B2888">
        <v>19.18</v>
      </c>
      <c r="C2888">
        <v>69.42</v>
      </c>
      <c r="D2888" s="6">
        <f t="shared" si="184"/>
        <v>66.524000000000001</v>
      </c>
      <c r="E2888" s="5">
        <f t="shared" si="185"/>
        <v>292.33</v>
      </c>
      <c r="F2888" s="7">
        <f t="shared" si="186"/>
        <v>2.2226139072690394</v>
      </c>
      <c r="G2888" s="8">
        <f t="shared" si="187"/>
        <v>0.67967533284287218</v>
      </c>
      <c r="J2888" s="1">
        <v>19.18</v>
      </c>
      <c r="K2888" s="1">
        <v>69.42</v>
      </c>
      <c r="L2888" s="9">
        <v>66.524000000000001</v>
      </c>
      <c r="M2888" s="9">
        <v>292.33</v>
      </c>
      <c r="N2888" s="9">
        <v>2.2226139072690394</v>
      </c>
      <c r="O2888" s="9">
        <v>0.67967533284287218</v>
      </c>
    </row>
    <row r="2889" spans="1:15">
      <c r="A2889" s="11">
        <v>40316.002083333333</v>
      </c>
      <c r="B2889">
        <v>19.16</v>
      </c>
      <c r="C2889">
        <v>69.48</v>
      </c>
      <c r="D2889" s="6">
        <f t="shared" si="184"/>
        <v>66.488</v>
      </c>
      <c r="E2889" s="5">
        <f t="shared" si="185"/>
        <v>292.31</v>
      </c>
      <c r="F2889" s="7">
        <f t="shared" si="186"/>
        <v>2.2198443376077619</v>
      </c>
      <c r="G2889" s="8">
        <f t="shared" si="187"/>
        <v>0.67749649183788874</v>
      </c>
      <c r="J2889" s="1">
        <v>19.16</v>
      </c>
      <c r="K2889" s="1">
        <v>69.48</v>
      </c>
      <c r="L2889" s="9">
        <v>66.488</v>
      </c>
      <c r="M2889" s="9">
        <v>292.31</v>
      </c>
      <c r="N2889" s="9">
        <v>2.2198443376077619</v>
      </c>
      <c r="O2889" s="9">
        <v>0.67749649183788874</v>
      </c>
    </row>
    <row r="2890" spans="1:15">
      <c r="A2890" s="11">
        <v>40316.00277777778</v>
      </c>
      <c r="B2890">
        <v>19.170000000000002</v>
      </c>
      <c r="C2890">
        <v>69.52</v>
      </c>
      <c r="D2890" s="6">
        <f t="shared" si="184"/>
        <v>66.506</v>
      </c>
      <c r="E2890" s="5">
        <f t="shared" si="185"/>
        <v>292.32</v>
      </c>
      <c r="F2890" s="7">
        <f t="shared" si="186"/>
        <v>2.2212287444027723</v>
      </c>
      <c r="G2890" s="8">
        <f t="shared" si="187"/>
        <v>0.67703052129396513</v>
      </c>
      <c r="J2890" s="1">
        <v>19.170000000000002</v>
      </c>
      <c r="K2890" s="1">
        <v>69.52</v>
      </c>
      <c r="L2890" s="9">
        <v>66.506</v>
      </c>
      <c r="M2890" s="9">
        <v>292.32</v>
      </c>
      <c r="N2890" s="9">
        <v>2.2212287444027723</v>
      </c>
      <c r="O2890" s="9">
        <v>0.67703052129396513</v>
      </c>
    </row>
    <row r="2891" spans="1:15">
      <c r="A2891" s="11">
        <v>40316.003472222219</v>
      </c>
      <c r="B2891">
        <v>19.13</v>
      </c>
      <c r="C2891">
        <v>69.319999999999993</v>
      </c>
      <c r="D2891" s="6">
        <f t="shared" si="184"/>
        <v>66.433999999999997</v>
      </c>
      <c r="E2891" s="5">
        <f t="shared" si="185"/>
        <v>292.27999999999997</v>
      </c>
      <c r="F2891" s="7">
        <f t="shared" si="186"/>
        <v>2.2156956501598408</v>
      </c>
      <c r="G2891" s="8">
        <f t="shared" si="187"/>
        <v>0.67977542546903935</v>
      </c>
      <c r="J2891" s="1">
        <v>19.13</v>
      </c>
      <c r="K2891" s="1">
        <v>69.319999999999993</v>
      </c>
      <c r="L2891" s="9">
        <v>66.433999999999997</v>
      </c>
      <c r="M2891" s="9">
        <v>292.27999999999997</v>
      </c>
      <c r="N2891" s="9">
        <v>2.2156956501598408</v>
      </c>
      <c r="O2891" s="9">
        <v>0.67977542546903935</v>
      </c>
    </row>
    <row r="2892" spans="1:15">
      <c r="A2892" s="11">
        <v>40316.004166666666</v>
      </c>
      <c r="B2892">
        <v>19.14</v>
      </c>
      <c r="C2892">
        <v>69.349999999999994</v>
      </c>
      <c r="D2892" s="6">
        <f t="shared" si="184"/>
        <v>66.451999999999998</v>
      </c>
      <c r="E2892" s="5">
        <f t="shared" si="185"/>
        <v>292.28999999999996</v>
      </c>
      <c r="F2892" s="7">
        <f t="shared" si="186"/>
        <v>2.2170777908352335</v>
      </c>
      <c r="G2892" s="8">
        <f t="shared" si="187"/>
        <v>0.67953434289099923</v>
      </c>
      <c r="J2892" s="1">
        <v>19.14</v>
      </c>
      <c r="K2892" s="1">
        <v>69.349999999999994</v>
      </c>
      <c r="L2892" s="9">
        <v>66.451999999999998</v>
      </c>
      <c r="M2892" s="9">
        <v>292.28999999999996</v>
      </c>
      <c r="N2892" s="9">
        <v>2.2170777908352335</v>
      </c>
      <c r="O2892" s="9">
        <v>0.67953434289099923</v>
      </c>
    </row>
    <row r="2893" spans="1:15">
      <c r="A2893" s="11">
        <v>40316.004861111112</v>
      </c>
      <c r="B2893">
        <v>19.12</v>
      </c>
      <c r="C2893">
        <v>69.52</v>
      </c>
      <c r="D2893" s="6">
        <f t="shared" si="184"/>
        <v>66.415999999999997</v>
      </c>
      <c r="E2893" s="5">
        <f t="shared" si="185"/>
        <v>292.27</v>
      </c>
      <c r="F2893" s="7">
        <f t="shared" si="186"/>
        <v>2.2143142641599955</v>
      </c>
      <c r="G2893" s="8">
        <f t="shared" si="187"/>
        <v>0.67492298771596682</v>
      </c>
      <c r="J2893" s="1">
        <v>19.12</v>
      </c>
      <c r="K2893" s="1">
        <v>69.52</v>
      </c>
      <c r="L2893" s="9">
        <v>66.415999999999997</v>
      </c>
      <c r="M2893" s="9">
        <v>292.27</v>
      </c>
      <c r="N2893" s="9">
        <v>2.2143142641599955</v>
      </c>
      <c r="O2893" s="9">
        <v>0.67492298771596682</v>
      </c>
    </row>
    <row r="2894" spans="1:15">
      <c r="A2894" s="11">
        <v>40316.005555555559</v>
      </c>
      <c r="B2894">
        <v>19.100000000000001</v>
      </c>
      <c r="C2894">
        <v>69.38</v>
      </c>
      <c r="D2894" s="6">
        <f t="shared" si="184"/>
        <v>66.38</v>
      </c>
      <c r="E2894" s="5">
        <f t="shared" si="185"/>
        <v>292.25</v>
      </c>
      <c r="F2894" s="7">
        <f t="shared" si="186"/>
        <v>2.2115537547925412</v>
      </c>
      <c r="G2894" s="8">
        <f t="shared" si="187"/>
        <v>0.67717775971747618</v>
      </c>
      <c r="J2894" s="1">
        <v>19.100000000000001</v>
      </c>
      <c r="K2894" s="1">
        <v>69.38</v>
      </c>
      <c r="L2894" s="9">
        <v>66.38</v>
      </c>
      <c r="M2894" s="9">
        <v>292.25</v>
      </c>
      <c r="N2894" s="9">
        <v>2.2115537547925412</v>
      </c>
      <c r="O2894" s="9">
        <v>0.67717775971747618</v>
      </c>
    </row>
    <row r="2895" spans="1:15">
      <c r="A2895" s="11">
        <v>40316.006249999999</v>
      </c>
      <c r="B2895">
        <v>19.079999999999998</v>
      </c>
      <c r="C2895">
        <v>69.42</v>
      </c>
      <c r="D2895" s="6">
        <f t="shared" si="184"/>
        <v>66.343999999999994</v>
      </c>
      <c r="E2895" s="5">
        <f t="shared" si="185"/>
        <v>292.22999999999996</v>
      </c>
      <c r="F2895" s="7">
        <f t="shared" si="186"/>
        <v>2.2087962599454847</v>
      </c>
      <c r="G2895" s="8">
        <f t="shared" si="187"/>
        <v>0.67544989629132912</v>
      </c>
      <c r="J2895" s="1">
        <v>19.079999999999998</v>
      </c>
      <c r="K2895" s="1">
        <v>69.42</v>
      </c>
      <c r="L2895" s="9">
        <v>66.343999999999994</v>
      </c>
      <c r="M2895" s="9">
        <v>292.22999999999996</v>
      </c>
      <c r="N2895" s="9">
        <v>2.2087962599454847</v>
      </c>
      <c r="O2895" s="9">
        <v>0.67544989629132912</v>
      </c>
    </row>
    <row r="2896" spans="1:15">
      <c r="A2896" s="11">
        <v>40316.006944444445</v>
      </c>
      <c r="B2896">
        <v>19.09</v>
      </c>
      <c r="C2896">
        <v>69.28</v>
      </c>
      <c r="D2896" s="6">
        <f t="shared" si="184"/>
        <v>66.361999999999995</v>
      </c>
      <c r="E2896" s="5">
        <f t="shared" si="185"/>
        <v>292.23999999999995</v>
      </c>
      <c r="F2896" s="7">
        <f t="shared" si="186"/>
        <v>2.2101746307280878</v>
      </c>
      <c r="G2896" s="8">
        <f t="shared" si="187"/>
        <v>0.67896564655966873</v>
      </c>
      <c r="J2896" s="1">
        <v>19.09</v>
      </c>
      <c r="K2896" s="1">
        <v>69.28</v>
      </c>
      <c r="L2896" s="9">
        <v>66.361999999999995</v>
      </c>
      <c r="M2896" s="9">
        <v>292.23999999999995</v>
      </c>
      <c r="N2896" s="9">
        <v>2.2101746307280878</v>
      </c>
      <c r="O2896" s="9">
        <v>0.67896564655966873</v>
      </c>
    </row>
    <row r="2897" spans="1:15">
      <c r="A2897" s="11">
        <v>40316.007638888892</v>
      </c>
      <c r="B2897">
        <v>19.100000000000001</v>
      </c>
      <c r="C2897">
        <v>69.38</v>
      </c>
      <c r="D2897" s="6">
        <f t="shared" si="184"/>
        <v>66.38</v>
      </c>
      <c r="E2897" s="5">
        <f t="shared" si="185"/>
        <v>292.25</v>
      </c>
      <c r="F2897" s="7">
        <f t="shared" si="186"/>
        <v>2.2115537547925412</v>
      </c>
      <c r="G2897" s="8">
        <f t="shared" si="187"/>
        <v>0.67717775971747618</v>
      </c>
      <c r="J2897" s="1">
        <v>19.100000000000001</v>
      </c>
      <c r="K2897" s="1">
        <v>69.38</v>
      </c>
      <c r="L2897" s="9">
        <v>66.38</v>
      </c>
      <c r="M2897" s="9">
        <v>292.25</v>
      </c>
      <c r="N2897" s="9">
        <v>2.2115537547925412</v>
      </c>
      <c r="O2897" s="9">
        <v>0.67717775971747618</v>
      </c>
    </row>
    <row r="2898" spans="1:15">
      <c r="A2898" s="11">
        <v>40316.008333333331</v>
      </c>
      <c r="B2898">
        <v>19.100000000000001</v>
      </c>
      <c r="C2898">
        <v>69.28</v>
      </c>
      <c r="D2898" s="6">
        <f t="shared" si="184"/>
        <v>66.38</v>
      </c>
      <c r="E2898" s="5">
        <f t="shared" si="185"/>
        <v>292.25</v>
      </c>
      <c r="F2898" s="7">
        <f t="shared" si="186"/>
        <v>2.2115537547925412</v>
      </c>
      <c r="G2898" s="8">
        <f t="shared" si="187"/>
        <v>0.67938931347226883</v>
      </c>
      <c r="J2898" s="1">
        <v>19.100000000000001</v>
      </c>
      <c r="K2898" s="1">
        <v>69.28</v>
      </c>
      <c r="L2898" s="9">
        <v>66.38</v>
      </c>
      <c r="M2898" s="9">
        <v>292.25</v>
      </c>
      <c r="N2898" s="9">
        <v>2.2115537547925412</v>
      </c>
      <c r="O2898" s="9">
        <v>0.67938931347226883</v>
      </c>
    </row>
    <row r="2899" spans="1:15">
      <c r="A2899" s="11">
        <v>40316.009027777778</v>
      </c>
      <c r="B2899">
        <v>19.100000000000001</v>
      </c>
      <c r="C2899">
        <v>69.209999999999994</v>
      </c>
      <c r="D2899" s="6">
        <f t="shared" si="184"/>
        <v>66.38</v>
      </c>
      <c r="E2899" s="5">
        <f t="shared" si="185"/>
        <v>292.25</v>
      </c>
      <c r="F2899" s="7">
        <f t="shared" si="186"/>
        <v>2.2115537547925412</v>
      </c>
      <c r="G2899" s="8">
        <f t="shared" si="187"/>
        <v>0.68093740110062351</v>
      </c>
      <c r="J2899" s="1">
        <v>19.100000000000001</v>
      </c>
      <c r="K2899" s="1">
        <v>69.209999999999994</v>
      </c>
      <c r="L2899" s="9">
        <v>66.38</v>
      </c>
      <c r="M2899" s="9">
        <v>292.25</v>
      </c>
      <c r="N2899" s="9">
        <v>2.2115537547925412</v>
      </c>
      <c r="O2899" s="9">
        <v>0.68093740110062351</v>
      </c>
    </row>
    <row r="2900" spans="1:15">
      <c r="A2900" s="11">
        <v>40316.009722222225</v>
      </c>
      <c r="B2900">
        <v>19.059999999999999</v>
      </c>
      <c r="C2900">
        <v>69.209999999999994</v>
      </c>
      <c r="D2900" s="6">
        <f t="shared" si="184"/>
        <v>66.307999999999993</v>
      </c>
      <c r="E2900" s="5">
        <f t="shared" si="185"/>
        <v>292.20999999999998</v>
      </c>
      <c r="F2900" s="7">
        <f t="shared" si="186"/>
        <v>2.2060417768334868</v>
      </c>
      <c r="G2900" s="8">
        <f t="shared" si="187"/>
        <v>0.67924026308703067</v>
      </c>
      <c r="J2900" s="1">
        <v>19.059999999999999</v>
      </c>
      <c r="K2900" s="1">
        <v>69.209999999999994</v>
      </c>
      <c r="L2900" s="9">
        <v>66.307999999999993</v>
      </c>
      <c r="M2900" s="9">
        <v>292.20999999999998</v>
      </c>
      <c r="N2900" s="9">
        <v>2.2060417768334868</v>
      </c>
      <c r="O2900" s="9">
        <v>0.67924026308703067</v>
      </c>
    </row>
    <row r="2901" spans="1:15">
      <c r="A2901" s="11">
        <v>40316.010416666664</v>
      </c>
      <c r="B2901">
        <v>19.059999999999999</v>
      </c>
      <c r="C2901">
        <v>69.150000000000006</v>
      </c>
      <c r="D2901" s="6">
        <f t="shared" si="184"/>
        <v>66.307999999999993</v>
      </c>
      <c r="E2901" s="5">
        <f t="shared" si="185"/>
        <v>292.20999999999998</v>
      </c>
      <c r="F2901" s="7">
        <f t="shared" si="186"/>
        <v>2.2060417768334868</v>
      </c>
      <c r="G2901" s="8">
        <f t="shared" si="187"/>
        <v>0.68056388815313063</v>
      </c>
      <c r="J2901" s="1">
        <v>19.059999999999999</v>
      </c>
      <c r="K2901" s="1">
        <v>69.150000000000006</v>
      </c>
      <c r="L2901" s="9">
        <v>66.307999999999993</v>
      </c>
      <c r="M2901" s="9">
        <v>292.20999999999998</v>
      </c>
      <c r="N2901" s="9">
        <v>2.2060417768334868</v>
      </c>
      <c r="O2901" s="9">
        <v>0.68056388815313063</v>
      </c>
    </row>
    <row r="2902" spans="1:15">
      <c r="A2902" s="11">
        <v>40316.011111111111</v>
      </c>
      <c r="B2902">
        <v>19.059999999999999</v>
      </c>
      <c r="C2902">
        <v>69.150000000000006</v>
      </c>
      <c r="D2902" s="6">
        <f t="shared" si="184"/>
        <v>66.307999999999993</v>
      </c>
      <c r="E2902" s="5">
        <f t="shared" si="185"/>
        <v>292.20999999999998</v>
      </c>
      <c r="F2902" s="7">
        <f t="shared" si="186"/>
        <v>2.2060417768334868</v>
      </c>
      <c r="G2902" s="8">
        <f t="shared" si="187"/>
        <v>0.68056388815313063</v>
      </c>
      <c r="J2902" s="1">
        <v>19.059999999999999</v>
      </c>
      <c r="K2902" s="1">
        <v>69.150000000000006</v>
      </c>
      <c r="L2902" s="9">
        <v>66.307999999999993</v>
      </c>
      <c r="M2902" s="9">
        <v>292.20999999999998</v>
      </c>
      <c r="N2902" s="9">
        <v>2.2060417768334868</v>
      </c>
      <c r="O2902" s="9">
        <v>0.68056388815313063</v>
      </c>
    </row>
    <row r="2903" spans="1:15">
      <c r="A2903" s="11">
        <v>40316.011805555558</v>
      </c>
      <c r="B2903">
        <v>19.079999999999998</v>
      </c>
      <c r="C2903">
        <v>69.05</v>
      </c>
      <c r="D2903" s="6">
        <f t="shared" si="184"/>
        <v>66.343999999999994</v>
      </c>
      <c r="E2903" s="5">
        <f t="shared" si="185"/>
        <v>292.22999999999996</v>
      </c>
      <c r="F2903" s="7">
        <f t="shared" si="186"/>
        <v>2.2087962599454847</v>
      </c>
      <c r="G2903" s="8">
        <f t="shared" si="187"/>
        <v>0.68362244245312742</v>
      </c>
      <c r="J2903" s="1">
        <v>19.079999999999998</v>
      </c>
      <c r="K2903" s="1">
        <v>69.05</v>
      </c>
      <c r="L2903" s="9">
        <v>66.343999999999994</v>
      </c>
      <c r="M2903" s="9">
        <v>292.22999999999996</v>
      </c>
      <c r="N2903" s="9">
        <v>2.2087962599454847</v>
      </c>
      <c r="O2903" s="9">
        <v>0.68362244245312742</v>
      </c>
    </row>
    <row r="2904" spans="1:15">
      <c r="A2904" s="11">
        <v>40316.012499999997</v>
      </c>
      <c r="B2904">
        <v>19.059999999999999</v>
      </c>
      <c r="C2904">
        <v>69.180000000000007</v>
      </c>
      <c r="D2904" s="6">
        <f t="shared" si="184"/>
        <v>66.307999999999993</v>
      </c>
      <c r="E2904" s="5">
        <f t="shared" si="185"/>
        <v>292.20999999999998</v>
      </c>
      <c r="F2904" s="7">
        <f t="shared" si="186"/>
        <v>2.2060417768334868</v>
      </c>
      <c r="G2904" s="8">
        <f t="shared" si="187"/>
        <v>0.67990207562008043</v>
      </c>
      <c r="J2904" s="1">
        <v>19.059999999999999</v>
      </c>
      <c r="K2904" s="1">
        <v>69.180000000000007</v>
      </c>
      <c r="L2904" s="9">
        <v>66.307999999999993</v>
      </c>
      <c r="M2904" s="9">
        <v>292.20999999999998</v>
      </c>
      <c r="N2904" s="9">
        <v>2.2060417768334868</v>
      </c>
      <c r="O2904" s="9">
        <v>0.67990207562008043</v>
      </c>
    </row>
    <row r="2905" spans="1:15">
      <c r="A2905" s="11">
        <v>40316.013194444444</v>
      </c>
      <c r="B2905">
        <v>19.079999999999998</v>
      </c>
      <c r="C2905">
        <v>69.08</v>
      </c>
      <c r="D2905" s="6">
        <f t="shared" si="184"/>
        <v>66.343999999999994</v>
      </c>
      <c r="E2905" s="5">
        <f t="shared" si="185"/>
        <v>292.22999999999996</v>
      </c>
      <c r="F2905" s="7">
        <f t="shared" si="186"/>
        <v>2.2087962599454847</v>
      </c>
      <c r="G2905" s="8">
        <f t="shared" si="187"/>
        <v>0.68295980357514385</v>
      </c>
      <c r="J2905" s="1">
        <v>19.079999999999998</v>
      </c>
      <c r="K2905" s="1">
        <v>69.08</v>
      </c>
      <c r="L2905" s="9">
        <v>66.343999999999994</v>
      </c>
      <c r="M2905" s="9">
        <v>292.22999999999996</v>
      </c>
      <c r="N2905" s="9">
        <v>2.2087962599454847</v>
      </c>
      <c r="O2905" s="9">
        <v>0.68295980357514385</v>
      </c>
    </row>
    <row r="2906" spans="1:15">
      <c r="A2906" s="11">
        <v>40316.013888888891</v>
      </c>
      <c r="B2906">
        <v>19.059999999999999</v>
      </c>
      <c r="C2906">
        <v>69.08</v>
      </c>
      <c r="D2906" s="6">
        <f t="shared" si="184"/>
        <v>66.307999999999993</v>
      </c>
      <c r="E2906" s="5">
        <f t="shared" si="185"/>
        <v>292.20999999999998</v>
      </c>
      <c r="F2906" s="7">
        <f t="shared" si="186"/>
        <v>2.2060417768334868</v>
      </c>
      <c r="G2906" s="8">
        <f t="shared" si="187"/>
        <v>0.68210811739691413</v>
      </c>
      <c r="J2906" s="1">
        <v>19.059999999999999</v>
      </c>
      <c r="K2906" s="1">
        <v>69.08</v>
      </c>
      <c r="L2906" s="9">
        <v>66.307999999999993</v>
      </c>
      <c r="M2906" s="9">
        <v>292.20999999999998</v>
      </c>
      <c r="N2906" s="9">
        <v>2.2060417768334868</v>
      </c>
      <c r="O2906" s="9">
        <v>0.68210811739691413</v>
      </c>
    </row>
    <row r="2907" spans="1:15">
      <c r="A2907" s="11">
        <v>40316.01458333333</v>
      </c>
      <c r="B2907">
        <v>19.02</v>
      </c>
      <c r="C2907">
        <v>69.25</v>
      </c>
      <c r="D2907" s="6">
        <f t="shared" si="184"/>
        <v>66.236000000000004</v>
      </c>
      <c r="E2907" s="5">
        <f t="shared" si="185"/>
        <v>292.16999999999996</v>
      </c>
      <c r="F2907" s="7">
        <f t="shared" si="186"/>
        <v>2.2005418346834711</v>
      </c>
      <c r="G2907" s="8">
        <f t="shared" si="187"/>
        <v>0.67666661416516738</v>
      </c>
      <c r="J2907" s="1">
        <v>19.02</v>
      </c>
      <c r="K2907" s="1">
        <v>69.25</v>
      </c>
      <c r="L2907" s="9">
        <v>66.236000000000004</v>
      </c>
      <c r="M2907" s="9">
        <v>292.16999999999996</v>
      </c>
      <c r="N2907" s="9">
        <v>2.2005418346834711</v>
      </c>
      <c r="O2907" s="9">
        <v>0.67666661416516738</v>
      </c>
    </row>
    <row r="2908" spans="1:15">
      <c r="A2908" s="11">
        <v>40316.015277777777</v>
      </c>
      <c r="B2908">
        <v>19.010000000000002</v>
      </c>
      <c r="C2908">
        <v>69.28</v>
      </c>
      <c r="D2908" s="6">
        <f t="shared" si="184"/>
        <v>66.218000000000004</v>
      </c>
      <c r="E2908" s="5">
        <f t="shared" si="185"/>
        <v>292.15999999999997</v>
      </c>
      <c r="F2908" s="7">
        <f t="shared" si="186"/>
        <v>2.199168727133924</v>
      </c>
      <c r="G2908" s="8">
        <f t="shared" si="187"/>
        <v>0.6755846329755415</v>
      </c>
      <c r="J2908" s="1">
        <v>19.010000000000002</v>
      </c>
      <c r="K2908" s="1">
        <v>69.28</v>
      </c>
      <c r="L2908" s="9">
        <v>66.218000000000004</v>
      </c>
      <c r="M2908" s="9">
        <v>292.15999999999997</v>
      </c>
      <c r="N2908" s="9">
        <v>2.199168727133924</v>
      </c>
      <c r="O2908" s="9">
        <v>0.6755846329755415</v>
      </c>
    </row>
    <row r="2909" spans="1:15">
      <c r="A2909" s="11">
        <v>40316.015972222223</v>
      </c>
      <c r="B2909">
        <v>19.02</v>
      </c>
      <c r="C2909">
        <v>69.180000000000007</v>
      </c>
      <c r="D2909" s="6">
        <f t="shared" si="184"/>
        <v>66.236000000000004</v>
      </c>
      <c r="E2909" s="5">
        <f t="shared" si="185"/>
        <v>292.16999999999996</v>
      </c>
      <c r="F2909" s="7">
        <f t="shared" si="186"/>
        <v>2.2005418346834711</v>
      </c>
      <c r="G2909" s="8">
        <f t="shared" si="187"/>
        <v>0.67820699344944568</v>
      </c>
      <c r="J2909" s="1">
        <v>19.02</v>
      </c>
      <c r="K2909" s="1">
        <v>69.180000000000007</v>
      </c>
      <c r="L2909" s="9">
        <v>66.236000000000004</v>
      </c>
      <c r="M2909" s="9">
        <v>292.16999999999996</v>
      </c>
      <c r="N2909" s="9">
        <v>2.2005418346834711</v>
      </c>
      <c r="O2909" s="9">
        <v>0.67820699344944568</v>
      </c>
    </row>
    <row r="2910" spans="1:15">
      <c r="A2910" s="11">
        <v>40316.01666666667</v>
      </c>
      <c r="B2910">
        <v>19.03</v>
      </c>
      <c r="C2910">
        <v>69.08</v>
      </c>
      <c r="D2910" s="6">
        <f t="shared" si="184"/>
        <v>66.254000000000005</v>
      </c>
      <c r="E2910" s="5">
        <f t="shared" si="185"/>
        <v>292.17999999999995</v>
      </c>
      <c r="F2910" s="7">
        <f t="shared" si="186"/>
        <v>2.2019156930807773</v>
      </c>
      <c r="G2910" s="8">
        <f t="shared" si="187"/>
        <v>0.68083233230057649</v>
      </c>
      <c r="J2910" s="1">
        <v>19.03</v>
      </c>
      <c r="K2910" s="1">
        <v>69.08</v>
      </c>
      <c r="L2910" s="9">
        <v>66.254000000000005</v>
      </c>
      <c r="M2910" s="9">
        <v>292.17999999999995</v>
      </c>
      <c r="N2910" s="9">
        <v>2.2019156930807773</v>
      </c>
      <c r="O2910" s="9">
        <v>0.68083233230057649</v>
      </c>
    </row>
    <row r="2911" spans="1:15">
      <c r="A2911" s="11">
        <v>40316.017361111109</v>
      </c>
      <c r="B2911">
        <v>19</v>
      </c>
      <c r="C2911">
        <v>69.25</v>
      </c>
      <c r="D2911" s="6">
        <f t="shared" si="184"/>
        <v>66.2</v>
      </c>
      <c r="E2911" s="5">
        <f t="shared" si="185"/>
        <v>292.14999999999998</v>
      </c>
      <c r="F2911" s="7">
        <f t="shared" si="186"/>
        <v>2.1977963700849856</v>
      </c>
      <c r="G2911" s="8">
        <f t="shared" si="187"/>
        <v>0.67582238380113302</v>
      </c>
      <c r="J2911" s="1">
        <v>19</v>
      </c>
      <c r="K2911" s="1">
        <v>69.25</v>
      </c>
      <c r="L2911" s="9">
        <v>66.2</v>
      </c>
      <c r="M2911" s="9">
        <v>292.14999999999998</v>
      </c>
      <c r="N2911" s="9">
        <v>2.1977963700849856</v>
      </c>
      <c r="O2911" s="9">
        <v>0.67582238380113302</v>
      </c>
    </row>
    <row r="2912" spans="1:15">
      <c r="A2912" s="11">
        <v>40316.018055555556</v>
      </c>
      <c r="B2912">
        <v>19.02</v>
      </c>
      <c r="C2912">
        <v>69.180000000000007</v>
      </c>
      <c r="D2912" s="6">
        <f t="shared" si="184"/>
        <v>66.236000000000004</v>
      </c>
      <c r="E2912" s="5">
        <f t="shared" si="185"/>
        <v>292.16999999999996</v>
      </c>
      <c r="F2912" s="7">
        <f t="shared" si="186"/>
        <v>2.2005418346834711</v>
      </c>
      <c r="G2912" s="8">
        <f t="shared" si="187"/>
        <v>0.67820699344944568</v>
      </c>
      <c r="J2912" s="1">
        <v>19.02</v>
      </c>
      <c r="K2912" s="1">
        <v>69.180000000000007</v>
      </c>
      <c r="L2912" s="9">
        <v>66.236000000000004</v>
      </c>
      <c r="M2912" s="9">
        <v>292.16999999999996</v>
      </c>
      <c r="N2912" s="9">
        <v>2.2005418346834711</v>
      </c>
      <c r="O2912" s="9">
        <v>0.67820699344944568</v>
      </c>
    </row>
    <row r="2913" spans="1:15">
      <c r="A2913" s="11">
        <v>40316.018750000003</v>
      </c>
      <c r="B2913">
        <v>18.98</v>
      </c>
      <c r="C2913">
        <v>69.28</v>
      </c>
      <c r="D2913" s="6">
        <f t="shared" si="184"/>
        <v>66.164000000000001</v>
      </c>
      <c r="E2913" s="5">
        <f t="shared" si="185"/>
        <v>292.13</v>
      </c>
      <c r="F2913" s="7">
        <f t="shared" si="186"/>
        <v>2.195053906100592</v>
      </c>
      <c r="G2913" s="8">
        <f t="shared" si="187"/>
        <v>0.67432055995410201</v>
      </c>
      <c r="J2913" s="1">
        <v>18.98</v>
      </c>
      <c r="K2913" s="1">
        <v>69.28</v>
      </c>
      <c r="L2913" s="9">
        <v>66.164000000000001</v>
      </c>
      <c r="M2913" s="9">
        <v>292.13</v>
      </c>
      <c r="N2913" s="9">
        <v>2.195053906100592</v>
      </c>
      <c r="O2913" s="9">
        <v>0.67432055995410201</v>
      </c>
    </row>
    <row r="2914" spans="1:15">
      <c r="A2914" s="11">
        <v>40316.019444444442</v>
      </c>
      <c r="B2914">
        <v>19</v>
      </c>
      <c r="C2914">
        <v>69.319999999999993</v>
      </c>
      <c r="D2914" s="6">
        <f t="shared" si="184"/>
        <v>66.2</v>
      </c>
      <c r="E2914" s="5">
        <f t="shared" si="185"/>
        <v>292.14999999999998</v>
      </c>
      <c r="F2914" s="7">
        <f t="shared" si="186"/>
        <v>2.1977963700849856</v>
      </c>
      <c r="G2914" s="8">
        <f t="shared" si="187"/>
        <v>0.67428392634207368</v>
      </c>
      <c r="J2914" s="1">
        <v>19</v>
      </c>
      <c r="K2914" s="1">
        <v>69.319999999999993</v>
      </c>
      <c r="L2914" s="9">
        <v>66.2</v>
      </c>
      <c r="M2914" s="9">
        <v>292.14999999999998</v>
      </c>
      <c r="N2914" s="9">
        <v>2.1977963700849856</v>
      </c>
      <c r="O2914" s="9">
        <v>0.67428392634207368</v>
      </c>
    </row>
    <row r="2915" spans="1:15">
      <c r="A2915" s="11">
        <v>40316.020138888889</v>
      </c>
      <c r="B2915">
        <v>18.96</v>
      </c>
      <c r="C2915">
        <v>69.25</v>
      </c>
      <c r="D2915" s="6">
        <f t="shared" si="184"/>
        <v>66.128</v>
      </c>
      <c r="E2915" s="5">
        <f t="shared" si="185"/>
        <v>292.10999999999996</v>
      </c>
      <c r="F2915" s="7">
        <f t="shared" si="186"/>
        <v>2.1923144399551777</v>
      </c>
      <c r="G2915" s="8">
        <f t="shared" si="187"/>
        <v>0.67413669028621714</v>
      </c>
      <c r="J2915" s="1">
        <v>18.96</v>
      </c>
      <c r="K2915" s="1">
        <v>69.25</v>
      </c>
      <c r="L2915" s="9">
        <v>66.128</v>
      </c>
      <c r="M2915" s="9">
        <v>292.10999999999996</v>
      </c>
      <c r="N2915" s="9">
        <v>2.1923144399551777</v>
      </c>
      <c r="O2915" s="9">
        <v>0.67413669028621714</v>
      </c>
    </row>
    <row r="2916" spans="1:15">
      <c r="A2916" s="11">
        <v>40316.020833333336</v>
      </c>
      <c r="B2916">
        <v>18.98</v>
      </c>
      <c r="C2916">
        <v>69.45</v>
      </c>
      <c r="D2916" s="6">
        <f t="shared" si="184"/>
        <v>66.164000000000001</v>
      </c>
      <c r="E2916" s="5">
        <f t="shared" si="185"/>
        <v>292.13</v>
      </c>
      <c r="F2916" s="7">
        <f t="shared" si="186"/>
        <v>2.195053906100592</v>
      </c>
      <c r="G2916" s="8">
        <f t="shared" si="187"/>
        <v>0.67058896831373094</v>
      </c>
      <c r="J2916" s="1">
        <v>18.98</v>
      </c>
      <c r="K2916" s="1">
        <v>69.45</v>
      </c>
      <c r="L2916" s="9">
        <v>66.164000000000001</v>
      </c>
      <c r="M2916" s="9">
        <v>292.13</v>
      </c>
      <c r="N2916" s="9">
        <v>2.195053906100592</v>
      </c>
      <c r="O2916" s="9">
        <v>0.67058896831373094</v>
      </c>
    </row>
    <row r="2917" spans="1:15">
      <c r="A2917" s="11">
        <v>40316.021527777775</v>
      </c>
      <c r="B2917">
        <v>18.95</v>
      </c>
      <c r="C2917">
        <v>69.209999999999994</v>
      </c>
      <c r="D2917" s="6">
        <f t="shared" si="184"/>
        <v>66.11</v>
      </c>
      <c r="E2917" s="5">
        <f t="shared" si="185"/>
        <v>292.09999999999997</v>
      </c>
      <c r="F2917" s="7">
        <f t="shared" si="186"/>
        <v>2.1909458302054126</v>
      </c>
      <c r="G2917" s="8">
        <f t="shared" si="187"/>
        <v>0.67459222112024664</v>
      </c>
      <c r="J2917" s="1">
        <v>18.95</v>
      </c>
      <c r="K2917" s="1">
        <v>69.209999999999994</v>
      </c>
      <c r="L2917" s="9">
        <v>66.11</v>
      </c>
      <c r="M2917" s="9">
        <v>292.09999999999997</v>
      </c>
      <c r="N2917" s="9">
        <v>2.1909458302054126</v>
      </c>
      <c r="O2917" s="9">
        <v>0.67459222112024664</v>
      </c>
    </row>
    <row r="2918" spans="1:15">
      <c r="A2918" s="11">
        <v>40316.022222222222</v>
      </c>
      <c r="B2918">
        <v>18.97</v>
      </c>
      <c r="C2918">
        <v>69.25</v>
      </c>
      <c r="D2918" s="6">
        <f t="shared" si="184"/>
        <v>66.146000000000001</v>
      </c>
      <c r="E2918" s="5">
        <f t="shared" si="185"/>
        <v>292.12</v>
      </c>
      <c r="F2918" s="7">
        <f t="shared" si="186"/>
        <v>2.1936837984713664</v>
      </c>
      <c r="G2918" s="8">
        <f t="shared" si="187"/>
        <v>0.67455776802994527</v>
      </c>
      <c r="J2918" s="1">
        <v>18.97</v>
      </c>
      <c r="K2918" s="1">
        <v>69.25</v>
      </c>
      <c r="L2918" s="9">
        <v>66.146000000000001</v>
      </c>
      <c r="M2918" s="9">
        <v>292.12</v>
      </c>
      <c r="N2918" s="9">
        <v>2.1936837984713664</v>
      </c>
      <c r="O2918" s="9">
        <v>0.67455776802994527</v>
      </c>
    </row>
    <row r="2919" spans="1:15">
      <c r="A2919" s="11">
        <v>40316.022916666669</v>
      </c>
      <c r="B2919">
        <v>18.920000000000002</v>
      </c>
      <c r="C2919">
        <v>69.349999999999994</v>
      </c>
      <c r="D2919" s="6">
        <f t="shared" si="184"/>
        <v>66.056000000000012</v>
      </c>
      <c r="E2919" s="5">
        <f t="shared" si="185"/>
        <v>292.07</v>
      </c>
      <c r="F2919" s="7">
        <f t="shared" si="186"/>
        <v>2.1868444900909814</v>
      </c>
      <c r="G2919" s="8">
        <f t="shared" si="187"/>
        <v>0.67026783621288599</v>
      </c>
      <c r="J2919" s="1">
        <v>18.920000000000002</v>
      </c>
      <c r="K2919" s="1">
        <v>69.349999999999994</v>
      </c>
      <c r="L2919" s="9">
        <v>66.056000000000012</v>
      </c>
      <c r="M2919" s="9">
        <v>292.07</v>
      </c>
      <c r="N2919" s="9">
        <v>2.1868444900909814</v>
      </c>
      <c r="O2919" s="9">
        <v>0.67026783621288599</v>
      </c>
    </row>
    <row r="2920" spans="1:15">
      <c r="A2920" s="11">
        <v>40316.023611111108</v>
      </c>
      <c r="B2920">
        <v>18.91</v>
      </c>
      <c r="C2920">
        <v>69.28</v>
      </c>
      <c r="D2920" s="6">
        <f t="shared" si="184"/>
        <v>66.037999999999997</v>
      </c>
      <c r="E2920" s="5">
        <f t="shared" si="185"/>
        <v>292.06</v>
      </c>
      <c r="F2920" s="7">
        <f t="shared" si="186"/>
        <v>2.1854788719438227</v>
      </c>
      <c r="G2920" s="8">
        <f t="shared" si="187"/>
        <v>0.67137910946114232</v>
      </c>
      <c r="J2920" s="1">
        <v>18.91</v>
      </c>
      <c r="K2920" s="1">
        <v>69.28</v>
      </c>
      <c r="L2920" s="9">
        <v>66.037999999999997</v>
      </c>
      <c r="M2920" s="9">
        <v>292.06</v>
      </c>
      <c r="N2920" s="9">
        <v>2.1854788719438227</v>
      </c>
      <c r="O2920" s="9">
        <v>0.67137910946114232</v>
      </c>
    </row>
    <row r="2921" spans="1:15">
      <c r="A2921" s="11">
        <v>40316.024305555555</v>
      </c>
      <c r="B2921">
        <v>18.989999999999998</v>
      </c>
      <c r="C2921">
        <v>69.25</v>
      </c>
      <c r="D2921" s="6">
        <f t="shared" si="184"/>
        <v>66.182000000000002</v>
      </c>
      <c r="E2921" s="5">
        <f t="shared" si="185"/>
        <v>292.14</v>
      </c>
      <c r="F2921" s="7">
        <f t="shared" si="186"/>
        <v>2.1964247631895257</v>
      </c>
      <c r="G2921" s="8">
        <f t="shared" si="187"/>
        <v>0.67540061468077917</v>
      </c>
      <c r="J2921" s="1">
        <v>18.989999999999998</v>
      </c>
      <c r="K2921" s="1">
        <v>69.25</v>
      </c>
      <c r="L2921" s="9">
        <v>66.182000000000002</v>
      </c>
      <c r="M2921" s="9">
        <v>292.14</v>
      </c>
      <c r="N2921" s="9">
        <v>2.1964247631895257</v>
      </c>
      <c r="O2921" s="9">
        <v>0.67540061468077917</v>
      </c>
    </row>
    <row r="2922" spans="1:15">
      <c r="A2922" s="11">
        <v>40316.025000000001</v>
      </c>
      <c r="B2922">
        <v>18.97</v>
      </c>
      <c r="C2922">
        <v>69.11</v>
      </c>
      <c r="D2922" s="6">
        <f t="shared" si="184"/>
        <v>66.146000000000001</v>
      </c>
      <c r="E2922" s="5">
        <f t="shared" si="185"/>
        <v>292.12</v>
      </c>
      <c r="F2922" s="7">
        <f t="shared" si="186"/>
        <v>2.1936837984713664</v>
      </c>
      <c r="G2922" s="8">
        <f t="shared" si="187"/>
        <v>0.67762892534780494</v>
      </c>
      <c r="J2922" s="1">
        <v>18.97</v>
      </c>
      <c r="K2922" s="1">
        <v>69.11</v>
      </c>
      <c r="L2922" s="9">
        <v>66.146000000000001</v>
      </c>
      <c r="M2922" s="9">
        <v>292.12</v>
      </c>
      <c r="N2922" s="9">
        <v>2.1936837984713664</v>
      </c>
      <c r="O2922" s="9">
        <v>0.67762892534780494</v>
      </c>
    </row>
    <row r="2923" spans="1:15">
      <c r="A2923" s="11">
        <v>40316.025694444441</v>
      </c>
      <c r="B2923">
        <v>18.96</v>
      </c>
      <c r="C2923">
        <v>69.08</v>
      </c>
      <c r="D2923" s="6">
        <f t="shared" si="184"/>
        <v>66.128</v>
      </c>
      <c r="E2923" s="5">
        <f t="shared" si="185"/>
        <v>292.10999999999996</v>
      </c>
      <c r="F2923" s="7">
        <f t="shared" si="186"/>
        <v>2.1923144399551777</v>
      </c>
      <c r="G2923" s="8">
        <f t="shared" si="187"/>
        <v>0.67786362483414098</v>
      </c>
      <c r="J2923" s="1">
        <v>18.96</v>
      </c>
      <c r="K2923" s="1">
        <v>69.08</v>
      </c>
      <c r="L2923" s="9">
        <v>66.128</v>
      </c>
      <c r="M2923" s="9">
        <v>292.10999999999996</v>
      </c>
      <c r="N2923" s="9">
        <v>2.1923144399551777</v>
      </c>
      <c r="O2923" s="9">
        <v>0.67786362483414098</v>
      </c>
    </row>
    <row r="2924" spans="1:15">
      <c r="A2924" s="11">
        <v>40316.026388888888</v>
      </c>
      <c r="B2924">
        <v>18.96</v>
      </c>
      <c r="C2924">
        <v>69.11</v>
      </c>
      <c r="D2924" s="6">
        <f t="shared" ref="D2924:D2987" si="188">B2924*9/5+32</f>
        <v>66.128</v>
      </c>
      <c r="E2924" s="5">
        <f t="shared" ref="E2924:E2987" si="189">B2924+273.15</f>
        <v>292.10999999999996</v>
      </c>
      <c r="F2924" s="7">
        <f t="shared" ref="F2924:F2987" si="190">(EXP(-5800.2206/E2924+1.3914993-0.048640239*E2924+0.000041764768*E2924*E2924-0.000000014452093*E2924*E2924*E2924+6.5459673*LN(E2924)))/1000</f>
        <v>2.1923144399551777</v>
      </c>
      <c r="G2924" s="8">
        <f t="shared" ref="G2924:G2987" si="191">(F2924-C2924/100*F2924)</f>
        <v>0.67720593050215427</v>
      </c>
      <c r="J2924" s="1">
        <v>18.96</v>
      </c>
      <c r="K2924" s="1">
        <v>69.11</v>
      </c>
      <c r="L2924" s="9">
        <v>66.128</v>
      </c>
      <c r="M2924" s="9">
        <v>292.10999999999996</v>
      </c>
      <c r="N2924" s="9">
        <v>2.1923144399551777</v>
      </c>
      <c r="O2924" s="9">
        <v>0.67720593050215427</v>
      </c>
    </row>
    <row r="2925" spans="1:15">
      <c r="A2925" s="11">
        <v>40316.027083333334</v>
      </c>
      <c r="B2925">
        <v>18.97</v>
      </c>
      <c r="C2925">
        <v>69.08</v>
      </c>
      <c r="D2925" s="6">
        <f t="shared" si="188"/>
        <v>66.146000000000001</v>
      </c>
      <c r="E2925" s="5">
        <f t="shared" si="189"/>
        <v>292.12</v>
      </c>
      <c r="F2925" s="7">
        <f t="shared" si="190"/>
        <v>2.1936837984713664</v>
      </c>
      <c r="G2925" s="8">
        <f t="shared" si="191"/>
        <v>0.67828703048734651</v>
      </c>
      <c r="J2925" s="1">
        <v>18.97</v>
      </c>
      <c r="K2925" s="1">
        <v>69.08</v>
      </c>
      <c r="L2925" s="9">
        <v>66.146000000000001</v>
      </c>
      <c r="M2925" s="9">
        <v>292.12</v>
      </c>
      <c r="N2925" s="9">
        <v>2.1936837984713664</v>
      </c>
      <c r="O2925" s="9">
        <v>0.67828703048734651</v>
      </c>
    </row>
    <row r="2926" spans="1:15">
      <c r="A2926" s="11">
        <v>40316.027777777781</v>
      </c>
      <c r="B2926">
        <v>18.96</v>
      </c>
      <c r="C2926">
        <v>69.010000000000005</v>
      </c>
      <c r="D2926" s="6">
        <f t="shared" si="188"/>
        <v>66.128</v>
      </c>
      <c r="E2926" s="5">
        <f t="shared" si="189"/>
        <v>292.10999999999996</v>
      </c>
      <c r="F2926" s="7">
        <f t="shared" si="190"/>
        <v>2.1923144399551777</v>
      </c>
      <c r="G2926" s="8">
        <f t="shared" si="191"/>
        <v>0.67939824494210943</v>
      </c>
      <c r="J2926" s="1">
        <v>18.96</v>
      </c>
      <c r="K2926" s="1">
        <v>69.010000000000005</v>
      </c>
      <c r="L2926" s="9">
        <v>66.128</v>
      </c>
      <c r="M2926" s="9">
        <v>292.10999999999996</v>
      </c>
      <c r="N2926" s="9">
        <v>2.1923144399551777</v>
      </c>
      <c r="O2926" s="9">
        <v>0.67939824494210943</v>
      </c>
    </row>
    <row r="2927" spans="1:15">
      <c r="A2927" s="11">
        <v>40316.02847222222</v>
      </c>
      <c r="B2927">
        <v>18.989999999999998</v>
      </c>
      <c r="C2927">
        <v>69.010000000000005</v>
      </c>
      <c r="D2927" s="6">
        <f t="shared" si="188"/>
        <v>66.182000000000002</v>
      </c>
      <c r="E2927" s="5">
        <f t="shared" si="189"/>
        <v>292.14</v>
      </c>
      <c r="F2927" s="7">
        <f t="shared" si="190"/>
        <v>2.1964247631895257</v>
      </c>
      <c r="G2927" s="8">
        <f t="shared" si="191"/>
        <v>0.68067203411243393</v>
      </c>
      <c r="J2927" s="1">
        <v>18.989999999999998</v>
      </c>
      <c r="K2927" s="1">
        <v>69.010000000000005</v>
      </c>
      <c r="L2927" s="9">
        <v>66.182000000000002</v>
      </c>
      <c r="M2927" s="9">
        <v>292.14</v>
      </c>
      <c r="N2927" s="9">
        <v>2.1964247631895257</v>
      </c>
      <c r="O2927" s="9">
        <v>0.68067203411243393</v>
      </c>
    </row>
    <row r="2928" spans="1:15">
      <c r="A2928" s="11">
        <v>40316.029166666667</v>
      </c>
      <c r="B2928">
        <v>18.95</v>
      </c>
      <c r="C2928">
        <v>68.91</v>
      </c>
      <c r="D2928" s="6">
        <f t="shared" si="188"/>
        <v>66.11</v>
      </c>
      <c r="E2928" s="5">
        <f t="shared" si="189"/>
        <v>292.09999999999997</v>
      </c>
      <c r="F2928" s="7">
        <f t="shared" si="190"/>
        <v>2.1909458302054126</v>
      </c>
      <c r="G2928" s="8">
        <f t="shared" si="191"/>
        <v>0.68116505861086285</v>
      </c>
      <c r="J2928" s="1">
        <v>18.95</v>
      </c>
      <c r="K2928" s="1">
        <v>68.91</v>
      </c>
      <c r="L2928" s="9">
        <v>66.11</v>
      </c>
      <c r="M2928" s="9">
        <v>292.09999999999997</v>
      </c>
      <c r="N2928" s="9">
        <v>2.1909458302054126</v>
      </c>
      <c r="O2928" s="9">
        <v>0.68116505861086285</v>
      </c>
    </row>
    <row r="2929" spans="1:15">
      <c r="A2929" s="11">
        <v>40316.029861111114</v>
      </c>
      <c r="B2929">
        <v>18.989999999999998</v>
      </c>
      <c r="C2929">
        <v>68.94</v>
      </c>
      <c r="D2929" s="6">
        <f t="shared" si="188"/>
        <v>66.182000000000002</v>
      </c>
      <c r="E2929" s="5">
        <f t="shared" si="189"/>
        <v>292.14</v>
      </c>
      <c r="F2929" s="7">
        <f t="shared" si="190"/>
        <v>2.1964247631895257</v>
      </c>
      <c r="G2929" s="8">
        <f t="shared" si="191"/>
        <v>0.68220953144666674</v>
      </c>
      <c r="J2929" s="1">
        <v>18.989999999999998</v>
      </c>
      <c r="K2929" s="1">
        <v>68.94</v>
      </c>
      <c r="L2929" s="9">
        <v>66.182000000000002</v>
      </c>
      <c r="M2929" s="9">
        <v>292.14</v>
      </c>
      <c r="N2929" s="9">
        <v>2.1964247631895257</v>
      </c>
      <c r="O2929" s="9">
        <v>0.68220953144666674</v>
      </c>
    </row>
    <row r="2930" spans="1:15">
      <c r="A2930" s="11">
        <v>40316.030555555553</v>
      </c>
      <c r="B2930">
        <v>18.98</v>
      </c>
      <c r="C2930">
        <v>68.91</v>
      </c>
      <c r="D2930" s="6">
        <f t="shared" si="188"/>
        <v>66.164000000000001</v>
      </c>
      <c r="E2930" s="5">
        <f t="shared" si="189"/>
        <v>292.13</v>
      </c>
      <c r="F2930" s="7">
        <f t="shared" si="190"/>
        <v>2.195053906100592</v>
      </c>
      <c r="G2930" s="8">
        <f t="shared" si="191"/>
        <v>0.68244225940667413</v>
      </c>
      <c r="J2930" s="1">
        <v>18.98</v>
      </c>
      <c r="K2930" s="1">
        <v>68.91</v>
      </c>
      <c r="L2930" s="9">
        <v>66.164000000000001</v>
      </c>
      <c r="M2930" s="9">
        <v>292.13</v>
      </c>
      <c r="N2930" s="9">
        <v>2.195053906100592</v>
      </c>
      <c r="O2930" s="9">
        <v>0.68244225940667413</v>
      </c>
    </row>
    <row r="2931" spans="1:15">
      <c r="A2931" s="11">
        <v>40316.03125</v>
      </c>
      <c r="B2931">
        <v>18.97</v>
      </c>
      <c r="C2931">
        <v>69.05</v>
      </c>
      <c r="D2931" s="6">
        <f t="shared" si="188"/>
        <v>66.146000000000001</v>
      </c>
      <c r="E2931" s="5">
        <f t="shared" si="189"/>
        <v>292.12</v>
      </c>
      <c r="F2931" s="7">
        <f t="shared" si="190"/>
        <v>2.1936837984713664</v>
      </c>
      <c r="G2931" s="8">
        <f t="shared" si="191"/>
        <v>0.67894513562688785</v>
      </c>
      <c r="J2931" s="1">
        <v>18.97</v>
      </c>
      <c r="K2931" s="1">
        <v>69.05</v>
      </c>
      <c r="L2931" s="9">
        <v>66.146000000000001</v>
      </c>
      <c r="M2931" s="9">
        <v>292.12</v>
      </c>
      <c r="N2931" s="9">
        <v>2.1936837984713664</v>
      </c>
      <c r="O2931" s="9">
        <v>0.67894513562688785</v>
      </c>
    </row>
    <row r="2932" spans="1:15">
      <c r="A2932" s="11">
        <v>40316.031944444447</v>
      </c>
      <c r="B2932">
        <v>18.98</v>
      </c>
      <c r="C2932">
        <v>69.05</v>
      </c>
      <c r="D2932" s="6">
        <f t="shared" si="188"/>
        <v>66.164000000000001</v>
      </c>
      <c r="E2932" s="5">
        <f t="shared" si="189"/>
        <v>292.13</v>
      </c>
      <c r="F2932" s="7">
        <f t="shared" si="190"/>
        <v>2.195053906100592</v>
      </c>
      <c r="G2932" s="8">
        <f t="shared" si="191"/>
        <v>0.67936918393813328</v>
      </c>
      <c r="J2932" s="1">
        <v>18.98</v>
      </c>
      <c r="K2932" s="1">
        <v>69.05</v>
      </c>
      <c r="L2932" s="9">
        <v>66.164000000000001</v>
      </c>
      <c r="M2932" s="9">
        <v>292.13</v>
      </c>
      <c r="N2932" s="9">
        <v>2.195053906100592</v>
      </c>
      <c r="O2932" s="9">
        <v>0.67936918393813328</v>
      </c>
    </row>
    <row r="2933" spans="1:15">
      <c r="A2933" s="11">
        <v>40316.032638888886</v>
      </c>
      <c r="B2933">
        <v>18.940000000000001</v>
      </c>
      <c r="C2933">
        <v>68.88</v>
      </c>
      <c r="D2933" s="6">
        <f t="shared" si="188"/>
        <v>66.091999999999999</v>
      </c>
      <c r="E2933" s="5">
        <f t="shared" si="189"/>
        <v>292.08999999999997</v>
      </c>
      <c r="F2933" s="7">
        <f t="shared" si="190"/>
        <v>2.1895779688756578</v>
      </c>
      <c r="G2933" s="8">
        <f t="shared" si="191"/>
        <v>0.68139666391410469</v>
      </c>
      <c r="J2933" s="1">
        <v>18.940000000000001</v>
      </c>
      <c r="K2933" s="1">
        <v>68.88</v>
      </c>
      <c r="L2933" s="9">
        <v>66.091999999999999</v>
      </c>
      <c r="M2933" s="9">
        <v>292.08999999999997</v>
      </c>
      <c r="N2933" s="9">
        <v>2.1895779688756578</v>
      </c>
      <c r="O2933" s="9">
        <v>0.68139666391410469</v>
      </c>
    </row>
    <row r="2934" spans="1:15">
      <c r="A2934" s="11">
        <v>40316.033333333333</v>
      </c>
      <c r="B2934">
        <v>18.940000000000001</v>
      </c>
      <c r="C2934">
        <v>68.88</v>
      </c>
      <c r="D2934" s="6">
        <f t="shared" si="188"/>
        <v>66.091999999999999</v>
      </c>
      <c r="E2934" s="5">
        <f t="shared" si="189"/>
        <v>292.08999999999997</v>
      </c>
      <c r="F2934" s="7">
        <f t="shared" si="190"/>
        <v>2.1895779688756578</v>
      </c>
      <c r="G2934" s="8">
        <f t="shared" si="191"/>
        <v>0.68139666391410469</v>
      </c>
      <c r="J2934" s="1">
        <v>18.940000000000001</v>
      </c>
      <c r="K2934" s="1">
        <v>68.88</v>
      </c>
      <c r="L2934" s="9">
        <v>66.091999999999999</v>
      </c>
      <c r="M2934" s="9">
        <v>292.08999999999997</v>
      </c>
      <c r="N2934" s="9">
        <v>2.1895779688756578</v>
      </c>
      <c r="O2934" s="9">
        <v>0.68139666391410469</v>
      </c>
    </row>
    <row r="2935" spans="1:15">
      <c r="A2935" s="11">
        <v>40316.03402777778</v>
      </c>
      <c r="B2935">
        <v>18.96</v>
      </c>
      <c r="C2935">
        <v>68.98</v>
      </c>
      <c r="D2935" s="6">
        <f t="shared" si="188"/>
        <v>66.128</v>
      </c>
      <c r="E2935" s="5">
        <f t="shared" si="189"/>
        <v>292.10999999999996</v>
      </c>
      <c r="F2935" s="7">
        <f t="shared" si="190"/>
        <v>2.1923144399551777</v>
      </c>
      <c r="G2935" s="8">
        <f t="shared" si="191"/>
        <v>0.68005593927409591</v>
      </c>
      <c r="J2935" s="1">
        <v>18.96</v>
      </c>
      <c r="K2935" s="1">
        <v>68.98</v>
      </c>
      <c r="L2935" s="9">
        <v>66.128</v>
      </c>
      <c r="M2935" s="9">
        <v>292.10999999999996</v>
      </c>
      <c r="N2935" s="9">
        <v>2.1923144399551777</v>
      </c>
      <c r="O2935" s="9">
        <v>0.68005593927409591</v>
      </c>
    </row>
    <row r="2936" spans="1:15">
      <c r="A2936" s="11">
        <v>40316.034722222219</v>
      </c>
      <c r="B2936">
        <v>18.95</v>
      </c>
      <c r="C2936">
        <v>68.81</v>
      </c>
      <c r="D2936" s="6">
        <f t="shared" si="188"/>
        <v>66.11</v>
      </c>
      <c r="E2936" s="5">
        <f t="shared" si="189"/>
        <v>292.09999999999997</v>
      </c>
      <c r="F2936" s="7">
        <f t="shared" si="190"/>
        <v>2.1909458302054126</v>
      </c>
      <c r="G2936" s="8">
        <f t="shared" si="191"/>
        <v>0.68335600444106803</v>
      </c>
      <c r="J2936" s="1">
        <v>18.95</v>
      </c>
      <c r="K2936" s="1">
        <v>68.81</v>
      </c>
      <c r="L2936" s="9">
        <v>66.11</v>
      </c>
      <c r="M2936" s="9">
        <v>292.09999999999997</v>
      </c>
      <c r="N2936" s="9">
        <v>2.1909458302054126</v>
      </c>
      <c r="O2936" s="9">
        <v>0.68335600444106803</v>
      </c>
    </row>
    <row r="2937" spans="1:15">
      <c r="A2937" s="11">
        <v>40316.035416666666</v>
      </c>
      <c r="B2937">
        <v>18.98</v>
      </c>
      <c r="C2937">
        <v>68.84</v>
      </c>
      <c r="D2937" s="6">
        <f t="shared" si="188"/>
        <v>66.164000000000001</v>
      </c>
      <c r="E2937" s="5">
        <f t="shared" si="189"/>
        <v>292.13</v>
      </c>
      <c r="F2937" s="7">
        <f t="shared" si="190"/>
        <v>2.195053906100592</v>
      </c>
      <c r="G2937" s="8">
        <f t="shared" si="191"/>
        <v>0.68397879714094456</v>
      </c>
      <c r="J2937" s="1">
        <v>18.98</v>
      </c>
      <c r="K2937" s="1">
        <v>68.84</v>
      </c>
      <c r="L2937" s="9">
        <v>66.164000000000001</v>
      </c>
      <c r="M2937" s="9">
        <v>292.13</v>
      </c>
      <c r="N2937" s="9">
        <v>2.195053906100592</v>
      </c>
      <c r="O2937" s="9">
        <v>0.68397879714094456</v>
      </c>
    </row>
    <row r="2938" spans="1:15">
      <c r="A2938" s="11">
        <v>40316.036111111112</v>
      </c>
      <c r="B2938">
        <v>18.96</v>
      </c>
      <c r="C2938">
        <v>68.81</v>
      </c>
      <c r="D2938" s="6">
        <f t="shared" si="188"/>
        <v>66.128</v>
      </c>
      <c r="E2938" s="5">
        <f t="shared" si="189"/>
        <v>292.10999999999996</v>
      </c>
      <c r="F2938" s="7">
        <f t="shared" si="190"/>
        <v>2.1923144399551777</v>
      </c>
      <c r="G2938" s="8">
        <f t="shared" si="191"/>
        <v>0.68378287382201974</v>
      </c>
      <c r="J2938" s="1">
        <v>18.96</v>
      </c>
      <c r="K2938" s="1">
        <v>68.81</v>
      </c>
      <c r="L2938" s="9">
        <v>66.128</v>
      </c>
      <c r="M2938" s="9">
        <v>292.10999999999996</v>
      </c>
      <c r="N2938" s="9">
        <v>2.1923144399551777</v>
      </c>
      <c r="O2938" s="9">
        <v>0.68378287382201974</v>
      </c>
    </row>
    <row r="2939" spans="1:15">
      <c r="A2939" s="11">
        <v>40316.036805555559</v>
      </c>
      <c r="B2939">
        <v>18.98</v>
      </c>
      <c r="C2939">
        <v>68.709999999999994</v>
      </c>
      <c r="D2939" s="6">
        <f t="shared" si="188"/>
        <v>66.164000000000001</v>
      </c>
      <c r="E2939" s="5">
        <f t="shared" si="189"/>
        <v>292.13</v>
      </c>
      <c r="F2939" s="7">
        <f t="shared" si="190"/>
        <v>2.195053906100592</v>
      </c>
      <c r="G2939" s="8">
        <f t="shared" si="191"/>
        <v>0.68683236721887542</v>
      </c>
      <c r="J2939" s="1">
        <v>18.98</v>
      </c>
      <c r="K2939" s="1">
        <v>68.709999999999994</v>
      </c>
      <c r="L2939" s="9">
        <v>66.164000000000001</v>
      </c>
      <c r="M2939" s="9">
        <v>292.13</v>
      </c>
      <c r="N2939" s="9">
        <v>2.195053906100592</v>
      </c>
      <c r="O2939" s="9">
        <v>0.68683236721887542</v>
      </c>
    </row>
    <row r="2940" spans="1:15">
      <c r="A2940" s="11">
        <v>40316.037499999999</v>
      </c>
      <c r="B2940">
        <v>18.989999999999998</v>
      </c>
      <c r="C2940">
        <v>68.739999999999995</v>
      </c>
      <c r="D2940" s="6">
        <f t="shared" si="188"/>
        <v>66.182000000000002</v>
      </c>
      <c r="E2940" s="5">
        <f t="shared" si="189"/>
        <v>292.14</v>
      </c>
      <c r="F2940" s="7">
        <f t="shared" si="190"/>
        <v>2.1964247631895257</v>
      </c>
      <c r="G2940" s="8">
        <f t="shared" si="191"/>
        <v>0.68660238097304593</v>
      </c>
      <c r="J2940" s="1">
        <v>18.989999999999998</v>
      </c>
      <c r="K2940" s="1">
        <v>68.739999999999995</v>
      </c>
      <c r="L2940" s="9">
        <v>66.182000000000002</v>
      </c>
      <c r="M2940" s="9">
        <v>292.14</v>
      </c>
      <c r="N2940" s="9">
        <v>2.1964247631895257</v>
      </c>
      <c r="O2940" s="9">
        <v>0.68660238097304593</v>
      </c>
    </row>
    <row r="2941" spans="1:15">
      <c r="A2941" s="11">
        <v>40316.038194444445</v>
      </c>
      <c r="B2941">
        <v>18.97</v>
      </c>
      <c r="C2941">
        <v>68.709999999999994</v>
      </c>
      <c r="D2941" s="6">
        <f t="shared" si="188"/>
        <v>66.146000000000001</v>
      </c>
      <c r="E2941" s="5">
        <f t="shared" si="189"/>
        <v>292.12</v>
      </c>
      <c r="F2941" s="7">
        <f t="shared" si="190"/>
        <v>2.1936837984713664</v>
      </c>
      <c r="G2941" s="8">
        <f t="shared" si="191"/>
        <v>0.68640366054169077</v>
      </c>
      <c r="J2941" s="1">
        <v>18.97</v>
      </c>
      <c r="K2941" s="1">
        <v>68.709999999999994</v>
      </c>
      <c r="L2941" s="9">
        <v>66.146000000000001</v>
      </c>
      <c r="M2941" s="9">
        <v>292.12</v>
      </c>
      <c r="N2941" s="9">
        <v>2.1936837984713664</v>
      </c>
      <c r="O2941" s="9">
        <v>0.68640366054169077</v>
      </c>
    </row>
    <row r="2942" spans="1:15">
      <c r="A2942" s="11">
        <v>40316.038888888892</v>
      </c>
      <c r="B2942">
        <v>18.97</v>
      </c>
      <c r="C2942">
        <v>68.67</v>
      </c>
      <c r="D2942" s="6">
        <f t="shared" si="188"/>
        <v>66.146000000000001</v>
      </c>
      <c r="E2942" s="5">
        <f t="shared" si="189"/>
        <v>292.12</v>
      </c>
      <c r="F2942" s="7">
        <f t="shared" si="190"/>
        <v>2.1936837984713664</v>
      </c>
      <c r="G2942" s="8">
        <f t="shared" si="191"/>
        <v>0.68728113406107916</v>
      </c>
      <c r="J2942" s="1">
        <v>18.97</v>
      </c>
      <c r="K2942" s="1">
        <v>68.67</v>
      </c>
      <c r="L2942" s="9">
        <v>66.146000000000001</v>
      </c>
      <c r="M2942" s="9">
        <v>292.12</v>
      </c>
      <c r="N2942" s="9">
        <v>2.1936837984713664</v>
      </c>
      <c r="O2942" s="9">
        <v>0.68728113406107916</v>
      </c>
    </row>
    <row r="2943" spans="1:15">
      <c r="A2943" s="11">
        <v>40316.039583333331</v>
      </c>
      <c r="B2943">
        <v>19.02</v>
      </c>
      <c r="C2943">
        <v>68.64</v>
      </c>
      <c r="D2943" s="6">
        <f t="shared" si="188"/>
        <v>66.236000000000004</v>
      </c>
      <c r="E2943" s="5">
        <f t="shared" si="189"/>
        <v>292.16999999999996</v>
      </c>
      <c r="F2943" s="7">
        <f t="shared" si="190"/>
        <v>2.2005418346834711</v>
      </c>
      <c r="G2943" s="8">
        <f t="shared" si="191"/>
        <v>0.69008991935673647</v>
      </c>
      <c r="J2943" s="1">
        <v>19.02</v>
      </c>
      <c r="K2943" s="1">
        <v>68.64</v>
      </c>
      <c r="L2943" s="9">
        <v>66.236000000000004</v>
      </c>
      <c r="M2943" s="9">
        <v>292.16999999999996</v>
      </c>
      <c r="N2943" s="9">
        <v>2.2005418346834711</v>
      </c>
      <c r="O2943" s="9">
        <v>0.69008991935673647</v>
      </c>
    </row>
    <row r="2944" spans="1:15">
      <c r="A2944" s="11">
        <v>40316.040277777778</v>
      </c>
      <c r="B2944">
        <v>19.02</v>
      </c>
      <c r="C2944">
        <v>68.47</v>
      </c>
      <c r="D2944" s="6">
        <f t="shared" si="188"/>
        <v>66.236000000000004</v>
      </c>
      <c r="E2944" s="5">
        <f t="shared" si="189"/>
        <v>292.16999999999996</v>
      </c>
      <c r="F2944" s="7">
        <f t="shared" si="190"/>
        <v>2.2005418346834711</v>
      </c>
      <c r="G2944" s="8">
        <f t="shared" si="191"/>
        <v>0.69383084047569854</v>
      </c>
      <c r="J2944" s="1">
        <v>19.02</v>
      </c>
      <c r="K2944" s="1">
        <v>68.47</v>
      </c>
      <c r="L2944" s="9">
        <v>66.236000000000004</v>
      </c>
      <c r="M2944" s="9">
        <v>292.16999999999996</v>
      </c>
      <c r="N2944" s="9">
        <v>2.2005418346834711</v>
      </c>
      <c r="O2944" s="9">
        <v>0.69383084047569854</v>
      </c>
    </row>
    <row r="2945" spans="1:15">
      <c r="A2945" s="11">
        <v>40316.040972222225</v>
      </c>
      <c r="B2945">
        <v>19</v>
      </c>
      <c r="C2945">
        <v>68.44</v>
      </c>
      <c r="D2945" s="6">
        <f t="shared" si="188"/>
        <v>66.2</v>
      </c>
      <c r="E2945" s="5">
        <f t="shared" si="189"/>
        <v>292.14999999999998</v>
      </c>
      <c r="F2945" s="7">
        <f t="shared" si="190"/>
        <v>2.1977963700849856</v>
      </c>
      <c r="G2945" s="8">
        <f t="shared" si="191"/>
        <v>0.69362453439882144</v>
      </c>
      <c r="J2945" s="1">
        <v>19</v>
      </c>
      <c r="K2945" s="1">
        <v>68.44</v>
      </c>
      <c r="L2945" s="9">
        <v>66.2</v>
      </c>
      <c r="M2945" s="9">
        <v>292.14999999999998</v>
      </c>
      <c r="N2945" s="9">
        <v>2.1977963700849856</v>
      </c>
      <c r="O2945" s="9">
        <v>0.69362453439882144</v>
      </c>
    </row>
    <row r="2946" spans="1:15">
      <c r="A2946" s="11">
        <v>40316.041666666664</v>
      </c>
      <c r="B2946">
        <v>19</v>
      </c>
      <c r="C2946">
        <v>68.47</v>
      </c>
      <c r="D2946" s="6">
        <f t="shared" si="188"/>
        <v>66.2</v>
      </c>
      <c r="E2946" s="5">
        <f t="shared" si="189"/>
        <v>292.14999999999998</v>
      </c>
      <c r="F2946" s="7">
        <f t="shared" si="190"/>
        <v>2.1977963700849856</v>
      </c>
      <c r="G2946" s="8">
        <f t="shared" si="191"/>
        <v>0.692965195487796</v>
      </c>
      <c r="J2946" s="1">
        <v>19</v>
      </c>
      <c r="K2946" s="1">
        <v>68.47</v>
      </c>
      <c r="L2946" s="9">
        <v>66.2</v>
      </c>
      <c r="M2946" s="9">
        <v>292.14999999999998</v>
      </c>
      <c r="N2946" s="9">
        <v>2.1977963700849856</v>
      </c>
      <c r="O2946" s="9">
        <v>0.692965195487796</v>
      </c>
    </row>
    <row r="2947" spans="1:15">
      <c r="A2947" s="11">
        <v>40316.042361111111</v>
      </c>
      <c r="B2947">
        <v>19</v>
      </c>
      <c r="C2947">
        <v>68.34</v>
      </c>
      <c r="D2947" s="6">
        <f t="shared" si="188"/>
        <v>66.2</v>
      </c>
      <c r="E2947" s="5">
        <f t="shared" si="189"/>
        <v>292.14999999999998</v>
      </c>
      <c r="F2947" s="7">
        <f t="shared" si="190"/>
        <v>2.1977963700849856</v>
      </c>
      <c r="G2947" s="8">
        <f t="shared" si="191"/>
        <v>0.69582233076890643</v>
      </c>
      <c r="J2947" s="1">
        <v>19</v>
      </c>
      <c r="K2947" s="1">
        <v>68.34</v>
      </c>
      <c r="L2947" s="9">
        <v>66.2</v>
      </c>
      <c r="M2947" s="9">
        <v>292.14999999999998</v>
      </c>
      <c r="N2947" s="9">
        <v>2.1977963700849856</v>
      </c>
      <c r="O2947" s="9">
        <v>0.69582233076890643</v>
      </c>
    </row>
    <row r="2948" spans="1:15">
      <c r="A2948" s="11">
        <v>40316.043055555558</v>
      </c>
      <c r="B2948">
        <v>19.03</v>
      </c>
      <c r="C2948">
        <v>68.2</v>
      </c>
      <c r="D2948" s="6">
        <f t="shared" si="188"/>
        <v>66.254000000000005</v>
      </c>
      <c r="E2948" s="5">
        <f t="shared" si="189"/>
        <v>292.17999999999995</v>
      </c>
      <c r="F2948" s="7">
        <f t="shared" si="190"/>
        <v>2.2019156930807773</v>
      </c>
      <c r="G2948" s="8">
        <f t="shared" si="191"/>
        <v>0.70020919039968699</v>
      </c>
      <c r="J2948" s="1">
        <v>19.03</v>
      </c>
      <c r="K2948" s="1">
        <v>68.2</v>
      </c>
      <c r="L2948" s="9">
        <v>66.254000000000005</v>
      </c>
      <c r="M2948" s="9">
        <v>292.17999999999995</v>
      </c>
      <c r="N2948" s="9">
        <v>2.2019156930807773</v>
      </c>
      <c r="O2948" s="9">
        <v>0.70020919039968699</v>
      </c>
    </row>
    <row r="2949" spans="1:15">
      <c r="A2949" s="11">
        <v>40316.043749999997</v>
      </c>
      <c r="B2949">
        <v>19.05</v>
      </c>
      <c r="C2949">
        <v>68.13</v>
      </c>
      <c r="D2949" s="6">
        <f t="shared" si="188"/>
        <v>66.290000000000006</v>
      </c>
      <c r="E2949" s="5">
        <f t="shared" si="189"/>
        <v>292.2</v>
      </c>
      <c r="F2949" s="7">
        <f t="shared" si="190"/>
        <v>2.2046656638082767</v>
      </c>
      <c r="G2949" s="8">
        <f t="shared" si="191"/>
        <v>0.70262694705569806</v>
      </c>
      <c r="J2949" s="1">
        <v>19.05</v>
      </c>
      <c r="K2949" s="1">
        <v>68.13</v>
      </c>
      <c r="L2949" s="9">
        <v>66.290000000000006</v>
      </c>
      <c r="M2949" s="9">
        <v>292.2</v>
      </c>
      <c r="N2949" s="9">
        <v>2.2046656638082767</v>
      </c>
      <c r="O2949" s="9">
        <v>0.70262694705569806</v>
      </c>
    </row>
    <row r="2950" spans="1:15">
      <c r="A2950" s="11">
        <v>40316.044444444444</v>
      </c>
      <c r="B2950">
        <v>19.02</v>
      </c>
      <c r="C2950">
        <v>68.23</v>
      </c>
      <c r="D2950" s="6">
        <f t="shared" si="188"/>
        <v>66.236000000000004</v>
      </c>
      <c r="E2950" s="5">
        <f t="shared" si="189"/>
        <v>292.16999999999996</v>
      </c>
      <c r="F2950" s="7">
        <f t="shared" si="190"/>
        <v>2.2005418346834711</v>
      </c>
      <c r="G2950" s="8">
        <f t="shared" si="191"/>
        <v>0.69911214087893869</v>
      </c>
      <c r="J2950" s="1">
        <v>19.02</v>
      </c>
      <c r="K2950" s="1">
        <v>68.23</v>
      </c>
      <c r="L2950" s="9">
        <v>66.236000000000004</v>
      </c>
      <c r="M2950" s="9">
        <v>292.16999999999996</v>
      </c>
      <c r="N2950" s="9">
        <v>2.2005418346834711</v>
      </c>
      <c r="O2950" s="9">
        <v>0.69911214087893869</v>
      </c>
    </row>
    <row r="2951" spans="1:15">
      <c r="A2951" s="11">
        <v>40316.045138888891</v>
      </c>
      <c r="B2951">
        <v>19.079999999999998</v>
      </c>
      <c r="C2951">
        <v>68.17</v>
      </c>
      <c r="D2951" s="6">
        <f t="shared" si="188"/>
        <v>66.343999999999994</v>
      </c>
      <c r="E2951" s="5">
        <f t="shared" si="189"/>
        <v>292.22999999999996</v>
      </c>
      <c r="F2951" s="7">
        <f t="shared" si="190"/>
        <v>2.2087962599454847</v>
      </c>
      <c r="G2951" s="8">
        <f t="shared" si="191"/>
        <v>0.70305984954064793</v>
      </c>
      <c r="J2951" s="1">
        <v>19.079999999999998</v>
      </c>
      <c r="K2951" s="1">
        <v>68.17</v>
      </c>
      <c r="L2951" s="9">
        <v>66.343999999999994</v>
      </c>
      <c r="M2951" s="9">
        <v>292.22999999999996</v>
      </c>
      <c r="N2951" s="9">
        <v>2.2087962599454847</v>
      </c>
      <c r="O2951" s="9">
        <v>0.70305984954064793</v>
      </c>
    </row>
    <row r="2952" spans="1:15">
      <c r="A2952" s="11">
        <v>40316.04583333333</v>
      </c>
      <c r="B2952">
        <v>19.05</v>
      </c>
      <c r="C2952">
        <v>68.03</v>
      </c>
      <c r="D2952" s="6">
        <f t="shared" si="188"/>
        <v>66.290000000000006</v>
      </c>
      <c r="E2952" s="5">
        <f t="shared" si="189"/>
        <v>292.2</v>
      </c>
      <c r="F2952" s="7">
        <f t="shared" si="190"/>
        <v>2.2046656638082767</v>
      </c>
      <c r="G2952" s="8">
        <f t="shared" si="191"/>
        <v>0.70483161271950601</v>
      </c>
      <c r="J2952" s="1">
        <v>19.05</v>
      </c>
      <c r="K2952" s="1">
        <v>68.03</v>
      </c>
      <c r="L2952" s="9">
        <v>66.290000000000006</v>
      </c>
      <c r="M2952" s="9">
        <v>292.2</v>
      </c>
      <c r="N2952" s="9">
        <v>2.2046656638082767</v>
      </c>
      <c r="O2952" s="9">
        <v>0.70483161271950601</v>
      </c>
    </row>
    <row r="2953" spans="1:15">
      <c r="A2953" s="11">
        <v>40316.046527777777</v>
      </c>
      <c r="B2953">
        <v>19.07</v>
      </c>
      <c r="C2953">
        <v>67.900000000000006</v>
      </c>
      <c r="D2953" s="6">
        <f t="shared" si="188"/>
        <v>66.325999999999993</v>
      </c>
      <c r="E2953" s="5">
        <f t="shared" si="189"/>
        <v>292.21999999999997</v>
      </c>
      <c r="F2953" s="7">
        <f t="shared" si="190"/>
        <v>2.2074186420966218</v>
      </c>
      <c r="G2953" s="8">
        <f t="shared" si="191"/>
        <v>0.70858138411301552</v>
      </c>
      <c r="J2953" s="1">
        <v>19.07</v>
      </c>
      <c r="K2953" s="1">
        <v>67.900000000000006</v>
      </c>
      <c r="L2953" s="9">
        <v>66.325999999999993</v>
      </c>
      <c r="M2953" s="9">
        <v>292.21999999999997</v>
      </c>
      <c r="N2953" s="9">
        <v>2.2074186420966218</v>
      </c>
      <c r="O2953" s="9">
        <v>0.70858138411301552</v>
      </c>
    </row>
    <row r="2954" spans="1:15">
      <c r="A2954" s="11">
        <v>40316.047222222223</v>
      </c>
      <c r="B2954">
        <v>19.04</v>
      </c>
      <c r="C2954">
        <v>68</v>
      </c>
      <c r="D2954" s="6">
        <f t="shared" si="188"/>
        <v>66.271999999999991</v>
      </c>
      <c r="E2954" s="5">
        <f t="shared" si="189"/>
        <v>292.19</v>
      </c>
      <c r="F2954" s="7">
        <f t="shared" si="190"/>
        <v>2.2032903026732296</v>
      </c>
      <c r="G2954" s="8">
        <f t="shared" si="191"/>
        <v>0.70505289685543326</v>
      </c>
      <c r="J2954" s="1">
        <v>19.04</v>
      </c>
      <c r="K2954" s="1">
        <v>68</v>
      </c>
      <c r="L2954" s="9">
        <v>66.271999999999991</v>
      </c>
      <c r="M2954" s="9">
        <v>292.19</v>
      </c>
      <c r="N2954" s="9">
        <v>2.2032903026732296</v>
      </c>
      <c r="O2954" s="9">
        <v>0.70505289685543326</v>
      </c>
    </row>
    <row r="2955" spans="1:15">
      <c r="A2955" s="11">
        <v>40316.04791666667</v>
      </c>
      <c r="B2955">
        <v>19.02</v>
      </c>
      <c r="C2955">
        <v>68</v>
      </c>
      <c r="D2955" s="6">
        <f t="shared" si="188"/>
        <v>66.236000000000004</v>
      </c>
      <c r="E2955" s="5">
        <f t="shared" si="189"/>
        <v>292.16999999999996</v>
      </c>
      <c r="F2955" s="7">
        <f t="shared" si="190"/>
        <v>2.2005418346834711</v>
      </c>
      <c r="G2955" s="8">
        <f t="shared" si="191"/>
        <v>0.70417338709871058</v>
      </c>
      <c r="J2955" s="1">
        <v>19.02</v>
      </c>
      <c r="K2955" s="1">
        <v>68</v>
      </c>
      <c r="L2955" s="9">
        <v>66.236000000000004</v>
      </c>
      <c r="M2955" s="9">
        <v>292.16999999999996</v>
      </c>
      <c r="N2955" s="9">
        <v>2.2005418346834711</v>
      </c>
      <c r="O2955" s="9">
        <v>0.70417338709871058</v>
      </c>
    </row>
    <row r="2956" spans="1:15">
      <c r="A2956" s="11">
        <v>40316.048611111109</v>
      </c>
      <c r="B2956">
        <v>19.04</v>
      </c>
      <c r="C2956">
        <v>67.959999999999994</v>
      </c>
      <c r="D2956" s="6">
        <f t="shared" si="188"/>
        <v>66.271999999999991</v>
      </c>
      <c r="E2956" s="5">
        <f t="shared" si="189"/>
        <v>292.19</v>
      </c>
      <c r="F2956" s="7">
        <f t="shared" si="190"/>
        <v>2.2032903026732296</v>
      </c>
      <c r="G2956" s="8">
        <f t="shared" si="191"/>
        <v>0.70593421297650272</v>
      </c>
      <c r="J2956" s="1">
        <v>19.04</v>
      </c>
      <c r="K2956" s="1">
        <v>67.959999999999994</v>
      </c>
      <c r="L2956" s="9">
        <v>66.271999999999991</v>
      </c>
      <c r="M2956" s="9">
        <v>292.19</v>
      </c>
      <c r="N2956" s="9">
        <v>2.2032903026732296</v>
      </c>
      <c r="O2956" s="9">
        <v>0.70593421297650272</v>
      </c>
    </row>
    <row r="2957" spans="1:15">
      <c r="A2957" s="11">
        <v>40316.049305555556</v>
      </c>
      <c r="B2957">
        <v>19.02</v>
      </c>
      <c r="C2957">
        <v>67.959999999999994</v>
      </c>
      <c r="D2957" s="6">
        <f t="shared" si="188"/>
        <v>66.236000000000004</v>
      </c>
      <c r="E2957" s="5">
        <f t="shared" si="189"/>
        <v>292.16999999999996</v>
      </c>
      <c r="F2957" s="7">
        <f t="shared" si="190"/>
        <v>2.2005418346834711</v>
      </c>
      <c r="G2957" s="8">
        <f t="shared" si="191"/>
        <v>0.70505360383258409</v>
      </c>
      <c r="J2957" s="1">
        <v>19.02</v>
      </c>
      <c r="K2957" s="1">
        <v>67.959999999999994</v>
      </c>
      <c r="L2957" s="9">
        <v>66.236000000000004</v>
      </c>
      <c r="M2957" s="9">
        <v>292.16999999999996</v>
      </c>
      <c r="N2957" s="9">
        <v>2.2005418346834711</v>
      </c>
      <c r="O2957" s="9">
        <v>0.70505360383258409</v>
      </c>
    </row>
    <row r="2958" spans="1:15">
      <c r="A2958" s="11">
        <v>40316.050000000003</v>
      </c>
      <c r="B2958">
        <v>19</v>
      </c>
      <c r="C2958">
        <v>68.069999999999993</v>
      </c>
      <c r="D2958" s="6">
        <f t="shared" si="188"/>
        <v>66.2</v>
      </c>
      <c r="E2958" s="5">
        <f t="shared" si="189"/>
        <v>292.14999999999998</v>
      </c>
      <c r="F2958" s="7">
        <f t="shared" si="190"/>
        <v>2.1977963700849856</v>
      </c>
      <c r="G2958" s="8">
        <f t="shared" si="191"/>
        <v>0.70175638096813597</v>
      </c>
      <c r="J2958" s="1">
        <v>19</v>
      </c>
      <c r="K2958" s="1">
        <v>68.069999999999993</v>
      </c>
      <c r="L2958" s="9">
        <v>66.2</v>
      </c>
      <c r="M2958" s="9">
        <v>292.14999999999998</v>
      </c>
      <c r="N2958" s="9">
        <v>2.1977963700849856</v>
      </c>
      <c r="O2958" s="9">
        <v>0.70175638096813597</v>
      </c>
    </row>
    <row r="2959" spans="1:15">
      <c r="A2959" s="11">
        <v>40316.050694444442</v>
      </c>
      <c r="B2959">
        <v>19.02</v>
      </c>
      <c r="C2959">
        <v>67.930000000000007</v>
      </c>
      <c r="D2959" s="6">
        <f t="shared" si="188"/>
        <v>66.236000000000004</v>
      </c>
      <c r="E2959" s="5">
        <f t="shared" si="189"/>
        <v>292.16999999999996</v>
      </c>
      <c r="F2959" s="7">
        <f t="shared" si="190"/>
        <v>2.2005418346834711</v>
      </c>
      <c r="G2959" s="8">
        <f t="shared" si="191"/>
        <v>0.7057137663829891</v>
      </c>
      <c r="J2959" s="1">
        <v>19.02</v>
      </c>
      <c r="K2959" s="1">
        <v>67.930000000000007</v>
      </c>
      <c r="L2959" s="9">
        <v>66.236000000000004</v>
      </c>
      <c r="M2959" s="9">
        <v>292.16999999999996</v>
      </c>
      <c r="N2959" s="9">
        <v>2.2005418346834711</v>
      </c>
      <c r="O2959" s="9">
        <v>0.7057137663829891</v>
      </c>
    </row>
    <row r="2960" spans="1:15">
      <c r="A2960" s="11">
        <v>40316.051388888889</v>
      </c>
      <c r="B2960">
        <v>19.03</v>
      </c>
      <c r="C2960">
        <v>67.900000000000006</v>
      </c>
      <c r="D2960" s="6">
        <f t="shared" si="188"/>
        <v>66.254000000000005</v>
      </c>
      <c r="E2960" s="5">
        <f t="shared" si="189"/>
        <v>292.17999999999995</v>
      </c>
      <c r="F2960" s="7">
        <f t="shared" si="190"/>
        <v>2.2019156930807773</v>
      </c>
      <c r="G2960" s="8">
        <f t="shared" si="191"/>
        <v>0.70681493747892943</v>
      </c>
      <c r="J2960" s="1">
        <v>19.03</v>
      </c>
      <c r="K2960" s="1">
        <v>67.900000000000006</v>
      </c>
      <c r="L2960" s="9">
        <v>66.254000000000005</v>
      </c>
      <c r="M2960" s="9">
        <v>292.17999999999995</v>
      </c>
      <c r="N2960" s="9">
        <v>2.2019156930807773</v>
      </c>
      <c r="O2960" s="9">
        <v>0.70681493747892943</v>
      </c>
    </row>
    <row r="2961" spans="1:15">
      <c r="A2961" s="11">
        <v>40316.052083333336</v>
      </c>
      <c r="B2961">
        <v>19.04</v>
      </c>
      <c r="C2961">
        <v>67.86</v>
      </c>
      <c r="D2961" s="6">
        <f t="shared" si="188"/>
        <v>66.271999999999991</v>
      </c>
      <c r="E2961" s="5">
        <f t="shared" si="189"/>
        <v>292.19</v>
      </c>
      <c r="F2961" s="7">
        <f t="shared" si="190"/>
        <v>2.2032903026732296</v>
      </c>
      <c r="G2961" s="8">
        <f t="shared" si="191"/>
        <v>0.70813750327917613</v>
      </c>
      <c r="J2961" s="1">
        <v>19.04</v>
      </c>
      <c r="K2961" s="1">
        <v>67.86</v>
      </c>
      <c r="L2961" s="9">
        <v>66.271999999999991</v>
      </c>
      <c r="M2961" s="9">
        <v>292.19</v>
      </c>
      <c r="N2961" s="9">
        <v>2.2032903026732296</v>
      </c>
      <c r="O2961" s="9">
        <v>0.70813750327917613</v>
      </c>
    </row>
    <row r="2962" spans="1:15">
      <c r="A2962" s="11">
        <v>40316.052777777775</v>
      </c>
      <c r="B2962">
        <v>19.05</v>
      </c>
      <c r="C2962">
        <v>67.8</v>
      </c>
      <c r="D2962" s="6">
        <f t="shared" si="188"/>
        <v>66.290000000000006</v>
      </c>
      <c r="E2962" s="5">
        <f t="shared" si="189"/>
        <v>292.2</v>
      </c>
      <c r="F2962" s="7">
        <f t="shared" si="190"/>
        <v>2.2046656638082767</v>
      </c>
      <c r="G2962" s="8">
        <f t="shared" si="191"/>
        <v>0.70990234374626526</v>
      </c>
      <c r="J2962" s="1">
        <v>19.05</v>
      </c>
      <c r="K2962" s="1">
        <v>67.8</v>
      </c>
      <c r="L2962" s="9">
        <v>66.290000000000006</v>
      </c>
      <c r="M2962" s="9">
        <v>292.2</v>
      </c>
      <c r="N2962" s="9">
        <v>2.2046656638082767</v>
      </c>
      <c r="O2962" s="9">
        <v>0.70990234374626526</v>
      </c>
    </row>
    <row r="2963" spans="1:15">
      <c r="A2963" s="11">
        <v>40316.053472222222</v>
      </c>
      <c r="B2963">
        <v>19.05</v>
      </c>
      <c r="C2963">
        <v>67.8</v>
      </c>
      <c r="D2963" s="6">
        <f t="shared" si="188"/>
        <v>66.290000000000006</v>
      </c>
      <c r="E2963" s="5">
        <f t="shared" si="189"/>
        <v>292.2</v>
      </c>
      <c r="F2963" s="7">
        <f t="shared" si="190"/>
        <v>2.2046656638082767</v>
      </c>
      <c r="G2963" s="8">
        <f t="shared" si="191"/>
        <v>0.70990234374626526</v>
      </c>
      <c r="J2963" s="1">
        <v>19.05</v>
      </c>
      <c r="K2963" s="1">
        <v>67.8</v>
      </c>
      <c r="L2963" s="9">
        <v>66.290000000000006</v>
      </c>
      <c r="M2963" s="9">
        <v>292.2</v>
      </c>
      <c r="N2963" s="9">
        <v>2.2046656638082767</v>
      </c>
      <c r="O2963" s="9">
        <v>0.70990234374626526</v>
      </c>
    </row>
    <row r="2964" spans="1:15">
      <c r="A2964" s="11">
        <v>40316.054166666669</v>
      </c>
      <c r="B2964">
        <v>19.059999999999999</v>
      </c>
      <c r="C2964">
        <v>67.760000000000005</v>
      </c>
      <c r="D2964" s="6">
        <f t="shared" si="188"/>
        <v>66.307999999999993</v>
      </c>
      <c r="E2964" s="5">
        <f t="shared" si="189"/>
        <v>292.20999999999998</v>
      </c>
      <c r="F2964" s="7">
        <f t="shared" si="190"/>
        <v>2.2060417768334868</v>
      </c>
      <c r="G2964" s="8">
        <f t="shared" si="191"/>
        <v>0.711227868851116</v>
      </c>
      <c r="J2964" s="1">
        <v>19.059999999999999</v>
      </c>
      <c r="K2964" s="1">
        <v>67.760000000000005</v>
      </c>
      <c r="L2964" s="9">
        <v>66.307999999999993</v>
      </c>
      <c r="M2964" s="9">
        <v>292.20999999999998</v>
      </c>
      <c r="N2964" s="9">
        <v>2.2060417768334868</v>
      </c>
      <c r="O2964" s="9">
        <v>0.711227868851116</v>
      </c>
    </row>
    <row r="2965" spans="1:15">
      <c r="A2965" s="11">
        <v>40316.054861111108</v>
      </c>
      <c r="B2965">
        <v>19.059999999999999</v>
      </c>
      <c r="C2965">
        <v>67.8</v>
      </c>
      <c r="D2965" s="6">
        <f t="shared" si="188"/>
        <v>66.307999999999993</v>
      </c>
      <c r="E2965" s="5">
        <f t="shared" si="189"/>
        <v>292.20999999999998</v>
      </c>
      <c r="F2965" s="7">
        <f t="shared" si="190"/>
        <v>2.2060417768334868</v>
      </c>
      <c r="G2965" s="8">
        <f t="shared" si="191"/>
        <v>0.71034545214038292</v>
      </c>
      <c r="J2965" s="1">
        <v>19.059999999999999</v>
      </c>
      <c r="K2965" s="1">
        <v>67.8</v>
      </c>
      <c r="L2965" s="9">
        <v>66.307999999999993</v>
      </c>
      <c r="M2965" s="9">
        <v>292.20999999999998</v>
      </c>
      <c r="N2965" s="9">
        <v>2.2060417768334868</v>
      </c>
      <c r="O2965" s="9">
        <v>0.71034545214038292</v>
      </c>
    </row>
    <row r="2966" spans="1:15">
      <c r="A2966" s="11">
        <v>40316.055555555555</v>
      </c>
      <c r="B2966">
        <v>19.059999999999999</v>
      </c>
      <c r="C2966">
        <v>67.59</v>
      </c>
      <c r="D2966" s="6">
        <f t="shared" si="188"/>
        <v>66.307999999999993</v>
      </c>
      <c r="E2966" s="5">
        <f t="shared" si="189"/>
        <v>292.20999999999998</v>
      </c>
      <c r="F2966" s="7">
        <f t="shared" si="190"/>
        <v>2.2060417768334868</v>
      </c>
      <c r="G2966" s="8">
        <f t="shared" si="191"/>
        <v>0.71497813987173298</v>
      </c>
      <c r="J2966" s="1">
        <v>19.059999999999999</v>
      </c>
      <c r="K2966" s="1">
        <v>67.59</v>
      </c>
      <c r="L2966" s="9">
        <v>66.307999999999993</v>
      </c>
      <c r="M2966" s="9">
        <v>292.20999999999998</v>
      </c>
      <c r="N2966" s="9">
        <v>2.2060417768334868</v>
      </c>
      <c r="O2966" s="9">
        <v>0.71497813987173298</v>
      </c>
    </row>
    <row r="2967" spans="1:15">
      <c r="A2967" s="11">
        <v>40316.056250000001</v>
      </c>
      <c r="B2967">
        <v>19.059999999999999</v>
      </c>
      <c r="C2967">
        <v>67.66</v>
      </c>
      <c r="D2967" s="6">
        <f t="shared" si="188"/>
        <v>66.307999999999993</v>
      </c>
      <c r="E2967" s="5">
        <f t="shared" si="189"/>
        <v>292.20999999999998</v>
      </c>
      <c r="F2967" s="7">
        <f t="shared" si="190"/>
        <v>2.2060417768334868</v>
      </c>
      <c r="G2967" s="8">
        <f t="shared" si="191"/>
        <v>0.7134339106279497</v>
      </c>
      <c r="J2967" s="1">
        <v>19.059999999999999</v>
      </c>
      <c r="K2967" s="1">
        <v>67.66</v>
      </c>
      <c r="L2967" s="9">
        <v>66.307999999999993</v>
      </c>
      <c r="M2967" s="9">
        <v>292.20999999999998</v>
      </c>
      <c r="N2967" s="9">
        <v>2.2060417768334868</v>
      </c>
      <c r="O2967" s="9">
        <v>0.7134339106279497</v>
      </c>
    </row>
    <row r="2968" spans="1:15">
      <c r="A2968" s="11">
        <v>40316.056944444441</v>
      </c>
      <c r="B2968">
        <v>19.059999999999999</v>
      </c>
      <c r="C2968">
        <v>67.56</v>
      </c>
      <c r="D2968" s="6">
        <f t="shared" si="188"/>
        <v>66.307999999999993</v>
      </c>
      <c r="E2968" s="5">
        <f t="shared" si="189"/>
        <v>292.20999999999998</v>
      </c>
      <c r="F2968" s="7">
        <f t="shared" si="190"/>
        <v>2.2060417768334868</v>
      </c>
      <c r="G2968" s="8">
        <f t="shared" si="191"/>
        <v>0.71563995240478318</v>
      </c>
      <c r="J2968" s="1">
        <v>19.059999999999999</v>
      </c>
      <c r="K2968" s="1">
        <v>67.56</v>
      </c>
      <c r="L2968" s="9">
        <v>66.307999999999993</v>
      </c>
      <c r="M2968" s="9">
        <v>292.20999999999998</v>
      </c>
      <c r="N2968" s="9">
        <v>2.2060417768334868</v>
      </c>
      <c r="O2968" s="9">
        <v>0.71563995240478318</v>
      </c>
    </row>
    <row r="2969" spans="1:15">
      <c r="A2969" s="11">
        <v>40316.057638888888</v>
      </c>
      <c r="B2969">
        <v>19.09</v>
      </c>
      <c r="C2969">
        <v>67.489999999999995</v>
      </c>
      <c r="D2969" s="6">
        <f t="shared" si="188"/>
        <v>66.361999999999995</v>
      </c>
      <c r="E2969" s="5">
        <f t="shared" si="189"/>
        <v>292.23999999999995</v>
      </c>
      <c r="F2969" s="7">
        <f t="shared" si="190"/>
        <v>2.2101746307280878</v>
      </c>
      <c r="G2969" s="8">
        <f t="shared" si="191"/>
        <v>0.71852777244970145</v>
      </c>
      <c r="J2969" s="1">
        <v>19.09</v>
      </c>
      <c r="K2969" s="1">
        <v>67.489999999999995</v>
      </c>
      <c r="L2969" s="9">
        <v>66.361999999999995</v>
      </c>
      <c r="M2969" s="9">
        <v>292.23999999999995</v>
      </c>
      <c r="N2969" s="9">
        <v>2.2101746307280878</v>
      </c>
      <c r="O2969" s="9">
        <v>0.71852777244970145</v>
      </c>
    </row>
    <row r="2970" spans="1:15">
      <c r="A2970" s="11">
        <v>40316.058333333334</v>
      </c>
      <c r="B2970">
        <v>19.07</v>
      </c>
      <c r="C2970">
        <v>67.56</v>
      </c>
      <c r="D2970" s="6">
        <f t="shared" si="188"/>
        <v>66.325999999999993</v>
      </c>
      <c r="E2970" s="5">
        <f t="shared" si="189"/>
        <v>292.21999999999997</v>
      </c>
      <c r="F2970" s="7">
        <f t="shared" si="190"/>
        <v>2.2074186420966218</v>
      </c>
      <c r="G2970" s="8">
        <f t="shared" si="191"/>
        <v>0.71608660749614406</v>
      </c>
      <c r="J2970" s="1">
        <v>19.07</v>
      </c>
      <c r="K2970" s="1">
        <v>67.56</v>
      </c>
      <c r="L2970" s="9">
        <v>66.325999999999993</v>
      </c>
      <c r="M2970" s="9">
        <v>292.21999999999997</v>
      </c>
      <c r="N2970" s="9">
        <v>2.2074186420966218</v>
      </c>
      <c r="O2970" s="9">
        <v>0.71608660749614406</v>
      </c>
    </row>
    <row r="2971" spans="1:15">
      <c r="A2971" s="11">
        <v>40316.059027777781</v>
      </c>
      <c r="B2971">
        <v>19.07</v>
      </c>
      <c r="C2971">
        <v>67.83</v>
      </c>
      <c r="D2971" s="6">
        <f t="shared" si="188"/>
        <v>66.325999999999993</v>
      </c>
      <c r="E2971" s="5">
        <f t="shared" si="189"/>
        <v>292.21999999999997</v>
      </c>
      <c r="F2971" s="7">
        <f t="shared" si="190"/>
        <v>2.2074186420966218</v>
      </c>
      <c r="G2971" s="8">
        <f t="shared" si="191"/>
        <v>0.71012657716248317</v>
      </c>
      <c r="J2971" s="1">
        <v>19.07</v>
      </c>
      <c r="K2971" s="1">
        <v>67.83</v>
      </c>
      <c r="L2971" s="9">
        <v>66.325999999999993</v>
      </c>
      <c r="M2971" s="9">
        <v>292.21999999999997</v>
      </c>
      <c r="N2971" s="9">
        <v>2.2074186420966218</v>
      </c>
      <c r="O2971" s="9">
        <v>0.71012657716248317</v>
      </c>
    </row>
    <row r="2972" spans="1:15">
      <c r="A2972" s="11">
        <v>40316.05972222222</v>
      </c>
      <c r="B2972">
        <v>19.05</v>
      </c>
      <c r="C2972">
        <v>67.53</v>
      </c>
      <c r="D2972" s="6">
        <f t="shared" si="188"/>
        <v>66.290000000000006</v>
      </c>
      <c r="E2972" s="5">
        <f t="shared" si="189"/>
        <v>292.2</v>
      </c>
      <c r="F2972" s="7">
        <f t="shared" si="190"/>
        <v>2.2046656638082767</v>
      </c>
      <c r="G2972" s="8">
        <f t="shared" si="191"/>
        <v>0.7158549410385473</v>
      </c>
      <c r="J2972" s="1">
        <v>19.05</v>
      </c>
      <c r="K2972" s="1">
        <v>67.53</v>
      </c>
      <c r="L2972" s="9">
        <v>66.290000000000006</v>
      </c>
      <c r="M2972" s="9">
        <v>292.2</v>
      </c>
      <c r="N2972" s="9">
        <v>2.2046656638082767</v>
      </c>
      <c r="O2972" s="9">
        <v>0.7158549410385473</v>
      </c>
    </row>
    <row r="2973" spans="1:15">
      <c r="A2973" s="11">
        <v>40316.060416666667</v>
      </c>
      <c r="B2973">
        <v>19.079999999999998</v>
      </c>
      <c r="C2973">
        <v>67.39</v>
      </c>
      <c r="D2973" s="6">
        <f t="shared" si="188"/>
        <v>66.343999999999994</v>
      </c>
      <c r="E2973" s="5">
        <f t="shared" si="189"/>
        <v>292.22999999999996</v>
      </c>
      <c r="F2973" s="7">
        <f t="shared" si="190"/>
        <v>2.2087962599454847</v>
      </c>
      <c r="G2973" s="8">
        <f t="shared" si="191"/>
        <v>0.72028846036822247</v>
      </c>
      <c r="J2973" s="1">
        <v>19.079999999999998</v>
      </c>
      <c r="K2973" s="1">
        <v>67.39</v>
      </c>
      <c r="L2973" s="9">
        <v>66.343999999999994</v>
      </c>
      <c r="M2973" s="9">
        <v>292.22999999999996</v>
      </c>
      <c r="N2973" s="9">
        <v>2.2087962599454847</v>
      </c>
      <c r="O2973" s="9">
        <v>0.72028846036822247</v>
      </c>
    </row>
    <row r="2974" spans="1:15">
      <c r="A2974" s="11">
        <v>40316.061111111114</v>
      </c>
      <c r="B2974">
        <v>19.05</v>
      </c>
      <c r="C2974">
        <v>67.290000000000006</v>
      </c>
      <c r="D2974" s="6">
        <f t="shared" si="188"/>
        <v>66.290000000000006</v>
      </c>
      <c r="E2974" s="5">
        <f t="shared" si="189"/>
        <v>292.2</v>
      </c>
      <c r="F2974" s="7">
        <f t="shared" si="190"/>
        <v>2.2046656638082767</v>
      </c>
      <c r="G2974" s="8">
        <f t="shared" si="191"/>
        <v>0.72114613863168708</v>
      </c>
      <c r="J2974" s="1">
        <v>19.05</v>
      </c>
      <c r="K2974" s="1">
        <v>67.290000000000006</v>
      </c>
      <c r="L2974" s="9">
        <v>66.290000000000006</v>
      </c>
      <c r="M2974" s="9">
        <v>292.2</v>
      </c>
      <c r="N2974" s="9">
        <v>2.2046656638082767</v>
      </c>
      <c r="O2974" s="9">
        <v>0.72114613863168708</v>
      </c>
    </row>
    <row r="2975" spans="1:15">
      <c r="A2975" s="11">
        <v>40316.061805555553</v>
      </c>
      <c r="B2975">
        <v>19.05</v>
      </c>
      <c r="C2975">
        <v>67.36</v>
      </c>
      <c r="D2975" s="6">
        <f t="shared" si="188"/>
        <v>66.290000000000006</v>
      </c>
      <c r="E2975" s="5">
        <f t="shared" si="189"/>
        <v>292.2</v>
      </c>
      <c r="F2975" s="7">
        <f t="shared" si="190"/>
        <v>2.2046656638082767</v>
      </c>
      <c r="G2975" s="8">
        <f t="shared" si="191"/>
        <v>0.71960287266702161</v>
      </c>
      <c r="J2975" s="1">
        <v>19.05</v>
      </c>
      <c r="K2975" s="1">
        <v>67.36</v>
      </c>
      <c r="L2975" s="9">
        <v>66.290000000000006</v>
      </c>
      <c r="M2975" s="9">
        <v>292.2</v>
      </c>
      <c r="N2975" s="9">
        <v>2.2046656638082767</v>
      </c>
      <c r="O2975" s="9">
        <v>0.71960287266702161</v>
      </c>
    </row>
    <row r="2976" spans="1:15">
      <c r="A2976" s="11">
        <v>40316.0625</v>
      </c>
      <c r="B2976">
        <v>19.010000000000002</v>
      </c>
      <c r="C2976">
        <v>67.39</v>
      </c>
      <c r="D2976" s="6">
        <f t="shared" si="188"/>
        <v>66.218000000000004</v>
      </c>
      <c r="E2976" s="5">
        <f t="shared" si="189"/>
        <v>292.15999999999997</v>
      </c>
      <c r="F2976" s="7">
        <f t="shared" si="190"/>
        <v>2.199168727133924</v>
      </c>
      <c r="G2976" s="8">
        <f t="shared" si="191"/>
        <v>0.71714892191837243</v>
      </c>
      <c r="J2976" s="1">
        <v>19.010000000000002</v>
      </c>
      <c r="K2976" s="1">
        <v>67.39</v>
      </c>
      <c r="L2976" s="9">
        <v>66.218000000000004</v>
      </c>
      <c r="M2976" s="9">
        <v>292.15999999999997</v>
      </c>
      <c r="N2976" s="9">
        <v>2.199168727133924</v>
      </c>
      <c r="O2976" s="9">
        <v>0.71714892191837243</v>
      </c>
    </row>
    <row r="2977" spans="1:15">
      <c r="A2977" s="11">
        <v>40316.063194444447</v>
      </c>
      <c r="B2977">
        <v>19.05</v>
      </c>
      <c r="C2977">
        <v>67.42</v>
      </c>
      <c r="D2977" s="6">
        <f t="shared" si="188"/>
        <v>66.290000000000006</v>
      </c>
      <c r="E2977" s="5">
        <f t="shared" si="189"/>
        <v>292.2</v>
      </c>
      <c r="F2977" s="7">
        <f t="shared" si="190"/>
        <v>2.2046656638082767</v>
      </c>
      <c r="G2977" s="8">
        <f t="shared" si="191"/>
        <v>0.71828007326873644</v>
      </c>
      <c r="J2977" s="1">
        <v>19.05</v>
      </c>
      <c r="K2977" s="1">
        <v>67.42</v>
      </c>
      <c r="L2977" s="9">
        <v>66.290000000000006</v>
      </c>
      <c r="M2977" s="9">
        <v>292.2</v>
      </c>
      <c r="N2977" s="9">
        <v>2.2046656638082767</v>
      </c>
      <c r="O2977" s="9">
        <v>0.71828007326873644</v>
      </c>
    </row>
    <row r="2978" spans="1:15">
      <c r="A2978" s="11">
        <v>40316.063888888886</v>
      </c>
      <c r="B2978">
        <v>19.010000000000002</v>
      </c>
      <c r="C2978">
        <v>67.489999999999995</v>
      </c>
      <c r="D2978" s="6">
        <f t="shared" si="188"/>
        <v>66.218000000000004</v>
      </c>
      <c r="E2978" s="5">
        <f t="shared" si="189"/>
        <v>292.15999999999997</v>
      </c>
      <c r="F2978" s="7">
        <f t="shared" si="190"/>
        <v>2.199168727133924</v>
      </c>
      <c r="G2978" s="8">
        <f t="shared" si="191"/>
        <v>0.71494975319123877</v>
      </c>
      <c r="J2978" s="1">
        <v>19.010000000000002</v>
      </c>
      <c r="K2978" s="1">
        <v>67.489999999999995</v>
      </c>
      <c r="L2978" s="9">
        <v>66.218000000000004</v>
      </c>
      <c r="M2978" s="9">
        <v>292.15999999999997</v>
      </c>
      <c r="N2978" s="9">
        <v>2.199168727133924</v>
      </c>
      <c r="O2978" s="9">
        <v>0.71494975319123877</v>
      </c>
    </row>
    <row r="2979" spans="1:15">
      <c r="A2979" s="11">
        <v>40316.064583333333</v>
      </c>
      <c r="B2979">
        <v>19.03</v>
      </c>
      <c r="C2979">
        <v>67.42</v>
      </c>
      <c r="D2979" s="6">
        <f t="shared" si="188"/>
        <v>66.254000000000005</v>
      </c>
      <c r="E2979" s="5">
        <f t="shared" si="189"/>
        <v>292.17999999999995</v>
      </c>
      <c r="F2979" s="7">
        <f t="shared" si="190"/>
        <v>2.2019156930807773</v>
      </c>
      <c r="G2979" s="8">
        <f t="shared" si="191"/>
        <v>0.71738413280571711</v>
      </c>
      <c r="J2979" s="1">
        <v>19.03</v>
      </c>
      <c r="K2979" s="1">
        <v>67.42</v>
      </c>
      <c r="L2979" s="9">
        <v>66.254000000000005</v>
      </c>
      <c r="M2979" s="9">
        <v>292.17999999999995</v>
      </c>
      <c r="N2979" s="9">
        <v>2.2019156930807773</v>
      </c>
      <c r="O2979" s="9">
        <v>0.71738413280571711</v>
      </c>
    </row>
    <row r="2980" spans="1:15">
      <c r="A2980" s="11">
        <v>40316.06527777778</v>
      </c>
      <c r="B2980">
        <v>19.02</v>
      </c>
      <c r="C2980">
        <v>67.36</v>
      </c>
      <c r="D2980" s="6">
        <f t="shared" si="188"/>
        <v>66.236000000000004</v>
      </c>
      <c r="E2980" s="5">
        <f t="shared" si="189"/>
        <v>292.16999999999996</v>
      </c>
      <c r="F2980" s="7">
        <f t="shared" si="190"/>
        <v>2.2005418346834711</v>
      </c>
      <c r="G2980" s="8">
        <f t="shared" si="191"/>
        <v>0.71825685484068491</v>
      </c>
      <c r="J2980" s="1">
        <v>19.02</v>
      </c>
      <c r="K2980" s="1">
        <v>67.36</v>
      </c>
      <c r="L2980" s="9">
        <v>66.236000000000004</v>
      </c>
      <c r="M2980" s="9">
        <v>292.16999999999996</v>
      </c>
      <c r="N2980" s="9">
        <v>2.2005418346834711</v>
      </c>
      <c r="O2980" s="9">
        <v>0.71825685484068491</v>
      </c>
    </row>
    <row r="2981" spans="1:15">
      <c r="A2981" s="11">
        <v>40316.065972222219</v>
      </c>
      <c r="B2981">
        <v>19</v>
      </c>
      <c r="C2981">
        <v>67.39</v>
      </c>
      <c r="D2981" s="6">
        <f t="shared" si="188"/>
        <v>66.2</v>
      </c>
      <c r="E2981" s="5">
        <f t="shared" si="189"/>
        <v>292.14999999999998</v>
      </c>
      <c r="F2981" s="7">
        <f t="shared" si="190"/>
        <v>2.1977963700849856</v>
      </c>
      <c r="G2981" s="8">
        <f t="shared" si="191"/>
        <v>0.71670139628471374</v>
      </c>
      <c r="J2981" s="1">
        <v>19</v>
      </c>
      <c r="K2981" s="1">
        <v>67.39</v>
      </c>
      <c r="L2981" s="9">
        <v>66.2</v>
      </c>
      <c r="M2981" s="9">
        <v>292.14999999999998</v>
      </c>
      <c r="N2981" s="9">
        <v>2.1977963700849856</v>
      </c>
      <c r="O2981" s="9">
        <v>0.71670139628471374</v>
      </c>
    </row>
    <row r="2982" spans="1:15">
      <c r="A2982" s="11">
        <v>40316.066666666666</v>
      </c>
      <c r="B2982">
        <v>18.989999999999998</v>
      </c>
      <c r="C2982">
        <v>67.36</v>
      </c>
      <c r="D2982" s="6">
        <f t="shared" si="188"/>
        <v>66.182000000000002</v>
      </c>
      <c r="E2982" s="5">
        <f t="shared" si="189"/>
        <v>292.14</v>
      </c>
      <c r="F2982" s="7">
        <f t="shared" si="190"/>
        <v>2.1964247631895257</v>
      </c>
      <c r="G2982" s="8">
        <f t="shared" si="191"/>
        <v>0.71691304270506118</v>
      </c>
      <c r="J2982" s="1">
        <v>18.989999999999998</v>
      </c>
      <c r="K2982" s="1">
        <v>67.36</v>
      </c>
      <c r="L2982" s="9">
        <v>66.182000000000002</v>
      </c>
      <c r="M2982" s="9">
        <v>292.14</v>
      </c>
      <c r="N2982" s="9">
        <v>2.1964247631895257</v>
      </c>
      <c r="O2982" s="9">
        <v>0.71691304270506118</v>
      </c>
    </row>
    <row r="2983" spans="1:15">
      <c r="A2983" s="11">
        <v>40316.067361111112</v>
      </c>
      <c r="B2983">
        <v>19.04</v>
      </c>
      <c r="C2983">
        <v>67.459999999999994</v>
      </c>
      <c r="D2983" s="6">
        <f t="shared" si="188"/>
        <v>66.271999999999991</v>
      </c>
      <c r="E2983" s="5">
        <f t="shared" si="189"/>
        <v>292.19</v>
      </c>
      <c r="F2983" s="7">
        <f t="shared" si="190"/>
        <v>2.2032903026732296</v>
      </c>
      <c r="G2983" s="8">
        <f t="shared" si="191"/>
        <v>0.71695066448986888</v>
      </c>
      <c r="J2983" s="1">
        <v>19.04</v>
      </c>
      <c r="K2983" s="1">
        <v>67.459999999999994</v>
      </c>
      <c r="L2983" s="9">
        <v>66.271999999999991</v>
      </c>
      <c r="M2983" s="9">
        <v>292.19</v>
      </c>
      <c r="N2983" s="9">
        <v>2.2032903026732296</v>
      </c>
      <c r="O2983" s="9">
        <v>0.71695066448986888</v>
      </c>
    </row>
    <row r="2984" spans="1:15">
      <c r="A2984" s="11">
        <v>40316.068055555559</v>
      </c>
      <c r="B2984">
        <v>19.03</v>
      </c>
      <c r="C2984">
        <v>67.319999999999993</v>
      </c>
      <c r="D2984" s="6">
        <f t="shared" si="188"/>
        <v>66.254000000000005</v>
      </c>
      <c r="E2984" s="5">
        <f t="shared" si="189"/>
        <v>292.17999999999995</v>
      </c>
      <c r="F2984" s="7">
        <f t="shared" si="190"/>
        <v>2.2019156930807773</v>
      </c>
      <c r="G2984" s="8">
        <f t="shared" si="191"/>
        <v>0.71958604849879815</v>
      </c>
      <c r="J2984" s="1">
        <v>19.03</v>
      </c>
      <c r="K2984" s="1">
        <v>67.319999999999993</v>
      </c>
      <c r="L2984" s="9">
        <v>66.254000000000005</v>
      </c>
      <c r="M2984" s="9">
        <v>292.17999999999995</v>
      </c>
      <c r="N2984" s="9">
        <v>2.2019156930807773</v>
      </c>
      <c r="O2984" s="9">
        <v>0.71958604849879815</v>
      </c>
    </row>
    <row r="2985" spans="1:15">
      <c r="A2985" s="11">
        <v>40316.068749999999</v>
      </c>
      <c r="B2985">
        <v>19.03</v>
      </c>
      <c r="C2985">
        <v>67.150000000000006</v>
      </c>
      <c r="D2985" s="6">
        <f t="shared" si="188"/>
        <v>66.254000000000005</v>
      </c>
      <c r="E2985" s="5">
        <f t="shared" si="189"/>
        <v>292.17999999999995</v>
      </c>
      <c r="F2985" s="7">
        <f t="shared" si="190"/>
        <v>2.2019156930807773</v>
      </c>
      <c r="G2985" s="8">
        <f t="shared" si="191"/>
        <v>0.72332930517703509</v>
      </c>
      <c r="J2985" s="1">
        <v>19.03</v>
      </c>
      <c r="K2985" s="1">
        <v>67.150000000000006</v>
      </c>
      <c r="L2985" s="9">
        <v>66.254000000000005</v>
      </c>
      <c r="M2985" s="9">
        <v>292.17999999999995</v>
      </c>
      <c r="N2985" s="9">
        <v>2.2019156930807773</v>
      </c>
      <c r="O2985" s="9">
        <v>0.72332930517703509</v>
      </c>
    </row>
    <row r="2986" spans="1:15">
      <c r="A2986" s="11">
        <v>40316.069444444445</v>
      </c>
      <c r="B2986">
        <v>19.03</v>
      </c>
      <c r="C2986">
        <v>67.319999999999993</v>
      </c>
      <c r="D2986" s="6">
        <f t="shared" si="188"/>
        <v>66.254000000000005</v>
      </c>
      <c r="E2986" s="5">
        <f t="shared" si="189"/>
        <v>292.17999999999995</v>
      </c>
      <c r="F2986" s="7">
        <f t="shared" si="190"/>
        <v>2.2019156930807773</v>
      </c>
      <c r="G2986" s="8">
        <f t="shared" si="191"/>
        <v>0.71958604849879815</v>
      </c>
      <c r="J2986" s="1">
        <v>19.03</v>
      </c>
      <c r="K2986" s="1">
        <v>67.319999999999993</v>
      </c>
      <c r="L2986" s="9">
        <v>66.254000000000005</v>
      </c>
      <c r="M2986" s="9">
        <v>292.17999999999995</v>
      </c>
      <c r="N2986" s="9">
        <v>2.2019156930807773</v>
      </c>
      <c r="O2986" s="9">
        <v>0.71958604849879815</v>
      </c>
    </row>
    <row r="2987" spans="1:15">
      <c r="A2987" s="11">
        <v>40316.070138888892</v>
      </c>
      <c r="B2987">
        <v>19.03</v>
      </c>
      <c r="C2987">
        <v>67.489999999999995</v>
      </c>
      <c r="D2987" s="6">
        <f t="shared" si="188"/>
        <v>66.254000000000005</v>
      </c>
      <c r="E2987" s="5">
        <f t="shared" si="189"/>
        <v>292.17999999999995</v>
      </c>
      <c r="F2987" s="7">
        <f t="shared" si="190"/>
        <v>2.2019156930807773</v>
      </c>
      <c r="G2987" s="8">
        <f t="shared" si="191"/>
        <v>0.71584279182056076</v>
      </c>
      <c r="J2987" s="1">
        <v>19.03</v>
      </c>
      <c r="K2987" s="1">
        <v>67.489999999999995</v>
      </c>
      <c r="L2987" s="9">
        <v>66.254000000000005</v>
      </c>
      <c r="M2987" s="9">
        <v>292.17999999999995</v>
      </c>
      <c r="N2987" s="9">
        <v>2.2019156930807773</v>
      </c>
      <c r="O2987" s="9">
        <v>0.71584279182056076</v>
      </c>
    </row>
    <row r="2988" spans="1:15">
      <c r="A2988" s="11">
        <v>40316.070833333331</v>
      </c>
      <c r="B2988">
        <v>19.059999999999999</v>
      </c>
      <c r="C2988">
        <v>67.290000000000006</v>
      </c>
      <c r="D2988" s="6">
        <f t="shared" ref="D2988:D3051" si="192">B2988*9/5+32</f>
        <v>66.307999999999993</v>
      </c>
      <c r="E2988" s="5">
        <f t="shared" ref="E2988:E3051" si="193">B2988+273.15</f>
        <v>292.20999999999998</v>
      </c>
      <c r="F2988" s="7">
        <f t="shared" ref="F2988:F3051" si="194">(EXP(-5800.2206/E2988+1.3914993-0.048640239*E2988+0.000041764768*E2988*E2988-0.000000014452093*E2988*E2988*E2988+6.5459673*LN(E2988)))/1000</f>
        <v>2.2060417768334868</v>
      </c>
      <c r="G2988" s="8">
        <f t="shared" ref="G2988:G3051" si="195">(F2988-C2988/100*F2988)</f>
        <v>0.72159626520223341</v>
      </c>
      <c r="J2988" s="1">
        <v>19.059999999999999</v>
      </c>
      <c r="K2988" s="1">
        <v>67.290000000000006</v>
      </c>
      <c r="L2988" s="9">
        <v>66.307999999999993</v>
      </c>
      <c r="M2988" s="9">
        <v>292.20999999999998</v>
      </c>
      <c r="N2988" s="9">
        <v>2.2060417768334868</v>
      </c>
      <c r="O2988" s="9">
        <v>0.72159626520223341</v>
      </c>
    </row>
    <row r="2989" spans="1:15">
      <c r="A2989" s="11">
        <v>40316.071527777778</v>
      </c>
      <c r="B2989">
        <v>19.059999999999999</v>
      </c>
      <c r="C2989">
        <v>67.36</v>
      </c>
      <c r="D2989" s="6">
        <f t="shared" si="192"/>
        <v>66.307999999999993</v>
      </c>
      <c r="E2989" s="5">
        <f t="shared" si="193"/>
        <v>292.20999999999998</v>
      </c>
      <c r="F2989" s="7">
        <f t="shared" si="194"/>
        <v>2.2060417768334868</v>
      </c>
      <c r="G2989" s="8">
        <f t="shared" si="195"/>
        <v>0.72005203595845013</v>
      </c>
      <c r="J2989" s="1">
        <v>19.059999999999999</v>
      </c>
      <c r="K2989" s="1">
        <v>67.36</v>
      </c>
      <c r="L2989" s="9">
        <v>66.307999999999993</v>
      </c>
      <c r="M2989" s="9">
        <v>292.20999999999998</v>
      </c>
      <c r="N2989" s="9">
        <v>2.2060417768334868</v>
      </c>
      <c r="O2989" s="9">
        <v>0.72005203595845013</v>
      </c>
    </row>
    <row r="2990" spans="1:15">
      <c r="A2990" s="11">
        <v>40316.072222222225</v>
      </c>
      <c r="B2990">
        <v>19.03</v>
      </c>
      <c r="C2990">
        <v>67.36</v>
      </c>
      <c r="D2990" s="6">
        <f t="shared" si="192"/>
        <v>66.254000000000005</v>
      </c>
      <c r="E2990" s="5">
        <f t="shared" si="193"/>
        <v>292.17999999999995</v>
      </c>
      <c r="F2990" s="7">
        <f t="shared" si="194"/>
        <v>2.2019156930807773</v>
      </c>
      <c r="G2990" s="8">
        <f t="shared" si="195"/>
        <v>0.71870528222156582</v>
      </c>
      <c r="J2990" s="1">
        <v>19.03</v>
      </c>
      <c r="K2990" s="1">
        <v>67.36</v>
      </c>
      <c r="L2990" s="9">
        <v>66.254000000000005</v>
      </c>
      <c r="M2990" s="9">
        <v>292.17999999999995</v>
      </c>
      <c r="N2990" s="9">
        <v>2.2019156930807773</v>
      </c>
      <c r="O2990" s="9">
        <v>0.71870528222156582</v>
      </c>
    </row>
    <row r="2991" spans="1:15">
      <c r="A2991" s="11">
        <v>40316.072916666664</v>
      </c>
      <c r="B2991">
        <v>19.05</v>
      </c>
      <c r="C2991">
        <v>67.53</v>
      </c>
      <c r="D2991" s="6">
        <f t="shared" si="192"/>
        <v>66.290000000000006</v>
      </c>
      <c r="E2991" s="5">
        <f t="shared" si="193"/>
        <v>292.2</v>
      </c>
      <c r="F2991" s="7">
        <f t="shared" si="194"/>
        <v>2.2046656638082767</v>
      </c>
      <c r="G2991" s="8">
        <f t="shared" si="195"/>
        <v>0.7158549410385473</v>
      </c>
      <c r="J2991" s="1">
        <v>19.05</v>
      </c>
      <c r="K2991" s="1">
        <v>67.53</v>
      </c>
      <c r="L2991" s="9">
        <v>66.290000000000006</v>
      </c>
      <c r="M2991" s="9">
        <v>292.2</v>
      </c>
      <c r="N2991" s="9">
        <v>2.2046656638082767</v>
      </c>
      <c r="O2991" s="9">
        <v>0.7158549410385473</v>
      </c>
    </row>
    <row r="2992" spans="1:15">
      <c r="A2992" s="11">
        <v>40316.073611111111</v>
      </c>
      <c r="B2992">
        <v>19.04</v>
      </c>
      <c r="C2992">
        <v>67.63</v>
      </c>
      <c r="D2992" s="6">
        <f t="shared" si="192"/>
        <v>66.271999999999991</v>
      </c>
      <c r="E2992" s="5">
        <f t="shared" si="193"/>
        <v>292.19</v>
      </c>
      <c r="F2992" s="7">
        <f t="shared" si="194"/>
        <v>2.2032903026732296</v>
      </c>
      <c r="G2992" s="8">
        <f t="shared" si="195"/>
        <v>0.7132050709753246</v>
      </c>
      <c r="J2992" s="1">
        <v>19.04</v>
      </c>
      <c r="K2992" s="1">
        <v>67.63</v>
      </c>
      <c r="L2992" s="9">
        <v>66.271999999999991</v>
      </c>
      <c r="M2992" s="9">
        <v>292.19</v>
      </c>
      <c r="N2992" s="9">
        <v>2.2032903026732296</v>
      </c>
      <c r="O2992" s="9">
        <v>0.7132050709753246</v>
      </c>
    </row>
    <row r="2993" spans="1:15">
      <c r="A2993" s="11">
        <v>40316.074305555558</v>
      </c>
      <c r="B2993">
        <v>19.03</v>
      </c>
      <c r="C2993">
        <v>67.56</v>
      </c>
      <c r="D2993" s="6">
        <f t="shared" si="192"/>
        <v>66.254000000000005</v>
      </c>
      <c r="E2993" s="5">
        <f t="shared" si="193"/>
        <v>292.17999999999995</v>
      </c>
      <c r="F2993" s="7">
        <f t="shared" si="194"/>
        <v>2.2019156930807773</v>
      </c>
      <c r="G2993" s="8">
        <f t="shared" si="195"/>
        <v>0.71430145083540419</v>
      </c>
      <c r="J2993" s="1">
        <v>19.03</v>
      </c>
      <c r="K2993" s="1">
        <v>67.56</v>
      </c>
      <c r="L2993" s="9">
        <v>66.254000000000005</v>
      </c>
      <c r="M2993" s="9">
        <v>292.17999999999995</v>
      </c>
      <c r="N2993" s="9">
        <v>2.2019156930807773</v>
      </c>
      <c r="O2993" s="9">
        <v>0.71430145083540419</v>
      </c>
    </row>
    <row r="2994" spans="1:15">
      <c r="A2994" s="11">
        <v>40316.074999999997</v>
      </c>
      <c r="B2994">
        <v>18.98</v>
      </c>
      <c r="C2994">
        <v>67.73</v>
      </c>
      <c r="D2994" s="6">
        <f t="shared" si="192"/>
        <v>66.164000000000001</v>
      </c>
      <c r="E2994" s="5">
        <f t="shared" si="193"/>
        <v>292.13</v>
      </c>
      <c r="F2994" s="7">
        <f t="shared" si="194"/>
        <v>2.195053906100592</v>
      </c>
      <c r="G2994" s="8">
        <f t="shared" si="195"/>
        <v>0.70834389549866095</v>
      </c>
      <c r="J2994" s="1">
        <v>18.98</v>
      </c>
      <c r="K2994" s="1">
        <v>67.73</v>
      </c>
      <c r="L2994" s="9">
        <v>66.164000000000001</v>
      </c>
      <c r="M2994" s="9">
        <v>292.13</v>
      </c>
      <c r="N2994" s="9">
        <v>2.195053906100592</v>
      </c>
      <c r="O2994" s="9">
        <v>0.70834389549866095</v>
      </c>
    </row>
    <row r="2995" spans="1:15">
      <c r="A2995" s="11">
        <v>40316.075694444444</v>
      </c>
      <c r="B2995">
        <v>18.98</v>
      </c>
      <c r="C2995">
        <v>67.83</v>
      </c>
      <c r="D2995" s="6">
        <f t="shared" si="192"/>
        <v>66.164000000000001</v>
      </c>
      <c r="E2995" s="5">
        <f t="shared" si="193"/>
        <v>292.13</v>
      </c>
      <c r="F2995" s="7">
        <f t="shared" si="194"/>
        <v>2.195053906100592</v>
      </c>
      <c r="G2995" s="8">
        <f t="shared" si="195"/>
        <v>0.70614884159256053</v>
      </c>
      <c r="J2995" s="1">
        <v>18.98</v>
      </c>
      <c r="K2995" s="1">
        <v>67.83</v>
      </c>
      <c r="L2995" s="9">
        <v>66.164000000000001</v>
      </c>
      <c r="M2995" s="9">
        <v>292.13</v>
      </c>
      <c r="N2995" s="9">
        <v>2.195053906100592</v>
      </c>
      <c r="O2995" s="9">
        <v>0.70614884159256053</v>
      </c>
    </row>
    <row r="2996" spans="1:15">
      <c r="A2996" s="11">
        <v>40316.076388888891</v>
      </c>
      <c r="B2996">
        <v>19.03</v>
      </c>
      <c r="C2996">
        <v>67.83</v>
      </c>
      <c r="D2996" s="6">
        <f t="shared" si="192"/>
        <v>66.254000000000005</v>
      </c>
      <c r="E2996" s="5">
        <f t="shared" si="193"/>
        <v>292.17999999999995</v>
      </c>
      <c r="F2996" s="7">
        <f t="shared" si="194"/>
        <v>2.2019156930807773</v>
      </c>
      <c r="G2996" s="8">
        <f t="shared" si="195"/>
        <v>0.708356278464086</v>
      </c>
      <c r="J2996" s="1">
        <v>19.03</v>
      </c>
      <c r="K2996" s="1">
        <v>67.83</v>
      </c>
      <c r="L2996" s="9">
        <v>66.254000000000005</v>
      </c>
      <c r="M2996" s="9">
        <v>292.17999999999995</v>
      </c>
      <c r="N2996" s="9">
        <v>2.2019156930807773</v>
      </c>
      <c r="O2996" s="9">
        <v>0.708356278464086</v>
      </c>
    </row>
    <row r="2997" spans="1:15">
      <c r="A2997" s="11">
        <v>40316.07708333333</v>
      </c>
      <c r="B2997">
        <v>18.989999999999998</v>
      </c>
      <c r="C2997">
        <v>67.760000000000005</v>
      </c>
      <c r="D2997" s="6">
        <f t="shared" si="192"/>
        <v>66.182000000000002</v>
      </c>
      <c r="E2997" s="5">
        <f t="shared" si="193"/>
        <v>292.14</v>
      </c>
      <c r="F2997" s="7">
        <f t="shared" si="194"/>
        <v>2.1964247631895257</v>
      </c>
      <c r="G2997" s="8">
        <f t="shared" si="195"/>
        <v>0.70812734365230279</v>
      </c>
      <c r="J2997" s="1">
        <v>18.989999999999998</v>
      </c>
      <c r="K2997" s="1">
        <v>67.760000000000005</v>
      </c>
      <c r="L2997" s="9">
        <v>66.182000000000002</v>
      </c>
      <c r="M2997" s="9">
        <v>292.14</v>
      </c>
      <c r="N2997" s="9">
        <v>2.1964247631895257</v>
      </c>
      <c r="O2997" s="9">
        <v>0.70812734365230279</v>
      </c>
    </row>
    <row r="2998" spans="1:15">
      <c r="A2998" s="11">
        <v>40316.077777777777</v>
      </c>
      <c r="B2998">
        <v>18.989999999999998</v>
      </c>
      <c r="C2998">
        <v>67.66</v>
      </c>
      <c r="D2998" s="6">
        <f t="shared" si="192"/>
        <v>66.182000000000002</v>
      </c>
      <c r="E2998" s="5">
        <f t="shared" si="193"/>
        <v>292.14</v>
      </c>
      <c r="F2998" s="7">
        <f t="shared" si="194"/>
        <v>2.1964247631895257</v>
      </c>
      <c r="G2998" s="8">
        <f t="shared" si="195"/>
        <v>0.71032376841549261</v>
      </c>
      <c r="J2998" s="1">
        <v>18.989999999999998</v>
      </c>
      <c r="K2998" s="1">
        <v>67.66</v>
      </c>
      <c r="L2998" s="9">
        <v>66.182000000000002</v>
      </c>
      <c r="M2998" s="9">
        <v>292.14</v>
      </c>
      <c r="N2998" s="9">
        <v>2.1964247631895257</v>
      </c>
      <c r="O2998" s="9">
        <v>0.71032376841549261</v>
      </c>
    </row>
    <row r="2999" spans="1:15">
      <c r="A2999" s="11">
        <v>40316.078472222223</v>
      </c>
      <c r="B2999">
        <v>19.02</v>
      </c>
      <c r="C2999">
        <v>67.53</v>
      </c>
      <c r="D2999" s="6">
        <f t="shared" si="192"/>
        <v>66.236000000000004</v>
      </c>
      <c r="E2999" s="5">
        <f t="shared" si="193"/>
        <v>292.16999999999996</v>
      </c>
      <c r="F2999" s="7">
        <f t="shared" si="194"/>
        <v>2.2005418346834711</v>
      </c>
      <c r="G2999" s="8">
        <f t="shared" si="195"/>
        <v>0.71451593372172306</v>
      </c>
      <c r="J2999" s="1">
        <v>19.02</v>
      </c>
      <c r="K2999" s="1">
        <v>67.53</v>
      </c>
      <c r="L2999" s="9">
        <v>66.236000000000004</v>
      </c>
      <c r="M2999" s="9">
        <v>292.16999999999996</v>
      </c>
      <c r="N2999" s="9">
        <v>2.2005418346834711</v>
      </c>
      <c r="O2999" s="9">
        <v>0.71451593372172306</v>
      </c>
    </row>
    <row r="3000" spans="1:15">
      <c r="A3000" s="11">
        <v>40316.07916666667</v>
      </c>
      <c r="B3000">
        <v>19.04</v>
      </c>
      <c r="C3000">
        <v>67.73</v>
      </c>
      <c r="D3000" s="6">
        <f t="shared" si="192"/>
        <v>66.271999999999991</v>
      </c>
      <c r="E3000" s="5">
        <f t="shared" si="193"/>
        <v>292.19</v>
      </c>
      <c r="F3000" s="7">
        <f t="shared" si="194"/>
        <v>2.2032903026732296</v>
      </c>
      <c r="G3000" s="8">
        <f t="shared" si="195"/>
        <v>0.71100178067265118</v>
      </c>
      <c r="J3000" s="1">
        <v>19.04</v>
      </c>
      <c r="K3000" s="1">
        <v>67.73</v>
      </c>
      <c r="L3000" s="9">
        <v>66.271999999999991</v>
      </c>
      <c r="M3000" s="9">
        <v>292.19</v>
      </c>
      <c r="N3000" s="9">
        <v>2.2032903026732296</v>
      </c>
      <c r="O3000" s="9">
        <v>0.71100178067265118</v>
      </c>
    </row>
    <row r="3001" spans="1:15">
      <c r="A3001" s="11">
        <v>40316.079861111109</v>
      </c>
      <c r="B3001">
        <v>19.04</v>
      </c>
      <c r="C3001">
        <v>67.56</v>
      </c>
      <c r="D3001" s="6">
        <f t="shared" si="192"/>
        <v>66.271999999999991</v>
      </c>
      <c r="E3001" s="5">
        <f t="shared" si="193"/>
        <v>292.19</v>
      </c>
      <c r="F3001" s="7">
        <f t="shared" si="194"/>
        <v>2.2032903026732296</v>
      </c>
      <c r="G3001" s="8">
        <f t="shared" si="195"/>
        <v>0.71474737418719569</v>
      </c>
      <c r="J3001" s="1">
        <v>19.04</v>
      </c>
      <c r="K3001" s="1">
        <v>67.56</v>
      </c>
      <c r="L3001" s="9">
        <v>66.271999999999991</v>
      </c>
      <c r="M3001" s="9">
        <v>292.19</v>
      </c>
      <c r="N3001" s="9">
        <v>2.2032903026732296</v>
      </c>
      <c r="O3001" s="9">
        <v>0.71474737418719569</v>
      </c>
    </row>
    <row r="3002" spans="1:15">
      <c r="A3002" s="11">
        <v>40316.080555555556</v>
      </c>
      <c r="B3002">
        <v>19.059999999999999</v>
      </c>
      <c r="C3002">
        <v>67.73</v>
      </c>
      <c r="D3002" s="6">
        <f t="shared" si="192"/>
        <v>66.307999999999993</v>
      </c>
      <c r="E3002" s="5">
        <f t="shared" si="193"/>
        <v>292.20999999999998</v>
      </c>
      <c r="F3002" s="7">
        <f t="shared" si="194"/>
        <v>2.2060417768334868</v>
      </c>
      <c r="G3002" s="8">
        <f t="shared" si="195"/>
        <v>0.7118896813841662</v>
      </c>
      <c r="J3002" s="1">
        <v>19.059999999999999</v>
      </c>
      <c r="K3002" s="1">
        <v>67.73</v>
      </c>
      <c r="L3002" s="9">
        <v>66.307999999999993</v>
      </c>
      <c r="M3002" s="9">
        <v>292.20999999999998</v>
      </c>
      <c r="N3002" s="9">
        <v>2.2060417768334868</v>
      </c>
      <c r="O3002" s="9">
        <v>0.7118896813841662</v>
      </c>
    </row>
    <row r="3003" spans="1:15">
      <c r="A3003" s="11">
        <v>40316.081250000003</v>
      </c>
      <c r="B3003">
        <v>19.010000000000002</v>
      </c>
      <c r="C3003">
        <v>67.8</v>
      </c>
      <c r="D3003" s="6">
        <f t="shared" si="192"/>
        <v>66.218000000000004</v>
      </c>
      <c r="E3003" s="5">
        <f t="shared" si="193"/>
        <v>292.15999999999997</v>
      </c>
      <c r="F3003" s="7">
        <f t="shared" si="194"/>
        <v>2.199168727133924</v>
      </c>
      <c r="G3003" s="8">
        <f t="shared" si="195"/>
        <v>0.70813233013712362</v>
      </c>
      <c r="J3003" s="1">
        <v>19.010000000000002</v>
      </c>
      <c r="K3003" s="1">
        <v>67.8</v>
      </c>
      <c r="L3003" s="9">
        <v>66.218000000000004</v>
      </c>
      <c r="M3003" s="9">
        <v>292.15999999999997</v>
      </c>
      <c r="N3003" s="9">
        <v>2.199168727133924</v>
      </c>
      <c r="O3003" s="9">
        <v>0.70813233013712362</v>
      </c>
    </row>
    <row r="3004" spans="1:15">
      <c r="A3004" s="11">
        <v>40316.081944444442</v>
      </c>
      <c r="B3004">
        <v>19.04</v>
      </c>
      <c r="C3004">
        <v>67.760000000000005</v>
      </c>
      <c r="D3004" s="6">
        <f t="shared" si="192"/>
        <v>66.271999999999991</v>
      </c>
      <c r="E3004" s="5">
        <f t="shared" si="193"/>
        <v>292.19</v>
      </c>
      <c r="F3004" s="7">
        <f t="shared" si="194"/>
        <v>2.2032903026732296</v>
      </c>
      <c r="G3004" s="8">
        <f t="shared" si="195"/>
        <v>0.71034079358184909</v>
      </c>
      <c r="J3004" s="1">
        <v>19.04</v>
      </c>
      <c r="K3004" s="1">
        <v>67.760000000000005</v>
      </c>
      <c r="L3004" s="9">
        <v>66.271999999999991</v>
      </c>
      <c r="M3004" s="9">
        <v>292.19</v>
      </c>
      <c r="N3004" s="9">
        <v>2.2032903026732296</v>
      </c>
      <c r="O3004" s="9">
        <v>0.71034079358184909</v>
      </c>
    </row>
    <row r="3005" spans="1:15">
      <c r="A3005" s="11">
        <v>40316.082638888889</v>
      </c>
      <c r="B3005">
        <v>19.07</v>
      </c>
      <c r="C3005">
        <v>67.66</v>
      </c>
      <c r="D3005" s="6">
        <f t="shared" si="192"/>
        <v>66.325999999999993</v>
      </c>
      <c r="E3005" s="5">
        <f t="shared" si="193"/>
        <v>292.21999999999997</v>
      </c>
      <c r="F3005" s="7">
        <f t="shared" si="194"/>
        <v>2.2074186420966218</v>
      </c>
      <c r="G3005" s="8">
        <f t="shared" si="195"/>
        <v>0.71387918885404744</v>
      </c>
      <c r="J3005" s="1">
        <v>19.07</v>
      </c>
      <c r="K3005" s="1">
        <v>67.66</v>
      </c>
      <c r="L3005" s="9">
        <v>66.325999999999993</v>
      </c>
      <c r="M3005" s="9">
        <v>292.21999999999997</v>
      </c>
      <c r="N3005" s="9">
        <v>2.2074186420966218</v>
      </c>
      <c r="O3005" s="9">
        <v>0.71387918885404744</v>
      </c>
    </row>
    <row r="3006" spans="1:15">
      <c r="A3006" s="11">
        <v>40316.083333333336</v>
      </c>
      <c r="B3006">
        <v>19.079999999999998</v>
      </c>
      <c r="C3006">
        <v>67.59</v>
      </c>
      <c r="D3006" s="6">
        <f t="shared" si="192"/>
        <v>66.343999999999994</v>
      </c>
      <c r="E3006" s="5">
        <f t="shared" si="193"/>
        <v>292.22999999999996</v>
      </c>
      <c r="F3006" s="7">
        <f t="shared" si="194"/>
        <v>2.2087962599454847</v>
      </c>
      <c r="G3006" s="8">
        <f t="shared" si="195"/>
        <v>0.71587086784833143</v>
      </c>
      <c r="J3006" s="1">
        <v>19.079999999999998</v>
      </c>
      <c r="K3006" s="1">
        <v>67.59</v>
      </c>
      <c r="L3006" s="9">
        <v>66.343999999999994</v>
      </c>
      <c r="M3006" s="9">
        <v>292.22999999999996</v>
      </c>
      <c r="N3006" s="9">
        <v>2.2087962599454847</v>
      </c>
      <c r="O3006" s="9">
        <v>0.71587086784833143</v>
      </c>
    </row>
    <row r="3007" spans="1:15">
      <c r="A3007" s="11">
        <v>40316.084027777775</v>
      </c>
      <c r="B3007">
        <v>19.079999999999998</v>
      </c>
      <c r="C3007">
        <v>67.59</v>
      </c>
      <c r="D3007" s="6">
        <f t="shared" si="192"/>
        <v>66.343999999999994</v>
      </c>
      <c r="E3007" s="5">
        <f t="shared" si="193"/>
        <v>292.22999999999996</v>
      </c>
      <c r="F3007" s="7">
        <f t="shared" si="194"/>
        <v>2.2087962599454847</v>
      </c>
      <c r="G3007" s="8">
        <f t="shared" si="195"/>
        <v>0.71587086784833143</v>
      </c>
      <c r="J3007" s="1">
        <v>19.079999999999998</v>
      </c>
      <c r="K3007" s="1">
        <v>67.59</v>
      </c>
      <c r="L3007" s="9">
        <v>66.343999999999994</v>
      </c>
      <c r="M3007" s="9">
        <v>292.22999999999996</v>
      </c>
      <c r="N3007" s="9">
        <v>2.2087962599454847</v>
      </c>
      <c r="O3007" s="9">
        <v>0.71587086784833143</v>
      </c>
    </row>
    <row r="3008" spans="1:15">
      <c r="A3008" s="11">
        <v>40316.084722222222</v>
      </c>
      <c r="B3008">
        <v>19.07</v>
      </c>
      <c r="C3008">
        <v>67.53</v>
      </c>
      <c r="D3008" s="6">
        <f t="shared" si="192"/>
        <v>66.325999999999993</v>
      </c>
      <c r="E3008" s="5">
        <f t="shared" si="193"/>
        <v>292.21999999999997</v>
      </c>
      <c r="F3008" s="7">
        <f t="shared" si="194"/>
        <v>2.2074186420966218</v>
      </c>
      <c r="G3008" s="8">
        <f t="shared" si="195"/>
        <v>0.71674883308877302</v>
      </c>
      <c r="J3008" s="1">
        <v>19.07</v>
      </c>
      <c r="K3008" s="1">
        <v>67.53</v>
      </c>
      <c r="L3008" s="9">
        <v>66.325999999999993</v>
      </c>
      <c r="M3008" s="9">
        <v>292.21999999999997</v>
      </c>
      <c r="N3008" s="9">
        <v>2.2074186420966218</v>
      </c>
      <c r="O3008" s="9">
        <v>0.71674883308877302</v>
      </c>
    </row>
    <row r="3009" spans="1:15">
      <c r="A3009" s="11">
        <v>40316.085416666669</v>
      </c>
      <c r="B3009">
        <v>19.079999999999998</v>
      </c>
      <c r="C3009">
        <v>67.59</v>
      </c>
      <c r="D3009" s="6">
        <f t="shared" si="192"/>
        <v>66.343999999999994</v>
      </c>
      <c r="E3009" s="5">
        <f t="shared" si="193"/>
        <v>292.22999999999996</v>
      </c>
      <c r="F3009" s="7">
        <f t="shared" si="194"/>
        <v>2.2087962599454847</v>
      </c>
      <c r="G3009" s="8">
        <f t="shared" si="195"/>
        <v>0.71587086784833143</v>
      </c>
      <c r="J3009" s="1">
        <v>19.079999999999998</v>
      </c>
      <c r="K3009" s="1">
        <v>67.59</v>
      </c>
      <c r="L3009" s="9">
        <v>66.343999999999994</v>
      </c>
      <c r="M3009" s="9">
        <v>292.22999999999996</v>
      </c>
      <c r="N3009" s="9">
        <v>2.2087962599454847</v>
      </c>
      <c r="O3009" s="9">
        <v>0.71587086784833143</v>
      </c>
    </row>
    <row r="3010" spans="1:15">
      <c r="A3010" s="11">
        <v>40316.086111111108</v>
      </c>
      <c r="B3010">
        <v>19.09</v>
      </c>
      <c r="C3010">
        <v>67.56</v>
      </c>
      <c r="D3010" s="6">
        <f t="shared" si="192"/>
        <v>66.361999999999995</v>
      </c>
      <c r="E3010" s="5">
        <f t="shared" si="193"/>
        <v>292.23999999999995</v>
      </c>
      <c r="F3010" s="7">
        <f t="shared" si="194"/>
        <v>2.2101746307280878</v>
      </c>
      <c r="G3010" s="8">
        <f t="shared" si="195"/>
        <v>0.71698065020819168</v>
      </c>
      <c r="J3010" s="1">
        <v>19.09</v>
      </c>
      <c r="K3010" s="1">
        <v>67.56</v>
      </c>
      <c r="L3010" s="9">
        <v>66.361999999999995</v>
      </c>
      <c r="M3010" s="9">
        <v>292.23999999999995</v>
      </c>
      <c r="N3010" s="9">
        <v>2.2101746307280878</v>
      </c>
      <c r="O3010" s="9">
        <v>0.71698065020819168</v>
      </c>
    </row>
    <row r="3011" spans="1:15">
      <c r="A3011" s="11">
        <v>40316.086805555555</v>
      </c>
      <c r="B3011">
        <v>19.059999999999999</v>
      </c>
      <c r="C3011">
        <v>67.760000000000005</v>
      </c>
      <c r="D3011" s="6">
        <f t="shared" si="192"/>
        <v>66.307999999999993</v>
      </c>
      <c r="E3011" s="5">
        <f t="shared" si="193"/>
        <v>292.20999999999998</v>
      </c>
      <c r="F3011" s="7">
        <f t="shared" si="194"/>
        <v>2.2060417768334868</v>
      </c>
      <c r="G3011" s="8">
        <f t="shared" si="195"/>
        <v>0.711227868851116</v>
      </c>
      <c r="J3011" s="1">
        <v>19.059999999999999</v>
      </c>
      <c r="K3011" s="1">
        <v>67.760000000000005</v>
      </c>
      <c r="L3011" s="9">
        <v>66.307999999999993</v>
      </c>
      <c r="M3011" s="9">
        <v>292.20999999999998</v>
      </c>
      <c r="N3011" s="9">
        <v>2.2060417768334868</v>
      </c>
      <c r="O3011" s="9">
        <v>0.711227868851116</v>
      </c>
    </row>
    <row r="3012" spans="1:15">
      <c r="A3012" s="11">
        <v>40316.087500000001</v>
      </c>
      <c r="B3012">
        <v>19.11</v>
      </c>
      <c r="C3012">
        <v>67.56</v>
      </c>
      <c r="D3012" s="6">
        <f t="shared" si="192"/>
        <v>66.397999999999996</v>
      </c>
      <c r="E3012" s="5">
        <f t="shared" si="193"/>
        <v>292.26</v>
      </c>
      <c r="F3012" s="7">
        <f t="shared" si="194"/>
        <v>2.2129336324870463</v>
      </c>
      <c r="G3012" s="8">
        <f t="shared" si="195"/>
        <v>0.71787567037879785</v>
      </c>
      <c r="J3012" s="1">
        <v>19.11</v>
      </c>
      <c r="K3012" s="1">
        <v>67.56</v>
      </c>
      <c r="L3012" s="9">
        <v>66.397999999999996</v>
      </c>
      <c r="M3012" s="9">
        <v>292.26</v>
      </c>
      <c r="N3012" s="9">
        <v>2.2129336324870463</v>
      </c>
      <c r="O3012" s="9">
        <v>0.71787567037879785</v>
      </c>
    </row>
    <row r="3013" spans="1:15">
      <c r="A3013" s="11">
        <v>40316.088194444441</v>
      </c>
      <c r="B3013">
        <v>19.09</v>
      </c>
      <c r="C3013">
        <v>67.8</v>
      </c>
      <c r="D3013" s="6">
        <f t="shared" si="192"/>
        <v>66.361999999999995</v>
      </c>
      <c r="E3013" s="5">
        <f t="shared" si="193"/>
        <v>292.23999999999995</v>
      </c>
      <c r="F3013" s="7">
        <f t="shared" si="194"/>
        <v>2.2101746307280878</v>
      </c>
      <c r="G3013" s="8">
        <f t="shared" si="195"/>
        <v>0.71167623109444444</v>
      </c>
      <c r="J3013" s="1">
        <v>19.09</v>
      </c>
      <c r="K3013" s="1">
        <v>67.8</v>
      </c>
      <c r="L3013" s="9">
        <v>66.361999999999995</v>
      </c>
      <c r="M3013" s="9">
        <v>292.23999999999995</v>
      </c>
      <c r="N3013" s="9">
        <v>2.2101746307280878</v>
      </c>
      <c r="O3013" s="9">
        <v>0.71167623109444444</v>
      </c>
    </row>
    <row r="3014" spans="1:15">
      <c r="A3014" s="11">
        <v>40316.088888888888</v>
      </c>
      <c r="B3014">
        <v>19.100000000000001</v>
      </c>
      <c r="C3014">
        <v>67.73</v>
      </c>
      <c r="D3014" s="6">
        <f t="shared" si="192"/>
        <v>66.38</v>
      </c>
      <c r="E3014" s="5">
        <f t="shared" si="193"/>
        <v>292.25</v>
      </c>
      <c r="F3014" s="7">
        <f t="shared" si="194"/>
        <v>2.2115537547925412</v>
      </c>
      <c r="G3014" s="8">
        <f t="shared" si="195"/>
        <v>0.71366839667155313</v>
      </c>
      <c r="J3014" s="1">
        <v>19.100000000000001</v>
      </c>
      <c r="K3014" s="1">
        <v>67.73</v>
      </c>
      <c r="L3014" s="9">
        <v>66.38</v>
      </c>
      <c r="M3014" s="9">
        <v>292.25</v>
      </c>
      <c r="N3014" s="9">
        <v>2.2115537547925412</v>
      </c>
      <c r="O3014" s="9">
        <v>0.71366839667155313</v>
      </c>
    </row>
    <row r="3015" spans="1:15">
      <c r="A3015" s="11">
        <v>40316.089583333334</v>
      </c>
      <c r="B3015">
        <v>19.079999999999998</v>
      </c>
      <c r="C3015">
        <v>67.73</v>
      </c>
      <c r="D3015" s="6">
        <f t="shared" si="192"/>
        <v>66.343999999999994</v>
      </c>
      <c r="E3015" s="5">
        <f t="shared" si="193"/>
        <v>292.22999999999996</v>
      </c>
      <c r="F3015" s="7">
        <f t="shared" si="194"/>
        <v>2.2087962599454847</v>
      </c>
      <c r="G3015" s="8">
        <f t="shared" si="195"/>
        <v>0.71277855308440796</v>
      </c>
      <c r="J3015" s="1">
        <v>19.079999999999998</v>
      </c>
      <c r="K3015" s="1">
        <v>67.73</v>
      </c>
      <c r="L3015" s="9">
        <v>66.343999999999994</v>
      </c>
      <c r="M3015" s="9">
        <v>292.22999999999996</v>
      </c>
      <c r="N3015" s="9">
        <v>2.2087962599454847</v>
      </c>
      <c r="O3015" s="9">
        <v>0.71277855308440796</v>
      </c>
    </row>
    <row r="3016" spans="1:15">
      <c r="A3016" s="11">
        <v>40316.090277777781</v>
      </c>
      <c r="B3016">
        <v>19.059999999999999</v>
      </c>
      <c r="C3016">
        <v>67.66</v>
      </c>
      <c r="D3016" s="6">
        <f t="shared" si="192"/>
        <v>66.307999999999993</v>
      </c>
      <c r="E3016" s="5">
        <f t="shared" si="193"/>
        <v>292.20999999999998</v>
      </c>
      <c r="F3016" s="7">
        <f t="shared" si="194"/>
        <v>2.2060417768334868</v>
      </c>
      <c r="G3016" s="8">
        <f t="shared" si="195"/>
        <v>0.7134339106279497</v>
      </c>
      <c r="J3016" s="1">
        <v>19.059999999999999</v>
      </c>
      <c r="K3016" s="1">
        <v>67.66</v>
      </c>
      <c r="L3016" s="9">
        <v>66.307999999999993</v>
      </c>
      <c r="M3016" s="9">
        <v>292.20999999999998</v>
      </c>
      <c r="N3016" s="9">
        <v>2.2060417768334868</v>
      </c>
      <c r="O3016" s="9">
        <v>0.7134339106279497</v>
      </c>
    </row>
    <row r="3017" spans="1:15">
      <c r="A3017" s="11">
        <v>40316.09097222222</v>
      </c>
      <c r="B3017">
        <v>19.07</v>
      </c>
      <c r="C3017">
        <v>67.8</v>
      </c>
      <c r="D3017" s="6">
        <f t="shared" si="192"/>
        <v>66.325999999999993</v>
      </c>
      <c r="E3017" s="5">
        <f t="shared" si="193"/>
        <v>292.21999999999997</v>
      </c>
      <c r="F3017" s="7">
        <f t="shared" si="194"/>
        <v>2.2074186420966218</v>
      </c>
      <c r="G3017" s="8">
        <f t="shared" si="195"/>
        <v>0.71078880275511236</v>
      </c>
      <c r="J3017" s="1">
        <v>19.07</v>
      </c>
      <c r="K3017" s="1">
        <v>67.8</v>
      </c>
      <c r="L3017" s="9">
        <v>66.325999999999993</v>
      </c>
      <c r="M3017" s="9">
        <v>292.21999999999997</v>
      </c>
      <c r="N3017" s="9">
        <v>2.2074186420966218</v>
      </c>
      <c r="O3017" s="9">
        <v>0.71078880275511236</v>
      </c>
    </row>
    <row r="3018" spans="1:15">
      <c r="A3018" s="11">
        <v>40316.091666666667</v>
      </c>
      <c r="B3018">
        <v>19.05</v>
      </c>
      <c r="C3018">
        <v>67.900000000000006</v>
      </c>
      <c r="D3018" s="6">
        <f t="shared" si="192"/>
        <v>66.290000000000006</v>
      </c>
      <c r="E3018" s="5">
        <f t="shared" si="193"/>
        <v>292.2</v>
      </c>
      <c r="F3018" s="7">
        <f t="shared" si="194"/>
        <v>2.2046656638082767</v>
      </c>
      <c r="G3018" s="8">
        <f t="shared" si="195"/>
        <v>0.70769767808245665</v>
      </c>
      <c r="J3018" s="1">
        <v>19.05</v>
      </c>
      <c r="K3018" s="1">
        <v>67.900000000000006</v>
      </c>
      <c r="L3018" s="9">
        <v>66.290000000000006</v>
      </c>
      <c r="M3018" s="9">
        <v>292.2</v>
      </c>
      <c r="N3018" s="9">
        <v>2.2046656638082767</v>
      </c>
      <c r="O3018" s="9">
        <v>0.70769767808245665</v>
      </c>
    </row>
    <row r="3019" spans="1:15">
      <c r="A3019" s="11">
        <v>40316.092361111114</v>
      </c>
      <c r="B3019">
        <v>19.03</v>
      </c>
      <c r="C3019">
        <v>67.959999999999994</v>
      </c>
      <c r="D3019" s="6">
        <f t="shared" si="192"/>
        <v>66.254000000000005</v>
      </c>
      <c r="E3019" s="5">
        <f t="shared" si="193"/>
        <v>292.17999999999995</v>
      </c>
      <c r="F3019" s="7">
        <f t="shared" si="194"/>
        <v>2.2019156930807773</v>
      </c>
      <c r="G3019" s="8">
        <f t="shared" si="195"/>
        <v>0.70549378806308116</v>
      </c>
      <c r="J3019" s="1">
        <v>19.03</v>
      </c>
      <c r="K3019" s="1">
        <v>67.959999999999994</v>
      </c>
      <c r="L3019" s="9">
        <v>66.254000000000005</v>
      </c>
      <c r="M3019" s="9">
        <v>292.17999999999995</v>
      </c>
      <c r="N3019" s="9">
        <v>2.2019156930807773</v>
      </c>
      <c r="O3019" s="9">
        <v>0.70549378806308116</v>
      </c>
    </row>
    <row r="3020" spans="1:15">
      <c r="A3020" s="11">
        <v>40316.093055555553</v>
      </c>
      <c r="B3020">
        <v>19.02</v>
      </c>
      <c r="C3020">
        <v>67.959999999999994</v>
      </c>
      <c r="D3020" s="6">
        <f t="shared" si="192"/>
        <v>66.236000000000004</v>
      </c>
      <c r="E3020" s="5">
        <f t="shared" si="193"/>
        <v>292.16999999999996</v>
      </c>
      <c r="F3020" s="7">
        <f t="shared" si="194"/>
        <v>2.2005418346834711</v>
      </c>
      <c r="G3020" s="8">
        <f t="shared" si="195"/>
        <v>0.70505360383258409</v>
      </c>
      <c r="J3020" s="1">
        <v>19.02</v>
      </c>
      <c r="K3020" s="1">
        <v>67.959999999999994</v>
      </c>
      <c r="L3020" s="9">
        <v>66.236000000000004</v>
      </c>
      <c r="M3020" s="9">
        <v>292.16999999999996</v>
      </c>
      <c r="N3020" s="9">
        <v>2.2005418346834711</v>
      </c>
      <c r="O3020" s="9">
        <v>0.70505360383258409</v>
      </c>
    </row>
    <row r="3021" spans="1:15">
      <c r="A3021" s="11">
        <v>40316.09375</v>
      </c>
      <c r="B3021">
        <v>19.07</v>
      </c>
      <c r="C3021">
        <v>67.959999999999994</v>
      </c>
      <c r="D3021" s="6">
        <f t="shared" si="192"/>
        <v>66.325999999999993</v>
      </c>
      <c r="E3021" s="5">
        <f t="shared" si="193"/>
        <v>292.21999999999997</v>
      </c>
      <c r="F3021" s="7">
        <f t="shared" si="194"/>
        <v>2.2074186420966218</v>
      </c>
      <c r="G3021" s="8">
        <f t="shared" si="195"/>
        <v>0.7072569329277576</v>
      </c>
      <c r="J3021" s="1">
        <v>19.07</v>
      </c>
      <c r="K3021" s="1">
        <v>67.959999999999994</v>
      </c>
      <c r="L3021" s="9">
        <v>66.325999999999993</v>
      </c>
      <c r="M3021" s="9">
        <v>292.21999999999997</v>
      </c>
      <c r="N3021" s="9">
        <v>2.2074186420966218</v>
      </c>
      <c r="O3021" s="9">
        <v>0.7072569329277576</v>
      </c>
    </row>
    <row r="3022" spans="1:15">
      <c r="A3022" s="11">
        <v>40316.094444444447</v>
      </c>
      <c r="B3022">
        <v>19.059999999999999</v>
      </c>
      <c r="C3022">
        <v>67.930000000000007</v>
      </c>
      <c r="D3022" s="6">
        <f t="shared" si="192"/>
        <v>66.307999999999993</v>
      </c>
      <c r="E3022" s="5">
        <f t="shared" si="193"/>
        <v>292.20999999999998</v>
      </c>
      <c r="F3022" s="7">
        <f t="shared" si="194"/>
        <v>2.2060417768334868</v>
      </c>
      <c r="G3022" s="8">
        <f t="shared" si="195"/>
        <v>0.70747759783049924</v>
      </c>
      <c r="J3022" s="1">
        <v>19.059999999999999</v>
      </c>
      <c r="K3022" s="1">
        <v>67.930000000000007</v>
      </c>
      <c r="L3022" s="9">
        <v>66.307999999999993</v>
      </c>
      <c r="M3022" s="9">
        <v>292.20999999999998</v>
      </c>
      <c r="N3022" s="9">
        <v>2.2060417768334868</v>
      </c>
      <c r="O3022" s="9">
        <v>0.70747759783049924</v>
      </c>
    </row>
    <row r="3023" spans="1:15">
      <c r="A3023" s="11">
        <v>40316.095138888886</v>
      </c>
      <c r="B3023">
        <v>19.04</v>
      </c>
      <c r="C3023">
        <v>67.930000000000007</v>
      </c>
      <c r="D3023" s="6">
        <f t="shared" si="192"/>
        <v>66.271999999999991</v>
      </c>
      <c r="E3023" s="5">
        <f t="shared" si="193"/>
        <v>292.19</v>
      </c>
      <c r="F3023" s="7">
        <f t="shared" si="194"/>
        <v>2.2032903026732296</v>
      </c>
      <c r="G3023" s="8">
        <f t="shared" si="195"/>
        <v>0.70659520006730459</v>
      </c>
      <c r="J3023" s="1">
        <v>19.04</v>
      </c>
      <c r="K3023" s="1">
        <v>67.930000000000007</v>
      </c>
      <c r="L3023" s="9">
        <v>66.271999999999991</v>
      </c>
      <c r="M3023" s="9">
        <v>292.19</v>
      </c>
      <c r="N3023" s="9">
        <v>2.2032903026732296</v>
      </c>
      <c r="O3023" s="9">
        <v>0.70659520006730459</v>
      </c>
    </row>
    <row r="3024" spans="1:15">
      <c r="A3024" s="11">
        <v>40316.095833333333</v>
      </c>
      <c r="B3024">
        <v>19.079999999999998</v>
      </c>
      <c r="C3024">
        <v>68.03</v>
      </c>
      <c r="D3024" s="6">
        <f t="shared" si="192"/>
        <v>66.343999999999994</v>
      </c>
      <c r="E3024" s="5">
        <f t="shared" si="193"/>
        <v>292.22999999999996</v>
      </c>
      <c r="F3024" s="7">
        <f t="shared" si="194"/>
        <v>2.2087962599454847</v>
      </c>
      <c r="G3024" s="8">
        <f t="shared" si="195"/>
        <v>0.70615216430457139</v>
      </c>
      <c r="J3024" s="1">
        <v>19.079999999999998</v>
      </c>
      <c r="K3024" s="1">
        <v>68.03</v>
      </c>
      <c r="L3024" s="9">
        <v>66.343999999999994</v>
      </c>
      <c r="M3024" s="9">
        <v>292.22999999999996</v>
      </c>
      <c r="N3024" s="9">
        <v>2.2087962599454847</v>
      </c>
      <c r="O3024" s="9">
        <v>0.70615216430457139</v>
      </c>
    </row>
    <row r="3025" spans="1:15">
      <c r="A3025" s="11">
        <v>40316.09652777778</v>
      </c>
      <c r="B3025">
        <v>19.09</v>
      </c>
      <c r="C3025">
        <v>68</v>
      </c>
      <c r="D3025" s="6">
        <f t="shared" si="192"/>
        <v>66.361999999999995</v>
      </c>
      <c r="E3025" s="5">
        <f t="shared" si="193"/>
        <v>292.23999999999995</v>
      </c>
      <c r="F3025" s="7">
        <f t="shared" si="194"/>
        <v>2.2101746307280878</v>
      </c>
      <c r="G3025" s="8">
        <f t="shared" si="195"/>
        <v>0.70725588183298793</v>
      </c>
      <c r="J3025" s="1">
        <v>19.09</v>
      </c>
      <c r="K3025" s="1">
        <v>68</v>
      </c>
      <c r="L3025" s="9">
        <v>66.361999999999995</v>
      </c>
      <c r="M3025" s="9">
        <v>292.23999999999995</v>
      </c>
      <c r="N3025" s="9">
        <v>2.2101746307280878</v>
      </c>
      <c r="O3025" s="9">
        <v>0.70725588183298793</v>
      </c>
    </row>
    <row r="3026" spans="1:15">
      <c r="A3026" s="11">
        <v>40316.097222222219</v>
      </c>
      <c r="B3026">
        <v>19.059999999999999</v>
      </c>
      <c r="C3026">
        <v>67.900000000000006</v>
      </c>
      <c r="D3026" s="6">
        <f t="shared" si="192"/>
        <v>66.307999999999993</v>
      </c>
      <c r="E3026" s="5">
        <f t="shared" si="193"/>
        <v>292.20999999999998</v>
      </c>
      <c r="F3026" s="7">
        <f t="shared" si="194"/>
        <v>2.2060417768334868</v>
      </c>
      <c r="G3026" s="8">
        <f t="shared" si="195"/>
        <v>0.70813941036354922</v>
      </c>
      <c r="J3026" s="1">
        <v>19.059999999999999</v>
      </c>
      <c r="K3026" s="1">
        <v>67.900000000000006</v>
      </c>
      <c r="L3026" s="9">
        <v>66.307999999999993</v>
      </c>
      <c r="M3026" s="9">
        <v>292.20999999999998</v>
      </c>
      <c r="N3026" s="9">
        <v>2.2060417768334868</v>
      </c>
      <c r="O3026" s="9">
        <v>0.70813941036354922</v>
      </c>
    </row>
    <row r="3027" spans="1:15">
      <c r="A3027" s="11">
        <v>40316.097916666666</v>
      </c>
      <c r="B3027">
        <v>19.059999999999999</v>
      </c>
      <c r="C3027">
        <v>67.930000000000007</v>
      </c>
      <c r="D3027" s="6">
        <f t="shared" si="192"/>
        <v>66.307999999999993</v>
      </c>
      <c r="E3027" s="5">
        <f t="shared" si="193"/>
        <v>292.20999999999998</v>
      </c>
      <c r="F3027" s="7">
        <f t="shared" si="194"/>
        <v>2.2060417768334868</v>
      </c>
      <c r="G3027" s="8">
        <f t="shared" si="195"/>
        <v>0.70747759783049924</v>
      </c>
      <c r="J3027" s="1">
        <v>19.059999999999999</v>
      </c>
      <c r="K3027" s="1">
        <v>67.930000000000007</v>
      </c>
      <c r="L3027" s="9">
        <v>66.307999999999993</v>
      </c>
      <c r="M3027" s="9">
        <v>292.20999999999998</v>
      </c>
      <c r="N3027" s="9">
        <v>2.2060417768334868</v>
      </c>
      <c r="O3027" s="9">
        <v>0.70747759783049924</v>
      </c>
    </row>
    <row r="3028" spans="1:15">
      <c r="A3028" s="11">
        <v>40316.098611111112</v>
      </c>
      <c r="B3028">
        <v>19.059999999999999</v>
      </c>
      <c r="C3028">
        <v>68.069999999999993</v>
      </c>
      <c r="D3028" s="6">
        <f t="shared" si="192"/>
        <v>66.307999999999993</v>
      </c>
      <c r="E3028" s="5">
        <f t="shared" si="193"/>
        <v>292.20999999999998</v>
      </c>
      <c r="F3028" s="7">
        <f t="shared" si="194"/>
        <v>2.2060417768334868</v>
      </c>
      <c r="G3028" s="8">
        <f t="shared" si="195"/>
        <v>0.70438913934293246</v>
      </c>
      <c r="J3028" s="1">
        <v>19.059999999999999</v>
      </c>
      <c r="K3028" s="1">
        <v>68.069999999999993</v>
      </c>
      <c r="L3028" s="9">
        <v>66.307999999999993</v>
      </c>
      <c r="M3028" s="9">
        <v>292.20999999999998</v>
      </c>
      <c r="N3028" s="9">
        <v>2.2060417768334868</v>
      </c>
      <c r="O3028" s="9">
        <v>0.70438913934293246</v>
      </c>
    </row>
    <row r="3029" spans="1:15">
      <c r="A3029" s="11">
        <v>40316.099305555559</v>
      </c>
      <c r="B3029">
        <v>19.07</v>
      </c>
      <c r="C3029">
        <v>68.17</v>
      </c>
      <c r="D3029" s="6">
        <f t="shared" si="192"/>
        <v>66.325999999999993</v>
      </c>
      <c r="E3029" s="5">
        <f t="shared" si="193"/>
        <v>292.21999999999997</v>
      </c>
      <c r="F3029" s="7">
        <f t="shared" si="194"/>
        <v>2.2074186420966218</v>
      </c>
      <c r="G3029" s="8">
        <f t="shared" si="195"/>
        <v>0.70262135377935486</v>
      </c>
      <c r="J3029" s="1">
        <v>19.07</v>
      </c>
      <c r="K3029" s="1">
        <v>68.17</v>
      </c>
      <c r="L3029" s="9">
        <v>66.325999999999993</v>
      </c>
      <c r="M3029" s="9">
        <v>292.21999999999997</v>
      </c>
      <c r="N3029" s="9">
        <v>2.2074186420966218</v>
      </c>
      <c r="O3029" s="9">
        <v>0.70262135377935486</v>
      </c>
    </row>
    <row r="3030" spans="1:15">
      <c r="A3030" s="11">
        <v>40316.1</v>
      </c>
      <c r="B3030">
        <v>19.059999999999999</v>
      </c>
      <c r="C3030">
        <v>68.069999999999993</v>
      </c>
      <c r="D3030" s="6">
        <f t="shared" si="192"/>
        <v>66.307999999999993</v>
      </c>
      <c r="E3030" s="5">
        <f t="shared" si="193"/>
        <v>292.20999999999998</v>
      </c>
      <c r="F3030" s="7">
        <f t="shared" si="194"/>
        <v>2.2060417768334868</v>
      </c>
      <c r="G3030" s="8">
        <f t="shared" si="195"/>
        <v>0.70438913934293246</v>
      </c>
      <c r="J3030" s="1">
        <v>19.059999999999999</v>
      </c>
      <c r="K3030" s="1">
        <v>68.069999999999993</v>
      </c>
      <c r="L3030" s="9">
        <v>66.307999999999993</v>
      </c>
      <c r="M3030" s="9">
        <v>292.20999999999998</v>
      </c>
      <c r="N3030" s="9">
        <v>2.2060417768334868</v>
      </c>
      <c r="O3030" s="9">
        <v>0.70438913934293246</v>
      </c>
    </row>
    <row r="3031" spans="1:15">
      <c r="A3031" s="11">
        <v>40316.100694444445</v>
      </c>
      <c r="B3031">
        <v>19.04</v>
      </c>
      <c r="C3031">
        <v>68.13</v>
      </c>
      <c r="D3031" s="6">
        <f t="shared" si="192"/>
        <v>66.271999999999991</v>
      </c>
      <c r="E3031" s="5">
        <f t="shared" si="193"/>
        <v>292.19</v>
      </c>
      <c r="F3031" s="7">
        <f t="shared" si="194"/>
        <v>2.2032903026732296</v>
      </c>
      <c r="G3031" s="8">
        <f t="shared" si="195"/>
        <v>0.70218861946195843</v>
      </c>
      <c r="J3031" s="1">
        <v>19.04</v>
      </c>
      <c r="K3031" s="1">
        <v>68.13</v>
      </c>
      <c r="L3031" s="9">
        <v>66.271999999999991</v>
      </c>
      <c r="M3031" s="9">
        <v>292.19</v>
      </c>
      <c r="N3031" s="9">
        <v>2.2032903026732296</v>
      </c>
      <c r="O3031" s="9">
        <v>0.70218861946195843</v>
      </c>
    </row>
    <row r="3032" spans="1:15">
      <c r="A3032" s="11">
        <v>40316.101388888892</v>
      </c>
      <c r="B3032">
        <v>19.03</v>
      </c>
      <c r="C3032">
        <v>68.2</v>
      </c>
      <c r="D3032" s="6">
        <f t="shared" si="192"/>
        <v>66.254000000000005</v>
      </c>
      <c r="E3032" s="5">
        <f t="shared" si="193"/>
        <v>292.17999999999995</v>
      </c>
      <c r="F3032" s="7">
        <f t="shared" si="194"/>
        <v>2.2019156930807773</v>
      </c>
      <c r="G3032" s="8">
        <f t="shared" si="195"/>
        <v>0.70020919039968699</v>
      </c>
      <c r="J3032" s="1">
        <v>19.03</v>
      </c>
      <c r="K3032" s="1">
        <v>68.2</v>
      </c>
      <c r="L3032" s="9">
        <v>66.254000000000005</v>
      </c>
      <c r="M3032" s="9">
        <v>292.17999999999995</v>
      </c>
      <c r="N3032" s="9">
        <v>2.2019156930807773</v>
      </c>
      <c r="O3032" s="9">
        <v>0.70020919039968699</v>
      </c>
    </row>
    <row r="3033" spans="1:15">
      <c r="A3033" s="11">
        <v>40316.102083333331</v>
      </c>
      <c r="B3033">
        <v>19.02</v>
      </c>
      <c r="C3033">
        <v>68.3</v>
      </c>
      <c r="D3033" s="6">
        <f t="shared" si="192"/>
        <v>66.236000000000004</v>
      </c>
      <c r="E3033" s="5">
        <f t="shared" si="193"/>
        <v>292.16999999999996</v>
      </c>
      <c r="F3033" s="7">
        <f t="shared" si="194"/>
        <v>2.2005418346834711</v>
      </c>
      <c r="G3033" s="8">
        <f t="shared" si="195"/>
        <v>0.69757176159466039</v>
      </c>
      <c r="J3033" s="1">
        <v>19.02</v>
      </c>
      <c r="K3033" s="1">
        <v>68.3</v>
      </c>
      <c r="L3033" s="9">
        <v>66.236000000000004</v>
      </c>
      <c r="M3033" s="9">
        <v>292.16999999999996</v>
      </c>
      <c r="N3033" s="9">
        <v>2.2005418346834711</v>
      </c>
      <c r="O3033" s="9">
        <v>0.69757176159466039</v>
      </c>
    </row>
    <row r="3034" spans="1:15">
      <c r="A3034" s="11">
        <v>40316.102777777778</v>
      </c>
      <c r="B3034">
        <v>19.010000000000002</v>
      </c>
      <c r="C3034">
        <v>68.400000000000006</v>
      </c>
      <c r="D3034" s="6">
        <f t="shared" si="192"/>
        <v>66.218000000000004</v>
      </c>
      <c r="E3034" s="5">
        <f t="shared" si="193"/>
        <v>292.15999999999997</v>
      </c>
      <c r="F3034" s="7">
        <f t="shared" si="194"/>
        <v>2.199168727133924</v>
      </c>
      <c r="G3034" s="8">
        <f t="shared" si="195"/>
        <v>0.69493731777431988</v>
      </c>
      <c r="J3034" s="1">
        <v>19.010000000000002</v>
      </c>
      <c r="K3034" s="1">
        <v>68.400000000000006</v>
      </c>
      <c r="L3034" s="9">
        <v>66.218000000000004</v>
      </c>
      <c r="M3034" s="9">
        <v>292.15999999999997</v>
      </c>
      <c r="N3034" s="9">
        <v>2.199168727133924</v>
      </c>
      <c r="O3034" s="9">
        <v>0.69493731777431988</v>
      </c>
    </row>
    <row r="3035" spans="1:15">
      <c r="A3035" s="11">
        <v>40316.103472222225</v>
      </c>
      <c r="B3035">
        <v>19.010000000000002</v>
      </c>
      <c r="C3035">
        <v>68.44</v>
      </c>
      <c r="D3035" s="6">
        <f t="shared" si="192"/>
        <v>66.218000000000004</v>
      </c>
      <c r="E3035" s="5">
        <f t="shared" si="193"/>
        <v>292.15999999999997</v>
      </c>
      <c r="F3035" s="7">
        <f t="shared" si="194"/>
        <v>2.199168727133924</v>
      </c>
      <c r="G3035" s="8">
        <f t="shared" si="195"/>
        <v>0.69405765028346633</v>
      </c>
      <c r="J3035" s="1">
        <v>19.010000000000002</v>
      </c>
      <c r="K3035" s="1">
        <v>68.44</v>
      </c>
      <c r="L3035" s="9">
        <v>66.218000000000004</v>
      </c>
      <c r="M3035" s="9">
        <v>292.15999999999997</v>
      </c>
      <c r="N3035" s="9">
        <v>2.199168727133924</v>
      </c>
      <c r="O3035" s="9">
        <v>0.69405765028346633</v>
      </c>
    </row>
    <row r="3036" spans="1:15">
      <c r="A3036" s="11">
        <v>40316.104166666664</v>
      </c>
      <c r="B3036">
        <v>19.010000000000002</v>
      </c>
      <c r="C3036">
        <v>68.23</v>
      </c>
      <c r="D3036" s="6">
        <f t="shared" si="192"/>
        <v>66.218000000000004</v>
      </c>
      <c r="E3036" s="5">
        <f t="shared" si="193"/>
        <v>292.15999999999997</v>
      </c>
      <c r="F3036" s="7">
        <f t="shared" si="194"/>
        <v>2.199168727133924</v>
      </c>
      <c r="G3036" s="8">
        <f t="shared" si="195"/>
        <v>0.6986759046104476</v>
      </c>
      <c r="J3036" s="1">
        <v>19.010000000000002</v>
      </c>
      <c r="K3036" s="1">
        <v>68.23</v>
      </c>
      <c r="L3036" s="9">
        <v>66.218000000000004</v>
      </c>
      <c r="M3036" s="9">
        <v>292.15999999999997</v>
      </c>
      <c r="N3036" s="9">
        <v>2.199168727133924</v>
      </c>
      <c r="O3036" s="9">
        <v>0.6986759046104476</v>
      </c>
    </row>
    <row r="3037" spans="1:15">
      <c r="A3037" s="11">
        <v>40316.104861111111</v>
      </c>
      <c r="B3037">
        <v>18.989999999999998</v>
      </c>
      <c r="C3037">
        <v>68.44</v>
      </c>
      <c r="D3037" s="6">
        <f t="shared" si="192"/>
        <v>66.182000000000002</v>
      </c>
      <c r="E3037" s="5">
        <f t="shared" si="193"/>
        <v>292.14</v>
      </c>
      <c r="F3037" s="7">
        <f t="shared" si="194"/>
        <v>2.1964247631895257</v>
      </c>
      <c r="G3037" s="8">
        <f t="shared" si="195"/>
        <v>0.69319165526261428</v>
      </c>
      <c r="J3037" s="1">
        <v>18.989999999999998</v>
      </c>
      <c r="K3037" s="1">
        <v>68.44</v>
      </c>
      <c r="L3037" s="9">
        <v>66.182000000000002</v>
      </c>
      <c r="M3037" s="9">
        <v>292.14</v>
      </c>
      <c r="N3037" s="9">
        <v>2.1964247631895257</v>
      </c>
      <c r="O3037" s="9">
        <v>0.69319165526261428</v>
      </c>
    </row>
    <row r="3038" spans="1:15">
      <c r="A3038" s="11">
        <v>40316.105555555558</v>
      </c>
      <c r="B3038">
        <v>18.989999999999998</v>
      </c>
      <c r="C3038">
        <v>68.400000000000006</v>
      </c>
      <c r="D3038" s="6">
        <f t="shared" si="192"/>
        <v>66.182000000000002</v>
      </c>
      <c r="E3038" s="5">
        <f t="shared" si="193"/>
        <v>292.14</v>
      </c>
      <c r="F3038" s="7">
        <f t="shared" si="194"/>
        <v>2.1964247631895257</v>
      </c>
      <c r="G3038" s="8">
        <f t="shared" si="195"/>
        <v>0.69407022516789008</v>
      </c>
      <c r="J3038" s="1">
        <v>18.989999999999998</v>
      </c>
      <c r="K3038" s="1">
        <v>68.400000000000006</v>
      </c>
      <c r="L3038" s="9">
        <v>66.182000000000002</v>
      </c>
      <c r="M3038" s="9">
        <v>292.14</v>
      </c>
      <c r="N3038" s="9">
        <v>2.1964247631895257</v>
      </c>
      <c r="O3038" s="9">
        <v>0.69407022516789008</v>
      </c>
    </row>
    <row r="3039" spans="1:15">
      <c r="A3039" s="11">
        <v>40316.106249999997</v>
      </c>
      <c r="B3039">
        <v>19</v>
      </c>
      <c r="C3039">
        <v>68.44</v>
      </c>
      <c r="D3039" s="6">
        <f t="shared" si="192"/>
        <v>66.2</v>
      </c>
      <c r="E3039" s="5">
        <f t="shared" si="193"/>
        <v>292.14999999999998</v>
      </c>
      <c r="F3039" s="7">
        <f t="shared" si="194"/>
        <v>2.1977963700849856</v>
      </c>
      <c r="G3039" s="8">
        <f t="shared" si="195"/>
        <v>0.69362453439882144</v>
      </c>
      <c r="J3039" s="1">
        <v>19</v>
      </c>
      <c r="K3039" s="1">
        <v>68.44</v>
      </c>
      <c r="L3039" s="9">
        <v>66.2</v>
      </c>
      <c r="M3039" s="9">
        <v>292.14999999999998</v>
      </c>
      <c r="N3039" s="9">
        <v>2.1977963700849856</v>
      </c>
      <c r="O3039" s="9">
        <v>0.69362453439882144</v>
      </c>
    </row>
    <row r="3040" spans="1:15">
      <c r="A3040" s="11">
        <v>40316.106944444444</v>
      </c>
      <c r="B3040">
        <v>19.010000000000002</v>
      </c>
      <c r="C3040">
        <v>68.37</v>
      </c>
      <c r="D3040" s="6">
        <f t="shared" si="192"/>
        <v>66.218000000000004</v>
      </c>
      <c r="E3040" s="5">
        <f t="shared" si="193"/>
        <v>292.15999999999997</v>
      </c>
      <c r="F3040" s="7">
        <f t="shared" si="194"/>
        <v>2.199168727133924</v>
      </c>
      <c r="G3040" s="8">
        <f t="shared" si="195"/>
        <v>0.69559706839245994</v>
      </c>
      <c r="J3040" s="1">
        <v>19.010000000000002</v>
      </c>
      <c r="K3040" s="1">
        <v>68.37</v>
      </c>
      <c r="L3040" s="9">
        <v>66.218000000000004</v>
      </c>
      <c r="M3040" s="9">
        <v>292.15999999999997</v>
      </c>
      <c r="N3040" s="9">
        <v>2.199168727133924</v>
      </c>
      <c r="O3040" s="9">
        <v>0.69559706839245994</v>
      </c>
    </row>
    <row r="3041" spans="1:15">
      <c r="A3041" s="11">
        <v>40316.107638888891</v>
      </c>
      <c r="B3041">
        <v>19.010000000000002</v>
      </c>
      <c r="C3041">
        <v>68.27</v>
      </c>
      <c r="D3041" s="6">
        <f t="shared" si="192"/>
        <v>66.218000000000004</v>
      </c>
      <c r="E3041" s="5">
        <f t="shared" si="193"/>
        <v>292.15999999999997</v>
      </c>
      <c r="F3041" s="7">
        <f t="shared" si="194"/>
        <v>2.199168727133924</v>
      </c>
      <c r="G3041" s="8">
        <f t="shared" si="195"/>
        <v>0.69779623711959404</v>
      </c>
      <c r="J3041" s="1">
        <v>19.010000000000002</v>
      </c>
      <c r="K3041" s="1">
        <v>68.27</v>
      </c>
      <c r="L3041" s="9">
        <v>66.218000000000004</v>
      </c>
      <c r="M3041" s="9">
        <v>292.15999999999997</v>
      </c>
      <c r="N3041" s="9">
        <v>2.199168727133924</v>
      </c>
      <c r="O3041" s="9">
        <v>0.69779623711959404</v>
      </c>
    </row>
    <row r="3042" spans="1:15">
      <c r="A3042" s="11">
        <v>40316.10833333333</v>
      </c>
      <c r="B3042">
        <v>18.989999999999998</v>
      </c>
      <c r="C3042">
        <v>68.47</v>
      </c>
      <c r="D3042" s="6">
        <f t="shared" si="192"/>
        <v>66.182000000000002</v>
      </c>
      <c r="E3042" s="5">
        <f t="shared" si="193"/>
        <v>292.14</v>
      </c>
      <c r="F3042" s="7">
        <f t="shared" si="194"/>
        <v>2.1964247631895257</v>
      </c>
      <c r="G3042" s="8">
        <f t="shared" si="195"/>
        <v>0.69253272783365749</v>
      </c>
      <c r="J3042" s="1">
        <v>18.989999999999998</v>
      </c>
      <c r="K3042" s="1">
        <v>68.47</v>
      </c>
      <c r="L3042" s="9">
        <v>66.182000000000002</v>
      </c>
      <c r="M3042" s="9">
        <v>292.14</v>
      </c>
      <c r="N3042" s="9">
        <v>2.1964247631895257</v>
      </c>
      <c r="O3042" s="9">
        <v>0.69253272783365749</v>
      </c>
    </row>
    <row r="3043" spans="1:15">
      <c r="A3043" s="11">
        <v>40316.109027777777</v>
      </c>
      <c r="B3043">
        <v>19.010000000000002</v>
      </c>
      <c r="C3043">
        <v>68.47</v>
      </c>
      <c r="D3043" s="6">
        <f t="shared" si="192"/>
        <v>66.218000000000004</v>
      </c>
      <c r="E3043" s="5">
        <f t="shared" si="193"/>
        <v>292.15999999999997</v>
      </c>
      <c r="F3043" s="7">
        <f t="shared" si="194"/>
        <v>2.199168727133924</v>
      </c>
      <c r="G3043" s="8">
        <f t="shared" si="195"/>
        <v>0.69339789966532628</v>
      </c>
      <c r="J3043" s="1">
        <v>19.010000000000002</v>
      </c>
      <c r="K3043" s="1">
        <v>68.47</v>
      </c>
      <c r="L3043" s="9">
        <v>66.218000000000004</v>
      </c>
      <c r="M3043" s="9">
        <v>292.15999999999997</v>
      </c>
      <c r="N3043" s="9">
        <v>2.199168727133924</v>
      </c>
      <c r="O3043" s="9">
        <v>0.69339789966532628</v>
      </c>
    </row>
    <row r="3044" spans="1:15">
      <c r="A3044" s="11">
        <v>40316.109722222223</v>
      </c>
      <c r="B3044">
        <v>18.989999999999998</v>
      </c>
      <c r="C3044">
        <v>68.5</v>
      </c>
      <c r="D3044" s="6">
        <f t="shared" si="192"/>
        <v>66.182000000000002</v>
      </c>
      <c r="E3044" s="5">
        <f t="shared" si="193"/>
        <v>292.14</v>
      </c>
      <c r="F3044" s="7">
        <f t="shared" si="194"/>
        <v>2.1964247631895257</v>
      </c>
      <c r="G3044" s="8">
        <f t="shared" si="195"/>
        <v>0.69187380040470048</v>
      </c>
      <c r="J3044" s="1">
        <v>18.989999999999998</v>
      </c>
      <c r="K3044" s="1">
        <v>68.5</v>
      </c>
      <c r="L3044" s="9">
        <v>66.182000000000002</v>
      </c>
      <c r="M3044" s="9">
        <v>292.14</v>
      </c>
      <c r="N3044" s="9">
        <v>2.1964247631895257</v>
      </c>
      <c r="O3044" s="9">
        <v>0.69187380040470048</v>
      </c>
    </row>
    <row r="3045" spans="1:15">
      <c r="A3045" s="11">
        <v>40316.11041666667</v>
      </c>
      <c r="B3045">
        <v>18.989999999999998</v>
      </c>
      <c r="C3045">
        <v>68.67</v>
      </c>
      <c r="D3045" s="6">
        <f t="shared" si="192"/>
        <v>66.182000000000002</v>
      </c>
      <c r="E3045" s="5">
        <f t="shared" si="193"/>
        <v>292.14</v>
      </c>
      <c r="F3045" s="7">
        <f t="shared" si="194"/>
        <v>2.1964247631895257</v>
      </c>
      <c r="G3045" s="8">
        <f t="shared" si="195"/>
        <v>0.68813987830727852</v>
      </c>
      <c r="J3045" s="1">
        <v>18.989999999999998</v>
      </c>
      <c r="K3045" s="1">
        <v>68.67</v>
      </c>
      <c r="L3045" s="9">
        <v>66.182000000000002</v>
      </c>
      <c r="M3045" s="9">
        <v>292.14</v>
      </c>
      <c r="N3045" s="9">
        <v>2.1964247631895257</v>
      </c>
      <c r="O3045" s="9">
        <v>0.68813987830727852</v>
      </c>
    </row>
    <row r="3046" spans="1:15">
      <c r="A3046" s="11">
        <v>40316.111111111109</v>
      </c>
      <c r="B3046">
        <v>18.989999999999998</v>
      </c>
      <c r="C3046">
        <v>68.44</v>
      </c>
      <c r="D3046" s="6">
        <f t="shared" si="192"/>
        <v>66.182000000000002</v>
      </c>
      <c r="E3046" s="5">
        <f t="shared" si="193"/>
        <v>292.14</v>
      </c>
      <c r="F3046" s="7">
        <f t="shared" si="194"/>
        <v>2.1964247631895257</v>
      </c>
      <c r="G3046" s="8">
        <f t="shared" si="195"/>
        <v>0.69319165526261428</v>
      </c>
      <c r="J3046" s="1">
        <v>18.989999999999998</v>
      </c>
      <c r="K3046" s="1">
        <v>68.44</v>
      </c>
      <c r="L3046" s="9">
        <v>66.182000000000002</v>
      </c>
      <c r="M3046" s="9">
        <v>292.14</v>
      </c>
      <c r="N3046" s="9">
        <v>2.1964247631895257</v>
      </c>
      <c r="O3046" s="9">
        <v>0.69319165526261428</v>
      </c>
    </row>
    <row r="3047" spans="1:15">
      <c r="A3047" s="11">
        <v>40316.111805555556</v>
      </c>
      <c r="B3047">
        <v>19.010000000000002</v>
      </c>
      <c r="C3047">
        <v>68.400000000000006</v>
      </c>
      <c r="D3047" s="6">
        <f t="shared" si="192"/>
        <v>66.218000000000004</v>
      </c>
      <c r="E3047" s="5">
        <f t="shared" si="193"/>
        <v>292.15999999999997</v>
      </c>
      <c r="F3047" s="7">
        <f t="shared" si="194"/>
        <v>2.199168727133924</v>
      </c>
      <c r="G3047" s="8">
        <f t="shared" si="195"/>
        <v>0.69493731777431988</v>
      </c>
      <c r="J3047" s="1">
        <v>19.010000000000002</v>
      </c>
      <c r="K3047" s="1">
        <v>68.400000000000006</v>
      </c>
      <c r="L3047" s="9">
        <v>66.218000000000004</v>
      </c>
      <c r="M3047" s="9">
        <v>292.15999999999997</v>
      </c>
      <c r="N3047" s="9">
        <v>2.199168727133924</v>
      </c>
      <c r="O3047" s="9">
        <v>0.69493731777431988</v>
      </c>
    </row>
    <row r="3048" spans="1:15">
      <c r="A3048" s="11">
        <v>40316.112500000003</v>
      </c>
      <c r="B3048">
        <v>18.98</v>
      </c>
      <c r="C3048">
        <v>68.61</v>
      </c>
      <c r="D3048" s="6">
        <f t="shared" si="192"/>
        <v>66.164000000000001</v>
      </c>
      <c r="E3048" s="5">
        <f t="shared" si="193"/>
        <v>292.13</v>
      </c>
      <c r="F3048" s="7">
        <f t="shared" si="194"/>
        <v>2.195053906100592</v>
      </c>
      <c r="G3048" s="8">
        <f t="shared" si="195"/>
        <v>0.68902742112497584</v>
      </c>
      <c r="J3048" s="1">
        <v>18.98</v>
      </c>
      <c r="K3048" s="1">
        <v>68.61</v>
      </c>
      <c r="L3048" s="9">
        <v>66.164000000000001</v>
      </c>
      <c r="M3048" s="9">
        <v>292.13</v>
      </c>
      <c r="N3048" s="9">
        <v>2.195053906100592</v>
      </c>
      <c r="O3048" s="9">
        <v>0.68902742112497584</v>
      </c>
    </row>
    <row r="3049" spans="1:15">
      <c r="A3049" s="11">
        <v>40316.113194444442</v>
      </c>
      <c r="B3049">
        <v>18.98</v>
      </c>
      <c r="C3049">
        <v>68.569999999999993</v>
      </c>
      <c r="D3049" s="6">
        <f t="shared" si="192"/>
        <v>66.164000000000001</v>
      </c>
      <c r="E3049" s="5">
        <f t="shared" si="193"/>
        <v>292.13</v>
      </c>
      <c r="F3049" s="7">
        <f t="shared" si="194"/>
        <v>2.195053906100592</v>
      </c>
      <c r="G3049" s="8">
        <f t="shared" si="195"/>
        <v>0.68990544268741605</v>
      </c>
      <c r="J3049" s="1">
        <v>18.98</v>
      </c>
      <c r="K3049" s="1">
        <v>68.569999999999993</v>
      </c>
      <c r="L3049" s="9">
        <v>66.164000000000001</v>
      </c>
      <c r="M3049" s="9">
        <v>292.13</v>
      </c>
      <c r="N3049" s="9">
        <v>2.195053906100592</v>
      </c>
      <c r="O3049" s="9">
        <v>0.68990544268741605</v>
      </c>
    </row>
    <row r="3050" spans="1:15">
      <c r="A3050" s="11">
        <v>40316.113888888889</v>
      </c>
      <c r="B3050">
        <v>18.97</v>
      </c>
      <c r="C3050">
        <v>68.5</v>
      </c>
      <c r="D3050" s="6">
        <f t="shared" si="192"/>
        <v>66.146000000000001</v>
      </c>
      <c r="E3050" s="5">
        <f t="shared" si="193"/>
        <v>292.12</v>
      </c>
      <c r="F3050" s="7">
        <f t="shared" si="194"/>
        <v>2.1936837984713664</v>
      </c>
      <c r="G3050" s="8">
        <f t="shared" si="195"/>
        <v>0.6910103965184804</v>
      </c>
      <c r="J3050" s="1">
        <v>18.97</v>
      </c>
      <c r="K3050" s="1">
        <v>68.5</v>
      </c>
      <c r="L3050" s="9">
        <v>66.146000000000001</v>
      </c>
      <c r="M3050" s="9">
        <v>292.12</v>
      </c>
      <c r="N3050" s="9">
        <v>2.1936837984713664</v>
      </c>
      <c r="O3050" s="9">
        <v>0.6910103965184804</v>
      </c>
    </row>
    <row r="3051" spans="1:15">
      <c r="A3051" s="11">
        <v>40316.114583333336</v>
      </c>
      <c r="B3051">
        <v>18.96</v>
      </c>
      <c r="C3051">
        <v>68.5</v>
      </c>
      <c r="D3051" s="6">
        <f t="shared" si="192"/>
        <v>66.128</v>
      </c>
      <c r="E3051" s="5">
        <f t="shared" si="193"/>
        <v>292.10999999999996</v>
      </c>
      <c r="F3051" s="7">
        <f t="shared" si="194"/>
        <v>2.1923144399551777</v>
      </c>
      <c r="G3051" s="8">
        <f t="shared" si="195"/>
        <v>0.69057904858588093</v>
      </c>
      <c r="J3051" s="1">
        <v>18.96</v>
      </c>
      <c r="K3051" s="1">
        <v>68.5</v>
      </c>
      <c r="L3051" s="9">
        <v>66.128</v>
      </c>
      <c r="M3051" s="9">
        <v>292.10999999999996</v>
      </c>
      <c r="N3051" s="9">
        <v>2.1923144399551777</v>
      </c>
      <c r="O3051" s="9">
        <v>0.69057904858588093</v>
      </c>
    </row>
    <row r="3052" spans="1:15">
      <c r="A3052" s="11">
        <v>40316.115277777775</v>
      </c>
      <c r="B3052">
        <v>18.97</v>
      </c>
      <c r="C3052">
        <v>68.44</v>
      </c>
      <c r="D3052" s="6">
        <f t="shared" ref="D3052:D3115" si="196">B3052*9/5+32</f>
        <v>66.146000000000001</v>
      </c>
      <c r="E3052" s="5">
        <f t="shared" ref="E3052:E3115" si="197">B3052+273.15</f>
        <v>292.12</v>
      </c>
      <c r="F3052" s="7">
        <f t="shared" ref="F3052:F3115" si="198">(EXP(-5800.2206/E3052+1.3914993-0.048640239*E3052+0.000041764768*E3052*E3052-0.000000014452093*E3052*E3052*E3052+6.5459673*LN(E3052)))/1000</f>
        <v>2.1936837984713664</v>
      </c>
      <c r="G3052" s="8">
        <f t="shared" ref="G3052:G3115" si="199">(F3052-C3052/100*F3052)</f>
        <v>0.6923266067975633</v>
      </c>
      <c r="J3052" s="1">
        <v>18.97</v>
      </c>
      <c r="K3052" s="1">
        <v>68.44</v>
      </c>
      <c r="L3052" s="9">
        <v>66.146000000000001</v>
      </c>
      <c r="M3052" s="9">
        <v>292.12</v>
      </c>
      <c r="N3052" s="9">
        <v>2.1936837984713664</v>
      </c>
      <c r="O3052" s="9">
        <v>0.6923266067975633</v>
      </c>
    </row>
    <row r="3053" spans="1:15">
      <c r="A3053" s="11">
        <v>40316.115972222222</v>
      </c>
      <c r="B3053">
        <v>18.97</v>
      </c>
      <c r="C3053">
        <v>68.44</v>
      </c>
      <c r="D3053" s="6">
        <f t="shared" si="196"/>
        <v>66.146000000000001</v>
      </c>
      <c r="E3053" s="5">
        <f t="shared" si="197"/>
        <v>292.12</v>
      </c>
      <c r="F3053" s="7">
        <f t="shared" si="198"/>
        <v>2.1936837984713664</v>
      </c>
      <c r="G3053" s="8">
        <f t="shared" si="199"/>
        <v>0.6923266067975633</v>
      </c>
      <c r="J3053" s="1">
        <v>18.97</v>
      </c>
      <c r="K3053" s="1">
        <v>68.44</v>
      </c>
      <c r="L3053" s="9">
        <v>66.146000000000001</v>
      </c>
      <c r="M3053" s="9">
        <v>292.12</v>
      </c>
      <c r="N3053" s="9">
        <v>2.1936837984713664</v>
      </c>
      <c r="O3053" s="9">
        <v>0.6923266067975633</v>
      </c>
    </row>
    <row r="3054" spans="1:15">
      <c r="A3054" s="11">
        <v>40316.116666666669</v>
      </c>
      <c r="B3054">
        <v>18.989999999999998</v>
      </c>
      <c r="C3054">
        <v>68.34</v>
      </c>
      <c r="D3054" s="6">
        <f t="shared" si="196"/>
        <v>66.182000000000002</v>
      </c>
      <c r="E3054" s="5">
        <f t="shared" si="197"/>
        <v>292.14</v>
      </c>
      <c r="F3054" s="7">
        <f t="shared" si="198"/>
        <v>2.1964247631895257</v>
      </c>
      <c r="G3054" s="8">
        <f t="shared" si="199"/>
        <v>0.69538808002580388</v>
      </c>
      <c r="J3054" s="1">
        <v>18.989999999999998</v>
      </c>
      <c r="K3054" s="1">
        <v>68.34</v>
      </c>
      <c r="L3054" s="9">
        <v>66.182000000000002</v>
      </c>
      <c r="M3054" s="9">
        <v>292.14</v>
      </c>
      <c r="N3054" s="9">
        <v>2.1964247631895257</v>
      </c>
      <c r="O3054" s="9">
        <v>0.69538808002580388</v>
      </c>
    </row>
    <row r="3055" spans="1:15">
      <c r="A3055" s="11">
        <v>40316.117361111108</v>
      </c>
      <c r="B3055">
        <v>18.95</v>
      </c>
      <c r="C3055">
        <v>68.400000000000006</v>
      </c>
      <c r="D3055" s="6">
        <f t="shared" si="196"/>
        <v>66.11</v>
      </c>
      <c r="E3055" s="5">
        <f t="shared" si="197"/>
        <v>292.09999999999997</v>
      </c>
      <c r="F3055" s="7">
        <f t="shared" si="198"/>
        <v>2.1909458302054126</v>
      </c>
      <c r="G3055" s="8">
        <f t="shared" si="199"/>
        <v>0.69233888234491014</v>
      </c>
      <c r="J3055" s="1">
        <v>18.95</v>
      </c>
      <c r="K3055" s="1">
        <v>68.400000000000006</v>
      </c>
      <c r="L3055" s="9">
        <v>66.11</v>
      </c>
      <c r="M3055" s="9">
        <v>292.09999999999997</v>
      </c>
      <c r="N3055" s="9">
        <v>2.1909458302054126</v>
      </c>
      <c r="O3055" s="9">
        <v>0.69233888234491014</v>
      </c>
    </row>
    <row r="3056" spans="1:15">
      <c r="A3056" s="11">
        <v>40316.118055555555</v>
      </c>
      <c r="B3056">
        <v>18.97</v>
      </c>
      <c r="C3056">
        <v>68.27</v>
      </c>
      <c r="D3056" s="6">
        <f t="shared" si="196"/>
        <v>66.146000000000001</v>
      </c>
      <c r="E3056" s="5">
        <f t="shared" si="197"/>
        <v>292.12</v>
      </c>
      <c r="F3056" s="7">
        <f t="shared" si="198"/>
        <v>2.1936837984713664</v>
      </c>
      <c r="G3056" s="8">
        <f t="shared" si="199"/>
        <v>0.69605586925496454</v>
      </c>
      <c r="J3056" s="1">
        <v>18.97</v>
      </c>
      <c r="K3056" s="1">
        <v>68.27</v>
      </c>
      <c r="L3056" s="9">
        <v>66.146000000000001</v>
      </c>
      <c r="M3056" s="9">
        <v>292.12</v>
      </c>
      <c r="N3056" s="9">
        <v>2.1936837984713664</v>
      </c>
      <c r="O3056" s="9">
        <v>0.69605586925496454</v>
      </c>
    </row>
    <row r="3057" spans="1:15">
      <c r="A3057" s="11">
        <v>40316.118750000001</v>
      </c>
      <c r="B3057">
        <v>18.97</v>
      </c>
      <c r="C3057">
        <v>68.3</v>
      </c>
      <c r="D3057" s="6">
        <f t="shared" si="196"/>
        <v>66.146000000000001</v>
      </c>
      <c r="E3057" s="5">
        <f t="shared" si="197"/>
        <v>292.12</v>
      </c>
      <c r="F3057" s="7">
        <f t="shared" si="198"/>
        <v>2.1936837984713664</v>
      </c>
      <c r="G3057" s="8">
        <f t="shared" si="199"/>
        <v>0.6953977641154232</v>
      </c>
      <c r="J3057" s="1">
        <v>18.97</v>
      </c>
      <c r="K3057" s="1">
        <v>68.3</v>
      </c>
      <c r="L3057" s="9">
        <v>66.146000000000001</v>
      </c>
      <c r="M3057" s="9">
        <v>292.12</v>
      </c>
      <c r="N3057" s="9">
        <v>2.1936837984713664</v>
      </c>
      <c r="O3057" s="9">
        <v>0.6953977641154232</v>
      </c>
    </row>
    <row r="3058" spans="1:15">
      <c r="A3058" s="11">
        <v>40316.119444444441</v>
      </c>
      <c r="B3058">
        <v>18.96</v>
      </c>
      <c r="C3058">
        <v>68.44</v>
      </c>
      <c r="D3058" s="6">
        <f t="shared" si="196"/>
        <v>66.128</v>
      </c>
      <c r="E3058" s="5">
        <f t="shared" si="197"/>
        <v>292.10999999999996</v>
      </c>
      <c r="F3058" s="7">
        <f t="shared" si="198"/>
        <v>2.1923144399551777</v>
      </c>
      <c r="G3058" s="8">
        <f t="shared" si="199"/>
        <v>0.69189443724985411</v>
      </c>
      <c r="J3058" s="1">
        <v>18.96</v>
      </c>
      <c r="K3058" s="1">
        <v>68.44</v>
      </c>
      <c r="L3058" s="9">
        <v>66.128</v>
      </c>
      <c r="M3058" s="9">
        <v>292.10999999999996</v>
      </c>
      <c r="N3058" s="9">
        <v>2.1923144399551777</v>
      </c>
      <c r="O3058" s="9">
        <v>0.69189443724985411</v>
      </c>
    </row>
    <row r="3059" spans="1:15">
      <c r="A3059" s="11">
        <v>40316.120138888888</v>
      </c>
      <c r="B3059">
        <v>18.940000000000001</v>
      </c>
      <c r="C3059">
        <v>68.540000000000006</v>
      </c>
      <c r="D3059" s="6">
        <f t="shared" si="196"/>
        <v>66.091999999999999</v>
      </c>
      <c r="E3059" s="5">
        <f t="shared" si="197"/>
        <v>292.08999999999997</v>
      </c>
      <c r="F3059" s="7">
        <f t="shared" si="198"/>
        <v>2.1895779688756578</v>
      </c>
      <c r="G3059" s="8">
        <f t="shared" si="199"/>
        <v>0.68884122900828193</v>
      </c>
      <c r="J3059" s="1">
        <v>18.940000000000001</v>
      </c>
      <c r="K3059" s="1">
        <v>68.540000000000006</v>
      </c>
      <c r="L3059" s="9">
        <v>66.091999999999999</v>
      </c>
      <c r="M3059" s="9">
        <v>292.08999999999997</v>
      </c>
      <c r="N3059" s="9">
        <v>2.1895779688756578</v>
      </c>
      <c r="O3059" s="9">
        <v>0.68884122900828193</v>
      </c>
    </row>
    <row r="3060" spans="1:15">
      <c r="A3060" s="11">
        <v>40316.120833333334</v>
      </c>
      <c r="B3060">
        <v>18.920000000000002</v>
      </c>
      <c r="C3060">
        <v>68.64</v>
      </c>
      <c r="D3060" s="6">
        <f t="shared" si="196"/>
        <v>66.056000000000012</v>
      </c>
      <c r="E3060" s="5">
        <f t="shared" si="197"/>
        <v>292.07</v>
      </c>
      <c r="F3060" s="7">
        <f t="shared" si="198"/>
        <v>2.1868444900909814</v>
      </c>
      <c r="G3060" s="8">
        <f t="shared" si="199"/>
        <v>0.68579443209253177</v>
      </c>
      <c r="J3060" s="1">
        <v>18.920000000000002</v>
      </c>
      <c r="K3060" s="1">
        <v>68.64</v>
      </c>
      <c r="L3060" s="9">
        <v>66.056000000000012</v>
      </c>
      <c r="M3060" s="9">
        <v>292.07</v>
      </c>
      <c r="N3060" s="9">
        <v>2.1868444900909814</v>
      </c>
      <c r="O3060" s="9">
        <v>0.68579443209253177</v>
      </c>
    </row>
    <row r="3061" spans="1:15">
      <c r="A3061" s="11">
        <v>40316.121527777781</v>
      </c>
      <c r="B3061">
        <v>18.96</v>
      </c>
      <c r="C3061">
        <v>68.540000000000006</v>
      </c>
      <c r="D3061" s="6">
        <f t="shared" si="196"/>
        <v>66.128</v>
      </c>
      <c r="E3061" s="5">
        <f t="shared" si="197"/>
        <v>292.10999999999996</v>
      </c>
      <c r="F3061" s="7">
        <f t="shared" si="198"/>
        <v>2.1923144399551777</v>
      </c>
      <c r="G3061" s="8">
        <f t="shared" si="199"/>
        <v>0.68970212280989895</v>
      </c>
      <c r="J3061" s="1">
        <v>18.96</v>
      </c>
      <c r="K3061" s="1">
        <v>68.540000000000006</v>
      </c>
      <c r="L3061" s="9">
        <v>66.128</v>
      </c>
      <c r="M3061" s="9">
        <v>292.10999999999996</v>
      </c>
      <c r="N3061" s="9">
        <v>2.1923144399551777</v>
      </c>
      <c r="O3061" s="9">
        <v>0.68970212280989895</v>
      </c>
    </row>
    <row r="3062" spans="1:15">
      <c r="A3062" s="11">
        <v>40316.12222222222</v>
      </c>
      <c r="B3062">
        <v>18.940000000000001</v>
      </c>
      <c r="C3062">
        <v>68.44</v>
      </c>
      <c r="D3062" s="6">
        <f t="shared" si="196"/>
        <v>66.091999999999999</v>
      </c>
      <c r="E3062" s="5">
        <f t="shared" si="197"/>
        <v>292.08999999999997</v>
      </c>
      <c r="F3062" s="7">
        <f t="shared" si="198"/>
        <v>2.1895779688756578</v>
      </c>
      <c r="G3062" s="8">
        <f t="shared" si="199"/>
        <v>0.69103080697715757</v>
      </c>
      <c r="J3062" s="1">
        <v>18.940000000000001</v>
      </c>
      <c r="K3062" s="1">
        <v>68.44</v>
      </c>
      <c r="L3062" s="9">
        <v>66.091999999999999</v>
      </c>
      <c r="M3062" s="9">
        <v>292.08999999999997</v>
      </c>
      <c r="N3062" s="9">
        <v>2.1895779688756578</v>
      </c>
      <c r="O3062" s="9">
        <v>0.69103080697715757</v>
      </c>
    </row>
    <row r="3063" spans="1:15">
      <c r="A3063" s="11">
        <v>40316.122916666667</v>
      </c>
      <c r="B3063">
        <v>18.95</v>
      </c>
      <c r="C3063">
        <v>68.5</v>
      </c>
      <c r="D3063" s="6">
        <f t="shared" si="196"/>
        <v>66.11</v>
      </c>
      <c r="E3063" s="5">
        <f t="shared" si="197"/>
        <v>292.09999999999997</v>
      </c>
      <c r="F3063" s="7">
        <f t="shared" si="198"/>
        <v>2.1909458302054126</v>
      </c>
      <c r="G3063" s="8">
        <f t="shared" si="199"/>
        <v>0.69014793651470474</v>
      </c>
      <c r="J3063" s="1">
        <v>18.95</v>
      </c>
      <c r="K3063" s="1">
        <v>68.5</v>
      </c>
      <c r="L3063" s="9">
        <v>66.11</v>
      </c>
      <c r="M3063" s="9">
        <v>292.09999999999997</v>
      </c>
      <c r="N3063" s="9">
        <v>2.1909458302054126</v>
      </c>
      <c r="O3063" s="9">
        <v>0.69014793651470474</v>
      </c>
    </row>
    <row r="3064" spans="1:15">
      <c r="A3064" s="11">
        <v>40316.123611111114</v>
      </c>
      <c r="B3064">
        <v>18.95</v>
      </c>
      <c r="C3064">
        <v>68.540000000000006</v>
      </c>
      <c r="D3064" s="6">
        <f t="shared" si="196"/>
        <v>66.11</v>
      </c>
      <c r="E3064" s="5">
        <f t="shared" si="197"/>
        <v>292.09999999999997</v>
      </c>
      <c r="F3064" s="7">
        <f t="shared" si="198"/>
        <v>2.1909458302054126</v>
      </c>
      <c r="G3064" s="8">
        <f t="shared" si="199"/>
        <v>0.68927155818262276</v>
      </c>
      <c r="J3064" s="1">
        <v>18.95</v>
      </c>
      <c r="K3064" s="1">
        <v>68.540000000000006</v>
      </c>
      <c r="L3064" s="9">
        <v>66.11</v>
      </c>
      <c r="M3064" s="9">
        <v>292.09999999999997</v>
      </c>
      <c r="N3064" s="9">
        <v>2.1909458302054126</v>
      </c>
      <c r="O3064" s="9">
        <v>0.68927155818262276</v>
      </c>
    </row>
    <row r="3065" spans="1:15">
      <c r="A3065" s="11">
        <v>40316.124305555553</v>
      </c>
      <c r="B3065">
        <v>18.95</v>
      </c>
      <c r="C3065">
        <v>68.400000000000006</v>
      </c>
      <c r="D3065" s="6">
        <f t="shared" si="196"/>
        <v>66.11</v>
      </c>
      <c r="E3065" s="5">
        <f t="shared" si="197"/>
        <v>292.09999999999997</v>
      </c>
      <c r="F3065" s="7">
        <f t="shared" si="198"/>
        <v>2.1909458302054126</v>
      </c>
      <c r="G3065" s="8">
        <f t="shared" si="199"/>
        <v>0.69233888234491014</v>
      </c>
      <c r="J3065" s="1">
        <v>18.95</v>
      </c>
      <c r="K3065" s="1">
        <v>68.400000000000006</v>
      </c>
      <c r="L3065" s="9">
        <v>66.11</v>
      </c>
      <c r="M3065" s="9">
        <v>292.09999999999997</v>
      </c>
      <c r="N3065" s="9">
        <v>2.1909458302054126</v>
      </c>
      <c r="O3065" s="9">
        <v>0.69233888234491014</v>
      </c>
    </row>
    <row r="3066" spans="1:15">
      <c r="A3066" s="11">
        <v>40316.125</v>
      </c>
      <c r="B3066">
        <v>18.96</v>
      </c>
      <c r="C3066">
        <v>68.34</v>
      </c>
      <c r="D3066" s="6">
        <f t="shared" si="196"/>
        <v>66.128</v>
      </c>
      <c r="E3066" s="5">
        <f t="shared" si="197"/>
        <v>292.10999999999996</v>
      </c>
      <c r="F3066" s="7">
        <f t="shared" si="198"/>
        <v>2.1923144399551777</v>
      </c>
      <c r="G3066" s="8">
        <f t="shared" si="199"/>
        <v>0.69408675168980927</v>
      </c>
      <c r="J3066" s="1">
        <v>18.96</v>
      </c>
      <c r="K3066" s="1">
        <v>68.34</v>
      </c>
      <c r="L3066" s="9">
        <v>66.128</v>
      </c>
      <c r="M3066" s="9">
        <v>292.10999999999996</v>
      </c>
      <c r="N3066" s="9">
        <v>2.1923144399551777</v>
      </c>
      <c r="O3066" s="9">
        <v>0.69408675168980927</v>
      </c>
    </row>
    <row r="3067" spans="1:15">
      <c r="A3067" s="11">
        <v>40316.125694444447</v>
      </c>
      <c r="B3067">
        <v>18.989999999999998</v>
      </c>
      <c r="C3067">
        <v>68.37</v>
      </c>
      <c r="D3067" s="6">
        <f t="shared" si="196"/>
        <v>66.182000000000002</v>
      </c>
      <c r="E3067" s="5">
        <f t="shared" si="197"/>
        <v>292.14</v>
      </c>
      <c r="F3067" s="7">
        <f t="shared" si="198"/>
        <v>2.1964247631895257</v>
      </c>
      <c r="G3067" s="8">
        <f t="shared" si="199"/>
        <v>0.69472915259684687</v>
      </c>
      <c r="J3067" s="1">
        <v>18.989999999999998</v>
      </c>
      <c r="K3067" s="1">
        <v>68.37</v>
      </c>
      <c r="L3067" s="9">
        <v>66.182000000000002</v>
      </c>
      <c r="M3067" s="9">
        <v>292.14</v>
      </c>
      <c r="N3067" s="9">
        <v>2.1964247631895257</v>
      </c>
      <c r="O3067" s="9">
        <v>0.69472915259684687</v>
      </c>
    </row>
    <row r="3068" spans="1:15">
      <c r="A3068" s="11">
        <v>40316.126388888886</v>
      </c>
      <c r="B3068">
        <v>18.989999999999998</v>
      </c>
      <c r="C3068">
        <v>68.44</v>
      </c>
      <c r="D3068" s="6">
        <f t="shared" si="196"/>
        <v>66.182000000000002</v>
      </c>
      <c r="E3068" s="5">
        <f t="shared" si="197"/>
        <v>292.14</v>
      </c>
      <c r="F3068" s="7">
        <f t="shared" si="198"/>
        <v>2.1964247631895257</v>
      </c>
      <c r="G3068" s="8">
        <f t="shared" si="199"/>
        <v>0.69319165526261428</v>
      </c>
      <c r="J3068" s="1">
        <v>18.989999999999998</v>
      </c>
      <c r="K3068" s="1">
        <v>68.44</v>
      </c>
      <c r="L3068" s="9">
        <v>66.182000000000002</v>
      </c>
      <c r="M3068" s="9">
        <v>292.14</v>
      </c>
      <c r="N3068" s="9">
        <v>2.1964247631895257</v>
      </c>
      <c r="O3068" s="9">
        <v>0.69319165526261428</v>
      </c>
    </row>
    <row r="3069" spans="1:15">
      <c r="A3069" s="11">
        <v>40316.127083333333</v>
      </c>
      <c r="B3069">
        <v>18.989999999999998</v>
      </c>
      <c r="C3069">
        <v>68.23</v>
      </c>
      <c r="D3069" s="6">
        <f t="shared" si="196"/>
        <v>66.182000000000002</v>
      </c>
      <c r="E3069" s="5">
        <f t="shared" si="197"/>
        <v>292.14</v>
      </c>
      <c r="F3069" s="7">
        <f t="shared" si="198"/>
        <v>2.1964247631895257</v>
      </c>
      <c r="G3069" s="8">
        <f t="shared" si="199"/>
        <v>0.69780414726531226</v>
      </c>
      <c r="J3069" s="1">
        <v>18.989999999999998</v>
      </c>
      <c r="K3069" s="1">
        <v>68.23</v>
      </c>
      <c r="L3069" s="9">
        <v>66.182000000000002</v>
      </c>
      <c r="M3069" s="9">
        <v>292.14</v>
      </c>
      <c r="N3069" s="9">
        <v>2.1964247631895257</v>
      </c>
      <c r="O3069" s="9">
        <v>0.69780414726531226</v>
      </c>
    </row>
    <row r="3070" spans="1:15">
      <c r="A3070" s="11">
        <v>40316.12777777778</v>
      </c>
      <c r="B3070">
        <v>18.96</v>
      </c>
      <c r="C3070">
        <v>68.27</v>
      </c>
      <c r="D3070" s="6">
        <f t="shared" si="196"/>
        <v>66.128</v>
      </c>
      <c r="E3070" s="5">
        <f t="shared" si="197"/>
        <v>292.10999999999996</v>
      </c>
      <c r="F3070" s="7">
        <f t="shared" si="198"/>
        <v>2.1923144399551777</v>
      </c>
      <c r="G3070" s="8">
        <f t="shared" si="199"/>
        <v>0.69562137179777794</v>
      </c>
      <c r="J3070" s="1">
        <v>18.96</v>
      </c>
      <c r="K3070" s="1">
        <v>68.27</v>
      </c>
      <c r="L3070" s="9">
        <v>66.128</v>
      </c>
      <c r="M3070" s="9">
        <v>292.10999999999996</v>
      </c>
      <c r="N3070" s="9">
        <v>2.1923144399551777</v>
      </c>
      <c r="O3070" s="9">
        <v>0.69562137179777794</v>
      </c>
    </row>
    <row r="3071" spans="1:15">
      <c r="A3071" s="11">
        <v>40316.128472222219</v>
      </c>
      <c r="B3071">
        <v>18.989999999999998</v>
      </c>
      <c r="C3071">
        <v>68.23</v>
      </c>
      <c r="D3071" s="6">
        <f t="shared" si="196"/>
        <v>66.182000000000002</v>
      </c>
      <c r="E3071" s="5">
        <f t="shared" si="197"/>
        <v>292.14</v>
      </c>
      <c r="F3071" s="7">
        <f t="shared" si="198"/>
        <v>2.1964247631895257</v>
      </c>
      <c r="G3071" s="8">
        <f t="shared" si="199"/>
        <v>0.69780414726531226</v>
      </c>
      <c r="J3071" s="1">
        <v>18.989999999999998</v>
      </c>
      <c r="K3071" s="1">
        <v>68.23</v>
      </c>
      <c r="L3071" s="9">
        <v>66.182000000000002</v>
      </c>
      <c r="M3071" s="9">
        <v>292.14</v>
      </c>
      <c r="N3071" s="9">
        <v>2.1964247631895257</v>
      </c>
      <c r="O3071" s="9">
        <v>0.69780414726531226</v>
      </c>
    </row>
    <row r="3072" spans="1:15">
      <c r="A3072" s="11">
        <v>40316.129166666666</v>
      </c>
      <c r="B3072">
        <v>18.97</v>
      </c>
      <c r="C3072">
        <v>68.2</v>
      </c>
      <c r="D3072" s="6">
        <f t="shared" si="196"/>
        <v>66.146000000000001</v>
      </c>
      <c r="E3072" s="5">
        <f t="shared" si="197"/>
        <v>292.12</v>
      </c>
      <c r="F3072" s="7">
        <f t="shared" si="198"/>
        <v>2.1936837984713664</v>
      </c>
      <c r="G3072" s="8">
        <f t="shared" si="199"/>
        <v>0.69759144791389449</v>
      </c>
      <c r="J3072" s="1">
        <v>18.97</v>
      </c>
      <c r="K3072" s="1">
        <v>68.2</v>
      </c>
      <c r="L3072" s="9">
        <v>66.146000000000001</v>
      </c>
      <c r="M3072" s="9">
        <v>292.12</v>
      </c>
      <c r="N3072" s="9">
        <v>2.1936837984713664</v>
      </c>
      <c r="O3072" s="9">
        <v>0.69759144791389449</v>
      </c>
    </row>
    <row r="3073" spans="1:15">
      <c r="A3073" s="11">
        <v>40316.129861111112</v>
      </c>
      <c r="B3073">
        <v>18.95</v>
      </c>
      <c r="C3073">
        <v>68.37</v>
      </c>
      <c r="D3073" s="6">
        <f t="shared" si="196"/>
        <v>66.11</v>
      </c>
      <c r="E3073" s="5">
        <f t="shared" si="197"/>
        <v>292.09999999999997</v>
      </c>
      <c r="F3073" s="7">
        <f t="shared" si="198"/>
        <v>2.1909458302054126</v>
      </c>
      <c r="G3073" s="8">
        <f t="shared" si="199"/>
        <v>0.69299616609397185</v>
      </c>
      <c r="J3073" s="1">
        <v>18.95</v>
      </c>
      <c r="K3073" s="1">
        <v>68.37</v>
      </c>
      <c r="L3073" s="9">
        <v>66.11</v>
      </c>
      <c r="M3073" s="9">
        <v>292.09999999999997</v>
      </c>
      <c r="N3073" s="9">
        <v>2.1909458302054126</v>
      </c>
      <c r="O3073" s="9">
        <v>0.69299616609397185</v>
      </c>
    </row>
    <row r="3074" spans="1:15">
      <c r="A3074" s="11">
        <v>40316.130555555559</v>
      </c>
      <c r="B3074">
        <v>18.97</v>
      </c>
      <c r="C3074">
        <v>68.5</v>
      </c>
      <c r="D3074" s="6">
        <f t="shared" si="196"/>
        <v>66.146000000000001</v>
      </c>
      <c r="E3074" s="5">
        <f t="shared" si="197"/>
        <v>292.12</v>
      </c>
      <c r="F3074" s="7">
        <f t="shared" si="198"/>
        <v>2.1936837984713664</v>
      </c>
      <c r="G3074" s="8">
        <f t="shared" si="199"/>
        <v>0.6910103965184804</v>
      </c>
      <c r="J3074" s="1">
        <v>18.97</v>
      </c>
      <c r="K3074" s="1">
        <v>68.5</v>
      </c>
      <c r="L3074" s="9">
        <v>66.146000000000001</v>
      </c>
      <c r="M3074" s="9">
        <v>292.12</v>
      </c>
      <c r="N3074" s="9">
        <v>2.1936837984713664</v>
      </c>
      <c r="O3074" s="9">
        <v>0.6910103965184804</v>
      </c>
    </row>
    <row r="3075" spans="1:15">
      <c r="A3075" s="11">
        <v>40316.131249999999</v>
      </c>
      <c r="B3075">
        <v>18.989999999999998</v>
      </c>
      <c r="C3075">
        <v>68.27</v>
      </c>
      <c r="D3075" s="6">
        <f t="shared" si="196"/>
        <v>66.182000000000002</v>
      </c>
      <c r="E3075" s="5">
        <f t="shared" si="197"/>
        <v>292.14</v>
      </c>
      <c r="F3075" s="7">
        <f t="shared" si="198"/>
        <v>2.1964247631895257</v>
      </c>
      <c r="G3075" s="8">
        <f t="shared" si="199"/>
        <v>0.69692557736003646</v>
      </c>
      <c r="J3075" s="1">
        <v>18.989999999999998</v>
      </c>
      <c r="K3075" s="1">
        <v>68.27</v>
      </c>
      <c r="L3075" s="9">
        <v>66.182000000000002</v>
      </c>
      <c r="M3075" s="9">
        <v>292.14</v>
      </c>
      <c r="N3075" s="9">
        <v>2.1964247631895257</v>
      </c>
      <c r="O3075" s="9">
        <v>0.69692557736003646</v>
      </c>
    </row>
    <row r="3076" spans="1:15">
      <c r="A3076" s="11">
        <v>40316.131944444445</v>
      </c>
      <c r="B3076">
        <v>18.98</v>
      </c>
      <c r="C3076">
        <v>68.3</v>
      </c>
      <c r="D3076" s="6">
        <f t="shared" si="196"/>
        <v>66.164000000000001</v>
      </c>
      <c r="E3076" s="5">
        <f t="shared" si="197"/>
        <v>292.13</v>
      </c>
      <c r="F3076" s="7">
        <f t="shared" si="198"/>
        <v>2.195053906100592</v>
      </c>
      <c r="G3076" s="8">
        <f t="shared" si="199"/>
        <v>0.69583208823388776</v>
      </c>
      <c r="J3076" s="1">
        <v>18.98</v>
      </c>
      <c r="K3076" s="1">
        <v>68.3</v>
      </c>
      <c r="L3076" s="9">
        <v>66.164000000000001</v>
      </c>
      <c r="M3076" s="9">
        <v>292.13</v>
      </c>
      <c r="N3076" s="9">
        <v>2.195053906100592</v>
      </c>
      <c r="O3076" s="9">
        <v>0.69583208823388776</v>
      </c>
    </row>
    <row r="3077" spans="1:15">
      <c r="A3077" s="11">
        <v>40316.132638888892</v>
      </c>
      <c r="B3077">
        <v>18.989999999999998</v>
      </c>
      <c r="C3077">
        <v>68.099999999999994</v>
      </c>
      <c r="D3077" s="6">
        <f t="shared" si="196"/>
        <v>66.182000000000002</v>
      </c>
      <c r="E3077" s="5">
        <f t="shared" si="197"/>
        <v>292.14</v>
      </c>
      <c r="F3077" s="7">
        <f t="shared" si="198"/>
        <v>2.1964247631895257</v>
      </c>
      <c r="G3077" s="8">
        <f t="shared" si="199"/>
        <v>0.70065949945745887</v>
      </c>
      <c r="J3077" s="1">
        <v>18.989999999999998</v>
      </c>
      <c r="K3077" s="1">
        <v>68.099999999999994</v>
      </c>
      <c r="L3077" s="9">
        <v>66.182000000000002</v>
      </c>
      <c r="M3077" s="9">
        <v>292.14</v>
      </c>
      <c r="N3077" s="9">
        <v>2.1964247631895257</v>
      </c>
      <c r="O3077" s="9">
        <v>0.70065949945745887</v>
      </c>
    </row>
    <row r="3078" spans="1:15">
      <c r="A3078" s="11">
        <v>40316.133333333331</v>
      </c>
      <c r="B3078">
        <v>19.03</v>
      </c>
      <c r="C3078">
        <v>68.13</v>
      </c>
      <c r="D3078" s="6">
        <f t="shared" si="196"/>
        <v>66.254000000000005</v>
      </c>
      <c r="E3078" s="5">
        <f t="shared" si="197"/>
        <v>292.17999999999995</v>
      </c>
      <c r="F3078" s="7">
        <f t="shared" si="198"/>
        <v>2.2019156930807773</v>
      </c>
      <c r="G3078" s="8">
        <f t="shared" si="199"/>
        <v>0.701750531384844</v>
      </c>
      <c r="J3078" s="1">
        <v>19.03</v>
      </c>
      <c r="K3078" s="1">
        <v>68.13</v>
      </c>
      <c r="L3078" s="9">
        <v>66.254000000000005</v>
      </c>
      <c r="M3078" s="9">
        <v>292.17999999999995</v>
      </c>
      <c r="N3078" s="9">
        <v>2.2019156930807773</v>
      </c>
      <c r="O3078" s="9">
        <v>0.701750531384844</v>
      </c>
    </row>
    <row r="3079" spans="1:15">
      <c r="A3079" s="11">
        <v>40316.134027777778</v>
      </c>
      <c r="B3079">
        <v>18.989999999999998</v>
      </c>
      <c r="C3079">
        <v>67.959999999999994</v>
      </c>
      <c r="D3079" s="6">
        <f t="shared" si="196"/>
        <v>66.182000000000002</v>
      </c>
      <c r="E3079" s="5">
        <f t="shared" si="197"/>
        <v>292.14</v>
      </c>
      <c r="F3079" s="7">
        <f t="shared" si="198"/>
        <v>2.1964247631895257</v>
      </c>
      <c r="G3079" s="8">
        <f t="shared" si="199"/>
        <v>0.70373449412592404</v>
      </c>
      <c r="J3079" s="1">
        <v>18.989999999999998</v>
      </c>
      <c r="K3079" s="1">
        <v>67.959999999999994</v>
      </c>
      <c r="L3079" s="9">
        <v>66.182000000000002</v>
      </c>
      <c r="M3079" s="9">
        <v>292.14</v>
      </c>
      <c r="N3079" s="9">
        <v>2.1964247631895257</v>
      </c>
      <c r="O3079" s="9">
        <v>0.70373449412592404</v>
      </c>
    </row>
    <row r="3080" spans="1:15">
      <c r="A3080" s="11">
        <v>40316.134722222225</v>
      </c>
      <c r="B3080">
        <v>19</v>
      </c>
      <c r="C3080">
        <v>67.959999999999994</v>
      </c>
      <c r="D3080" s="6">
        <f t="shared" si="196"/>
        <v>66.2</v>
      </c>
      <c r="E3080" s="5">
        <f t="shared" si="197"/>
        <v>292.14999999999998</v>
      </c>
      <c r="F3080" s="7">
        <f t="shared" si="198"/>
        <v>2.1977963700849856</v>
      </c>
      <c r="G3080" s="8">
        <f t="shared" si="199"/>
        <v>0.70417395697522944</v>
      </c>
      <c r="J3080" s="1">
        <v>19</v>
      </c>
      <c r="K3080" s="1">
        <v>67.959999999999994</v>
      </c>
      <c r="L3080" s="9">
        <v>66.2</v>
      </c>
      <c r="M3080" s="9">
        <v>292.14999999999998</v>
      </c>
      <c r="N3080" s="9">
        <v>2.1977963700849856</v>
      </c>
      <c r="O3080" s="9">
        <v>0.70417395697522944</v>
      </c>
    </row>
    <row r="3081" spans="1:15">
      <c r="A3081" s="11">
        <v>40316.135416666664</v>
      </c>
      <c r="B3081">
        <v>19.010000000000002</v>
      </c>
      <c r="C3081">
        <v>67.930000000000007</v>
      </c>
      <c r="D3081" s="6">
        <f t="shared" si="196"/>
        <v>66.218000000000004</v>
      </c>
      <c r="E3081" s="5">
        <f t="shared" si="197"/>
        <v>292.15999999999997</v>
      </c>
      <c r="F3081" s="7">
        <f t="shared" si="198"/>
        <v>2.199168727133924</v>
      </c>
      <c r="G3081" s="8">
        <f t="shared" si="199"/>
        <v>0.70527341079184946</v>
      </c>
      <c r="J3081" s="1">
        <v>19.010000000000002</v>
      </c>
      <c r="K3081" s="1">
        <v>67.930000000000007</v>
      </c>
      <c r="L3081" s="9">
        <v>66.218000000000004</v>
      </c>
      <c r="M3081" s="9">
        <v>292.15999999999997</v>
      </c>
      <c r="N3081" s="9">
        <v>2.199168727133924</v>
      </c>
      <c r="O3081" s="9">
        <v>0.70527341079184946</v>
      </c>
    </row>
    <row r="3082" spans="1:15">
      <c r="A3082" s="11">
        <v>40316.136111111111</v>
      </c>
      <c r="B3082">
        <v>19.04</v>
      </c>
      <c r="C3082">
        <v>67.86</v>
      </c>
      <c r="D3082" s="6">
        <f t="shared" si="196"/>
        <v>66.271999999999991</v>
      </c>
      <c r="E3082" s="5">
        <f t="shared" si="197"/>
        <v>292.19</v>
      </c>
      <c r="F3082" s="7">
        <f t="shared" si="198"/>
        <v>2.2032903026732296</v>
      </c>
      <c r="G3082" s="8">
        <f t="shared" si="199"/>
        <v>0.70813750327917613</v>
      </c>
      <c r="J3082" s="1">
        <v>19.04</v>
      </c>
      <c r="K3082" s="1">
        <v>67.86</v>
      </c>
      <c r="L3082" s="9">
        <v>66.271999999999991</v>
      </c>
      <c r="M3082" s="9">
        <v>292.19</v>
      </c>
      <c r="N3082" s="9">
        <v>2.2032903026732296</v>
      </c>
      <c r="O3082" s="9">
        <v>0.70813750327917613</v>
      </c>
    </row>
    <row r="3083" spans="1:15">
      <c r="A3083" s="11">
        <v>40316.136805555558</v>
      </c>
      <c r="B3083">
        <v>19.04</v>
      </c>
      <c r="C3083">
        <v>67.760000000000005</v>
      </c>
      <c r="D3083" s="6">
        <f t="shared" si="196"/>
        <v>66.271999999999991</v>
      </c>
      <c r="E3083" s="5">
        <f t="shared" si="197"/>
        <v>292.19</v>
      </c>
      <c r="F3083" s="7">
        <f t="shared" si="198"/>
        <v>2.2032903026732296</v>
      </c>
      <c r="G3083" s="8">
        <f t="shared" si="199"/>
        <v>0.71034079358184909</v>
      </c>
      <c r="J3083" s="1">
        <v>19.04</v>
      </c>
      <c r="K3083" s="1">
        <v>67.760000000000005</v>
      </c>
      <c r="L3083" s="9">
        <v>66.271999999999991</v>
      </c>
      <c r="M3083" s="9">
        <v>292.19</v>
      </c>
      <c r="N3083" s="9">
        <v>2.2032903026732296</v>
      </c>
      <c r="O3083" s="9">
        <v>0.71034079358184909</v>
      </c>
    </row>
    <row r="3084" spans="1:15">
      <c r="A3084" s="11">
        <v>40316.137499999997</v>
      </c>
      <c r="B3084">
        <v>18.989999999999998</v>
      </c>
      <c r="C3084">
        <v>67.86</v>
      </c>
      <c r="D3084" s="6">
        <f t="shared" si="196"/>
        <v>66.182000000000002</v>
      </c>
      <c r="E3084" s="5">
        <f t="shared" si="197"/>
        <v>292.14</v>
      </c>
      <c r="F3084" s="7">
        <f t="shared" si="198"/>
        <v>2.1964247631895257</v>
      </c>
      <c r="G3084" s="8">
        <f t="shared" si="199"/>
        <v>0.70593091888911363</v>
      </c>
      <c r="J3084" s="1">
        <v>18.989999999999998</v>
      </c>
      <c r="K3084" s="1">
        <v>67.86</v>
      </c>
      <c r="L3084" s="9">
        <v>66.182000000000002</v>
      </c>
      <c r="M3084" s="9">
        <v>292.14</v>
      </c>
      <c r="N3084" s="9">
        <v>2.1964247631895257</v>
      </c>
      <c r="O3084" s="9">
        <v>0.70593091888911363</v>
      </c>
    </row>
    <row r="3085" spans="1:15">
      <c r="A3085" s="11">
        <v>40316.138194444444</v>
      </c>
      <c r="B3085">
        <v>19</v>
      </c>
      <c r="C3085">
        <v>67.83</v>
      </c>
      <c r="D3085" s="6">
        <f t="shared" si="196"/>
        <v>66.2</v>
      </c>
      <c r="E3085" s="5">
        <f t="shared" si="197"/>
        <v>292.14999999999998</v>
      </c>
      <c r="F3085" s="7">
        <f t="shared" si="198"/>
        <v>2.1977963700849856</v>
      </c>
      <c r="G3085" s="8">
        <f t="shared" si="199"/>
        <v>0.70703109225633987</v>
      </c>
      <c r="J3085" s="1">
        <v>19</v>
      </c>
      <c r="K3085" s="1">
        <v>67.83</v>
      </c>
      <c r="L3085" s="9">
        <v>66.2</v>
      </c>
      <c r="M3085" s="9">
        <v>292.14999999999998</v>
      </c>
      <c r="N3085" s="9">
        <v>2.1977963700849856</v>
      </c>
      <c r="O3085" s="9">
        <v>0.70703109225633987</v>
      </c>
    </row>
    <row r="3086" spans="1:15">
      <c r="A3086" s="11">
        <v>40316.138888888891</v>
      </c>
      <c r="B3086">
        <v>19</v>
      </c>
      <c r="C3086">
        <v>67.760000000000005</v>
      </c>
      <c r="D3086" s="6">
        <f t="shared" si="196"/>
        <v>66.2</v>
      </c>
      <c r="E3086" s="5">
        <f t="shared" si="197"/>
        <v>292.14999999999998</v>
      </c>
      <c r="F3086" s="7">
        <f t="shared" si="198"/>
        <v>2.1977963700849856</v>
      </c>
      <c r="G3086" s="8">
        <f t="shared" si="199"/>
        <v>0.70856954971539921</v>
      </c>
      <c r="J3086" s="1">
        <v>19</v>
      </c>
      <c r="K3086" s="1">
        <v>67.760000000000005</v>
      </c>
      <c r="L3086" s="9">
        <v>66.2</v>
      </c>
      <c r="M3086" s="9">
        <v>292.14999999999998</v>
      </c>
      <c r="N3086" s="9">
        <v>2.1977963700849856</v>
      </c>
      <c r="O3086" s="9">
        <v>0.70856954971539921</v>
      </c>
    </row>
    <row r="3087" spans="1:15">
      <c r="A3087" s="11">
        <v>40316.13958333333</v>
      </c>
      <c r="B3087">
        <v>19</v>
      </c>
      <c r="C3087">
        <v>67.8</v>
      </c>
      <c r="D3087" s="6">
        <f t="shared" si="196"/>
        <v>66.2</v>
      </c>
      <c r="E3087" s="5">
        <f t="shared" si="197"/>
        <v>292.14999999999998</v>
      </c>
      <c r="F3087" s="7">
        <f t="shared" si="198"/>
        <v>2.1977963700849856</v>
      </c>
      <c r="G3087" s="8">
        <f t="shared" si="199"/>
        <v>0.70769043116736552</v>
      </c>
      <c r="J3087" s="1">
        <v>19</v>
      </c>
      <c r="K3087" s="1">
        <v>67.8</v>
      </c>
      <c r="L3087" s="9">
        <v>66.2</v>
      </c>
      <c r="M3087" s="9">
        <v>292.14999999999998</v>
      </c>
      <c r="N3087" s="9">
        <v>2.1977963700849856</v>
      </c>
      <c r="O3087" s="9">
        <v>0.70769043116736552</v>
      </c>
    </row>
    <row r="3088" spans="1:15">
      <c r="A3088" s="11">
        <v>40316.140277777777</v>
      </c>
      <c r="B3088">
        <v>19.010000000000002</v>
      </c>
      <c r="C3088">
        <v>67.66</v>
      </c>
      <c r="D3088" s="6">
        <f t="shared" si="196"/>
        <v>66.218000000000004</v>
      </c>
      <c r="E3088" s="5">
        <f t="shared" si="197"/>
        <v>292.15999999999997</v>
      </c>
      <c r="F3088" s="7">
        <f t="shared" si="198"/>
        <v>2.199168727133924</v>
      </c>
      <c r="G3088" s="8">
        <f t="shared" si="199"/>
        <v>0.71121116635511106</v>
      </c>
      <c r="J3088" s="1">
        <v>19.010000000000002</v>
      </c>
      <c r="K3088" s="1">
        <v>67.66</v>
      </c>
      <c r="L3088" s="9">
        <v>66.218000000000004</v>
      </c>
      <c r="M3088" s="9">
        <v>292.15999999999997</v>
      </c>
      <c r="N3088" s="9">
        <v>2.199168727133924</v>
      </c>
      <c r="O3088" s="9">
        <v>0.71121116635511106</v>
      </c>
    </row>
    <row r="3089" spans="1:15">
      <c r="A3089" s="11">
        <v>40316.140972222223</v>
      </c>
      <c r="B3089">
        <v>19.02</v>
      </c>
      <c r="C3089">
        <v>67.59</v>
      </c>
      <c r="D3089" s="6">
        <f t="shared" si="196"/>
        <v>66.236000000000004</v>
      </c>
      <c r="E3089" s="5">
        <f t="shared" si="197"/>
        <v>292.16999999999996</v>
      </c>
      <c r="F3089" s="7">
        <f t="shared" si="198"/>
        <v>2.2005418346834711</v>
      </c>
      <c r="G3089" s="8">
        <f t="shared" si="199"/>
        <v>0.7131956086209128</v>
      </c>
      <c r="J3089" s="1">
        <v>19.02</v>
      </c>
      <c r="K3089" s="1">
        <v>67.59</v>
      </c>
      <c r="L3089" s="9">
        <v>66.236000000000004</v>
      </c>
      <c r="M3089" s="9">
        <v>292.16999999999996</v>
      </c>
      <c r="N3089" s="9">
        <v>2.2005418346834711</v>
      </c>
      <c r="O3089" s="9">
        <v>0.7131956086209128</v>
      </c>
    </row>
    <row r="3090" spans="1:15">
      <c r="A3090" s="11">
        <v>40316.14166666667</v>
      </c>
      <c r="B3090">
        <v>19.010000000000002</v>
      </c>
      <c r="C3090">
        <v>67.56</v>
      </c>
      <c r="D3090" s="6">
        <f t="shared" si="196"/>
        <v>66.218000000000004</v>
      </c>
      <c r="E3090" s="5">
        <f t="shared" si="197"/>
        <v>292.15999999999997</v>
      </c>
      <c r="F3090" s="7">
        <f t="shared" si="198"/>
        <v>2.199168727133924</v>
      </c>
      <c r="G3090" s="8">
        <f t="shared" si="199"/>
        <v>0.71341033508224494</v>
      </c>
      <c r="J3090" s="1">
        <v>19.010000000000002</v>
      </c>
      <c r="K3090" s="1">
        <v>67.56</v>
      </c>
      <c r="L3090" s="9">
        <v>66.218000000000004</v>
      </c>
      <c r="M3090" s="9">
        <v>292.15999999999997</v>
      </c>
      <c r="N3090" s="9">
        <v>2.199168727133924</v>
      </c>
      <c r="O3090" s="9">
        <v>0.71341033508224494</v>
      </c>
    </row>
    <row r="3091" spans="1:15">
      <c r="A3091" s="11">
        <v>40316.142361111109</v>
      </c>
      <c r="B3091">
        <v>19</v>
      </c>
      <c r="C3091">
        <v>67.489999999999995</v>
      </c>
      <c r="D3091" s="6">
        <f t="shared" si="196"/>
        <v>66.2</v>
      </c>
      <c r="E3091" s="5">
        <f t="shared" si="197"/>
        <v>292.14999999999998</v>
      </c>
      <c r="F3091" s="7">
        <f t="shared" si="198"/>
        <v>2.1977963700849856</v>
      </c>
      <c r="G3091" s="8">
        <f t="shared" si="199"/>
        <v>0.71450359991462897</v>
      </c>
      <c r="J3091" s="1">
        <v>19</v>
      </c>
      <c r="K3091" s="1">
        <v>67.489999999999995</v>
      </c>
      <c r="L3091" s="9">
        <v>66.2</v>
      </c>
      <c r="M3091" s="9">
        <v>292.14999999999998</v>
      </c>
      <c r="N3091" s="9">
        <v>2.1977963700849856</v>
      </c>
      <c r="O3091" s="9">
        <v>0.71450359991462897</v>
      </c>
    </row>
    <row r="3092" spans="1:15">
      <c r="A3092" s="11">
        <v>40316.143055555556</v>
      </c>
      <c r="B3092">
        <v>19.05</v>
      </c>
      <c r="C3092">
        <v>67.42</v>
      </c>
      <c r="D3092" s="6">
        <f t="shared" si="196"/>
        <v>66.290000000000006</v>
      </c>
      <c r="E3092" s="5">
        <f t="shared" si="197"/>
        <v>292.2</v>
      </c>
      <c r="F3092" s="7">
        <f t="shared" si="198"/>
        <v>2.2046656638082767</v>
      </c>
      <c r="G3092" s="8">
        <f t="shared" si="199"/>
        <v>0.71828007326873644</v>
      </c>
      <c r="J3092" s="1">
        <v>19.05</v>
      </c>
      <c r="K3092" s="1">
        <v>67.42</v>
      </c>
      <c r="L3092" s="9">
        <v>66.290000000000006</v>
      </c>
      <c r="M3092" s="9">
        <v>292.2</v>
      </c>
      <c r="N3092" s="9">
        <v>2.2046656638082767</v>
      </c>
      <c r="O3092" s="9">
        <v>0.71828007326873644</v>
      </c>
    </row>
    <row r="3093" spans="1:15">
      <c r="A3093" s="11">
        <v>40316.143750000003</v>
      </c>
      <c r="B3093">
        <v>19.010000000000002</v>
      </c>
      <c r="C3093">
        <v>67.489999999999995</v>
      </c>
      <c r="D3093" s="6">
        <f t="shared" si="196"/>
        <v>66.218000000000004</v>
      </c>
      <c r="E3093" s="5">
        <f t="shared" si="197"/>
        <v>292.15999999999997</v>
      </c>
      <c r="F3093" s="7">
        <f t="shared" si="198"/>
        <v>2.199168727133924</v>
      </c>
      <c r="G3093" s="8">
        <f t="shared" si="199"/>
        <v>0.71494975319123877</v>
      </c>
      <c r="J3093" s="1">
        <v>19.010000000000002</v>
      </c>
      <c r="K3093" s="1">
        <v>67.489999999999995</v>
      </c>
      <c r="L3093" s="9">
        <v>66.218000000000004</v>
      </c>
      <c r="M3093" s="9">
        <v>292.15999999999997</v>
      </c>
      <c r="N3093" s="9">
        <v>2.199168727133924</v>
      </c>
      <c r="O3093" s="9">
        <v>0.71494975319123877</v>
      </c>
    </row>
    <row r="3094" spans="1:15">
      <c r="A3094" s="11">
        <v>40316.144444444442</v>
      </c>
      <c r="B3094">
        <v>19.04</v>
      </c>
      <c r="C3094">
        <v>67.42</v>
      </c>
      <c r="D3094" s="6">
        <f t="shared" si="196"/>
        <v>66.271999999999991</v>
      </c>
      <c r="E3094" s="5">
        <f t="shared" si="197"/>
        <v>292.19</v>
      </c>
      <c r="F3094" s="7">
        <f t="shared" si="198"/>
        <v>2.2032903026732296</v>
      </c>
      <c r="G3094" s="8">
        <f t="shared" si="199"/>
        <v>0.71783198061093811</v>
      </c>
      <c r="J3094" s="1">
        <v>19.04</v>
      </c>
      <c r="K3094" s="1">
        <v>67.42</v>
      </c>
      <c r="L3094" s="9">
        <v>66.271999999999991</v>
      </c>
      <c r="M3094" s="9">
        <v>292.19</v>
      </c>
      <c r="N3094" s="9">
        <v>2.2032903026732296</v>
      </c>
      <c r="O3094" s="9">
        <v>0.71783198061093811</v>
      </c>
    </row>
    <row r="3095" spans="1:15">
      <c r="A3095" s="11">
        <v>40316.145138888889</v>
      </c>
      <c r="B3095">
        <v>19.07</v>
      </c>
      <c r="C3095">
        <v>67.19</v>
      </c>
      <c r="D3095" s="6">
        <f t="shared" si="196"/>
        <v>66.325999999999993</v>
      </c>
      <c r="E3095" s="5">
        <f t="shared" si="197"/>
        <v>292.21999999999997</v>
      </c>
      <c r="F3095" s="7">
        <f t="shared" si="198"/>
        <v>2.2074186420966218</v>
      </c>
      <c r="G3095" s="8">
        <f t="shared" si="199"/>
        <v>0.72425405647190177</v>
      </c>
      <c r="J3095" s="1">
        <v>19.07</v>
      </c>
      <c r="K3095" s="1">
        <v>67.19</v>
      </c>
      <c r="L3095" s="9">
        <v>66.325999999999993</v>
      </c>
      <c r="M3095" s="9">
        <v>292.21999999999997</v>
      </c>
      <c r="N3095" s="9">
        <v>2.2074186420966218</v>
      </c>
      <c r="O3095" s="9">
        <v>0.72425405647190177</v>
      </c>
    </row>
    <row r="3096" spans="1:15">
      <c r="A3096" s="11">
        <v>40316.145833333336</v>
      </c>
      <c r="B3096">
        <v>19.05</v>
      </c>
      <c r="C3096">
        <v>67.290000000000006</v>
      </c>
      <c r="D3096" s="6">
        <f t="shared" si="196"/>
        <v>66.290000000000006</v>
      </c>
      <c r="E3096" s="5">
        <f t="shared" si="197"/>
        <v>292.2</v>
      </c>
      <c r="F3096" s="7">
        <f t="shared" si="198"/>
        <v>2.2046656638082767</v>
      </c>
      <c r="G3096" s="8">
        <f t="shared" si="199"/>
        <v>0.72114613863168708</v>
      </c>
      <c r="J3096" s="1">
        <v>19.05</v>
      </c>
      <c r="K3096" s="1">
        <v>67.290000000000006</v>
      </c>
      <c r="L3096" s="9">
        <v>66.290000000000006</v>
      </c>
      <c r="M3096" s="9">
        <v>292.2</v>
      </c>
      <c r="N3096" s="9">
        <v>2.2046656638082767</v>
      </c>
      <c r="O3096" s="9">
        <v>0.72114613863168708</v>
      </c>
    </row>
    <row r="3097" spans="1:15">
      <c r="A3097" s="11">
        <v>40316.146527777775</v>
      </c>
      <c r="B3097">
        <v>19.059999999999999</v>
      </c>
      <c r="C3097">
        <v>67.260000000000005</v>
      </c>
      <c r="D3097" s="6">
        <f t="shared" si="196"/>
        <v>66.307999999999993</v>
      </c>
      <c r="E3097" s="5">
        <f t="shared" si="197"/>
        <v>292.20999999999998</v>
      </c>
      <c r="F3097" s="7">
        <f t="shared" si="198"/>
        <v>2.2060417768334868</v>
      </c>
      <c r="G3097" s="8">
        <f t="shared" si="199"/>
        <v>0.72225807773528339</v>
      </c>
      <c r="J3097" s="1">
        <v>19.059999999999999</v>
      </c>
      <c r="K3097" s="1">
        <v>67.260000000000005</v>
      </c>
      <c r="L3097" s="9">
        <v>66.307999999999993</v>
      </c>
      <c r="M3097" s="9">
        <v>292.20999999999998</v>
      </c>
      <c r="N3097" s="9">
        <v>2.2060417768334868</v>
      </c>
      <c r="O3097" s="9">
        <v>0.72225807773528339</v>
      </c>
    </row>
    <row r="3098" spans="1:15">
      <c r="A3098" s="11">
        <v>40316.147222222222</v>
      </c>
      <c r="B3098">
        <v>19.05</v>
      </c>
      <c r="C3098">
        <v>67.150000000000006</v>
      </c>
      <c r="D3098" s="6">
        <f t="shared" si="196"/>
        <v>66.290000000000006</v>
      </c>
      <c r="E3098" s="5">
        <f t="shared" si="197"/>
        <v>292.2</v>
      </c>
      <c r="F3098" s="7">
        <f t="shared" si="198"/>
        <v>2.2046656638082767</v>
      </c>
      <c r="G3098" s="8">
        <f t="shared" si="199"/>
        <v>0.7242326705610187</v>
      </c>
      <c r="J3098" s="1">
        <v>19.05</v>
      </c>
      <c r="K3098" s="1">
        <v>67.150000000000006</v>
      </c>
      <c r="L3098" s="9">
        <v>66.290000000000006</v>
      </c>
      <c r="M3098" s="9">
        <v>292.2</v>
      </c>
      <c r="N3098" s="9">
        <v>2.2046656638082767</v>
      </c>
      <c r="O3098" s="9">
        <v>0.7242326705610187</v>
      </c>
    </row>
    <row r="3099" spans="1:15">
      <c r="A3099" s="11">
        <v>40316.147916666669</v>
      </c>
      <c r="B3099">
        <v>19.07</v>
      </c>
      <c r="C3099">
        <v>67.09</v>
      </c>
      <c r="D3099" s="6">
        <f t="shared" si="196"/>
        <v>66.325999999999993</v>
      </c>
      <c r="E3099" s="5">
        <f t="shared" si="197"/>
        <v>292.21999999999997</v>
      </c>
      <c r="F3099" s="7">
        <f t="shared" si="198"/>
        <v>2.2074186420966218</v>
      </c>
      <c r="G3099" s="8">
        <f t="shared" si="199"/>
        <v>0.72646147511399817</v>
      </c>
      <c r="J3099" s="1">
        <v>19.07</v>
      </c>
      <c r="K3099" s="1">
        <v>67.09</v>
      </c>
      <c r="L3099" s="9">
        <v>66.325999999999993</v>
      </c>
      <c r="M3099" s="9">
        <v>292.21999999999997</v>
      </c>
      <c r="N3099" s="9">
        <v>2.2074186420966218</v>
      </c>
      <c r="O3099" s="9">
        <v>0.72646147511399817</v>
      </c>
    </row>
    <row r="3100" spans="1:15">
      <c r="A3100" s="11">
        <v>40316.148611111108</v>
      </c>
      <c r="B3100">
        <v>19.05</v>
      </c>
      <c r="C3100">
        <v>67.12</v>
      </c>
      <c r="D3100" s="6">
        <f t="shared" si="196"/>
        <v>66.290000000000006</v>
      </c>
      <c r="E3100" s="5">
        <f t="shared" si="197"/>
        <v>292.2</v>
      </c>
      <c r="F3100" s="7">
        <f t="shared" si="198"/>
        <v>2.2046656638082767</v>
      </c>
      <c r="G3100" s="8">
        <f t="shared" si="199"/>
        <v>0.72489407026016139</v>
      </c>
      <c r="J3100" s="1">
        <v>19.05</v>
      </c>
      <c r="K3100" s="1">
        <v>67.12</v>
      </c>
      <c r="L3100" s="9">
        <v>66.290000000000006</v>
      </c>
      <c r="M3100" s="9">
        <v>292.2</v>
      </c>
      <c r="N3100" s="9">
        <v>2.2046656638082767</v>
      </c>
      <c r="O3100" s="9">
        <v>0.72489407026016139</v>
      </c>
    </row>
    <row r="3101" spans="1:15">
      <c r="A3101" s="11">
        <v>40316.149305555555</v>
      </c>
      <c r="B3101">
        <v>19.100000000000001</v>
      </c>
      <c r="C3101">
        <v>67.12</v>
      </c>
      <c r="D3101" s="6">
        <f t="shared" si="196"/>
        <v>66.38</v>
      </c>
      <c r="E3101" s="5">
        <f t="shared" si="197"/>
        <v>292.25</v>
      </c>
      <c r="F3101" s="7">
        <f t="shared" si="198"/>
        <v>2.2115537547925412</v>
      </c>
      <c r="G3101" s="8">
        <f t="shared" si="199"/>
        <v>0.72715887457578754</v>
      </c>
      <c r="J3101" s="1">
        <v>19.100000000000001</v>
      </c>
      <c r="K3101" s="1">
        <v>67.12</v>
      </c>
      <c r="L3101" s="9">
        <v>66.38</v>
      </c>
      <c r="M3101" s="9">
        <v>292.25</v>
      </c>
      <c r="N3101" s="9">
        <v>2.2115537547925412</v>
      </c>
      <c r="O3101" s="9">
        <v>0.72715887457578754</v>
      </c>
    </row>
    <row r="3102" spans="1:15">
      <c r="A3102" s="11">
        <v>40316.15</v>
      </c>
      <c r="B3102">
        <v>19.079999999999998</v>
      </c>
      <c r="C3102">
        <v>67.05</v>
      </c>
      <c r="D3102" s="6">
        <f t="shared" si="196"/>
        <v>66.343999999999994</v>
      </c>
      <c r="E3102" s="5">
        <f t="shared" si="197"/>
        <v>292.22999999999996</v>
      </c>
      <c r="F3102" s="7">
        <f t="shared" si="198"/>
        <v>2.2087962599454847</v>
      </c>
      <c r="G3102" s="8">
        <f t="shared" si="199"/>
        <v>0.7277983676520372</v>
      </c>
      <c r="J3102" s="1">
        <v>19.079999999999998</v>
      </c>
      <c r="K3102" s="1">
        <v>67.05</v>
      </c>
      <c r="L3102" s="9">
        <v>66.343999999999994</v>
      </c>
      <c r="M3102" s="9">
        <v>292.22999999999996</v>
      </c>
      <c r="N3102" s="9">
        <v>2.2087962599454847</v>
      </c>
      <c r="O3102" s="9">
        <v>0.7277983676520372</v>
      </c>
    </row>
    <row r="3103" spans="1:15">
      <c r="A3103" s="11">
        <v>40316.150694444441</v>
      </c>
      <c r="B3103">
        <v>19.059999999999999</v>
      </c>
      <c r="C3103">
        <v>66.75</v>
      </c>
      <c r="D3103" s="6">
        <f t="shared" si="196"/>
        <v>66.307999999999993</v>
      </c>
      <c r="E3103" s="5">
        <f t="shared" si="197"/>
        <v>292.20999999999998</v>
      </c>
      <c r="F3103" s="7">
        <f t="shared" si="198"/>
        <v>2.2060417768334868</v>
      </c>
      <c r="G3103" s="8">
        <f t="shared" si="199"/>
        <v>0.73350889079713433</v>
      </c>
      <c r="J3103" s="1">
        <v>19.059999999999999</v>
      </c>
      <c r="K3103" s="1">
        <v>66.75</v>
      </c>
      <c r="L3103" s="9">
        <v>66.307999999999993</v>
      </c>
      <c r="M3103" s="9">
        <v>292.20999999999998</v>
      </c>
      <c r="N3103" s="9">
        <v>2.2060417768334868</v>
      </c>
      <c r="O3103" s="9">
        <v>0.73350889079713433</v>
      </c>
    </row>
    <row r="3104" spans="1:15">
      <c r="A3104" s="11">
        <v>40316.151388888888</v>
      </c>
      <c r="B3104">
        <v>19.07</v>
      </c>
      <c r="C3104">
        <v>66.75</v>
      </c>
      <c r="D3104" s="6">
        <f t="shared" si="196"/>
        <v>66.325999999999993</v>
      </c>
      <c r="E3104" s="5">
        <f t="shared" si="197"/>
        <v>292.21999999999997</v>
      </c>
      <c r="F3104" s="7">
        <f t="shared" si="198"/>
        <v>2.2074186420966218</v>
      </c>
      <c r="G3104" s="8">
        <f t="shared" si="199"/>
        <v>0.7339666984971267</v>
      </c>
      <c r="J3104" s="1">
        <v>19.07</v>
      </c>
      <c r="K3104" s="1">
        <v>66.75</v>
      </c>
      <c r="L3104" s="9">
        <v>66.325999999999993</v>
      </c>
      <c r="M3104" s="9">
        <v>292.21999999999997</v>
      </c>
      <c r="N3104" s="9">
        <v>2.2074186420966218</v>
      </c>
      <c r="O3104" s="9">
        <v>0.7339666984971267</v>
      </c>
    </row>
    <row r="3105" spans="1:15">
      <c r="A3105" s="11">
        <v>40316.152083333334</v>
      </c>
      <c r="B3105">
        <v>19.079999999999998</v>
      </c>
      <c r="C3105">
        <v>66.78</v>
      </c>
      <c r="D3105" s="6">
        <f t="shared" si="196"/>
        <v>66.343999999999994</v>
      </c>
      <c r="E3105" s="5">
        <f t="shared" si="197"/>
        <v>292.22999999999996</v>
      </c>
      <c r="F3105" s="7">
        <f t="shared" si="198"/>
        <v>2.2087962599454847</v>
      </c>
      <c r="G3105" s="8">
        <f t="shared" si="199"/>
        <v>0.73376211755388998</v>
      </c>
      <c r="J3105" s="1">
        <v>19.079999999999998</v>
      </c>
      <c r="K3105" s="1">
        <v>66.78</v>
      </c>
      <c r="L3105" s="9">
        <v>66.343999999999994</v>
      </c>
      <c r="M3105" s="9">
        <v>292.22999999999996</v>
      </c>
      <c r="N3105" s="9">
        <v>2.2087962599454847</v>
      </c>
      <c r="O3105" s="9">
        <v>0.73376211755388998</v>
      </c>
    </row>
    <row r="3106" spans="1:15">
      <c r="A3106" s="11">
        <v>40316.152777777781</v>
      </c>
      <c r="B3106">
        <v>19.07</v>
      </c>
      <c r="C3106">
        <v>66.75</v>
      </c>
      <c r="D3106" s="6">
        <f t="shared" si="196"/>
        <v>66.325999999999993</v>
      </c>
      <c r="E3106" s="5">
        <f t="shared" si="197"/>
        <v>292.21999999999997</v>
      </c>
      <c r="F3106" s="7">
        <f t="shared" si="198"/>
        <v>2.2074186420966218</v>
      </c>
      <c r="G3106" s="8">
        <f t="shared" si="199"/>
        <v>0.7339666984971267</v>
      </c>
      <c r="J3106" s="1">
        <v>19.07</v>
      </c>
      <c r="K3106" s="1">
        <v>66.75</v>
      </c>
      <c r="L3106" s="9">
        <v>66.325999999999993</v>
      </c>
      <c r="M3106" s="9">
        <v>292.21999999999997</v>
      </c>
      <c r="N3106" s="9">
        <v>2.2074186420966218</v>
      </c>
      <c r="O3106" s="9">
        <v>0.7339666984971267</v>
      </c>
    </row>
    <row r="3107" spans="1:15">
      <c r="A3107" s="11">
        <v>40316.15347222222</v>
      </c>
      <c r="B3107">
        <v>19.079999999999998</v>
      </c>
      <c r="C3107">
        <v>66.849999999999994</v>
      </c>
      <c r="D3107" s="6">
        <f t="shared" si="196"/>
        <v>66.343999999999994</v>
      </c>
      <c r="E3107" s="5">
        <f t="shared" si="197"/>
        <v>292.22999999999996</v>
      </c>
      <c r="F3107" s="7">
        <f t="shared" si="198"/>
        <v>2.2087962599454847</v>
      </c>
      <c r="G3107" s="8">
        <f t="shared" si="199"/>
        <v>0.73221596017192825</v>
      </c>
      <c r="J3107" s="1">
        <v>19.079999999999998</v>
      </c>
      <c r="K3107" s="1">
        <v>66.849999999999994</v>
      </c>
      <c r="L3107" s="9">
        <v>66.343999999999994</v>
      </c>
      <c r="M3107" s="9">
        <v>292.22999999999996</v>
      </c>
      <c r="N3107" s="9">
        <v>2.2087962599454847</v>
      </c>
      <c r="O3107" s="9">
        <v>0.73221596017192825</v>
      </c>
    </row>
    <row r="3108" spans="1:15">
      <c r="A3108" s="11">
        <v>40316.154166666667</v>
      </c>
      <c r="B3108">
        <v>19.100000000000001</v>
      </c>
      <c r="C3108">
        <v>66.78</v>
      </c>
      <c r="D3108" s="6">
        <f t="shared" si="196"/>
        <v>66.38</v>
      </c>
      <c r="E3108" s="5">
        <f t="shared" si="197"/>
        <v>292.25</v>
      </c>
      <c r="F3108" s="7">
        <f t="shared" si="198"/>
        <v>2.2115537547925412</v>
      </c>
      <c r="G3108" s="8">
        <f t="shared" si="199"/>
        <v>0.73467815734208197</v>
      </c>
      <c r="J3108" s="1">
        <v>19.100000000000001</v>
      </c>
      <c r="K3108" s="1">
        <v>66.78</v>
      </c>
      <c r="L3108" s="9">
        <v>66.38</v>
      </c>
      <c r="M3108" s="9">
        <v>292.25</v>
      </c>
      <c r="N3108" s="9">
        <v>2.2115537547925412</v>
      </c>
      <c r="O3108" s="9">
        <v>0.73467815734208197</v>
      </c>
    </row>
    <row r="3109" spans="1:15">
      <c r="A3109" s="11">
        <v>40316.154861111114</v>
      </c>
      <c r="B3109">
        <v>19.059999999999999</v>
      </c>
      <c r="C3109">
        <v>66.75</v>
      </c>
      <c r="D3109" s="6">
        <f t="shared" si="196"/>
        <v>66.307999999999993</v>
      </c>
      <c r="E3109" s="5">
        <f t="shared" si="197"/>
        <v>292.20999999999998</v>
      </c>
      <c r="F3109" s="7">
        <f t="shared" si="198"/>
        <v>2.2060417768334868</v>
      </c>
      <c r="G3109" s="8">
        <f t="shared" si="199"/>
        <v>0.73350889079713433</v>
      </c>
      <c r="J3109" s="1">
        <v>19.059999999999999</v>
      </c>
      <c r="K3109" s="1">
        <v>66.75</v>
      </c>
      <c r="L3109" s="9">
        <v>66.307999999999993</v>
      </c>
      <c r="M3109" s="9">
        <v>292.20999999999998</v>
      </c>
      <c r="N3109" s="9">
        <v>2.2060417768334868</v>
      </c>
      <c r="O3109" s="9">
        <v>0.73350889079713433</v>
      </c>
    </row>
    <row r="3110" spans="1:15">
      <c r="A3110" s="11">
        <v>40316.155555555553</v>
      </c>
      <c r="B3110">
        <v>19.079999999999998</v>
      </c>
      <c r="C3110">
        <v>66.75</v>
      </c>
      <c r="D3110" s="6">
        <f t="shared" si="196"/>
        <v>66.343999999999994</v>
      </c>
      <c r="E3110" s="5">
        <f t="shared" si="197"/>
        <v>292.22999999999996</v>
      </c>
      <c r="F3110" s="7">
        <f t="shared" si="198"/>
        <v>2.2087962599454847</v>
      </c>
      <c r="G3110" s="8">
        <f t="shared" si="199"/>
        <v>0.73442475643187377</v>
      </c>
      <c r="J3110" s="1">
        <v>19.079999999999998</v>
      </c>
      <c r="K3110" s="1">
        <v>66.75</v>
      </c>
      <c r="L3110" s="9">
        <v>66.343999999999994</v>
      </c>
      <c r="M3110" s="9">
        <v>292.22999999999996</v>
      </c>
      <c r="N3110" s="9">
        <v>2.2087962599454847</v>
      </c>
      <c r="O3110" s="9">
        <v>0.73442475643187377</v>
      </c>
    </row>
    <row r="3111" spans="1:15">
      <c r="A3111" s="11">
        <v>40316.15625</v>
      </c>
      <c r="B3111">
        <v>19.02</v>
      </c>
      <c r="C3111">
        <v>66.650000000000006</v>
      </c>
      <c r="D3111" s="6">
        <f t="shared" si="196"/>
        <v>66.236000000000004</v>
      </c>
      <c r="E3111" s="5">
        <f t="shared" si="197"/>
        <v>292.16999999999996</v>
      </c>
      <c r="F3111" s="7">
        <f t="shared" si="198"/>
        <v>2.2005418346834711</v>
      </c>
      <c r="G3111" s="8">
        <f t="shared" si="199"/>
        <v>0.73388070186693732</v>
      </c>
      <c r="J3111" s="1">
        <v>19.02</v>
      </c>
      <c r="K3111" s="1">
        <v>66.650000000000006</v>
      </c>
      <c r="L3111" s="9">
        <v>66.236000000000004</v>
      </c>
      <c r="M3111" s="9">
        <v>292.16999999999996</v>
      </c>
      <c r="N3111" s="9">
        <v>2.2005418346834711</v>
      </c>
      <c r="O3111" s="9">
        <v>0.73388070186693732</v>
      </c>
    </row>
    <row r="3112" spans="1:15">
      <c r="A3112" s="11">
        <v>40316.156944444447</v>
      </c>
      <c r="B3112">
        <v>19</v>
      </c>
      <c r="C3112">
        <v>66.78</v>
      </c>
      <c r="D3112" s="6">
        <f t="shared" si="196"/>
        <v>66.2</v>
      </c>
      <c r="E3112" s="5">
        <f t="shared" si="197"/>
        <v>292.14999999999998</v>
      </c>
      <c r="F3112" s="7">
        <f t="shared" si="198"/>
        <v>2.1977963700849856</v>
      </c>
      <c r="G3112" s="8">
        <f t="shared" si="199"/>
        <v>0.73010795414223217</v>
      </c>
      <c r="J3112" s="1">
        <v>19</v>
      </c>
      <c r="K3112" s="1">
        <v>66.78</v>
      </c>
      <c r="L3112" s="9">
        <v>66.2</v>
      </c>
      <c r="M3112" s="9">
        <v>292.14999999999998</v>
      </c>
      <c r="N3112" s="9">
        <v>2.1977963700849856</v>
      </c>
      <c r="O3112" s="9">
        <v>0.73010795414223217</v>
      </c>
    </row>
    <row r="3113" spans="1:15">
      <c r="A3113" s="11">
        <v>40316.157638888886</v>
      </c>
      <c r="B3113">
        <v>19.02</v>
      </c>
      <c r="C3113">
        <v>66.88</v>
      </c>
      <c r="D3113" s="6">
        <f t="shared" si="196"/>
        <v>66.236000000000004</v>
      </c>
      <c r="E3113" s="5">
        <f t="shared" si="197"/>
        <v>292.16999999999996</v>
      </c>
      <c r="F3113" s="7">
        <f t="shared" si="198"/>
        <v>2.2005418346834711</v>
      </c>
      <c r="G3113" s="8">
        <f t="shared" si="199"/>
        <v>0.72881945564716566</v>
      </c>
      <c r="J3113" s="1">
        <v>19.02</v>
      </c>
      <c r="K3113" s="1">
        <v>66.88</v>
      </c>
      <c r="L3113" s="9">
        <v>66.236000000000004</v>
      </c>
      <c r="M3113" s="9">
        <v>292.16999999999996</v>
      </c>
      <c r="N3113" s="9">
        <v>2.2005418346834711</v>
      </c>
      <c r="O3113" s="9">
        <v>0.72881945564716566</v>
      </c>
    </row>
    <row r="3114" spans="1:15">
      <c r="A3114" s="11">
        <v>40316.158333333333</v>
      </c>
      <c r="B3114">
        <v>19.010000000000002</v>
      </c>
      <c r="C3114">
        <v>66.709999999999994</v>
      </c>
      <c r="D3114" s="6">
        <f t="shared" si="196"/>
        <v>66.218000000000004</v>
      </c>
      <c r="E3114" s="5">
        <f t="shared" si="197"/>
        <v>292.15999999999997</v>
      </c>
      <c r="F3114" s="7">
        <f t="shared" si="198"/>
        <v>2.199168727133924</v>
      </c>
      <c r="G3114" s="8">
        <f t="shared" si="199"/>
        <v>0.73210326926288349</v>
      </c>
      <c r="J3114" s="1">
        <v>19.010000000000002</v>
      </c>
      <c r="K3114" s="1">
        <v>66.709999999999994</v>
      </c>
      <c r="L3114" s="9">
        <v>66.218000000000004</v>
      </c>
      <c r="M3114" s="9">
        <v>292.15999999999997</v>
      </c>
      <c r="N3114" s="9">
        <v>2.199168727133924</v>
      </c>
      <c r="O3114" s="9">
        <v>0.73210326926288349</v>
      </c>
    </row>
    <row r="3115" spans="1:15">
      <c r="A3115" s="11">
        <v>40316.15902777778</v>
      </c>
      <c r="B3115">
        <v>19.03</v>
      </c>
      <c r="C3115">
        <v>66.650000000000006</v>
      </c>
      <c r="D3115" s="6">
        <f t="shared" si="196"/>
        <v>66.254000000000005</v>
      </c>
      <c r="E3115" s="5">
        <f t="shared" si="197"/>
        <v>292.17999999999995</v>
      </c>
      <c r="F3115" s="7">
        <f t="shared" si="198"/>
        <v>2.2019156930807773</v>
      </c>
      <c r="G3115" s="8">
        <f t="shared" si="199"/>
        <v>0.73433888364243893</v>
      </c>
      <c r="J3115" s="1">
        <v>19.03</v>
      </c>
      <c r="K3115" s="1">
        <v>66.650000000000006</v>
      </c>
      <c r="L3115" s="9">
        <v>66.254000000000005</v>
      </c>
      <c r="M3115" s="9">
        <v>292.17999999999995</v>
      </c>
      <c r="N3115" s="9">
        <v>2.2019156930807773</v>
      </c>
      <c r="O3115" s="9">
        <v>0.73433888364243893</v>
      </c>
    </row>
    <row r="3116" spans="1:15">
      <c r="A3116" s="11">
        <v>40316.159722222219</v>
      </c>
      <c r="B3116">
        <v>19.03</v>
      </c>
      <c r="C3116">
        <v>66.709999999999994</v>
      </c>
      <c r="D3116" s="6">
        <f t="shared" ref="D3116:D3179" si="200">B3116*9/5+32</f>
        <v>66.254000000000005</v>
      </c>
      <c r="E3116" s="5">
        <f t="shared" ref="E3116:E3179" si="201">B3116+273.15</f>
        <v>292.17999999999995</v>
      </c>
      <c r="F3116" s="7">
        <f t="shared" ref="F3116:F3179" si="202">(EXP(-5800.2206/E3116+1.3914993-0.048640239*E3116+0.000041764768*E3116*E3116-0.000000014452093*E3116*E3116*E3116+6.5459673*LN(E3116)))/1000</f>
        <v>2.2019156930807773</v>
      </c>
      <c r="G3116" s="8">
        <f t="shared" ref="G3116:G3179" si="203">(F3116-C3116/100*F3116)</f>
        <v>0.73301773422659089</v>
      </c>
      <c r="J3116" s="1">
        <v>19.03</v>
      </c>
      <c r="K3116" s="1">
        <v>66.709999999999994</v>
      </c>
      <c r="L3116" s="9">
        <v>66.254000000000005</v>
      </c>
      <c r="M3116" s="9">
        <v>292.17999999999995</v>
      </c>
      <c r="N3116" s="9">
        <v>2.2019156930807773</v>
      </c>
      <c r="O3116" s="9">
        <v>0.73301773422659089</v>
      </c>
    </row>
    <row r="3117" spans="1:15">
      <c r="A3117" s="11">
        <v>40316.160416666666</v>
      </c>
      <c r="B3117">
        <v>19.04</v>
      </c>
      <c r="C3117">
        <v>66.819999999999993</v>
      </c>
      <c r="D3117" s="6">
        <f t="shared" si="200"/>
        <v>66.271999999999991</v>
      </c>
      <c r="E3117" s="5">
        <f t="shared" si="201"/>
        <v>292.19</v>
      </c>
      <c r="F3117" s="7">
        <f t="shared" si="202"/>
        <v>2.2032903026732296</v>
      </c>
      <c r="G3117" s="8">
        <f t="shared" si="203"/>
        <v>0.73105172242697769</v>
      </c>
      <c r="J3117" s="1">
        <v>19.04</v>
      </c>
      <c r="K3117" s="1">
        <v>66.819999999999993</v>
      </c>
      <c r="L3117" s="9">
        <v>66.271999999999991</v>
      </c>
      <c r="M3117" s="9">
        <v>292.19</v>
      </c>
      <c r="N3117" s="9">
        <v>2.2032903026732296</v>
      </c>
      <c r="O3117" s="9">
        <v>0.73105172242697769</v>
      </c>
    </row>
    <row r="3118" spans="1:15">
      <c r="A3118" s="11">
        <v>40316.161111111112</v>
      </c>
      <c r="B3118">
        <v>19.02</v>
      </c>
      <c r="C3118">
        <v>66.61</v>
      </c>
      <c r="D3118" s="6">
        <f t="shared" si="200"/>
        <v>66.236000000000004</v>
      </c>
      <c r="E3118" s="5">
        <f t="shared" si="201"/>
        <v>292.16999999999996</v>
      </c>
      <c r="F3118" s="7">
        <f t="shared" si="202"/>
        <v>2.2005418346834711</v>
      </c>
      <c r="G3118" s="8">
        <f t="shared" si="203"/>
        <v>0.73476091860081083</v>
      </c>
      <c r="J3118" s="1">
        <v>19.02</v>
      </c>
      <c r="K3118" s="1">
        <v>66.61</v>
      </c>
      <c r="L3118" s="9">
        <v>66.236000000000004</v>
      </c>
      <c r="M3118" s="9">
        <v>292.16999999999996</v>
      </c>
      <c r="N3118" s="9">
        <v>2.2005418346834711</v>
      </c>
      <c r="O3118" s="9">
        <v>0.73476091860081083</v>
      </c>
    </row>
    <row r="3119" spans="1:15">
      <c r="A3119" s="11">
        <v>40316.161805555559</v>
      </c>
      <c r="B3119">
        <v>19.04</v>
      </c>
      <c r="C3119">
        <v>66.680000000000007</v>
      </c>
      <c r="D3119" s="6">
        <f t="shared" si="200"/>
        <v>66.271999999999991</v>
      </c>
      <c r="E3119" s="5">
        <f t="shared" si="201"/>
        <v>292.19</v>
      </c>
      <c r="F3119" s="7">
        <f t="shared" si="202"/>
        <v>2.2032903026732296</v>
      </c>
      <c r="G3119" s="8">
        <f t="shared" si="203"/>
        <v>0.73413632885071989</v>
      </c>
      <c r="J3119" s="1">
        <v>19.04</v>
      </c>
      <c r="K3119" s="1">
        <v>66.680000000000007</v>
      </c>
      <c r="L3119" s="9">
        <v>66.271999999999991</v>
      </c>
      <c r="M3119" s="9">
        <v>292.19</v>
      </c>
      <c r="N3119" s="9">
        <v>2.2032903026732296</v>
      </c>
      <c r="O3119" s="9">
        <v>0.73413632885071989</v>
      </c>
    </row>
    <row r="3120" spans="1:15">
      <c r="A3120" s="11">
        <v>40316.162499999999</v>
      </c>
      <c r="B3120">
        <v>19.03</v>
      </c>
      <c r="C3120">
        <v>66.58</v>
      </c>
      <c r="D3120" s="6">
        <f t="shared" si="200"/>
        <v>66.254000000000005</v>
      </c>
      <c r="E3120" s="5">
        <f t="shared" si="201"/>
        <v>292.17999999999995</v>
      </c>
      <c r="F3120" s="7">
        <f t="shared" si="202"/>
        <v>2.2019156930807773</v>
      </c>
      <c r="G3120" s="8">
        <f t="shared" si="203"/>
        <v>0.73588022462759595</v>
      </c>
      <c r="J3120" s="1">
        <v>19.03</v>
      </c>
      <c r="K3120" s="1">
        <v>66.58</v>
      </c>
      <c r="L3120" s="9">
        <v>66.254000000000005</v>
      </c>
      <c r="M3120" s="9">
        <v>292.17999999999995</v>
      </c>
      <c r="N3120" s="9">
        <v>2.2019156930807773</v>
      </c>
      <c r="O3120" s="9">
        <v>0.73588022462759595</v>
      </c>
    </row>
    <row r="3121" spans="1:15">
      <c r="A3121" s="11">
        <v>40316.163194444445</v>
      </c>
      <c r="B3121">
        <v>19.03</v>
      </c>
      <c r="C3121">
        <v>66.61</v>
      </c>
      <c r="D3121" s="6">
        <f t="shared" si="200"/>
        <v>66.254000000000005</v>
      </c>
      <c r="E3121" s="5">
        <f t="shared" si="201"/>
        <v>292.17999999999995</v>
      </c>
      <c r="F3121" s="7">
        <f t="shared" si="202"/>
        <v>2.2019156930807773</v>
      </c>
      <c r="G3121" s="8">
        <f t="shared" si="203"/>
        <v>0.73521964991967148</v>
      </c>
      <c r="J3121" s="1">
        <v>19.03</v>
      </c>
      <c r="K3121" s="1">
        <v>66.61</v>
      </c>
      <c r="L3121" s="9">
        <v>66.254000000000005</v>
      </c>
      <c r="M3121" s="9">
        <v>292.17999999999995</v>
      </c>
      <c r="N3121" s="9">
        <v>2.2019156930807773</v>
      </c>
      <c r="O3121" s="9">
        <v>0.73521964991967148</v>
      </c>
    </row>
    <row r="3122" spans="1:15">
      <c r="A3122" s="11">
        <v>40316.163888888892</v>
      </c>
      <c r="B3122">
        <v>19.04</v>
      </c>
      <c r="C3122">
        <v>66.55</v>
      </c>
      <c r="D3122" s="6">
        <f t="shared" si="200"/>
        <v>66.271999999999991</v>
      </c>
      <c r="E3122" s="5">
        <f t="shared" si="201"/>
        <v>292.19</v>
      </c>
      <c r="F3122" s="7">
        <f t="shared" si="202"/>
        <v>2.2032903026732296</v>
      </c>
      <c r="G3122" s="8">
        <f t="shared" si="203"/>
        <v>0.73700060624419539</v>
      </c>
      <c r="J3122" s="1">
        <v>19.04</v>
      </c>
      <c r="K3122" s="1">
        <v>66.55</v>
      </c>
      <c r="L3122" s="9">
        <v>66.271999999999991</v>
      </c>
      <c r="M3122" s="9">
        <v>292.19</v>
      </c>
      <c r="N3122" s="9">
        <v>2.2032903026732296</v>
      </c>
      <c r="O3122" s="9">
        <v>0.73700060624419539</v>
      </c>
    </row>
    <row r="3123" spans="1:15">
      <c r="A3123" s="11">
        <v>40316.164583333331</v>
      </c>
      <c r="B3123">
        <v>19.010000000000002</v>
      </c>
      <c r="C3123">
        <v>66.510000000000005</v>
      </c>
      <c r="D3123" s="6">
        <f t="shared" si="200"/>
        <v>66.218000000000004</v>
      </c>
      <c r="E3123" s="5">
        <f t="shared" si="201"/>
        <v>292.15999999999997</v>
      </c>
      <c r="F3123" s="7">
        <f t="shared" si="202"/>
        <v>2.199168727133924</v>
      </c>
      <c r="G3123" s="8">
        <f t="shared" si="203"/>
        <v>0.73650160671715104</v>
      </c>
      <c r="J3123" s="1">
        <v>19.010000000000002</v>
      </c>
      <c r="K3123" s="1">
        <v>66.510000000000005</v>
      </c>
      <c r="L3123" s="9">
        <v>66.218000000000004</v>
      </c>
      <c r="M3123" s="9">
        <v>292.15999999999997</v>
      </c>
      <c r="N3123" s="9">
        <v>2.199168727133924</v>
      </c>
      <c r="O3123" s="9">
        <v>0.73650160671715104</v>
      </c>
    </row>
    <row r="3124" spans="1:15">
      <c r="A3124" s="11">
        <v>40316.165277777778</v>
      </c>
      <c r="B3124">
        <v>19.059999999999999</v>
      </c>
      <c r="C3124">
        <v>66.48</v>
      </c>
      <c r="D3124" s="6">
        <f t="shared" si="200"/>
        <v>66.307999999999993</v>
      </c>
      <c r="E3124" s="5">
        <f t="shared" si="201"/>
        <v>292.20999999999998</v>
      </c>
      <c r="F3124" s="7">
        <f t="shared" si="202"/>
        <v>2.2060417768334868</v>
      </c>
      <c r="G3124" s="8">
        <f t="shared" si="203"/>
        <v>0.73946520359458456</v>
      </c>
      <c r="J3124" s="1">
        <v>19.059999999999999</v>
      </c>
      <c r="K3124" s="1">
        <v>66.48</v>
      </c>
      <c r="L3124" s="9">
        <v>66.307999999999993</v>
      </c>
      <c r="M3124" s="9">
        <v>292.20999999999998</v>
      </c>
      <c r="N3124" s="9">
        <v>2.2060417768334868</v>
      </c>
      <c r="O3124" s="9">
        <v>0.73946520359458456</v>
      </c>
    </row>
    <row r="3125" spans="1:15">
      <c r="A3125" s="11">
        <v>40316.165972222225</v>
      </c>
      <c r="B3125">
        <v>19.059999999999999</v>
      </c>
      <c r="C3125">
        <v>66.510000000000005</v>
      </c>
      <c r="D3125" s="6">
        <f t="shared" si="200"/>
        <v>66.307999999999993</v>
      </c>
      <c r="E3125" s="5">
        <f t="shared" si="201"/>
        <v>292.20999999999998</v>
      </c>
      <c r="F3125" s="7">
        <f t="shared" si="202"/>
        <v>2.2060417768334868</v>
      </c>
      <c r="G3125" s="8">
        <f t="shared" si="203"/>
        <v>0.73880339106153459</v>
      </c>
      <c r="J3125" s="1">
        <v>19.059999999999999</v>
      </c>
      <c r="K3125" s="1">
        <v>66.510000000000005</v>
      </c>
      <c r="L3125" s="9">
        <v>66.307999999999993</v>
      </c>
      <c r="M3125" s="9">
        <v>292.20999999999998</v>
      </c>
      <c r="N3125" s="9">
        <v>2.2060417768334868</v>
      </c>
      <c r="O3125" s="9">
        <v>0.73880339106153459</v>
      </c>
    </row>
    <row r="3126" spans="1:15">
      <c r="A3126" s="11">
        <v>40316.166666666664</v>
      </c>
      <c r="B3126">
        <v>19.02</v>
      </c>
      <c r="C3126">
        <v>66.75</v>
      </c>
      <c r="D3126" s="6">
        <f t="shared" si="200"/>
        <v>66.236000000000004</v>
      </c>
      <c r="E3126" s="5">
        <f t="shared" si="201"/>
        <v>292.16999999999996</v>
      </c>
      <c r="F3126" s="7">
        <f t="shared" si="202"/>
        <v>2.2005418346834711</v>
      </c>
      <c r="G3126" s="8">
        <f t="shared" si="203"/>
        <v>0.73168016003225422</v>
      </c>
      <c r="J3126" s="1">
        <v>19.02</v>
      </c>
      <c r="K3126" s="1">
        <v>66.75</v>
      </c>
      <c r="L3126" s="9">
        <v>66.236000000000004</v>
      </c>
      <c r="M3126" s="9">
        <v>292.16999999999996</v>
      </c>
      <c r="N3126" s="9">
        <v>2.2005418346834711</v>
      </c>
      <c r="O3126" s="9">
        <v>0.73168016003225422</v>
      </c>
    </row>
    <row r="3127" spans="1:15">
      <c r="A3127" s="11">
        <v>40316.167361111111</v>
      </c>
      <c r="B3127">
        <v>19.05</v>
      </c>
      <c r="C3127">
        <v>66.510000000000005</v>
      </c>
      <c r="D3127" s="6">
        <f t="shared" si="200"/>
        <v>66.290000000000006</v>
      </c>
      <c r="E3127" s="5">
        <f t="shared" si="201"/>
        <v>292.2</v>
      </c>
      <c r="F3127" s="7">
        <f t="shared" si="202"/>
        <v>2.2046656638082767</v>
      </c>
      <c r="G3127" s="8">
        <f t="shared" si="203"/>
        <v>0.73834253080939183</v>
      </c>
      <c r="J3127" s="1">
        <v>19.05</v>
      </c>
      <c r="K3127" s="1">
        <v>66.510000000000005</v>
      </c>
      <c r="L3127" s="9">
        <v>66.290000000000006</v>
      </c>
      <c r="M3127" s="9">
        <v>292.2</v>
      </c>
      <c r="N3127" s="9">
        <v>2.2046656638082767</v>
      </c>
      <c r="O3127" s="9">
        <v>0.73834253080939183</v>
      </c>
    </row>
    <row r="3128" spans="1:15">
      <c r="A3128" s="11">
        <v>40316.168055555558</v>
      </c>
      <c r="B3128">
        <v>19.05</v>
      </c>
      <c r="C3128">
        <v>66.75</v>
      </c>
      <c r="D3128" s="6">
        <f t="shared" si="200"/>
        <v>66.290000000000006</v>
      </c>
      <c r="E3128" s="5">
        <f t="shared" si="201"/>
        <v>292.2</v>
      </c>
      <c r="F3128" s="7">
        <f t="shared" si="202"/>
        <v>2.2046656638082767</v>
      </c>
      <c r="G3128" s="8">
        <f t="shared" si="203"/>
        <v>0.73305133321625204</v>
      </c>
      <c r="J3128" s="1">
        <v>19.05</v>
      </c>
      <c r="K3128" s="1">
        <v>66.75</v>
      </c>
      <c r="L3128" s="9">
        <v>66.290000000000006</v>
      </c>
      <c r="M3128" s="9">
        <v>292.2</v>
      </c>
      <c r="N3128" s="9">
        <v>2.2046656638082767</v>
      </c>
      <c r="O3128" s="9">
        <v>0.73305133321625204</v>
      </c>
    </row>
    <row r="3129" spans="1:15">
      <c r="A3129" s="11">
        <v>40316.168749999997</v>
      </c>
      <c r="B3129">
        <v>19.07</v>
      </c>
      <c r="C3129">
        <v>66.48</v>
      </c>
      <c r="D3129" s="6">
        <f t="shared" si="200"/>
        <v>66.325999999999993</v>
      </c>
      <c r="E3129" s="5">
        <f t="shared" si="201"/>
        <v>292.21999999999997</v>
      </c>
      <c r="F3129" s="7">
        <f t="shared" si="202"/>
        <v>2.2074186420966218</v>
      </c>
      <c r="G3129" s="8">
        <f t="shared" si="203"/>
        <v>0.73992672883078758</v>
      </c>
      <c r="J3129" s="1">
        <v>19.07</v>
      </c>
      <c r="K3129" s="1">
        <v>66.48</v>
      </c>
      <c r="L3129" s="9">
        <v>66.325999999999993</v>
      </c>
      <c r="M3129" s="9">
        <v>292.21999999999997</v>
      </c>
      <c r="N3129" s="9">
        <v>2.2074186420966218</v>
      </c>
      <c r="O3129" s="9">
        <v>0.73992672883078758</v>
      </c>
    </row>
    <row r="3130" spans="1:15">
      <c r="A3130" s="11">
        <v>40316.169444444444</v>
      </c>
      <c r="B3130">
        <v>19.07</v>
      </c>
      <c r="C3130">
        <v>66.41</v>
      </c>
      <c r="D3130" s="6">
        <f t="shared" si="200"/>
        <v>66.325999999999993</v>
      </c>
      <c r="E3130" s="5">
        <f t="shared" si="201"/>
        <v>292.21999999999997</v>
      </c>
      <c r="F3130" s="7">
        <f t="shared" si="202"/>
        <v>2.2074186420966218</v>
      </c>
      <c r="G3130" s="8">
        <f t="shared" si="203"/>
        <v>0.74147192188025546</v>
      </c>
      <c r="J3130" s="1">
        <v>19.07</v>
      </c>
      <c r="K3130" s="1">
        <v>66.41</v>
      </c>
      <c r="L3130" s="9">
        <v>66.325999999999993</v>
      </c>
      <c r="M3130" s="9">
        <v>292.21999999999997</v>
      </c>
      <c r="N3130" s="9">
        <v>2.2074186420966218</v>
      </c>
      <c r="O3130" s="9">
        <v>0.74147192188025546</v>
      </c>
    </row>
    <row r="3131" spans="1:15">
      <c r="A3131" s="11">
        <v>40316.170138888891</v>
      </c>
      <c r="B3131">
        <v>19.04</v>
      </c>
      <c r="C3131">
        <v>66.510000000000005</v>
      </c>
      <c r="D3131" s="6">
        <f t="shared" si="200"/>
        <v>66.271999999999991</v>
      </c>
      <c r="E3131" s="5">
        <f t="shared" si="201"/>
        <v>292.19</v>
      </c>
      <c r="F3131" s="7">
        <f t="shared" si="202"/>
        <v>2.2032903026732296</v>
      </c>
      <c r="G3131" s="8">
        <f t="shared" si="203"/>
        <v>0.73788192236526462</v>
      </c>
      <c r="J3131" s="1">
        <v>19.04</v>
      </c>
      <c r="K3131" s="1">
        <v>66.510000000000005</v>
      </c>
      <c r="L3131" s="9">
        <v>66.271999999999991</v>
      </c>
      <c r="M3131" s="9">
        <v>292.19</v>
      </c>
      <c r="N3131" s="9">
        <v>2.2032903026732296</v>
      </c>
      <c r="O3131" s="9">
        <v>0.73788192236526462</v>
      </c>
    </row>
    <row r="3132" spans="1:15">
      <c r="A3132" s="11">
        <v>40316.17083333333</v>
      </c>
      <c r="B3132">
        <v>19.04</v>
      </c>
      <c r="C3132">
        <v>66.41</v>
      </c>
      <c r="D3132" s="6">
        <f t="shared" si="200"/>
        <v>66.271999999999991</v>
      </c>
      <c r="E3132" s="5">
        <f t="shared" si="201"/>
        <v>292.19</v>
      </c>
      <c r="F3132" s="7">
        <f t="shared" si="202"/>
        <v>2.2032903026732296</v>
      </c>
      <c r="G3132" s="8">
        <f t="shared" si="203"/>
        <v>0.74008521266793803</v>
      </c>
      <c r="J3132" s="1">
        <v>19.04</v>
      </c>
      <c r="K3132" s="1">
        <v>66.41</v>
      </c>
      <c r="L3132" s="9">
        <v>66.271999999999991</v>
      </c>
      <c r="M3132" s="9">
        <v>292.19</v>
      </c>
      <c r="N3132" s="9">
        <v>2.2032903026732296</v>
      </c>
      <c r="O3132" s="9">
        <v>0.74008521266793803</v>
      </c>
    </row>
    <row r="3133" spans="1:15">
      <c r="A3133" s="11">
        <v>40316.171527777777</v>
      </c>
      <c r="B3133">
        <v>19.04</v>
      </c>
      <c r="C3133">
        <v>66.48</v>
      </c>
      <c r="D3133" s="6">
        <f t="shared" si="200"/>
        <v>66.271999999999991</v>
      </c>
      <c r="E3133" s="5">
        <f t="shared" si="201"/>
        <v>292.19</v>
      </c>
      <c r="F3133" s="7">
        <f t="shared" si="202"/>
        <v>2.2032903026732296</v>
      </c>
      <c r="G3133" s="8">
        <f t="shared" si="203"/>
        <v>0.73854290945606649</v>
      </c>
      <c r="J3133" s="1">
        <v>19.04</v>
      </c>
      <c r="K3133" s="1">
        <v>66.48</v>
      </c>
      <c r="L3133" s="9">
        <v>66.271999999999991</v>
      </c>
      <c r="M3133" s="9">
        <v>292.19</v>
      </c>
      <c r="N3133" s="9">
        <v>2.2032903026732296</v>
      </c>
      <c r="O3133" s="9">
        <v>0.73854290945606649</v>
      </c>
    </row>
    <row r="3134" spans="1:15">
      <c r="A3134" s="11">
        <v>40316.172222222223</v>
      </c>
      <c r="B3134">
        <v>19.04</v>
      </c>
      <c r="C3134">
        <v>66.38</v>
      </c>
      <c r="D3134" s="6">
        <f t="shared" si="200"/>
        <v>66.271999999999991</v>
      </c>
      <c r="E3134" s="5">
        <f t="shared" si="201"/>
        <v>292.19</v>
      </c>
      <c r="F3134" s="7">
        <f t="shared" si="202"/>
        <v>2.2032903026732296</v>
      </c>
      <c r="G3134" s="8">
        <f t="shared" si="203"/>
        <v>0.7407461997587399</v>
      </c>
      <c r="J3134" s="1">
        <v>19.04</v>
      </c>
      <c r="K3134" s="1">
        <v>66.38</v>
      </c>
      <c r="L3134" s="9">
        <v>66.271999999999991</v>
      </c>
      <c r="M3134" s="9">
        <v>292.19</v>
      </c>
      <c r="N3134" s="9">
        <v>2.2032903026732296</v>
      </c>
      <c r="O3134" s="9">
        <v>0.7407461997587399</v>
      </c>
    </row>
    <row r="3135" spans="1:15">
      <c r="A3135" s="11">
        <v>40316.17291666667</v>
      </c>
      <c r="B3135">
        <v>19.059999999999999</v>
      </c>
      <c r="C3135">
        <v>66.44</v>
      </c>
      <c r="D3135" s="6">
        <f t="shared" si="200"/>
        <v>66.307999999999993</v>
      </c>
      <c r="E3135" s="5">
        <f t="shared" si="201"/>
        <v>292.20999999999998</v>
      </c>
      <c r="F3135" s="7">
        <f t="shared" si="202"/>
        <v>2.2060417768334868</v>
      </c>
      <c r="G3135" s="8">
        <f t="shared" si="203"/>
        <v>0.74034762030531809</v>
      </c>
      <c r="J3135" s="1">
        <v>19.059999999999999</v>
      </c>
      <c r="K3135" s="1">
        <v>66.44</v>
      </c>
      <c r="L3135" s="9">
        <v>66.307999999999993</v>
      </c>
      <c r="M3135" s="9">
        <v>292.20999999999998</v>
      </c>
      <c r="N3135" s="9">
        <v>2.2060417768334868</v>
      </c>
      <c r="O3135" s="9">
        <v>0.74034762030531809</v>
      </c>
    </row>
    <row r="3136" spans="1:15">
      <c r="A3136" s="11">
        <v>40316.173611111109</v>
      </c>
      <c r="B3136">
        <v>19.05</v>
      </c>
      <c r="C3136">
        <v>66.58</v>
      </c>
      <c r="D3136" s="6">
        <f t="shared" si="200"/>
        <v>66.290000000000006</v>
      </c>
      <c r="E3136" s="5">
        <f t="shared" si="201"/>
        <v>292.2</v>
      </c>
      <c r="F3136" s="7">
        <f t="shared" si="202"/>
        <v>2.2046656638082767</v>
      </c>
      <c r="G3136" s="8">
        <f t="shared" si="203"/>
        <v>0.73679926484472613</v>
      </c>
      <c r="J3136" s="1">
        <v>19.05</v>
      </c>
      <c r="K3136" s="1">
        <v>66.58</v>
      </c>
      <c r="L3136" s="9">
        <v>66.290000000000006</v>
      </c>
      <c r="M3136" s="9">
        <v>292.2</v>
      </c>
      <c r="N3136" s="9">
        <v>2.2046656638082767</v>
      </c>
      <c r="O3136" s="9">
        <v>0.73679926484472613</v>
      </c>
    </row>
    <row r="3137" spans="1:15">
      <c r="A3137" s="11">
        <v>40316.174305555556</v>
      </c>
      <c r="B3137">
        <v>19.059999999999999</v>
      </c>
      <c r="C3137">
        <v>66.38</v>
      </c>
      <c r="D3137" s="6">
        <f t="shared" si="200"/>
        <v>66.307999999999993</v>
      </c>
      <c r="E3137" s="5">
        <f t="shared" si="201"/>
        <v>292.20999999999998</v>
      </c>
      <c r="F3137" s="7">
        <f t="shared" si="202"/>
        <v>2.2060417768334868</v>
      </c>
      <c r="G3137" s="8">
        <f t="shared" si="203"/>
        <v>0.74167124537141849</v>
      </c>
      <c r="J3137" s="1">
        <v>19.059999999999999</v>
      </c>
      <c r="K3137" s="1">
        <v>66.38</v>
      </c>
      <c r="L3137" s="9">
        <v>66.307999999999993</v>
      </c>
      <c r="M3137" s="9">
        <v>292.20999999999998</v>
      </c>
      <c r="N3137" s="9">
        <v>2.2060417768334868</v>
      </c>
      <c r="O3137" s="9">
        <v>0.74167124537141849</v>
      </c>
    </row>
    <row r="3138" spans="1:15">
      <c r="A3138" s="11">
        <v>40316.175000000003</v>
      </c>
      <c r="B3138">
        <v>19.079999999999998</v>
      </c>
      <c r="C3138">
        <v>66.41</v>
      </c>
      <c r="D3138" s="6">
        <f t="shared" si="200"/>
        <v>66.343999999999994</v>
      </c>
      <c r="E3138" s="5">
        <f t="shared" si="201"/>
        <v>292.22999999999996</v>
      </c>
      <c r="F3138" s="7">
        <f t="shared" si="202"/>
        <v>2.2087962599454847</v>
      </c>
      <c r="G3138" s="8">
        <f t="shared" si="203"/>
        <v>0.7419346637156885</v>
      </c>
      <c r="J3138" s="1">
        <v>19.079999999999998</v>
      </c>
      <c r="K3138" s="1">
        <v>66.41</v>
      </c>
      <c r="L3138" s="9">
        <v>66.343999999999994</v>
      </c>
      <c r="M3138" s="9">
        <v>292.22999999999996</v>
      </c>
      <c r="N3138" s="9">
        <v>2.2087962599454847</v>
      </c>
      <c r="O3138" s="9">
        <v>0.7419346637156885</v>
      </c>
    </row>
    <row r="3139" spans="1:15">
      <c r="A3139" s="11">
        <v>40316.175694444442</v>
      </c>
      <c r="B3139">
        <v>19.05</v>
      </c>
      <c r="C3139">
        <v>66.34</v>
      </c>
      <c r="D3139" s="6">
        <f t="shared" si="200"/>
        <v>66.290000000000006</v>
      </c>
      <c r="E3139" s="5">
        <f t="shared" si="201"/>
        <v>292.2</v>
      </c>
      <c r="F3139" s="7">
        <f t="shared" si="202"/>
        <v>2.2046656638082767</v>
      </c>
      <c r="G3139" s="8">
        <f t="shared" si="203"/>
        <v>0.74209046243786592</v>
      </c>
      <c r="J3139" s="1">
        <v>19.05</v>
      </c>
      <c r="K3139" s="1">
        <v>66.34</v>
      </c>
      <c r="L3139" s="9">
        <v>66.290000000000006</v>
      </c>
      <c r="M3139" s="9">
        <v>292.2</v>
      </c>
      <c r="N3139" s="9">
        <v>2.2046656638082767</v>
      </c>
      <c r="O3139" s="9">
        <v>0.74209046243786592</v>
      </c>
    </row>
    <row r="3140" spans="1:15">
      <c r="A3140" s="11">
        <v>40316.176388888889</v>
      </c>
      <c r="B3140">
        <v>19.05</v>
      </c>
      <c r="C3140">
        <v>66.31</v>
      </c>
      <c r="D3140" s="6">
        <f t="shared" si="200"/>
        <v>66.290000000000006</v>
      </c>
      <c r="E3140" s="5">
        <f t="shared" si="201"/>
        <v>292.2</v>
      </c>
      <c r="F3140" s="7">
        <f t="shared" si="202"/>
        <v>2.2046656638082767</v>
      </c>
      <c r="G3140" s="8">
        <f t="shared" si="203"/>
        <v>0.74275186213700839</v>
      </c>
      <c r="J3140" s="1">
        <v>19.05</v>
      </c>
      <c r="K3140" s="1">
        <v>66.31</v>
      </c>
      <c r="L3140" s="9">
        <v>66.290000000000006</v>
      </c>
      <c r="M3140" s="9">
        <v>292.2</v>
      </c>
      <c r="N3140" s="9">
        <v>2.2046656638082767</v>
      </c>
      <c r="O3140" s="9">
        <v>0.74275186213700839</v>
      </c>
    </row>
    <row r="3141" spans="1:15">
      <c r="A3141" s="11">
        <v>40316.177083333336</v>
      </c>
      <c r="B3141">
        <v>19.07</v>
      </c>
      <c r="C3141">
        <v>66.31</v>
      </c>
      <c r="D3141" s="6">
        <f t="shared" si="200"/>
        <v>66.325999999999993</v>
      </c>
      <c r="E3141" s="5">
        <f t="shared" si="201"/>
        <v>292.21999999999997</v>
      </c>
      <c r="F3141" s="7">
        <f t="shared" si="202"/>
        <v>2.2074186420966218</v>
      </c>
      <c r="G3141" s="8">
        <f t="shared" si="203"/>
        <v>0.74367934052235185</v>
      </c>
      <c r="J3141" s="1">
        <v>19.07</v>
      </c>
      <c r="K3141" s="1">
        <v>66.31</v>
      </c>
      <c r="L3141" s="9">
        <v>66.325999999999993</v>
      </c>
      <c r="M3141" s="9">
        <v>292.21999999999997</v>
      </c>
      <c r="N3141" s="9">
        <v>2.2074186420966218</v>
      </c>
      <c r="O3141" s="9">
        <v>0.74367934052235185</v>
      </c>
    </row>
    <row r="3142" spans="1:15">
      <c r="A3142" s="11">
        <v>40316.177777777775</v>
      </c>
      <c r="B3142">
        <v>19.059999999999999</v>
      </c>
      <c r="C3142">
        <v>66.209999999999994</v>
      </c>
      <c r="D3142" s="6">
        <f t="shared" si="200"/>
        <v>66.307999999999993</v>
      </c>
      <c r="E3142" s="5">
        <f t="shared" si="201"/>
        <v>292.20999999999998</v>
      </c>
      <c r="F3142" s="7">
        <f t="shared" si="202"/>
        <v>2.2060417768334868</v>
      </c>
      <c r="G3142" s="8">
        <f t="shared" si="203"/>
        <v>0.74542151639203547</v>
      </c>
      <c r="J3142" s="1">
        <v>19.059999999999999</v>
      </c>
      <c r="K3142" s="1">
        <v>66.209999999999994</v>
      </c>
      <c r="L3142" s="9">
        <v>66.307999999999993</v>
      </c>
      <c r="M3142" s="9">
        <v>292.20999999999998</v>
      </c>
      <c r="N3142" s="9">
        <v>2.2060417768334868</v>
      </c>
      <c r="O3142" s="9">
        <v>0.74542151639203547</v>
      </c>
    </row>
    <row r="3143" spans="1:15">
      <c r="A3143" s="11">
        <v>40316.178472222222</v>
      </c>
      <c r="B3143">
        <v>19.079999999999998</v>
      </c>
      <c r="C3143">
        <v>66.239999999999995</v>
      </c>
      <c r="D3143" s="6">
        <f t="shared" si="200"/>
        <v>66.343999999999994</v>
      </c>
      <c r="E3143" s="5">
        <f t="shared" si="201"/>
        <v>292.22999999999996</v>
      </c>
      <c r="F3143" s="7">
        <f t="shared" si="202"/>
        <v>2.2087962599454847</v>
      </c>
      <c r="G3143" s="8">
        <f t="shared" si="203"/>
        <v>0.74568961735759576</v>
      </c>
      <c r="J3143" s="1">
        <v>19.079999999999998</v>
      </c>
      <c r="K3143" s="1">
        <v>66.239999999999995</v>
      </c>
      <c r="L3143" s="9">
        <v>66.343999999999994</v>
      </c>
      <c r="M3143" s="9">
        <v>292.22999999999996</v>
      </c>
      <c r="N3143" s="9">
        <v>2.2087962599454847</v>
      </c>
      <c r="O3143" s="9">
        <v>0.74568961735759576</v>
      </c>
    </row>
    <row r="3144" spans="1:15">
      <c r="A3144" s="11">
        <v>40316.179166666669</v>
      </c>
      <c r="B3144">
        <v>19.05</v>
      </c>
      <c r="C3144">
        <v>66.31</v>
      </c>
      <c r="D3144" s="6">
        <f t="shared" si="200"/>
        <v>66.290000000000006</v>
      </c>
      <c r="E3144" s="5">
        <f t="shared" si="201"/>
        <v>292.2</v>
      </c>
      <c r="F3144" s="7">
        <f t="shared" si="202"/>
        <v>2.2046656638082767</v>
      </c>
      <c r="G3144" s="8">
        <f t="shared" si="203"/>
        <v>0.74275186213700839</v>
      </c>
      <c r="J3144" s="1">
        <v>19.05</v>
      </c>
      <c r="K3144" s="1">
        <v>66.31</v>
      </c>
      <c r="L3144" s="9">
        <v>66.290000000000006</v>
      </c>
      <c r="M3144" s="9">
        <v>292.2</v>
      </c>
      <c r="N3144" s="9">
        <v>2.2046656638082767</v>
      </c>
      <c r="O3144" s="9">
        <v>0.74275186213700839</v>
      </c>
    </row>
    <row r="3145" spans="1:15">
      <c r="A3145" s="11">
        <v>40316.179861111108</v>
      </c>
      <c r="B3145">
        <v>19.07</v>
      </c>
      <c r="C3145">
        <v>66.28</v>
      </c>
      <c r="D3145" s="6">
        <f t="shared" si="200"/>
        <v>66.325999999999993</v>
      </c>
      <c r="E3145" s="5">
        <f t="shared" si="201"/>
        <v>292.21999999999997</v>
      </c>
      <c r="F3145" s="7">
        <f t="shared" si="202"/>
        <v>2.2074186420966218</v>
      </c>
      <c r="G3145" s="8">
        <f t="shared" si="203"/>
        <v>0.74434156611498081</v>
      </c>
      <c r="J3145" s="1">
        <v>19.07</v>
      </c>
      <c r="K3145" s="1">
        <v>66.28</v>
      </c>
      <c r="L3145" s="9">
        <v>66.325999999999993</v>
      </c>
      <c r="M3145" s="9">
        <v>292.21999999999997</v>
      </c>
      <c r="N3145" s="9">
        <v>2.2074186420966218</v>
      </c>
      <c r="O3145" s="9">
        <v>0.74434156611498081</v>
      </c>
    </row>
    <row r="3146" spans="1:15">
      <c r="A3146" s="11">
        <v>40316.180555555555</v>
      </c>
      <c r="B3146">
        <v>19.04</v>
      </c>
      <c r="C3146">
        <v>66.239999999999995</v>
      </c>
      <c r="D3146" s="6">
        <f t="shared" si="200"/>
        <v>66.271999999999991</v>
      </c>
      <c r="E3146" s="5">
        <f t="shared" si="201"/>
        <v>292.19</v>
      </c>
      <c r="F3146" s="7">
        <f t="shared" si="202"/>
        <v>2.2032903026732296</v>
      </c>
      <c r="G3146" s="8">
        <f t="shared" si="203"/>
        <v>0.74383080618248232</v>
      </c>
      <c r="J3146" s="1">
        <v>19.04</v>
      </c>
      <c r="K3146" s="1">
        <v>66.239999999999995</v>
      </c>
      <c r="L3146" s="9">
        <v>66.271999999999991</v>
      </c>
      <c r="M3146" s="9">
        <v>292.19</v>
      </c>
      <c r="N3146" s="9">
        <v>2.2032903026732296</v>
      </c>
      <c r="O3146" s="9">
        <v>0.74383080618248232</v>
      </c>
    </row>
    <row r="3147" spans="1:15">
      <c r="A3147" s="11">
        <v>40316.181250000001</v>
      </c>
      <c r="B3147">
        <v>19.079999999999998</v>
      </c>
      <c r="C3147">
        <v>66.11</v>
      </c>
      <c r="D3147" s="6">
        <f t="shared" si="200"/>
        <v>66.343999999999994</v>
      </c>
      <c r="E3147" s="5">
        <f t="shared" si="201"/>
        <v>292.22999999999996</v>
      </c>
      <c r="F3147" s="7">
        <f t="shared" si="202"/>
        <v>2.2087962599454847</v>
      </c>
      <c r="G3147" s="8">
        <f t="shared" si="203"/>
        <v>0.74856105249552463</v>
      </c>
      <c r="J3147" s="1">
        <v>19.079999999999998</v>
      </c>
      <c r="K3147" s="1">
        <v>66.11</v>
      </c>
      <c r="L3147" s="9">
        <v>66.343999999999994</v>
      </c>
      <c r="M3147" s="9">
        <v>292.22999999999996</v>
      </c>
      <c r="N3147" s="9">
        <v>2.2087962599454847</v>
      </c>
      <c r="O3147" s="9">
        <v>0.74856105249552463</v>
      </c>
    </row>
    <row r="3148" spans="1:15">
      <c r="A3148" s="11">
        <v>40316.181944444441</v>
      </c>
      <c r="B3148">
        <v>19.05</v>
      </c>
      <c r="C3148">
        <v>66.17</v>
      </c>
      <c r="D3148" s="6">
        <f t="shared" si="200"/>
        <v>66.290000000000006</v>
      </c>
      <c r="E3148" s="5">
        <f t="shared" si="201"/>
        <v>292.2</v>
      </c>
      <c r="F3148" s="7">
        <f t="shared" si="202"/>
        <v>2.2046656638082767</v>
      </c>
      <c r="G3148" s="8">
        <f t="shared" si="203"/>
        <v>0.74583839406633978</v>
      </c>
      <c r="J3148" s="1">
        <v>19.05</v>
      </c>
      <c r="K3148" s="1">
        <v>66.17</v>
      </c>
      <c r="L3148" s="9">
        <v>66.290000000000006</v>
      </c>
      <c r="M3148" s="9">
        <v>292.2</v>
      </c>
      <c r="N3148" s="9">
        <v>2.2046656638082767</v>
      </c>
      <c r="O3148" s="9">
        <v>0.74583839406633978</v>
      </c>
    </row>
    <row r="3149" spans="1:15">
      <c r="A3149" s="11">
        <v>40316.182638888888</v>
      </c>
      <c r="B3149">
        <v>19.04</v>
      </c>
      <c r="C3149">
        <v>66.28</v>
      </c>
      <c r="D3149" s="6">
        <f t="shared" si="200"/>
        <v>66.271999999999991</v>
      </c>
      <c r="E3149" s="5">
        <f t="shared" si="201"/>
        <v>292.19</v>
      </c>
      <c r="F3149" s="7">
        <f t="shared" si="202"/>
        <v>2.2032903026732296</v>
      </c>
      <c r="G3149" s="8">
        <f t="shared" si="203"/>
        <v>0.74294949006141286</v>
      </c>
      <c r="J3149" s="1">
        <v>19.04</v>
      </c>
      <c r="K3149" s="1">
        <v>66.28</v>
      </c>
      <c r="L3149" s="9">
        <v>66.271999999999991</v>
      </c>
      <c r="M3149" s="9">
        <v>292.19</v>
      </c>
      <c r="N3149" s="9">
        <v>2.2032903026732296</v>
      </c>
      <c r="O3149" s="9">
        <v>0.74294949006141286</v>
      </c>
    </row>
    <row r="3150" spans="1:15">
      <c r="A3150" s="11">
        <v>40316.183333333334</v>
      </c>
      <c r="B3150">
        <v>19.05</v>
      </c>
      <c r="C3150">
        <v>66.209999999999994</v>
      </c>
      <c r="D3150" s="6">
        <f t="shared" si="200"/>
        <v>66.290000000000006</v>
      </c>
      <c r="E3150" s="5">
        <f t="shared" si="201"/>
        <v>292.2</v>
      </c>
      <c r="F3150" s="7">
        <f t="shared" si="202"/>
        <v>2.2046656638082767</v>
      </c>
      <c r="G3150" s="8">
        <f t="shared" si="203"/>
        <v>0.74495652780081678</v>
      </c>
      <c r="J3150" s="1">
        <v>19.05</v>
      </c>
      <c r="K3150" s="1">
        <v>66.209999999999994</v>
      </c>
      <c r="L3150" s="9">
        <v>66.290000000000006</v>
      </c>
      <c r="M3150" s="9">
        <v>292.2</v>
      </c>
      <c r="N3150" s="9">
        <v>2.2046656638082767</v>
      </c>
      <c r="O3150" s="9">
        <v>0.74495652780081678</v>
      </c>
    </row>
    <row r="3151" spans="1:15">
      <c r="A3151" s="11">
        <v>40316.184027777781</v>
      </c>
      <c r="B3151">
        <v>19.079999999999998</v>
      </c>
      <c r="C3151">
        <v>66.14</v>
      </c>
      <c r="D3151" s="6">
        <f t="shared" si="200"/>
        <v>66.343999999999994</v>
      </c>
      <c r="E3151" s="5">
        <f t="shared" si="201"/>
        <v>292.22999999999996</v>
      </c>
      <c r="F3151" s="7">
        <f t="shared" si="202"/>
        <v>2.2087962599454847</v>
      </c>
      <c r="G3151" s="8">
        <f t="shared" si="203"/>
        <v>0.74789841361754106</v>
      </c>
      <c r="J3151" s="1">
        <v>19.079999999999998</v>
      </c>
      <c r="K3151" s="1">
        <v>66.14</v>
      </c>
      <c r="L3151" s="9">
        <v>66.343999999999994</v>
      </c>
      <c r="M3151" s="9">
        <v>292.22999999999996</v>
      </c>
      <c r="N3151" s="9">
        <v>2.2087962599454847</v>
      </c>
      <c r="O3151" s="9">
        <v>0.74789841361754106</v>
      </c>
    </row>
    <row r="3152" spans="1:15">
      <c r="A3152" s="11">
        <v>40316.18472222222</v>
      </c>
      <c r="B3152">
        <v>19.079999999999998</v>
      </c>
      <c r="C3152">
        <v>66.14</v>
      </c>
      <c r="D3152" s="6">
        <f t="shared" si="200"/>
        <v>66.343999999999994</v>
      </c>
      <c r="E3152" s="5">
        <f t="shared" si="201"/>
        <v>292.22999999999996</v>
      </c>
      <c r="F3152" s="7">
        <f t="shared" si="202"/>
        <v>2.2087962599454847</v>
      </c>
      <c r="G3152" s="8">
        <f t="shared" si="203"/>
        <v>0.74789841361754106</v>
      </c>
      <c r="J3152" s="1">
        <v>19.079999999999998</v>
      </c>
      <c r="K3152" s="1">
        <v>66.14</v>
      </c>
      <c r="L3152" s="9">
        <v>66.343999999999994</v>
      </c>
      <c r="M3152" s="9">
        <v>292.22999999999996</v>
      </c>
      <c r="N3152" s="9">
        <v>2.2087962599454847</v>
      </c>
      <c r="O3152" s="9">
        <v>0.74789841361754106</v>
      </c>
    </row>
    <row r="3153" spans="1:15">
      <c r="A3153" s="11">
        <v>40316.185416666667</v>
      </c>
      <c r="B3153">
        <v>19.09</v>
      </c>
      <c r="C3153">
        <v>66.239999999999995</v>
      </c>
      <c r="D3153" s="6">
        <f t="shared" si="200"/>
        <v>66.361999999999995</v>
      </c>
      <c r="E3153" s="5">
        <f t="shared" si="201"/>
        <v>292.23999999999995</v>
      </c>
      <c r="F3153" s="7">
        <f t="shared" si="202"/>
        <v>2.2101746307280878</v>
      </c>
      <c r="G3153" s="8">
        <f t="shared" si="203"/>
        <v>0.74615495533380249</v>
      </c>
      <c r="J3153" s="1">
        <v>19.09</v>
      </c>
      <c r="K3153" s="1">
        <v>66.239999999999995</v>
      </c>
      <c r="L3153" s="9">
        <v>66.361999999999995</v>
      </c>
      <c r="M3153" s="9">
        <v>292.23999999999995</v>
      </c>
      <c r="N3153" s="9">
        <v>2.2101746307280878</v>
      </c>
      <c r="O3153" s="9">
        <v>0.74615495533380249</v>
      </c>
    </row>
    <row r="3154" spans="1:15">
      <c r="A3154" s="11">
        <v>40316.186111111114</v>
      </c>
      <c r="B3154">
        <v>19.079999999999998</v>
      </c>
      <c r="C3154">
        <v>66.17</v>
      </c>
      <c r="D3154" s="6">
        <f t="shared" si="200"/>
        <v>66.343999999999994</v>
      </c>
      <c r="E3154" s="5">
        <f t="shared" si="201"/>
        <v>292.22999999999996</v>
      </c>
      <c r="F3154" s="7">
        <f t="shared" si="202"/>
        <v>2.2087962599454847</v>
      </c>
      <c r="G3154" s="8">
        <f t="shared" si="203"/>
        <v>0.74723577473955727</v>
      </c>
      <c r="J3154" s="1">
        <v>19.079999999999998</v>
      </c>
      <c r="K3154" s="1">
        <v>66.17</v>
      </c>
      <c r="L3154" s="9">
        <v>66.343999999999994</v>
      </c>
      <c r="M3154" s="9">
        <v>292.22999999999996</v>
      </c>
      <c r="N3154" s="9">
        <v>2.2087962599454847</v>
      </c>
      <c r="O3154" s="9">
        <v>0.74723577473955727</v>
      </c>
    </row>
    <row r="3155" spans="1:15">
      <c r="A3155" s="11">
        <v>40316.186805555553</v>
      </c>
      <c r="B3155">
        <v>19.079999999999998</v>
      </c>
      <c r="C3155">
        <v>66.239999999999995</v>
      </c>
      <c r="D3155" s="6">
        <f t="shared" si="200"/>
        <v>66.343999999999994</v>
      </c>
      <c r="E3155" s="5">
        <f t="shared" si="201"/>
        <v>292.22999999999996</v>
      </c>
      <c r="F3155" s="7">
        <f t="shared" si="202"/>
        <v>2.2087962599454847</v>
      </c>
      <c r="G3155" s="8">
        <f t="shared" si="203"/>
        <v>0.74568961735759576</v>
      </c>
      <c r="J3155" s="1">
        <v>19.079999999999998</v>
      </c>
      <c r="K3155" s="1">
        <v>66.239999999999995</v>
      </c>
      <c r="L3155" s="9">
        <v>66.343999999999994</v>
      </c>
      <c r="M3155" s="9">
        <v>292.22999999999996</v>
      </c>
      <c r="N3155" s="9">
        <v>2.2087962599454847</v>
      </c>
      <c r="O3155" s="9">
        <v>0.74568961735759576</v>
      </c>
    </row>
    <row r="3156" spans="1:15">
      <c r="A3156" s="11">
        <v>40316.1875</v>
      </c>
      <c r="B3156">
        <v>19.079999999999998</v>
      </c>
      <c r="C3156">
        <v>66.239999999999995</v>
      </c>
      <c r="D3156" s="6">
        <f t="shared" si="200"/>
        <v>66.343999999999994</v>
      </c>
      <c r="E3156" s="5">
        <f t="shared" si="201"/>
        <v>292.22999999999996</v>
      </c>
      <c r="F3156" s="7">
        <f t="shared" si="202"/>
        <v>2.2087962599454847</v>
      </c>
      <c r="G3156" s="8">
        <f t="shared" si="203"/>
        <v>0.74568961735759576</v>
      </c>
      <c r="J3156" s="1">
        <v>19.079999999999998</v>
      </c>
      <c r="K3156" s="1">
        <v>66.239999999999995</v>
      </c>
      <c r="L3156" s="9">
        <v>66.343999999999994</v>
      </c>
      <c r="M3156" s="9">
        <v>292.22999999999996</v>
      </c>
      <c r="N3156" s="9">
        <v>2.2087962599454847</v>
      </c>
      <c r="O3156" s="9">
        <v>0.74568961735759576</v>
      </c>
    </row>
    <row r="3157" spans="1:15">
      <c r="A3157" s="11">
        <v>40316.188194444447</v>
      </c>
      <c r="B3157">
        <v>19.079999999999998</v>
      </c>
      <c r="C3157">
        <v>66.209999999999994</v>
      </c>
      <c r="D3157" s="6">
        <f t="shared" si="200"/>
        <v>66.343999999999994</v>
      </c>
      <c r="E3157" s="5">
        <f t="shared" si="201"/>
        <v>292.22999999999996</v>
      </c>
      <c r="F3157" s="7">
        <f t="shared" si="202"/>
        <v>2.2087962599454847</v>
      </c>
      <c r="G3157" s="8">
        <f t="shared" si="203"/>
        <v>0.74635225623557955</v>
      </c>
      <c r="J3157" s="1">
        <v>19.079999999999998</v>
      </c>
      <c r="K3157" s="1">
        <v>66.209999999999994</v>
      </c>
      <c r="L3157" s="9">
        <v>66.343999999999994</v>
      </c>
      <c r="M3157" s="9">
        <v>292.22999999999996</v>
      </c>
      <c r="N3157" s="9">
        <v>2.2087962599454847</v>
      </c>
      <c r="O3157" s="9">
        <v>0.74635225623557955</v>
      </c>
    </row>
    <row r="3158" spans="1:15">
      <c r="A3158" s="11">
        <v>40316.188888888886</v>
      </c>
      <c r="B3158">
        <v>19.079999999999998</v>
      </c>
      <c r="C3158">
        <v>66.209999999999994</v>
      </c>
      <c r="D3158" s="6">
        <f t="shared" si="200"/>
        <v>66.343999999999994</v>
      </c>
      <c r="E3158" s="5">
        <f t="shared" si="201"/>
        <v>292.22999999999996</v>
      </c>
      <c r="F3158" s="7">
        <f t="shared" si="202"/>
        <v>2.2087962599454847</v>
      </c>
      <c r="G3158" s="8">
        <f t="shared" si="203"/>
        <v>0.74635225623557955</v>
      </c>
      <c r="J3158" s="1">
        <v>19.079999999999998</v>
      </c>
      <c r="K3158" s="1">
        <v>66.209999999999994</v>
      </c>
      <c r="L3158" s="9">
        <v>66.343999999999994</v>
      </c>
      <c r="M3158" s="9">
        <v>292.22999999999996</v>
      </c>
      <c r="N3158" s="9">
        <v>2.2087962599454847</v>
      </c>
      <c r="O3158" s="9">
        <v>0.74635225623557955</v>
      </c>
    </row>
    <row r="3159" spans="1:15">
      <c r="A3159" s="11">
        <v>40316.189583333333</v>
      </c>
      <c r="B3159">
        <v>19.09</v>
      </c>
      <c r="C3159">
        <v>66.209999999999994</v>
      </c>
      <c r="D3159" s="6">
        <f t="shared" si="200"/>
        <v>66.361999999999995</v>
      </c>
      <c r="E3159" s="5">
        <f t="shared" si="201"/>
        <v>292.23999999999995</v>
      </c>
      <c r="F3159" s="7">
        <f t="shared" si="202"/>
        <v>2.2101746307280878</v>
      </c>
      <c r="G3159" s="8">
        <f t="shared" si="203"/>
        <v>0.74681800772302109</v>
      </c>
      <c r="J3159" s="1">
        <v>19.09</v>
      </c>
      <c r="K3159" s="1">
        <v>66.209999999999994</v>
      </c>
      <c r="L3159" s="9">
        <v>66.361999999999995</v>
      </c>
      <c r="M3159" s="9">
        <v>292.23999999999995</v>
      </c>
      <c r="N3159" s="9">
        <v>2.2101746307280878</v>
      </c>
      <c r="O3159" s="9">
        <v>0.74681800772302109</v>
      </c>
    </row>
    <row r="3160" spans="1:15">
      <c r="A3160" s="11">
        <v>40316.19027777778</v>
      </c>
      <c r="B3160">
        <v>19.059999999999999</v>
      </c>
      <c r="C3160">
        <v>66.239999999999995</v>
      </c>
      <c r="D3160" s="6">
        <f t="shared" si="200"/>
        <v>66.307999999999993</v>
      </c>
      <c r="E3160" s="5">
        <f t="shared" si="201"/>
        <v>292.20999999999998</v>
      </c>
      <c r="F3160" s="7">
        <f t="shared" si="202"/>
        <v>2.2060417768334868</v>
      </c>
      <c r="G3160" s="8">
        <f t="shared" si="203"/>
        <v>0.74475970385898527</v>
      </c>
      <c r="J3160" s="1">
        <v>19.059999999999999</v>
      </c>
      <c r="K3160" s="1">
        <v>66.239999999999995</v>
      </c>
      <c r="L3160" s="9">
        <v>66.307999999999993</v>
      </c>
      <c r="M3160" s="9">
        <v>292.20999999999998</v>
      </c>
      <c r="N3160" s="9">
        <v>2.2060417768334868</v>
      </c>
      <c r="O3160" s="9">
        <v>0.74475970385898527</v>
      </c>
    </row>
    <row r="3161" spans="1:15">
      <c r="A3161" s="11">
        <v>40316.190972222219</v>
      </c>
      <c r="B3161">
        <v>19.059999999999999</v>
      </c>
      <c r="C3161">
        <v>66.239999999999995</v>
      </c>
      <c r="D3161" s="6">
        <f t="shared" si="200"/>
        <v>66.307999999999993</v>
      </c>
      <c r="E3161" s="5">
        <f t="shared" si="201"/>
        <v>292.20999999999998</v>
      </c>
      <c r="F3161" s="7">
        <f t="shared" si="202"/>
        <v>2.2060417768334868</v>
      </c>
      <c r="G3161" s="8">
        <f t="shared" si="203"/>
        <v>0.74475970385898527</v>
      </c>
      <c r="J3161" s="1">
        <v>19.059999999999999</v>
      </c>
      <c r="K3161" s="1">
        <v>66.239999999999995</v>
      </c>
      <c r="L3161" s="9">
        <v>66.307999999999993</v>
      </c>
      <c r="M3161" s="9">
        <v>292.20999999999998</v>
      </c>
      <c r="N3161" s="9">
        <v>2.2060417768334868</v>
      </c>
      <c r="O3161" s="9">
        <v>0.74475970385898527</v>
      </c>
    </row>
    <row r="3162" spans="1:15">
      <c r="A3162" s="11">
        <v>40316.191666666666</v>
      </c>
      <c r="B3162">
        <v>19.059999999999999</v>
      </c>
      <c r="C3162">
        <v>66.239999999999995</v>
      </c>
      <c r="D3162" s="6">
        <f t="shared" si="200"/>
        <v>66.307999999999993</v>
      </c>
      <c r="E3162" s="5">
        <f t="shared" si="201"/>
        <v>292.20999999999998</v>
      </c>
      <c r="F3162" s="7">
        <f t="shared" si="202"/>
        <v>2.2060417768334868</v>
      </c>
      <c r="G3162" s="8">
        <f t="shared" si="203"/>
        <v>0.74475970385898527</v>
      </c>
      <c r="J3162" s="1">
        <v>19.059999999999999</v>
      </c>
      <c r="K3162" s="1">
        <v>66.239999999999995</v>
      </c>
      <c r="L3162" s="9">
        <v>66.307999999999993</v>
      </c>
      <c r="M3162" s="9">
        <v>292.20999999999998</v>
      </c>
      <c r="N3162" s="9">
        <v>2.2060417768334868</v>
      </c>
      <c r="O3162" s="9">
        <v>0.74475970385898527</v>
      </c>
    </row>
    <row r="3163" spans="1:15">
      <c r="A3163" s="11">
        <v>40316.192361111112</v>
      </c>
      <c r="B3163">
        <v>19.07</v>
      </c>
      <c r="C3163">
        <v>66.28</v>
      </c>
      <c r="D3163" s="6">
        <f t="shared" si="200"/>
        <v>66.325999999999993</v>
      </c>
      <c r="E3163" s="5">
        <f t="shared" si="201"/>
        <v>292.21999999999997</v>
      </c>
      <c r="F3163" s="7">
        <f t="shared" si="202"/>
        <v>2.2074186420966218</v>
      </c>
      <c r="G3163" s="8">
        <f t="shared" si="203"/>
        <v>0.74434156611498081</v>
      </c>
      <c r="J3163" s="1">
        <v>19.07</v>
      </c>
      <c r="K3163" s="1">
        <v>66.28</v>
      </c>
      <c r="L3163" s="9">
        <v>66.325999999999993</v>
      </c>
      <c r="M3163" s="9">
        <v>292.21999999999997</v>
      </c>
      <c r="N3163" s="9">
        <v>2.2074186420966218</v>
      </c>
      <c r="O3163" s="9">
        <v>0.74434156611498081</v>
      </c>
    </row>
    <row r="3164" spans="1:15">
      <c r="A3164" s="11">
        <v>40316.193055555559</v>
      </c>
      <c r="B3164">
        <v>19.059999999999999</v>
      </c>
      <c r="C3164">
        <v>66.239999999999995</v>
      </c>
      <c r="D3164" s="6">
        <f t="shared" si="200"/>
        <v>66.307999999999993</v>
      </c>
      <c r="E3164" s="5">
        <f t="shared" si="201"/>
        <v>292.20999999999998</v>
      </c>
      <c r="F3164" s="7">
        <f t="shared" si="202"/>
        <v>2.2060417768334868</v>
      </c>
      <c r="G3164" s="8">
        <f t="shared" si="203"/>
        <v>0.74475970385898527</v>
      </c>
      <c r="J3164" s="1">
        <v>19.059999999999999</v>
      </c>
      <c r="K3164" s="1">
        <v>66.239999999999995</v>
      </c>
      <c r="L3164" s="9">
        <v>66.307999999999993</v>
      </c>
      <c r="M3164" s="9">
        <v>292.20999999999998</v>
      </c>
      <c r="N3164" s="9">
        <v>2.2060417768334868</v>
      </c>
      <c r="O3164" s="9">
        <v>0.74475970385898527</v>
      </c>
    </row>
    <row r="3165" spans="1:15">
      <c r="A3165" s="11">
        <v>40316.193749999999</v>
      </c>
      <c r="B3165">
        <v>19.03</v>
      </c>
      <c r="C3165">
        <v>66.28</v>
      </c>
      <c r="D3165" s="6">
        <f t="shared" si="200"/>
        <v>66.254000000000005</v>
      </c>
      <c r="E3165" s="5">
        <f t="shared" si="201"/>
        <v>292.17999999999995</v>
      </c>
      <c r="F3165" s="7">
        <f t="shared" si="202"/>
        <v>2.2019156930807773</v>
      </c>
      <c r="G3165" s="8">
        <f t="shared" si="203"/>
        <v>0.74248597170683794</v>
      </c>
      <c r="J3165" s="1">
        <v>19.03</v>
      </c>
      <c r="K3165" s="1">
        <v>66.28</v>
      </c>
      <c r="L3165" s="9">
        <v>66.254000000000005</v>
      </c>
      <c r="M3165" s="9">
        <v>292.17999999999995</v>
      </c>
      <c r="N3165" s="9">
        <v>2.2019156930807773</v>
      </c>
      <c r="O3165" s="9">
        <v>0.74248597170683794</v>
      </c>
    </row>
    <row r="3166" spans="1:15">
      <c r="A3166" s="11">
        <v>40316.194444444445</v>
      </c>
      <c r="B3166">
        <v>19.059999999999999</v>
      </c>
      <c r="C3166">
        <v>66.239999999999995</v>
      </c>
      <c r="D3166" s="6">
        <f t="shared" si="200"/>
        <v>66.307999999999993</v>
      </c>
      <c r="E3166" s="5">
        <f t="shared" si="201"/>
        <v>292.20999999999998</v>
      </c>
      <c r="F3166" s="7">
        <f t="shared" si="202"/>
        <v>2.2060417768334868</v>
      </c>
      <c r="G3166" s="8">
        <f t="shared" si="203"/>
        <v>0.74475970385898527</v>
      </c>
      <c r="J3166" s="1">
        <v>19.059999999999999</v>
      </c>
      <c r="K3166" s="1">
        <v>66.239999999999995</v>
      </c>
      <c r="L3166" s="9">
        <v>66.307999999999993</v>
      </c>
      <c r="M3166" s="9">
        <v>292.20999999999998</v>
      </c>
      <c r="N3166" s="9">
        <v>2.2060417768334868</v>
      </c>
      <c r="O3166" s="9">
        <v>0.74475970385898527</v>
      </c>
    </row>
    <row r="3167" spans="1:15">
      <c r="A3167" s="11">
        <v>40316.195138888892</v>
      </c>
      <c r="B3167">
        <v>19.079999999999998</v>
      </c>
      <c r="C3167">
        <v>66.34</v>
      </c>
      <c r="D3167" s="6">
        <f t="shared" si="200"/>
        <v>66.343999999999994</v>
      </c>
      <c r="E3167" s="5">
        <f t="shared" si="201"/>
        <v>292.22999999999996</v>
      </c>
      <c r="F3167" s="7">
        <f t="shared" si="202"/>
        <v>2.2087962599454847</v>
      </c>
      <c r="G3167" s="8">
        <f t="shared" si="203"/>
        <v>0.74348082109765024</v>
      </c>
      <c r="J3167" s="1">
        <v>19.079999999999998</v>
      </c>
      <c r="K3167" s="1">
        <v>66.34</v>
      </c>
      <c r="L3167" s="9">
        <v>66.343999999999994</v>
      </c>
      <c r="M3167" s="9">
        <v>292.22999999999996</v>
      </c>
      <c r="N3167" s="9">
        <v>2.2087962599454847</v>
      </c>
      <c r="O3167" s="9">
        <v>0.74348082109765024</v>
      </c>
    </row>
    <row r="3168" spans="1:15">
      <c r="A3168" s="11">
        <v>40316.195833333331</v>
      </c>
      <c r="B3168">
        <v>19.079999999999998</v>
      </c>
      <c r="C3168">
        <v>66.38</v>
      </c>
      <c r="D3168" s="6">
        <f t="shared" si="200"/>
        <v>66.343999999999994</v>
      </c>
      <c r="E3168" s="5">
        <f t="shared" si="201"/>
        <v>292.22999999999996</v>
      </c>
      <c r="F3168" s="7">
        <f t="shared" si="202"/>
        <v>2.2087962599454847</v>
      </c>
      <c r="G3168" s="8">
        <f t="shared" si="203"/>
        <v>0.74259730259367207</v>
      </c>
      <c r="J3168" s="1">
        <v>19.079999999999998</v>
      </c>
      <c r="K3168" s="1">
        <v>66.38</v>
      </c>
      <c r="L3168" s="9">
        <v>66.343999999999994</v>
      </c>
      <c r="M3168" s="9">
        <v>292.22999999999996</v>
      </c>
      <c r="N3168" s="9">
        <v>2.2087962599454847</v>
      </c>
      <c r="O3168" s="9">
        <v>0.74259730259367207</v>
      </c>
    </row>
    <row r="3169" spans="1:15">
      <c r="A3169" s="11">
        <v>40316.196527777778</v>
      </c>
      <c r="B3169">
        <v>19.07</v>
      </c>
      <c r="C3169">
        <v>66.34</v>
      </c>
      <c r="D3169" s="6">
        <f t="shared" si="200"/>
        <v>66.325999999999993</v>
      </c>
      <c r="E3169" s="5">
        <f t="shared" si="201"/>
        <v>292.21999999999997</v>
      </c>
      <c r="F3169" s="7">
        <f t="shared" si="202"/>
        <v>2.2074186420966218</v>
      </c>
      <c r="G3169" s="8">
        <f t="shared" si="203"/>
        <v>0.74301711492972289</v>
      </c>
      <c r="J3169" s="1">
        <v>19.07</v>
      </c>
      <c r="K3169" s="1">
        <v>66.34</v>
      </c>
      <c r="L3169" s="9">
        <v>66.325999999999993</v>
      </c>
      <c r="M3169" s="9">
        <v>292.21999999999997</v>
      </c>
      <c r="N3169" s="9">
        <v>2.2074186420966218</v>
      </c>
      <c r="O3169" s="9">
        <v>0.74301711492972289</v>
      </c>
    </row>
    <row r="3170" spans="1:15">
      <c r="A3170" s="11">
        <v>40316.197222222225</v>
      </c>
      <c r="B3170">
        <v>19.05</v>
      </c>
      <c r="C3170">
        <v>66.209999999999994</v>
      </c>
      <c r="D3170" s="6">
        <f t="shared" si="200"/>
        <v>66.290000000000006</v>
      </c>
      <c r="E3170" s="5">
        <f t="shared" si="201"/>
        <v>292.2</v>
      </c>
      <c r="F3170" s="7">
        <f t="shared" si="202"/>
        <v>2.2046656638082767</v>
      </c>
      <c r="G3170" s="8">
        <f t="shared" si="203"/>
        <v>0.74495652780081678</v>
      </c>
      <c r="J3170" s="1">
        <v>19.05</v>
      </c>
      <c r="K3170" s="1">
        <v>66.209999999999994</v>
      </c>
      <c r="L3170" s="9">
        <v>66.290000000000006</v>
      </c>
      <c r="M3170" s="9">
        <v>292.2</v>
      </c>
      <c r="N3170" s="9">
        <v>2.2046656638082767</v>
      </c>
      <c r="O3170" s="9">
        <v>0.74495652780081678</v>
      </c>
    </row>
    <row r="3171" spans="1:15">
      <c r="A3171" s="11">
        <v>40316.197916666664</v>
      </c>
      <c r="B3171">
        <v>19.100000000000001</v>
      </c>
      <c r="C3171">
        <v>66.239999999999995</v>
      </c>
      <c r="D3171" s="6">
        <f t="shared" si="200"/>
        <v>66.38</v>
      </c>
      <c r="E3171" s="5">
        <f t="shared" si="201"/>
        <v>292.25</v>
      </c>
      <c r="F3171" s="7">
        <f t="shared" si="202"/>
        <v>2.2115537547925412</v>
      </c>
      <c r="G3171" s="8">
        <f t="shared" si="203"/>
        <v>0.74662054761796193</v>
      </c>
      <c r="J3171" s="1">
        <v>19.100000000000001</v>
      </c>
      <c r="K3171" s="1">
        <v>66.239999999999995</v>
      </c>
      <c r="L3171" s="9">
        <v>66.38</v>
      </c>
      <c r="M3171" s="9">
        <v>292.25</v>
      </c>
      <c r="N3171" s="9">
        <v>2.2115537547925412</v>
      </c>
      <c r="O3171" s="9">
        <v>0.74662054761796193</v>
      </c>
    </row>
    <row r="3172" spans="1:15">
      <c r="A3172" s="11">
        <v>40316.198611111111</v>
      </c>
      <c r="B3172">
        <v>19.079999999999998</v>
      </c>
      <c r="C3172">
        <v>66.31</v>
      </c>
      <c r="D3172" s="6">
        <f t="shared" si="200"/>
        <v>66.343999999999994</v>
      </c>
      <c r="E3172" s="5">
        <f t="shared" si="201"/>
        <v>292.22999999999996</v>
      </c>
      <c r="F3172" s="7">
        <f t="shared" si="202"/>
        <v>2.2087962599454847</v>
      </c>
      <c r="G3172" s="8">
        <f t="shared" si="203"/>
        <v>0.7441434599756338</v>
      </c>
      <c r="J3172" s="1">
        <v>19.079999999999998</v>
      </c>
      <c r="K3172" s="1">
        <v>66.31</v>
      </c>
      <c r="L3172" s="9">
        <v>66.343999999999994</v>
      </c>
      <c r="M3172" s="9">
        <v>292.22999999999996</v>
      </c>
      <c r="N3172" s="9">
        <v>2.2087962599454847</v>
      </c>
      <c r="O3172" s="9">
        <v>0.7441434599756338</v>
      </c>
    </row>
    <row r="3173" spans="1:15">
      <c r="A3173" s="11">
        <v>40316.199305555558</v>
      </c>
      <c r="B3173">
        <v>19.07</v>
      </c>
      <c r="C3173">
        <v>66.17</v>
      </c>
      <c r="D3173" s="6">
        <f t="shared" si="200"/>
        <v>66.325999999999993</v>
      </c>
      <c r="E3173" s="5">
        <f t="shared" si="201"/>
        <v>292.21999999999997</v>
      </c>
      <c r="F3173" s="7">
        <f t="shared" si="202"/>
        <v>2.2074186420966218</v>
      </c>
      <c r="G3173" s="8">
        <f t="shared" si="203"/>
        <v>0.74676972662128693</v>
      </c>
      <c r="J3173" s="1">
        <v>19.07</v>
      </c>
      <c r="K3173" s="1">
        <v>66.17</v>
      </c>
      <c r="L3173" s="9">
        <v>66.325999999999993</v>
      </c>
      <c r="M3173" s="9">
        <v>292.21999999999997</v>
      </c>
      <c r="N3173" s="9">
        <v>2.2074186420966218</v>
      </c>
      <c r="O3173" s="9">
        <v>0.74676972662128693</v>
      </c>
    </row>
    <row r="3174" spans="1:15">
      <c r="A3174" s="11">
        <v>40316.199999999997</v>
      </c>
      <c r="B3174">
        <v>19.059999999999999</v>
      </c>
      <c r="C3174">
        <v>66.28</v>
      </c>
      <c r="D3174" s="6">
        <f t="shared" si="200"/>
        <v>66.307999999999993</v>
      </c>
      <c r="E3174" s="5">
        <f t="shared" si="201"/>
        <v>292.20999999999998</v>
      </c>
      <c r="F3174" s="7">
        <f t="shared" si="202"/>
        <v>2.2060417768334868</v>
      </c>
      <c r="G3174" s="8">
        <f t="shared" si="203"/>
        <v>0.74387728714825152</v>
      </c>
      <c r="J3174" s="1">
        <v>19.059999999999999</v>
      </c>
      <c r="K3174" s="1">
        <v>66.28</v>
      </c>
      <c r="L3174" s="9">
        <v>66.307999999999993</v>
      </c>
      <c r="M3174" s="9">
        <v>292.20999999999998</v>
      </c>
      <c r="N3174" s="9">
        <v>2.2060417768334868</v>
      </c>
      <c r="O3174" s="9">
        <v>0.74387728714825152</v>
      </c>
    </row>
    <row r="3175" spans="1:15">
      <c r="A3175" s="11">
        <v>40316.200694444444</v>
      </c>
      <c r="B3175">
        <v>19.07</v>
      </c>
      <c r="C3175">
        <v>66.11</v>
      </c>
      <c r="D3175" s="6">
        <f t="shared" si="200"/>
        <v>66.325999999999993</v>
      </c>
      <c r="E3175" s="5">
        <f t="shared" si="201"/>
        <v>292.21999999999997</v>
      </c>
      <c r="F3175" s="7">
        <f t="shared" si="202"/>
        <v>2.2074186420966218</v>
      </c>
      <c r="G3175" s="8">
        <f t="shared" si="203"/>
        <v>0.74809417780654508</v>
      </c>
      <c r="J3175" s="1">
        <v>19.07</v>
      </c>
      <c r="K3175" s="1">
        <v>66.11</v>
      </c>
      <c r="L3175" s="9">
        <v>66.325999999999993</v>
      </c>
      <c r="M3175" s="9">
        <v>292.21999999999997</v>
      </c>
      <c r="N3175" s="9">
        <v>2.2074186420966218</v>
      </c>
      <c r="O3175" s="9">
        <v>0.74809417780654508</v>
      </c>
    </row>
    <row r="3176" spans="1:15">
      <c r="A3176" s="11">
        <v>40316.201388888891</v>
      </c>
      <c r="B3176">
        <v>19.079999999999998</v>
      </c>
      <c r="C3176">
        <v>66.28</v>
      </c>
      <c r="D3176" s="6">
        <f t="shared" si="200"/>
        <v>66.343999999999994</v>
      </c>
      <c r="E3176" s="5">
        <f t="shared" si="201"/>
        <v>292.22999999999996</v>
      </c>
      <c r="F3176" s="7">
        <f t="shared" si="202"/>
        <v>2.2087962599454847</v>
      </c>
      <c r="G3176" s="8">
        <f t="shared" si="203"/>
        <v>0.74480609885361737</v>
      </c>
      <c r="J3176" s="1">
        <v>19.079999999999998</v>
      </c>
      <c r="K3176" s="1">
        <v>66.28</v>
      </c>
      <c r="L3176" s="9">
        <v>66.343999999999994</v>
      </c>
      <c r="M3176" s="9">
        <v>292.22999999999996</v>
      </c>
      <c r="N3176" s="9">
        <v>2.2087962599454847</v>
      </c>
      <c r="O3176" s="9">
        <v>0.74480609885361737</v>
      </c>
    </row>
    <row r="3177" spans="1:15">
      <c r="A3177" s="11">
        <v>40316.20208333333</v>
      </c>
      <c r="B3177">
        <v>19.07</v>
      </c>
      <c r="C3177">
        <v>66.28</v>
      </c>
      <c r="D3177" s="6">
        <f t="shared" si="200"/>
        <v>66.325999999999993</v>
      </c>
      <c r="E3177" s="5">
        <f t="shared" si="201"/>
        <v>292.21999999999997</v>
      </c>
      <c r="F3177" s="7">
        <f t="shared" si="202"/>
        <v>2.2074186420966218</v>
      </c>
      <c r="G3177" s="8">
        <f t="shared" si="203"/>
        <v>0.74434156611498081</v>
      </c>
      <c r="J3177" s="1">
        <v>19.07</v>
      </c>
      <c r="K3177" s="1">
        <v>66.28</v>
      </c>
      <c r="L3177" s="9">
        <v>66.325999999999993</v>
      </c>
      <c r="M3177" s="9">
        <v>292.21999999999997</v>
      </c>
      <c r="N3177" s="9">
        <v>2.2074186420966218</v>
      </c>
      <c r="O3177" s="9">
        <v>0.74434156611498081</v>
      </c>
    </row>
    <row r="3178" spans="1:15">
      <c r="A3178" s="11">
        <v>40316.202777777777</v>
      </c>
      <c r="B3178">
        <v>19.059999999999999</v>
      </c>
      <c r="C3178">
        <v>66.14</v>
      </c>
      <c r="D3178" s="6">
        <f t="shared" si="200"/>
        <v>66.307999999999993</v>
      </c>
      <c r="E3178" s="5">
        <f t="shared" si="201"/>
        <v>292.20999999999998</v>
      </c>
      <c r="F3178" s="7">
        <f t="shared" si="202"/>
        <v>2.2060417768334868</v>
      </c>
      <c r="G3178" s="8">
        <f t="shared" si="203"/>
        <v>0.74696574563581875</v>
      </c>
      <c r="J3178" s="1">
        <v>19.059999999999999</v>
      </c>
      <c r="K3178" s="1">
        <v>66.14</v>
      </c>
      <c r="L3178" s="9">
        <v>66.307999999999993</v>
      </c>
      <c r="M3178" s="9">
        <v>292.20999999999998</v>
      </c>
      <c r="N3178" s="9">
        <v>2.2060417768334868</v>
      </c>
      <c r="O3178" s="9">
        <v>0.74696574563581875</v>
      </c>
    </row>
    <row r="3179" spans="1:15">
      <c r="A3179" s="11">
        <v>40316.203472222223</v>
      </c>
      <c r="B3179">
        <v>19.05</v>
      </c>
      <c r="C3179">
        <v>66.44</v>
      </c>
      <c r="D3179" s="6">
        <f t="shared" si="200"/>
        <v>66.290000000000006</v>
      </c>
      <c r="E3179" s="5">
        <f t="shared" si="201"/>
        <v>292.2</v>
      </c>
      <c r="F3179" s="7">
        <f t="shared" si="202"/>
        <v>2.2046656638082767</v>
      </c>
      <c r="G3179" s="8">
        <f t="shared" si="203"/>
        <v>0.73988579677405775</v>
      </c>
      <c r="J3179" s="1">
        <v>19.05</v>
      </c>
      <c r="K3179" s="1">
        <v>66.44</v>
      </c>
      <c r="L3179" s="9">
        <v>66.290000000000006</v>
      </c>
      <c r="M3179" s="9">
        <v>292.2</v>
      </c>
      <c r="N3179" s="9">
        <v>2.2046656638082767</v>
      </c>
      <c r="O3179" s="9">
        <v>0.73988579677405775</v>
      </c>
    </row>
    <row r="3180" spans="1:15">
      <c r="A3180" s="11">
        <v>40316.20416666667</v>
      </c>
      <c r="B3180">
        <v>19.059999999999999</v>
      </c>
      <c r="C3180">
        <v>66.41</v>
      </c>
      <c r="D3180" s="6">
        <f t="shared" ref="D3180:D3243" si="204">B3180*9/5+32</f>
        <v>66.307999999999993</v>
      </c>
      <c r="E3180" s="5">
        <f t="shared" ref="E3180:E3243" si="205">B3180+273.15</f>
        <v>292.20999999999998</v>
      </c>
      <c r="F3180" s="7">
        <f t="shared" ref="F3180:F3243" si="206">(EXP(-5800.2206/E3180+1.3914993-0.048640239*E3180+0.000041764768*E3180*E3180-0.000000014452093*E3180*E3180*E3180+6.5459673*LN(E3180)))/1000</f>
        <v>2.2060417768334868</v>
      </c>
      <c r="G3180" s="8">
        <f t="shared" ref="G3180:G3243" si="207">(F3180-C3180/100*F3180)</f>
        <v>0.74100943283836851</v>
      </c>
      <c r="J3180" s="1">
        <v>19.059999999999999</v>
      </c>
      <c r="K3180" s="1">
        <v>66.41</v>
      </c>
      <c r="L3180" s="9">
        <v>66.307999999999993</v>
      </c>
      <c r="M3180" s="9">
        <v>292.20999999999998</v>
      </c>
      <c r="N3180" s="9">
        <v>2.2060417768334868</v>
      </c>
      <c r="O3180" s="9">
        <v>0.74100943283836851</v>
      </c>
    </row>
    <row r="3181" spans="1:15">
      <c r="A3181" s="11">
        <v>40316.204861111109</v>
      </c>
      <c r="B3181">
        <v>19.03</v>
      </c>
      <c r="C3181">
        <v>66.58</v>
      </c>
      <c r="D3181" s="6">
        <f t="shared" si="204"/>
        <v>66.254000000000005</v>
      </c>
      <c r="E3181" s="5">
        <f t="shared" si="205"/>
        <v>292.17999999999995</v>
      </c>
      <c r="F3181" s="7">
        <f t="shared" si="206"/>
        <v>2.2019156930807773</v>
      </c>
      <c r="G3181" s="8">
        <f t="shared" si="207"/>
        <v>0.73588022462759595</v>
      </c>
      <c r="J3181" s="1">
        <v>19.03</v>
      </c>
      <c r="K3181" s="1">
        <v>66.58</v>
      </c>
      <c r="L3181" s="9">
        <v>66.254000000000005</v>
      </c>
      <c r="M3181" s="9">
        <v>292.17999999999995</v>
      </c>
      <c r="N3181" s="9">
        <v>2.2019156930807773</v>
      </c>
      <c r="O3181" s="9">
        <v>0.73588022462759595</v>
      </c>
    </row>
    <row r="3182" spans="1:15">
      <c r="A3182" s="11">
        <v>40316.205555555556</v>
      </c>
      <c r="B3182">
        <v>19.059999999999999</v>
      </c>
      <c r="C3182">
        <v>66.31</v>
      </c>
      <c r="D3182" s="6">
        <f t="shared" si="204"/>
        <v>66.307999999999993</v>
      </c>
      <c r="E3182" s="5">
        <f t="shared" si="205"/>
        <v>292.20999999999998</v>
      </c>
      <c r="F3182" s="7">
        <f t="shared" si="206"/>
        <v>2.2060417768334868</v>
      </c>
      <c r="G3182" s="8">
        <f t="shared" si="207"/>
        <v>0.74321547461520154</v>
      </c>
      <c r="J3182" s="1">
        <v>19.059999999999999</v>
      </c>
      <c r="K3182" s="1">
        <v>66.31</v>
      </c>
      <c r="L3182" s="9">
        <v>66.307999999999993</v>
      </c>
      <c r="M3182" s="9">
        <v>292.20999999999998</v>
      </c>
      <c r="N3182" s="9">
        <v>2.2060417768334868</v>
      </c>
      <c r="O3182" s="9">
        <v>0.74321547461520154</v>
      </c>
    </row>
    <row r="3183" spans="1:15">
      <c r="A3183" s="11">
        <v>40316.206250000003</v>
      </c>
      <c r="B3183">
        <v>19.05</v>
      </c>
      <c r="C3183">
        <v>66.239999999999995</v>
      </c>
      <c r="D3183" s="6">
        <f t="shared" si="204"/>
        <v>66.290000000000006</v>
      </c>
      <c r="E3183" s="5">
        <f t="shared" si="205"/>
        <v>292.2</v>
      </c>
      <c r="F3183" s="7">
        <f t="shared" si="206"/>
        <v>2.2046656638082767</v>
      </c>
      <c r="G3183" s="8">
        <f t="shared" si="207"/>
        <v>0.74429512810167431</v>
      </c>
      <c r="J3183" s="1">
        <v>19.05</v>
      </c>
      <c r="K3183" s="1">
        <v>66.239999999999995</v>
      </c>
      <c r="L3183" s="9">
        <v>66.290000000000006</v>
      </c>
      <c r="M3183" s="9">
        <v>292.2</v>
      </c>
      <c r="N3183" s="9">
        <v>2.2046656638082767</v>
      </c>
      <c r="O3183" s="9">
        <v>0.74429512810167431</v>
      </c>
    </row>
    <row r="3184" spans="1:15">
      <c r="A3184" s="11">
        <v>40316.206944444442</v>
      </c>
      <c r="B3184">
        <v>19.09</v>
      </c>
      <c r="C3184">
        <v>66.41</v>
      </c>
      <c r="D3184" s="6">
        <f t="shared" si="204"/>
        <v>66.361999999999995</v>
      </c>
      <c r="E3184" s="5">
        <f t="shared" si="205"/>
        <v>292.23999999999995</v>
      </c>
      <c r="F3184" s="7">
        <f t="shared" si="206"/>
        <v>2.2101746307280878</v>
      </c>
      <c r="G3184" s="8">
        <f t="shared" si="207"/>
        <v>0.7423976584615648</v>
      </c>
      <c r="J3184" s="1">
        <v>19.09</v>
      </c>
      <c r="K3184" s="1">
        <v>66.41</v>
      </c>
      <c r="L3184" s="9">
        <v>66.361999999999995</v>
      </c>
      <c r="M3184" s="9">
        <v>292.23999999999995</v>
      </c>
      <c r="N3184" s="9">
        <v>2.2101746307280878</v>
      </c>
      <c r="O3184" s="9">
        <v>0.7423976584615648</v>
      </c>
    </row>
    <row r="3185" spans="1:15">
      <c r="A3185" s="11">
        <v>40316.207638888889</v>
      </c>
      <c r="B3185">
        <v>19.09</v>
      </c>
      <c r="C3185">
        <v>66.17</v>
      </c>
      <c r="D3185" s="6">
        <f t="shared" si="204"/>
        <v>66.361999999999995</v>
      </c>
      <c r="E3185" s="5">
        <f t="shared" si="205"/>
        <v>292.23999999999995</v>
      </c>
      <c r="F3185" s="7">
        <f t="shared" si="206"/>
        <v>2.2101746307280878</v>
      </c>
      <c r="G3185" s="8">
        <f t="shared" si="207"/>
        <v>0.74770207757531204</v>
      </c>
      <c r="J3185" s="1">
        <v>19.09</v>
      </c>
      <c r="K3185" s="1">
        <v>66.17</v>
      </c>
      <c r="L3185" s="9">
        <v>66.361999999999995</v>
      </c>
      <c r="M3185" s="9">
        <v>292.23999999999995</v>
      </c>
      <c r="N3185" s="9">
        <v>2.2101746307280878</v>
      </c>
      <c r="O3185" s="9">
        <v>0.74770207757531204</v>
      </c>
    </row>
    <row r="3186" spans="1:15">
      <c r="A3186" s="11">
        <v>40316.208333333336</v>
      </c>
      <c r="B3186">
        <v>19.11</v>
      </c>
      <c r="C3186">
        <v>66.28</v>
      </c>
      <c r="D3186" s="6">
        <f t="shared" si="204"/>
        <v>66.397999999999996</v>
      </c>
      <c r="E3186" s="5">
        <f t="shared" si="205"/>
        <v>292.26</v>
      </c>
      <c r="F3186" s="7">
        <f t="shared" si="206"/>
        <v>2.2129336324870463</v>
      </c>
      <c r="G3186" s="8">
        <f t="shared" si="207"/>
        <v>0.74620122087463181</v>
      </c>
      <c r="J3186" s="1">
        <v>19.11</v>
      </c>
      <c r="K3186" s="1">
        <v>66.28</v>
      </c>
      <c r="L3186" s="9">
        <v>66.397999999999996</v>
      </c>
      <c r="M3186" s="9">
        <v>292.26</v>
      </c>
      <c r="N3186" s="9">
        <v>2.2129336324870463</v>
      </c>
      <c r="O3186" s="9">
        <v>0.74620122087463181</v>
      </c>
    </row>
    <row r="3187" spans="1:15">
      <c r="A3187" s="11">
        <v>40316.209027777775</v>
      </c>
      <c r="B3187">
        <v>19.04</v>
      </c>
      <c r="C3187">
        <v>66.34</v>
      </c>
      <c r="D3187" s="6">
        <f t="shared" si="204"/>
        <v>66.271999999999991</v>
      </c>
      <c r="E3187" s="5">
        <f t="shared" si="205"/>
        <v>292.19</v>
      </c>
      <c r="F3187" s="7">
        <f t="shared" si="206"/>
        <v>2.2032903026732296</v>
      </c>
      <c r="G3187" s="8">
        <f t="shared" si="207"/>
        <v>0.74162751587980913</v>
      </c>
      <c r="J3187" s="1">
        <v>19.04</v>
      </c>
      <c r="K3187" s="1">
        <v>66.34</v>
      </c>
      <c r="L3187" s="9">
        <v>66.271999999999991</v>
      </c>
      <c r="M3187" s="9">
        <v>292.19</v>
      </c>
      <c r="N3187" s="9">
        <v>2.2032903026732296</v>
      </c>
      <c r="O3187" s="9">
        <v>0.74162751587980913</v>
      </c>
    </row>
    <row r="3188" spans="1:15">
      <c r="A3188" s="11">
        <v>40316.209722222222</v>
      </c>
      <c r="B3188">
        <v>19.059999999999999</v>
      </c>
      <c r="C3188">
        <v>66.14</v>
      </c>
      <c r="D3188" s="6">
        <f t="shared" si="204"/>
        <v>66.307999999999993</v>
      </c>
      <c r="E3188" s="5">
        <f t="shared" si="205"/>
        <v>292.20999999999998</v>
      </c>
      <c r="F3188" s="7">
        <f t="shared" si="206"/>
        <v>2.2060417768334868</v>
      </c>
      <c r="G3188" s="8">
        <f t="shared" si="207"/>
        <v>0.74696574563581875</v>
      </c>
      <c r="J3188" s="1">
        <v>19.059999999999999</v>
      </c>
      <c r="K3188" s="1">
        <v>66.14</v>
      </c>
      <c r="L3188" s="9">
        <v>66.307999999999993</v>
      </c>
      <c r="M3188" s="9">
        <v>292.20999999999998</v>
      </c>
      <c r="N3188" s="9">
        <v>2.2060417768334868</v>
      </c>
      <c r="O3188" s="9">
        <v>0.74696574563581875</v>
      </c>
    </row>
    <row r="3189" spans="1:15">
      <c r="A3189" s="11">
        <v>40316.210416666669</v>
      </c>
      <c r="B3189">
        <v>19.079999999999998</v>
      </c>
      <c r="C3189">
        <v>66.28</v>
      </c>
      <c r="D3189" s="6">
        <f t="shared" si="204"/>
        <v>66.343999999999994</v>
      </c>
      <c r="E3189" s="5">
        <f t="shared" si="205"/>
        <v>292.22999999999996</v>
      </c>
      <c r="F3189" s="7">
        <f t="shared" si="206"/>
        <v>2.2087962599454847</v>
      </c>
      <c r="G3189" s="8">
        <f t="shared" si="207"/>
        <v>0.74480609885361737</v>
      </c>
      <c r="J3189" s="1">
        <v>19.079999999999998</v>
      </c>
      <c r="K3189" s="1">
        <v>66.28</v>
      </c>
      <c r="L3189" s="9">
        <v>66.343999999999994</v>
      </c>
      <c r="M3189" s="9">
        <v>292.22999999999996</v>
      </c>
      <c r="N3189" s="9">
        <v>2.2087962599454847</v>
      </c>
      <c r="O3189" s="9">
        <v>0.74480609885361737</v>
      </c>
    </row>
    <row r="3190" spans="1:15">
      <c r="A3190" s="11">
        <v>40316.211111111108</v>
      </c>
      <c r="B3190">
        <v>19.03</v>
      </c>
      <c r="C3190">
        <v>66.239999999999995</v>
      </c>
      <c r="D3190" s="6">
        <f t="shared" si="204"/>
        <v>66.254000000000005</v>
      </c>
      <c r="E3190" s="5">
        <f t="shared" si="205"/>
        <v>292.17999999999995</v>
      </c>
      <c r="F3190" s="7">
        <f t="shared" si="206"/>
        <v>2.2019156930807773</v>
      </c>
      <c r="G3190" s="8">
        <f t="shared" si="207"/>
        <v>0.74336673798407049</v>
      </c>
      <c r="J3190" s="1">
        <v>19.03</v>
      </c>
      <c r="K3190" s="1">
        <v>66.239999999999995</v>
      </c>
      <c r="L3190" s="9">
        <v>66.254000000000005</v>
      </c>
      <c r="M3190" s="9">
        <v>292.17999999999995</v>
      </c>
      <c r="N3190" s="9">
        <v>2.2019156930807773</v>
      </c>
      <c r="O3190" s="9">
        <v>0.74336673798407049</v>
      </c>
    </row>
    <row r="3191" spans="1:15">
      <c r="A3191" s="11">
        <v>40316.211805555555</v>
      </c>
      <c r="B3191">
        <v>19.059999999999999</v>
      </c>
      <c r="C3191">
        <v>66.239999999999995</v>
      </c>
      <c r="D3191" s="6">
        <f t="shared" si="204"/>
        <v>66.307999999999993</v>
      </c>
      <c r="E3191" s="5">
        <f t="shared" si="205"/>
        <v>292.20999999999998</v>
      </c>
      <c r="F3191" s="7">
        <f t="shared" si="206"/>
        <v>2.2060417768334868</v>
      </c>
      <c r="G3191" s="8">
        <f t="shared" si="207"/>
        <v>0.74475970385898527</v>
      </c>
      <c r="J3191" s="1">
        <v>19.059999999999999</v>
      </c>
      <c r="K3191" s="1">
        <v>66.239999999999995</v>
      </c>
      <c r="L3191" s="9">
        <v>66.307999999999993</v>
      </c>
      <c r="M3191" s="9">
        <v>292.20999999999998</v>
      </c>
      <c r="N3191" s="9">
        <v>2.2060417768334868</v>
      </c>
      <c r="O3191" s="9">
        <v>0.74475970385898527</v>
      </c>
    </row>
    <row r="3192" spans="1:15">
      <c r="A3192" s="11">
        <v>40316.212500000001</v>
      </c>
      <c r="B3192">
        <v>19.07</v>
      </c>
      <c r="C3192">
        <v>66.239999999999995</v>
      </c>
      <c r="D3192" s="6">
        <f t="shared" si="204"/>
        <v>66.325999999999993</v>
      </c>
      <c r="E3192" s="5">
        <f t="shared" si="205"/>
        <v>292.21999999999997</v>
      </c>
      <c r="F3192" s="7">
        <f t="shared" si="206"/>
        <v>2.2074186420966218</v>
      </c>
      <c r="G3192" s="8">
        <f t="shared" si="207"/>
        <v>0.7452245335718195</v>
      </c>
      <c r="J3192" s="1">
        <v>19.07</v>
      </c>
      <c r="K3192" s="1">
        <v>66.239999999999995</v>
      </c>
      <c r="L3192" s="9">
        <v>66.325999999999993</v>
      </c>
      <c r="M3192" s="9">
        <v>292.21999999999997</v>
      </c>
      <c r="N3192" s="9">
        <v>2.2074186420966218</v>
      </c>
      <c r="O3192" s="9">
        <v>0.7452245335718195</v>
      </c>
    </row>
    <row r="3193" spans="1:15">
      <c r="A3193" s="11">
        <v>40316.213194444441</v>
      </c>
      <c r="B3193">
        <v>19.05</v>
      </c>
      <c r="C3193">
        <v>66.31</v>
      </c>
      <c r="D3193" s="6">
        <f t="shared" si="204"/>
        <v>66.290000000000006</v>
      </c>
      <c r="E3193" s="5">
        <f t="shared" si="205"/>
        <v>292.2</v>
      </c>
      <c r="F3193" s="7">
        <f t="shared" si="206"/>
        <v>2.2046656638082767</v>
      </c>
      <c r="G3193" s="8">
        <f t="shared" si="207"/>
        <v>0.74275186213700839</v>
      </c>
      <c r="J3193" s="1">
        <v>19.05</v>
      </c>
      <c r="K3193" s="1">
        <v>66.31</v>
      </c>
      <c r="L3193" s="9">
        <v>66.290000000000006</v>
      </c>
      <c r="M3193" s="9">
        <v>292.2</v>
      </c>
      <c r="N3193" s="9">
        <v>2.2046656638082767</v>
      </c>
      <c r="O3193" s="9">
        <v>0.74275186213700839</v>
      </c>
    </row>
    <row r="3194" spans="1:15">
      <c r="A3194" s="11">
        <v>40316.213888888888</v>
      </c>
      <c r="B3194">
        <v>19.05</v>
      </c>
      <c r="C3194">
        <v>66.239999999999995</v>
      </c>
      <c r="D3194" s="6">
        <f t="shared" si="204"/>
        <v>66.290000000000006</v>
      </c>
      <c r="E3194" s="5">
        <f t="shared" si="205"/>
        <v>292.2</v>
      </c>
      <c r="F3194" s="7">
        <f t="shared" si="206"/>
        <v>2.2046656638082767</v>
      </c>
      <c r="G3194" s="8">
        <f t="shared" si="207"/>
        <v>0.74429512810167431</v>
      </c>
      <c r="J3194" s="1">
        <v>19.05</v>
      </c>
      <c r="K3194" s="1">
        <v>66.239999999999995</v>
      </c>
      <c r="L3194" s="9">
        <v>66.290000000000006</v>
      </c>
      <c r="M3194" s="9">
        <v>292.2</v>
      </c>
      <c r="N3194" s="9">
        <v>2.2046656638082767</v>
      </c>
      <c r="O3194" s="9">
        <v>0.74429512810167431</v>
      </c>
    </row>
    <row r="3195" spans="1:15">
      <c r="A3195" s="11">
        <v>40316.214583333334</v>
      </c>
      <c r="B3195">
        <v>19.07</v>
      </c>
      <c r="C3195">
        <v>66.28</v>
      </c>
      <c r="D3195" s="6">
        <f t="shared" si="204"/>
        <v>66.325999999999993</v>
      </c>
      <c r="E3195" s="5">
        <f t="shared" si="205"/>
        <v>292.21999999999997</v>
      </c>
      <c r="F3195" s="7">
        <f t="shared" si="206"/>
        <v>2.2074186420966218</v>
      </c>
      <c r="G3195" s="8">
        <f t="shared" si="207"/>
        <v>0.74434156611498081</v>
      </c>
      <c r="J3195" s="1">
        <v>19.07</v>
      </c>
      <c r="K3195" s="1">
        <v>66.28</v>
      </c>
      <c r="L3195" s="9">
        <v>66.325999999999993</v>
      </c>
      <c r="M3195" s="9">
        <v>292.21999999999997</v>
      </c>
      <c r="N3195" s="9">
        <v>2.2074186420966218</v>
      </c>
      <c r="O3195" s="9">
        <v>0.74434156611498081</v>
      </c>
    </row>
    <row r="3196" spans="1:15">
      <c r="A3196" s="11">
        <v>40316.215277777781</v>
      </c>
      <c r="B3196">
        <v>19.059999999999999</v>
      </c>
      <c r="C3196">
        <v>66.34</v>
      </c>
      <c r="D3196" s="6">
        <f t="shared" si="204"/>
        <v>66.307999999999993</v>
      </c>
      <c r="E3196" s="5">
        <f t="shared" si="205"/>
        <v>292.20999999999998</v>
      </c>
      <c r="F3196" s="7">
        <f t="shared" si="206"/>
        <v>2.2060417768334868</v>
      </c>
      <c r="G3196" s="8">
        <f t="shared" si="207"/>
        <v>0.74255366208215157</v>
      </c>
      <c r="J3196" s="1">
        <v>19.059999999999999</v>
      </c>
      <c r="K3196" s="1">
        <v>66.34</v>
      </c>
      <c r="L3196" s="9">
        <v>66.307999999999993</v>
      </c>
      <c r="M3196" s="9">
        <v>292.20999999999998</v>
      </c>
      <c r="N3196" s="9">
        <v>2.2060417768334868</v>
      </c>
      <c r="O3196" s="9">
        <v>0.74255366208215157</v>
      </c>
    </row>
    <row r="3197" spans="1:15">
      <c r="A3197" s="11">
        <v>40316.21597222222</v>
      </c>
      <c r="B3197">
        <v>19.07</v>
      </c>
      <c r="C3197">
        <v>66.239999999999995</v>
      </c>
      <c r="D3197" s="6">
        <f t="shared" si="204"/>
        <v>66.325999999999993</v>
      </c>
      <c r="E3197" s="5">
        <f t="shared" si="205"/>
        <v>292.21999999999997</v>
      </c>
      <c r="F3197" s="7">
        <f t="shared" si="206"/>
        <v>2.2074186420966218</v>
      </c>
      <c r="G3197" s="8">
        <f t="shared" si="207"/>
        <v>0.7452245335718195</v>
      </c>
      <c r="J3197" s="1">
        <v>19.07</v>
      </c>
      <c r="K3197" s="1">
        <v>66.239999999999995</v>
      </c>
      <c r="L3197" s="9">
        <v>66.325999999999993</v>
      </c>
      <c r="M3197" s="9">
        <v>292.21999999999997</v>
      </c>
      <c r="N3197" s="9">
        <v>2.2074186420966218</v>
      </c>
      <c r="O3197" s="9">
        <v>0.7452245335718195</v>
      </c>
    </row>
    <row r="3198" spans="1:15">
      <c r="A3198" s="11">
        <v>40316.216666666667</v>
      </c>
      <c r="B3198">
        <v>19.09</v>
      </c>
      <c r="C3198">
        <v>66.28</v>
      </c>
      <c r="D3198" s="6">
        <f t="shared" si="204"/>
        <v>66.361999999999995</v>
      </c>
      <c r="E3198" s="5">
        <f t="shared" si="205"/>
        <v>292.23999999999995</v>
      </c>
      <c r="F3198" s="7">
        <f t="shared" si="206"/>
        <v>2.2101746307280878</v>
      </c>
      <c r="G3198" s="8">
        <f t="shared" si="207"/>
        <v>0.7452708854815111</v>
      </c>
      <c r="J3198" s="1">
        <v>19.09</v>
      </c>
      <c r="K3198" s="1">
        <v>66.28</v>
      </c>
      <c r="L3198" s="9">
        <v>66.361999999999995</v>
      </c>
      <c r="M3198" s="9">
        <v>292.23999999999995</v>
      </c>
      <c r="N3198" s="9">
        <v>2.2101746307280878</v>
      </c>
      <c r="O3198" s="9">
        <v>0.7452708854815111</v>
      </c>
    </row>
    <row r="3199" spans="1:15">
      <c r="A3199" s="11">
        <v>40316.217361111114</v>
      </c>
      <c r="B3199">
        <v>19.04</v>
      </c>
      <c r="C3199">
        <v>66.34</v>
      </c>
      <c r="D3199" s="6">
        <f t="shared" si="204"/>
        <v>66.271999999999991</v>
      </c>
      <c r="E3199" s="5">
        <f t="shared" si="205"/>
        <v>292.19</v>
      </c>
      <c r="F3199" s="7">
        <f t="shared" si="206"/>
        <v>2.2032903026732296</v>
      </c>
      <c r="G3199" s="8">
        <f t="shared" si="207"/>
        <v>0.74162751587980913</v>
      </c>
      <c r="J3199" s="1">
        <v>19.04</v>
      </c>
      <c r="K3199" s="1">
        <v>66.34</v>
      </c>
      <c r="L3199" s="9">
        <v>66.271999999999991</v>
      </c>
      <c r="M3199" s="9">
        <v>292.19</v>
      </c>
      <c r="N3199" s="9">
        <v>2.2032903026732296</v>
      </c>
      <c r="O3199" s="9">
        <v>0.74162751587980913</v>
      </c>
    </row>
    <row r="3200" spans="1:15">
      <c r="A3200" s="11">
        <v>40316.218055555553</v>
      </c>
      <c r="B3200">
        <v>19.079999999999998</v>
      </c>
      <c r="C3200">
        <v>66.34</v>
      </c>
      <c r="D3200" s="6">
        <f t="shared" si="204"/>
        <v>66.343999999999994</v>
      </c>
      <c r="E3200" s="5">
        <f t="shared" si="205"/>
        <v>292.22999999999996</v>
      </c>
      <c r="F3200" s="7">
        <f t="shared" si="206"/>
        <v>2.2087962599454847</v>
      </c>
      <c r="G3200" s="8">
        <f t="shared" si="207"/>
        <v>0.74348082109765024</v>
      </c>
      <c r="J3200" s="1">
        <v>19.079999999999998</v>
      </c>
      <c r="K3200" s="1">
        <v>66.34</v>
      </c>
      <c r="L3200" s="9">
        <v>66.343999999999994</v>
      </c>
      <c r="M3200" s="9">
        <v>292.22999999999996</v>
      </c>
      <c r="N3200" s="9">
        <v>2.2087962599454847</v>
      </c>
      <c r="O3200" s="9">
        <v>0.74348082109765024</v>
      </c>
    </row>
    <row r="3201" spans="1:15">
      <c r="A3201" s="11">
        <v>40316.21875</v>
      </c>
      <c r="B3201">
        <v>19.07</v>
      </c>
      <c r="C3201">
        <v>66.31</v>
      </c>
      <c r="D3201" s="6">
        <f t="shared" si="204"/>
        <v>66.325999999999993</v>
      </c>
      <c r="E3201" s="5">
        <f t="shared" si="205"/>
        <v>292.21999999999997</v>
      </c>
      <c r="F3201" s="7">
        <f t="shared" si="206"/>
        <v>2.2074186420966218</v>
      </c>
      <c r="G3201" s="8">
        <f t="shared" si="207"/>
        <v>0.74367934052235185</v>
      </c>
      <c r="J3201" s="1">
        <v>19.07</v>
      </c>
      <c r="K3201" s="1">
        <v>66.31</v>
      </c>
      <c r="L3201" s="9">
        <v>66.325999999999993</v>
      </c>
      <c r="M3201" s="9">
        <v>292.21999999999997</v>
      </c>
      <c r="N3201" s="9">
        <v>2.2074186420966218</v>
      </c>
      <c r="O3201" s="9">
        <v>0.74367934052235185</v>
      </c>
    </row>
    <row r="3202" spans="1:15">
      <c r="A3202" s="11">
        <v>40316.219444444447</v>
      </c>
      <c r="B3202">
        <v>19.04</v>
      </c>
      <c r="C3202">
        <v>66.31</v>
      </c>
      <c r="D3202" s="6">
        <f t="shared" si="204"/>
        <v>66.271999999999991</v>
      </c>
      <c r="E3202" s="5">
        <f t="shared" si="205"/>
        <v>292.19</v>
      </c>
      <c r="F3202" s="7">
        <f t="shared" si="206"/>
        <v>2.2032903026732296</v>
      </c>
      <c r="G3202" s="8">
        <f t="shared" si="207"/>
        <v>0.742288502970611</v>
      </c>
      <c r="J3202" s="1">
        <v>19.04</v>
      </c>
      <c r="K3202" s="1">
        <v>66.31</v>
      </c>
      <c r="L3202" s="9">
        <v>66.271999999999991</v>
      </c>
      <c r="M3202" s="9">
        <v>292.19</v>
      </c>
      <c r="N3202" s="9">
        <v>2.2032903026732296</v>
      </c>
      <c r="O3202" s="9">
        <v>0.742288502970611</v>
      </c>
    </row>
    <row r="3203" spans="1:15">
      <c r="A3203" s="11">
        <v>40316.220138888886</v>
      </c>
      <c r="B3203">
        <v>19.05</v>
      </c>
      <c r="C3203">
        <v>66.34</v>
      </c>
      <c r="D3203" s="6">
        <f t="shared" si="204"/>
        <v>66.290000000000006</v>
      </c>
      <c r="E3203" s="5">
        <f t="shared" si="205"/>
        <v>292.2</v>
      </c>
      <c r="F3203" s="7">
        <f t="shared" si="206"/>
        <v>2.2046656638082767</v>
      </c>
      <c r="G3203" s="8">
        <f t="shared" si="207"/>
        <v>0.74209046243786592</v>
      </c>
      <c r="J3203" s="1">
        <v>19.05</v>
      </c>
      <c r="K3203" s="1">
        <v>66.34</v>
      </c>
      <c r="L3203" s="9">
        <v>66.290000000000006</v>
      </c>
      <c r="M3203" s="9">
        <v>292.2</v>
      </c>
      <c r="N3203" s="9">
        <v>2.2046656638082767</v>
      </c>
      <c r="O3203" s="9">
        <v>0.74209046243786592</v>
      </c>
    </row>
    <row r="3204" spans="1:15">
      <c r="A3204" s="11">
        <v>40316.220833333333</v>
      </c>
      <c r="B3204">
        <v>19.059999999999999</v>
      </c>
      <c r="C3204">
        <v>66.31</v>
      </c>
      <c r="D3204" s="6">
        <f t="shared" si="204"/>
        <v>66.307999999999993</v>
      </c>
      <c r="E3204" s="5">
        <f t="shared" si="205"/>
        <v>292.20999999999998</v>
      </c>
      <c r="F3204" s="7">
        <f t="shared" si="206"/>
        <v>2.2060417768334868</v>
      </c>
      <c r="G3204" s="8">
        <f t="shared" si="207"/>
        <v>0.74321547461520154</v>
      </c>
      <c r="J3204" s="1">
        <v>19.059999999999999</v>
      </c>
      <c r="K3204" s="1">
        <v>66.31</v>
      </c>
      <c r="L3204" s="9">
        <v>66.307999999999993</v>
      </c>
      <c r="M3204" s="9">
        <v>292.20999999999998</v>
      </c>
      <c r="N3204" s="9">
        <v>2.2060417768334868</v>
      </c>
      <c r="O3204" s="9">
        <v>0.74321547461520154</v>
      </c>
    </row>
    <row r="3205" spans="1:15">
      <c r="A3205" s="11">
        <v>40316.22152777778</v>
      </c>
      <c r="B3205">
        <v>19.09</v>
      </c>
      <c r="C3205">
        <v>66.239999999999995</v>
      </c>
      <c r="D3205" s="6">
        <f t="shared" si="204"/>
        <v>66.361999999999995</v>
      </c>
      <c r="E3205" s="5">
        <f t="shared" si="205"/>
        <v>292.23999999999995</v>
      </c>
      <c r="F3205" s="7">
        <f t="shared" si="206"/>
        <v>2.2101746307280878</v>
      </c>
      <c r="G3205" s="8">
        <f t="shared" si="207"/>
        <v>0.74615495533380249</v>
      </c>
      <c r="J3205" s="1">
        <v>19.09</v>
      </c>
      <c r="K3205" s="1">
        <v>66.239999999999995</v>
      </c>
      <c r="L3205" s="9">
        <v>66.361999999999995</v>
      </c>
      <c r="M3205" s="9">
        <v>292.23999999999995</v>
      </c>
      <c r="N3205" s="9">
        <v>2.2101746307280878</v>
      </c>
      <c r="O3205" s="9">
        <v>0.74615495533380249</v>
      </c>
    </row>
    <row r="3206" spans="1:15">
      <c r="A3206" s="11">
        <v>40316.222222222219</v>
      </c>
      <c r="B3206">
        <v>19.059999999999999</v>
      </c>
      <c r="C3206">
        <v>66.239999999999995</v>
      </c>
      <c r="D3206" s="6">
        <f t="shared" si="204"/>
        <v>66.307999999999993</v>
      </c>
      <c r="E3206" s="5">
        <f t="shared" si="205"/>
        <v>292.20999999999998</v>
      </c>
      <c r="F3206" s="7">
        <f t="shared" si="206"/>
        <v>2.2060417768334868</v>
      </c>
      <c r="G3206" s="8">
        <f t="shared" si="207"/>
        <v>0.74475970385898527</v>
      </c>
      <c r="J3206" s="1">
        <v>19.059999999999999</v>
      </c>
      <c r="K3206" s="1">
        <v>66.239999999999995</v>
      </c>
      <c r="L3206" s="9">
        <v>66.307999999999993</v>
      </c>
      <c r="M3206" s="9">
        <v>292.20999999999998</v>
      </c>
      <c r="N3206" s="9">
        <v>2.2060417768334868</v>
      </c>
      <c r="O3206" s="9">
        <v>0.74475970385898527</v>
      </c>
    </row>
    <row r="3207" spans="1:15">
      <c r="A3207" s="11">
        <v>40316.222916666666</v>
      </c>
      <c r="B3207">
        <v>19.05</v>
      </c>
      <c r="C3207">
        <v>66.41</v>
      </c>
      <c r="D3207" s="6">
        <f t="shared" si="204"/>
        <v>66.290000000000006</v>
      </c>
      <c r="E3207" s="5">
        <f t="shared" si="205"/>
        <v>292.2</v>
      </c>
      <c r="F3207" s="7">
        <f t="shared" si="206"/>
        <v>2.2046656638082767</v>
      </c>
      <c r="G3207" s="8">
        <f t="shared" si="207"/>
        <v>0.74054719647320022</v>
      </c>
      <c r="J3207" s="1">
        <v>19.05</v>
      </c>
      <c r="K3207" s="1">
        <v>66.41</v>
      </c>
      <c r="L3207" s="9">
        <v>66.290000000000006</v>
      </c>
      <c r="M3207" s="9">
        <v>292.2</v>
      </c>
      <c r="N3207" s="9">
        <v>2.2046656638082767</v>
      </c>
      <c r="O3207" s="9">
        <v>0.74054719647320022</v>
      </c>
    </row>
    <row r="3208" spans="1:15">
      <c r="A3208" s="11">
        <v>40316.223611111112</v>
      </c>
      <c r="B3208">
        <v>19.05</v>
      </c>
      <c r="C3208">
        <v>66.41</v>
      </c>
      <c r="D3208" s="6">
        <f t="shared" si="204"/>
        <v>66.290000000000006</v>
      </c>
      <c r="E3208" s="5">
        <f t="shared" si="205"/>
        <v>292.2</v>
      </c>
      <c r="F3208" s="7">
        <f t="shared" si="206"/>
        <v>2.2046656638082767</v>
      </c>
      <c r="G3208" s="8">
        <f t="shared" si="207"/>
        <v>0.74054719647320022</v>
      </c>
      <c r="J3208" s="1">
        <v>19.05</v>
      </c>
      <c r="K3208" s="1">
        <v>66.41</v>
      </c>
      <c r="L3208" s="9">
        <v>66.290000000000006</v>
      </c>
      <c r="M3208" s="9">
        <v>292.2</v>
      </c>
      <c r="N3208" s="9">
        <v>2.2046656638082767</v>
      </c>
      <c r="O3208" s="9">
        <v>0.74054719647320022</v>
      </c>
    </row>
    <row r="3209" spans="1:15">
      <c r="A3209" s="11">
        <v>40316.224305555559</v>
      </c>
      <c r="B3209">
        <v>19.059999999999999</v>
      </c>
      <c r="C3209">
        <v>66.38</v>
      </c>
      <c r="D3209" s="6">
        <f t="shared" si="204"/>
        <v>66.307999999999993</v>
      </c>
      <c r="E3209" s="5">
        <f t="shared" si="205"/>
        <v>292.20999999999998</v>
      </c>
      <c r="F3209" s="7">
        <f t="shared" si="206"/>
        <v>2.2060417768334868</v>
      </c>
      <c r="G3209" s="8">
        <f t="shared" si="207"/>
        <v>0.74167124537141849</v>
      </c>
      <c r="J3209" s="1">
        <v>19.059999999999999</v>
      </c>
      <c r="K3209" s="1">
        <v>66.38</v>
      </c>
      <c r="L3209" s="9">
        <v>66.307999999999993</v>
      </c>
      <c r="M3209" s="9">
        <v>292.20999999999998</v>
      </c>
      <c r="N3209" s="9">
        <v>2.2060417768334868</v>
      </c>
      <c r="O3209" s="9">
        <v>0.74167124537141849</v>
      </c>
    </row>
    <row r="3210" spans="1:15">
      <c r="A3210" s="11">
        <v>40316.224999999999</v>
      </c>
      <c r="B3210">
        <v>19.04</v>
      </c>
      <c r="C3210">
        <v>66.48</v>
      </c>
      <c r="D3210" s="6">
        <f t="shared" si="204"/>
        <v>66.271999999999991</v>
      </c>
      <c r="E3210" s="5">
        <f t="shared" si="205"/>
        <v>292.19</v>
      </c>
      <c r="F3210" s="7">
        <f t="shared" si="206"/>
        <v>2.2032903026732296</v>
      </c>
      <c r="G3210" s="8">
        <f t="shared" si="207"/>
        <v>0.73854290945606649</v>
      </c>
      <c r="J3210" s="1">
        <v>19.04</v>
      </c>
      <c r="K3210" s="1">
        <v>66.48</v>
      </c>
      <c r="L3210" s="9">
        <v>66.271999999999991</v>
      </c>
      <c r="M3210" s="9">
        <v>292.19</v>
      </c>
      <c r="N3210" s="9">
        <v>2.2032903026732296</v>
      </c>
      <c r="O3210" s="9">
        <v>0.73854290945606649</v>
      </c>
    </row>
    <row r="3211" spans="1:15">
      <c r="A3211" s="11">
        <v>40316.225694444445</v>
      </c>
      <c r="B3211">
        <v>19.02</v>
      </c>
      <c r="C3211">
        <v>66.510000000000005</v>
      </c>
      <c r="D3211" s="6">
        <f t="shared" si="204"/>
        <v>66.236000000000004</v>
      </c>
      <c r="E3211" s="5">
        <f t="shared" si="205"/>
        <v>292.16999999999996</v>
      </c>
      <c r="F3211" s="7">
        <f t="shared" si="206"/>
        <v>2.2005418346834711</v>
      </c>
      <c r="G3211" s="8">
        <f t="shared" si="207"/>
        <v>0.73696146043549438</v>
      </c>
      <c r="J3211" s="1">
        <v>19.02</v>
      </c>
      <c r="K3211" s="1">
        <v>66.510000000000005</v>
      </c>
      <c r="L3211" s="9">
        <v>66.236000000000004</v>
      </c>
      <c r="M3211" s="9">
        <v>292.16999999999996</v>
      </c>
      <c r="N3211" s="9">
        <v>2.2005418346834711</v>
      </c>
      <c r="O3211" s="9">
        <v>0.73696146043549438</v>
      </c>
    </row>
    <row r="3212" spans="1:15">
      <c r="A3212" s="11">
        <v>40316.226388888892</v>
      </c>
      <c r="B3212">
        <v>19.010000000000002</v>
      </c>
      <c r="C3212">
        <v>66.55</v>
      </c>
      <c r="D3212" s="6">
        <f t="shared" si="204"/>
        <v>66.218000000000004</v>
      </c>
      <c r="E3212" s="5">
        <f t="shared" si="205"/>
        <v>292.15999999999997</v>
      </c>
      <c r="F3212" s="7">
        <f t="shared" si="206"/>
        <v>2.199168727133924</v>
      </c>
      <c r="G3212" s="8">
        <f t="shared" si="207"/>
        <v>0.73562193922629771</v>
      </c>
      <c r="J3212" s="1">
        <v>19.010000000000002</v>
      </c>
      <c r="K3212" s="1">
        <v>66.55</v>
      </c>
      <c r="L3212" s="9">
        <v>66.218000000000004</v>
      </c>
      <c r="M3212" s="9">
        <v>292.15999999999997</v>
      </c>
      <c r="N3212" s="9">
        <v>2.199168727133924</v>
      </c>
      <c r="O3212" s="9">
        <v>0.73562193922629771</v>
      </c>
    </row>
    <row r="3213" spans="1:15">
      <c r="A3213" s="11">
        <v>40316.227083333331</v>
      </c>
      <c r="B3213">
        <v>19.03</v>
      </c>
      <c r="C3213">
        <v>66.58</v>
      </c>
      <c r="D3213" s="6">
        <f t="shared" si="204"/>
        <v>66.254000000000005</v>
      </c>
      <c r="E3213" s="5">
        <f t="shared" si="205"/>
        <v>292.17999999999995</v>
      </c>
      <c r="F3213" s="7">
        <f t="shared" si="206"/>
        <v>2.2019156930807773</v>
      </c>
      <c r="G3213" s="8">
        <f t="shared" si="207"/>
        <v>0.73588022462759595</v>
      </c>
      <c r="J3213" s="1">
        <v>19.03</v>
      </c>
      <c r="K3213" s="1">
        <v>66.58</v>
      </c>
      <c r="L3213" s="9">
        <v>66.254000000000005</v>
      </c>
      <c r="M3213" s="9">
        <v>292.17999999999995</v>
      </c>
      <c r="N3213" s="9">
        <v>2.2019156930807773</v>
      </c>
      <c r="O3213" s="9">
        <v>0.73588022462759595</v>
      </c>
    </row>
    <row r="3214" spans="1:15">
      <c r="A3214" s="11">
        <v>40316.227777777778</v>
      </c>
      <c r="B3214">
        <v>19.02</v>
      </c>
      <c r="C3214">
        <v>66.55</v>
      </c>
      <c r="D3214" s="6">
        <f t="shared" si="204"/>
        <v>66.236000000000004</v>
      </c>
      <c r="E3214" s="5">
        <f t="shared" si="205"/>
        <v>292.16999999999996</v>
      </c>
      <c r="F3214" s="7">
        <f t="shared" si="206"/>
        <v>2.2005418346834711</v>
      </c>
      <c r="G3214" s="8">
        <f t="shared" si="207"/>
        <v>0.73608124370162109</v>
      </c>
      <c r="J3214" s="1">
        <v>19.02</v>
      </c>
      <c r="K3214" s="1">
        <v>66.55</v>
      </c>
      <c r="L3214" s="9">
        <v>66.236000000000004</v>
      </c>
      <c r="M3214" s="9">
        <v>292.16999999999996</v>
      </c>
      <c r="N3214" s="9">
        <v>2.2005418346834711</v>
      </c>
      <c r="O3214" s="9">
        <v>0.73608124370162109</v>
      </c>
    </row>
    <row r="3215" spans="1:15">
      <c r="A3215" s="11">
        <v>40316.228472222225</v>
      </c>
      <c r="B3215">
        <v>19.02</v>
      </c>
      <c r="C3215">
        <v>66.55</v>
      </c>
      <c r="D3215" s="6">
        <f t="shared" si="204"/>
        <v>66.236000000000004</v>
      </c>
      <c r="E3215" s="5">
        <f t="shared" si="205"/>
        <v>292.16999999999996</v>
      </c>
      <c r="F3215" s="7">
        <f t="shared" si="206"/>
        <v>2.2005418346834711</v>
      </c>
      <c r="G3215" s="8">
        <f t="shared" si="207"/>
        <v>0.73608124370162109</v>
      </c>
      <c r="J3215" s="1">
        <v>19.02</v>
      </c>
      <c r="K3215" s="1">
        <v>66.55</v>
      </c>
      <c r="L3215" s="9">
        <v>66.236000000000004</v>
      </c>
      <c r="M3215" s="9">
        <v>292.16999999999996</v>
      </c>
      <c r="N3215" s="9">
        <v>2.2005418346834711</v>
      </c>
      <c r="O3215" s="9">
        <v>0.73608124370162109</v>
      </c>
    </row>
    <row r="3216" spans="1:15">
      <c r="A3216" s="11">
        <v>40316.229166666664</v>
      </c>
      <c r="B3216">
        <v>19.010000000000002</v>
      </c>
      <c r="C3216">
        <v>66.650000000000006</v>
      </c>
      <c r="D3216" s="6">
        <f t="shared" si="204"/>
        <v>66.218000000000004</v>
      </c>
      <c r="E3216" s="5">
        <f t="shared" si="205"/>
        <v>292.15999999999997</v>
      </c>
      <c r="F3216" s="7">
        <f t="shared" si="206"/>
        <v>2.199168727133924</v>
      </c>
      <c r="G3216" s="8">
        <f t="shared" si="207"/>
        <v>0.73342277049916338</v>
      </c>
      <c r="J3216" s="1">
        <v>19.010000000000002</v>
      </c>
      <c r="K3216" s="1">
        <v>66.650000000000006</v>
      </c>
      <c r="L3216" s="9">
        <v>66.218000000000004</v>
      </c>
      <c r="M3216" s="9">
        <v>292.15999999999997</v>
      </c>
      <c r="N3216" s="9">
        <v>2.199168727133924</v>
      </c>
      <c r="O3216" s="9">
        <v>0.73342277049916338</v>
      </c>
    </row>
    <row r="3217" spans="1:15">
      <c r="A3217" s="11">
        <v>40316.229861111111</v>
      </c>
      <c r="B3217">
        <v>19</v>
      </c>
      <c r="C3217">
        <v>66.61</v>
      </c>
      <c r="D3217" s="6">
        <f t="shared" si="204"/>
        <v>66.2</v>
      </c>
      <c r="E3217" s="5">
        <f t="shared" si="205"/>
        <v>292.14999999999998</v>
      </c>
      <c r="F3217" s="7">
        <f t="shared" si="206"/>
        <v>2.1977963700849856</v>
      </c>
      <c r="G3217" s="8">
        <f t="shared" si="207"/>
        <v>0.73384420797137673</v>
      </c>
      <c r="J3217" s="1">
        <v>19</v>
      </c>
      <c r="K3217" s="1">
        <v>66.61</v>
      </c>
      <c r="L3217" s="9">
        <v>66.2</v>
      </c>
      <c r="M3217" s="9">
        <v>292.14999999999998</v>
      </c>
      <c r="N3217" s="9">
        <v>2.1977963700849856</v>
      </c>
      <c r="O3217" s="9">
        <v>0.73384420797137673</v>
      </c>
    </row>
    <row r="3218" spans="1:15">
      <c r="A3218" s="11">
        <v>40316.230555555558</v>
      </c>
      <c r="B3218">
        <v>19.010000000000002</v>
      </c>
      <c r="C3218">
        <v>66.61</v>
      </c>
      <c r="D3218" s="6">
        <f t="shared" si="204"/>
        <v>66.218000000000004</v>
      </c>
      <c r="E3218" s="5">
        <f t="shared" si="205"/>
        <v>292.15999999999997</v>
      </c>
      <c r="F3218" s="7">
        <f t="shared" si="206"/>
        <v>2.199168727133924</v>
      </c>
      <c r="G3218" s="8">
        <f t="shared" si="207"/>
        <v>0.73430243799001715</v>
      </c>
      <c r="J3218" s="1">
        <v>19.010000000000002</v>
      </c>
      <c r="K3218" s="1">
        <v>66.61</v>
      </c>
      <c r="L3218" s="9">
        <v>66.218000000000004</v>
      </c>
      <c r="M3218" s="9">
        <v>292.15999999999997</v>
      </c>
      <c r="N3218" s="9">
        <v>2.199168727133924</v>
      </c>
      <c r="O3218" s="9">
        <v>0.73430243799001715</v>
      </c>
    </row>
    <row r="3219" spans="1:15">
      <c r="A3219" s="11">
        <v>40316.231249999997</v>
      </c>
      <c r="B3219">
        <v>19.010000000000002</v>
      </c>
      <c r="C3219">
        <v>66.58</v>
      </c>
      <c r="D3219" s="6">
        <f t="shared" si="204"/>
        <v>66.218000000000004</v>
      </c>
      <c r="E3219" s="5">
        <f t="shared" si="205"/>
        <v>292.15999999999997</v>
      </c>
      <c r="F3219" s="7">
        <f t="shared" si="206"/>
        <v>2.199168727133924</v>
      </c>
      <c r="G3219" s="8">
        <f t="shared" si="207"/>
        <v>0.73496218860815743</v>
      </c>
      <c r="J3219" s="1">
        <v>19.010000000000002</v>
      </c>
      <c r="K3219" s="1">
        <v>66.58</v>
      </c>
      <c r="L3219" s="9">
        <v>66.218000000000004</v>
      </c>
      <c r="M3219" s="9">
        <v>292.15999999999997</v>
      </c>
      <c r="N3219" s="9">
        <v>2.199168727133924</v>
      </c>
      <c r="O3219" s="9">
        <v>0.73496218860815743</v>
      </c>
    </row>
    <row r="3220" spans="1:15">
      <c r="A3220" s="11">
        <v>40316.231944444444</v>
      </c>
      <c r="B3220">
        <v>18.989999999999998</v>
      </c>
      <c r="C3220">
        <v>66.680000000000007</v>
      </c>
      <c r="D3220" s="6">
        <f t="shared" si="204"/>
        <v>66.182000000000002</v>
      </c>
      <c r="E3220" s="5">
        <f t="shared" si="205"/>
        <v>292.14</v>
      </c>
      <c r="F3220" s="7">
        <f t="shared" si="206"/>
        <v>2.1964247631895257</v>
      </c>
      <c r="G3220" s="8">
        <f t="shared" si="207"/>
        <v>0.7318487310947499</v>
      </c>
      <c r="J3220" s="1">
        <v>18.989999999999998</v>
      </c>
      <c r="K3220" s="1">
        <v>66.680000000000007</v>
      </c>
      <c r="L3220" s="9">
        <v>66.182000000000002</v>
      </c>
      <c r="M3220" s="9">
        <v>292.14</v>
      </c>
      <c r="N3220" s="9">
        <v>2.1964247631895257</v>
      </c>
      <c r="O3220" s="9">
        <v>0.7318487310947499</v>
      </c>
    </row>
    <row r="3221" spans="1:15">
      <c r="A3221" s="11">
        <v>40316.232638888891</v>
      </c>
      <c r="B3221">
        <v>18.98</v>
      </c>
      <c r="C3221">
        <v>66.819999999999993</v>
      </c>
      <c r="D3221" s="6">
        <f t="shared" si="204"/>
        <v>66.164000000000001</v>
      </c>
      <c r="E3221" s="5">
        <f t="shared" si="205"/>
        <v>292.13</v>
      </c>
      <c r="F3221" s="7">
        <f t="shared" si="206"/>
        <v>2.195053906100592</v>
      </c>
      <c r="G3221" s="8">
        <f t="shared" si="207"/>
        <v>0.72831888604417672</v>
      </c>
      <c r="J3221" s="1">
        <v>18.98</v>
      </c>
      <c r="K3221" s="1">
        <v>66.819999999999993</v>
      </c>
      <c r="L3221" s="9">
        <v>66.164000000000001</v>
      </c>
      <c r="M3221" s="9">
        <v>292.13</v>
      </c>
      <c r="N3221" s="9">
        <v>2.195053906100592</v>
      </c>
      <c r="O3221" s="9">
        <v>0.72831888604417672</v>
      </c>
    </row>
    <row r="3222" spans="1:15">
      <c r="A3222" s="11">
        <v>40316.23333333333</v>
      </c>
      <c r="B3222">
        <v>19</v>
      </c>
      <c r="C3222">
        <v>66.78</v>
      </c>
      <c r="D3222" s="6">
        <f t="shared" si="204"/>
        <v>66.2</v>
      </c>
      <c r="E3222" s="5">
        <f t="shared" si="205"/>
        <v>292.14999999999998</v>
      </c>
      <c r="F3222" s="7">
        <f t="shared" si="206"/>
        <v>2.1977963700849856</v>
      </c>
      <c r="G3222" s="8">
        <f t="shared" si="207"/>
        <v>0.73010795414223217</v>
      </c>
      <c r="J3222" s="1">
        <v>19</v>
      </c>
      <c r="K3222" s="1">
        <v>66.78</v>
      </c>
      <c r="L3222" s="9">
        <v>66.2</v>
      </c>
      <c r="M3222" s="9">
        <v>292.14999999999998</v>
      </c>
      <c r="N3222" s="9">
        <v>2.1977963700849856</v>
      </c>
      <c r="O3222" s="9">
        <v>0.73010795414223217</v>
      </c>
    </row>
    <row r="3223" spans="1:15">
      <c r="A3223" s="11">
        <v>40316.234027777777</v>
      </c>
      <c r="B3223">
        <v>19</v>
      </c>
      <c r="C3223">
        <v>66.78</v>
      </c>
      <c r="D3223" s="6">
        <f t="shared" si="204"/>
        <v>66.2</v>
      </c>
      <c r="E3223" s="5">
        <f t="shared" si="205"/>
        <v>292.14999999999998</v>
      </c>
      <c r="F3223" s="7">
        <f t="shared" si="206"/>
        <v>2.1977963700849856</v>
      </c>
      <c r="G3223" s="8">
        <f t="shared" si="207"/>
        <v>0.73010795414223217</v>
      </c>
      <c r="J3223" s="1">
        <v>19</v>
      </c>
      <c r="K3223" s="1">
        <v>66.78</v>
      </c>
      <c r="L3223" s="9">
        <v>66.2</v>
      </c>
      <c r="M3223" s="9">
        <v>292.14999999999998</v>
      </c>
      <c r="N3223" s="9">
        <v>2.1977963700849856</v>
      </c>
      <c r="O3223" s="9">
        <v>0.73010795414223217</v>
      </c>
    </row>
    <row r="3224" spans="1:15">
      <c r="A3224" s="11">
        <v>40316.234722222223</v>
      </c>
      <c r="B3224">
        <v>19.02</v>
      </c>
      <c r="C3224">
        <v>66.61</v>
      </c>
      <c r="D3224" s="6">
        <f t="shared" si="204"/>
        <v>66.236000000000004</v>
      </c>
      <c r="E3224" s="5">
        <f t="shared" si="205"/>
        <v>292.16999999999996</v>
      </c>
      <c r="F3224" s="7">
        <f t="shared" si="206"/>
        <v>2.2005418346834711</v>
      </c>
      <c r="G3224" s="8">
        <f t="shared" si="207"/>
        <v>0.73476091860081083</v>
      </c>
      <c r="J3224" s="1">
        <v>19.02</v>
      </c>
      <c r="K3224" s="1">
        <v>66.61</v>
      </c>
      <c r="L3224" s="9">
        <v>66.236000000000004</v>
      </c>
      <c r="M3224" s="9">
        <v>292.16999999999996</v>
      </c>
      <c r="N3224" s="9">
        <v>2.2005418346834711</v>
      </c>
      <c r="O3224" s="9">
        <v>0.73476091860081083</v>
      </c>
    </row>
    <row r="3225" spans="1:15">
      <c r="A3225" s="11">
        <v>40316.23541666667</v>
      </c>
      <c r="B3225">
        <v>19.05</v>
      </c>
      <c r="C3225">
        <v>66.650000000000006</v>
      </c>
      <c r="D3225" s="6">
        <f t="shared" si="204"/>
        <v>66.290000000000006</v>
      </c>
      <c r="E3225" s="5">
        <f t="shared" si="205"/>
        <v>292.2</v>
      </c>
      <c r="F3225" s="7">
        <f t="shared" si="206"/>
        <v>2.2046656638082767</v>
      </c>
      <c r="G3225" s="8">
        <f t="shared" si="207"/>
        <v>0.73525599888005999</v>
      </c>
      <c r="J3225" s="1">
        <v>19.05</v>
      </c>
      <c r="K3225" s="1">
        <v>66.650000000000006</v>
      </c>
      <c r="L3225" s="9">
        <v>66.290000000000006</v>
      </c>
      <c r="M3225" s="9">
        <v>292.2</v>
      </c>
      <c r="N3225" s="9">
        <v>2.2046656638082767</v>
      </c>
      <c r="O3225" s="9">
        <v>0.73525599888005999</v>
      </c>
    </row>
    <row r="3226" spans="1:15">
      <c r="A3226" s="11">
        <v>40316.236111111109</v>
      </c>
      <c r="B3226">
        <v>19.059999999999999</v>
      </c>
      <c r="C3226">
        <v>66.55</v>
      </c>
      <c r="D3226" s="6">
        <f t="shared" si="204"/>
        <v>66.307999999999993</v>
      </c>
      <c r="E3226" s="5">
        <f t="shared" si="205"/>
        <v>292.20999999999998</v>
      </c>
      <c r="F3226" s="7">
        <f t="shared" si="206"/>
        <v>2.2060417768334868</v>
      </c>
      <c r="G3226" s="8">
        <f t="shared" si="207"/>
        <v>0.73792097435080128</v>
      </c>
      <c r="J3226" s="1">
        <v>19.059999999999999</v>
      </c>
      <c r="K3226" s="1">
        <v>66.55</v>
      </c>
      <c r="L3226" s="9">
        <v>66.307999999999993</v>
      </c>
      <c r="M3226" s="9">
        <v>292.20999999999998</v>
      </c>
      <c r="N3226" s="9">
        <v>2.2060417768334868</v>
      </c>
      <c r="O3226" s="9">
        <v>0.73792097435080128</v>
      </c>
    </row>
    <row r="3227" spans="1:15">
      <c r="A3227" s="11">
        <v>40316.236805555556</v>
      </c>
      <c r="B3227">
        <v>19.14</v>
      </c>
      <c r="C3227">
        <v>66.41</v>
      </c>
      <c r="D3227" s="6">
        <f t="shared" si="204"/>
        <v>66.451999999999998</v>
      </c>
      <c r="E3227" s="5">
        <f t="shared" si="205"/>
        <v>292.28999999999996</v>
      </c>
      <c r="F3227" s="7">
        <f t="shared" si="206"/>
        <v>2.2170777908352335</v>
      </c>
      <c r="G3227" s="8">
        <f t="shared" si="207"/>
        <v>0.74471642994155518</v>
      </c>
      <c r="J3227" s="1">
        <v>19.14</v>
      </c>
      <c r="K3227" s="1">
        <v>66.41</v>
      </c>
      <c r="L3227" s="9">
        <v>66.451999999999998</v>
      </c>
      <c r="M3227" s="9">
        <v>292.28999999999996</v>
      </c>
      <c r="N3227" s="9">
        <v>2.2170777908352335</v>
      </c>
      <c r="O3227" s="9">
        <v>0.74471642994155518</v>
      </c>
    </row>
    <row r="3228" spans="1:15">
      <c r="A3228" s="11">
        <v>40316.237500000003</v>
      </c>
      <c r="B3228">
        <v>19.14</v>
      </c>
      <c r="C3228">
        <v>66.41</v>
      </c>
      <c r="D3228" s="6">
        <f t="shared" si="204"/>
        <v>66.451999999999998</v>
      </c>
      <c r="E3228" s="5">
        <f t="shared" si="205"/>
        <v>292.28999999999996</v>
      </c>
      <c r="F3228" s="7">
        <f t="shared" si="206"/>
        <v>2.2170777908352335</v>
      </c>
      <c r="G3228" s="8">
        <f t="shared" si="207"/>
        <v>0.74471642994155518</v>
      </c>
      <c r="J3228" s="1">
        <v>19.14</v>
      </c>
      <c r="K3228" s="1">
        <v>66.41</v>
      </c>
      <c r="L3228" s="9">
        <v>66.451999999999998</v>
      </c>
      <c r="M3228" s="9">
        <v>292.28999999999996</v>
      </c>
      <c r="N3228" s="9">
        <v>2.2170777908352335</v>
      </c>
      <c r="O3228" s="9">
        <v>0.74471642994155518</v>
      </c>
    </row>
    <row r="3229" spans="1:15">
      <c r="A3229" s="11">
        <v>40316.238194444442</v>
      </c>
      <c r="B3229">
        <v>19.2</v>
      </c>
      <c r="C3229">
        <v>66.010000000000005</v>
      </c>
      <c r="D3229" s="6">
        <f t="shared" si="204"/>
        <v>66.56</v>
      </c>
      <c r="E3229" s="5">
        <f t="shared" si="205"/>
        <v>292.34999999999997</v>
      </c>
      <c r="F3229" s="7">
        <f t="shared" si="206"/>
        <v>2.2253865026126225</v>
      </c>
      <c r="G3229" s="8">
        <f t="shared" si="207"/>
        <v>0.75640887223803044</v>
      </c>
      <c r="J3229" s="1">
        <v>19.2</v>
      </c>
      <c r="K3229" s="1">
        <v>66.010000000000005</v>
      </c>
      <c r="L3229" s="9">
        <v>66.56</v>
      </c>
      <c r="M3229" s="9">
        <v>292.34999999999997</v>
      </c>
      <c r="N3229" s="9">
        <v>2.2253865026126225</v>
      </c>
      <c r="O3229" s="9">
        <v>0.75640887223803044</v>
      </c>
    </row>
    <row r="3230" spans="1:15">
      <c r="A3230" s="11">
        <v>40316.238888888889</v>
      </c>
      <c r="B3230">
        <v>19.22</v>
      </c>
      <c r="C3230">
        <v>65.84</v>
      </c>
      <c r="D3230" s="6">
        <f t="shared" si="204"/>
        <v>66.596000000000004</v>
      </c>
      <c r="E3230" s="5">
        <f t="shared" si="205"/>
        <v>292.37</v>
      </c>
      <c r="F3230" s="7">
        <f t="shared" si="206"/>
        <v>2.2281621264341047</v>
      </c>
      <c r="G3230" s="8">
        <f t="shared" si="207"/>
        <v>0.76114018238989023</v>
      </c>
      <c r="J3230" s="1">
        <v>19.22</v>
      </c>
      <c r="K3230" s="1">
        <v>65.84</v>
      </c>
      <c r="L3230" s="9">
        <v>66.596000000000004</v>
      </c>
      <c r="M3230" s="9">
        <v>292.37</v>
      </c>
      <c r="N3230" s="9">
        <v>2.2281621264341047</v>
      </c>
      <c r="O3230" s="9">
        <v>0.76114018238989023</v>
      </c>
    </row>
    <row r="3231" spans="1:15">
      <c r="A3231" s="11">
        <v>40316.239583333336</v>
      </c>
      <c r="B3231">
        <v>19.29</v>
      </c>
      <c r="C3231">
        <v>65.7</v>
      </c>
      <c r="D3231" s="6">
        <f t="shared" si="204"/>
        <v>66.721999999999994</v>
      </c>
      <c r="E3231" s="5">
        <f t="shared" si="205"/>
        <v>292.44</v>
      </c>
      <c r="F3231" s="7">
        <f t="shared" si="206"/>
        <v>2.2379006994825215</v>
      </c>
      <c r="G3231" s="8">
        <f t="shared" si="207"/>
        <v>0.76759993992250486</v>
      </c>
      <c r="J3231" s="1">
        <v>19.29</v>
      </c>
      <c r="K3231" s="1">
        <v>65.7</v>
      </c>
      <c r="L3231" s="9">
        <v>66.721999999999994</v>
      </c>
      <c r="M3231" s="9">
        <v>292.44</v>
      </c>
      <c r="N3231" s="9">
        <v>2.2379006994825215</v>
      </c>
      <c r="O3231" s="9">
        <v>0.76759993992250486</v>
      </c>
    </row>
    <row r="3232" spans="1:15">
      <c r="A3232" s="11">
        <v>40316.240277777775</v>
      </c>
      <c r="B3232">
        <v>19.29</v>
      </c>
      <c r="C3232">
        <v>65.400000000000006</v>
      </c>
      <c r="D3232" s="6">
        <f t="shared" si="204"/>
        <v>66.721999999999994</v>
      </c>
      <c r="E3232" s="5">
        <f t="shared" si="205"/>
        <v>292.44</v>
      </c>
      <c r="F3232" s="7">
        <f t="shared" si="206"/>
        <v>2.2379006994825215</v>
      </c>
      <c r="G3232" s="8">
        <f t="shared" si="207"/>
        <v>0.77431364202095243</v>
      </c>
      <c r="J3232" s="1">
        <v>19.29</v>
      </c>
      <c r="K3232" s="1">
        <v>65.400000000000006</v>
      </c>
      <c r="L3232" s="9">
        <v>66.721999999999994</v>
      </c>
      <c r="M3232" s="9">
        <v>292.44</v>
      </c>
      <c r="N3232" s="9">
        <v>2.2379006994825215</v>
      </c>
      <c r="O3232" s="9">
        <v>0.77431364202095243</v>
      </c>
    </row>
    <row r="3233" spans="1:15">
      <c r="A3233" s="11">
        <v>40316.240972222222</v>
      </c>
      <c r="B3233">
        <v>19.37</v>
      </c>
      <c r="C3233">
        <v>64.989999999999995</v>
      </c>
      <c r="D3233" s="6">
        <f t="shared" si="204"/>
        <v>66.866</v>
      </c>
      <c r="E3233" s="5">
        <f t="shared" si="205"/>
        <v>292.52</v>
      </c>
      <c r="F3233" s="7">
        <f t="shared" si="206"/>
        <v>2.2490761205541094</v>
      </c>
      <c r="G3233" s="8">
        <f t="shared" si="207"/>
        <v>0.78740154980599386</v>
      </c>
      <c r="J3233" s="1">
        <v>19.37</v>
      </c>
      <c r="K3233" s="1">
        <v>64.989999999999995</v>
      </c>
      <c r="L3233" s="9">
        <v>66.866</v>
      </c>
      <c r="M3233" s="9">
        <v>292.52</v>
      </c>
      <c r="N3233" s="9">
        <v>2.2490761205541094</v>
      </c>
      <c r="O3233" s="9">
        <v>0.78740154980599386</v>
      </c>
    </row>
    <row r="3234" spans="1:15">
      <c r="A3234" s="11">
        <v>40316.241666666669</v>
      </c>
      <c r="B3234">
        <v>19.39</v>
      </c>
      <c r="C3234">
        <v>64.650000000000006</v>
      </c>
      <c r="D3234" s="6">
        <f t="shared" si="204"/>
        <v>66.902000000000001</v>
      </c>
      <c r="E3234" s="5">
        <f t="shared" si="205"/>
        <v>292.53999999999996</v>
      </c>
      <c r="F3234" s="7">
        <f t="shared" si="206"/>
        <v>2.2518775996007072</v>
      </c>
      <c r="G3234" s="8">
        <f t="shared" si="207"/>
        <v>0.79603873145884974</v>
      </c>
      <c r="J3234" s="1">
        <v>19.39</v>
      </c>
      <c r="K3234" s="1">
        <v>64.650000000000006</v>
      </c>
      <c r="L3234" s="9">
        <v>66.902000000000001</v>
      </c>
      <c r="M3234" s="9">
        <v>292.53999999999996</v>
      </c>
      <c r="N3234" s="9">
        <v>2.2518775996007072</v>
      </c>
      <c r="O3234" s="9">
        <v>0.79603873145884974</v>
      </c>
    </row>
    <row r="3235" spans="1:15">
      <c r="A3235" s="11">
        <v>40316.242361111108</v>
      </c>
      <c r="B3235">
        <v>19.399999999999999</v>
      </c>
      <c r="C3235">
        <v>64.38</v>
      </c>
      <c r="D3235" s="6">
        <f t="shared" si="204"/>
        <v>66.92</v>
      </c>
      <c r="E3235" s="5">
        <f t="shared" si="205"/>
        <v>292.54999999999995</v>
      </c>
      <c r="F3235" s="7">
        <f t="shared" si="206"/>
        <v>2.2532794846249802</v>
      </c>
      <c r="G3235" s="8">
        <f t="shared" si="207"/>
        <v>0.80261815242341816</v>
      </c>
      <c r="J3235" s="1">
        <v>19.399999999999999</v>
      </c>
      <c r="K3235" s="1">
        <v>64.38</v>
      </c>
      <c r="L3235" s="9">
        <v>66.92</v>
      </c>
      <c r="M3235" s="9">
        <v>292.54999999999995</v>
      </c>
      <c r="N3235" s="9">
        <v>2.2532794846249802</v>
      </c>
      <c r="O3235" s="9">
        <v>0.80261815242341816</v>
      </c>
    </row>
    <row r="3236" spans="1:15">
      <c r="A3236" s="11">
        <v>40316.243055555555</v>
      </c>
      <c r="B3236">
        <v>19.43</v>
      </c>
      <c r="C3236">
        <v>63.94</v>
      </c>
      <c r="D3236" s="6">
        <f t="shared" si="204"/>
        <v>66.974000000000004</v>
      </c>
      <c r="E3236" s="5">
        <f t="shared" si="205"/>
        <v>292.58</v>
      </c>
      <c r="F3236" s="7">
        <f t="shared" si="206"/>
        <v>2.2574897259271798</v>
      </c>
      <c r="G3236" s="8">
        <f t="shared" si="207"/>
        <v>0.8140507951693412</v>
      </c>
      <c r="J3236" s="1">
        <v>19.43</v>
      </c>
      <c r="K3236" s="1">
        <v>63.94</v>
      </c>
      <c r="L3236" s="9">
        <v>66.974000000000004</v>
      </c>
      <c r="M3236" s="9">
        <v>292.58</v>
      </c>
      <c r="N3236" s="9">
        <v>2.2574897259271798</v>
      </c>
      <c r="O3236" s="9">
        <v>0.8140507951693412</v>
      </c>
    </row>
    <row r="3237" spans="1:15">
      <c r="A3237" s="11">
        <v>40316.243750000001</v>
      </c>
      <c r="B3237">
        <v>19.440000000000001</v>
      </c>
      <c r="C3237">
        <v>63.78</v>
      </c>
      <c r="D3237" s="6">
        <f t="shared" si="204"/>
        <v>66.992000000000004</v>
      </c>
      <c r="E3237" s="5">
        <f t="shared" si="205"/>
        <v>292.58999999999997</v>
      </c>
      <c r="F3237" s="7">
        <f t="shared" si="206"/>
        <v>2.2588946696121908</v>
      </c>
      <c r="G3237" s="8">
        <f t="shared" si="207"/>
        <v>0.81817164933353537</v>
      </c>
      <c r="J3237" s="1">
        <v>19.440000000000001</v>
      </c>
      <c r="K3237" s="1">
        <v>63.78</v>
      </c>
      <c r="L3237" s="9">
        <v>66.992000000000004</v>
      </c>
      <c r="M3237" s="9">
        <v>292.58999999999997</v>
      </c>
      <c r="N3237" s="9">
        <v>2.2588946696121908</v>
      </c>
      <c r="O3237" s="9">
        <v>0.81817164933353537</v>
      </c>
    </row>
    <row r="3238" spans="1:15">
      <c r="A3238" s="11">
        <v>40316.244444444441</v>
      </c>
      <c r="B3238">
        <v>19.48</v>
      </c>
      <c r="C3238">
        <v>63.34</v>
      </c>
      <c r="D3238" s="6">
        <f t="shared" si="204"/>
        <v>67.063999999999993</v>
      </c>
      <c r="E3238" s="5">
        <f t="shared" si="205"/>
        <v>292.63</v>
      </c>
      <c r="F3238" s="7">
        <f t="shared" si="206"/>
        <v>2.2645221033438299</v>
      </c>
      <c r="G3238" s="8">
        <f t="shared" si="207"/>
        <v>0.83017380308584787</v>
      </c>
      <c r="J3238" s="1">
        <v>19.48</v>
      </c>
      <c r="K3238" s="1">
        <v>63.34</v>
      </c>
      <c r="L3238" s="9">
        <v>67.063999999999993</v>
      </c>
      <c r="M3238" s="9">
        <v>292.63</v>
      </c>
      <c r="N3238" s="9">
        <v>2.2645221033438299</v>
      </c>
      <c r="O3238" s="9">
        <v>0.83017380308584787</v>
      </c>
    </row>
    <row r="3239" spans="1:15">
      <c r="A3239" s="11">
        <v>40316.245138888888</v>
      </c>
      <c r="B3239">
        <v>19.47</v>
      </c>
      <c r="C3239">
        <v>63.13</v>
      </c>
      <c r="D3239" s="6">
        <f t="shared" si="204"/>
        <v>67.045999999999992</v>
      </c>
      <c r="E3239" s="5">
        <f t="shared" si="205"/>
        <v>292.62</v>
      </c>
      <c r="F3239" s="7">
        <f t="shared" si="206"/>
        <v>2.2631140953564692</v>
      </c>
      <c r="G3239" s="8">
        <f t="shared" si="207"/>
        <v>0.83441016695793024</v>
      </c>
      <c r="J3239" s="1">
        <v>19.47</v>
      </c>
      <c r="K3239" s="1">
        <v>63.13</v>
      </c>
      <c r="L3239" s="9">
        <v>67.045999999999992</v>
      </c>
      <c r="M3239" s="9">
        <v>292.62</v>
      </c>
      <c r="N3239" s="9">
        <v>2.2631140953564692</v>
      </c>
      <c r="O3239" s="9">
        <v>0.83441016695793024</v>
      </c>
    </row>
    <row r="3240" spans="1:15">
      <c r="A3240" s="11">
        <v>40316.245833333334</v>
      </c>
      <c r="B3240">
        <v>19.5</v>
      </c>
      <c r="C3240">
        <v>63.07</v>
      </c>
      <c r="D3240" s="6">
        <f t="shared" si="204"/>
        <v>67.099999999999994</v>
      </c>
      <c r="E3240" s="5">
        <f t="shared" si="205"/>
        <v>292.64999999999998</v>
      </c>
      <c r="F3240" s="7">
        <f t="shared" si="206"/>
        <v>2.267340420546069</v>
      </c>
      <c r="G3240" s="8">
        <f t="shared" si="207"/>
        <v>0.83732881730766318</v>
      </c>
      <c r="J3240" s="1">
        <v>19.5</v>
      </c>
      <c r="K3240" s="1">
        <v>63.07</v>
      </c>
      <c r="L3240" s="9">
        <v>67.099999999999994</v>
      </c>
      <c r="M3240" s="9">
        <v>292.64999999999998</v>
      </c>
      <c r="N3240" s="9">
        <v>2.267340420546069</v>
      </c>
      <c r="O3240" s="9">
        <v>0.83732881730766318</v>
      </c>
    </row>
    <row r="3241" spans="1:15">
      <c r="A3241" s="11">
        <v>40316.246527777781</v>
      </c>
      <c r="B3241">
        <v>19.510000000000002</v>
      </c>
      <c r="C3241">
        <v>62.76</v>
      </c>
      <c r="D3241" s="6">
        <f t="shared" si="204"/>
        <v>67.117999999999995</v>
      </c>
      <c r="E3241" s="5">
        <f t="shared" si="205"/>
        <v>292.65999999999997</v>
      </c>
      <c r="F3241" s="7">
        <f t="shared" si="206"/>
        <v>2.2687507304675214</v>
      </c>
      <c r="G3241" s="8">
        <f t="shared" si="207"/>
        <v>0.84488277202610518</v>
      </c>
      <c r="J3241" s="1">
        <v>19.510000000000002</v>
      </c>
      <c r="K3241" s="1">
        <v>62.76</v>
      </c>
      <c r="L3241" s="9">
        <v>67.117999999999995</v>
      </c>
      <c r="M3241" s="9">
        <v>292.65999999999997</v>
      </c>
      <c r="N3241" s="9">
        <v>2.2687507304675214</v>
      </c>
      <c r="O3241" s="9">
        <v>0.84488277202610518</v>
      </c>
    </row>
    <row r="3242" spans="1:15">
      <c r="A3242" s="11">
        <v>40316.24722222222</v>
      </c>
      <c r="B3242">
        <v>19.53</v>
      </c>
      <c r="C3242">
        <v>62.56</v>
      </c>
      <c r="D3242" s="6">
        <f t="shared" si="204"/>
        <v>67.153999999999996</v>
      </c>
      <c r="E3242" s="5">
        <f t="shared" si="205"/>
        <v>292.67999999999995</v>
      </c>
      <c r="F3242" s="7">
        <f t="shared" si="206"/>
        <v>2.2715736547187442</v>
      </c>
      <c r="G3242" s="8">
        <f t="shared" si="207"/>
        <v>0.85047717632669761</v>
      </c>
      <c r="J3242" s="1">
        <v>19.53</v>
      </c>
      <c r="K3242" s="1">
        <v>62.56</v>
      </c>
      <c r="L3242" s="9">
        <v>67.153999999999996</v>
      </c>
      <c r="M3242" s="9">
        <v>292.67999999999995</v>
      </c>
      <c r="N3242" s="9">
        <v>2.2715736547187442</v>
      </c>
      <c r="O3242" s="9">
        <v>0.85047717632669761</v>
      </c>
    </row>
    <row r="3243" spans="1:15">
      <c r="A3243" s="11">
        <v>40316.247916666667</v>
      </c>
      <c r="B3243">
        <v>19.510000000000002</v>
      </c>
      <c r="C3243">
        <v>62.46</v>
      </c>
      <c r="D3243" s="6">
        <f t="shared" si="204"/>
        <v>67.117999999999995</v>
      </c>
      <c r="E3243" s="5">
        <f t="shared" si="205"/>
        <v>292.65999999999997</v>
      </c>
      <c r="F3243" s="7">
        <f t="shared" si="206"/>
        <v>2.2687507304675214</v>
      </c>
      <c r="G3243" s="8">
        <f t="shared" si="207"/>
        <v>0.85168902421750747</v>
      </c>
      <c r="J3243" s="1">
        <v>19.510000000000002</v>
      </c>
      <c r="K3243" s="1">
        <v>62.46</v>
      </c>
      <c r="L3243" s="9">
        <v>67.117999999999995</v>
      </c>
      <c r="M3243" s="9">
        <v>292.65999999999997</v>
      </c>
      <c r="N3243" s="9">
        <v>2.2687507304675214</v>
      </c>
      <c r="O3243" s="9">
        <v>0.85168902421750747</v>
      </c>
    </row>
    <row r="3244" spans="1:15">
      <c r="A3244" s="11">
        <v>40316.248611111114</v>
      </c>
      <c r="B3244">
        <v>19.510000000000002</v>
      </c>
      <c r="C3244">
        <v>62.32</v>
      </c>
      <c r="D3244" s="6">
        <f t="shared" ref="D3244:D3307" si="208">B3244*9/5+32</f>
        <v>67.117999999999995</v>
      </c>
      <c r="E3244" s="5">
        <f t="shared" ref="E3244:E3307" si="209">B3244+273.15</f>
        <v>292.65999999999997</v>
      </c>
      <c r="F3244" s="7">
        <f t="shared" ref="F3244:F3307" si="210">(EXP(-5800.2206/E3244+1.3914993-0.048640239*E3244+0.000041764768*E3244*E3244-0.000000014452093*E3244*E3244*E3244+6.5459673*LN(E3244)))/1000</f>
        <v>2.2687507304675214</v>
      </c>
      <c r="G3244" s="8">
        <f t="shared" ref="G3244:G3307" si="211">(F3244-C3244/100*F3244)</f>
        <v>0.8548652752401622</v>
      </c>
      <c r="J3244" s="1">
        <v>19.510000000000002</v>
      </c>
      <c r="K3244" s="1">
        <v>62.32</v>
      </c>
      <c r="L3244" s="9">
        <v>67.117999999999995</v>
      </c>
      <c r="M3244" s="9">
        <v>292.65999999999997</v>
      </c>
      <c r="N3244" s="9">
        <v>2.2687507304675214</v>
      </c>
      <c r="O3244" s="9">
        <v>0.8548652752401622</v>
      </c>
    </row>
    <row r="3245" spans="1:15">
      <c r="A3245" s="11">
        <v>40316.249305555553</v>
      </c>
      <c r="B3245">
        <v>19.55</v>
      </c>
      <c r="C3245">
        <v>62.32</v>
      </c>
      <c r="D3245" s="6">
        <f t="shared" si="208"/>
        <v>67.19</v>
      </c>
      <c r="E3245" s="5">
        <f t="shared" si="209"/>
        <v>292.7</v>
      </c>
      <c r="F3245" s="7">
        <f t="shared" si="210"/>
        <v>2.2743996538725186</v>
      </c>
      <c r="G3245" s="8">
        <f t="shared" si="211"/>
        <v>0.85699378957916506</v>
      </c>
      <c r="J3245" s="1">
        <v>19.55</v>
      </c>
      <c r="K3245" s="1">
        <v>62.32</v>
      </c>
      <c r="L3245" s="9">
        <v>67.19</v>
      </c>
      <c r="M3245" s="9">
        <v>292.7</v>
      </c>
      <c r="N3245" s="9">
        <v>2.2743996538725186</v>
      </c>
      <c r="O3245" s="9">
        <v>0.85699378957916506</v>
      </c>
    </row>
    <row r="3246" spans="1:15">
      <c r="A3246" s="11">
        <v>40316.25</v>
      </c>
      <c r="B3246">
        <v>19.489999999999998</v>
      </c>
      <c r="C3246">
        <v>62.29</v>
      </c>
      <c r="D3246" s="6">
        <f t="shared" si="208"/>
        <v>67.081999999999994</v>
      </c>
      <c r="E3246" s="5">
        <f t="shared" si="209"/>
        <v>292.64</v>
      </c>
      <c r="F3246" s="7">
        <f t="shared" si="210"/>
        <v>2.2659308782892733</v>
      </c>
      <c r="G3246" s="8">
        <f t="shared" si="211"/>
        <v>0.854482534202885</v>
      </c>
      <c r="J3246" s="1">
        <v>19.489999999999998</v>
      </c>
      <c r="K3246" s="1">
        <v>62.29</v>
      </c>
      <c r="L3246" s="9">
        <v>67.081999999999994</v>
      </c>
      <c r="M3246" s="9">
        <v>292.64</v>
      </c>
      <c r="N3246" s="9">
        <v>2.2659308782892733</v>
      </c>
      <c r="O3246" s="9">
        <v>0.854482534202885</v>
      </c>
    </row>
    <row r="3247" spans="1:15">
      <c r="A3247" s="11">
        <v>40316.250694444447</v>
      </c>
      <c r="B3247">
        <v>19.53</v>
      </c>
      <c r="C3247">
        <v>62.09</v>
      </c>
      <c r="D3247" s="6">
        <f t="shared" si="208"/>
        <v>67.153999999999996</v>
      </c>
      <c r="E3247" s="5">
        <f t="shared" si="209"/>
        <v>292.67999999999995</v>
      </c>
      <c r="F3247" s="7">
        <f t="shared" si="210"/>
        <v>2.2715736547187442</v>
      </c>
      <c r="G3247" s="8">
        <f t="shared" si="211"/>
        <v>0.86115357250387592</v>
      </c>
      <c r="J3247" s="1">
        <v>19.53</v>
      </c>
      <c r="K3247" s="1">
        <v>62.09</v>
      </c>
      <c r="L3247" s="9">
        <v>67.153999999999996</v>
      </c>
      <c r="M3247" s="9">
        <v>292.67999999999995</v>
      </c>
      <c r="N3247" s="9">
        <v>2.2715736547187442</v>
      </c>
      <c r="O3247" s="9">
        <v>0.86115357250387592</v>
      </c>
    </row>
    <row r="3248" spans="1:15">
      <c r="A3248" s="11">
        <v>40316.251388888886</v>
      </c>
      <c r="B3248">
        <v>19.52</v>
      </c>
      <c r="C3248">
        <v>62.02</v>
      </c>
      <c r="D3248" s="6">
        <f t="shared" si="208"/>
        <v>67.135999999999996</v>
      </c>
      <c r="E3248" s="5">
        <f t="shared" si="209"/>
        <v>292.66999999999996</v>
      </c>
      <c r="F3248" s="7">
        <f t="shared" si="210"/>
        <v>2.2701618084072028</v>
      </c>
      <c r="G3248" s="8">
        <f t="shared" si="211"/>
        <v>0.86220745483305539</v>
      </c>
      <c r="J3248" s="1">
        <v>19.52</v>
      </c>
      <c r="K3248" s="1">
        <v>62.02</v>
      </c>
      <c r="L3248" s="9">
        <v>67.135999999999996</v>
      </c>
      <c r="M3248" s="9">
        <v>292.66999999999996</v>
      </c>
      <c r="N3248" s="9">
        <v>2.2701618084072028</v>
      </c>
      <c r="O3248" s="9">
        <v>0.86220745483305539</v>
      </c>
    </row>
    <row r="3249" spans="1:15">
      <c r="A3249" s="11">
        <v>40316.252083333333</v>
      </c>
      <c r="B3249">
        <v>19.52</v>
      </c>
      <c r="C3249">
        <v>62.12</v>
      </c>
      <c r="D3249" s="6">
        <f t="shared" si="208"/>
        <v>67.135999999999996</v>
      </c>
      <c r="E3249" s="5">
        <f t="shared" si="209"/>
        <v>292.66999999999996</v>
      </c>
      <c r="F3249" s="7">
        <f t="shared" si="210"/>
        <v>2.2701618084072028</v>
      </c>
      <c r="G3249" s="8">
        <f t="shared" si="211"/>
        <v>0.8599372930246485</v>
      </c>
      <c r="J3249" s="1">
        <v>19.52</v>
      </c>
      <c r="K3249" s="1">
        <v>62.12</v>
      </c>
      <c r="L3249" s="9">
        <v>67.135999999999996</v>
      </c>
      <c r="M3249" s="9">
        <v>292.66999999999996</v>
      </c>
      <c r="N3249" s="9">
        <v>2.2701618084072028</v>
      </c>
      <c r="O3249" s="9">
        <v>0.8599372930246485</v>
      </c>
    </row>
    <row r="3250" spans="1:15">
      <c r="A3250" s="11">
        <v>40316.25277777778</v>
      </c>
      <c r="B3250">
        <v>19.510000000000002</v>
      </c>
      <c r="C3250">
        <v>62.05</v>
      </c>
      <c r="D3250" s="6">
        <f t="shared" si="208"/>
        <v>67.117999999999995</v>
      </c>
      <c r="E3250" s="5">
        <f t="shared" si="209"/>
        <v>292.65999999999997</v>
      </c>
      <c r="F3250" s="7">
        <f t="shared" si="210"/>
        <v>2.2687507304675214</v>
      </c>
      <c r="G3250" s="8">
        <f t="shared" si="211"/>
        <v>0.86099090221242447</v>
      </c>
      <c r="J3250" s="1">
        <v>19.510000000000002</v>
      </c>
      <c r="K3250" s="1">
        <v>62.05</v>
      </c>
      <c r="L3250" s="9">
        <v>67.117999999999995</v>
      </c>
      <c r="M3250" s="9">
        <v>292.65999999999997</v>
      </c>
      <c r="N3250" s="9">
        <v>2.2687507304675214</v>
      </c>
      <c r="O3250" s="9">
        <v>0.86099090221242447</v>
      </c>
    </row>
    <row r="3251" spans="1:15">
      <c r="A3251" s="11">
        <v>40316.253472222219</v>
      </c>
      <c r="B3251">
        <v>19.52</v>
      </c>
      <c r="C3251">
        <v>62.02</v>
      </c>
      <c r="D3251" s="6">
        <f t="shared" si="208"/>
        <v>67.135999999999996</v>
      </c>
      <c r="E3251" s="5">
        <f t="shared" si="209"/>
        <v>292.66999999999996</v>
      </c>
      <c r="F3251" s="7">
        <f t="shared" si="210"/>
        <v>2.2701618084072028</v>
      </c>
      <c r="G3251" s="8">
        <f t="shared" si="211"/>
        <v>0.86220745483305539</v>
      </c>
      <c r="J3251" s="1">
        <v>19.52</v>
      </c>
      <c r="K3251" s="1">
        <v>62.02</v>
      </c>
      <c r="L3251" s="9">
        <v>67.135999999999996</v>
      </c>
      <c r="M3251" s="9">
        <v>292.66999999999996</v>
      </c>
      <c r="N3251" s="9">
        <v>2.2701618084072028</v>
      </c>
      <c r="O3251" s="9">
        <v>0.86220745483305539</v>
      </c>
    </row>
    <row r="3252" spans="1:15">
      <c r="A3252" s="11">
        <v>40316.254166666666</v>
      </c>
      <c r="B3252">
        <v>19.48</v>
      </c>
      <c r="C3252">
        <v>62.09</v>
      </c>
      <c r="D3252" s="6">
        <f t="shared" si="208"/>
        <v>67.063999999999993</v>
      </c>
      <c r="E3252" s="5">
        <f t="shared" si="209"/>
        <v>292.63</v>
      </c>
      <c r="F3252" s="7">
        <f t="shared" si="210"/>
        <v>2.2645221033438299</v>
      </c>
      <c r="G3252" s="8">
        <f t="shared" si="211"/>
        <v>0.85848032937764596</v>
      </c>
      <c r="J3252" s="1">
        <v>19.48</v>
      </c>
      <c r="K3252" s="1">
        <v>62.09</v>
      </c>
      <c r="L3252" s="9">
        <v>67.063999999999993</v>
      </c>
      <c r="M3252" s="9">
        <v>292.63</v>
      </c>
      <c r="N3252" s="9">
        <v>2.2645221033438299</v>
      </c>
      <c r="O3252" s="9">
        <v>0.85848032937764596</v>
      </c>
    </row>
    <row r="3253" spans="1:15">
      <c r="A3253" s="11">
        <v>40316.254861111112</v>
      </c>
      <c r="B3253">
        <v>19.5</v>
      </c>
      <c r="C3253">
        <v>62.02</v>
      </c>
      <c r="D3253" s="6">
        <f t="shared" si="208"/>
        <v>67.099999999999994</v>
      </c>
      <c r="E3253" s="5">
        <f t="shared" si="209"/>
        <v>292.64999999999998</v>
      </c>
      <c r="F3253" s="7">
        <f t="shared" si="210"/>
        <v>2.267340420546069</v>
      </c>
      <c r="G3253" s="8">
        <f t="shared" si="211"/>
        <v>0.86113589172339688</v>
      </c>
      <c r="J3253" s="1">
        <v>19.5</v>
      </c>
      <c r="K3253" s="1">
        <v>62.02</v>
      </c>
      <c r="L3253" s="9">
        <v>67.099999999999994</v>
      </c>
      <c r="M3253" s="9">
        <v>292.64999999999998</v>
      </c>
      <c r="N3253" s="9">
        <v>2.267340420546069</v>
      </c>
      <c r="O3253" s="9">
        <v>0.86113589172339688</v>
      </c>
    </row>
    <row r="3254" spans="1:15">
      <c r="A3254" s="11">
        <v>40316.255555555559</v>
      </c>
      <c r="B3254">
        <v>19.489999999999998</v>
      </c>
      <c r="C3254">
        <v>62.05</v>
      </c>
      <c r="D3254" s="6">
        <f t="shared" si="208"/>
        <v>67.081999999999994</v>
      </c>
      <c r="E3254" s="5">
        <f t="shared" si="209"/>
        <v>292.64</v>
      </c>
      <c r="F3254" s="7">
        <f t="shared" si="210"/>
        <v>2.2659308782892733</v>
      </c>
      <c r="G3254" s="8">
        <f t="shared" si="211"/>
        <v>0.85992076831077946</v>
      </c>
      <c r="J3254" s="1">
        <v>19.489999999999998</v>
      </c>
      <c r="K3254" s="1">
        <v>62.05</v>
      </c>
      <c r="L3254" s="9">
        <v>67.081999999999994</v>
      </c>
      <c r="M3254" s="9">
        <v>292.64</v>
      </c>
      <c r="N3254" s="9">
        <v>2.2659308782892733</v>
      </c>
      <c r="O3254" s="9">
        <v>0.85992076831077946</v>
      </c>
    </row>
    <row r="3255" spans="1:15">
      <c r="A3255" s="11">
        <v>40316.256249999999</v>
      </c>
      <c r="B3255">
        <v>19.489999999999998</v>
      </c>
      <c r="C3255">
        <v>61.95</v>
      </c>
      <c r="D3255" s="6">
        <f t="shared" si="208"/>
        <v>67.081999999999994</v>
      </c>
      <c r="E3255" s="5">
        <f t="shared" si="209"/>
        <v>292.64</v>
      </c>
      <c r="F3255" s="7">
        <f t="shared" si="210"/>
        <v>2.2659308782892733</v>
      </c>
      <c r="G3255" s="8">
        <f t="shared" si="211"/>
        <v>0.86218669918906832</v>
      </c>
      <c r="J3255" s="1">
        <v>19.489999999999998</v>
      </c>
      <c r="K3255" s="1">
        <v>61.95</v>
      </c>
      <c r="L3255" s="9">
        <v>67.081999999999994</v>
      </c>
      <c r="M3255" s="9">
        <v>292.64</v>
      </c>
      <c r="N3255" s="9">
        <v>2.2659308782892733</v>
      </c>
      <c r="O3255" s="9">
        <v>0.86218669918906832</v>
      </c>
    </row>
    <row r="3256" spans="1:15">
      <c r="A3256" s="11">
        <v>40316.256944444445</v>
      </c>
      <c r="B3256">
        <v>19.5</v>
      </c>
      <c r="C3256">
        <v>61.75</v>
      </c>
      <c r="D3256" s="6">
        <f t="shared" si="208"/>
        <v>67.099999999999994</v>
      </c>
      <c r="E3256" s="5">
        <f t="shared" si="209"/>
        <v>292.64999999999998</v>
      </c>
      <c r="F3256" s="7">
        <f t="shared" si="210"/>
        <v>2.267340420546069</v>
      </c>
      <c r="G3256" s="8">
        <f t="shared" si="211"/>
        <v>0.86725771085887127</v>
      </c>
      <c r="J3256" s="1">
        <v>19.5</v>
      </c>
      <c r="K3256" s="1">
        <v>61.75</v>
      </c>
      <c r="L3256" s="9">
        <v>67.099999999999994</v>
      </c>
      <c r="M3256" s="9">
        <v>292.64999999999998</v>
      </c>
      <c r="N3256" s="9">
        <v>2.267340420546069</v>
      </c>
      <c r="O3256" s="9">
        <v>0.86725771085887127</v>
      </c>
    </row>
    <row r="3257" spans="1:15">
      <c r="A3257" s="11">
        <v>40316.257638888892</v>
      </c>
      <c r="B3257">
        <v>19.510000000000002</v>
      </c>
      <c r="C3257">
        <v>61.78</v>
      </c>
      <c r="D3257" s="6">
        <f t="shared" si="208"/>
        <v>67.117999999999995</v>
      </c>
      <c r="E3257" s="5">
        <f t="shared" si="209"/>
        <v>292.65999999999997</v>
      </c>
      <c r="F3257" s="7">
        <f t="shared" si="210"/>
        <v>2.2687507304675214</v>
      </c>
      <c r="G3257" s="8">
        <f t="shared" si="211"/>
        <v>0.86711652918468674</v>
      </c>
      <c r="J3257" s="1">
        <v>19.510000000000002</v>
      </c>
      <c r="K3257" s="1">
        <v>61.78</v>
      </c>
      <c r="L3257" s="9">
        <v>67.117999999999995</v>
      </c>
      <c r="M3257" s="9">
        <v>292.65999999999997</v>
      </c>
      <c r="N3257" s="9">
        <v>2.2687507304675214</v>
      </c>
      <c r="O3257" s="9">
        <v>0.86711652918468674</v>
      </c>
    </row>
    <row r="3258" spans="1:15">
      <c r="A3258" s="11">
        <v>40316.258333333331</v>
      </c>
      <c r="B3258">
        <v>19.5</v>
      </c>
      <c r="C3258">
        <v>61.75</v>
      </c>
      <c r="D3258" s="6">
        <f t="shared" si="208"/>
        <v>67.099999999999994</v>
      </c>
      <c r="E3258" s="5">
        <f t="shared" si="209"/>
        <v>292.64999999999998</v>
      </c>
      <c r="F3258" s="7">
        <f t="shared" si="210"/>
        <v>2.267340420546069</v>
      </c>
      <c r="G3258" s="8">
        <f t="shared" si="211"/>
        <v>0.86725771085887127</v>
      </c>
      <c r="J3258" s="1">
        <v>19.5</v>
      </c>
      <c r="K3258" s="1">
        <v>61.75</v>
      </c>
      <c r="L3258" s="9">
        <v>67.099999999999994</v>
      </c>
      <c r="M3258" s="9">
        <v>292.64999999999998</v>
      </c>
      <c r="N3258" s="9">
        <v>2.267340420546069</v>
      </c>
      <c r="O3258" s="9">
        <v>0.86725771085887127</v>
      </c>
    </row>
    <row r="3259" spans="1:15">
      <c r="A3259" s="11">
        <v>40316.259027777778</v>
      </c>
      <c r="B3259">
        <v>19.54</v>
      </c>
      <c r="C3259">
        <v>61.55</v>
      </c>
      <c r="D3259" s="6">
        <f t="shared" si="208"/>
        <v>67.171999999999997</v>
      </c>
      <c r="E3259" s="5">
        <f t="shared" si="209"/>
        <v>292.69</v>
      </c>
      <c r="F3259" s="7">
        <f t="shared" si="210"/>
        <v>2.2729862697558665</v>
      </c>
      <c r="G3259" s="8">
        <f t="shared" si="211"/>
        <v>0.87396322072113075</v>
      </c>
      <c r="J3259" s="1">
        <v>19.54</v>
      </c>
      <c r="K3259" s="1">
        <v>61.55</v>
      </c>
      <c r="L3259" s="9">
        <v>67.171999999999997</v>
      </c>
      <c r="M3259" s="9">
        <v>292.69</v>
      </c>
      <c r="N3259" s="9">
        <v>2.2729862697558665</v>
      </c>
      <c r="O3259" s="9">
        <v>0.87396322072113075</v>
      </c>
    </row>
    <row r="3260" spans="1:15">
      <c r="A3260" s="11">
        <v>40316.259722222225</v>
      </c>
      <c r="B3260">
        <v>19.55</v>
      </c>
      <c r="C3260">
        <v>61.48</v>
      </c>
      <c r="D3260" s="6">
        <f t="shared" si="208"/>
        <v>67.19</v>
      </c>
      <c r="E3260" s="5">
        <f t="shared" si="209"/>
        <v>292.7</v>
      </c>
      <c r="F3260" s="7">
        <f t="shared" si="210"/>
        <v>2.2743996538725186</v>
      </c>
      <c r="G3260" s="8">
        <f t="shared" si="211"/>
        <v>0.87609874667169407</v>
      </c>
      <c r="J3260" s="1">
        <v>19.55</v>
      </c>
      <c r="K3260" s="1">
        <v>61.48</v>
      </c>
      <c r="L3260" s="9">
        <v>67.19</v>
      </c>
      <c r="M3260" s="9">
        <v>292.7</v>
      </c>
      <c r="N3260" s="9">
        <v>2.2743996538725186</v>
      </c>
      <c r="O3260" s="9">
        <v>0.87609874667169407</v>
      </c>
    </row>
    <row r="3261" spans="1:15">
      <c r="A3261" s="11">
        <v>40316.260416666664</v>
      </c>
      <c r="B3261">
        <v>19.57</v>
      </c>
      <c r="C3261">
        <v>61.51</v>
      </c>
      <c r="D3261" s="6">
        <f t="shared" si="208"/>
        <v>67.225999999999999</v>
      </c>
      <c r="E3261" s="5">
        <f t="shared" si="209"/>
        <v>292.71999999999997</v>
      </c>
      <c r="F3261" s="7">
        <f t="shared" si="210"/>
        <v>2.2772287307605161</v>
      </c>
      <c r="G3261" s="8">
        <f t="shared" si="211"/>
        <v>0.87650533846972278</v>
      </c>
      <c r="J3261" s="1">
        <v>19.57</v>
      </c>
      <c r="K3261" s="1">
        <v>61.51</v>
      </c>
      <c r="L3261" s="9">
        <v>67.225999999999999</v>
      </c>
      <c r="M3261" s="9">
        <v>292.71999999999997</v>
      </c>
      <c r="N3261" s="9">
        <v>2.2772287307605161</v>
      </c>
      <c r="O3261" s="9">
        <v>0.87650533846972278</v>
      </c>
    </row>
    <row r="3262" spans="1:15">
      <c r="A3262" s="11">
        <v>40316.261111111111</v>
      </c>
      <c r="B3262">
        <v>19.55</v>
      </c>
      <c r="C3262">
        <v>61.38</v>
      </c>
      <c r="D3262" s="6">
        <f t="shared" si="208"/>
        <v>67.19</v>
      </c>
      <c r="E3262" s="5">
        <f t="shared" si="209"/>
        <v>292.7</v>
      </c>
      <c r="F3262" s="7">
        <f t="shared" si="210"/>
        <v>2.2743996538725186</v>
      </c>
      <c r="G3262" s="8">
        <f t="shared" si="211"/>
        <v>0.87837314632556662</v>
      </c>
      <c r="J3262" s="1">
        <v>19.55</v>
      </c>
      <c r="K3262" s="1">
        <v>61.38</v>
      </c>
      <c r="L3262" s="9">
        <v>67.19</v>
      </c>
      <c r="M3262" s="9">
        <v>292.7</v>
      </c>
      <c r="N3262" s="9">
        <v>2.2743996538725186</v>
      </c>
      <c r="O3262" s="9">
        <v>0.87837314632556662</v>
      </c>
    </row>
    <row r="3263" spans="1:15">
      <c r="A3263" s="11">
        <v>40316.261805555558</v>
      </c>
      <c r="B3263">
        <v>19.55</v>
      </c>
      <c r="C3263">
        <v>61.45</v>
      </c>
      <c r="D3263" s="6">
        <f t="shared" si="208"/>
        <v>67.19</v>
      </c>
      <c r="E3263" s="5">
        <f t="shared" si="209"/>
        <v>292.7</v>
      </c>
      <c r="F3263" s="7">
        <f t="shared" si="210"/>
        <v>2.2743996538725186</v>
      </c>
      <c r="G3263" s="8">
        <f t="shared" si="211"/>
        <v>0.87678106656785593</v>
      </c>
      <c r="J3263" s="1">
        <v>19.55</v>
      </c>
      <c r="K3263" s="1">
        <v>61.45</v>
      </c>
      <c r="L3263" s="9">
        <v>67.19</v>
      </c>
      <c r="M3263" s="9">
        <v>292.7</v>
      </c>
      <c r="N3263" s="9">
        <v>2.2743996538725186</v>
      </c>
      <c r="O3263" s="9">
        <v>0.87678106656785593</v>
      </c>
    </row>
    <row r="3264" spans="1:15">
      <c r="A3264" s="11">
        <v>40316.262499999997</v>
      </c>
      <c r="B3264">
        <v>19.53</v>
      </c>
      <c r="C3264">
        <v>61.34</v>
      </c>
      <c r="D3264" s="6">
        <f t="shared" si="208"/>
        <v>67.153999999999996</v>
      </c>
      <c r="E3264" s="5">
        <f t="shared" si="209"/>
        <v>292.67999999999995</v>
      </c>
      <c r="F3264" s="7">
        <f t="shared" si="210"/>
        <v>2.2715736547187442</v>
      </c>
      <c r="G3264" s="8">
        <f t="shared" si="211"/>
        <v>0.87819037491426633</v>
      </c>
      <c r="J3264" s="1">
        <v>19.53</v>
      </c>
      <c r="K3264" s="1">
        <v>61.34</v>
      </c>
      <c r="L3264" s="9">
        <v>67.153999999999996</v>
      </c>
      <c r="M3264" s="9">
        <v>292.67999999999995</v>
      </c>
      <c r="N3264" s="9">
        <v>2.2715736547187442</v>
      </c>
      <c r="O3264" s="9">
        <v>0.87819037491426633</v>
      </c>
    </row>
    <row r="3265" spans="1:15">
      <c r="A3265" s="11">
        <v>40316.263194444444</v>
      </c>
      <c r="B3265">
        <v>19.55</v>
      </c>
      <c r="C3265">
        <v>61.45</v>
      </c>
      <c r="D3265" s="6">
        <f t="shared" si="208"/>
        <v>67.19</v>
      </c>
      <c r="E3265" s="5">
        <f t="shared" si="209"/>
        <v>292.7</v>
      </c>
      <c r="F3265" s="7">
        <f t="shared" si="210"/>
        <v>2.2743996538725186</v>
      </c>
      <c r="G3265" s="8">
        <f t="shared" si="211"/>
        <v>0.87678106656785593</v>
      </c>
      <c r="J3265" s="1">
        <v>19.55</v>
      </c>
      <c r="K3265" s="1">
        <v>61.45</v>
      </c>
      <c r="L3265" s="9">
        <v>67.19</v>
      </c>
      <c r="M3265" s="9">
        <v>292.7</v>
      </c>
      <c r="N3265" s="9">
        <v>2.2743996538725186</v>
      </c>
      <c r="O3265" s="9">
        <v>0.87678106656785593</v>
      </c>
    </row>
    <row r="3266" spans="1:15">
      <c r="A3266" s="11">
        <v>40316.263888888891</v>
      </c>
      <c r="B3266">
        <v>19.52</v>
      </c>
      <c r="C3266">
        <v>61.48</v>
      </c>
      <c r="D3266" s="6">
        <f t="shared" si="208"/>
        <v>67.135999999999996</v>
      </c>
      <c r="E3266" s="5">
        <f t="shared" si="209"/>
        <v>292.66999999999996</v>
      </c>
      <c r="F3266" s="7">
        <f t="shared" si="210"/>
        <v>2.2701618084072028</v>
      </c>
      <c r="G3266" s="8">
        <f t="shared" si="211"/>
        <v>0.87446632859845441</v>
      </c>
      <c r="J3266" s="1">
        <v>19.52</v>
      </c>
      <c r="K3266" s="1">
        <v>61.48</v>
      </c>
      <c r="L3266" s="9">
        <v>67.135999999999996</v>
      </c>
      <c r="M3266" s="9">
        <v>292.66999999999996</v>
      </c>
      <c r="N3266" s="9">
        <v>2.2701618084072028</v>
      </c>
      <c r="O3266" s="9">
        <v>0.87446632859845441</v>
      </c>
    </row>
    <row r="3267" spans="1:15">
      <c r="A3267" s="11">
        <v>40316.26458333333</v>
      </c>
      <c r="B3267">
        <v>19.52</v>
      </c>
      <c r="C3267">
        <v>61.48</v>
      </c>
      <c r="D3267" s="6">
        <f t="shared" si="208"/>
        <v>67.135999999999996</v>
      </c>
      <c r="E3267" s="5">
        <f t="shared" si="209"/>
        <v>292.66999999999996</v>
      </c>
      <c r="F3267" s="7">
        <f t="shared" si="210"/>
        <v>2.2701618084072028</v>
      </c>
      <c r="G3267" s="8">
        <f t="shared" si="211"/>
        <v>0.87446632859845441</v>
      </c>
      <c r="J3267" s="1">
        <v>19.52</v>
      </c>
      <c r="K3267" s="1">
        <v>61.48</v>
      </c>
      <c r="L3267" s="9">
        <v>67.135999999999996</v>
      </c>
      <c r="M3267" s="9">
        <v>292.66999999999996</v>
      </c>
      <c r="N3267" s="9">
        <v>2.2701618084072028</v>
      </c>
      <c r="O3267" s="9">
        <v>0.87446632859845441</v>
      </c>
    </row>
    <row r="3268" spans="1:15">
      <c r="A3268" s="11">
        <v>40316.265277777777</v>
      </c>
      <c r="B3268">
        <v>19.54</v>
      </c>
      <c r="C3268">
        <v>61.34</v>
      </c>
      <c r="D3268" s="6">
        <f t="shared" si="208"/>
        <v>67.171999999999997</v>
      </c>
      <c r="E3268" s="5">
        <f t="shared" si="209"/>
        <v>292.69</v>
      </c>
      <c r="F3268" s="7">
        <f t="shared" si="210"/>
        <v>2.2729862697558665</v>
      </c>
      <c r="G3268" s="8">
        <f t="shared" si="211"/>
        <v>0.87873649188761793</v>
      </c>
      <c r="J3268" s="1">
        <v>19.54</v>
      </c>
      <c r="K3268" s="1">
        <v>61.34</v>
      </c>
      <c r="L3268" s="9">
        <v>67.171999999999997</v>
      </c>
      <c r="M3268" s="9">
        <v>292.69</v>
      </c>
      <c r="N3268" s="9">
        <v>2.2729862697558665</v>
      </c>
      <c r="O3268" s="9">
        <v>0.87873649188761793</v>
      </c>
    </row>
    <row r="3269" spans="1:15">
      <c r="A3269" s="11">
        <v>40316.265972222223</v>
      </c>
      <c r="B3269">
        <v>19.489999999999998</v>
      </c>
      <c r="C3269">
        <v>61.41</v>
      </c>
      <c r="D3269" s="6">
        <f t="shared" si="208"/>
        <v>67.081999999999994</v>
      </c>
      <c r="E3269" s="5">
        <f t="shared" si="209"/>
        <v>292.64</v>
      </c>
      <c r="F3269" s="7">
        <f t="shared" si="210"/>
        <v>2.2659308782892733</v>
      </c>
      <c r="G3269" s="8">
        <f t="shared" si="211"/>
        <v>0.87442272593183068</v>
      </c>
      <c r="J3269" s="1">
        <v>19.489999999999998</v>
      </c>
      <c r="K3269" s="1">
        <v>61.41</v>
      </c>
      <c r="L3269" s="9">
        <v>67.081999999999994</v>
      </c>
      <c r="M3269" s="9">
        <v>292.64</v>
      </c>
      <c r="N3269" s="9">
        <v>2.2659308782892733</v>
      </c>
      <c r="O3269" s="9">
        <v>0.87442272593183068</v>
      </c>
    </row>
    <row r="3270" spans="1:15">
      <c r="A3270" s="11">
        <v>40316.26666666667</v>
      </c>
      <c r="B3270">
        <v>19.47</v>
      </c>
      <c r="C3270">
        <v>61.38</v>
      </c>
      <c r="D3270" s="6">
        <f t="shared" si="208"/>
        <v>67.045999999999992</v>
      </c>
      <c r="E3270" s="5">
        <f t="shared" si="209"/>
        <v>292.62</v>
      </c>
      <c r="F3270" s="7">
        <f t="shared" si="210"/>
        <v>2.2631140953564692</v>
      </c>
      <c r="G3270" s="8">
        <f t="shared" si="211"/>
        <v>0.87401466362666835</v>
      </c>
      <c r="J3270" s="1">
        <v>19.47</v>
      </c>
      <c r="K3270" s="1">
        <v>61.38</v>
      </c>
      <c r="L3270" s="9">
        <v>67.045999999999992</v>
      </c>
      <c r="M3270" s="9">
        <v>292.62</v>
      </c>
      <c r="N3270" s="9">
        <v>2.2631140953564692</v>
      </c>
      <c r="O3270" s="9">
        <v>0.87401466362666835</v>
      </c>
    </row>
    <row r="3271" spans="1:15">
      <c r="A3271" s="11">
        <v>40316.267361111109</v>
      </c>
      <c r="B3271">
        <v>19.510000000000002</v>
      </c>
      <c r="C3271">
        <v>61.28</v>
      </c>
      <c r="D3271" s="6">
        <f t="shared" si="208"/>
        <v>67.117999999999995</v>
      </c>
      <c r="E3271" s="5">
        <f t="shared" si="209"/>
        <v>292.65999999999997</v>
      </c>
      <c r="F3271" s="7">
        <f t="shared" si="210"/>
        <v>2.2687507304675214</v>
      </c>
      <c r="G3271" s="8">
        <f t="shared" si="211"/>
        <v>0.87846028283702426</v>
      </c>
      <c r="J3271" s="1">
        <v>19.510000000000002</v>
      </c>
      <c r="K3271" s="1">
        <v>61.28</v>
      </c>
      <c r="L3271" s="9">
        <v>67.117999999999995</v>
      </c>
      <c r="M3271" s="9">
        <v>292.65999999999997</v>
      </c>
      <c r="N3271" s="9">
        <v>2.2687507304675214</v>
      </c>
      <c r="O3271" s="9">
        <v>0.87846028283702426</v>
      </c>
    </row>
    <row r="3272" spans="1:15">
      <c r="A3272" s="11">
        <v>40316.268055555556</v>
      </c>
      <c r="B3272">
        <v>19.489999999999998</v>
      </c>
      <c r="C3272">
        <v>61.38</v>
      </c>
      <c r="D3272" s="6">
        <f t="shared" si="208"/>
        <v>67.081999999999994</v>
      </c>
      <c r="E3272" s="5">
        <f t="shared" si="209"/>
        <v>292.64</v>
      </c>
      <c r="F3272" s="7">
        <f t="shared" si="210"/>
        <v>2.2659308782892733</v>
      </c>
      <c r="G3272" s="8">
        <f t="shared" si="211"/>
        <v>0.8751025051953174</v>
      </c>
      <c r="J3272" s="1">
        <v>19.489999999999998</v>
      </c>
      <c r="K3272" s="1">
        <v>61.38</v>
      </c>
      <c r="L3272" s="9">
        <v>67.081999999999994</v>
      </c>
      <c r="M3272" s="9">
        <v>292.64</v>
      </c>
      <c r="N3272" s="9">
        <v>2.2659308782892733</v>
      </c>
      <c r="O3272" s="9">
        <v>0.8751025051953174</v>
      </c>
    </row>
    <row r="3273" spans="1:15">
      <c r="A3273" s="11">
        <v>40316.268750000003</v>
      </c>
      <c r="B3273">
        <v>19.47</v>
      </c>
      <c r="C3273">
        <v>61.48</v>
      </c>
      <c r="D3273" s="6">
        <f t="shared" si="208"/>
        <v>67.045999999999992</v>
      </c>
      <c r="E3273" s="5">
        <f t="shared" si="209"/>
        <v>292.62</v>
      </c>
      <c r="F3273" s="7">
        <f t="shared" si="210"/>
        <v>2.2631140953564692</v>
      </c>
      <c r="G3273" s="8">
        <f t="shared" si="211"/>
        <v>0.87175154953131195</v>
      </c>
      <c r="J3273" s="1">
        <v>19.47</v>
      </c>
      <c r="K3273" s="1">
        <v>61.48</v>
      </c>
      <c r="L3273" s="9">
        <v>67.045999999999992</v>
      </c>
      <c r="M3273" s="9">
        <v>292.62</v>
      </c>
      <c r="N3273" s="9">
        <v>2.2631140953564692</v>
      </c>
      <c r="O3273" s="9">
        <v>0.87175154953131195</v>
      </c>
    </row>
    <row r="3274" spans="1:15">
      <c r="A3274" s="11">
        <v>40316.269444444442</v>
      </c>
      <c r="B3274">
        <v>19.48</v>
      </c>
      <c r="C3274">
        <v>61.45</v>
      </c>
      <c r="D3274" s="6">
        <f t="shared" si="208"/>
        <v>67.063999999999993</v>
      </c>
      <c r="E3274" s="5">
        <f t="shared" si="209"/>
        <v>292.63</v>
      </c>
      <c r="F3274" s="7">
        <f t="shared" si="210"/>
        <v>2.2645221033438299</v>
      </c>
      <c r="G3274" s="8">
        <f t="shared" si="211"/>
        <v>0.8729732708390463</v>
      </c>
      <c r="J3274" s="1">
        <v>19.48</v>
      </c>
      <c r="K3274" s="1">
        <v>61.45</v>
      </c>
      <c r="L3274" s="9">
        <v>67.063999999999993</v>
      </c>
      <c r="M3274" s="9">
        <v>292.63</v>
      </c>
      <c r="N3274" s="9">
        <v>2.2645221033438299</v>
      </c>
      <c r="O3274" s="9">
        <v>0.8729732708390463</v>
      </c>
    </row>
    <row r="3275" spans="1:15">
      <c r="A3275" s="11">
        <v>40316.270138888889</v>
      </c>
      <c r="B3275">
        <v>19.46</v>
      </c>
      <c r="C3275">
        <v>61.31</v>
      </c>
      <c r="D3275" s="6">
        <f t="shared" si="208"/>
        <v>67.028000000000006</v>
      </c>
      <c r="E3275" s="5">
        <f t="shared" si="209"/>
        <v>292.60999999999996</v>
      </c>
      <c r="F3275" s="7">
        <f t="shared" si="210"/>
        <v>2.2617068539740273</v>
      </c>
      <c r="G3275" s="8">
        <f t="shared" si="211"/>
        <v>0.87505438180255113</v>
      </c>
      <c r="J3275" s="1">
        <v>19.46</v>
      </c>
      <c r="K3275" s="1">
        <v>61.31</v>
      </c>
      <c r="L3275" s="9">
        <v>67.028000000000006</v>
      </c>
      <c r="M3275" s="9">
        <v>292.60999999999996</v>
      </c>
      <c r="N3275" s="9">
        <v>2.2617068539740273</v>
      </c>
      <c r="O3275" s="9">
        <v>0.87505438180255113</v>
      </c>
    </row>
    <row r="3276" spans="1:15">
      <c r="A3276" s="11">
        <v>40316.270833333336</v>
      </c>
      <c r="B3276">
        <v>19.46</v>
      </c>
      <c r="C3276">
        <v>61.55</v>
      </c>
      <c r="D3276" s="6">
        <f t="shared" si="208"/>
        <v>67.028000000000006</v>
      </c>
      <c r="E3276" s="5">
        <f t="shared" si="209"/>
        <v>292.60999999999996</v>
      </c>
      <c r="F3276" s="7">
        <f t="shared" si="210"/>
        <v>2.2617068539740273</v>
      </c>
      <c r="G3276" s="8">
        <f t="shared" si="211"/>
        <v>0.86962628535301367</v>
      </c>
      <c r="J3276" s="1">
        <v>19.46</v>
      </c>
      <c r="K3276" s="1">
        <v>61.55</v>
      </c>
      <c r="L3276" s="9">
        <v>67.028000000000006</v>
      </c>
      <c r="M3276" s="9">
        <v>292.60999999999996</v>
      </c>
      <c r="N3276" s="9">
        <v>2.2617068539740273</v>
      </c>
      <c r="O3276" s="9">
        <v>0.86962628535301367</v>
      </c>
    </row>
    <row r="3277" spans="1:15">
      <c r="A3277" s="11">
        <v>40316.271527777775</v>
      </c>
      <c r="B3277">
        <v>19.45</v>
      </c>
      <c r="C3277">
        <v>61.75</v>
      </c>
      <c r="D3277" s="6">
        <f t="shared" si="208"/>
        <v>67.009999999999991</v>
      </c>
      <c r="E3277" s="5">
        <f t="shared" si="209"/>
        <v>292.59999999999997</v>
      </c>
      <c r="F3277" s="7">
        <f t="shared" si="210"/>
        <v>2.2603003788435445</v>
      </c>
      <c r="G3277" s="8">
        <f t="shared" si="211"/>
        <v>0.86456489490765565</v>
      </c>
      <c r="J3277" s="1">
        <v>19.45</v>
      </c>
      <c r="K3277" s="1">
        <v>61.75</v>
      </c>
      <c r="L3277" s="9">
        <v>67.009999999999991</v>
      </c>
      <c r="M3277" s="9">
        <v>292.59999999999997</v>
      </c>
      <c r="N3277" s="9">
        <v>2.2603003788435445</v>
      </c>
      <c r="O3277" s="9">
        <v>0.86456489490765565</v>
      </c>
    </row>
    <row r="3278" spans="1:15">
      <c r="A3278" s="11">
        <v>40316.272222222222</v>
      </c>
      <c r="B3278">
        <v>19.46</v>
      </c>
      <c r="C3278">
        <v>61.65</v>
      </c>
      <c r="D3278" s="6">
        <f t="shared" si="208"/>
        <v>67.028000000000006</v>
      </c>
      <c r="E3278" s="5">
        <f t="shared" si="209"/>
        <v>292.60999999999996</v>
      </c>
      <c r="F3278" s="7">
        <f t="shared" si="210"/>
        <v>2.2617068539740273</v>
      </c>
      <c r="G3278" s="8">
        <f t="shared" si="211"/>
        <v>0.86736457849903958</v>
      </c>
      <c r="J3278" s="1">
        <v>19.46</v>
      </c>
      <c r="K3278" s="1">
        <v>61.65</v>
      </c>
      <c r="L3278" s="9">
        <v>67.028000000000006</v>
      </c>
      <c r="M3278" s="9">
        <v>292.60999999999996</v>
      </c>
      <c r="N3278" s="9">
        <v>2.2617068539740273</v>
      </c>
      <c r="O3278" s="9">
        <v>0.86736457849903958</v>
      </c>
    </row>
    <row r="3279" spans="1:15">
      <c r="A3279" s="11">
        <v>40316.272916666669</v>
      </c>
      <c r="B3279">
        <v>19.399999999999999</v>
      </c>
      <c r="C3279">
        <v>61.92</v>
      </c>
      <c r="D3279" s="6">
        <f t="shared" si="208"/>
        <v>66.92</v>
      </c>
      <c r="E3279" s="5">
        <f t="shared" si="209"/>
        <v>292.54999999999995</v>
      </c>
      <c r="F3279" s="7">
        <f t="shared" si="210"/>
        <v>2.2532794846249802</v>
      </c>
      <c r="G3279" s="8">
        <f t="shared" si="211"/>
        <v>0.85804882774519253</v>
      </c>
      <c r="J3279" s="1">
        <v>19.399999999999999</v>
      </c>
      <c r="K3279" s="1">
        <v>61.92</v>
      </c>
      <c r="L3279" s="9">
        <v>66.92</v>
      </c>
      <c r="M3279" s="9">
        <v>292.54999999999995</v>
      </c>
      <c r="N3279" s="9">
        <v>2.2532794846249802</v>
      </c>
      <c r="O3279" s="9">
        <v>0.85804882774519253</v>
      </c>
    </row>
    <row r="3280" spans="1:15">
      <c r="A3280" s="11">
        <v>40316.273611111108</v>
      </c>
      <c r="B3280">
        <v>19.38</v>
      </c>
      <c r="C3280">
        <v>62.09</v>
      </c>
      <c r="D3280" s="6">
        <f t="shared" si="208"/>
        <v>66.884</v>
      </c>
      <c r="E3280" s="5">
        <f t="shared" si="209"/>
        <v>292.52999999999997</v>
      </c>
      <c r="F3280" s="7">
        <f t="shared" si="210"/>
        <v>2.2504764783610738</v>
      </c>
      <c r="G3280" s="8">
        <f t="shared" si="211"/>
        <v>0.85315563294668295</v>
      </c>
      <c r="J3280" s="1">
        <v>19.38</v>
      </c>
      <c r="K3280" s="1">
        <v>62.09</v>
      </c>
      <c r="L3280" s="9">
        <v>66.884</v>
      </c>
      <c r="M3280" s="9">
        <v>292.52999999999997</v>
      </c>
      <c r="N3280" s="9">
        <v>2.2504764783610738</v>
      </c>
      <c r="O3280" s="9">
        <v>0.85315563294668295</v>
      </c>
    </row>
    <row r="3281" spans="1:15">
      <c r="A3281" s="11">
        <v>40316.274305555555</v>
      </c>
      <c r="B3281">
        <v>19.34</v>
      </c>
      <c r="C3281">
        <v>62.15</v>
      </c>
      <c r="D3281" s="6">
        <f t="shared" si="208"/>
        <v>66.811999999999998</v>
      </c>
      <c r="E3281" s="5">
        <f t="shared" si="209"/>
        <v>292.48999999999995</v>
      </c>
      <c r="F3281" s="7">
        <f t="shared" si="210"/>
        <v>2.2448796242116793</v>
      </c>
      <c r="G3281" s="8">
        <f t="shared" si="211"/>
        <v>0.84968693776412074</v>
      </c>
      <c r="J3281" s="1">
        <v>19.34</v>
      </c>
      <c r="K3281" s="1">
        <v>62.15</v>
      </c>
      <c r="L3281" s="9">
        <v>66.811999999999998</v>
      </c>
      <c r="M3281" s="9">
        <v>292.48999999999995</v>
      </c>
      <c r="N3281" s="9">
        <v>2.2448796242116793</v>
      </c>
      <c r="O3281" s="9">
        <v>0.84968693776412074</v>
      </c>
    </row>
    <row r="3282" spans="1:15">
      <c r="A3282" s="11">
        <v>40316.275000000001</v>
      </c>
      <c r="B3282">
        <v>19.36</v>
      </c>
      <c r="C3282">
        <v>62.36</v>
      </c>
      <c r="D3282" s="6">
        <f t="shared" si="208"/>
        <v>66.847999999999999</v>
      </c>
      <c r="E3282" s="5">
        <f t="shared" si="209"/>
        <v>292.51</v>
      </c>
      <c r="F3282" s="7">
        <f t="shared" si="210"/>
        <v>2.24767652582802</v>
      </c>
      <c r="G3282" s="8">
        <f t="shared" si="211"/>
        <v>0.8460254443216666</v>
      </c>
      <c r="J3282" s="1">
        <v>19.36</v>
      </c>
      <c r="K3282" s="1">
        <v>62.36</v>
      </c>
      <c r="L3282" s="9">
        <v>66.847999999999999</v>
      </c>
      <c r="M3282" s="9">
        <v>292.51</v>
      </c>
      <c r="N3282" s="9">
        <v>2.24767652582802</v>
      </c>
      <c r="O3282" s="9">
        <v>0.8460254443216666</v>
      </c>
    </row>
    <row r="3283" spans="1:15">
      <c r="A3283" s="11">
        <v>40316.275694444441</v>
      </c>
      <c r="B3283">
        <v>19.36</v>
      </c>
      <c r="C3283">
        <v>62.32</v>
      </c>
      <c r="D3283" s="6">
        <f t="shared" si="208"/>
        <v>66.847999999999999</v>
      </c>
      <c r="E3283" s="5">
        <f t="shared" si="209"/>
        <v>292.51</v>
      </c>
      <c r="F3283" s="7">
        <f t="shared" si="210"/>
        <v>2.24767652582802</v>
      </c>
      <c r="G3283" s="8">
        <f t="shared" si="211"/>
        <v>0.84692451493199794</v>
      </c>
      <c r="J3283" s="1">
        <v>19.36</v>
      </c>
      <c r="K3283" s="1">
        <v>62.32</v>
      </c>
      <c r="L3283" s="9">
        <v>66.847999999999999</v>
      </c>
      <c r="M3283" s="9">
        <v>292.51</v>
      </c>
      <c r="N3283" s="9">
        <v>2.24767652582802</v>
      </c>
      <c r="O3283" s="9">
        <v>0.84692451493199794</v>
      </c>
    </row>
    <row r="3284" spans="1:15">
      <c r="A3284" s="11">
        <v>40316.276388888888</v>
      </c>
      <c r="B3284">
        <v>19.34</v>
      </c>
      <c r="C3284">
        <v>62.29</v>
      </c>
      <c r="D3284" s="6">
        <f t="shared" si="208"/>
        <v>66.811999999999998</v>
      </c>
      <c r="E3284" s="5">
        <f t="shared" si="209"/>
        <v>292.48999999999995</v>
      </c>
      <c r="F3284" s="7">
        <f t="shared" si="210"/>
        <v>2.2448796242116793</v>
      </c>
      <c r="G3284" s="8">
        <f t="shared" si="211"/>
        <v>0.84654410629022414</v>
      </c>
      <c r="J3284" s="1">
        <v>19.34</v>
      </c>
      <c r="K3284" s="1">
        <v>62.29</v>
      </c>
      <c r="L3284" s="9">
        <v>66.811999999999998</v>
      </c>
      <c r="M3284" s="9">
        <v>292.48999999999995</v>
      </c>
      <c r="N3284" s="9">
        <v>2.2448796242116793</v>
      </c>
      <c r="O3284" s="9">
        <v>0.84654410629022414</v>
      </c>
    </row>
    <row r="3285" spans="1:15">
      <c r="A3285" s="11">
        <v>40316.277083333334</v>
      </c>
      <c r="B3285">
        <v>19.350000000000001</v>
      </c>
      <c r="C3285">
        <v>62.46</v>
      </c>
      <c r="D3285" s="6">
        <f t="shared" si="208"/>
        <v>66.83</v>
      </c>
      <c r="E3285" s="5">
        <f t="shared" si="209"/>
        <v>292.5</v>
      </c>
      <c r="F3285" s="7">
        <f t="shared" si="210"/>
        <v>2.2462776938310647</v>
      </c>
      <c r="G3285" s="8">
        <f t="shared" si="211"/>
        <v>0.84325264626418162</v>
      </c>
      <c r="J3285" s="1">
        <v>19.350000000000001</v>
      </c>
      <c r="K3285" s="1">
        <v>62.46</v>
      </c>
      <c r="L3285" s="9">
        <v>66.83</v>
      </c>
      <c r="M3285" s="9">
        <v>292.5</v>
      </c>
      <c r="N3285" s="9">
        <v>2.2462776938310647</v>
      </c>
      <c r="O3285" s="9">
        <v>0.84325264626418162</v>
      </c>
    </row>
    <row r="3286" spans="1:15">
      <c r="A3286" s="11">
        <v>40316.277777777781</v>
      </c>
      <c r="B3286">
        <v>19.34</v>
      </c>
      <c r="C3286">
        <v>62.42</v>
      </c>
      <c r="D3286" s="6">
        <f t="shared" si="208"/>
        <v>66.811999999999998</v>
      </c>
      <c r="E3286" s="5">
        <f t="shared" si="209"/>
        <v>292.48999999999995</v>
      </c>
      <c r="F3286" s="7">
        <f t="shared" si="210"/>
        <v>2.2448796242116793</v>
      </c>
      <c r="G3286" s="8">
        <f t="shared" si="211"/>
        <v>0.84362576277874912</v>
      </c>
      <c r="J3286" s="1">
        <v>19.34</v>
      </c>
      <c r="K3286" s="1">
        <v>62.42</v>
      </c>
      <c r="L3286" s="9">
        <v>66.811999999999998</v>
      </c>
      <c r="M3286" s="9">
        <v>292.48999999999995</v>
      </c>
      <c r="N3286" s="9">
        <v>2.2448796242116793</v>
      </c>
      <c r="O3286" s="9">
        <v>0.84362576277874912</v>
      </c>
    </row>
    <row r="3287" spans="1:15">
      <c r="A3287" s="11">
        <v>40316.27847222222</v>
      </c>
      <c r="B3287">
        <v>19.32</v>
      </c>
      <c r="C3287">
        <v>62.59</v>
      </c>
      <c r="D3287" s="6">
        <f t="shared" si="208"/>
        <v>66.775999999999996</v>
      </c>
      <c r="E3287" s="5">
        <f t="shared" si="209"/>
        <v>292.46999999999997</v>
      </c>
      <c r="F3287" s="7">
        <f t="shared" si="210"/>
        <v>2.2420857707000139</v>
      </c>
      <c r="G3287" s="8">
        <f t="shared" si="211"/>
        <v>0.83876428681887516</v>
      </c>
      <c r="J3287" s="1">
        <v>19.32</v>
      </c>
      <c r="K3287" s="1">
        <v>62.59</v>
      </c>
      <c r="L3287" s="9">
        <v>66.775999999999996</v>
      </c>
      <c r="M3287" s="9">
        <v>292.46999999999997</v>
      </c>
      <c r="N3287" s="9">
        <v>2.2420857707000139</v>
      </c>
      <c r="O3287" s="9">
        <v>0.83876428681887516</v>
      </c>
    </row>
    <row r="3288" spans="1:15">
      <c r="A3288" s="11">
        <v>40316.279166666667</v>
      </c>
      <c r="B3288">
        <v>19.350000000000001</v>
      </c>
      <c r="C3288">
        <v>62.73</v>
      </c>
      <c r="D3288" s="6">
        <f t="shared" si="208"/>
        <v>66.83</v>
      </c>
      <c r="E3288" s="5">
        <f t="shared" si="209"/>
        <v>292.5</v>
      </c>
      <c r="F3288" s="7">
        <f t="shared" si="210"/>
        <v>2.2462776938310647</v>
      </c>
      <c r="G3288" s="8">
        <f t="shared" si="211"/>
        <v>0.8371876964908378</v>
      </c>
      <c r="J3288" s="1">
        <v>19.350000000000001</v>
      </c>
      <c r="K3288" s="1">
        <v>62.73</v>
      </c>
      <c r="L3288" s="9">
        <v>66.83</v>
      </c>
      <c r="M3288" s="9">
        <v>292.5</v>
      </c>
      <c r="N3288" s="9">
        <v>2.2462776938310647</v>
      </c>
      <c r="O3288" s="9">
        <v>0.8371876964908378</v>
      </c>
    </row>
    <row r="3289" spans="1:15">
      <c r="A3289" s="11">
        <v>40316.279861111114</v>
      </c>
      <c r="B3289">
        <v>19.32</v>
      </c>
      <c r="C3289">
        <v>62.83</v>
      </c>
      <c r="D3289" s="6">
        <f t="shared" si="208"/>
        <v>66.775999999999996</v>
      </c>
      <c r="E3289" s="5">
        <f t="shared" si="209"/>
        <v>292.46999999999997</v>
      </c>
      <c r="F3289" s="7">
        <f t="shared" si="210"/>
        <v>2.2420857707000139</v>
      </c>
      <c r="G3289" s="8">
        <f t="shared" si="211"/>
        <v>0.83338328096919523</v>
      </c>
      <c r="J3289" s="1">
        <v>19.32</v>
      </c>
      <c r="K3289" s="1">
        <v>62.83</v>
      </c>
      <c r="L3289" s="9">
        <v>66.775999999999996</v>
      </c>
      <c r="M3289" s="9">
        <v>292.46999999999997</v>
      </c>
      <c r="N3289" s="9">
        <v>2.2420857707000139</v>
      </c>
      <c r="O3289" s="9">
        <v>0.83338328096919523</v>
      </c>
    </row>
    <row r="3290" spans="1:15">
      <c r="A3290" s="11">
        <v>40316.280555555553</v>
      </c>
      <c r="B3290">
        <v>19.329999999999998</v>
      </c>
      <c r="C3290">
        <v>63.03</v>
      </c>
      <c r="D3290" s="6">
        <f t="shared" si="208"/>
        <v>66.793999999999997</v>
      </c>
      <c r="E3290" s="5">
        <f t="shared" si="209"/>
        <v>292.47999999999996</v>
      </c>
      <c r="F3290" s="7">
        <f t="shared" si="210"/>
        <v>2.2434823166184379</v>
      </c>
      <c r="G3290" s="8">
        <f t="shared" si="211"/>
        <v>0.82941541245383665</v>
      </c>
      <c r="J3290" s="1">
        <v>19.329999999999998</v>
      </c>
      <c r="K3290" s="1">
        <v>63.03</v>
      </c>
      <c r="L3290" s="9">
        <v>66.793999999999997</v>
      </c>
      <c r="M3290" s="9">
        <v>292.47999999999996</v>
      </c>
      <c r="N3290" s="9">
        <v>2.2434823166184379</v>
      </c>
      <c r="O3290" s="9">
        <v>0.82941541245383665</v>
      </c>
    </row>
    <row r="3291" spans="1:15">
      <c r="A3291" s="11">
        <v>40316.28125</v>
      </c>
      <c r="B3291">
        <v>19.3</v>
      </c>
      <c r="C3291">
        <v>63.13</v>
      </c>
      <c r="D3291" s="6">
        <f t="shared" si="208"/>
        <v>66.740000000000009</v>
      </c>
      <c r="E3291" s="5">
        <f t="shared" si="209"/>
        <v>292.45</v>
      </c>
      <c r="F3291" s="7">
        <f t="shared" si="210"/>
        <v>2.2392949624830649</v>
      </c>
      <c r="G3291" s="8">
        <f t="shared" si="211"/>
        <v>0.82562805266750616</v>
      </c>
      <c r="J3291" s="1">
        <v>19.3</v>
      </c>
      <c r="K3291" s="1">
        <v>63.13</v>
      </c>
      <c r="L3291" s="9">
        <v>66.740000000000009</v>
      </c>
      <c r="M3291" s="9">
        <v>292.45</v>
      </c>
      <c r="N3291" s="9">
        <v>2.2392949624830649</v>
      </c>
      <c r="O3291" s="9">
        <v>0.82562805266750616</v>
      </c>
    </row>
    <row r="3292" spans="1:15">
      <c r="A3292" s="11">
        <v>40316.281944444447</v>
      </c>
      <c r="B3292">
        <v>19.3</v>
      </c>
      <c r="C3292">
        <v>63.47</v>
      </c>
      <c r="D3292" s="6">
        <f t="shared" si="208"/>
        <v>66.740000000000009</v>
      </c>
      <c r="E3292" s="5">
        <f t="shared" si="209"/>
        <v>292.45</v>
      </c>
      <c r="F3292" s="7">
        <f t="shared" si="210"/>
        <v>2.2392949624830649</v>
      </c>
      <c r="G3292" s="8">
        <f t="shared" si="211"/>
        <v>0.81801444979506344</v>
      </c>
      <c r="J3292" s="1">
        <v>19.3</v>
      </c>
      <c r="K3292" s="1">
        <v>63.47</v>
      </c>
      <c r="L3292" s="9">
        <v>66.740000000000009</v>
      </c>
      <c r="M3292" s="9">
        <v>292.45</v>
      </c>
      <c r="N3292" s="9">
        <v>2.2392949624830649</v>
      </c>
      <c r="O3292" s="9">
        <v>0.81801444979506344</v>
      </c>
    </row>
    <row r="3293" spans="1:15">
      <c r="A3293" s="11">
        <v>40316.282638888886</v>
      </c>
      <c r="B3293">
        <v>19.28</v>
      </c>
      <c r="C3293">
        <v>63.91</v>
      </c>
      <c r="D3293" s="6">
        <f t="shared" si="208"/>
        <v>66.704000000000008</v>
      </c>
      <c r="E3293" s="5">
        <f t="shared" si="209"/>
        <v>292.42999999999995</v>
      </c>
      <c r="F3293" s="7">
        <f t="shared" si="210"/>
        <v>2.2365071967528225</v>
      </c>
      <c r="G3293" s="8">
        <f t="shared" si="211"/>
        <v>0.80715544730809374</v>
      </c>
      <c r="J3293" s="1">
        <v>19.28</v>
      </c>
      <c r="K3293" s="1">
        <v>63.91</v>
      </c>
      <c r="L3293" s="9">
        <v>66.704000000000008</v>
      </c>
      <c r="M3293" s="9">
        <v>292.42999999999995</v>
      </c>
      <c r="N3293" s="9">
        <v>2.2365071967528225</v>
      </c>
      <c r="O3293" s="9">
        <v>0.80715544730809374</v>
      </c>
    </row>
    <row r="3294" spans="1:15">
      <c r="A3294" s="11">
        <v>40316.283333333333</v>
      </c>
      <c r="B3294">
        <v>19.21</v>
      </c>
      <c r="C3294">
        <v>64.25</v>
      </c>
      <c r="D3294" s="6">
        <f t="shared" si="208"/>
        <v>66.578000000000003</v>
      </c>
      <c r="E3294" s="5">
        <f t="shared" si="209"/>
        <v>292.35999999999996</v>
      </c>
      <c r="F3294" s="7">
        <f t="shared" si="210"/>
        <v>2.226773935788811</v>
      </c>
      <c r="G3294" s="8">
        <f t="shared" si="211"/>
        <v>0.79607168204449996</v>
      </c>
      <c r="J3294" s="1">
        <v>19.21</v>
      </c>
      <c r="K3294" s="1">
        <v>64.25</v>
      </c>
      <c r="L3294" s="9">
        <v>66.578000000000003</v>
      </c>
      <c r="M3294" s="9">
        <v>292.35999999999996</v>
      </c>
      <c r="N3294" s="9">
        <v>2.226773935788811</v>
      </c>
      <c r="O3294" s="9">
        <v>0.79607168204449996</v>
      </c>
    </row>
    <row r="3295" spans="1:15">
      <c r="A3295" s="11">
        <v>40316.28402777778</v>
      </c>
      <c r="B3295">
        <v>19.2</v>
      </c>
      <c r="C3295">
        <v>64.72</v>
      </c>
      <c r="D3295" s="6">
        <f t="shared" si="208"/>
        <v>66.56</v>
      </c>
      <c r="E3295" s="5">
        <f t="shared" si="209"/>
        <v>292.34999999999997</v>
      </c>
      <c r="F3295" s="7">
        <f t="shared" si="210"/>
        <v>2.2253865026126225</v>
      </c>
      <c r="G3295" s="8">
        <f t="shared" si="211"/>
        <v>0.7851163581217333</v>
      </c>
      <c r="J3295" s="1">
        <v>19.2</v>
      </c>
      <c r="K3295" s="1">
        <v>64.72</v>
      </c>
      <c r="L3295" s="9">
        <v>66.56</v>
      </c>
      <c r="M3295" s="9">
        <v>292.34999999999997</v>
      </c>
      <c r="N3295" s="9">
        <v>2.2253865026126225</v>
      </c>
      <c r="O3295" s="9">
        <v>0.7851163581217333</v>
      </c>
    </row>
    <row r="3296" spans="1:15">
      <c r="A3296" s="11">
        <v>40316.284722222219</v>
      </c>
      <c r="B3296">
        <v>19.13</v>
      </c>
      <c r="C3296">
        <v>64.92</v>
      </c>
      <c r="D3296" s="6">
        <f t="shared" si="208"/>
        <v>66.433999999999997</v>
      </c>
      <c r="E3296" s="5">
        <f t="shared" si="209"/>
        <v>292.27999999999997</v>
      </c>
      <c r="F3296" s="7">
        <f t="shared" si="210"/>
        <v>2.2156956501598408</v>
      </c>
      <c r="G3296" s="8">
        <f t="shared" si="211"/>
        <v>0.7772660340760722</v>
      </c>
      <c r="J3296" s="1">
        <v>19.13</v>
      </c>
      <c r="K3296" s="1">
        <v>64.92</v>
      </c>
      <c r="L3296" s="9">
        <v>66.433999999999997</v>
      </c>
      <c r="M3296" s="9">
        <v>292.27999999999997</v>
      </c>
      <c r="N3296" s="9">
        <v>2.2156956501598408</v>
      </c>
      <c r="O3296" s="9">
        <v>0.7772660340760722</v>
      </c>
    </row>
    <row r="3297" spans="1:15">
      <c r="A3297" s="11">
        <v>40316.285416666666</v>
      </c>
      <c r="B3297">
        <v>19.11</v>
      </c>
      <c r="C3297">
        <v>65.430000000000007</v>
      </c>
      <c r="D3297" s="6">
        <f t="shared" si="208"/>
        <v>66.397999999999996</v>
      </c>
      <c r="E3297" s="5">
        <f t="shared" si="209"/>
        <v>292.26</v>
      </c>
      <c r="F3297" s="7">
        <f t="shared" si="210"/>
        <v>2.2129336324870463</v>
      </c>
      <c r="G3297" s="8">
        <f t="shared" si="211"/>
        <v>0.76501115675077158</v>
      </c>
      <c r="J3297" s="1">
        <v>19.11</v>
      </c>
      <c r="K3297" s="1">
        <v>65.430000000000007</v>
      </c>
      <c r="L3297" s="9">
        <v>66.397999999999996</v>
      </c>
      <c r="M3297" s="9">
        <v>292.26</v>
      </c>
      <c r="N3297" s="9">
        <v>2.2129336324870463</v>
      </c>
      <c r="O3297" s="9">
        <v>0.76501115675077158</v>
      </c>
    </row>
    <row r="3298" spans="1:15">
      <c r="A3298" s="11">
        <v>40316.286111111112</v>
      </c>
      <c r="B3298">
        <v>19.14</v>
      </c>
      <c r="C3298">
        <v>65.53</v>
      </c>
      <c r="D3298" s="6">
        <f t="shared" si="208"/>
        <v>66.451999999999998</v>
      </c>
      <c r="E3298" s="5">
        <f t="shared" si="209"/>
        <v>292.28999999999996</v>
      </c>
      <c r="F3298" s="7">
        <f t="shared" si="210"/>
        <v>2.2170777908352335</v>
      </c>
      <c r="G3298" s="8">
        <f t="shared" si="211"/>
        <v>0.76422671450090496</v>
      </c>
      <c r="J3298" s="1">
        <v>19.14</v>
      </c>
      <c r="K3298" s="1">
        <v>65.53</v>
      </c>
      <c r="L3298" s="9">
        <v>66.451999999999998</v>
      </c>
      <c r="M3298" s="9">
        <v>292.28999999999996</v>
      </c>
      <c r="N3298" s="9">
        <v>2.2170777908352335</v>
      </c>
      <c r="O3298" s="9">
        <v>0.76422671450090496</v>
      </c>
    </row>
    <row r="3299" spans="1:15">
      <c r="A3299" s="11">
        <v>40316.286805555559</v>
      </c>
      <c r="B3299">
        <v>19.16</v>
      </c>
      <c r="C3299">
        <v>65.430000000000007</v>
      </c>
      <c r="D3299" s="6">
        <f t="shared" si="208"/>
        <v>66.488</v>
      </c>
      <c r="E3299" s="5">
        <f t="shared" si="209"/>
        <v>292.31</v>
      </c>
      <c r="F3299" s="7">
        <f t="shared" si="210"/>
        <v>2.2198443376077619</v>
      </c>
      <c r="G3299" s="8">
        <f t="shared" si="211"/>
        <v>0.76740018751100303</v>
      </c>
      <c r="J3299" s="1">
        <v>19.16</v>
      </c>
      <c r="K3299" s="1">
        <v>65.430000000000007</v>
      </c>
      <c r="L3299" s="9">
        <v>66.488</v>
      </c>
      <c r="M3299" s="9">
        <v>292.31</v>
      </c>
      <c r="N3299" s="9">
        <v>2.2198443376077619</v>
      </c>
      <c r="O3299" s="9">
        <v>0.76740018751100303</v>
      </c>
    </row>
    <row r="3300" spans="1:15">
      <c r="A3300" s="11">
        <v>40316.287499999999</v>
      </c>
      <c r="B3300">
        <v>19.22</v>
      </c>
      <c r="C3300">
        <v>65.400000000000006</v>
      </c>
      <c r="D3300" s="6">
        <f t="shared" si="208"/>
        <v>66.596000000000004</v>
      </c>
      <c r="E3300" s="5">
        <f t="shared" si="209"/>
        <v>292.37</v>
      </c>
      <c r="F3300" s="7">
        <f t="shared" si="210"/>
        <v>2.2281621264341047</v>
      </c>
      <c r="G3300" s="8">
        <f t="shared" si="211"/>
        <v>0.77094409574620015</v>
      </c>
      <c r="J3300" s="1">
        <v>19.22</v>
      </c>
      <c r="K3300" s="1">
        <v>65.400000000000006</v>
      </c>
      <c r="L3300" s="9">
        <v>66.596000000000004</v>
      </c>
      <c r="M3300" s="9">
        <v>292.37</v>
      </c>
      <c r="N3300" s="9">
        <v>2.2281621264341047</v>
      </c>
      <c r="O3300" s="9">
        <v>0.77094409574620015</v>
      </c>
    </row>
    <row r="3301" spans="1:15">
      <c r="A3301" s="11">
        <v>40316.288194444445</v>
      </c>
      <c r="B3301">
        <v>19.309999999999999</v>
      </c>
      <c r="C3301">
        <v>64.959999999999994</v>
      </c>
      <c r="D3301" s="6">
        <f t="shared" si="208"/>
        <v>66.757999999999996</v>
      </c>
      <c r="E3301" s="5">
        <f t="shared" si="209"/>
        <v>292.45999999999998</v>
      </c>
      <c r="F3301" s="7">
        <f t="shared" si="210"/>
        <v>2.2406899861052585</v>
      </c>
      <c r="G3301" s="8">
        <f t="shared" si="211"/>
        <v>0.78513777113128258</v>
      </c>
      <c r="J3301" s="1">
        <v>19.309999999999999</v>
      </c>
      <c r="K3301" s="1">
        <v>64.959999999999994</v>
      </c>
      <c r="L3301" s="9">
        <v>66.757999999999996</v>
      </c>
      <c r="M3301" s="9">
        <v>292.45999999999998</v>
      </c>
      <c r="N3301" s="9">
        <v>2.2406899861052585</v>
      </c>
      <c r="O3301" s="9">
        <v>0.78513777113128258</v>
      </c>
    </row>
    <row r="3302" spans="1:15">
      <c r="A3302" s="11">
        <v>40316.288888888892</v>
      </c>
      <c r="B3302">
        <v>19.5</v>
      </c>
      <c r="C3302">
        <v>64.38</v>
      </c>
      <c r="D3302" s="6">
        <f t="shared" si="208"/>
        <v>67.099999999999994</v>
      </c>
      <c r="E3302" s="5">
        <f t="shared" si="209"/>
        <v>292.64999999999998</v>
      </c>
      <c r="F3302" s="7">
        <f t="shared" si="210"/>
        <v>2.267340420546069</v>
      </c>
      <c r="G3302" s="8">
        <f t="shared" si="211"/>
        <v>0.80762665779850984</v>
      </c>
      <c r="J3302" s="1">
        <v>19.5</v>
      </c>
      <c r="K3302" s="1">
        <v>64.38</v>
      </c>
      <c r="L3302" s="9">
        <v>67.099999999999994</v>
      </c>
      <c r="M3302" s="9">
        <v>292.64999999999998</v>
      </c>
      <c r="N3302" s="9">
        <v>2.267340420546069</v>
      </c>
      <c r="O3302" s="9">
        <v>0.80762665779850984</v>
      </c>
    </row>
    <row r="3303" spans="1:15">
      <c r="A3303" s="11">
        <v>40316.289583333331</v>
      </c>
      <c r="B3303">
        <v>19.66</v>
      </c>
      <c r="C3303">
        <v>64.28</v>
      </c>
      <c r="D3303" s="6">
        <f t="shared" si="208"/>
        <v>67.388000000000005</v>
      </c>
      <c r="E3303" s="5">
        <f t="shared" si="209"/>
        <v>292.81</v>
      </c>
      <c r="F3303" s="7">
        <f t="shared" si="210"/>
        <v>2.2899977397468274</v>
      </c>
      <c r="G3303" s="8">
        <f t="shared" si="211"/>
        <v>0.81798719263756658</v>
      </c>
      <c r="J3303" s="1">
        <v>19.66</v>
      </c>
      <c r="K3303" s="1">
        <v>64.28</v>
      </c>
      <c r="L3303" s="9">
        <v>67.388000000000005</v>
      </c>
      <c r="M3303" s="9">
        <v>292.81</v>
      </c>
      <c r="N3303" s="9">
        <v>2.2899977397468274</v>
      </c>
      <c r="O3303" s="9">
        <v>0.81798719263756658</v>
      </c>
    </row>
    <row r="3304" spans="1:15">
      <c r="A3304" s="11">
        <v>40316.290277777778</v>
      </c>
      <c r="B3304">
        <v>19.79</v>
      </c>
      <c r="C3304">
        <v>63.67</v>
      </c>
      <c r="D3304" s="6">
        <f t="shared" si="208"/>
        <v>67.622</v>
      </c>
      <c r="E3304" s="5">
        <f t="shared" si="209"/>
        <v>292.94</v>
      </c>
      <c r="F3304" s="7">
        <f t="shared" si="210"/>
        <v>2.3085525189273777</v>
      </c>
      <c r="G3304" s="8">
        <f t="shared" si="211"/>
        <v>0.83869713012631619</v>
      </c>
      <c r="J3304" s="1">
        <v>19.79</v>
      </c>
      <c r="K3304" s="1">
        <v>63.67</v>
      </c>
      <c r="L3304" s="9">
        <v>67.622</v>
      </c>
      <c r="M3304" s="9">
        <v>292.94</v>
      </c>
      <c r="N3304" s="9">
        <v>2.3085525189273777</v>
      </c>
      <c r="O3304" s="9">
        <v>0.83869713012631619</v>
      </c>
    </row>
    <row r="3305" spans="1:15">
      <c r="A3305" s="11">
        <v>40316.290972222225</v>
      </c>
      <c r="B3305">
        <v>19.97</v>
      </c>
      <c r="C3305">
        <v>63.07</v>
      </c>
      <c r="D3305" s="6">
        <f t="shared" si="208"/>
        <v>67.945999999999998</v>
      </c>
      <c r="E3305" s="5">
        <f t="shared" si="209"/>
        <v>293.12</v>
      </c>
      <c r="F3305" s="7">
        <f t="shared" si="210"/>
        <v>2.334460971888185</v>
      </c>
      <c r="G3305" s="8">
        <f t="shared" si="211"/>
        <v>0.86211643691830653</v>
      </c>
      <c r="J3305" s="1">
        <v>19.97</v>
      </c>
      <c r="K3305" s="1">
        <v>63.07</v>
      </c>
      <c r="L3305" s="9">
        <v>67.945999999999998</v>
      </c>
      <c r="M3305" s="9">
        <v>293.12</v>
      </c>
      <c r="N3305" s="9">
        <v>2.334460971888185</v>
      </c>
      <c r="O3305" s="9">
        <v>0.86211643691830653</v>
      </c>
    </row>
    <row r="3306" spans="1:15">
      <c r="A3306" s="11">
        <v>40316.291666666664</v>
      </c>
      <c r="B3306">
        <v>20.18</v>
      </c>
      <c r="C3306">
        <v>62.53</v>
      </c>
      <c r="D3306" s="6">
        <f t="shared" si="208"/>
        <v>68.323999999999998</v>
      </c>
      <c r="E3306" s="5">
        <f t="shared" si="209"/>
        <v>293.33</v>
      </c>
      <c r="F3306" s="7">
        <f t="shared" si="210"/>
        <v>2.3650088692569522</v>
      </c>
      <c r="G3306" s="8">
        <f t="shared" si="211"/>
        <v>0.88616882331058</v>
      </c>
      <c r="J3306" s="1">
        <v>20.18</v>
      </c>
      <c r="K3306" s="1">
        <v>62.53</v>
      </c>
      <c r="L3306" s="9">
        <v>68.323999999999998</v>
      </c>
      <c r="M3306" s="9">
        <v>293.33</v>
      </c>
      <c r="N3306" s="9">
        <v>2.3650088692569522</v>
      </c>
      <c r="O3306" s="9">
        <v>0.88616882331058</v>
      </c>
    </row>
    <row r="3307" spans="1:15">
      <c r="A3307" s="11">
        <v>40316.292361111111</v>
      </c>
      <c r="B3307">
        <v>20.329999999999998</v>
      </c>
      <c r="C3307">
        <v>62.09</v>
      </c>
      <c r="D3307" s="6">
        <f t="shared" si="208"/>
        <v>68.593999999999994</v>
      </c>
      <c r="E3307" s="5">
        <f t="shared" si="209"/>
        <v>293.47999999999996</v>
      </c>
      <c r="F3307" s="7">
        <f t="shared" si="210"/>
        <v>2.3870424411992319</v>
      </c>
      <c r="G3307" s="8">
        <f t="shared" si="211"/>
        <v>0.90492778945862873</v>
      </c>
      <c r="J3307" s="1">
        <v>20.329999999999998</v>
      </c>
      <c r="K3307" s="1">
        <v>62.09</v>
      </c>
      <c r="L3307" s="9">
        <v>68.593999999999994</v>
      </c>
      <c r="M3307" s="9">
        <v>293.47999999999996</v>
      </c>
      <c r="N3307" s="9">
        <v>2.3870424411992319</v>
      </c>
      <c r="O3307" s="9">
        <v>0.90492778945862873</v>
      </c>
    </row>
    <row r="3308" spans="1:15">
      <c r="A3308" s="11">
        <v>40316.293055555558</v>
      </c>
      <c r="B3308">
        <v>20.5</v>
      </c>
      <c r="C3308">
        <v>61.85</v>
      </c>
      <c r="D3308" s="6">
        <f t="shared" ref="D3308:D3371" si="212">B3308*9/5+32</f>
        <v>68.900000000000006</v>
      </c>
      <c r="E3308" s="5">
        <f t="shared" ref="E3308:E3371" si="213">B3308+273.15</f>
        <v>293.64999999999998</v>
      </c>
      <c r="F3308" s="7">
        <f t="shared" ref="F3308:F3371" si="214">(EXP(-5800.2206/E3308+1.3914993-0.048640239*E3308+0.000041764768*E3308*E3308-0.000000014452093*E3308*E3308*E3308+6.5459673*LN(E3308)))/1000</f>
        <v>2.412230795685355</v>
      </c>
      <c r="G3308" s="8">
        <f t="shared" ref="G3308:G3371" si="215">(F3308-C3308/100*F3308)</f>
        <v>0.92026604855396288</v>
      </c>
      <c r="J3308" s="1">
        <v>20.5</v>
      </c>
      <c r="K3308" s="1">
        <v>61.85</v>
      </c>
      <c r="L3308" s="9">
        <v>68.900000000000006</v>
      </c>
      <c r="M3308" s="9">
        <v>293.64999999999998</v>
      </c>
      <c r="N3308" s="9">
        <v>2.412230795685355</v>
      </c>
      <c r="O3308" s="9">
        <v>0.92026604855396288</v>
      </c>
    </row>
    <row r="3309" spans="1:15">
      <c r="A3309" s="11">
        <v>40316.293749999997</v>
      </c>
      <c r="B3309">
        <v>20.64</v>
      </c>
      <c r="C3309">
        <v>61.41</v>
      </c>
      <c r="D3309" s="6">
        <f t="shared" si="212"/>
        <v>69.152000000000001</v>
      </c>
      <c r="E3309" s="5">
        <f t="shared" si="213"/>
        <v>293.78999999999996</v>
      </c>
      <c r="F3309" s="7">
        <f t="shared" si="214"/>
        <v>2.4331484619208745</v>
      </c>
      <c r="G3309" s="8">
        <f t="shared" si="215"/>
        <v>0.93895199145526553</v>
      </c>
      <c r="J3309" s="1">
        <v>20.64</v>
      </c>
      <c r="K3309" s="1">
        <v>61.41</v>
      </c>
      <c r="L3309" s="9">
        <v>69.152000000000001</v>
      </c>
      <c r="M3309" s="9">
        <v>293.78999999999996</v>
      </c>
      <c r="N3309" s="9">
        <v>2.4331484619208745</v>
      </c>
      <c r="O3309" s="9">
        <v>0.93895199145526553</v>
      </c>
    </row>
    <row r="3310" spans="1:15">
      <c r="A3310" s="11">
        <v>40316.294444444444</v>
      </c>
      <c r="B3310">
        <v>20.78</v>
      </c>
      <c r="C3310">
        <v>61.28</v>
      </c>
      <c r="D3310" s="6">
        <f t="shared" si="212"/>
        <v>69.403999999999996</v>
      </c>
      <c r="E3310" s="5">
        <f t="shared" si="213"/>
        <v>293.92999999999995</v>
      </c>
      <c r="F3310" s="7">
        <f t="shared" si="214"/>
        <v>2.4542246544572737</v>
      </c>
      <c r="G3310" s="8">
        <f t="shared" si="215"/>
        <v>0.9502757862058564</v>
      </c>
      <c r="J3310" s="1">
        <v>20.78</v>
      </c>
      <c r="K3310" s="1">
        <v>61.28</v>
      </c>
      <c r="L3310" s="9">
        <v>69.403999999999996</v>
      </c>
      <c r="M3310" s="9">
        <v>293.92999999999995</v>
      </c>
      <c r="N3310" s="9">
        <v>2.4542246544572737</v>
      </c>
      <c r="O3310" s="9">
        <v>0.9502757862058564</v>
      </c>
    </row>
    <row r="3311" spans="1:15">
      <c r="A3311" s="11">
        <v>40316.295138888891</v>
      </c>
      <c r="B3311">
        <v>20.88</v>
      </c>
      <c r="C3311">
        <v>60.94</v>
      </c>
      <c r="D3311" s="6">
        <f t="shared" si="212"/>
        <v>69.584000000000003</v>
      </c>
      <c r="E3311" s="5">
        <f t="shared" si="213"/>
        <v>294.02999999999997</v>
      </c>
      <c r="F3311" s="7">
        <f t="shared" si="214"/>
        <v>2.4693766957936791</v>
      </c>
      <c r="G3311" s="8">
        <f t="shared" si="215"/>
        <v>0.96453853737701123</v>
      </c>
      <c r="J3311" s="1">
        <v>20.88</v>
      </c>
      <c r="K3311" s="1">
        <v>60.94</v>
      </c>
      <c r="L3311" s="9">
        <v>69.584000000000003</v>
      </c>
      <c r="M3311" s="9">
        <v>294.02999999999997</v>
      </c>
      <c r="N3311" s="9">
        <v>2.4693766957936791</v>
      </c>
      <c r="O3311" s="9">
        <v>0.96453853737701123</v>
      </c>
    </row>
    <row r="3312" spans="1:15">
      <c r="A3312" s="11">
        <v>40316.29583333333</v>
      </c>
      <c r="B3312">
        <v>20.97</v>
      </c>
      <c r="C3312">
        <v>60.4</v>
      </c>
      <c r="D3312" s="6">
        <f t="shared" si="212"/>
        <v>69.745999999999995</v>
      </c>
      <c r="E3312" s="5">
        <f t="shared" si="213"/>
        <v>294.12</v>
      </c>
      <c r="F3312" s="7">
        <f t="shared" si="214"/>
        <v>2.4830834345926389</v>
      </c>
      <c r="G3312" s="8">
        <f t="shared" si="215"/>
        <v>0.98330104009868502</v>
      </c>
      <c r="J3312" s="1">
        <v>20.97</v>
      </c>
      <c r="K3312" s="1">
        <v>60.4</v>
      </c>
      <c r="L3312" s="9">
        <v>69.745999999999995</v>
      </c>
      <c r="M3312" s="9">
        <v>294.12</v>
      </c>
      <c r="N3312" s="9">
        <v>2.4830834345926389</v>
      </c>
      <c r="O3312" s="9">
        <v>0.98330104009868502</v>
      </c>
    </row>
    <row r="3313" spans="1:15">
      <c r="A3313" s="11">
        <v>40316.296527777777</v>
      </c>
      <c r="B3313">
        <v>21.03</v>
      </c>
      <c r="C3313">
        <v>59.49</v>
      </c>
      <c r="D3313" s="6">
        <f t="shared" si="212"/>
        <v>69.853999999999999</v>
      </c>
      <c r="E3313" s="5">
        <f t="shared" si="213"/>
        <v>294.17999999999995</v>
      </c>
      <c r="F3313" s="7">
        <f t="shared" si="214"/>
        <v>2.4922581902975507</v>
      </c>
      <c r="G3313" s="8">
        <f t="shared" si="215"/>
        <v>1.0096137928895379</v>
      </c>
      <c r="J3313" s="1">
        <v>21.03</v>
      </c>
      <c r="K3313" s="1">
        <v>59.49</v>
      </c>
      <c r="L3313" s="9">
        <v>69.853999999999999</v>
      </c>
      <c r="M3313" s="9">
        <v>294.17999999999995</v>
      </c>
      <c r="N3313" s="9">
        <v>2.4922581902975507</v>
      </c>
      <c r="O3313" s="9">
        <v>1.0096137928895379</v>
      </c>
    </row>
    <row r="3314" spans="1:15">
      <c r="A3314" s="11">
        <v>40316.297222222223</v>
      </c>
      <c r="B3314">
        <v>21.07</v>
      </c>
      <c r="C3314">
        <v>59.05</v>
      </c>
      <c r="D3314" s="6">
        <f t="shared" si="212"/>
        <v>69.926000000000002</v>
      </c>
      <c r="E3314" s="5">
        <f t="shared" si="213"/>
        <v>294.21999999999997</v>
      </c>
      <c r="F3314" s="7">
        <f t="shared" si="214"/>
        <v>2.4983911546142537</v>
      </c>
      <c r="G3314" s="8">
        <f t="shared" si="215"/>
        <v>1.0230911778145368</v>
      </c>
      <c r="J3314" s="1">
        <v>21.07</v>
      </c>
      <c r="K3314" s="1">
        <v>59.05</v>
      </c>
      <c r="L3314" s="9">
        <v>69.926000000000002</v>
      </c>
      <c r="M3314" s="9">
        <v>294.21999999999997</v>
      </c>
      <c r="N3314" s="9">
        <v>2.4983911546142537</v>
      </c>
      <c r="O3314" s="9">
        <v>1.0230911778145368</v>
      </c>
    </row>
    <row r="3315" spans="1:15">
      <c r="A3315" s="11">
        <v>40316.29791666667</v>
      </c>
      <c r="B3315">
        <v>21.08</v>
      </c>
      <c r="C3315">
        <v>58.68</v>
      </c>
      <c r="D3315" s="6">
        <f t="shared" si="212"/>
        <v>69.943999999999988</v>
      </c>
      <c r="E3315" s="5">
        <f t="shared" si="213"/>
        <v>294.22999999999996</v>
      </c>
      <c r="F3315" s="7">
        <f t="shared" si="214"/>
        <v>2.4999264566832466</v>
      </c>
      <c r="G3315" s="8">
        <f t="shared" si="215"/>
        <v>1.0329696119015175</v>
      </c>
      <c r="J3315" s="1">
        <v>21.08</v>
      </c>
      <c r="K3315" s="1">
        <v>58.68</v>
      </c>
      <c r="L3315" s="9">
        <v>69.943999999999988</v>
      </c>
      <c r="M3315" s="9">
        <v>294.22999999999996</v>
      </c>
      <c r="N3315" s="9">
        <v>2.4999264566832466</v>
      </c>
      <c r="O3315" s="9">
        <v>1.0329696119015175</v>
      </c>
    </row>
    <row r="3316" spans="1:15">
      <c r="A3316" s="11">
        <v>40316.298611111109</v>
      </c>
      <c r="B3316">
        <v>21.08</v>
      </c>
      <c r="C3316">
        <v>58.47</v>
      </c>
      <c r="D3316" s="6">
        <f t="shared" si="212"/>
        <v>69.943999999999988</v>
      </c>
      <c r="E3316" s="5">
        <f t="shared" si="213"/>
        <v>294.22999999999996</v>
      </c>
      <c r="F3316" s="7">
        <f t="shared" si="214"/>
        <v>2.4999264566832466</v>
      </c>
      <c r="G3316" s="8">
        <f t="shared" si="215"/>
        <v>1.0382194574605523</v>
      </c>
      <c r="J3316" s="1">
        <v>21.08</v>
      </c>
      <c r="K3316" s="1">
        <v>58.47</v>
      </c>
      <c r="L3316" s="9">
        <v>69.943999999999988</v>
      </c>
      <c r="M3316" s="9">
        <v>294.22999999999996</v>
      </c>
      <c r="N3316" s="9">
        <v>2.4999264566832466</v>
      </c>
      <c r="O3316" s="9">
        <v>1.0382194574605523</v>
      </c>
    </row>
    <row r="3317" spans="1:15">
      <c r="A3317" s="11">
        <v>40316.299305555556</v>
      </c>
      <c r="B3317">
        <v>21.05</v>
      </c>
      <c r="C3317">
        <v>58.03</v>
      </c>
      <c r="D3317" s="6">
        <f t="shared" si="212"/>
        <v>69.89</v>
      </c>
      <c r="E3317" s="5">
        <f t="shared" si="213"/>
        <v>294.2</v>
      </c>
      <c r="F3317" s="7">
        <f t="shared" si="214"/>
        <v>2.4953230244120124</v>
      </c>
      <c r="G3317" s="8">
        <f t="shared" si="215"/>
        <v>1.0472870733457216</v>
      </c>
      <c r="J3317" s="1">
        <v>21.05</v>
      </c>
      <c r="K3317" s="1">
        <v>58.03</v>
      </c>
      <c r="L3317" s="9">
        <v>69.89</v>
      </c>
      <c r="M3317" s="9">
        <v>294.2</v>
      </c>
      <c r="N3317" s="9">
        <v>2.4953230244120124</v>
      </c>
      <c r="O3317" s="9">
        <v>1.0472870733457216</v>
      </c>
    </row>
    <row r="3318" spans="1:15">
      <c r="A3318" s="11">
        <v>40316.300000000003</v>
      </c>
      <c r="B3318">
        <v>21.04</v>
      </c>
      <c r="C3318">
        <v>58</v>
      </c>
      <c r="D3318" s="6">
        <f t="shared" si="212"/>
        <v>69.872</v>
      </c>
      <c r="E3318" s="5">
        <f t="shared" si="213"/>
        <v>294.19</v>
      </c>
      <c r="F3318" s="7">
        <f t="shared" si="214"/>
        <v>2.4937901955307251</v>
      </c>
      <c r="G3318" s="8">
        <f t="shared" si="215"/>
        <v>1.0473918821229047</v>
      </c>
      <c r="J3318" s="1">
        <v>21.04</v>
      </c>
      <c r="K3318" s="1">
        <v>58</v>
      </c>
      <c r="L3318" s="9">
        <v>69.872</v>
      </c>
      <c r="M3318" s="9">
        <v>294.19</v>
      </c>
      <c r="N3318" s="9">
        <v>2.4937901955307251</v>
      </c>
      <c r="O3318" s="9">
        <v>1.0473918821229047</v>
      </c>
    </row>
    <row r="3319" spans="1:15">
      <c r="A3319" s="11">
        <v>40316.300694444442</v>
      </c>
      <c r="B3319">
        <v>20.98</v>
      </c>
      <c r="C3319">
        <v>58.14</v>
      </c>
      <c r="D3319" s="6">
        <f t="shared" si="212"/>
        <v>69.763999999999996</v>
      </c>
      <c r="E3319" s="5">
        <f t="shared" si="213"/>
        <v>294.13</v>
      </c>
      <c r="F3319" s="7">
        <f t="shared" si="214"/>
        <v>2.4846105057795964</v>
      </c>
      <c r="G3319" s="8">
        <f t="shared" si="215"/>
        <v>1.040057957719339</v>
      </c>
      <c r="J3319" s="1">
        <v>20.98</v>
      </c>
      <c r="K3319" s="1">
        <v>58.14</v>
      </c>
      <c r="L3319" s="9">
        <v>69.763999999999996</v>
      </c>
      <c r="M3319" s="9">
        <v>294.13</v>
      </c>
      <c r="N3319" s="9">
        <v>2.4846105057795964</v>
      </c>
      <c r="O3319" s="9">
        <v>1.040057957719339</v>
      </c>
    </row>
    <row r="3320" spans="1:15">
      <c r="A3320" s="11">
        <v>40316.301388888889</v>
      </c>
      <c r="B3320">
        <v>20.92</v>
      </c>
      <c r="C3320">
        <v>58.17</v>
      </c>
      <c r="D3320" s="6">
        <f t="shared" si="212"/>
        <v>69.656000000000006</v>
      </c>
      <c r="E3320" s="5">
        <f t="shared" si="213"/>
        <v>294.07</v>
      </c>
      <c r="F3320" s="7">
        <f t="shared" si="214"/>
        <v>2.4754603867331095</v>
      </c>
      <c r="G3320" s="8">
        <f t="shared" si="215"/>
        <v>1.0354850797704598</v>
      </c>
      <c r="J3320" s="1">
        <v>20.92</v>
      </c>
      <c r="K3320" s="1">
        <v>58.17</v>
      </c>
      <c r="L3320" s="9">
        <v>69.656000000000006</v>
      </c>
      <c r="M3320" s="9">
        <v>294.07</v>
      </c>
      <c r="N3320" s="9">
        <v>2.4754603867331095</v>
      </c>
      <c r="O3320" s="9">
        <v>1.0354850797704598</v>
      </c>
    </row>
    <row r="3321" spans="1:15">
      <c r="A3321" s="11">
        <v>40316.302083333336</v>
      </c>
      <c r="B3321">
        <v>20.9</v>
      </c>
      <c r="C3321">
        <v>58.17</v>
      </c>
      <c r="D3321" s="6">
        <f t="shared" si="212"/>
        <v>69.62</v>
      </c>
      <c r="E3321" s="5">
        <f t="shared" si="213"/>
        <v>294.04999999999995</v>
      </c>
      <c r="F3321" s="7">
        <f t="shared" si="214"/>
        <v>2.4724169044056157</v>
      </c>
      <c r="G3321" s="8">
        <f t="shared" si="215"/>
        <v>1.0342119911128691</v>
      </c>
      <c r="J3321" s="1">
        <v>20.9</v>
      </c>
      <c r="K3321" s="1">
        <v>58.17</v>
      </c>
      <c r="L3321" s="9">
        <v>69.62</v>
      </c>
      <c r="M3321" s="9">
        <v>294.04999999999995</v>
      </c>
      <c r="N3321" s="9">
        <v>2.4724169044056157</v>
      </c>
      <c r="O3321" s="9">
        <v>1.0342119911128691</v>
      </c>
    </row>
    <row r="3322" spans="1:15">
      <c r="A3322" s="11">
        <v>40316.302777777775</v>
      </c>
      <c r="B3322">
        <v>20.87</v>
      </c>
      <c r="C3322">
        <v>58.07</v>
      </c>
      <c r="D3322" s="6">
        <f t="shared" si="212"/>
        <v>69.566000000000003</v>
      </c>
      <c r="E3322" s="5">
        <f t="shared" si="213"/>
        <v>294.02</v>
      </c>
      <c r="F3322" s="7">
        <f t="shared" si="214"/>
        <v>2.4678578182016442</v>
      </c>
      <c r="G3322" s="8">
        <f t="shared" si="215"/>
        <v>1.0347727831719493</v>
      </c>
      <c r="J3322" s="1">
        <v>20.87</v>
      </c>
      <c r="K3322" s="1">
        <v>58.07</v>
      </c>
      <c r="L3322" s="9">
        <v>69.566000000000003</v>
      </c>
      <c r="M3322" s="9">
        <v>294.02</v>
      </c>
      <c r="N3322" s="9">
        <v>2.4678578182016442</v>
      </c>
      <c r="O3322" s="9">
        <v>1.0347727831719493</v>
      </c>
    </row>
    <row r="3323" spans="1:15">
      <c r="A3323" s="11">
        <v>40316.303472222222</v>
      </c>
      <c r="B3323">
        <v>20.84</v>
      </c>
      <c r="C3323">
        <v>58.14</v>
      </c>
      <c r="D3323" s="6">
        <f t="shared" si="212"/>
        <v>69.512</v>
      </c>
      <c r="E3323" s="5">
        <f t="shared" si="213"/>
        <v>293.98999999999995</v>
      </c>
      <c r="F3323" s="7">
        <f t="shared" si="214"/>
        <v>2.4633060878232036</v>
      </c>
      <c r="G3323" s="8">
        <f t="shared" si="215"/>
        <v>1.0311399283627929</v>
      </c>
      <c r="J3323" s="1">
        <v>20.84</v>
      </c>
      <c r="K3323" s="1">
        <v>58.14</v>
      </c>
      <c r="L3323" s="9">
        <v>69.512</v>
      </c>
      <c r="M3323" s="9">
        <v>293.98999999999995</v>
      </c>
      <c r="N3323" s="9">
        <v>2.4633060878232036</v>
      </c>
      <c r="O3323" s="9">
        <v>1.0311399283627929</v>
      </c>
    </row>
    <row r="3324" spans="1:15">
      <c r="A3324" s="11">
        <v>40316.304166666669</v>
      </c>
      <c r="B3324">
        <v>20.83</v>
      </c>
      <c r="C3324">
        <v>58.14</v>
      </c>
      <c r="D3324" s="6">
        <f t="shared" si="212"/>
        <v>69.494</v>
      </c>
      <c r="E3324" s="5">
        <f t="shared" si="213"/>
        <v>293.97999999999996</v>
      </c>
      <c r="F3324" s="7">
        <f t="shared" si="214"/>
        <v>2.461790477258774</v>
      </c>
      <c r="G3324" s="8">
        <f t="shared" si="215"/>
        <v>1.0305054937805227</v>
      </c>
      <c r="J3324" s="1">
        <v>20.83</v>
      </c>
      <c r="K3324" s="1">
        <v>58.14</v>
      </c>
      <c r="L3324" s="9">
        <v>69.494</v>
      </c>
      <c r="M3324" s="9">
        <v>293.97999999999996</v>
      </c>
      <c r="N3324" s="9">
        <v>2.461790477258774</v>
      </c>
      <c r="O3324" s="9">
        <v>1.0305054937805227</v>
      </c>
    </row>
    <row r="3325" spans="1:15">
      <c r="A3325" s="11">
        <v>40316.304861111108</v>
      </c>
      <c r="B3325">
        <v>20.79</v>
      </c>
      <c r="C3325">
        <v>57.73</v>
      </c>
      <c r="D3325" s="6">
        <f t="shared" si="212"/>
        <v>69.421999999999997</v>
      </c>
      <c r="E3325" s="5">
        <f t="shared" si="213"/>
        <v>293.94</v>
      </c>
      <c r="F3325" s="7">
        <f t="shared" si="214"/>
        <v>2.4557361895836984</v>
      </c>
      <c r="G3325" s="8">
        <f t="shared" si="215"/>
        <v>1.0380396873370294</v>
      </c>
      <c r="J3325" s="1">
        <v>20.79</v>
      </c>
      <c r="K3325" s="1">
        <v>57.73</v>
      </c>
      <c r="L3325" s="9">
        <v>69.421999999999997</v>
      </c>
      <c r="M3325" s="9">
        <v>293.94</v>
      </c>
      <c r="N3325" s="9">
        <v>2.4557361895836984</v>
      </c>
      <c r="O3325" s="9">
        <v>1.0380396873370294</v>
      </c>
    </row>
    <row r="3326" spans="1:15">
      <c r="A3326" s="11">
        <v>40316.305555555555</v>
      </c>
      <c r="B3326">
        <v>20.76</v>
      </c>
      <c r="C3326">
        <v>57.76</v>
      </c>
      <c r="D3326" s="6">
        <f t="shared" si="212"/>
        <v>69.367999999999995</v>
      </c>
      <c r="E3326" s="5">
        <f t="shared" si="213"/>
        <v>293.90999999999997</v>
      </c>
      <c r="F3326" s="7">
        <f t="shared" si="214"/>
        <v>2.4512040257625798</v>
      </c>
      <c r="G3326" s="8">
        <f t="shared" si="215"/>
        <v>1.0353885804821137</v>
      </c>
      <c r="J3326" s="1">
        <v>20.76</v>
      </c>
      <c r="K3326" s="1">
        <v>57.76</v>
      </c>
      <c r="L3326" s="9">
        <v>69.367999999999995</v>
      </c>
      <c r="M3326" s="9">
        <v>293.90999999999997</v>
      </c>
      <c r="N3326" s="9">
        <v>2.4512040257625798</v>
      </c>
      <c r="O3326" s="9">
        <v>1.0353885804821137</v>
      </c>
    </row>
    <row r="3327" spans="1:15">
      <c r="A3327" s="11">
        <v>40316.306250000001</v>
      </c>
      <c r="B3327">
        <v>20.73</v>
      </c>
      <c r="C3327">
        <v>57.7</v>
      </c>
      <c r="D3327" s="6">
        <f t="shared" si="212"/>
        <v>69.313999999999993</v>
      </c>
      <c r="E3327" s="5">
        <f t="shared" si="213"/>
        <v>293.88</v>
      </c>
      <c r="F3327" s="7">
        <f t="shared" si="214"/>
        <v>2.4466791810648081</v>
      </c>
      <c r="G3327" s="8">
        <f t="shared" si="215"/>
        <v>1.0349452935904138</v>
      </c>
      <c r="J3327" s="1">
        <v>20.73</v>
      </c>
      <c r="K3327" s="1">
        <v>57.7</v>
      </c>
      <c r="L3327" s="9">
        <v>69.313999999999993</v>
      </c>
      <c r="M3327" s="9">
        <v>293.88</v>
      </c>
      <c r="N3327" s="9">
        <v>2.4466791810648081</v>
      </c>
      <c r="O3327" s="9">
        <v>1.0349452935904138</v>
      </c>
    </row>
    <row r="3328" spans="1:15">
      <c r="A3328" s="11">
        <v>40316.306944444441</v>
      </c>
      <c r="B3328">
        <v>20.73</v>
      </c>
      <c r="C3328">
        <v>57.56</v>
      </c>
      <c r="D3328" s="6">
        <f t="shared" si="212"/>
        <v>69.313999999999993</v>
      </c>
      <c r="E3328" s="5">
        <f t="shared" si="213"/>
        <v>293.88</v>
      </c>
      <c r="F3328" s="7">
        <f t="shared" si="214"/>
        <v>2.4466791810648081</v>
      </c>
      <c r="G3328" s="8">
        <f t="shared" si="215"/>
        <v>1.0383706444439045</v>
      </c>
      <c r="J3328" s="1">
        <v>20.73</v>
      </c>
      <c r="K3328" s="1">
        <v>57.56</v>
      </c>
      <c r="L3328" s="9">
        <v>69.313999999999993</v>
      </c>
      <c r="M3328" s="9">
        <v>293.88</v>
      </c>
      <c r="N3328" s="9">
        <v>2.4466791810648081</v>
      </c>
      <c r="O3328" s="9">
        <v>1.0383706444439045</v>
      </c>
    </row>
    <row r="3329" spans="1:15">
      <c r="A3329" s="11">
        <v>40316.307638888888</v>
      </c>
      <c r="B3329">
        <v>20.7</v>
      </c>
      <c r="C3329">
        <v>57.83</v>
      </c>
      <c r="D3329" s="6">
        <f t="shared" si="212"/>
        <v>69.259999999999991</v>
      </c>
      <c r="E3329" s="5">
        <f t="shared" si="213"/>
        <v>293.84999999999997</v>
      </c>
      <c r="F3329" s="7">
        <f t="shared" si="214"/>
        <v>2.4421616455059305</v>
      </c>
      <c r="G3329" s="8">
        <f t="shared" si="215"/>
        <v>1.0298595659098508</v>
      </c>
      <c r="J3329" s="1">
        <v>20.7</v>
      </c>
      <c r="K3329" s="1">
        <v>57.83</v>
      </c>
      <c r="L3329" s="9">
        <v>69.259999999999991</v>
      </c>
      <c r="M3329" s="9">
        <v>293.84999999999997</v>
      </c>
      <c r="N3329" s="9">
        <v>2.4421616455059305</v>
      </c>
      <c r="O3329" s="9">
        <v>1.0298595659098508</v>
      </c>
    </row>
    <row r="3330" spans="1:15">
      <c r="A3330" s="11">
        <v>40316.308333333334</v>
      </c>
      <c r="B3330">
        <v>20.66</v>
      </c>
      <c r="C3330">
        <v>57.46</v>
      </c>
      <c r="D3330" s="6">
        <f t="shared" si="212"/>
        <v>69.188000000000002</v>
      </c>
      <c r="E3330" s="5">
        <f t="shared" si="213"/>
        <v>293.81</v>
      </c>
      <c r="F3330" s="7">
        <f t="shared" si="214"/>
        <v>2.4361496172954276</v>
      </c>
      <c r="G3330" s="8">
        <f t="shared" si="215"/>
        <v>1.0363380471974748</v>
      </c>
      <c r="J3330" s="1">
        <v>20.66</v>
      </c>
      <c r="K3330" s="1">
        <v>57.46</v>
      </c>
      <c r="L3330" s="9">
        <v>69.188000000000002</v>
      </c>
      <c r="M3330" s="9">
        <v>293.81</v>
      </c>
      <c r="N3330" s="9">
        <v>2.4361496172954276</v>
      </c>
      <c r="O3330" s="9">
        <v>1.0363380471974748</v>
      </c>
    </row>
    <row r="3331" spans="1:15">
      <c r="A3331" s="11">
        <v>40316.309027777781</v>
      </c>
      <c r="B3331">
        <v>20.67</v>
      </c>
      <c r="C3331">
        <v>57.76</v>
      </c>
      <c r="D3331" s="6">
        <f t="shared" si="212"/>
        <v>69.206000000000003</v>
      </c>
      <c r="E3331" s="5">
        <f t="shared" si="213"/>
        <v>293.82</v>
      </c>
      <c r="F3331" s="7">
        <f t="shared" si="214"/>
        <v>2.4376514091122474</v>
      </c>
      <c r="G3331" s="8">
        <f t="shared" si="215"/>
        <v>1.0296639552090132</v>
      </c>
      <c r="J3331" s="1">
        <v>20.67</v>
      </c>
      <c r="K3331" s="1">
        <v>57.76</v>
      </c>
      <c r="L3331" s="9">
        <v>69.206000000000003</v>
      </c>
      <c r="M3331" s="9">
        <v>293.82</v>
      </c>
      <c r="N3331" s="9">
        <v>2.4376514091122474</v>
      </c>
      <c r="O3331" s="9">
        <v>1.0296639552090132</v>
      </c>
    </row>
    <row r="3332" spans="1:15">
      <c r="A3332" s="11">
        <v>40316.30972222222</v>
      </c>
      <c r="B3332">
        <v>20.65</v>
      </c>
      <c r="C3332">
        <v>57.73</v>
      </c>
      <c r="D3332" s="6">
        <f t="shared" si="212"/>
        <v>69.17</v>
      </c>
      <c r="E3332" s="5">
        <f t="shared" si="213"/>
        <v>293.79999999999995</v>
      </c>
      <c r="F3332" s="7">
        <f t="shared" si="214"/>
        <v>2.4346486350211838</v>
      </c>
      <c r="G3332" s="8">
        <f t="shared" si="215"/>
        <v>1.0291259780234545</v>
      </c>
      <c r="J3332" s="1">
        <v>20.65</v>
      </c>
      <c r="K3332" s="1">
        <v>57.73</v>
      </c>
      <c r="L3332" s="9">
        <v>69.17</v>
      </c>
      <c r="M3332" s="9">
        <v>293.79999999999995</v>
      </c>
      <c r="N3332" s="9">
        <v>2.4346486350211838</v>
      </c>
      <c r="O3332" s="9">
        <v>1.0291259780234545</v>
      </c>
    </row>
    <row r="3333" spans="1:15">
      <c r="A3333" s="11">
        <v>40316.310416666667</v>
      </c>
      <c r="B3333">
        <v>20.6</v>
      </c>
      <c r="C3333">
        <v>57.93</v>
      </c>
      <c r="D3333" s="6">
        <f t="shared" si="212"/>
        <v>69.08</v>
      </c>
      <c r="E3333" s="5">
        <f t="shared" si="213"/>
        <v>293.75</v>
      </c>
      <c r="F3333" s="7">
        <f t="shared" si="214"/>
        <v>2.4271558538920623</v>
      </c>
      <c r="G3333" s="8">
        <f t="shared" si="215"/>
        <v>1.0211044677323906</v>
      </c>
      <c r="J3333" s="1">
        <v>20.6</v>
      </c>
      <c r="K3333" s="1">
        <v>57.93</v>
      </c>
      <c r="L3333" s="9">
        <v>69.08</v>
      </c>
      <c r="M3333" s="9">
        <v>293.75</v>
      </c>
      <c r="N3333" s="9">
        <v>2.4271558538920623</v>
      </c>
      <c r="O3333" s="9">
        <v>1.0211044677323906</v>
      </c>
    </row>
    <row r="3334" spans="1:15">
      <c r="A3334" s="11">
        <v>40316.311111111114</v>
      </c>
      <c r="B3334">
        <v>20.61</v>
      </c>
      <c r="C3334">
        <v>57.93</v>
      </c>
      <c r="D3334" s="6">
        <f t="shared" si="212"/>
        <v>69.097999999999999</v>
      </c>
      <c r="E3334" s="5">
        <f t="shared" si="213"/>
        <v>293.76</v>
      </c>
      <c r="F3334" s="7">
        <f t="shared" si="214"/>
        <v>2.4286527939798206</v>
      </c>
      <c r="G3334" s="8">
        <f t="shared" si="215"/>
        <v>1.0217342304273105</v>
      </c>
      <c r="J3334" s="1">
        <v>20.61</v>
      </c>
      <c r="K3334" s="1">
        <v>57.93</v>
      </c>
      <c r="L3334" s="9">
        <v>69.097999999999999</v>
      </c>
      <c r="M3334" s="9">
        <v>293.76</v>
      </c>
      <c r="N3334" s="9">
        <v>2.4286527939798206</v>
      </c>
      <c r="O3334" s="9">
        <v>1.0217342304273105</v>
      </c>
    </row>
    <row r="3335" spans="1:15">
      <c r="A3335" s="11">
        <v>40316.311805555553</v>
      </c>
      <c r="B3335">
        <v>20.6</v>
      </c>
      <c r="C3335">
        <v>58</v>
      </c>
      <c r="D3335" s="6">
        <f t="shared" si="212"/>
        <v>69.08</v>
      </c>
      <c r="E3335" s="5">
        <f t="shared" si="213"/>
        <v>293.75</v>
      </c>
      <c r="F3335" s="7">
        <f t="shared" si="214"/>
        <v>2.4271558538920623</v>
      </c>
      <c r="G3335" s="8">
        <f t="shared" si="215"/>
        <v>1.0194054586346664</v>
      </c>
      <c r="J3335" s="1">
        <v>20.6</v>
      </c>
      <c r="K3335" s="1">
        <v>58</v>
      </c>
      <c r="L3335" s="9">
        <v>69.08</v>
      </c>
      <c r="M3335" s="9">
        <v>293.75</v>
      </c>
      <c r="N3335" s="9">
        <v>2.4271558538920623</v>
      </c>
      <c r="O3335" s="9">
        <v>1.0194054586346664</v>
      </c>
    </row>
    <row r="3336" spans="1:15">
      <c r="A3336" s="11">
        <v>40316.3125</v>
      </c>
      <c r="B3336">
        <v>20.56</v>
      </c>
      <c r="C3336">
        <v>58.17</v>
      </c>
      <c r="D3336" s="6">
        <f t="shared" si="212"/>
        <v>69.007999999999996</v>
      </c>
      <c r="E3336" s="5">
        <f t="shared" si="213"/>
        <v>293.70999999999998</v>
      </c>
      <c r="F3336" s="7">
        <f t="shared" si="214"/>
        <v>2.4211761631934845</v>
      </c>
      <c r="G3336" s="8">
        <f t="shared" si="215"/>
        <v>1.0127779890638346</v>
      </c>
      <c r="J3336" s="1">
        <v>20.56</v>
      </c>
      <c r="K3336" s="1">
        <v>58.17</v>
      </c>
      <c r="L3336" s="9">
        <v>69.007999999999996</v>
      </c>
      <c r="M3336" s="9">
        <v>293.70999999999998</v>
      </c>
      <c r="N3336" s="9">
        <v>2.4211761631934845</v>
      </c>
      <c r="O3336" s="9">
        <v>1.0127779890638346</v>
      </c>
    </row>
    <row r="3337" spans="1:15">
      <c r="A3337" s="11">
        <v>40316.313194444447</v>
      </c>
      <c r="B3337">
        <v>20.54</v>
      </c>
      <c r="C3337">
        <v>59.42</v>
      </c>
      <c r="D3337" s="6">
        <f t="shared" si="212"/>
        <v>68.971999999999994</v>
      </c>
      <c r="E3337" s="5">
        <f t="shared" si="213"/>
        <v>293.69</v>
      </c>
      <c r="F3337" s="7">
        <f t="shared" si="214"/>
        <v>2.4181911544897412</v>
      </c>
      <c r="G3337" s="8">
        <f t="shared" si="215"/>
        <v>0.98130197049193679</v>
      </c>
      <c r="J3337" s="1">
        <v>20.54</v>
      </c>
      <c r="K3337" s="1">
        <v>59.42</v>
      </c>
      <c r="L3337" s="9">
        <v>68.971999999999994</v>
      </c>
      <c r="M3337" s="9">
        <v>293.69</v>
      </c>
      <c r="N3337" s="9">
        <v>2.4181911544897412</v>
      </c>
      <c r="O3337" s="9">
        <v>0.98130197049193679</v>
      </c>
    </row>
    <row r="3338" spans="1:15">
      <c r="A3338" s="11">
        <v>40316.313888888886</v>
      </c>
      <c r="B3338">
        <v>20.49</v>
      </c>
      <c r="C3338">
        <v>61.31</v>
      </c>
      <c r="D3338" s="6">
        <f t="shared" si="212"/>
        <v>68.882000000000005</v>
      </c>
      <c r="E3338" s="5">
        <f t="shared" si="213"/>
        <v>293.64</v>
      </c>
      <c r="F3338" s="7">
        <f t="shared" si="214"/>
        <v>2.4107427160533681</v>
      </c>
      <c r="G3338" s="8">
        <f t="shared" si="215"/>
        <v>0.93271635684104814</v>
      </c>
      <c r="J3338" s="1">
        <v>20.49</v>
      </c>
      <c r="K3338" s="1">
        <v>61.31</v>
      </c>
      <c r="L3338" s="9">
        <v>68.882000000000005</v>
      </c>
      <c r="M3338" s="9">
        <v>293.64</v>
      </c>
      <c r="N3338" s="9">
        <v>2.4107427160533681</v>
      </c>
      <c r="O3338" s="9">
        <v>0.93271635684104814</v>
      </c>
    </row>
    <row r="3339" spans="1:15">
      <c r="A3339" s="11">
        <v>40316.314583333333</v>
      </c>
      <c r="B3339">
        <v>20.43</v>
      </c>
      <c r="C3339">
        <v>62.49</v>
      </c>
      <c r="D3339" s="6">
        <f t="shared" si="212"/>
        <v>68.774000000000001</v>
      </c>
      <c r="E3339" s="5">
        <f t="shared" si="213"/>
        <v>293.58</v>
      </c>
      <c r="F3339" s="7">
        <f t="shared" si="214"/>
        <v>2.4018310946288315</v>
      </c>
      <c r="G3339" s="8">
        <f t="shared" si="215"/>
        <v>0.90092684359527464</v>
      </c>
      <c r="J3339" s="1">
        <v>20.43</v>
      </c>
      <c r="K3339" s="1">
        <v>62.49</v>
      </c>
      <c r="L3339" s="9">
        <v>68.774000000000001</v>
      </c>
      <c r="M3339" s="9">
        <v>293.58</v>
      </c>
      <c r="N3339" s="9">
        <v>2.4018310946288315</v>
      </c>
      <c r="O3339" s="9">
        <v>0.90092684359527464</v>
      </c>
    </row>
    <row r="3340" spans="1:15">
      <c r="A3340" s="11">
        <v>40316.31527777778</v>
      </c>
      <c r="B3340">
        <v>20.36</v>
      </c>
      <c r="C3340">
        <v>63.13</v>
      </c>
      <c r="D3340" s="6">
        <f t="shared" si="212"/>
        <v>68.647999999999996</v>
      </c>
      <c r="E3340" s="5">
        <f t="shared" si="213"/>
        <v>293.51</v>
      </c>
      <c r="F3340" s="7">
        <f t="shared" si="214"/>
        <v>2.3914706474228233</v>
      </c>
      <c r="G3340" s="8">
        <f t="shared" si="215"/>
        <v>0.88173522770479495</v>
      </c>
      <c r="J3340" s="1">
        <v>20.36</v>
      </c>
      <c r="K3340" s="1">
        <v>63.13</v>
      </c>
      <c r="L3340" s="9">
        <v>68.647999999999996</v>
      </c>
      <c r="M3340" s="9">
        <v>293.51</v>
      </c>
      <c r="N3340" s="9">
        <v>2.3914706474228233</v>
      </c>
      <c r="O3340" s="9">
        <v>0.88173522770479495</v>
      </c>
    </row>
    <row r="3341" spans="1:15">
      <c r="A3341" s="11">
        <v>40316.315972222219</v>
      </c>
      <c r="B3341">
        <v>20.309999999999999</v>
      </c>
      <c r="C3341">
        <v>63.61</v>
      </c>
      <c r="D3341" s="6">
        <f t="shared" si="212"/>
        <v>68.557999999999993</v>
      </c>
      <c r="E3341" s="5">
        <f t="shared" si="213"/>
        <v>293.45999999999998</v>
      </c>
      <c r="F3341" s="7">
        <f t="shared" si="214"/>
        <v>2.3840942915692525</v>
      </c>
      <c r="G3341" s="8">
        <f t="shared" si="215"/>
        <v>0.86757191270205092</v>
      </c>
      <c r="J3341" s="1">
        <v>20.309999999999999</v>
      </c>
      <c r="K3341" s="1">
        <v>63.61</v>
      </c>
      <c r="L3341" s="9">
        <v>68.557999999999993</v>
      </c>
      <c r="M3341" s="9">
        <v>293.45999999999998</v>
      </c>
      <c r="N3341" s="9">
        <v>2.3840942915692525</v>
      </c>
      <c r="O3341" s="9">
        <v>0.86757191270205092</v>
      </c>
    </row>
    <row r="3342" spans="1:15">
      <c r="A3342" s="11">
        <v>40316.316666666666</v>
      </c>
      <c r="B3342">
        <v>20.27</v>
      </c>
      <c r="C3342">
        <v>64.209999999999994</v>
      </c>
      <c r="D3342" s="6">
        <f t="shared" si="212"/>
        <v>68.486000000000004</v>
      </c>
      <c r="E3342" s="5">
        <f t="shared" si="213"/>
        <v>293.41999999999996</v>
      </c>
      <c r="F3342" s="7">
        <f t="shared" si="214"/>
        <v>2.3782075500464446</v>
      </c>
      <c r="G3342" s="8">
        <f t="shared" si="215"/>
        <v>0.85116048216162277</v>
      </c>
      <c r="J3342" s="1">
        <v>20.27</v>
      </c>
      <c r="K3342" s="1">
        <v>64.209999999999994</v>
      </c>
      <c r="L3342" s="9">
        <v>68.486000000000004</v>
      </c>
      <c r="M3342" s="9">
        <v>293.41999999999996</v>
      </c>
      <c r="N3342" s="9">
        <v>2.3782075500464446</v>
      </c>
      <c r="O3342" s="9">
        <v>0.85116048216162277</v>
      </c>
    </row>
    <row r="3343" spans="1:15">
      <c r="A3343" s="11">
        <v>40316.317361111112</v>
      </c>
      <c r="B3343">
        <v>20.18</v>
      </c>
      <c r="C3343">
        <v>64.25</v>
      </c>
      <c r="D3343" s="6">
        <f t="shared" si="212"/>
        <v>68.323999999999998</v>
      </c>
      <c r="E3343" s="5">
        <f t="shared" si="213"/>
        <v>293.33</v>
      </c>
      <c r="F3343" s="7">
        <f t="shared" si="214"/>
        <v>2.3650088692569522</v>
      </c>
      <c r="G3343" s="8">
        <f t="shared" si="215"/>
        <v>0.84549067075936057</v>
      </c>
      <c r="J3343" s="1">
        <v>20.18</v>
      </c>
      <c r="K3343" s="1">
        <v>64.25</v>
      </c>
      <c r="L3343" s="9">
        <v>68.323999999999998</v>
      </c>
      <c r="M3343" s="9">
        <v>293.33</v>
      </c>
      <c r="N3343" s="9">
        <v>2.3650088692569522</v>
      </c>
      <c r="O3343" s="9">
        <v>0.84549067075936057</v>
      </c>
    </row>
    <row r="3344" spans="1:15">
      <c r="A3344" s="11">
        <v>40316.318055555559</v>
      </c>
      <c r="B3344">
        <v>20.170000000000002</v>
      </c>
      <c r="C3344">
        <v>64.42</v>
      </c>
      <c r="D3344" s="6">
        <f t="shared" si="212"/>
        <v>68.306000000000012</v>
      </c>
      <c r="E3344" s="5">
        <f t="shared" si="213"/>
        <v>293.32</v>
      </c>
      <c r="F3344" s="7">
        <f t="shared" si="214"/>
        <v>2.3635463140014736</v>
      </c>
      <c r="G3344" s="8">
        <f t="shared" si="215"/>
        <v>0.84094977852172437</v>
      </c>
      <c r="J3344" s="1">
        <v>20.170000000000002</v>
      </c>
      <c r="K3344" s="1">
        <v>64.42</v>
      </c>
      <c r="L3344" s="9">
        <v>68.306000000000012</v>
      </c>
      <c r="M3344" s="9">
        <v>293.32</v>
      </c>
      <c r="N3344" s="9">
        <v>2.3635463140014736</v>
      </c>
      <c r="O3344" s="9">
        <v>0.84094977852172437</v>
      </c>
    </row>
    <row r="3345" spans="1:15">
      <c r="A3345" s="11">
        <v>40316.318749999999</v>
      </c>
      <c r="B3345">
        <v>20.2</v>
      </c>
      <c r="C3345">
        <v>64.349999999999994</v>
      </c>
      <c r="D3345" s="6">
        <f t="shared" si="212"/>
        <v>68.36</v>
      </c>
      <c r="E3345" s="5">
        <f t="shared" si="213"/>
        <v>293.34999999999997</v>
      </c>
      <c r="F3345" s="7">
        <f t="shared" si="214"/>
        <v>2.3679363561287845</v>
      </c>
      <c r="G3345" s="8">
        <f t="shared" si="215"/>
        <v>0.84416931095991177</v>
      </c>
      <c r="J3345" s="1">
        <v>20.2</v>
      </c>
      <c r="K3345" s="1">
        <v>64.349999999999994</v>
      </c>
      <c r="L3345" s="9">
        <v>68.36</v>
      </c>
      <c r="M3345" s="9">
        <v>293.34999999999997</v>
      </c>
      <c r="N3345" s="9">
        <v>2.3679363561287845</v>
      </c>
      <c r="O3345" s="9">
        <v>0.84416931095991177</v>
      </c>
    </row>
    <row r="3346" spans="1:15">
      <c r="A3346" s="11">
        <v>40316.319444444445</v>
      </c>
      <c r="B3346">
        <v>20.22</v>
      </c>
      <c r="C3346">
        <v>64.31</v>
      </c>
      <c r="D3346" s="6">
        <f t="shared" si="212"/>
        <v>68.396000000000001</v>
      </c>
      <c r="E3346" s="5">
        <f t="shared" si="213"/>
        <v>293.37</v>
      </c>
      <c r="F3346" s="7">
        <f t="shared" si="214"/>
        <v>2.3708670138982799</v>
      </c>
      <c r="G3346" s="8">
        <f t="shared" si="215"/>
        <v>0.84616243726029605</v>
      </c>
      <c r="J3346" s="1">
        <v>20.22</v>
      </c>
      <c r="K3346" s="1">
        <v>64.31</v>
      </c>
      <c r="L3346" s="9">
        <v>68.396000000000001</v>
      </c>
      <c r="M3346" s="9">
        <v>293.37</v>
      </c>
      <c r="N3346" s="9">
        <v>2.3708670138982799</v>
      </c>
      <c r="O3346" s="9">
        <v>0.84616243726029605</v>
      </c>
    </row>
    <row r="3347" spans="1:15">
      <c r="A3347" s="11">
        <v>40316.320138888892</v>
      </c>
      <c r="B3347">
        <v>20.260000000000002</v>
      </c>
      <c r="C3347">
        <v>64.180000000000007</v>
      </c>
      <c r="D3347" s="6">
        <f t="shared" si="212"/>
        <v>68.468000000000004</v>
      </c>
      <c r="E3347" s="5">
        <f t="shared" si="213"/>
        <v>293.40999999999997</v>
      </c>
      <c r="F3347" s="7">
        <f t="shared" si="214"/>
        <v>2.3767378537388875</v>
      </c>
      <c r="G3347" s="8">
        <f t="shared" si="215"/>
        <v>0.85134749920926933</v>
      </c>
      <c r="J3347" s="1">
        <v>20.260000000000002</v>
      </c>
      <c r="K3347" s="1">
        <v>64.180000000000007</v>
      </c>
      <c r="L3347" s="9">
        <v>68.468000000000004</v>
      </c>
      <c r="M3347" s="9">
        <v>293.40999999999997</v>
      </c>
      <c r="N3347" s="9">
        <v>2.3767378537388875</v>
      </c>
      <c r="O3347" s="9">
        <v>0.85134749920926933</v>
      </c>
    </row>
    <row r="3348" spans="1:15">
      <c r="A3348" s="11">
        <v>40316.320833333331</v>
      </c>
      <c r="B3348">
        <v>20.27</v>
      </c>
      <c r="C3348">
        <v>64.010000000000005</v>
      </c>
      <c r="D3348" s="6">
        <f t="shared" si="212"/>
        <v>68.486000000000004</v>
      </c>
      <c r="E3348" s="5">
        <f t="shared" si="213"/>
        <v>293.41999999999996</v>
      </c>
      <c r="F3348" s="7">
        <f t="shared" si="214"/>
        <v>2.3782075500464446</v>
      </c>
      <c r="G3348" s="8">
        <f t="shared" si="215"/>
        <v>0.85591689726171549</v>
      </c>
      <c r="J3348" s="1">
        <v>20.27</v>
      </c>
      <c r="K3348" s="1">
        <v>64.010000000000005</v>
      </c>
      <c r="L3348" s="9">
        <v>68.486000000000004</v>
      </c>
      <c r="M3348" s="9">
        <v>293.41999999999996</v>
      </c>
      <c r="N3348" s="9">
        <v>2.3782075500464446</v>
      </c>
      <c r="O3348" s="9">
        <v>0.85591689726171549</v>
      </c>
    </row>
    <row r="3349" spans="1:15">
      <c r="A3349" s="11">
        <v>40316.321527777778</v>
      </c>
      <c r="B3349">
        <v>20.29</v>
      </c>
      <c r="C3349">
        <v>63.81</v>
      </c>
      <c r="D3349" s="6">
        <f t="shared" si="212"/>
        <v>68.521999999999991</v>
      </c>
      <c r="E3349" s="5">
        <f t="shared" si="213"/>
        <v>293.44</v>
      </c>
      <c r="F3349" s="7">
        <f t="shared" si="214"/>
        <v>2.3811493288220347</v>
      </c>
      <c r="G3349" s="8">
        <f t="shared" si="215"/>
        <v>0.86173794210069432</v>
      </c>
      <c r="J3349" s="1">
        <v>20.29</v>
      </c>
      <c r="K3349" s="1">
        <v>63.81</v>
      </c>
      <c r="L3349" s="9">
        <v>68.521999999999991</v>
      </c>
      <c r="M3349" s="9">
        <v>293.44</v>
      </c>
      <c r="N3349" s="9">
        <v>2.3811493288220347</v>
      </c>
      <c r="O3349" s="9">
        <v>0.86173794210069432</v>
      </c>
    </row>
    <row r="3350" spans="1:15">
      <c r="A3350" s="11">
        <v>40316.322222222225</v>
      </c>
      <c r="B3350">
        <v>20.309999999999999</v>
      </c>
      <c r="C3350">
        <v>63.78</v>
      </c>
      <c r="D3350" s="6">
        <f t="shared" si="212"/>
        <v>68.557999999999993</v>
      </c>
      <c r="E3350" s="5">
        <f t="shared" si="213"/>
        <v>293.45999999999998</v>
      </c>
      <c r="F3350" s="7">
        <f t="shared" si="214"/>
        <v>2.3840942915692525</v>
      </c>
      <c r="G3350" s="8">
        <f t="shared" si="215"/>
        <v>0.8635189524063831</v>
      </c>
      <c r="J3350" s="1">
        <v>20.309999999999999</v>
      </c>
      <c r="K3350" s="1">
        <v>63.78</v>
      </c>
      <c r="L3350" s="9">
        <v>68.557999999999993</v>
      </c>
      <c r="M3350" s="9">
        <v>293.45999999999998</v>
      </c>
      <c r="N3350" s="9">
        <v>2.3840942915692525</v>
      </c>
      <c r="O3350" s="9">
        <v>0.8635189524063831</v>
      </c>
    </row>
    <row r="3351" spans="1:15">
      <c r="A3351" s="11">
        <v>40316.322916666664</v>
      </c>
      <c r="B3351">
        <v>20.34</v>
      </c>
      <c r="C3351">
        <v>63.84</v>
      </c>
      <c r="D3351" s="6">
        <f t="shared" si="212"/>
        <v>68.611999999999995</v>
      </c>
      <c r="E3351" s="5">
        <f t="shared" si="213"/>
        <v>293.48999999999995</v>
      </c>
      <c r="F3351" s="7">
        <f t="shared" si="214"/>
        <v>2.3885177120056222</v>
      </c>
      <c r="G3351" s="8">
        <f t="shared" si="215"/>
        <v>0.86368800466123274</v>
      </c>
      <c r="J3351" s="1">
        <v>20.34</v>
      </c>
      <c r="K3351" s="1">
        <v>63.84</v>
      </c>
      <c r="L3351" s="9">
        <v>68.611999999999995</v>
      </c>
      <c r="M3351" s="9">
        <v>293.48999999999995</v>
      </c>
      <c r="N3351" s="9">
        <v>2.3885177120056222</v>
      </c>
      <c r="O3351" s="9">
        <v>0.86368800466123274</v>
      </c>
    </row>
    <row r="3352" spans="1:15">
      <c r="A3352" s="11">
        <v>40316.323611111111</v>
      </c>
      <c r="B3352">
        <v>20.36</v>
      </c>
      <c r="C3352">
        <v>63.78</v>
      </c>
      <c r="D3352" s="6">
        <f t="shared" si="212"/>
        <v>68.647999999999996</v>
      </c>
      <c r="E3352" s="5">
        <f t="shared" si="213"/>
        <v>293.51</v>
      </c>
      <c r="F3352" s="7">
        <f t="shared" si="214"/>
        <v>2.3914706474228233</v>
      </c>
      <c r="G3352" s="8">
        <f t="shared" si="215"/>
        <v>0.86619066849654658</v>
      </c>
      <c r="J3352" s="1">
        <v>20.36</v>
      </c>
      <c r="K3352" s="1">
        <v>63.78</v>
      </c>
      <c r="L3352" s="9">
        <v>68.647999999999996</v>
      </c>
      <c r="M3352" s="9">
        <v>293.51</v>
      </c>
      <c r="N3352" s="9">
        <v>2.3914706474228233</v>
      </c>
      <c r="O3352" s="9">
        <v>0.86619066849654658</v>
      </c>
    </row>
    <row r="3353" spans="1:15">
      <c r="A3353" s="11">
        <v>40316.324305555558</v>
      </c>
      <c r="B3353">
        <v>20.37</v>
      </c>
      <c r="C3353">
        <v>63.71</v>
      </c>
      <c r="D3353" s="6">
        <f t="shared" si="212"/>
        <v>68.665999999999997</v>
      </c>
      <c r="E3353" s="5">
        <f t="shared" si="213"/>
        <v>293.52</v>
      </c>
      <c r="F3353" s="7">
        <f t="shared" si="214"/>
        <v>2.3929483127627726</v>
      </c>
      <c r="G3353" s="8">
        <f t="shared" si="215"/>
        <v>0.86840094270161017</v>
      </c>
      <c r="J3353" s="1">
        <v>20.37</v>
      </c>
      <c r="K3353" s="1">
        <v>63.71</v>
      </c>
      <c r="L3353" s="9">
        <v>68.665999999999997</v>
      </c>
      <c r="M3353" s="9">
        <v>293.52</v>
      </c>
      <c r="N3353" s="9">
        <v>2.3929483127627726</v>
      </c>
      <c r="O3353" s="9">
        <v>0.86840094270161017</v>
      </c>
    </row>
    <row r="3354" spans="1:15">
      <c r="A3354" s="11">
        <v>40316.324999999997</v>
      </c>
      <c r="B3354">
        <v>20.37</v>
      </c>
      <c r="C3354">
        <v>63.44</v>
      </c>
      <c r="D3354" s="6">
        <f t="shared" si="212"/>
        <v>68.665999999999997</v>
      </c>
      <c r="E3354" s="5">
        <f t="shared" si="213"/>
        <v>293.52</v>
      </c>
      <c r="F3354" s="7">
        <f t="shared" si="214"/>
        <v>2.3929483127627726</v>
      </c>
      <c r="G3354" s="8">
        <f t="shared" si="215"/>
        <v>0.87486190314606982</v>
      </c>
      <c r="J3354" s="1">
        <v>20.37</v>
      </c>
      <c r="K3354" s="1">
        <v>63.44</v>
      </c>
      <c r="L3354" s="9">
        <v>68.665999999999997</v>
      </c>
      <c r="M3354" s="9">
        <v>293.52</v>
      </c>
      <c r="N3354" s="9">
        <v>2.3929483127627726</v>
      </c>
      <c r="O3354" s="9">
        <v>0.87486190314606982</v>
      </c>
    </row>
    <row r="3355" spans="1:15">
      <c r="A3355" s="11">
        <v>40316.325694444444</v>
      </c>
      <c r="B3355">
        <v>20.41</v>
      </c>
      <c r="C3355">
        <v>63.37</v>
      </c>
      <c r="D3355" s="6">
        <f t="shared" si="212"/>
        <v>68.738</v>
      </c>
      <c r="E3355" s="5">
        <f t="shared" si="213"/>
        <v>293.56</v>
      </c>
      <c r="F3355" s="7">
        <f t="shared" si="214"/>
        <v>2.3988669668438822</v>
      </c>
      <c r="G3355" s="8">
        <f t="shared" si="215"/>
        <v>0.87870496995491432</v>
      </c>
      <c r="J3355" s="1">
        <v>20.41</v>
      </c>
      <c r="K3355" s="1">
        <v>63.37</v>
      </c>
      <c r="L3355" s="9">
        <v>68.738</v>
      </c>
      <c r="M3355" s="9">
        <v>293.56</v>
      </c>
      <c r="N3355" s="9">
        <v>2.3988669668438822</v>
      </c>
      <c r="O3355" s="9">
        <v>0.87870496995491432</v>
      </c>
    </row>
    <row r="3356" spans="1:15">
      <c r="A3356" s="11">
        <v>40316.326388888891</v>
      </c>
      <c r="B3356">
        <v>20.420000000000002</v>
      </c>
      <c r="C3356">
        <v>63.24</v>
      </c>
      <c r="D3356" s="6">
        <f t="shared" si="212"/>
        <v>68.756</v>
      </c>
      <c r="E3356" s="5">
        <f t="shared" si="213"/>
        <v>293.57</v>
      </c>
      <c r="F3356" s="7">
        <f t="shared" si="214"/>
        <v>2.4003486303698875</v>
      </c>
      <c r="G3356" s="8">
        <f t="shared" si="215"/>
        <v>0.88236815652397049</v>
      </c>
      <c r="J3356" s="1">
        <v>20.420000000000002</v>
      </c>
      <c r="K3356" s="1">
        <v>63.24</v>
      </c>
      <c r="L3356" s="9">
        <v>68.756</v>
      </c>
      <c r="M3356" s="9">
        <v>293.57</v>
      </c>
      <c r="N3356" s="9">
        <v>2.4003486303698875</v>
      </c>
      <c r="O3356" s="9">
        <v>0.88236815652397049</v>
      </c>
    </row>
    <row r="3357" spans="1:15">
      <c r="A3357" s="11">
        <v>40316.32708333333</v>
      </c>
      <c r="B3357">
        <v>20.39</v>
      </c>
      <c r="C3357">
        <v>63.74</v>
      </c>
      <c r="D3357" s="6">
        <f t="shared" si="212"/>
        <v>68.701999999999998</v>
      </c>
      <c r="E3357" s="5">
        <f t="shared" si="213"/>
        <v>293.53999999999996</v>
      </c>
      <c r="F3357" s="7">
        <f t="shared" si="214"/>
        <v>2.3959060405290975</v>
      </c>
      <c r="G3357" s="8">
        <f t="shared" si="215"/>
        <v>0.86875553029585073</v>
      </c>
      <c r="J3357" s="1">
        <v>20.39</v>
      </c>
      <c r="K3357" s="1">
        <v>63.74</v>
      </c>
      <c r="L3357" s="9">
        <v>68.701999999999998</v>
      </c>
      <c r="M3357" s="9">
        <v>293.53999999999996</v>
      </c>
      <c r="N3357" s="9">
        <v>2.3959060405290975</v>
      </c>
      <c r="O3357" s="9">
        <v>0.86875553029585073</v>
      </c>
    </row>
    <row r="3358" spans="1:15">
      <c r="A3358" s="11">
        <v>40316.327777777777</v>
      </c>
      <c r="B3358">
        <v>20.38</v>
      </c>
      <c r="C3358">
        <v>63.2</v>
      </c>
      <c r="D3358" s="6">
        <f t="shared" si="212"/>
        <v>68.683999999999997</v>
      </c>
      <c r="E3358" s="5">
        <f t="shared" si="213"/>
        <v>293.52999999999997</v>
      </c>
      <c r="F3358" s="7">
        <f t="shared" si="214"/>
        <v>2.3944267770099006</v>
      </c>
      <c r="G3358" s="8">
        <f t="shared" si="215"/>
        <v>0.88114905393964338</v>
      </c>
      <c r="J3358" s="1">
        <v>20.38</v>
      </c>
      <c r="K3358" s="1">
        <v>63.2</v>
      </c>
      <c r="L3358" s="9">
        <v>68.683999999999997</v>
      </c>
      <c r="M3358" s="9">
        <v>293.52999999999997</v>
      </c>
      <c r="N3358" s="9">
        <v>2.3944267770099006</v>
      </c>
      <c r="O3358" s="9">
        <v>0.88114905393964338</v>
      </c>
    </row>
    <row r="3359" spans="1:15">
      <c r="A3359" s="11">
        <v>40316.328472222223</v>
      </c>
      <c r="B3359">
        <v>20.399999999999999</v>
      </c>
      <c r="C3359">
        <v>63.17</v>
      </c>
      <c r="D3359" s="6">
        <f t="shared" si="212"/>
        <v>68.72</v>
      </c>
      <c r="E3359" s="5">
        <f t="shared" si="213"/>
        <v>293.54999999999995</v>
      </c>
      <c r="F3359" s="7">
        <f t="shared" si="214"/>
        <v>2.3973861036853545</v>
      </c>
      <c r="G3359" s="8">
        <f t="shared" si="215"/>
        <v>0.88295730198731603</v>
      </c>
      <c r="J3359" s="1">
        <v>20.399999999999999</v>
      </c>
      <c r="K3359" s="1">
        <v>63.17</v>
      </c>
      <c r="L3359" s="9">
        <v>68.72</v>
      </c>
      <c r="M3359" s="9">
        <v>293.54999999999995</v>
      </c>
      <c r="N3359" s="9">
        <v>2.3973861036853545</v>
      </c>
      <c r="O3359" s="9">
        <v>0.88295730198731603</v>
      </c>
    </row>
    <row r="3360" spans="1:15">
      <c r="A3360" s="11">
        <v>40316.32916666667</v>
      </c>
      <c r="B3360">
        <v>20.37</v>
      </c>
      <c r="C3360">
        <v>63.4</v>
      </c>
      <c r="D3360" s="6">
        <f t="shared" si="212"/>
        <v>68.665999999999997</v>
      </c>
      <c r="E3360" s="5">
        <f t="shared" si="213"/>
        <v>293.52</v>
      </c>
      <c r="F3360" s="7">
        <f t="shared" si="214"/>
        <v>2.3929483127627726</v>
      </c>
      <c r="G3360" s="8">
        <f t="shared" si="215"/>
        <v>0.87581908247117468</v>
      </c>
      <c r="J3360" s="1">
        <v>20.37</v>
      </c>
      <c r="K3360" s="1">
        <v>63.4</v>
      </c>
      <c r="L3360" s="9">
        <v>68.665999999999997</v>
      </c>
      <c r="M3360" s="9">
        <v>293.52</v>
      </c>
      <c r="N3360" s="9">
        <v>2.3929483127627726</v>
      </c>
      <c r="O3360" s="9">
        <v>0.87581908247117468</v>
      </c>
    </row>
    <row r="3361" spans="1:15">
      <c r="A3361" s="11">
        <v>40316.329861111109</v>
      </c>
      <c r="B3361">
        <v>20.39</v>
      </c>
      <c r="C3361">
        <v>63.17</v>
      </c>
      <c r="D3361" s="6">
        <f t="shared" si="212"/>
        <v>68.701999999999998</v>
      </c>
      <c r="E3361" s="5">
        <f t="shared" si="213"/>
        <v>293.53999999999996</v>
      </c>
      <c r="F3361" s="7">
        <f t="shared" si="214"/>
        <v>2.3959060405290975</v>
      </c>
      <c r="G3361" s="8">
        <f t="shared" si="215"/>
        <v>0.88241219472686661</v>
      </c>
      <c r="J3361" s="1">
        <v>20.39</v>
      </c>
      <c r="K3361" s="1">
        <v>63.17</v>
      </c>
      <c r="L3361" s="9">
        <v>68.701999999999998</v>
      </c>
      <c r="M3361" s="9">
        <v>293.53999999999996</v>
      </c>
      <c r="N3361" s="9">
        <v>2.3959060405290975</v>
      </c>
      <c r="O3361" s="9">
        <v>0.88241219472686661</v>
      </c>
    </row>
    <row r="3362" spans="1:15">
      <c r="A3362" s="11">
        <v>40316.330555555556</v>
      </c>
      <c r="B3362">
        <v>20.38</v>
      </c>
      <c r="C3362">
        <v>63.07</v>
      </c>
      <c r="D3362" s="6">
        <f t="shared" si="212"/>
        <v>68.683999999999997</v>
      </c>
      <c r="E3362" s="5">
        <f t="shared" si="213"/>
        <v>293.52999999999997</v>
      </c>
      <c r="F3362" s="7">
        <f t="shared" si="214"/>
        <v>2.3944267770099006</v>
      </c>
      <c r="G3362" s="8">
        <f t="shared" si="215"/>
        <v>0.88426180874975624</v>
      </c>
      <c r="J3362" s="1">
        <v>20.38</v>
      </c>
      <c r="K3362" s="1">
        <v>63.07</v>
      </c>
      <c r="L3362" s="9">
        <v>68.683999999999997</v>
      </c>
      <c r="M3362" s="9">
        <v>293.52999999999997</v>
      </c>
      <c r="N3362" s="9">
        <v>2.3944267770099006</v>
      </c>
      <c r="O3362" s="9">
        <v>0.88426180874975624</v>
      </c>
    </row>
    <row r="3363" spans="1:15">
      <c r="A3363" s="11">
        <v>40316.331250000003</v>
      </c>
      <c r="B3363">
        <v>20.420000000000002</v>
      </c>
      <c r="C3363">
        <v>63.03</v>
      </c>
      <c r="D3363" s="6">
        <f t="shared" si="212"/>
        <v>68.756</v>
      </c>
      <c r="E3363" s="5">
        <f t="shared" si="213"/>
        <v>293.57</v>
      </c>
      <c r="F3363" s="7">
        <f t="shared" si="214"/>
        <v>2.4003486303698875</v>
      </c>
      <c r="G3363" s="8">
        <f t="shared" si="215"/>
        <v>0.88740888864774758</v>
      </c>
      <c r="J3363" s="1">
        <v>20.420000000000002</v>
      </c>
      <c r="K3363" s="1">
        <v>63.03</v>
      </c>
      <c r="L3363" s="9">
        <v>68.756</v>
      </c>
      <c r="M3363" s="9">
        <v>293.57</v>
      </c>
      <c r="N3363" s="9">
        <v>2.4003486303698875</v>
      </c>
      <c r="O3363" s="9">
        <v>0.88740888864774758</v>
      </c>
    </row>
    <row r="3364" spans="1:15">
      <c r="A3364" s="11">
        <v>40316.331944444442</v>
      </c>
      <c r="B3364">
        <v>20.43</v>
      </c>
      <c r="C3364">
        <v>62.79</v>
      </c>
      <c r="D3364" s="6">
        <f t="shared" si="212"/>
        <v>68.774000000000001</v>
      </c>
      <c r="E3364" s="5">
        <f t="shared" si="213"/>
        <v>293.58</v>
      </c>
      <c r="F3364" s="7">
        <f t="shared" si="214"/>
        <v>2.4018310946288315</v>
      </c>
      <c r="G3364" s="8">
        <f t="shared" si="215"/>
        <v>0.89372135031138811</v>
      </c>
      <c r="J3364" s="1">
        <v>20.43</v>
      </c>
      <c r="K3364" s="1">
        <v>62.79</v>
      </c>
      <c r="L3364" s="9">
        <v>68.774000000000001</v>
      </c>
      <c r="M3364" s="9">
        <v>293.58</v>
      </c>
      <c r="N3364" s="9">
        <v>2.4018310946288315</v>
      </c>
      <c r="O3364" s="9">
        <v>0.89372135031138811</v>
      </c>
    </row>
    <row r="3365" spans="1:15">
      <c r="A3365" s="11">
        <v>40316.332638888889</v>
      </c>
      <c r="B3365">
        <v>20.41</v>
      </c>
      <c r="C3365">
        <v>63.5</v>
      </c>
      <c r="D3365" s="6">
        <f t="shared" si="212"/>
        <v>68.738</v>
      </c>
      <c r="E3365" s="5">
        <f t="shared" si="213"/>
        <v>293.56</v>
      </c>
      <c r="F3365" s="7">
        <f t="shared" si="214"/>
        <v>2.3988669668438822</v>
      </c>
      <c r="G3365" s="8">
        <f t="shared" si="215"/>
        <v>0.8755864428980169</v>
      </c>
      <c r="J3365" s="1">
        <v>20.41</v>
      </c>
      <c r="K3365" s="1">
        <v>63.5</v>
      </c>
      <c r="L3365" s="9">
        <v>68.738</v>
      </c>
      <c r="M3365" s="9">
        <v>293.56</v>
      </c>
      <c r="N3365" s="9">
        <v>2.3988669668438822</v>
      </c>
      <c r="O3365" s="9">
        <v>0.8755864428980169</v>
      </c>
    </row>
    <row r="3366" spans="1:15">
      <c r="A3366" s="11">
        <v>40316.333333333336</v>
      </c>
      <c r="B3366">
        <v>20.41</v>
      </c>
      <c r="C3366">
        <v>63.23</v>
      </c>
      <c r="D3366" s="6">
        <f t="shared" si="212"/>
        <v>68.738</v>
      </c>
      <c r="E3366" s="5">
        <f t="shared" si="213"/>
        <v>293.56</v>
      </c>
      <c r="F3366" s="7">
        <f t="shared" si="214"/>
        <v>2.3988669668438822</v>
      </c>
      <c r="G3366" s="8">
        <f t="shared" si="215"/>
        <v>0.88206338370849546</v>
      </c>
      <c r="J3366" s="1">
        <v>20.41</v>
      </c>
      <c r="K3366" s="1">
        <v>63.23</v>
      </c>
      <c r="L3366" s="9">
        <v>68.738</v>
      </c>
      <c r="M3366" s="9">
        <v>293.56</v>
      </c>
      <c r="N3366" s="9">
        <v>2.3988669668438822</v>
      </c>
      <c r="O3366" s="9">
        <v>0.88206338370849546</v>
      </c>
    </row>
    <row r="3367" spans="1:15">
      <c r="A3367" s="11">
        <v>40316.334027777775</v>
      </c>
      <c r="B3367">
        <v>20.399999999999999</v>
      </c>
      <c r="C3367">
        <v>63</v>
      </c>
      <c r="D3367" s="6">
        <f t="shared" si="212"/>
        <v>68.72</v>
      </c>
      <c r="E3367" s="5">
        <f t="shared" si="213"/>
        <v>293.54999999999995</v>
      </c>
      <c r="F3367" s="7">
        <f t="shared" si="214"/>
        <v>2.3973861036853545</v>
      </c>
      <c r="G3367" s="8">
        <f t="shared" si="215"/>
        <v>0.88703285836358114</v>
      </c>
      <c r="J3367" s="1">
        <v>20.399999999999999</v>
      </c>
      <c r="K3367" s="1">
        <v>63</v>
      </c>
      <c r="L3367" s="9">
        <v>68.72</v>
      </c>
      <c r="M3367" s="9">
        <v>293.54999999999995</v>
      </c>
      <c r="N3367" s="9">
        <v>2.3973861036853545</v>
      </c>
      <c r="O3367" s="9">
        <v>0.88703285836358114</v>
      </c>
    </row>
    <row r="3368" spans="1:15">
      <c r="A3368" s="11">
        <v>40316.334722222222</v>
      </c>
      <c r="B3368">
        <v>20.39</v>
      </c>
      <c r="C3368">
        <v>63.07</v>
      </c>
      <c r="D3368" s="6">
        <f t="shared" si="212"/>
        <v>68.701999999999998</v>
      </c>
      <c r="E3368" s="5">
        <f t="shared" si="213"/>
        <v>293.53999999999996</v>
      </c>
      <c r="F3368" s="7">
        <f t="shared" si="214"/>
        <v>2.3959060405290975</v>
      </c>
      <c r="G3368" s="8">
        <f t="shared" si="215"/>
        <v>0.88480810076739558</v>
      </c>
      <c r="J3368" s="1">
        <v>20.39</v>
      </c>
      <c r="K3368" s="1">
        <v>63.07</v>
      </c>
      <c r="L3368" s="9">
        <v>68.701999999999998</v>
      </c>
      <c r="M3368" s="9">
        <v>293.53999999999996</v>
      </c>
      <c r="N3368" s="9">
        <v>2.3959060405290975</v>
      </c>
      <c r="O3368" s="9">
        <v>0.88480810076739558</v>
      </c>
    </row>
    <row r="3369" spans="1:15">
      <c r="A3369" s="11">
        <v>40316.335416666669</v>
      </c>
      <c r="B3369">
        <v>20.37</v>
      </c>
      <c r="C3369">
        <v>63</v>
      </c>
      <c r="D3369" s="6">
        <f t="shared" si="212"/>
        <v>68.665999999999997</v>
      </c>
      <c r="E3369" s="5">
        <f t="shared" si="213"/>
        <v>293.52</v>
      </c>
      <c r="F3369" s="7">
        <f t="shared" si="214"/>
        <v>2.3929483127627726</v>
      </c>
      <c r="G3369" s="8">
        <f t="shared" si="215"/>
        <v>0.88539087572222597</v>
      </c>
      <c r="J3369" s="1">
        <v>20.37</v>
      </c>
      <c r="K3369" s="1">
        <v>63</v>
      </c>
      <c r="L3369" s="9">
        <v>68.665999999999997</v>
      </c>
      <c r="M3369" s="9">
        <v>293.52</v>
      </c>
      <c r="N3369" s="9">
        <v>2.3929483127627726</v>
      </c>
      <c r="O3369" s="9">
        <v>0.88539087572222597</v>
      </c>
    </row>
    <row r="3370" spans="1:15">
      <c r="A3370" s="11">
        <v>40316.336111111108</v>
      </c>
      <c r="B3370">
        <v>20.34</v>
      </c>
      <c r="C3370">
        <v>63.27</v>
      </c>
      <c r="D3370" s="6">
        <f t="shared" si="212"/>
        <v>68.611999999999995</v>
      </c>
      <c r="E3370" s="5">
        <f t="shared" si="213"/>
        <v>293.48999999999995</v>
      </c>
      <c r="F3370" s="7">
        <f t="shared" si="214"/>
        <v>2.3885177120056222</v>
      </c>
      <c r="G3370" s="8">
        <f t="shared" si="215"/>
        <v>0.87730255561966497</v>
      </c>
      <c r="J3370" s="1">
        <v>20.34</v>
      </c>
      <c r="K3370" s="1">
        <v>63.27</v>
      </c>
      <c r="L3370" s="9">
        <v>68.611999999999995</v>
      </c>
      <c r="M3370" s="9">
        <v>293.48999999999995</v>
      </c>
      <c r="N3370" s="9">
        <v>2.3885177120056222</v>
      </c>
      <c r="O3370" s="9">
        <v>0.87730255561966497</v>
      </c>
    </row>
    <row r="3371" spans="1:15">
      <c r="A3371" s="11">
        <v>40316.336805555555</v>
      </c>
      <c r="B3371">
        <v>20.350000000000001</v>
      </c>
      <c r="C3371">
        <v>63.23</v>
      </c>
      <c r="D3371" s="6">
        <f t="shared" si="212"/>
        <v>68.63</v>
      </c>
      <c r="E3371" s="5">
        <f t="shared" si="213"/>
        <v>293.5</v>
      </c>
      <c r="F3371" s="7">
        <f t="shared" si="214"/>
        <v>2.3899937806253115</v>
      </c>
      <c r="G3371" s="8">
        <f t="shared" si="215"/>
        <v>0.87880071313592723</v>
      </c>
      <c r="J3371" s="1">
        <v>20.350000000000001</v>
      </c>
      <c r="K3371" s="1">
        <v>63.23</v>
      </c>
      <c r="L3371" s="9">
        <v>68.63</v>
      </c>
      <c r="M3371" s="9">
        <v>293.5</v>
      </c>
      <c r="N3371" s="9">
        <v>2.3899937806253115</v>
      </c>
      <c r="O3371" s="9">
        <v>0.87880071313592723</v>
      </c>
    </row>
    <row r="3372" spans="1:15">
      <c r="A3372" s="11">
        <v>40316.337500000001</v>
      </c>
      <c r="B3372">
        <v>20.36</v>
      </c>
      <c r="C3372">
        <v>63.34</v>
      </c>
      <c r="D3372" s="6">
        <f t="shared" ref="D3372:D3435" si="216">B3372*9/5+32</f>
        <v>68.647999999999996</v>
      </c>
      <c r="E3372" s="5">
        <f t="shared" ref="E3372:E3435" si="217">B3372+273.15</f>
        <v>293.51</v>
      </c>
      <c r="F3372" s="7">
        <f t="shared" ref="F3372:F3435" si="218">(EXP(-5800.2206/E3372+1.3914993-0.048640239*E3372+0.000041764768*E3372*E3372-0.000000014452093*E3372*E3372*E3372+6.5459673*LN(E3372)))/1000</f>
        <v>2.3914706474228233</v>
      </c>
      <c r="G3372" s="8">
        <f t="shared" ref="G3372:G3435" si="219">(F3372-C3372/100*F3372)</f>
        <v>0.87671313934520678</v>
      </c>
      <c r="J3372" s="1">
        <v>20.36</v>
      </c>
      <c r="K3372" s="1">
        <v>63.34</v>
      </c>
      <c r="L3372" s="9">
        <v>68.647999999999996</v>
      </c>
      <c r="M3372" s="9">
        <v>293.51</v>
      </c>
      <c r="N3372" s="9">
        <v>2.3914706474228233</v>
      </c>
      <c r="O3372" s="9">
        <v>0.87671313934520678</v>
      </c>
    </row>
    <row r="3373" spans="1:15">
      <c r="A3373" s="11">
        <v>40316.338194444441</v>
      </c>
      <c r="B3373">
        <v>20.350000000000001</v>
      </c>
      <c r="C3373">
        <v>63.54</v>
      </c>
      <c r="D3373" s="6">
        <f t="shared" si="216"/>
        <v>68.63</v>
      </c>
      <c r="E3373" s="5">
        <f t="shared" si="217"/>
        <v>293.5</v>
      </c>
      <c r="F3373" s="7">
        <f t="shared" si="218"/>
        <v>2.3899937806253115</v>
      </c>
      <c r="G3373" s="8">
        <f t="shared" si="219"/>
        <v>0.87139173241598877</v>
      </c>
      <c r="J3373" s="1">
        <v>20.350000000000001</v>
      </c>
      <c r="K3373" s="1">
        <v>63.54</v>
      </c>
      <c r="L3373" s="9">
        <v>68.63</v>
      </c>
      <c r="M3373" s="9">
        <v>293.5</v>
      </c>
      <c r="N3373" s="9">
        <v>2.3899937806253115</v>
      </c>
      <c r="O3373" s="9">
        <v>0.87139173241598877</v>
      </c>
    </row>
    <row r="3374" spans="1:15">
      <c r="A3374" s="11">
        <v>40316.338888888888</v>
      </c>
      <c r="B3374">
        <v>20.34</v>
      </c>
      <c r="C3374">
        <v>63.74</v>
      </c>
      <c r="D3374" s="6">
        <f t="shared" si="216"/>
        <v>68.611999999999995</v>
      </c>
      <c r="E3374" s="5">
        <f t="shared" si="217"/>
        <v>293.48999999999995</v>
      </c>
      <c r="F3374" s="7">
        <f t="shared" si="218"/>
        <v>2.3885177120056222</v>
      </c>
      <c r="G3374" s="8">
        <f t="shared" si="219"/>
        <v>0.86607652237323873</v>
      </c>
      <c r="J3374" s="1">
        <v>20.34</v>
      </c>
      <c r="K3374" s="1">
        <v>63.74</v>
      </c>
      <c r="L3374" s="9">
        <v>68.611999999999995</v>
      </c>
      <c r="M3374" s="9">
        <v>293.48999999999995</v>
      </c>
      <c r="N3374" s="9">
        <v>2.3885177120056222</v>
      </c>
      <c r="O3374" s="9">
        <v>0.86607652237323873</v>
      </c>
    </row>
    <row r="3375" spans="1:15">
      <c r="A3375" s="11">
        <v>40316.339583333334</v>
      </c>
      <c r="B3375">
        <v>20.309999999999999</v>
      </c>
      <c r="C3375">
        <v>63.57</v>
      </c>
      <c r="D3375" s="6">
        <f t="shared" si="216"/>
        <v>68.557999999999993</v>
      </c>
      <c r="E3375" s="5">
        <f t="shared" si="217"/>
        <v>293.45999999999998</v>
      </c>
      <c r="F3375" s="7">
        <f t="shared" si="218"/>
        <v>2.3840942915692525</v>
      </c>
      <c r="G3375" s="8">
        <f t="shared" si="219"/>
        <v>0.86852555041867863</v>
      </c>
      <c r="J3375" s="1">
        <v>20.309999999999999</v>
      </c>
      <c r="K3375" s="1">
        <v>63.57</v>
      </c>
      <c r="L3375" s="9">
        <v>68.557999999999993</v>
      </c>
      <c r="M3375" s="9">
        <v>293.45999999999998</v>
      </c>
      <c r="N3375" s="9">
        <v>2.3840942915692525</v>
      </c>
      <c r="O3375" s="9">
        <v>0.86852555041867863</v>
      </c>
    </row>
    <row r="3376" spans="1:15">
      <c r="A3376" s="11">
        <v>40316.340277777781</v>
      </c>
      <c r="B3376">
        <v>20.3</v>
      </c>
      <c r="C3376">
        <v>63.67</v>
      </c>
      <c r="D3376" s="6">
        <f t="shared" si="216"/>
        <v>68.540000000000006</v>
      </c>
      <c r="E3376" s="5">
        <f t="shared" si="217"/>
        <v>293.45</v>
      </c>
      <c r="F3376" s="7">
        <f t="shared" si="218"/>
        <v>2.3826214120172926</v>
      </c>
      <c r="G3376" s="8">
        <f t="shared" si="219"/>
        <v>0.86560635898588223</v>
      </c>
      <c r="J3376" s="1">
        <v>20.3</v>
      </c>
      <c r="K3376" s="1">
        <v>63.67</v>
      </c>
      <c r="L3376" s="9">
        <v>68.540000000000006</v>
      </c>
      <c r="M3376" s="9">
        <v>293.45</v>
      </c>
      <c r="N3376" s="9">
        <v>2.3826214120172926</v>
      </c>
      <c r="O3376" s="9">
        <v>0.86560635898588223</v>
      </c>
    </row>
    <row r="3377" spans="1:15">
      <c r="A3377" s="11">
        <v>40316.34097222222</v>
      </c>
      <c r="B3377">
        <v>20.309999999999999</v>
      </c>
      <c r="C3377">
        <v>63.84</v>
      </c>
      <c r="D3377" s="6">
        <f t="shared" si="216"/>
        <v>68.557999999999993</v>
      </c>
      <c r="E3377" s="5">
        <f t="shared" si="217"/>
        <v>293.45999999999998</v>
      </c>
      <c r="F3377" s="7">
        <f t="shared" si="218"/>
        <v>2.3840942915692525</v>
      </c>
      <c r="G3377" s="8">
        <f t="shared" si="219"/>
        <v>0.86208849583144143</v>
      </c>
      <c r="J3377" s="1">
        <v>20.309999999999999</v>
      </c>
      <c r="K3377" s="1">
        <v>63.84</v>
      </c>
      <c r="L3377" s="9">
        <v>68.557999999999993</v>
      </c>
      <c r="M3377" s="9">
        <v>293.45999999999998</v>
      </c>
      <c r="N3377" s="9">
        <v>2.3840942915692525</v>
      </c>
      <c r="O3377" s="9">
        <v>0.86208849583144143</v>
      </c>
    </row>
    <row r="3378" spans="1:15">
      <c r="A3378" s="11">
        <v>40316.341666666667</v>
      </c>
      <c r="B3378">
        <v>20.3</v>
      </c>
      <c r="C3378">
        <v>63.51</v>
      </c>
      <c r="D3378" s="6">
        <f t="shared" si="216"/>
        <v>68.540000000000006</v>
      </c>
      <c r="E3378" s="5">
        <f t="shared" si="217"/>
        <v>293.45</v>
      </c>
      <c r="F3378" s="7">
        <f t="shared" si="218"/>
        <v>2.3826214120172926</v>
      </c>
      <c r="G3378" s="8">
        <f t="shared" si="219"/>
        <v>0.86941855324510997</v>
      </c>
      <c r="J3378" s="1">
        <v>20.3</v>
      </c>
      <c r="K3378" s="1">
        <v>63.51</v>
      </c>
      <c r="L3378" s="9">
        <v>68.540000000000006</v>
      </c>
      <c r="M3378" s="9">
        <v>293.45</v>
      </c>
      <c r="N3378" s="9">
        <v>2.3826214120172926</v>
      </c>
      <c r="O3378" s="9">
        <v>0.86941855324510997</v>
      </c>
    </row>
    <row r="3379" spans="1:15">
      <c r="A3379" s="11">
        <v>40316.342361111114</v>
      </c>
      <c r="B3379">
        <v>20.329999999999998</v>
      </c>
      <c r="C3379">
        <v>63.54</v>
      </c>
      <c r="D3379" s="6">
        <f t="shared" si="216"/>
        <v>68.593999999999994</v>
      </c>
      <c r="E3379" s="5">
        <f t="shared" si="217"/>
        <v>293.47999999999996</v>
      </c>
      <c r="F3379" s="7">
        <f t="shared" si="218"/>
        <v>2.3870424411992319</v>
      </c>
      <c r="G3379" s="8">
        <f t="shared" si="219"/>
        <v>0.87031567406124011</v>
      </c>
      <c r="J3379" s="1">
        <v>20.329999999999998</v>
      </c>
      <c r="K3379" s="1">
        <v>63.54</v>
      </c>
      <c r="L3379" s="9">
        <v>68.593999999999994</v>
      </c>
      <c r="M3379" s="9">
        <v>293.47999999999996</v>
      </c>
      <c r="N3379" s="9">
        <v>2.3870424411992319</v>
      </c>
      <c r="O3379" s="9">
        <v>0.87031567406124011</v>
      </c>
    </row>
    <row r="3380" spans="1:15">
      <c r="A3380" s="11">
        <v>40316.343055555553</v>
      </c>
      <c r="B3380">
        <v>20.34</v>
      </c>
      <c r="C3380">
        <v>63.67</v>
      </c>
      <c r="D3380" s="6">
        <f t="shared" si="216"/>
        <v>68.611999999999995</v>
      </c>
      <c r="E3380" s="5">
        <f t="shared" si="217"/>
        <v>293.48999999999995</v>
      </c>
      <c r="F3380" s="7">
        <f t="shared" si="218"/>
        <v>2.3885177120056222</v>
      </c>
      <c r="G3380" s="8">
        <f t="shared" si="219"/>
        <v>0.86774848477164235</v>
      </c>
      <c r="J3380" s="1">
        <v>20.34</v>
      </c>
      <c r="K3380" s="1">
        <v>63.67</v>
      </c>
      <c r="L3380" s="9">
        <v>68.611999999999995</v>
      </c>
      <c r="M3380" s="9">
        <v>293.48999999999995</v>
      </c>
      <c r="N3380" s="9">
        <v>2.3885177120056222</v>
      </c>
      <c r="O3380" s="9">
        <v>0.86774848477164235</v>
      </c>
    </row>
    <row r="3381" spans="1:15">
      <c r="A3381" s="11">
        <v>40316.34375</v>
      </c>
      <c r="B3381">
        <v>20.3</v>
      </c>
      <c r="C3381">
        <v>63.78</v>
      </c>
      <c r="D3381" s="6">
        <f t="shared" si="216"/>
        <v>68.540000000000006</v>
      </c>
      <c r="E3381" s="5">
        <f t="shared" si="217"/>
        <v>293.45</v>
      </c>
      <c r="F3381" s="7">
        <f t="shared" si="218"/>
        <v>2.3826214120172926</v>
      </c>
      <c r="G3381" s="8">
        <f t="shared" si="219"/>
        <v>0.86298547543266335</v>
      </c>
      <c r="J3381" s="1">
        <v>20.3</v>
      </c>
      <c r="K3381" s="1">
        <v>63.78</v>
      </c>
      <c r="L3381" s="9">
        <v>68.540000000000006</v>
      </c>
      <c r="M3381" s="9">
        <v>293.45</v>
      </c>
      <c r="N3381" s="9">
        <v>2.3826214120172926</v>
      </c>
      <c r="O3381" s="9">
        <v>0.86298547543266335</v>
      </c>
    </row>
    <row r="3382" spans="1:15">
      <c r="A3382" s="11">
        <v>40316.344444444447</v>
      </c>
      <c r="B3382">
        <v>20.29</v>
      </c>
      <c r="C3382">
        <v>63.88</v>
      </c>
      <c r="D3382" s="6">
        <f t="shared" si="216"/>
        <v>68.521999999999991</v>
      </c>
      <c r="E3382" s="5">
        <f t="shared" si="217"/>
        <v>293.44</v>
      </c>
      <c r="F3382" s="7">
        <f t="shared" si="218"/>
        <v>2.3811493288220347</v>
      </c>
      <c r="G3382" s="8">
        <f t="shared" si="219"/>
        <v>0.86007113757051878</v>
      </c>
      <c r="J3382" s="1">
        <v>20.29</v>
      </c>
      <c r="K3382" s="1">
        <v>63.88</v>
      </c>
      <c r="L3382" s="9">
        <v>68.521999999999991</v>
      </c>
      <c r="M3382" s="9">
        <v>293.44</v>
      </c>
      <c r="N3382" s="9">
        <v>2.3811493288220347</v>
      </c>
      <c r="O3382" s="9">
        <v>0.86007113757051878</v>
      </c>
    </row>
    <row r="3383" spans="1:15">
      <c r="A3383" s="11">
        <v>40316.345138888886</v>
      </c>
      <c r="B3383">
        <v>20.27</v>
      </c>
      <c r="C3383">
        <v>63.91</v>
      </c>
      <c r="D3383" s="6">
        <f t="shared" si="216"/>
        <v>68.486000000000004</v>
      </c>
      <c r="E3383" s="5">
        <f t="shared" si="217"/>
        <v>293.41999999999996</v>
      </c>
      <c r="F3383" s="7">
        <f t="shared" si="218"/>
        <v>2.3782075500464446</v>
      </c>
      <c r="G3383" s="8">
        <f t="shared" si="219"/>
        <v>0.85829510481176174</v>
      </c>
      <c r="J3383" s="1">
        <v>20.27</v>
      </c>
      <c r="K3383" s="1">
        <v>63.91</v>
      </c>
      <c r="L3383" s="9">
        <v>68.486000000000004</v>
      </c>
      <c r="M3383" s="9">
        <v>293.41999999999996</v>
      </c>
      <c r="N3383" s="9">
        <v>2.3782075500464446</v>
      </c>
      <c r="O3383" s="9">
        <v>0.85829510481176174</v>
      </c>
    </row>
    <row r="3384" spans="1:15">
      <c r="A3384" s="11">
        <v>40316.345833333333</v>
      </c>
      <c r="B3384">
        <v>20.27</v>
      </c>
      <c r="C3384">
        <v>64.010000000000005</v>
      </c>
      <c r="D3384" s="6">
        <f t="shared" si="216"/>
        <v>68.486000000000004</v>
      </c>
      <c r="E3384" s="5">
        <f t="shared" si="217"/>
        <v>293.41999999999996</v>
      </c>
      <c r="F3384" s="7">
        <f t="shared" si="218"/>
        <v>2.3782075500464446</v>
      </c>
      <c r="G3384" s="8">
        <f t="shared" si="219"/>
        <v>0.85591689726171549</v>
      </c>
      <c r="J3384" s="1">
        <v>20.27</v>
      </c>
      <c r="K3384" s="1">
        <v>64.010000000000005</v>
      </c>
      <c r="L3384" s="9">
        <v>68.486000000000004</v>
      </c>
      <c r="M3384" s="9">
        <v>293.41999999999996</v>
      </c>
      <c r="N3384" s="9">
        <v>2.3782075500464446</v>
      </c>
      <c r="O3384" s="9">
        <v>0.85591689726171549</v>
      </c>
    </row>
    <row r="3385" spans="1:15">
      <c r="A3385" s="11">
        <v>40316.34652777778</v>
      </c>
      <c r="B3385">
        <v>20.22</v>
      </c>
      <c r="C3385">
        <v>64.08</v>
      </c>
      <c r="D3385" s="6">
        <f t="shared" si="216"/>
        <v>68.396000000000001</v>
      </c>
      <c r="E3385" s="5">
        <f t="shared" si="217"/>
        <v>293.37</v>
      </c>
      <c r="F3385" s="7">
        <f t="shared" si="218"/>
        <v>2.3708670138982799</v>
      </c>
      <c r="G3385" s="8">
        <f t="shared" si="219"/>
        <v>0.85161543139226215</v>
      </c>
      <c r="J3385" s="1">
        <v>20.22</v>
      </c>
      <c r="K3385" s="1">
        <v>64.08</v>
      </c>
      <c r="L3385" s="9">
        <v>68.396000000000001</v>
      </c>
      <c r="M3385" s="9">
        <v>293.37</v>
      </c>
      <c r="N3385" s="9">
        <v>2.3708670138982799</v>
      </c>
      <c r="O3385" s="9">
        <v>0.85161543139226215</v>
      </c>
    </row>
    <row r="3386" spans="1:15">
      <c r="A3386" s="11">
        <v>40316.347222222219</v>
      </c>
      <c r="B3386">
        <v>20.239999999999998</v>
      </c>
      <c r="C3386">
        <v>63.98</v>
      </c>
      <c r="D3386" s="6">
        <f t="shared" si="216"/>
        <v>68.432000000000002</v>
      </c>
      <c r="E3386" s="5">
        <f t="shared" si="217"/>
        <v>293.39</v>
      </c>
      <c r="F3386" s="7">
        <f t="shared" si="218"/>
        <v>2.3738008454670489</v>
      </c>
      <c r="G3386" s="8">
        <f t="shared" si="219"/>
        <v>0.85504306453723111</v>
      </c>
      <c r="J3386" s="1">
        <v>20.239999999999998</v>
      </c>
      <c r="K3386" s="1">
        <v>63.98</v>
      </c>
      <c r="L3386" s="9">
        <v>68.432000000000002</v>
      </c>
      <c r="M3386" s="9">
        <v>293.39</v>
      </c>
      <c r="N3386" s="9">
        <v>2.3738008454670489</v>
      </c>
      <c r="O3386" s="9">
        <v>0.85504306453723111</v>
      </c>
    </row>
    <row r="3387" spans="1:15">
      <c r="A3387" s="11">
        <v>40316.347916666666</v>
      </c>
      <c r="B3387">
        <v>20.23</v>
      </c>
      <c r="C3387">
        <v>63.88</v>
      </c>
      <c r="D3387" s="6">
        <f t="shared" si="216"/>
        <v>68.414000000000001</v>
      </c>
      <c r="E3387" s="5">
        <f t="shared" si="217"/>
        <v>293.38</v>
      </c>
      <c r="F3387" s="7">
        <f t="shared" si="218"/>
        <v>2.3723335327763344</v>
      </c>
      <c r="G3387" s="8">
        <f t="shared" si="219"/>
        <v>0.85688687203881186</v>
      </c>
      <c r="J3387" s="1">
        <v>20.23</v>
      </c>
      <c r="K3387" s="1">
        <v>63.88</v>
      </c>
      <c r="L3387" s="9">
        <v>68.414000000000001</v>
      </c>
      <c r="M3387" s="9">
        <v>293.38</v>
      </c>
      <c r="N3387" s="9">
        <v>2.3723335327763344</v>
      </c>
      <c r="O3387" s="9">
        <v>0.85688687203881186</v>
      </c>
    </row>
    <row r="3388" spans="1:15">
      <c r="A3388" s="11">
        <v>40316.348611111112</v>
      </c>
      <c r="B3388">
        <v>20.260000000000002</v>
      </c>
      <c r="C3388">
        <v>63.84</v>
      </c>
      <c r="D3388" s="6">
        <f t="shared" si="216"/>
        <v>68.468000000000004</v>
      </c>
      <c r="E3388" s="5">
        <f t="shared" si="217"/>
        <v>293.40999999999997</v>
      </c>
      <c r="F3388" s="7">
        <f t="shared" si="218"/>
        <v>2.3767378537388875</v>
      </c>
      <c r="G3388" s="8">
        <f t="shared" si="219"/>
        <v>0.85942840791198161</v>
      </c>
      <c r="J3388" s="1">
        <v>20.260000000000002</v>
      </c>
      <c r="K3388" s="1">
        <v>63.84</v>
      </c>
      <c r="L3388" s="9">
        <v>68.468000000000004</v>
      </c>
      <c r="M3388" s="9">
        <v>293.40999999999997</v>
      </c>
      <c r="N3388" s="9">
        <v>2.3767378537388875</v>
      </c>
      <c r="O3388" s="9">
        <v>0.85942840791198161</v>
      </c>
    </row>
    <row r="3389" spans="1:15">
      <c r="A3389" s="11">
        <v>40316.349305555559</v>
      </c>
      <c r="B3389">
        <v>20.260000000000002</v>
      </c>
      <c r="C3389">
        <v>63.67</v>
      </c>
      <c r="D3389" s="6">
        <f t="shared" si="216"/>
        <v>68.468000000000004</v>
      </c>
      <c r="E3389" s="5">
        <f t="shared" si="217"/>
        <v>293.40999999999997</v>
      </c>
      <c r="F3389" s="7">
        <f t="shared" si="218"/>
        <v>2.3767378537388875</v>
      </c>
      <c r="G3389" s="8">
        <f t="shared" si="219"/>
        <v>0.86346886226333774</v>
      </c>
      <c r="J3389" s="1">
        <v>20.260000000000002</v>
      </c>
      <c r="K3389" s="1">
        <v>63.67</v>
      </c>
      <c r="L3389" s="9">
        <v>68.468000000000004</v>
      </c>
      <c r="M3389" s="9">
        <v>293.40999999999997</v>
      </c>
      <c r="N3389" s="9">
        <v>2.3767378537388875</v>
      </c>
      <c r="O3389" s="9">
        <v>0.86346886226333774</v>
      </c>
    </row>
    <row r="3390" spans="1:15">
      <c r="A3390" s="11">
        <v>40316.35</v>
      </c>
      <c r="B3390">
        <v>20.28</v>
      </c>
      <c r="C3390">
        <v>63.84</v>
      </c>
      <c r="D3390" s="6">
        <f t="shared" si="216"/>
        <v>68.504000000000005</v>
      </c>
      <c r="E3390" s="5">
        <f t="shared" si="217"/>
        <v>293.42999999999995</v>
      </c>
      <c r="F3390" s="7">
        <f t="shared" si="218"/>
        <v>2.3796780416196395</v>
      </c>
      <c r="G3390" s="8">
        <f t="shared" si="219"/>
        <v>0.86049157984966151</v>
      </c>
      <c r="J3390" s="1">
        <v>20.28</v>
      </c>
      <c r="K3390" s="1">
        <v>63.84</v>
      </c>
      <c r="L3390" s="9">
        <v>68.504000000000005</v>
      </c>
      <c r="M3390" s="9">
        <v>293.42999999999995</v>
      </c>
      <c r="N3390" s="9">
        <v>2.3796780416196395</v>
      </c>
      <c r="O3390" s="9">
        <v>0.86049157984966151</v>
      </c>
    </row>
    <row r="3391" spans="1:15">
      <c r="A3391" s="11">
        <v>40316.350694444445</v>
      </c>
      <c r="B3391">
        <v>20.32</v>
      </c>
      <c r="C3391">
        <v>63.78</v>
      </c>
      <c r="D3391" s="6">
        <f t="shared" si="216"/>
        <v>68.575999999999993</v>
      </c>
      <c r="E3391" s="5">
        <f t="shared" si="217"/>
        <v>293.46999999999997</v>
      </c>
      <c r="F3391" s="7">
        <f t="shared" si="218"/>
        <v>2.3855679678418609</v>
      </c>
      <c r="G3391" s="8">
        <f t="shared" si="219"/>
        <v>0.86405271795232186</v>
      </c>
      <c r="J3391" s="1">
        <v>20.32</v>
      </c>
      <c r="K3391" s="1">
        <v>63.78</v>
      </c>
      <c r="L3391" s="9">
        <v>68.575999999999993</v>
      </c>
      <c r="M3391" s="9">
        <v>293.46999999999997</v>
      </c>
      <c r="N3391" s="9">
        <v>2.3855679678418609</v>
      </c>
      <c r="O3391" s="9">
        <v>0.86405271795232186</v>
      </c>
    </row>
    <row r="3392" spans="1:15">
      <c r="A3392" s="11">
        <v>40316.351388888892</v>
      </c>
      <c r="B3392">
        <v>20.36</v>
      </c>
      <c r="C3392">
        <v>63.67</v>
      </c>
      <c r="D3392" s="6">
        <f t="shared" si="216"/>
        <v>68.647999999999996</v>
      </c>
      <c r="E3392" s="5">
        <f t="shared" si="217"/>
        <v>293.51</v>
      </c>
      <c r="F3392" s="7">
        <f t="shared" si="218"/>
        <v>2.3914706474228233</v>
      </c>
      <c r="G3392" s="8">
        <f t="shared" si="219"/>
        <v>0.86882128620871169</v>
      </c>
      <c r="J3392" s="1">
        <v>20.36</v>
      </c>
      <c r="K3392" s="1">
        <v>63.67</v>
      </c>
      <c r="L3392" s="9">
        <v>68.647999999999996</v>
      </c>
      <c r="M3392" s="9">
        <v>293.51</v>
      </c>
      <c r="N3392" s="9">
        <v>2.3914706474228233</v>
      </c>
      <c r="O3392" s="9">
        <v>0.86882128620871169</v>
      </c>
    </row>
    <row r="3393" spans="1:15">
      <c r="A3393" s="11">
        <v>40316.352083333331</v>
      </c>
      <c r="B3393">
        <v>20.37</v>
      </c>
      <c r="C3393">
        <v>63.64</v>
      </c>
      <c r="D3393" s="6">
        <f t="shared" si="216"/>
        <v>68.665999999999997</v>
      </c>
      <c r="E3393" s="5">
        <f t="shared" si="217"/>
        <v>293.52</v>
      </c>
      <c r="F3393" s="7">
        <f t="shared" si="218"/>
        <v>2.3929483127627726</v>
      </c>
      <c r="G3393" s="8">
        <f t="shared" si="219"/>
        <v>0.87007600652054418</v>
      </c>
      <c r="J3393" s="1">
        <v>20.37</v>
      </c>
      <c r="K3393" s="1">
        <v>63.64</v>
      </c>
      <c r="L3393" s="9">
        <v>68.665999999999997</v>
      </c>
      <c r="M3393" s="9">
        <v>293.52</v>
      </c>
      <c r="N3393" s="9">
        <v>2.3929483127627726</v>
      </c>
      <c r="O3393" s="9">
        <v>0.87007600652054418</v>
      </c>
    </row>
    <row r="3394" spans="1:15">
      <c r="A3394" s="11">
        <v>40316.352777777778</v>
      </c>
      <c r="B3394">
        <v>20.399999999999999</v>
      </c>
      <c r="C3394">
        <v>63.37</v>
      </c>
      <c r="D3394" s="6">
        <f t="shared" si="216"/>
        <v>68.72</v>
      </c>
      <c r="E3394" s="5">
        <f t="shared" si="217"/>
        <v>293.54999999999995</v>
      </c>
      <c r="F3394" s="7">
        <f t="shared" si="218"/>
        <v>2.3973861036853545</v>
      </c>
      <c r="G3394" s="8">
        <f t="shared" si="219"/>
        <v>0.87816252977994558</v>
      </c>
      <c r="J3394" s="1">
        <v>20.399999999999999</v>
      </c>
      <c r="K3394" s="1">
        <v>63.37</v>
      </c>
      <c r="L3394" s="9">
        <v>68.72</v>
      </c>
      <c r="M3394" s="9">
        <v>293.54999999999995</v>
      </c>
      <c r="N3394" s="9">
        <v>2.3973861036853545</v>
      </c>
      <c r="O3394" s="9">
        <v>0.87816252977994558</v>
      </c>
    </row>
    <row r="3395" spans="1:15">
      <c r="A3395" s="11">
        <v>40316.353472222225</v>
      </c>
      <c r="B3395">
        <v>20.38</v>
      </c>
      <c r="C3395">
        <v>62.53</v>
      </c>
      <c r="D3395" s="6">
        <f t="shared" si="216"/>
        <v>68.683999999999997</v>
      </c>
      <c r="E3395" s="5">
        <f t="shared" si="217"/>
        <v>293.52999999999997</v>
      </c>
      <c r="F3395" s="7">
        <f t="shared" si="218"/>
        <v>2.3944267770099006</v>
      </c>
      <c r="G3395" s="8">
        <f t="shared" si="219"/>
        <v>0.89719171334560976</v>
      </c>
      <c r="J3395" s="1">
        <v>20.38</v>
      </c>
      <c r="K3395" s="1">
        <v>62.53</v>
      </c>
      <c r="L3395" s="9">
        <v>68.683999999999997</v>
      </c>
      <c r="M3395" s="9">
        <v>293.52999999999997</v>
      </c>
      <c r="N3395" s="9">
        <v>2.3944267770099006</v>
      </c>
      <c r="O3395" s="9">
        <v>0.89719171334560976</v>
      </c>
    </row>
    <row r="3396" spans="1:15">
      <c r="A3396" s="11">
        <v>40316.354166666664</v>
      </c>
      <c r="B3396">
        <v>20.38</v>
      </c>
      <c r="C3396">
        <v>62.97</v>
      </c>
      <c r="D3396" s="6">
        <f t="shared" si="216"/>
        <v>68.683999999999997</v>
      </c>
      <c r="E3396" s="5">
        <f t="shared" si="217"/>
        <v>293.52999999999997</v>
      </c>
      <c r="F3396" s="7">
        <f t="shared" si="218"/>
        <v>2.3944267770099006</v>
      </c>
      <c r="G3396" s="8">
        <f t="shared" si="219"/>
        <v>0.8866562355267662</v>
      </c>
      <c r="J3396" s="1">
        <v>20.38</v>
      </c>
      <c r="K3396" s="1">
        <v>62.97</v>
      </c>
      <c r="L3396" s="9">
        <v>68.683999999999997</v>
      </c>
      <c r="M3396" s="9">
        <v>293.52999999999997</v>
      </c>
      <c r="N3396" s="9">
        <v>2.3944267770099006</v>
      </c>
      <c r="O3396" s="9">
        <v>0.8866562355267662</v>
      </c>
    </row>
    <row r="3397" spans="1:15">
      <c r="A3397" s="11">
        <v>40316.354861111111</v>
      </c>
      <c r="B3397">
        <v>20.37</v>
      </c>
      <c r="C3397">
        <v>62.36</v>
      </c>
      <c r="D3397" s="6">
        <f t="shared" si="216"/>
        <v>68.665999999999997</v>
      </c>
      <c r="E3397" s="5">
        <f t="shared" si="217"/>
        <v>293.52</v>
      </c>
      <c r="F3397" s="7">
        <f t="shared" si="218"/>
        <v>2.3929483127627726</v>
      </c>
      <c r="G3397" s="8">
        <f t="shared" si="219"/>
        <v>0.90070574492390754</v>
      </c>
      <c r="J3397" s="1">
        <v>20.37</v>
      </c>
      <c r="K3397" s="1">
        <v>62.36</v>
      </c>
      <c r="L3397" s="9">
        <v>68.665999999999997</v>
      </c>
      <c r="M3397" s="9">
        <v>293.52</v>
      </c>
      <c r="N3397" s="9">
        <v>2.3929483127627726</v>
      </c>
      <c r="O3397" s="9">
        <v>0.90070574492390754</v>
      </c>
    </row>
    <row r="3398" spans="1:15">
      <c r="A3398" s="11">
        <v>40316.355555555558</v>
      </c>
      <c r="B3398">
        <v>20.3</v>
      </c>
      <c r="C3398">
        <v>62.46</v>
      </c>
      <c r="D3398" s="6">
        <f t="shared" si="216"/>
        <v>68.540000000000006</v>
      </c>
      <c r="E3398" s="5">
        <f t="shared" si="217"/>
        <v>293.45</v>
      </c>
      <c r="F3398" s="7">
        <f t="shared" si="218"/>
        <v>2.3826214120172926</v>
      </c>
      <c r="G3398" s="8">
        <f t="shared" si="219"/>
        <v>0.89443607807129144</v>
      </c>
      <c r="J3398" s="1">
        <v>20.3</v>
      </c>
      <c r="K3398" s="1">
        <v>62.46</v>
      </c>
      <c r="L3398" s="9">
        <v>68.540000000000006</v>
      </c>
      <c r="M3398" s="9">
        <v>293.45</v>
      </c>
      <c r="N3398" s="9">
        <v>2.3826214120172926</v>
      </c>
      <c r="O3398" s="9">
        <v>0.89443607807129144</v>
      </c>
    </row>
    <row r="3399" spans="1:15">
      <c r="A3399" s="11">
        <v>40316.356249999997</v>
      </c>
      <c r="B3399">
        <v>20.29</v>
      </c>
      <c r="C3399">
        <v>62.39</v>
      </c>
      <c r="D3399" s="6">
        <f t="shared" si="216"/>
        <v>68.521999999999991</v>
      </c>
      <c r="E3399" s="5">
        <f t="shared" si="217"/>
        <v>293.44</v>
      </c>
      <c r="F3399" s="7">
        <f t="shared" si="218"/>
        <v>2.3811493288220347</v>
      </c>
      <c r="G3399" s="8">
        <f t="shared" si="219"/>
        <v>0.89555026256996717</v>
      </c>
      <c r="J3399" s="1">
        <v>20.29</v>
      </c>
      <c r="K3399" s="1">
        <v>62.39</v>
      </c>
      <c r="L3399" s="9">
        <v>68.521999999999991</v>
      </c>
      <c r="M3399" s="9">
        <v>293.44</v>
      </c>
      <c r="N3399" s="9">
        <v>2.3811493288220347</v>
      </c>
      <c r="O3399" s="9">
        <v>0.89555026256996717</v>
      </c>
    </row>
    <row r="3400" spans="1:15">
      <c r="A3400" s="11">
        <v>40316.356944444444</v>
      </c>
      <c r="B3400">
        <v>20.260000000000002</v>
      </c>
      <c r="C3400">
        <v>62.53</v>
      </c>
      <c r="D3400" s="6">
        <f t="shared" si="216"/>
        <v>68.468000000000004</v>
      </c>
      <c r="E3400" s="5">
        <f t="shared" si="217"/>
        <v>293.40999999999997</v>
      </c>
      <c r="F3400" s="7">
        <f t="shared" si="218"/>
        <v>2.3767378537388875</v>
      </c>
      <c r="G3400" s="8">
        <f t="shared" si="219"/>
        <v>0.89056367379596124</v>
      </c>
      <c r="J3400" s="1">
        <v>20.260000000000002</v>
      </c>
      <c r="K3400" s="1">
        <v>62.53</v>
      </c>
      <c r="L3400" s="9">
        <v>68.468000000000004</v>
      </c>
      <c r="M3400" s="9">
        <v>293.40999999999997</v>
      </c>
      <c r="N3400" s="9">
        <v>2.3767378537388875</v>
      </c>
      <c r="O3400" s="9">
        <v>0.89056367379596124</v>
      </c>
    </row>
    <row r="3401" spans="1:15">
      <c r="A3401" s="11">
        <v>40316.357638888891</v>
      </c>
      <c r="B3401">
        <v>20.260000000000002</v>
      </c>
      <c r="C3401">
        <v>62.05</v>
      </c>
      <c r="D3401" s="6">
        <f t="shared" si="216"/>
        <v>68.468000000000004</v>
      </c>
      <c r="E3401" s="5">
        <f t="shared" si="217"/>
        <v>293.40999999999997</v>
      </c>
      <c r="F3401" s="7">
        <f t="shared" si="218"/>
        <v>2.3767378537388875</v>
      </c>
      <c r="G3401" s="8">
        <f t="shared" si="219"/>
        <v>0.90197201549390793</v>
      </c>
      <c r="J3401" s="1">
        <v>20.260000000000002</v>
      </c>
      <c r="K3401" s="1">
        <v>62.05</v>
      </c>
      <c r="L3401" s="9">
        <v>68.468000000000004</v>
      </c>
      <c r="M3401" s="9">
        <v>293.40999999999997</v>
      </c>
      <c r="N3401" s="9">
        <v>2.3767378537388875</v>
      </c>
      <c r="O3401" s="9">
        <v>0.90197201549390793</v>
      </c>
    </row>
    <row r="3402" spans="1:15">
      <c r="A3402" s="11">
        <v>40316.35833333333</v>
      </c>
      <c r="B3402">
        <v>20.239999999999998</v>
      </c>
      <c r="C3402">
        <v>62.36</v>
      </c>
      <c r="D3402" s="6">
        <f t="shared" si="216"/>
        <v>68.432000000000002</v>
      </c>
      <c r="E3402" s="5">
        <f t="shared" si="217"/>
        <v>293.39</v>
      </c>
      <c r="F3402" s="7">
        <f t="shared" si="218"/>
        <v>2.3738008454670489</v>
      </c>
      <c r="G3402" s="8">
        <f t="shared" si="219"/>
        <v>0.89349863823379705</v>
      </c>
      <c r="J3402" s="1">
        <v>20.239999999999998</v>
      </c>
      <c r="K3402" s="1">
        <v>62.36</v>
      </c>
      <c r="L3402" s="9">
        <v>68.432000000000002</v>
      </c>
      <c r="M3402" s="9">
        <v>293.39</v>
      </c>
      <c r="N3402" s="9">
        <v>2.3738008454670489</v>
      </c>
      <c r="O3402" s="9">
        <v>0.89349863823379705</v>
      </c>
    </row>
    <row r="3403" spans="1:15">
      <c r="A3403" s="11">
        <v>40316.359027777777</v>
      </c>
      <c r="B3403">
        <v>20.25</v>
      </c>
      <c r="C3403">
        <v>62.29</v>
      </c>
      <c r="D3403" s="6">
        <f t="shared" si="216"/>
        <v>68.45</v>
      </c>
      <c r="E3403" s="5">
        <f t="shared" si="217"/>
        <v>293.39999999999998</v>
      </c>
      <c r="F3403" s="7">
        <f t="shared" si="218"/>
        <v>2.3752689523335211</v>
      </c>
      <c r="G3403" s="8">
        <f t="shared" si="219"/>
        <v>0.89571392192497079</v>
      </c>
      <c r="J3403" s="1">
        <v>20.25</v>
      </c>
      <c r="K3403" s="1">
        <v>62.29</v>
      </c>
      <c r="L3403" s="9">
        <v>68.45</v>
      </c>
      <c r="M3403" s="9">
        <v>293.39999999999998</v>
      </c>
      <c r="N3403" s="9">
        <v>2.3752689523335211</v>
      </c>
      <c r="O3403" s="9">
        <v>0.89571392192497079</v>
      </c>
    </row>
    <row r="3404" spans="1:15">
      <c r="A3404" s="11">
        <v>40316.359722222223</v>
      </c>
      <c r="B3404">
        <v>20.25</v>
      </c>
      <c r="C3404">
        <v>62.09</v>
      </c>
      <c r="D3404" s="6">
        <f t="shared" si="216"/>
        <v>68.45</v>
      </c>
      <c r="E3404" s="5">
        <f t="shared" si="217"/>
        <v>293.39999999999998</v>
      </c>
      <c r="F3404" s="7">
        <f t="shared" si="218"/>
        <v>2.3752689523335211</v>
      </c>
      <c r="G3404" s="8">
        <f t="shared" si="219"/>
        <v>0.90046445982963785</v>
      </c>
      <c r="J3404" s="1">
        <v>20.25</v>
      </c>
      <c r="K3404" s="1">
        <v>62.09</v>
      </c>
      <c r="L3404" s="9">
        <v>68.45</v>
      </c>
      <c r="M3404" s="9">
        <v>293.39999999999998</v>
      </c>
      <c r="N3404" s="9">
        <v>2.3752689523335211</v>
      </c>
      <c r="O3404" s="9">
        <v>0.90046445982963785</v>
      </c>
    </row>
    <row r="3405" spans="1:15">
      <c r="A3405" s="11">
        <v>40316.36041666667</v>
      </c>
      <c r="B3405">
        <v>20.260000000000002</v>
      </c>
      <c r="C3405">
        <v>63.74</v>
      </c>
      <c r="D3405" s="6">
        <f t="shared" si="216"/>
        <v>68.468000000000004</v>
      </c>
      <c r="E3405" s="5">
        <f t="shared" si="217"/>
        <v>293.40999999999997</v>
      </c>
      <c r="F3405" s="7">
        <f t="shared" si="218"/>
        <v>2.3767378537388875</v>
      </c>
      <c r="G3405" s="8">
        <f t="shared" si="219"/>
        <v>0.86180514576572076</v>
      </c>
      <c r="J3405" s="1">
        <v>20.260000000000002</v>
      </c>
      <c r="K3405" s="1">
        <v>63.74</v>
      </c>
      <c r="L3405" s="9">
        <v>68.468000000000004</v>
      </c>
      <c r="M3405" s="9">
        <v>293.40999999999997</v>
      </c>
      <c r="N3405" s="9">
        <v>2.3767378537388875</v>
      </c>
      <c r="O3405" s="9">
        <v>0.86180514576572076</v>
      </c>
    </row>
    <row r="3406" spans="1:15">
      <c r="A3406" s="11">
        <v>40316.361111111109</v>
      </c>
      <c r="B3406">
        <v>20.21</v>
      </c>
      <c r="C3406">
        <v>66.069999999999993</v>
      </c>
      <c r="D3406" s="6">
        <f t="shared" si="216"/>
        <v>68.378</v>
      </c>
      <c r="E3406" s="5">
        <f t="shared" si="217"/>
        <v>293.35999999999996</v>
      </c>
      <c r="F3406" s="7">
        <f t="shared" si="218"/>
        <v>2.3694012884700233</v>
      </c>
      <c r="G3406" s="8">
        <f t="shared" si="219"/>
        <v>0.80393785717787902</v>
      </c>
      <c r="J3406" s="1">
        <v>20.21</v>
      </c>
      <c r="K3406" s="1">
        <v>66.069999999999993</v>
      </c>
      <c r="L3406" s="9">
        <v>68.378</v>
      </c>
      <c r="M3406" s="9">
        <v>293.35999999999996</v>
      </c>
      <c r="N3406" s="9">
        <v>2.3694012884700233</v>
      </c>
      <c r="O3406" s="9">
        <v>0.80393785717787902</v>
      </c>
    </row>
    <row r="3407" spans="1:15">
      <c r="A3407" s="11">
        <v>40316.361805555556</v>
      </c>
      <c r="B3407">
        <v>20.11</v>
      </c>
      <c r="C3407">
        <v>67.22</v>
      </c>
      <c r="D3407" s="6">
        <f t="shared" si="216"/>
        <v>68.198000000000008</v>
      </c>
      <c r="E3407" s="5">
        <f t="shared" si="217"/>
        <v>293.26</v>
      </c>
      <c r="F3407" s="7">
        <f t="shared" si="218"/>
        <v>2.3547875941813228</v>
      </c>
      <c r="G3407" s="8">
        <f t="shared" si="219"/>
        <v>0.77189937337263759</v>
      </c>
      <c r="J3407" s="1">
        <v>20.11</v>
      </c>
      <c r="K3407" s="1">
        <v>67.22</v>
      </c>
      <c r="L3407" s="9">
        <v>68.198000000000008</v>
      </c>
      <c r="M3407" s="9">
        <v>293.26</v>
      </c>
      <c r="N3407" s="9">
        <v>2.3547875941813228</v>
      </c>
      <c r="O3407" s="9">
        <v>0.77189937337263759</v>
      </c>
    </row>
    <row r="3408" spans="1:15">
      <c r="A3408" s="11">
        <v>40316.362500000003</v>
      </c>
      <c r="B3408">
        <v>19.96</v>
      </c>
      <c r="C3408">
        <v>67.86</v>
      </c>
      <c r="D3408" s="6">
        <f t="shared" si="216"/>
        <v>67.927999999999997</v>
      </c>
      <c r="E3408" s="5">
        <f t="shared" si="217"/>
        <v>293.10999999999996</v>
      </c>
      <c r="F3408" s="7">
        <f t="shared" si="218"/>
        <v>2.3330149651455891</v>
      </c>
      <c r="G3408" s="8">
        <f t="shared" si="219"/>
        <v>0.74983100979779249</v>
      </c>
      <c r="J3408" s="1">
        <v>19.96</v>
      </c>
      <c r="K3408" s="1">
        <v>67.86</v>
      </c>
      <c r="L3408" s="9">
        <v>67.927999999999997</v>
      </c>
      <c r="M3408" s="9">
        <v>293.10999999999996</v>
      </c>
      <c r="N3408" s="9">
        <v>2.3330149651455891</v>
      </c>
      <c r="O3408" s="9">
        <v>0.74983100979779249</v>
      </c>
    </row>
    <row r="3409" spans="1:15">
      <c r="A3409" s="11">
        <v>40316.363194444442</v>
      </c>
      <c r="B3409">
        <v>19.87</v>
      </c>
      <c r="C3409">
        <v>68</v>
      </c>
      <c r="D3409" s="6">
        <f t="shared" si="216"/>
        <v>67.766000000000005</v>
      </c>
      <c r="E3409" s="5">
        <f t="shared" si="217"/>
        <v>293.02</v>
      </c>
      <c r="F3409" s="7">
        <f t="shared" si="218"/>
        <v>2.3200361440853197</v>
      </c>
      <c r="G3409" s="8">
        <f t="shared" si="219"/>
        <v>0.74241156610730208</v>
      </c>
      <c r="J3409" s="1">
        <v>19.87</v>
      </c>
      <c r="K3409" s="1">
        <v>68</v>
      </c>
      <c r="L3409" s="9">
        <v>67.766000000000005</v>
      </c>
      <c r="M3409" s="9">
        <v>293.02</v>
      </c>
      <c r="N3409" s="9">
        <v>2.3200361440853197</v>
      </c>
      <c r="O3409" s="9">
        <v>0.74241156610730208</v>
      </c>
    </row>
    <row r="3410" spans="1:15">
      <c r="A3410" s="11">
        <v>40316.363888888889</v>
      </c>
      <c r="B3410">
        <v>19.850000000000001</v>
      </c>
      <c r="C3410">
        <v>68</v>
      </c>
      <c r="D3410" s="6">
        <f t="shared" si="216"/>
        <v>67.73</v>
      </c>
      <c r="E3410" s="5">
        <f t="shared" si="217"/>
        <v>293</v>
      </c>
      <c r="F3410" s="7">
        <f t="shared" si="218"/>
        <v>2.3171605599701648</v>
      </c>
      <c r="G3410" s="8">
        <f t="shared" si="219"/>
        <v>0.74149137919045272</v>
      </c>
      <c r="J3410" s="1">
        <v>19.850000000000001</v>
      </c>
      <c r="K3410" s="1">
        <v>68</v>
      </c>
      <c r="L3410" s="9">
        <v>67.73</v>
      </c>
      <c r="M3410" s="9">
        <v>293</v>
      </c>
      <c r="N3410" s="9">
        <v>2.3171605599701648</v>
      </c>
      <c r="O3410" s="9">
        <v>0.74149137919045272</v>
      </c>
    </row>
    <row r="3411" spans="1:15">
      <c r="A3411" s="11">
        <v>40316.364583333336</v>
      </c>
      <c r="B3411">
        <v>19.84</v>
      </c>
      <c r="C3411">
        <v>67.59</v>
      </c>
      <c r="D3411" s="6">
        <f t="shared" si="216"/>
        <v>67.712000000000003</v>
      </c>
      <c r="E3411" s="5">
        <f t="shared" si="217"/>
        <v>292.98999999999995</v>
      </c>
      <c r="F3411" s="7">
        <f t="shared" si="218"/>
        <v>2.3157239382635462</v>
      </c>
      <c r="G3411" s="8">
        <f t="shared" si="219"/>
        <v>0.75052612839121524</v>
      </c>
      <c r="J3411" s="1">
        <v>19.84</v>
      </c>
      <c r="K3411" s="1">
        <v>67.59</v>
      </c>
      <c r="L3411" s="9">
        <v>67.712000000000003</v>
      </c>
      <c r="M3411" s="9">
        <v>292.98999999999995</v>
      </c>
      <c r="N3411" s="9">
        <v>2.3157239382635462</v>
      </c>
      <c r="O3411" s="9">
        <v>0.75052612839121524</v>
      </c>
    </row>
    <row r="3412" spans="1:15">
      <c r="A3412" s="11">
        <v>40316.365277777775</v>
      </c>
      <c r="B3412">
        <v>19.8</v>
      </c>
      <c r="C3412">
        <v>67.459999999999994</v>
      </c>
      <c r="D3412" s="6">
        <f t="shared" si="216"/>
        <v>67.64</v>
      </c>
      <c r="E3412" s="5">
        <f t="shared" si="217"/>
        <v>292.95</v>
      </c>
      <c r="F3412" s="7">
        <f t="shared" si="218"/>
        <v>2.309985245427038</v>
      </c>
      <c r="G3412" s="8">
        <f t="shared" si="219"/>
        <v>0.75166919886195815</v>
      </c>
      <c r="J3412" s="1">
        <v>19.8</v>
      </c>
      <c r="K3412" s="1">
        <v>67.459999999999994</v>
      </c>
      <c r="L3412" s="9">
        <v>67.64</v>
      </c>
      <c r="M3412" s="9">
        <v>292.95</v>
      </c>
      <c r="N3412" s="9">
        <v>2.309985245427038</v>
      </c>
      <c r="O3412" s="9">
        <v>0.75166919886195815</v>
      </c>
    </row>
    <row r="3413" spans="1:15">
      <c r="A3413" s="11">
        <v>40316.365972222222</v>
      </c>
      <c r="B3413">
        <v>19.84</v>
      </c>
      <c r="C3413">
        <v>67.36</v>
      </c>
      <c r="D3413" s="6">
        <f t="shared" si="216"/>
        <v>67.712000000000003</v>
      </c>
      <c r="E3413" s="5">
        <f t="shared" si="217"/>
        <v>292.98999999999995</v>
      </c>
      <c r="F3413" s="7">
        <f t="shared" si="218"/>
        <v>2.3157239382635462</v>
      </c>
      <c r="G3413" s="8">
        <f t="shared" si="219"/>
        <v>0.75585229344922156</v>
      </c>
      <c r="J3413" s="1">
        <v>19.84</v>
      </c>
      <c r="K3413" s="1">
        <v>67.36</v>
      </c>
      <c r="L3413" s="9">
        <v>67.712000000000003</v>
      </c>
      <c r="M3413" s="9">
        <v>292.98999999999995</v>
      </c>
      <c r="N3413" s="9">
        <v>2.3157239382635462</v>
      </c>
      <c r="O3413" s="9">
        <v>0.75585229344922156</v>
      </c>
    </row>
    <row r="3414" spans="1:15">
      <c r="A3414" s="11">
        <v>40316.366666666669</v>
      </c>
      <c r="B3414">
        <v>19.809999999999999</v>
      </c>
      <c r="C3414">
        <v>67.36</v>
      </c>
      <c r="D3414" s="6">
        <f t="shared" si="216"/>
        <v>67.658000000000001</v>
      </c>
      <c r="E3414" s="5">
        <f t="shared" si="217"/>
        <v>292.95999999999998</v>
      </c>
      <c r="F3414" s="7">
        <f t="shared" si="218"/>
        <v>2.3114187502529941</v>
      </c>
      <c r="G3414" s="8">
        <f t="shared" si="219"/>
        <v>0.75444708008257733</v>
      </c>
      <c r="J3414" s="1">
        <v>19.809999999999999</v>
      </c>
      <c r="K3414" s="1">
        <v>67.36</v>
      </c>
      <c r="L3414" s="9">
        <v>67.658000000000001</v>
      </c>
      <c r="M3414" s="9">
        <v>292.95999999999998</v>
      </c>
      <c r="N3414" s="9">
        <v>2.3114187502529941</v>
      </c>
      <c r="O3414" s="9">
        <v>0.75444708008257733</v>
      </c>
    </row>
    <row r="3415" spans="1:15">
      <c r="A3415" s="11">
        <v>40316.367361111108</v>
      </c>
      <c r="B3415">
        <v>19.82</v>
      </c>
      <c r="C3415">
        <v>67.12</v>
      </c>
      <c r="D3415" s="6">
        <f t="shared" si="216"/>
        <v>67.676000000000002</v>
      </c>
      <c r="E3415" s="5">
        <f t="shared" si="217"/>
        <v>292.96999999999997</v>
      </c>
      <c r="F3415" s="7">
        <f t="shared" si="218"/>
        <v>2.3128530337626958</v>
      </c>
      <c r="G3415" s="8">
        <f t="shared" si="219"/>
        <v>0.76046607750117423</v>
      </c>
      <c r="J3415" s="1">
        <v>19.82</v>
      </c>
      <c r="K3415" s="1">
        <v>67.12</v>
      </c>
      <c r="L3415" s="9">
        <v>67.676000000000002</v>
      </c>
      <c r="M3415" s="9">
        <v>292.96999999999997</v>
      </c>
      <c r="N3415" s="9">
        <v>2.3128530337626958</v>
      </c>
      <c r="O3415" s="9">
        <v>0.76046607750117423</v>
      </c>
    </row>
    <row r="3416" spans="1:15">
      <c r="A3416" s="11">
        <v>40316.368055555555</v>
      </c>
      <c r="B3416">
        <v>19.88</v>
      </c>
      <c r="C3416">
        <v>67.09</v>
      </c>
      <c r="D3416" s="6">
        <f t="shared" si="216"/>
        <v>67.783999999999992</v>
      </c>
      <c r="E3416" s="5">
        <f t="shared" si="217"/>
        <v>293.02999999999997</v>
      </c>
      <c r="F3416" s="7">
        <f t="shared" si="218"/>
        <v>2.3214751072101523</v>
      </c>
      <c r="G3416" s="8">
        <f t="shared" si="219"/>
        <v>0.76399745778286099</v>
      </c>
      <c r="J3416" s="1">
        <v>19.88</v>
      </c>
      <c r="K3416" s="1">
        <v>67.09</v>
      </c>
      <c r="L3416" s="9">
        <v>67.783999999999992</v>
      </c>
      <c r="M3416" s="9">
        <v>293.02999999999997</v>
      </c>
      <c r="N3416" s="9">
        <v>2.3214751072101523</v>
      </c>
      <c r="O3416" s="9">
        <v>0.76399745778286099</v>
      </c>
    </row>
    <row r="3417" spans="1:15">
      <c r="A3417" s="11">
        <v>40316.368750000001</v>
      </c>
      <c r="B3417">
        <v>19.91</v>
      </c>
      <c r="C3417">
        <v>66.75</v>
      </c>
      <c r="D3417" s="6">
        <f t="shared" si="216"/>
        <v>67.837999999999994</v>
      </c>
      <c r="E3417" s="5">
        <f t="shared" si="217"/>
        <v>293.06</v>
      </c>
      <c r="F3417" s="7">
        <f t="shared" si="218"/>
        <v>2.3257966851536978</v>
      </c>
      <c r="G3417" s="8">
        <f t="shared" si="219"/>
        <v>0.7733273978136046</v>
      </c>
      <c r="J3417" s="1">
        <v>19.91</v>
      </c>
      <c r="K3417" s="1">
        <v>66.75</v>
      </c>
      <c r="L3417" s="9">
        <v>67.837999999999994</v>
      </c>
      <c r="M3417" s="9">
        <v>293.06</v>
      </c>
      <c r="N3417" s="9">
        <v>2.3257966851536978</v>
      </c>
      <c r="O3417" s="9">
        <v>0.7733273978136046</v>
      </c>
    </row>
    <row r="3418" spans="1:15">
      <c r="A3418" s="11">
        <v>40316.369444444441</v>
      </c>
      <c r="B3418">
        <v>19.899999999999999</v>
      </c>
      <c r="C3418">
        <v>66.849999999999994</v>
      </c>
      <c r="D3418" s="6">
        <f t="shared" si="216"/>
        <v>67.819999999999993</v>
      </c>
      <c r="E3418" s="5">
        <f t="shared" si="217"/>
        <v>293.04999999999995</v>
      </c>
      <c r="F3418" s="7">
        <f t="shared" si="218"/>
        <v>2.3243553773858294</v>
      </c>
      <c r="G3418" s="8">
        <f t="shared" si="219"/>
        <v>0.77052380760340244</v>
      </c>
      <c r="J3418" s="1">
        <v>19.899999999999999</v>
      </c>
      <c r="K3418" s="1">
        <v>66.849999999999994</v>
      </c>
      <c r="L3418" s="9">
        <v>67.819999999999993</v>
      </c>
      <c r="M3418" s="9">
        <v>293.04999999999995</v>
      </c>
      <c r="N3418" s="9">
        <v>2.3243553773858294</v>
      </c>
      <c r="O3418" s="9">
        <v>0.77052380760340244</v>
      </c>
    </row>
    <row r="3419" spans="1:15">
      <c r="A3419" s="11">
        <v>40316.370138888888</v>
      </c>
      <c r="B3419">
        <v>19.93</v>
      </c>
      <c r="C3419">
        <v>66.650000000000006</v>
      </c>
      <c r="D3419" s="6">
        <f t="shared" si="216"/>
        <v>67.873999999999995</v>
      </c>
      <c r="E3419" s="5">
        <f t="shared" si="217"/>
        <v>293.08</v>
      </c>
      <c r="F3419" s="7">
        <f t="shared" si="218"/>
        <v>2.328681647843037</v>
      </c>
      <c r="G3419" s="8">
        <f t="shared" si="219"/>
        <v>0.7766153295556526</v>
      </c>
      <c r="J3419" s="1">
        <v>19.93</v>
      </c>
      <c r="K3419" s="1">
        <v>66.650000000000006</v>
      </c>
      <c r="L3419" s="9">
        <v>67.873999999999995</v>
      </c>
      <c r="M3419" s="9">
        <v>293.08</v>
      </c>
      <c r="N3419" s="9">
        <v>2.328681647843037</v>
      </c>
      <c r="O3419" s="9">
        <v>0.7766153295556526</v>
      </c>
    </row>
    <row r="3420" spans="1:15">
      <c r="A3420" s="11">
        <v>40316.370833333334</v>
      </c>
      <c r="B3420">
        <v>19.95</v>
      </c>
      <c r="C3420">
        <v>66.55</v>
      </c>
      <c r="D3420" s="6">
        <f t="shared" si="216"/>
        <v>67.91</v>
      </c>
      <c r="E3420" s="5">
        <f t="shared" si="217"/>
        <v>293.09999999999997</v>
      </c>
      <c r="F3420" s="7">
        <f t="shared" si="218"/>
        <v>2.3315697424634356</v>
      </c>
      <c r="G3420" s="8">
        <f t="shared" si="219"/>
        <v>0.7799100788540192</v>
      </c>
      <c r="J3420" s="1">
        <v>19.95</v>
      </c>
      <c r="K3420" s="1">
        <v>66.55</v>
      </c>
      <c r="L3420" s="9">
        <v>67.91</v>
      </c>
      <c r="M3420" s="9">
        <v>293.09999999999997</v>
      </c>
      <c r="N3420" s="9">
        <v>2.3315697424634356</v>
      </c>
      <c r="O3420" s="9">
        <v>0.7799100788540192</v>
      </c>
    </row>
    <row r="3421" spans="1:15">
      <c r="A3421" s="11">
        <v>40316.371527777781</v>
      </c>
      <c r="B3421">
        <v>19.940000000000001</v>
      </c>
      <c r="C3421">
        <v>66.28</v>
      </c>
      <c r="D3421" s="6">
        <f t="shared" si="216"/>
        <v>67.891999999999996</v>
      </c>
      <c r="E3421" s="5">
        <f t="shared" si="217"/>
        <v>293.08999999999997</v>
      </c>
      <c r="F3421" s="7">
        <f t="shared" si="218"/>
        <v>2.3301253034823324</v>
      </c>
      <c r="G3421" s="8">
        <f t="shared" si="219"/>
        <v>0.78571825233424231</v>
      </c>
      <c r="J3421" s="1">
        <v>19.940000000000001</v>
      </c>
      <c r="K3421" s="1">
        <v>66.28</v>
      </c>
      <c r="L3421" s="9">
        <v>67.891999999999996</v>
      </c>
      <c r="M3421" s="9">
        <v>293.08999999999997</v>
      </c>
      <c r="N3421" s="9">
        <v>2.3301253034823324</v>
      </c>
      <c r="O3421" s="9">
        <v>0.78571825233424231</v>
      </c>
    </row>
    <row r="3422" spans="1:15">
      <c r="A3422" s="11">
        <v>40316.37222222222</v>
      </c>
      <c r="B3422">
        <v>19.989999999999998</v>
      </c>
      <c r="C3422">
        <v>66.14</v>
      </c>
      <c r="D3422" s="6">
        <f t="shared" si="216"/>
        <v>67.981999999999999</v>
      </c>
      <c r="E3422" s="5">
        <f t="shared" si="217"/>
        <v>293.14</v>
      </c>
      <c r="F3422" s="7">
        <f t="shared" si="218"/>
        <v>2.3373553389926789</v>
      </c>
      <c r="G3422" s="8">
        <f t="shared" si="219"/>
        <v>0.791428517782921</v>
      </c>
      <c r="J3422" s="1">
        <v>19.989999999999998</v>
      </c>
      <c r="K3422" s="1">
        <v>66.14</v>
      </c>
      <c r="L3422" s="9">
        <v>67.981999999999999</v>
      </c>
      <c r="M3422" s="9">
        <v>293.14</v>
      </c>
      <c r="N3422" s="9">
        <v>2.3373553389926789</v>
      </c>
      <c r="O3422" s="9">
        <v>0.791428517782921</v>
      </c>
    </row>
    <row r="3423" spans="1:15">
      <c r="A3423" s="11">
        <v>40316.372916666667</v>
      </c>
      <c r="B3423">
        <v>19.989999999999998</v>
      </c>
      <c r="C3423">
        <v>65.900000000000006</v>
      </c>
      <c r="D3423" s="6">
        <f t="shared" si="216"/>
        <v>67.981999999999999</v>
      </c>
      <c r="E3423" s="5">
        <f t="shared" si="217"/>
        <v>293.14</v>
      </c>
      <c r="F3423" s="7">
        <f t="shared" si="218"/>
        <v>2.3373553389926789</v>
      </c>
      <c r="G3423" s="8">
        <f t="shared" si="219"/>
        <v>0.7970381705965035</v>
      </c>
      <c r="J3423" s="1">
        <v>19.989999999999998</v>
      </c>
      <c r="K3423" s="1">
        <v>65.900000000000006</v>
      </c>
      <c r="L3423" s="9">
        <v>67.981999999999999</v>
      </c>
      <c r="M3423" s="9">
        <v>293.14</v>
      </c>
      <c r="N3423" s="9">
        <v>2.3373553389926789</v>
      </c>
      <c r="O3423" s="9">
        <v>0.7970381705965035</v>
      </c>
    </row>
    <row r="3424" spans="1:15">
      <c r="A3424" s="11">
        <v>40316.373611111114</v>
      </c>
      <c r="B3424">
        <v>19.989999999999998</v>
      </c>
      <c r="C3424">
        <v>65.63</v>
      </c>
      <c r="D3424" s="6">
        <f t="shared" si="216"/>
        <v>67.981999999999999</v>
      </c>
      <c r="E3424" s="5">
        <f t="shared" si="217"/>
        <v>293.14</v>
      </c>
      <c r="F3424" s="7">
        <f t="shared" si="218"/>
        <v>2.3373553389926789</v>
      </c>
      <c r="G3424" s="8">
        <f t="shared" si="219"/>
        <v>0.80334903001178382</v>
      </c>
      <c r="J3424" s="1">
        <v>19.989999999999998</v>
      </c>
      <c r="K3424" s="1">
        <v>65.63</v>
      </c>
      <c r="L3424" s="9">
        <v>67.981999999999999</v>
      </c>
      <c r="M3424" s="9">
        <v>293.14</v>
      </c>
      <c r="N3424" s="9">
        <v>2.3373553389926789</v>
      </c>
      <c r="O3424" s="9">
        <v>0.80334903001178382</v>
      </c>
    </row>
    <row r="3425" spans="1:15">
      <c r="A3425" s="11">
        <v>40316.374305555553</v>
      </c>
      <c r="B3425">
        <v>19.989999999999998</v>
      </c>
      <c r="C3425">
        <v>65.599999999999994</v>
      </c>
      <c r="D3425" s="6">
        <f t="shared" si="216"/>
        <v>67.981999999999999</v>
      </c>
      <c r="E3425" s="5">
        <f t="shared" si="217"/>
        <v>293.14</v>
      </c>
      <c r="F3425" s="7">
        <f t="shared" si="218"/>
        <v>2.3373553389926789</v>
      </c>
      <c r="G3425" s="8">
        <f t="shared" si="219"/>
        <v>0.80405023661348163</v>
      </c>
      <c r="J3425" s="1">
        <v>19.989999999999998</v>
      </c>
      <c r="K3425" s="1">
        <v>65.599999999999994</v>
      </c>
      <c r="L3425" s="9">
        <v>67.981999999999999</v>
      </c>
      <c r="M3425" s="9">
        <v>293.14</v>
      </c>
      <c r="N3425" s="9">
        <v>2.3373553389926789</v>
      </c>
      <c r="O3425" s="9">
        <v>0.80405023661348163</v>
      </c>
    </row>
    <row r="3426" spans="1:15">
      <c r="A3426" s="11">
        <v>40316.375</v>
      </c>
      <c r="B3426">
        <v>20</v>
      </c>
      <c r="C3426">
        <v>65.7</v>
      </c>
      <c r="D3426" s="6">
        <f t="shared" si="216"/>
        <v>68</v>
      </c>
      <c r="E3426" s="5">
        <f t="shared" si="217"/>
        <v>293.14999999999998</v>
      </c>
      <c r="F3426" s="7">
        <f t="shared" si="218"/>
        <v>2.3388037000739814</v>
      </c>
      <c r="G3426" s="8">
        <f t="shared" si="219"/>
        <v>0.8022096691253755</v>
      </c>
      <c r="J3426" s="1">
        <v>20</v>
      </c>
      <c r="K3426" s="1">
        <v>65.7</v>
      </c>
      <c r="L3426" s="9">
        <v>68</v>
      </c>
      <c r="M3426" s="9">
        <v>293.14999999999998</v>
      </c>
      <c r="N3426" s="9">
        <v>2.3388037000739814</v>
      </c>
      <c r="O3426" s="9">
        <v>0.8022096691253755</v>
      </c>
    </row>
    <row r="3427" spans="1:15">
      <c r="A3427" s="11">
        <v>40316.375694444447</v>
      </c>
      <c r="B3427">
        <v>19.97</v>
      </c>
      <c r="C3427">
        <v>65.33</v>
      </c>
      <c r="D3427" s="6">
        <f t="shared" si="216"/>
        <v>67.945999999999998</v>
      </c>
      <c r="E3427" s="5">
        <f t="shared" si="217"/>
        <v>293.12</v>
      </c>
      <c r="F3427" s="7">
        <f t="shared" si="218"/>
        <v>2.334460971888185</v>
      </c>
      <c r="G3427" s="8">
        <f t="shared" si="219"/>
        <v>0.80935761895363378</v>
      </c>
      <c r="J3427" s="1">
        <v>19.97</v>
      </c>
      <c r="K3427" s="1">
        <v>65.33</v>
      </c>
      <c r="L3427" s="9">
        <v>67.945999999999998</v>
      </c>
      <c r="M3427" s="9">
        <v>293.12</v>
      </c>
      <c r="N3427" s="9">
        <v>2.334460971888185</v>
      </c>
      <c r="O3427" s="9">
        <v>0.80935761895363378</v>
      </c>
    </row>
    <row r="3428" spans="1:15">
      <c r="A3428" s="11">
        <v>40316.376388888886</v>
      </c>
      <c r="B3428">
        <v>19.97</v>
      </c>
      <c r="C3428">
        <v>65.430000000000007</v>
      </c>
      <c r="D3428" s="6">
        <f t="shared" si="216"/>
        <v>67.945999999999998</v>
      </c>
      <c r="E3428" s="5">
        <f t="shared" si="217"/>
        <v>293.12</v>
      </c>
      <c r="F3428" s="7">
        <f t="shared" si="218"/>
        <v>2.334460971888185</v>
      </c>
      <c r="G3428" s="8">
        <f t="shared" si="219"/>
        <v>0.80702315798174529</v>
      </c>
      <c r="J3428" s="1">
        <v>19.97</v>
      </c>
      <c r="K3428" s="1">
        <v>65.430000000000007</v>
      </c>
      <c r="L3428" s="9">
        <v>67.945999999999998</v>
      </c>
      <c r="M3428" s="9">
        <v>293.12</v>
      </c>
      <c r="N3428" s="9">
        <v>2.334460971888185</v>
      </c>
      <c r="O3428" s="9">
        <v>0.80702315798174529</v>
      </c>
    </row>
    <row r="3429" spans="1:15">
      <c r="A3429" s="11">
        <v>40316.377083333333</v>
      </c>
      <c r="B3429">
        <v>19.97</v>
      </c>
      <c r="C3429">
        <v>65.569999999999993</v>
      </c>
      <c r="D3429" s="6">
        <f t="shared" si="216"/>
        <v>67.945999999999998</v>
      </c>
      <c r="E3429" s="5">
        <f t="shared" si="217"/>
        <v>293.12</v>
      </c>
      <c r="F3429" s="7">
        <f t="shared" si="218"/>
        <v>2.334460971888185</v>
      </c>
      <c r="G3429" s="8">
        <f t="shared" si="219"/>
        <v>0.80375491262110232</v>
      </c>
      <c r="J3429" s="1">
        <v>19.97</v>
      </c>
      <c r="K3429" s="1">
        <v>65.569999999999993</v>
      </c>
      <c r="L3429" s="9">
        <v>67.945999999999998</v>
      </c>
      <c r="M3429" s="9">
        <v>293.12</v>
      </c>
      <c r="N3429" s="9">
        <v>2.334460971888185</v>
      </c>
      <c r="O3429" s="9">
        <v>0.80375491262110232</v>
      </c>
    </row>
    <row r="3430" spans="1:15">
      <c r="A3430" s="11">
        <v>40316.37777777778</v>
      </c>
      <c r="B3430">
        <v>20</v>
      </c>
      <c r="C3430">
        <v>65.459999999999994</v>
      </c>
      <c r="D3430" s="6">
        <f t="shared" si="216"/>
        <v>68</v>
      </c>
      <c r="E3430" s="5">
        <f t="shared" si="217"/>
        <v>293.14999999999998</v>
      </c>
      <c r="F3430" s="7">
        <f t="shared" si="218"/>
        <v>2.3388037000739814</v>
      </c>
      <c r="G3430" s="8">
        <f t="shared" si="219"/>
        <v>0.80782279800555323</v>
      </c>
      <c r="J3430" s="1">
        <v>20</v>
      </c>
      <c r="K3430" s="1">
        <v>65.459999999999994</v>
      </c>
      <c r="L3430" s="9">
        <v>68</v>
      </c>
      <c r="M3430" s="9">
        <v>293.14999999999998</v>
      </c>
      <c r="N3430" s="9">
        <v>2.3388037000739814</v>
      </c>
      <c r="O3430" s="9">
        <v>0.80782279800555323</v>
      </c>
    </row>
    <row r="3431" spans="1:15">
      <c r="A3431" s="11">
        <v>40316.378472222219</v>
      </c>
      <c r="B3431">
        <v>19.989999999999998</v>
      </c>
      <c r="C3431">
        <v>65.19</v>
      </c>
      <c r="D3431" s="6">
        <f t="shared" si="216"/>
        <v>67.981999999999999</v>
      </c>
      <c r="E3431" s="5">
        <f t="shared" si="217"/>
        <v>293.14</v>
      </c>
      <c r="F3431" s="7">
        <f t="shared" si="218"/>
        <v>2.3373553389926789</v>
      </c>
      <c r="G3431" s="8">
        <f t="shared" si="219"/>
        <v>0.81363339350335173</v>
      </c>
      <c r="J3431" s="1">
        <v>19.989999999999998</v>
      </c>
      <c r="K3431" s="1">
        <v>65.19</v>
      </c>
      <c r="L3431" s="9">
        <v>67.981999999999999</v>
      </c>
      <c r="M3431" s="9">
        <v>293.14</v>
      </c>
      <c r="N3431" s="9">
        <v>2.3373553389926789</v>
      </c>
      <c r="O3431" s="9">
        <v>0.81363339350335173</v>
      </c>
    </row>
    <row r="3432" spans="1:15">
      <c r="A3432" s="11">
        <v>40316.379166666666</v>
      </c>
      <c r="B3432">
        <v>19.98</v>
      </c>
      <c r="C3432">
        <v>65.13</v>
      </c>
      <c r="D3432" s="6">
        <f t="shared" si="216"/>
        <v>67.963999999999999</v>
      </c>
      <c r="E3432" s="5">
        <f t="shared" si="217"/>
        <v>293.13</v>
      </c>
      <c r="F3432" s="7">
        <f t="shared" si="218"/>
        <v>2.3359077630506824</v>
      </c>
      <c r="G3432" s="8">
        <f t="shared" si="219"/>
        <v>0.814531036975773</v>
      </c>
      <c r="J3432" s="1">
        <v>19.98</v>
      </c>
      <c r="K3432" s="1">
        <v>65.13</v>
      </c>
      <c r="L3432" s="9">
        <v>67.963999999999999</v>
      </c>
      <c r="M3432" s="9">
        <v>293.13</v>
      </c>
      <c r="N3432" s="9">
        <v>2.3359077630506824</v>
      </c>
      <c r="O3432" s="9">
        <v>0.814531036975773</v>
      </c>
    </row>
    <row r="3433" spans="1:15">
      <c r="A3433" s="11">
        <v>40316.379861111112</v>
      </c>
      <c r="B3433">
        <v>19.989999999999998</v>
      </c>
      <c r="C3433">
        <v>65.09</v>
      </c>
      <c r="D3433" s="6">
        <f t="shared" si="216"/>
        <v>67.981999999999999</v>
      </c>
      <c r="E3433" s="5">
        <f t="shared" si="217"/>
        <v>293.14</v>
      </c>
      <c r="F3433" s="7">
        <f t="shared" si="218"/>
        <v>2.3373553389926789</v>
      </c>
      <c r="G3433" s="8">
        <f t="shared" si="219"/>
        <v>0.81597074884234422</v>
      </c>
      <c r="J3433" s="1">
        <v>19.989999999999998</v>
      </c>
      <c r="K3433" s="1">
        <v>65.09</v>
      </c>
      <c r="L3433" s="9">
        <v>67.981999999999999</v>
      </c>
      <c r="M3433" s="9">
        <v>293.14</v>
      </c>
      <c r="N3433" s="9">
        <v>2.3373553389926789</v>
      </c>
      <c r="O3433" s="9">
        <v>0.81597074884234422</v>
      </c>
    </row>
    <row r="3434" spans="1:15">
      <c r="A3434" s="11">
        <v>40316.380555555559</v>
      </c>
      <c r="B3434">
        <v>20.010000000000002</v>
      </c>
      <c r="C3434">
        <v>65.03</v>
      </c>
      <c r="D3434" s="6">
        <f t="shared" si="216"/>
        <v>68.018000000000001</v>
      </c>
      <c r="E3434" s="5">
        <f t="shared" si="217"/>
        <v>293.15999999999997</v>
      </c>
      <c r="F3434" s="7">
        <f t="shared" si="218"/>
        <v>2.3402528466544541</v>
      </c>
      <c r="G3434" s="8">
        <f t="shared" si="219"/>
        <v>0.8183864204750626</v>
      </c>
      <c r="J3434" s="1">
        <v>20.010000000000002</v>
      </c>
      <c r="K3434" s="1">
        <v>65.03</v>
      </c>
      <c r="L3434" s="9">
        <v>68.018000000000001</v>
      </c>
      <c r="M3434" s="9">
        <v>293.15999999999997</v>
      </c>
      <c r="N3434" s="9">
        <v>2.3402528466544541</v>
      </c>
      <c r="O3434" s="9">
        <v>0.8183864204750626</v>
      </c>
    </row>
    <row r="3435" spans="1:15">
      <c r="A3435" s="11">
        <v>40316.381249999999</v>
      </c>
      <c r="B3435">
        <v>19.97</v>
      </c>
      <c r="C3435">
        <v>64.89</v>
      </c>
      <c r="D3435" s="6">
        <f t="shared" si="216"/>
        <v>67.945999999999998</v>
      </c>
      <c r="E3435" s="5">
        <f t="shared" si="217"/>
        <v>293.12</v>
      </c>
      <c r="F3435" s="7">
        <f t="shared" si="218"/>
        <v>2.334460971888185</v>
      </c>
      <c r="G3435" s="8">
        <f t="shared" si="219"/>
        <v>0.81962924722994179</v>
      </c>
      <c r="J3435" s="1">
        <v>19.97</v>
      </c>
      <c r="K3435" s="1">
        <v>64.89</v>
      </c>
      <c r="L3435" s="9">
        <v>67.945999999999998</v>
      </c>
      <c r="M3435" s="9">
        <v>293.12</v>
      </c>
      <c r="N3435" s="9">
        <v>2.334460971888185</v>
      </c>
      <c r="O3435" s="9">
        <v>0.81962924722994179</v>
      </c>
    </row>
    <row r="3436" spans="1:15">
      <c r="A3436" s="11">
        <v>40316.381944444445</v>
      </c>
      <c r="B3436">
        <v>20</v>
      </c>
      <c r="C3436">
        <v>64.28</v>
      </c>
      <c r="D3436" s="6">
        <f t="shared" ref="D3436:D3499" si="220">B3436*9/5+32</f>
        <v>68</v>
      </c>
      <c r="E3436" s="5">
        <f t="shared" ref="E3436:E3499" si="221">B3436+273.15</f>
        <v>293.14999999999998</v>
      </c>
      <c r="F3436" s="7">
        <f t="shared" ref="F3436:F3499" si="222">(EXP(-5800.2206/E3436+1.3914993-0.048640239*E3436+0.000041764768*E3436*E3436-0.000000014452093*E3436*E3436*E3436+6.5459673*LN(E3436)))/1000</f>
        <v>2.3388037000739814</v>
      </c>
      <c r="G3436" s="8">
        <f t="shared" ref="G3436:G3499" si="223">(F3436-C3436/100*F3436)</f>
        <v>0.83542068166642602</v>
      </c>
      <c r="J3436" s="1">
        <v>20</v>
      </c>
      <c r="K3436" s="1">
        <v>64.28</v>
      </c>
      <c r="L3436" s="9">
        <v>68</v>
      </c>
      <c r="M3436" s="9">
        <v>293.14999999999998</v>
      </c>
      <c r="N3436" s="9">
        <v>2.3388037000739814</v>
      </c>
      <c r="O3436" s="9">
        <v>0.83542068166642602</v>
      </c>
    </row>
    <row r="3437" spans="1:15">
      <c r="A3437" s="11">
        <v>40316.382638888892</v>
      </c>
      <c r="B3437">
        <v>20.02</v>
      </c>
      <c r="C3437">
        <v>63.94</v>
      </c>
      <c r="D3437" s="6">
        <f t="shared" si="220"/>
        <v>68.036000000000001</v>
      </c>
      <c r="E3437" s="5">
        <f t="shared" si="221"/>
        <v>293.16999999999996</v>
      </c>
      <c r="F3437" s="7">
        <f t="shared" si="222"/>
        <v>2.341702779094101</v>
      </c>
      <c r="G3437" s="8">
        <f t="shared" si="223"/>
        <v>0.84441802214133288</v>
      </c>
      <c r="J3437" s="1">
        <v>20.02</v>
      </c>
      <c r="K3437" s="1">
        <v>63.94</v>
      </c>
      <c r="L3437" s="9">
        <v>68.036000000000001</v>
      </c>
      <c r="M3437" s="9">
        <v>293.16999999999996</v>
      </c>
      <c r="N3437" s="9">
        <v>2.341702779094101</v>
      </c>
      <c r="O3437" s="9">
        <v>0.84441802214133288</v>
      </c>
    </row>
    <row r="3438" spans="1:15">
      <c r="A3438" s="11">
        <v>40316.383333333331</v>
      </c>
      <c r="B3438">
        <v>19.95</v>
      </c>
      <c r="C3438">
        <v>63.78</v>
      </c>
      <c r="D3438" s="6">
        <f t="shared" si="220"/>
        <v>67.91</v>
      </c>
      <c r="E3438" s="5">
        <f t="shared" si="221"/>
        <v>293.09999999999997</v>
      </c>
      <c r="F3438" s="7">
        <f t="shared" si="222"/>
        <v>2.3315697424634356</v>
      </c>
      <c r="G3438" s="8">
        <f t="shared" si="223"/>
        <v>0.8444945607202563</v>
      </c>
      <c r="J3438" s="1">
        <v>19.95</v>
      </c>
      <c r="K3438" s="1">
        <v>63.78</v>
      </c>
      <c r="L3438" s="9">
        <v>67.91</v>
      </c>
      <c r="M3438" s="9">
        <v>293.09999999999997</v>
      </c>
      <c r="N3438" s="9">
        <v>2.3315697424634356</v>
      </c>
      <c r="O3438" s="9">
        <v>0.8444945607202563</v>
      </c>
    </row>
    <row r="3439" spans="1:15">
      <c r="A3439" s="11">
        <v>40316.384027777778</v>
      </c>
      <c r="B3439">
        <v>19.93</v>
      </c>
      <c r="C3439">
        <v>63.71</v>
      </c>
      <c r="D3439" s="6">
        <f t="shared" si="220"/>
        <v>67.873999999999995</v>
      </c>
      <c r="E3439" s="5">
        <f t="shared" si="221"/>
        <v>293.08</v>
      </c>
      <c r="F3439" s="7">
        <f t="shared" si="222"/>
        <v>2.328681647843037</v>
      </c>
      <c r="G3439" s="8">
        <f t="shared" si="223"/>
        <v>0.84507857000223807</v>
      </c>
      <c r="J3439" s="1">
        <v>19.93</v>
      </c>
      <c r="K3439" s="1">
        <v>63.71</v>
      </c>
      <c r="L3439" s="9">
        <v>67.873999999999995</v>
      </c>
      <c r="M3439" s="9">
        <v>293.08</v>
      </c>
      <c r="N3439" s="9">
        <v>2.328681647843037</v>
      </c>
      <c r="O3439" s="9">
        <v>0.84507857000223807</v>
      </c>
    </row>
    <row r="3440" spans="1:15">
      <c r="A3440" s="11">
        <v>40316.384722222225</v>
      </c>
      <c r="B3440">
        <v>19.899999999999999</v>
      </c>
      <c r="C3440">
        <v>62.86</v>
      </c>
      <c r="D3440" s="6">
        <f t="shared" si="220"/>
        <v>67.819999999999993</v>
      </c>
      <c r="E3440" s="5">
        <f t="shared" si="221"/>
        <v>293.04999999999995</v>
      </c>
      <c r="F3440" s="7">
        <f t="shared" si="222"/>
        <v>2.3243553773858294</v>
      </c>
      <c r="G3440" s="8">
        <f t="shared" si="223"/>
        <v>0.86326558716109703</v>
      </c>
      <c r="J3440" s="1">
        <v>19.899999999999999</v>
      </c>
      <c r="K3440" s="1">
        <v>62.86</v>
      </c>
      <c r="L3440" s="9">
        <v>67.819999999999993</v>
      </c>
      <c r="M3440" s="9">
        <v>293.04999999999995</v>
      </c>
      <c r="N3440" s="9">
        <v>2.3243553773858294</v>
      </c>
      <c r="O3440" s="9">
        <v>0.86326558716109703</v>
      </c>
    </row>
    <row r="3441" spans="1:15">
      <c r="A3441" s="11">
        <v>40316.385416666664</v>
      </c>
      <c r="B3441">
        <v>19.850000000000001</v>
      </c>
      <c r="C3441">
        <v>62.93</v>
      </c>
      <c r="D3441" s="6">
        <f t="shared" si="220"/>
        <v>67.73</v>
      </c>
      <c r="E3441" s="5">
        <f t="shared" si="221"/>
        <v>293</v>
      </c>
      <c r="F3441" s="7">
        <f t="shared" si="222"/>
        <v>2.3171605599701648</v>
      </c>
      <c r="G3441" s="8">
        <f t="shared" si="223"/>
        <v>0.85897141958094014</v>
      </c>
      <c r="J3441" s="1">
        <v>19.850000000000001</v>
      </c>
      <c r="K3441" s="1">
        <v>62.93</v>
      </c>
      <c r="L3441" s="9">
        <v>67.73</v>
      </c>
      <c r="M3441" s="9">
        <v>293</v>
      </c>
      <c r="N3441" s="9">
        <v>2.3171605599701648</v>
      </c>
      <c r="O3441" s="9">
        <v>0.85897141958094014</v>
      </c>
    </row>
    <row r="3442" spans="1:15">
      <c r="A3442" s="11">
        <v>40316.386111111111</v>
      </c>
      <c r="B3442">
        <v>19.77</v>
      </c>
      <c r="C3442">
        <v>62.93</v>
      </c>
      <c r="D3442" s="6">
        <f t="shared" si="220"/>
        <v>67.585999999999999</v>
      </c>
      <c r="E3442" s="5">
        <f t="shared" si="221"/>
        <v>292.91999999999996</v>
      </c>
      <c r="F3442" s="7">
        <f t="shared" si="222"/>
        <v>2.3056893994781302</v>
      </c>
      <c r="G3442" s="8">
        <f t="shared" si="223"/>
        <v>0.85471906038654288</v>
      </c>
      <c r="J3442" s="1">
        <v>19.77</v>
      </c>
      <c r="K3442" s="1">
        <v>62.93</v>
      </c>
      <c r="L3442" s="9">
        <v>67.585999999999999</v>
      </c>
      <c r="M3442" s="9">
        <v>292.91999999999996</v>
      </c>
      <c r="N3442" s="9">
        <v>2.3056893994781302</v>
      </c>
      <c r="O3442" s="9">
        <v>0.85471906038654288</v>
      </c>
    </row>
    <row r="3443" spans="1:15">
      <c r="A3443" s="11">
        <v>40316.386805555558</v>
      </c>
      <c r="B3443">
        <v>19.7</v>
      </c>
      <c r="C3443">
        <v>63.13</v>
      </c>
      <c r="D3443" s="6">
        <f t="shared" si="220"/>
        <v>67.459999999999994</v>
      </c>
      <c r="E3443" s="5">
        <f t="shared" si="221"/>
        <v>292.84999999999997</v>
      </c>
      <c r="F3443" s="7">
        <f t="shared" si="222"/>
        <v>2.2956929462084306</v>
      </c>
      <c r="G3443" s="8">
        <f t="shared" si="223"/>
        <v>0.84642198926704837</v>
      </c>
      <c r="J3443" s="1">
        <v>19.7</v>
      </c>
      <c r="K3443" s="1">
        <v>63.13</v>
      </c>
      <c r="L3443" s="9">
        <v>67.459999999999994</v>
      </c>
      <c r="M3443" s="9">
        <v>292.84999999999997</v>
      </c>
      <c r="N3443" s="9">
        <v>2.2956929462084306</v>
      </c>
      <c r="O3443" s="9">
        <v>0.84642198926704837</v>
      </c>
    </row>
    <row r="3444" spans="1:15">
      <c r="A3444" s="11">
        <v>40316.387499999997</v>
      </c>
      <c r="B3444">
        <v>19.649999999999999</v>
      </c>
      <c r="C3444">
        <v>62.86</v>
      </c>
      <c r="D3444" s="6">
        <f t="shared" si="220"/>
        <v>67.37</v>
      </c>
      <c r="E3444" s="5">
        <f t="shared" si="221"/>
        <v>292.79999999999995</v>
      </c>
      <c r="F3444" s="7">
        <f t="shared" si="222"/>
        <v>2.2885758723614362</v>
      </c>
      <c r="G3444" s="8">
        <f t="shared" si="223"/>
        <v>0.84997707899503738</v>
      </c>
      <c r="J3444" s="1">
        <v>19.649999999999999</v>
      </c>
      <c r="K3444" s="1">
        <v>62.86</v>
      </c>
      <c r="L3444" s="9">
        <v>67.37</v>
      </c>
      <c r="M3444" s="9">
        <v>292.79999999999995</v>
      </c>
      <c r="N3444" s="9">
        <v>2.2885758723614362</v>
      </c>
      <c r="O3444" s="9">
        <v>0.84997707899503738</v>
      </c>
    </row>
    <row r="3445" spans="1:15">
      <c r="A3445" s="11">
        <v>40316.388194444444</v>
      </c>
      <c r="B3445">
        <v>19.559999999999999</v>
      </c>
      <c r="C3445">
        <v>63</v>
      </c>
      <c r="D3445" s="6">
        <f t="shared" si="220"/>
        <v>67.207999999999998</v>
      </c>
      <c r="E3445" s="5">
        <f t="shared" si="221"/>
        <v>292.70999999999998</v>
      </c>
      <c r="F3445" s="7">
        <f t="shared" si="222"/>
        <v>2.2758138074226753</v>
      </c>
      <c r="G3445" s="8">
        <f t="shared" si="223"/>
        <v>0.84205110874638978</v>
      </c>
      <c r="J3445" s="1">
        <v>19.559999999999999</v>
      </c>
      <c r="K3445" s="1">
        <v>63</v>
      </c>
      <c r="L3445" s="9">
        <v>67.207999999999998</v>
      </c>
      <c r="M3445" s="9">
        <v>292.70999999999998</v>
      </c>
      <c r="N3445" s="9">
        <v>2.2758138074226753</v>
      </c>
      <c r="O3445" s="9">
        <v>0.84205110874638978</v>
      </c>
    </row>
    <row r="3446" spans="1:15">
      <c r="A3446" s="11">
        <v>40316.388888888891</v>
      </c>
      <c r="B3446">
        <v>19.489999999999998</v>
      </c>
      <c r="C3446">
        <v>63.03</v>
      </c>
      <c r="D3446" s="6">
        <f t="shared" si="220"/>
        <v>67.081999999999994</v>
      </c>
      <c r="E3446" s="5">
        <f t="shared" si="221"/>
        <v>292.64</v>
      </c>
      <c r="F3446" s="7">
        <f t="shared" si="222"/>
        <v>2.2659308782892733</v>
      </c>
      <c r="G3446" s="8">
        <f t="shared" si="223"/>
        <v>0.83771464570354448</v>
      </c>
      <c r="J3446" s="1">
        <v>19.489999999999998</v>
      </c>
      <c r="K3446" s="1">
        <v>63.03</v>
      </c>
      <c r="L3446" s="9">
        <v>67.081999999999994</v>
      </c>
      <c r="M3446" s="9">
        <v>292.64</v>
      </c>
      <c r="N3446" s="9">
        <v>2.2659308782892733</v>
      </c>
      <c r="O3446" s="9">
        <v>0.83771464570354448</v>
      </c>
    </row>
    <row r="3447" spans="1:15">
      <c r="A3447" s="11">
        <v>40316.38958333333</v>
      </c>
      <c r="B3447">
        <v>19.46</v>
      </c>
      <c r="C3447">
        <v>62.96</v>
      </c>
      <c r="D3447" s="6">
        <f t="shared" si="220"/>
        <v>67.028000000000006</v>
      </c>
      <c r="E3447" s="5">
        <f t="shared" si="221"/>
        <v>292.60999999999996</v>
      </c>
      <c r="F3447" s="7">
        <f t="shared" si="222"/>
        <v>2.2617068539740273</v>
      </c>
      <c r="G3447" s="8">
        <f t="shared" si="223"/>
        <v>0.83773621871197967</v>
      </c>
      <c r="J3447" s="1">
        <v>19.46</v>
      </c>
      <c r="K3447" s="1">
        <v>62.96</v>
      </c>
      <c r="L3447" s="9">
        <v>67.028000000000006</v>
      </c>
      <c r="M3447" s="9">
        <v>292.60999999999996</v>
      </c>
      <c r="N3447" s="9">
        <v>2.2617068539740273</v>
      </c>
      <c r="O3447" s="9">
        <v>0.83773621871197967</v>
      </c>
    </row>
    <row r="3448" spans="1:15">
      <c r="A3448" s="11">
        <v>40316.390277777777</v>
      </c>
      <c r="B3448">
        <v>19.41</v>
      </c>
      <c r="C3448">
        <v>62.9</v>
      </c>
      <c r="D3448" s="6">
        <f t="shared" si="220"/>
        <v>66.938000000000002</v>
      </c>
      <c r="E3448" s="5">
        <f t="shared" si="221"/>
        <v>292.56</v>
      </c>
      <c r="F3448" s="7">
        <f t="shared" si="222"/>
        <v>2.2546821337860026</v>
      </c>
      <c r="G3448" s="8">
        <f t="shared" si="223"/>
        <v>0.83648707163460689</v>
      </c>
      <c r="J3448" s="1">
        <v>19.41</v>
      </c>
      <c r="K3448" s="1">
        <v>62.9</v>
      </c>
      <c r="L3448" s="9">
        <v>66.938000000000002</v>
      </c>
      <c r="M3448" s="9">
        <v>292.56</v>
      </c>
      <c r="N3448" s="9">
        <v>2.2546821337860026</v>
      </c>
      <c r="O3448" s="9">
        <v>0.83648707163460689</v>
      </c>
    </row>
    <row r="3449" spans="1:15">
      <c r="A3449" s="11">
        <v>40316.390972222223</v>
      </c>
      <c r="B3449">
        <v>19.38</v>
      </c>
      <c r="C3449">
        <v>62.83</v>
      </c>
      <c r="D3449" s="6">
        <f t="shared" si="220"/>
        <v>66.884</v>
      </c>
      <c r="E3449" s="5">
        <f t="shared" si="221"/>
        <v>292.52999999999997</v>
      </c>
      <c r="F3449" s="7">
        <f t="shared" si="222"/>
        <v>2.2504764783610738</v>
      </c>
      <c r="G3449" s="8">
        <f t="shared" si="223"/>
        <v>0.83650210700681127</v>
      </c>
      <c r="J3449" s="1">
        <v>19.38</v>
      </c>
      <c r="K3449" s="1">
        <v>62.83</v>
      </c>
      <c r="L3449" s="9">
        <v>66.884</v>
      </c>
      <c r="M3449" s="9">
        <v>292.52999999999997</v>
      </c>
      <c r="N3449" s="9">
        <v>2.2504764783610738</v>
      </c>
      <c r="O3449" s="9">
        <v>0.83650210700681127</v>
      </c>
    </row>
    <row r="3450" spans="1:15">
      <c r="A3450" s="11">
        <v>40316.39166666667</v>
      </c>
      <c r="B3450">
        <v>19.39</v>
      </c>
      <c r="C3450">
        <v>62.49</v>
      </c>
      <c r="D3450" s="6">
        <f t="shared" si="220"/>
        <v>66.902000000000001</v>
      </c>
      <c r="E3450" s="5">
        <f t="shared" si="221"/>
        <v>292.53999999999996</v>
      </c>
      <c r="F3450" s="7">
        <f t="shared" si="222"/>
        <v>2.2518775996007072</v>
      </c>
      <c r="G3450" s="8">
        <f t="shared" si="223"/>
        <v>0.84467928761022515</v>
      </c>
      <c r="J3450" s="1">
        <v>19.39</v>
      </c>
      <c r="K3450" s="1">
        <v>62.49</v>
      </c>
      <c r="L3450" s="9">
        <v>66.902000000000001</v>
      </c>
      <c r="M3450" s="9">
        <v>292.53999999999996</v>
      </c>
      <c r="N3450" s="9">
        <v>2.2518775996007072</v>
      </c>
      <c r="O3450" s="9">
        <v>0.84467928761022515</v>
      </c>
    </row>
    <row r="3451" spans="1:15">
      <c r="A3451" s="11">
        <v>40316.392361111109</v>
      </c>
      <c r="B3451">
        <v>19.440000000000001</v>
      </c>
      <c r="C3451">
        <v>62.12</v>
      </c>
      <c r="D3451" s="6">
        <f t="shared" si="220"/>
        <v>66.992000000000004</v>
      </c>
      <c r="E3451" s="5">
        <f t="shared" si="221"/>
        <v>292.58999999999997</v>
      </c>
      <c r="F3451" s="7">
        <f t="shared" si="222"/>
        <v>2.2588946696121908</v>
      </c>
      <c r="G3451" s="8">
        <f t="shared" si="223"/>
        <v>0.85566930084909787</v>
      </c>
      <c r="J3451" s="1">
        <v>19.440000000000001</v>
      </c>
      <c r="K3451" s="1">
        <v>62.12</v>
      </c>
      <c r="L3451" s="9">
        <v>66.992000000000004</v>
      </c>
      <c r="M3451" s="9">
        <v>292.58999999999997</v>
      </c>
      <c r="N3451" s="9">
        <v>2.2588946696121908</v>
      </c>
      <c r="O3451" s="9">
        <v>0.85566930084909787</v>
      </c>
    </row>
    <row r="3452" spans="1:15">
      <c r="A3452" s="11">
        <v>40316.393055555556</v>
      </c>
      <c r="B3452">
        <v>19.440000000000001</v>
      </c>
      <c r="C3452">
        <v>61.92</v>
      </c>
      <c r="D3452" s="6">
        <f t="shared" si="220"/>
        <v>66.992000000000004</v>
      </c>
      <c r="E3452" s="5">
        <f t="shared" si="221"/>
        <v>292.58999999999997</v>
      </c>
      <c r="F3452" s="7">
        <f t="shared" si="222"/>
        <v>2.2588946696121908</v>
      </c>
      <c r="G3452" s="8">
        <f t="shared" si="223"/>
        <v>0.8601870901883224</v>
      </c>
      <c r="J3452" s="1">
        <v>19.440000000000001</v>
      </c>
      <c r="K3452" s="1">
        <v>61.92</v>
      </c>
      <c r="L3452" s="9">
        <v>66.992000000000004</v>
      </c>
      <c r="M3452" s="9">
        <v>292.58999999999997</v>
      </c>
      <c r="N3452" s="9">
        <v>2.2588946696121908</v>
      </c>
      <c r="O3452" s="9">
        <v>0.8601870901883224</v>
      </c>
    </row>
    <row r="3453" spans="1:15">
      <c r="A3453" s="11">
        <v>40316.393750000003</v>
      </c>
      <c r="B3453">
        <v>19.48</v>
      </c>
      <c r="C3453">
        <v>62.12</v>
      </c>
      <c r="D3453" s="6">
        <f t="shared" si="220"/>
        <v>67.063999999999993</v>
      </c>
      <c r="E3453" s="5">
        <f t="shared" si="221"/>
        <v>292.63</v>
      </c>
      <c r="F3453" s="7">
        <f t="shared" si="222"/>
        <v>2.2645221033438299</v>
      </c>
      <c r="G3453" s="8">
        <f t="shared" si="223"/>
        <v>0.85780097274664291</v>
      </c>
      <c r="J3453" s="1">
        <v>19.48</v>
      </c>
      <c r="K3453" s="1">
        <v>62.12</v>
      </c>
      <c r="L3453" s="9">
        <v>67.063999999999993</v>
      </c>
      <c r="M3453" s="9">
        <v>292.63</v>
      </c>
      <c r="N3453" s="9">
        <v>2.2645221033438299</v>
      </c>
      <c r="O3453" s="9">
        <v>0.85780097274664291</v>
      </c>
    </row>
    <row r="3454" spans="1:15">
      <c r="A3454" s="11">
        <v>40316.394444444442</v>
      </c>
      <c r="B3454">
        <v>19.489999999999998</v>
      </c>
      <c r="C3454">
        <v>64.989999999999995</v>
      </c>
      <c r="D3454" s="6">
        <f t="shared" si="220"/>
        <v>67.081999999999994</v>
      </c>
      <c r="E3454" s="5">
        <f t="shared" si="221"/>
        <v>292.64</v>
      </c>
      <c r="F3454" s="7">
        <f t="shared" si="222"/>
        <v>2.2659308782892733</v>
      </c>
      <c r="G3454" s="8">
        <f t="shared" si="223"/>
        <v>0.79330240048907474</v>
      </c>
      <c r="J3454" s="1">
        <v>19.489999999999998</v>
      </c>
      <c r="K3454" s="1">
        <v>64.989999999999995</v>
      </c>
      <c r="L3454" s="9">
        <v>67.081999999999994</v>
      </c>
      <c r="M3454" s="9">
        <v>292.64</v>
      </c>
      <c r="N3454" s="9">
        <v>2.2659308782892733</v>
      </c>
      <c r="O3454" s="9">
        <v>0.79330240048907474</v>
      </c>
    </row>
    <row r="3455" spans="1:15">
      <c r="A3455" s="11">
        <v>40316.395138888889</v>
      </c>
      <c r="B3455">
        <v>19.46</v>
      </c>
      <c r="C3455">
        <v>66.17</v>
      </c>
      <c r="D3455" s="6">
        <f t="shared" si="220"/>
        <v>67.028000000000006</v>
      </c>
      <c r="E3455" s="5">
        <f t="shared" si="221"/>
        <v>292.60999999999996</v>
      </c>
      <c r="F3455" s="7">
        <f t="shared" si="222"/>
        <v>2.2617068539740273</v>
      </c>
      <c r="G3455" s="8">
        <f t="shared" si="223"/>
        <v>0.7651354286994132</v>
      </c>
      <c r="J3455" s="1">
        <v>19.46</v>
      </c>
      <c r="K3455" s="1">
        <v>66.17</v>
      </c>
      <c r="L3455" s="9">
        <v>67.028000000000006</v>
      </c>
      <c r="M3455" s="9">
        <v>292.60999999999996</v>
      </c>
      <c r="N3455" s="9">
        <v>2.2617068539740273</v>
      </c>
      <c r="O3455" s="9">
        <v>0.7651354286994132</v>
      </c>
    </row>
    <row r="3456" spans="1:15">
      <c r="A3456" s="11">
        <v>40316.395833333336</v>
      </c>
      <c r="B3456">
        <v>19.36</v>
      </c>
      <c r="C3456">
        <v>66.17</v>
      </c>
      <c r="D3456" s="6">
        <f t="shared" si="220"/>
        <v>66.847999999999999</v>
      </c>
      <c r="E3456" s="5">
        <f t="shared" si="221"/>
        <v>292.51</v>
      </c>
      <c r="F3456" s="7">
        <f t="shared" si="222"/>
        <v>2.24767652582802</v>
      </c>
      <c r="G3456" s="8">
        <f t="shared" si="223"/>
        <v>0.76038896868761907</v>
      </c>
      <c r="J3456" s="1">
        <v>19.36</v>
      </c>
      <c r="K3456" s="1">
        <v>66.17</v>
      </c>
      <c r="L3456" s="9">
        <v>66.847999999999999</v>
      </c>
      <c r="M3456" s="9">
        <v>292.51</v>
      </c>
      <c r="N3456" s="9">
        <v>2.24767652582802</v>
      </c>
      <c r="O3456" s="9">
        <v>0.76038896868761907</v>
      </c>
    </row>
    <row r="3457" spans="1:15">
      <c r="A3457" s="11">
        <v>40316.396527777775</v>
      </c>
      <c r="B3457">
        <v>19.38</v>
      </c>
      <c r="C3457">
        <v>65.87</v>
      </c>
      <c r="D3457" s="6">
        <f t="shared" si="220"/>
        <v>66.884</v>
      </c>
      <c r="E3457" s="5">
        <f t="shared" si="221"/>
        <v>292.52999999999997</v>
      </c>
      <c r="F3457" s="7">
        <f t="shared" si="222"/>
        <v>2.2504764783610738</v>
      </c>
      <c r="G3457" s="8">
        <f t="shared" si="223"/>
        <v>0.76808762206463443</v>
      </c>
      <c r="J3457" s="1">
        <v>19.38</v>
      </c>
      <c r="K3457" s="1">
        <v>65.87</v>
      </c>
      <c r="L3457" s="9">
        <v>66.884</v>
      </c>
      <c r="M3457" s="9">
        <v>292.52999999999997</v>
      </c>
      <c r="N3457" s="9">
        <v>2.2504764783610738</v>
      </c>
      <c r="O3457" s="9">
        <v>0.76808762206463443</v>
      </c>
    </row>
    <row r="3458" spans="1:15">
      <c r="A3458" s="11">
        <v>40316.397222222222</v>
      </c>
      <c r="B3458">
        <v>19.41</v>
      </c>
      <c r="C3458">
        <v>65.16</v>
      </c>
      <c r="D3458" s="6">
        <f t="shared" si="220"/>
        <v>66.938000000000002</v>
      </c>
      <c r="E3458" s="5">
        <f t="shared" si="221"/>
        <v>292.56</v>
      </c>
      <c r="F3458" s="7">
        <f t="shared" si="222"/>
        <v>2.2546821337860026</v>
      </c>
      <c r="G3458" s="8">
        <f t="shared" si="223"/>
        <v>0.78553125541104341</v>
      </c>
      <c r="J3458" s="1">
        <v>19.41</v>
      </c>
      <c r="K3458" s="1">
        <v>65.16</v>
      </c>
      <c r="L3458" s="9">
        <v>66.938000000000002</v>
      </c>
      <c r="M3458" s="9">
        <v>292.56</v>
      </c>
      <c r="N3458" s="9">
        <v>2.2546821337860026</v>
      </c>
      <c r="O3458" s="9">
        <v>0.78553125541104341</v>
      </c>
    </row>
    <row r="3459" spans="1:15">
      <c r="A3459" s="11">
        <v>40316.397916666669</v>
      </c>
      <c r="B3459">
        <v>19.41</v>
      </c>
      <c r="C3459">
        <v>65.19</v>
      </c>
      <c r="D3459" s="6">
        <f t="shared" si="220"/>
        <v>66.938000000000002</v>
      </c>
      <c r="E3459" s="5">
        <f t="shared" si="221"/>
        <v>292.56</v>
      </c>
      <c r="F3459" s="7">
        <f t="shared" si="222"/>
        <v>2.2546821337860026</v>
      </c>
      <c r="G3459" s="8">
        <f t="shared" si="223"/>
        <v>0.78485485077090766</v>
      </c>
      <c r="J3459" s="1">
        <v>19.41</v>
      </c>
      <c r="K3459" s="1">
        <v>65.19</v>
      </c>
      <c r="L3459" s="9">
        <v>66.938000000000002</v>
      </c>
      <c r="M3459" s="9">
        <v>292.56</v>
      </c>
      <c r="N3459" s="9">
        <v>2.2546821337860026</v>
      </c>
      <c r="O3459" s="9">
        <v>0.78485485077090766</v>
      </c>
    </row>
    <row r="3460" spans="1:15">
      <c r="A3460" s="11">
        <v>40316.398611111108</v>
      </c>
      <c r="B3460">
        <v>19.52</v>
      </c>
      <c r="C3460">
        <v>64.28</v>
      </c>
      <c r="D3460" s="6">
        <f t="shared" si="220"/>
        <v>67.135999999999996</v>
      </c>
      <c r="E3460" s="5">
        <f t="shared" si="221"/>
        <v>292.66999999999996</v>
      </c>
      <c r="F3460" s="7">
        <f t="shared" si="222"/>
        <v>2.2701618084072028</v>
      </c>
      <c r="G3460" s="8">
        <f t="shared" si="223"/>
        <v>0.81090179796305284</v>
      </c>
      <c r="J3460" s="1">
        <v>19.52</v>
      </c>
      <c r="K3460" s="1">
        <v>64.28</v>
      </c>
      <c r="L3460" s="9">
        <v>67.135999999999996</v>
      </c>
      <c r="M3460" s="9">
        <v>292.66999999999996</v>
      </c>
      <c r="N3460" s="9">
        <v>2.2701618084072028</v>
      </c>
      <c r="O3460" s="9">
        <v>0.81090179796305284</v>
      </c>
    </row>
    <row r="3461" spans="1:15">
      <c r="A3461" s="11">
        <v>40316.399305555555</v>
      </c>
      <c r="B3461">
        <v>19.57</v>
      </c>
      <c r="C3461">
        <v>63.37</v>
      </c>
      <c r="D3461" s="6">
        <f t="shared" si="220"/>
        <v>67.225999999999999</v>
      </c>
      <c r="E3461" s="5">
        <f t="shared" si="221"/>
        <v>292.71999999999997</v>
      </c>
      <c r="F3461" s="7">
        <f t="shared" si="222"/>
        <v>2.2772287307605161</v>
      </c>
      <c r="G3461" s="8">
        <f t="shared" si="223"/>
        <v>0.83414888407757726</v>
      </c>
      <c r="J3461" s="1">
        <v>19.57</v>
      </c>
      <c r="K3461" s="1">
        <v>63.37</v>
      </c>
      <c r="L3461" s="9">
        <v>67.225999999999999</v>
      </c>
      <c r="M3461" s="9">
        <v>292.71999999999997</v>
      </c>
      <c r="N3461" s="9">
        <v>2.2772287307605161</v>
      </c>
      <c r="O3461" s="9">
        <v>0.83414888407757726</v>
      </c>
    </row>
    <row r="3462" spans="1:15">
      <c r="A3462" s="11">
        <v>40316.400000000001</v>
      </c>
      <c r="B3462">
        <v>19.64</v>
      </c>
      <c r="C3462">
        <v>63.24</v>
      </c>
      <c r="D3462" s="6">
        <f t="shared" si="220"/>
        <v>67.352000000000004</v>
      </c>
      <c r="E3462" s="5">
        <f t="shared" si="221"/>
        <v>292.78999999999996</v>
      </c>
      <c r="F3462" s="7">
        <f t="shared" si="222"/>
        <v>2.2871547779569585</v>
      </c>
      <c r="G3462" s="8">
        <f t="shared" si="223"/>
        <v>0.84075809637697785</v>
      </c>
      <c r="J3462" s="1">
        <v>19.64</v>
      </c>
      <c r="K3462" s="1">
        <v>63.24</v>
      </c>
      <c r="L3462" s="9">
        <v>67.352000000000004</v>
      </c>
      <c r="M3462" s="9">
        <v>292.78999999999996</v>
      </c>
      <c r="N3462" s="9">
        <v>2.2871547779569585</v>
      </c>
      <c r="O3462" s="9">
        <v>0.84075809637697785</v>
      </c>
    </row>
    <row r="3463" spans="1:15">
      <c r="A3463" s="11">
        <v>40316.400694444441</v>
      </c>
      <c r="B3463">
        <v>19.739999999999998</v>
      </c>
      <c r="C3463">
        <v>62.66</v>
      </c>
      <c r="D3463" s="6">
        <f t="shared" si="220"/>
        <v>67.531999999999996</v>
      </c>
      <c r="E3463" s="5">
        <f t="shared" si="221"/>
        <v>292.89</v>
      </c>
      <c r="F3463" s="7">
        <f t="shared" si="222"/>
        <v>2.3014005488241183</v>
      </c>
      <c r="G3463" s="8">
        <f t="shared" si="223"/>
        <v>0.85934296493092588</v>
      </c>
      <c r="J3463" s="1">
        <v>19.739999999999998</v>
      </c>
      <c r="K3463" s="1">
        <v>62.66</v>
      </c>
      <c r="L3463" s="9">
        <v>67.531999999999996</v>
      </c>
      <c r="M3463" s="9">
        <v>292.89</v>
      </c>
      <c r="N3463" s="9">
        <v>2.3014005488241183</v>
      </c>
      <c r="O3463" s="9">
        <v>0.85934296493092588</v>
      </c>
    </row>
    <row r="3464" spans="1:15">
      <c r="A3464" s="11">
        <v>40316.401388888888</v>
      </c>
      <c r="B3464">
        <v>19.809999999999999</v>
      </c>
      <c r="C3464">
        <v>62.53</v>
      </c>
      <c r="D3464" s="6">
        <f t="shared" si="220"/>
        <v>67.658000000000001</v>
      </c>
      <c r="E3464" s="5">
        <f t="shared" si="221"/>
        <v>292.95999999999998</v>
      </c>
      <c r="F3464" s="7">
        <f t="shared" si="222"/>
        <v>2.3114187502529941</v>
      </c>
      <c r="G3464" s="8">
        <f t="shared" si="223"/>
        <v>0.86608860571979696</v>
      </c>
      <c r="J3464" s="1">
        <v>19.809999999999999</v>
      </c>
      <c r="K3464" s="1">
        <v>62.53</v>
      </c>
      <c r="L3464" s="9">
        <v>67.658000000000001</v>
      </c>
      <c r="M3464" s="9">
        <v>292.95999999999998</v>
      </c>
      <c r="N3464" s="9">
        <v>2.3114187502529941</v>
      </c>
      <c r="O3464" s="9">
        <v>0.86608860571979696</v>
      </c>
    </row>
    <row r="3465" spans="1:15">
      <c r="A3465" s="11">
        <v>40316.402083333334</v>
      </c>
      <c r="B3465">
        <v>19.850000000000001</v>
      </c>
      <c r="C3465">
        <v>63.98</v>
      </c>
      <c r="D3465" s="6">
        <f t="shared" si="220"/>
        <v>67.73</v>
      </c>
      <c r="E3465" s="5">
        <f t="shared" si="221"/>
        <v>293</v>
      </c>
      <c r="F3465" s="7">
        <f t="shared" si="222"/>
        <v>2.3171605599701648</v>
      </c>
      <c r="G3465" s="8">
        <f t="shared" si="223"/>
        <v>0.83464123370125343</v>
      </c>
      <c r="J3465" s="1">
        <v>19.850000000000001</v>
      </c>
      <c r="K3465" s="1">
        <v>63.98</v>
      </c>
      <c r="L3465" s="9">
        <v>67.73</v>
      </c>
      <c r="M3465" s="9">
        <v>293</v>
      </c>
      <c r="N3465" s="9">
        <v>2.3171605599701648</v>
      </c>
      <c r="O3465" s="9">
        <v>0.83464123370125343</v>
      </c>
    </row>
    <row r="3466" spans="1:15">
      <c r="A3466" s="11">
        <v>40316.402777777781</v>
      </c>
      <c r="B3466">
        <v>19.87</v>
      </c>
      <c r="C3466">
        <v>65.67</v>
      </c>
      <c r="D3466" s="6">
        <f t="shared" si="220"/>
        <v>67.766000000000005</v>
      </c>
      <c r="E3466" s="5">
        <f t="shared" si="221"/>
        <v>293.02</v>
      </c>
      <c r="F3466" s="7">
        <f t="shared" si="222"/>
        <v>2.3200361440853197</v>
      </c>
      <c r="G3466" s="8">
        <f t="shared" si="223"/>
        <v>0.79646840826449017</v>
      </c>
      <c r="J3466" s="1">
        <v>19.87</v>
      </c>
      <c r="K3466" s="1">
        <v>65.67</v>
      </c>
      <c r="L3466" s="9">
        <v>67.766000000000005</v>
      </c>
      <c r="M3466" s="9">
        <v>293.02</v>
      </c>
      <c r="N3466" s="9">
        <v>2.3200361440853197</v>
      </c>
      <c r="O3466" s="9">
        <v>0.79646840826449017</v>
      </c>
    </row>
    <row r="3467" spans="1:15">
      <c r="A3467" s="11">
        <v>40316.40347222222</v>
      </c>
      <c r="B3467">
        <v>19.87</v>
      </c>
      <c r="C3467">
        <v>65.569999999999993</v>
      </c>
      <c r="D3467" s="6">
        <f t="shared" si="220"/>
        <v>67.766000000000005</v>
      </c>
      <c r="E3467" s="5">
        <f t="shared" si="221"/>
        <v>293.02</v>
      </c>
      <c r="F3467" s="7">
        <f t="shared" si="222"/>
        <v>2.3200361440853197</v>
      </c>
      <c r="G3467" s="8">
        <f t="shared" si="223"/>
        <v>0.79878844440857577</v>
      </c>
      <c r="J3467" s="1">
        <v>19.87</v>
      </c>
      <c r="K3467" s="1">
        <v>65.569999999999993</v>
      </c>
      <c r="L3467" s="9">
        <v>67.766000000000005</v>
      </c>
      <c r="M3467" s="9">
        <v>293.02</v>
      </c>
      <c r="N3467" s="9">
        <v>2.3200361440853197</v>
      </c>
      <c r="O3467" s="9">
        <v>0.79878844440857577</v>
      </c>
    </row>
    <row r="3468" spans="1:15">
      <c r="A3468" s="11">
        <v>40316.404166666667</v>
      </c>
      <c r="B3468">
        <v>19.89</v>
      </c>
      <c r="C3468">
        <v>65.260000000000005</v>
      </c>
      <c r="D3468" s="6">
        <f t="shared" si="220"/>
        <v>67.801999999999992</v>
      </c>
      <c r="E3468" s="5">
        <f t="shared" si="221"/>
        <v>293.03999999999996</v>
      </c>
      <c r="F3468" s="7">
        <f t="shared" si="222"/>
        <v>2.3229148515241609</v>
      </c>
      <c r="G3468" s="8">
        <f t="shared" si="223"/>
        <v>0.80698061941949328</v>
      </c>
      <c r="J3468" s="1">
        <v>19.89</v>
      </c>
      <c r="K3468" s="1">
        <v>65.260000000000005</v>
      </c>
      <c r="L3468" s="9">
        <v>67.801999999999992</v>
      </c>
      <c r="M3468" s="9">
        <v>293.03999999999996</v>
      </c>
      <c r="N3468" s="9">
        <v>2.3229148515241609</v>
      </c>
      <c r="O3468" s="9">
        <v>0.80698061941949328</v>
      </c>
    </row>
    <row r="3469" spans="1:15">
      <c r="A3469" s="11">
        <v>40316.404861111114</v>
      </c>
      <c r="B3469">
        <v>19.920000000000002</v>
      </c>
      <c r="C3469">
        <v>64.69</v>
      </c>
      <c r="D3469" s="6">
        <f t="shared" si="220"/>
        <v>67.856000000000009</v>
      </c>
      <c r="E3469" s="5">
        <f t="shared" si="221"/>
        <v>293.07</v>
      </c>
      <c r="F3469" s="7">
        <f t="shared" si="222"/>
        <v>2.3272387751864874</v>
      </c>
      <c r="G3469" s="8">
        <f t="shared" si="223"/>
        <v>0.82174801151834864</v>
      </c>
      <c r="J3469" s="1">
        <v>19.920000000000002</v>
      </c>
      <c r="K3469" s="1">
        <v>64.69</v>
      </c>
      <c r="L3469" s="9">
        <v>67.856000000000009</v>
      </c>
      <c r="M3469" s="9">
        <v>293.07</v>
      </c>
      <c r="N3469" s="9">
        <v>2.3272387751864874</v>
      </c>
      <c r="O3469" s="9">
        <v>0.82174801151834864</v>
      </c>
    </row>
    <row r="3470" spans="1:15">
      <c r="A3470" s="11">
        <v>40316.405555555553</v>
      </c>
      <c r="B3470">
        <v>20</v>
      </c>
      <c r="C3470">
        <v>63.94</v>
      </c>
      <c r="D3470" s="6">
        <f t="shared" si="220"/>
        <v>68</v>
      </c>
      <c r="E3470" s="5">
        <f t="shared" si="221"/>
        <v>293.14999999999998</v>
      </c>
      <c r="F3470" s="7">
        <f t="shared" si="222"/>
        <v>2.3388037000739814</v>
      </c>
      <c r="G3470" s="8">
        <f t="shared" si="223"/>
        <v>0.84337261424667775</v>
      </c>
      <c r="J3470" s="1">
        <v>20</v>
      </c>
      <c r="K3470" s="1">
        <v>63.94</v>
      </c>
      <c r="L3470" s="9">
        <v>68</v>
      </c>
      <c r="M3470" s="9">
        <v>293.14999999999998</v>
      </c>
      <c r="N3470" s="9">
        <v>2.3388037000739814</v>
      </c>
      <c r="O3470" s="9">
        <v>0.84337261424667775</v>
      </c>
    </row>
    <row r="3471" spans="1:15">
      <c r="A3471" s="11">
        <v>40316.40625</v>
      </c>
      <c r="B3471">
        <v>20.07</v>
      </c>
      <c r="C3471">
        <v>63.27</v>
      </c>
      <c r="D3471" s="6">
        <f t="shared" si="220"/>
        <v>68.126000000000005</v>
      </c>
      <c r="E3471" s="5">
        <f t="shared" si="221"/>
        <v>293.21999999999997</v>
      </c>
      <c r="F3471" s="7">
        <f t="shared" si="222"/>
        <v>2.3489642417897332</v>
      </c>
      <c r="G3471" s="8">
        <f t="shared" si="223"/>
        <v>0.86277456600936886</v>
      </c>
      <c r="J3471" s="1">
        <v>20.07</v>
      </c>
      <c r="K3471" s="1">
        <v>63.27</v>
      </c>
      <c r="L3471" s="9">
        <v>68.126000000000005</v>
      </c>
      <c r="M3471" s="9">
        <v>293.21999999999997</v>
      </c>
      <c r="N3471" s="9">
        <v>2.3489642417897332</v>
      </c>
      <c r="O3471" s="9">
        <v>0.86277456600936886</v>
      </c>
    </row>
    <row r="3472" spans="1:15">
      <c r="A3472" s="11">
        <v>40316.406944444447</v>
      </c>
      <c r="B3472">
        <v>20.22</v>
      </c>
      <c r="C3472">
        <v>62.32</v>
      </c>
      <c r="D3472" s="6">
        <f t="shared" si="220"/>
        <v>68.396000000000001</v>
      </c>
      <c r="E3472" s="5">
        <f t="shared" si="221"/>
        <v>293.37</v>
      </c>
      <c r="F3472" s="7">
        <f t="shared" si="222"/>
        <v>2.3708670138982799</v>
      </c>
      <c r="G3472" s="8">
        <f t="shared" si="223"/>
        <v>0.89334269083687201</v>
      </c>
      <c r="J3472" s="1">
        <v>20.22</v>
      </c>
      <c r="K3472" s="1">
        <v>62.32</v>
      </c>
      <c r="L3472" s="9">
        <v>68.396000000000001</v>
      </c>
      <c r="M3472" s="9">
        <v>293.37</v>
      </c>
      <c r="N3472" s="9">
        <v>2.3708670138982799</v>
      </c>
      <c r="O3472" s="9">
        <v>0.89334269083687201</v>
      </c>
    </row>
    <row r="3473" spans="1:15">
      <c r="A3473" s="11">
        <v>40316.407638888886</v>
      </c>
      <c r="B3473">
        <v>20.329999999999998</v>
      </c>
      <c r="C3473">
        <v>61.21</v>
      </c>
      <c r="D3473" s="6">
        <f t="shared" si="220"/>
        <v>68.593999999999994</v>
      </c>
      <c r="E3473" s="5">
        <f t="shared" si="221"/>
        <v>293.47999999999996</v>
      </c>
      <c r="F3473" s="7">
        <f t="shared" si="222"/>
        <v>2.3870424411992319</v>
      </c>
      <c r="G3473" s="8">
        <f t="shared" si="223"/>
        <v>0.92593376294118213</v>
      </c>
      <c r="J3473" s="1">
        <v>20.329999999999998</v>
      </c>
      <c r="K3473" s="1">
        <v>61.21</v>
      </c>
      <c r="L3473" s="9">
        <v>68.593999999999994</v>
      </c>
      <c r="M3473" s="9">
        <v>293.47999999999996</v>
      </c>
      <c r="N3473" s="9">
        <v>2.3870424411992319</v>
      </c>
      <c r="O3473" s="9">
        <v>0.92593376294118213</v>
      </c>
    </row>
    <row r="3474" spans="1:15">
      <c r="A3474" s="11">
        <v>40316.408333333333</v>
      </c>
      <c r="B3474">
        <v>20.47</v>
      </c>
      <c r="C3474">
        <v>62.12</v>
      </c>
      <c r="D3474" s="6">
        <f t="shared" si="220"/>
        <v>68.846000000000004</v>
      </c>
      <c r="E3474" s="5">
        <f t="shared" si="221"/>
        <v>293.62</v>
      </c>
      <c r="F3474" s="7">
        <f t="shared" si="222"/>
        <v>2.4077689663065871</v>
      </c>
      <c r="G3474" s="8">
        <f t="shared" si="223"/>
        <v>0.91206288443693517</v>
      </c>
      <c r="J3474" s="1">
        <v>20.47</v>
      </c>
      <c r="K3474" s="1">
        <v>62.12</v>
      </c>
      <c r="L3474" s="9">
        <v>68.846000000000004</v>
      </c>
      <c r="M3474" s="9">
        <v>293.62</v>
      </c>
      <c r="N3474" s="9">
        <v>2.4077689663065871</v>
      </c>
      <c r="O3474" s="9">
        <v>0.91206288443693517</v>
      </c>
    </row>
    <row r="3475" spans="1:15">
      <c r="A3475" s="11">
        <v>40316.40902777778</v>
      </c>
      <c r="B3475">
        <v>20.49</v>
      </c>
      <c r="C3475">
        <v>63.94</v>
      </c>
      <c r="D3475" s="6">
        <f t="shared" si="220"/>
        <v>68.882000000000005</v>
      </c>
      <c r="E3475" s="5">
        <f t="shared" si="221"/>
        <v>293.64</v>
      </c>
      <c r="F3475" s="7">
        <f t="shared" si="222"/>
        <v>2.4107427160533681</v>
      </c>
      <c r="G3475" s="8">
        <f t="shared" si="223"/>
        <v>0.86931382340884467</v>
      </c>
      <c r="J3475" s="1">
        <v>20.49</v>
      </c>
      <c r="K3475" s="1">
        <v>63.94</v>
      </c>
      <c r="L3475" s="9">
        <v>68.882000000000005</v>
      </c>
      <c r="M3475" s="9">
        <v>293.64</v>
      </c>
      <c r="N3475" s="9">
        <v>2.4107427160533681</v>
      </c>
      <c r="O3475" s="9">
        <v>0.86931382340884467</v>
      </c>
    </row>
    <row r="3476" spans="1:15">
      <c r="A3476" s="11">
        <v>40316.409722222219</v>
      </c>
      <c r="B3476">
        <v>20.47</v>
      </c>
      <c r="C3476">
        <v>64.959999999999994</v>
      </c>
      <c r="D3476" s="6">
        <f t="shared" si="220"/>
        <v>68.846000000000004</v>
      </c>
      <c r="E3476" s="5">
        <f t="shared" si="221"/>
        <v>293.62</v>
      </c>
      <c r="F3476" s="7">
        <f t="shared" si="222"/>
        <v>2.4077689663065871</v>
      </c>
      <c r="G3476" s="8">
        <f t="shared" si="223"/>
        <v>0.84368224579382822</v>
      </c>
      <c r="J3476" s="1">
        <v>20.47</v>
      </c>
      <c r="K3476" s="1">
        <v>64.959999999999994</v>
      </c>
      <c r="L3476" s="9">
        <v>68.846000000000004</v>
      </c>
      <c r="M3476" s="9">
        <v>293.62</v>
      </c>
      <c r="N3476" s="9">
        <v>2.4077689663065871</v>
      </c>
      <c r="O3476" s="9">
        <v>0.84368224579382822</v>
      </c>
    </row>
    <row r="3477" spans="1:15">
      <c r="A3477" s="11">
        <v>40316.410416666666</v>
      </c>
      <c r="B3477">
        <v>20.46</v>
      </c>
      <c r="C3477">
        <v>64.55</v>
      </c>
      <c r="D3477" s="6">
        <f t="shared" si="220"/>
        <v>68.828000000000003</v>
      </c>
      <c r="E3477" s="5">
        <f t="shared" si="221"/>
        <v>293.60999999999996</v>
      </c>
      <c r="F3477" s="7">
        <f t="shared" si="222"/>
        <v>2.4062832954592142</v>
      </c>
      <c r="G3477" s="8">
        <f t="shared" si="223"/>
        <v>0.85302742824029143</v>
      </c>
      <c r="J3477" s="1">
        <v>20.46</v>
      </c>
      <c r="K3477" s="1">
        <v>64.55</v>
      </c>
      <c r="L3477" s="9">
        <v>68.828000000000003</v>
      </c>
      <c r="M3477" s="9">
        <v>293.60999999999996</v>
      </c>
      <c r="N3477" s="9">
        <v>2.4062832954592142</v>
      </c>
      <c r="O3477" s="9">
        <v>0.85302742824029143</v>
      </c>
    </row>
    <row r="3478" spans="1:15">
      <c r="A3478" s="11">
        <v>40316.411111111112</v>
      </c>
      <c r="B3478">
        <v>20.52</v>
      </c>
      <c r="C3478">
        <v>64.22</v>
      </c>
      <c r="D3478" s="6">
        <f t="shared" si="220"/>
        <v>68.936000000000007</v>
      </c>
      <c r="E3478" s="5">
        <f t="shared" si="221"/>
        <v>293.66999999999996</v>
      </c>
      <c r="F3478" s="7">
        <f t="shared" si="222"/>
        <v>2.4152093662988761</v>
      </c>
      <c r="G3478" s="8">
        <f t="shared" si="223"/>
        <v>0.8641619112617378</v>
      </c>
      <c r="J3478" s="1">
        <v>20.52</v>
      </c>
      <c r="K3478" s="1">
        <v>64.22</v>
      </c>
      <c r="L3478" s="9">
        <v>68.936000000000007</v>
      </c>
      <c r="M3478" s="9">
        <v>293.66999999999996</v>
      </c>
      <c r="N3478" s="9">
        <v>2.4152093662988761</v>
      </c>
      <c r="O3478" s="9">
        <v>0.8641619112617378</v>
      </c>
    </row>
    <row r="3479" spans="1:15">
      <c r="A3479" s="11">
        <v>40316.411805555559</v>
      </c>
      <c r="B3479">
        <v>20.58</v>
      </c>
      <c r="C3479">
        <v>64.150000000000006</v>
      </c>
      <c r="D3479" s="6">
        <f t="shared" si="220"/>
        <v>69.043999999999997</v>
      </c>
      <c r="E3479" s="5">
        <f t="shared" si="221"/>
        <v>293.72999999999996</v>
      </c>
      <c r="F3479" s="7">
        <f t="shared" si="222"/>
        <v>2.424164395347661</v>
      </c>
      <c r="G3479" s="8">
        <f t="shared" si="223"/>
        <v>0.86906293573213622</v>
      </c>
      <c r="J3479" s="1">
        <v>20.58</v>
      </c>
      <c r="K3479" s="1">
        <v>64.150000000000006</v>
      </c>
      <c r="L3479" s="9">
        <v>69.043999999999997</v>
      </c>
      <c r="M3479" s="9">
        <v>293.72999999999996</v>
      </c>
      <c r="N3479" s="9">
        <v>2.424164395347661</v>
      </c>
      <c r="O3479" s="9">
        <v>0.86906293573213622</v>
      </c>
    </row>
    <row r="3480" spans="1:15">
      <c r="A3480" s="11">
        <v>40316.412499999999</v>
      </c>
      <c r="B3480">
        <v>20.66</v>
      </c>
      <c r="C3480">
        <v>63.27</v>
      </c>
      <c r="D3480" s="6">
        <f t="shared" si="220"/>
        <v>69.188000000000002</v>
      </c>
      <c r="E3480" s="5">
        <f t="shared" si="221"/>
        <v>293.81</v>
      </c>
      <c r="F3480" s="7">
        <f t="shared" si="222"/>
        <v>2.4361496172954276</v>
      </c>
      <c r="G3480" s="8">
        <f t="shared" si="223"/>
        <v>0.89479775443261045</v>
      </c>
      <c r="J3480" s="1">
        <v>20.66</v>
      </c>
      <c r="K3480" s="1">
        <v>63.27</v>
      </c>
      <c r="L3480" s="9">
        <v>69.188000000000002</v>
      </c>
      <c r="M3480" s="9">
        <v>293.81</v>
      </c>
      <c r="N3480" s="9">
        <v>2.4361496172954276</v>
      </c>
      <c r="O3480" s="9">
        <v>0.89479775443261045</v>
      </c>
    </row>
    <row r="3481" spans="1:15">
      <c r="A3481" s="11">
        <v>40316.413194444445</v>
      </c>
      <c r="B3481">
        <v>20.81</v>
      </c>
      <c r="C3481">
        <v>63.27</v>
      </c>
      <c r="D3481" s="6">
        <f t="shared" si="220"/>
        <v>69.457999999999998</v>
      </c>
      <c r="E3481" s="5">
        <f t="shared" si="221"/>
        <v>293.95999999999998</v>
      </c>
      <c r="F3481" s="7">
        <f t="shared" si="222"/>
        <v>2.4587617032462146</v>
      </c>
      <c r="G3481" s="8">
        <f t="shared" si="223"/>
        <v>0.9031031736023345</v>
      </c>
      <c r="J3481" s="1">
        <v>20.81</v>
      </c>
      <c r="K3481" s="1">
        <v>63.27</v>
      </c>
      <c r="L3481" s="9">
        <v>69.457999999999998</v>
      </c>
      <c r="M3481" s="9">
        <v>293.95999999999998</v>
      </c>
      <c r="N3481" s="9">
        <v>2.4587617032462146</v>
      </c>
      <c r="O3481" s="9">
        <v>0.9031031736023345</v>
      </c>
    </row>
    <row r="3482" spans="1:15">
      <c r="A3482" s="11">
        <v>40316.413888888892</v>
      </c>
      <c r="B3482">
        <v>20.93</v>
      </c>
      <c r="C3482">
        <v>64.62</v>
      </c>
      <c r="D3482" s="6">
        <f t="shared" si="220"/>
        <v>69.674000000000007</v>
      </c>
      <c r="E3482" s="5">
        <f t="shared" si="221"/>
        <v>294.08</v>
      </c>
      <c r="F3482" s="7">
        <f t="shared" si="222"/>
        <v>2.4769833564700856</v>
      </c>
      <c r="G3482" s="8">
        <f t="shared" si="223"/>
        <v>0.8763567115191162</v>
      </c>
      <c r="J3482" s="1">
        <v>20.93</v>
      </c>
      <c r="K3482" s="1">
        <v>64.62</v>
      </c>
      <c r="L3482" s="9">
        <v>69.674000000000007</v>
      </c>
      <c r="M3482" s="9">
        <v>294.08</v>
      </c>
      <c r="N3482" s="9">
        <v>2.4769833564700856</v>
      </c>
      <c r="O3482" s="9">
        <v>0.8763567115191162</v>
      </c>
    </row>
    <row r="3483" spans="1:15">
      <c r="A3483" s="11">
        <v>40316.414583333331</v>
      </c>
      <c r="B3483">
        <v>20.95</v>
      </c>
      <c r="C3483">
        <v>66.38</v>
      </c>
      <c r="D3483" s="6">
        <f t="shared" si="220"/>
        <v>69.709999999999994</v>
      </c>
      <c r="E3483" s="5">
        <f t="shared" si="221"/>
        <v>294.09999999999997</v>
      </c>
      <c r="F3483" s="7">
        <f t="shared" si="222"/>
        <v>2.4800317549515776</v>
      </c>
      <c r="G3483" s="8">
        <f t="shared" si="223"/>
        <v>0.83378667601472056</v>
      </c>
      <c r="J3483" s="1">
        <v>20.95</v>
      </c>
      <c r="K3483" s="1">
        <v>66.38</v>
      </c>
      <c r="L3483" s="9">
        <v>69.709999999999994</v>
      </c>
      <c r="M3483" s="9">
        <v>294.09999999999997</v>
      </c>
      <c r="N3483" s="9">
        <v>2.4800317549515776</v>
      </c>
      <c r="O3483" s="9">
        <v>0.83378667601472056</v>
      </c>
    </row>
    <row r="3484" spans="1:15">
      <c r="A3484" s="11">
        <v>40316.415277777778</v>
      </c>
      <c r="B3484">
        <v>20.96</v>
      </c>
      <c r="C3484">
        <v>65.5</v>
      </c>
      <c r="D3484" s="6">
        <f t="shared" si="220"/>
        <v>69.728000000000009</v>
      </c>
      <c r="E3484" s="5">
        <f t="shared" si="221"/>
        <v>294.10999999999996</v>
      </c>
      <c r="F3484" s="7">
        <f t="shared" si="222"/>
        <v>2.481557184440871</v>
      </c>
      <c r="G3484" s="8">
        <f t="shared" si="223"/>
        <v>0.85613722863210051</v>
      </c>
      <c r="J3484" s="1">
        <v>20.96</v>
      </c>
      <c r="K3484" s="1">
        <v>65.5</v>
      </c>
      <c r="L3484" s="9">
        <v>69.728000000000009</v>
      </c>
      <c r="M3484" s="9">
        <v>294.10999999999996</v>
      </c>
      <c r="N3484" s="9">
        <v>2.481557184440871</v>
      </c>
      <c r="O3484" s="9">
        <v>0.85613722863210051</v>
      </c>
    </row>
    <row r="3485" spans="1:15">
      <c r="A3485" s="11">
        <v>40316.415972222225</v>
      </c>
      <c r="B3485">
        <v>21.01</v>
      </c>
      <c r="C3485">
        <v>64.92</v>
      </c>
      <c r="D3485" s="6">
        <f t="shared" si="220"/>
        <v>69.817999999999998</v>
      </c>
      <c r="E3485" s="5">
        <f t="shared" si="221"/>
        <v>294.15999999999997</v>
      </c>
      <c r="F3485" s="7">
        <f t="shared" si="222"/>
        <v>2.4891966492810478</v>
      </c>
      <c r="G3485" s="8">
        <f t="shared" si="223"/>
        <v>0.87321018456779154</v>
      </c>
      <c r="J3485" s="1">
        <v>21.01</v>
      </c>
      <c r="K3485" s="1">
        <v>64.92</v>
      </c>
      <c r="L3485" s="9">
        <v>69.817999999999998</v>
      </c>
      <c r="M3485" s="9">
        <v>294.15999999999997</v>
      </c>
      <c r="N3485" s="9">
        <v>2.4891966492810478</v>
      </c>
      <c r="O3485" s="9">
        <v>0.87321018456779154</v>
      </c>
    </row>
    <row r="3486" spans="1:15">
      <c r="A3486" s="11">
        <v>40316.416666666664</v>
      </c>
      <c r="B3486">
        <v>21.06</v>
      </c>
      <c r="C3486">
        <v>64.650000000000006</v>
      </c>
      <c r="D3486" s="6">
        <f t="shared" si="220"/>
        <v>69.908000000000001</v>
      </c>
      <c r="E3486" s="5">
        <f t="shared" si="221"/>
        <v>294.20999999999998</v>
      </c>
      <c r="F3486" s="7">
        <f t="shared" si="222"/>
        <v>2.4968566773151797</v>
      </c>
      <c r="G3486" s="8">
        <f t="shared" si="223"/>
        <v>0.88263883543091581</v>
      </c>
      <c r="J3486" s="1">
        <v>21.06</v>
      </c>
      <c r="K3486" s="1">
        <v>64.650000000000006</v>
      </c>
      <c r="L3486" s="9">
        <v>69.908000000000001</v>
      </c>
      <c r="M3486" s="9">
        <v>294.20999999999998</v>
      </c>
      <c r="N3486" s="9">
        <v>2.4968566773151797</v>
      </c>
      <c r="O3486" s="9">
        <v>0.88263883543091581</v>
      </c>
    </row>
    <row r="3487" spans="1:15">
      <c r="A3487" s="11">
        <v>40316.417361111111</v>
      </c>
      <c r="B3487">
        <v>21.17</v>
      </c>
      <c r="C3487">
        <v>64.22</v>
      </c>
      <c r="D3487" s="6">
        <f t="shared" si="220"/>
        <v>70.106000000000009</v>
      </c>
      <c r="E3487" s="5">
        <f t="shared" si="221"/>
        <v>294.32</v>
      </c>
      <c r="F3487" s="7">
        <f t="shared" si="222"/>
        <v>2.5137813517420091</v>
      </c>
      <c r="G3487" s="8">
        <f t="shared" si="223"/>
        <v>0.89943096765329078</v>
      </c>
      <c r="J3487" s="1">
        <v>21.17</v>
      </c>
      <c r="K3487" s="1">
        <v>64.22</v>
      </c>
      <c r="L3487" s="9">
        <v>70.106000000000009</v>
      </c>
      <c r="M3487" s="9">
        <v>294.32</v>
      </c>
      <c r="N3487" s="9">
        <v>2.5137813517420091</v>
      </c>
      <c r="O3487" s="9">
        <v>0.89943096765329078</v>
      </c>
    </row>
    <row r="3488" spans="1:15">
      <c r="A3488" s="11">
        <v>40316.418055555558</v>
      </c>
      <c r="B3488">
        <v>21.28</v>
      </c>
      <c r="C3488">
        <v>63.81</v>
      </c>
      <c r="D3488" s="6">
        <f t="shared" si="220"/>
        <v>70.304000000000002</v>
      </c>
      <c r="E3488" s="5">
        <f t="shared" si="221"/>
        <v>294.42999999999995</v>
      </c>
      <c r="F3488" s="7">
        <f t="shared" si="222"/>
        <v>2.5308062770280197</v>
      </c>
      <c r="G3488" s="8">
        <f t="shared" si="223"/>
        <v>0.91589879165644028</v>
      </c>
      <c r="J3488" s="1">
        <v>21.28</v>
      </c>
      <c r="K3488" s="1">
        <v>63.81</v>
      </c>
      <c r="L3488" s="9">
        <v>70.304000000000002</v>
      </c>
      <c r="M3488" s="9">
        <v>294.42999999999995</v>
      </c>
      <c r="N3488" s="9">
        <v>2.5308062770280197</v>
      </c>
      <c r="O3488" s="9">
        <v>0.91589879165644028</v>
      </c>
    </row>
    <row r="3489" spans="1:15">
      <c r="A3489" s="11">
        <v>40316.418749999997</v>
      </c>
      <c r="B3489">
        <v>21.38</v>
      </c>
      <c r="C3489">
        <v>63.2</v>
      </c>
      <c r="D3489" s="6">
        <f t="shared" si="220"/>
        <v>70.483999999999995</v>
      </c>
      <c r="E3489" s="5">
        <f t="shared" si="221"/>
        <v>294.52999999999997</v>
      </c>
      <c r="F3489" s="7">
        <f t="shared" si="222"/>
        <v>2.5463708977265114</v>
      </c>
      <c r="G3489" s="8">
        <f t="shared" si="223"/>
        <v>0.93706449036335626</v>
      </c>
      <c r="J3489" s="1">
        <v>21.38</v>
      </c>
      <c r="K3489" s="1">
        <v>63.2</v>
      </c>
      <c r="L3489" s="9">
        <v>70.483999999999995</v>
      </c>
      <c r="M3489" s="9">
        <v>294.52999999999997</v>
      </c>
      <c r="N3489" s="9">
        <v>2.5463708977265114</v>
      </c>
      <c r="O3489" s="9">
        <v>0.93706449036335626</v>
      </c>
    </row>
    <row r="3490" spans="1:15">
      <c r="A3490" s="11">
        <v>40316.419444444444</v>
      </c>
      <c r="B3490">
        <v>21.52</v>
      </c>
      <c r="C3490">
        <v>62.73</v>
      </c>
      <c r="D3490" s="6">
        <f t="shared" si="220"/>
        <v>70.736000000000004</v>
      </c>
      <c r="E3490" s="5">
        <f t="shared" si="221"/>
        <v>294.66999999999996</v>
      </c>
      <c r="F3490" s="7">
        <f t="shared" si="222"/>
        <v>2.5683019725346332</v>
      </c>
      <c r="G3490" s="8">
        <f t="shared" si="223"/>
        <v>0.95720614516365798</v>
      </c>
      <c r="J3490" s="1">
        <v>21.52</v>
      </c>
      <c r="K3490" s="1">
        <v>62.73</v>
      </c>
      <c r="L3490" s="9">
        <v>70.736000000000004</v>
      </c>
      <c r="M3490" s="9">
        <v>294.66999999999996</v>
      </c>
      <c r="N3490" s="9">
        <v>2.5683019725346332</v>
      </c>
      <c r="O3490" s="9">
        <v>0.95720614516365798</v>
      </c>
    </row>
    <row r="3491" spans="1:15">
      <c r="A3491" s="11">
        <v>40316.420138888891</v>
      </c>
      <c r="B3491">
        <v>21.59</v>
      </c>
      <c r="C3491">
        <v>61.88</v>
      </c>
      <c r="D3491" s="6">
        <f t="shared" si="220"/>
        <v>70.861999999999995</v>
      </c>
      <c r="E3491" s="5">
        <f t="shared" si="221"/>
        <v>294.73999999999995</v>
      </c>
      <c r="F3491" s="7">
        <f t="shared" si="222"/>
        <v>2.5793293129755508</v>
      </c>
      <c r="G3491" s="8">
        <f t="shared" si="223"/>
        <v>0.98324033410627987</v>
      </c>
      <c r="J3491" s="1">
        <v>21.59</v>
      </c>
      <c r="K3491" s="1">
        <v>61.88</v>
      </c>
      <c r="L3491" s="9">
        <v>70.861999999999995</v>
      </c>
      <c r="M3491" s="9">
        <v>294.73999999999995</v>
      </c>
      <c r="N3491" s="9">
        <v>2.5793293129755508</v>
      </c>
      <c r="O3491" s="9">
        <v>0.98324033410627987</v>
      </c>
    </row>
    <row r="3492" spans="1:15">
      <c r="A3492" s="11">
        <v>40316.42083333333</v>
      </c>
      <c r="B3492">
        <v>21.69</v>
      </c>
      <c r="C3492">
        <v>63.71</v>
      </c>
      <c r="D3492" s="6">
        <f t="shared" si="220"/>
        <v>71.042000000000002</v>
      </c>
      <c r="E3492" s="5">
        <f t="shared" si="221"/>
        <v>294.83999999999997</v>
      </c>
      <c r="F3492" s="7">
        <f t="shared" si="222"/>
        <v>2.5951544636305242</v>
      </c>
      <c r="G3492" s="8">
        <f t="shared" si="223"/>
        <v>0.94178155485151716</v>
      </c>
      <c r="J3492" s="1">
        <v>21.69</v>
      </c>
      <c r="K3492" s="1">
        <v>63.71</v>
      </c>
      <c r="L3492" s="9">
        <v>71.042000000000002</v>
      </c>
      <c r="M3492" s="9">
        <v>294.83999999999997</v>
      </c>
      <c r="N3492" s="9">
        <v>2.5951544636305242</v>
      </c>
      <c r="O3492" s="9">
        <v>0.94178155485151716</v>
      </c>
    </row>
    <row r="3493" spans="1:15">
      <c r="A3493" s="11">
        <v>40316.421527777777</v>
      </c>
      <c r="B3493">
        <v>21.71</v>
      </c>
      <c r="C3493">
        <v>65.09</v>
      </c>
      <c r="D3493" s="6">
        <f t="shared" si="220"/>
        <v>71.078000000000003</v>
      </c>
      <c r="E3493" s="5">
        <f t="shared" si="221"/>
        <v>294.85999999999996</v>
      </c>
      <c r="F3493" s="7">
        <f t="shared" si="222"/>
        <v>2.5983296602527917</v>
      </c>
      <c r="G3493" s="8">
        <f t="shared" si="223"/>
        <v>0.90707688439424938</v>
      </c>
      <c r="J3493" s="1">
        <v>21.71</v>
      </c>
      <c r="K3493" s="1">
        <v>65.09</v>
      </c>
      <c r="L3493" s="9">
        <v>71.078000000000003</v>
      </c>
      <c r="M3493" s="9">
        <v>294.85999999999996</v>
      </c>
      <c r="N3493" s="9">
        <v>2.5983296602527917</v>
      </c>
      <c r="O3493" s="9">
        <v>0.90707688439424938</v>
      </c>
    </row>
    <row r="3494" spans="1:15">
      <c r="A3494" s="11">
        <v>40316.422222222223</v>
      </c>
      <c r="B3494">
        <v>21.67</v>
      </c>
      <c r="C3494">
        <v>65.739999999999995</v>
      </c>
      <c r="D3494" s="6">
        <f t="shared" si="220"/>
        <v>71.006</v>
      </c>
      <c r="E3494" s="5">
        <f t="shared" si="221"/>
        <v>294.82</v>
      </c>
      <c r="F3494" s="7">
        <f t="shared" si="222"/>
        <v>2.5919826599155549</v>
      </c>
      <c r="G3494" s="8">
        <f t="shared" si="223"/>
        <v>0.88801325928706909</v>
      </c>
      <c r="J3494" s="1">
        <v>21.67</v>
      </c>
      <c r="K3494" s="1">
        <v>65.739999999999995</v>
      </c>
      <c r="L3494" s="9">
        <v>71.006</v>
      </c>
      <c r="M3494" s="9">
        <v>294.82</v>
      </c>
      <c r="N3494" s="9">
        <v>2.5919826599155549</v>
      </c>
      <c r="O3494" s="9">
        <v>0.88801325928706909</v>
      </c>
    </row>
    <row r="3495" spans="1:15">
      <c r="A3495" s="11">
        <v>40316.42291666667</v>
      </c>
      <c r="B3495">
        <v>21.65</v>
      </c>
      <c r="C3495">
        <v>64.92</v>
      </c>
      <c r="D3495" s="6">
        <f t="shared" si="220"/>
        <v>70.97</v>
      </c>
      <c r="E3495" s="5">
        <f t="shared" si="221"/>
        <v>294.79999999999995</v>
      </c>
      <c r="F3495" s="7">
        <f t="shared" si="222"/>
        <v>2.5888142460485528</v>
      </c>
      <c r="G3495" s="8">
        <f t="shared" si="223"/>
        <v>0.90815603751383223</v>
      </c>
      <c r="J3495" s="1">
        <v>21.65</v>
      </c>
      <c r="K3495" s="1">
        <v>64.92</v>
      </c>
      <c r="L3495" s="9">
        <v>70.97</v>
      </c>
      <c r="M3495" s="9">
        <v>294.79999999999995</v>
      </c>
      <c r="N3495" s="9">
        <v>2.5888142460485528</v>
      </c>
      <c r="O3495" s="9">
        <v>0.90815603751383223</v>
      </c>
    </row>
    <row r="3496" spans="1:15">
      <c r="A3496" s="11">
        <v>40316.423611111109</v>
      </c>
      <c r="B3496">
        <v>21.63</v>
      </c>
      <c r="C3496">
        <v>64.89</v>
      </c>
      <c r="D3496" s="6">
        <f t="shared" si="220"/>
        <v>70.933999999999997</v>
      </c>
      <c r="E3496" s="5">
        <f t="shared" si="221"/>
        <v>294.77999999999997</v>
      </c>
      <c r="F3496" s="7">
        <f t="shared" si="222"/>
        <v>2.5856492189724651</v>
      </c>
      <c r="G3496" s="8">
        <f t="shared" si="223"/>
        <v>0.90782144078123239</v>
      </c>
      <c r="J3496" s="1">
        <v>21.63</v>
      </c>
      <c r="K3496" s="1">
        <v>64.89</v>
      </c>
      <c r="L3496" s="9">
        <v>70.933999999999997</v>
      </c>
      <c r="M3496" s="9">
        <v>294.77999999999997</v>
      </c>
      <c r="N3496" s="9">
        <v>2.5856492189724651</v>
      </c>
      <c r="O3496" s="9">
        <v>0.90782144078123239</v>
      </c>
    </row>
    <row r="3497" spans="1:15">
      <c r="A3497" s="11">
        <v>40316.424305555556</v>
      </c>
      <c r="B3497">
        <v>21.7</v>
      </c>
      <c r="C3497">
        <v>65.06</v>
      </c>
      <c r="D3497" s="6">
        <f t="shared" si="220"/>
        <v>71.06</v>
      </c>
      <c r="E3497" s="5">
        <f t="shared" si="221"/>
        <v>294.84999999999997</v>
      </c>
      <c r="F3497" s="7">
        <f t="shared" si="222"/>
        <v>2.5967416376369674</v>
      </c>
      <c r="G3497" s="8">
        <f t="shared" si="223"/>
        <v>0.90730152819035625</v>
      </c>
      <c r="J3497" s="1">
        <v>21.7</v>
      </c>
      <c r="K3497" s="1">
        <v>65.06</v>
      </c>
      <c r="L3497" s="9">
        <v>71.06</v>
      </c>
      <c r="M3497" s="9">
        <v>294.84999999999997</v>
      </c>
      <c r="N3497" s="9">
        <v>2.5967416376369674</v>
      </c>
      <c r="O3497" s="9">
        <v>0.90730152819035625</v>
      </c>
    </row>
    <row r="3498" spans="1:15">
      <c r="A3498" s="11">
        <v>40316.425000000003</v>
      </c>
      <c r="B3498">
        <v>21.73</v>
      </c>
      <c r="C3498">
        <v>64.760000000000005</v>
      </c>
      <c r="D3498" s="6">
        <f t="shared" si="220"/>
        <v>71.114000000000004</v>
      </c>
      <c r="E3498" s="5">
        <f t="shared" si="221"/>
        <v>294.88</v>
      </c>
      <c r="F3498" s="7">
        <f t="shared" si="222"/>
        <v>2.6015082528438143</v>
      </c>
      <c r="G3498" s="8">
        <f t="shared" si="223"/>
        <v>0.91677150830215992</v>
      </c>
      <c r="J3498" s="1">
        <v>21.73</v>
      </c>
      <c r="K3498" s="1">
        <v>64.760000000000005</v>
      </c>
      <c r="L3498" s="9">
        <v>71.114000000000004</v>
      </c>
      <c r="M3498" s="9">
        <v>294.88</v>
      </c>
      <c r="N3498" s="9">
        <v>2.6015082528438143</v>
      </c>
      <c r="O3498" s="9">
        <v>0.91677150830215992</v>
      </c>
    </row>
    <row r="3499" spans="1:15">
      <c r="A3499" s="11">
        <v>40316.425694444442</v>
      </c>
      <c r="B3499">
        <v>21.84</v>
      </c>
      <c r="C3499">
        <v>63.78</v>
      </c>
      <c r="D3499" s="6">
        <f t="shared" si="220"/>
        <v>71.311999999999998</v>
      </c>
      <c r="E3499" s="5">
        <f t="shared" si="221"/>
        <v>294.98999999999995</v>
      </c>
      <c r="F3499" s="7">
        <f t="shared" si="222"/>
        <v>2.6190513520524332</v>
      </c>
      <c r="G3499" s="8">
        <f t="shared" si="223"/>
        <v>0.94862039971339129</v>
      </c>
      <c r="J3499" s="1">
        <v>21.84</v>
      </c>
      <c r="K3499" s="1">
        <v>63.78</v>
      </c>
      <c r="L3499" s="9">
        <v>71.311999999999998</v>
      </c>
      <c r="M3499" s="9">
        <v>294.98999999999995</v>
      </c>
      <c r="N3499" s="9">
        <v>2.6190513520524332</v>
      </c>
      <c r="O3499" s="9">
        <v>0.94862039971339129</v>
      </c>
    </row>
    <row r="3500" spans="1:15">
      <c r="A3500" s="11">
        <v>40316.426388888889</v>
      </c>
      <c r="B3500">
        <v>21.88</v>
      </c>
      <c r="C3500">
        <v>62.63</v>
      </c>
      <c r="D3500" s="6">
        <f t="shared" ref="D3500:D3563" si="224">B3500*9/5+32</f>
        <v>71.384</v>
      </c>
      <c r="E3500" s="5">
        <f t="shared" ref="E3500:E3563" si="225">B3500+273.15</f>
        <v>295.02999999999997</v>
      </c>
      <c r="F3500" s="7">
        <f t="shared" ref="F3500:F3563" si="226">(EXP(-5800.2206/E3500+1.3914993-0.048640239*E3500+0.000041764768*E3500*E3500-0.000000014452093*E3500*E3500*E3500+6.5459673*LN(E3500)))/1000</f>
        <v>2.6254562533759067</v>
      </c>
      <c r="G3500" s="8">
        <f t="shared" ref="G3500:G3563" si="227">(F3500-C3500/100*F3500)</f>
        <v>0.98113300188657604</v>
      </c>
      <c r="J3500" s="1">
        <v>21.88</v>
      </c>
      <c r="K3500" s="1">
        <v>62.63</v>
      </c>
      <c r="L3500" s="9">
        <v>71.384</v>
      </c>
      <c r="M3500" s="9">
        <v>295.02999999999997</v>
      </c>
      <c r="N3500" s="9">
        <v>2.6254562533759067</v>
      </c>
      <c r="O3500" s="9">
        <v>0.98113300188657604</v>
      </c>
    </row>
    <row r="3501" spans="1:15">
      <c r="A3501" s="11">
        <v>40316.427083333336</v>
      </c>
      <c r="B3501">
        <v>21.94</v>
      </c>
      <c r="C3501">
        <v>63.1</v>
      </c>
      <c r="D3501" s="6">
        <f t="shared" si="224"/>
        <v>71.492000000000004</v>
      </c>
      <c r="E3501" s="5">
        <f t="shared" si="225"/>
        <v>295.08999999999997</v>
      </c>
      <c r="F3501" s="7">
        <f t="shared" si="226"/>
        <v>2.6350892786685316</v>
      </c>
      <c r="G3501" s="8">
        <f t="shared" si="227"/>
        <v>0.97234794382868817</v>
      </c>
      <c r="J3501" s="1">
        <v>21.94</v>
      </c>
      <c r="K3501" s="1">
        <v>63.1</v>
      </c>
      <c r="L3501" s="9">
        <v>71.492000000000004</v>
      </c>
      <c r="M3501" s="9">
        <v>295.08999999999997</v>
      </c>
      <c r="N3501" s="9">
        <v>2.6350892786685316</v>
      </c>
      <c r="O3501" s="9">
        <v>0.97234794382868817</v>
      </c>
    </row>
    <row r="3502" spans="1:15">
      <c r="A3502" s="11">
        <v>40316.427777777775</v>
      </c>
      <c r="B3502">
        <v>22.03</v>
      </c>
      <c r="C3502">
        <v>62.36</v>
      </c>
      <c r="D3502" s="6">
        <f t="shared" si="224"/>
        <v>71.653999999999996</v>
      </c>
      <c r="E3502" s="5">
        <f t="shared" si="225"/>
        <v>295.17999999999995</v>
      </c>
      <c r="F3502" s="7">
        <f t="shared" si="226"/>
        <v>2.6495967464484451</v>
      </c>
      <c r="G3502" s="8">
        <f t="shared" si="227"/>
        <v>0.99730821536319469</v>
      </c>
      <c r="J3502" s="1">
        <v>22.03</v>
      </c>
      <c r="K3502" s="1">
        <v>62.36</v>
      </c>
      <c r="L3502" s="9">
        <v>71.653999999999996</v>
      </c>
      <c r="M3502" s="9">
        <v>295.17999999999995</v>
      </c>
      <c r="N3502" s="9">
        <v>2.6495967464484451</v>
      </c>
      <c r="O3502" s="9">
        <v>0.99730821536319469</v>
      </c>
    </row>
    <row r="3503" spans="1:15">
      <c r="A3503" s="11">
        <v>40316.428472222222</v>
      </c>
      <c r="B3503">
        <v>22.06</v>
      </c>
      <c r="C3503">
        <v>62.42</v>
      </c>
      <c r="D3503" s="6">
        <f t="shared" si="224"/>
        <v>71.707999999999998</v>
      </c>
      <c r="E3503" s="5">
        <f t="shared" si="225"/>
        <v>295.20999999999998</v>
      </c>
      <c r="F3503" s="7">
        <f t="shared" si="226"/>
        <v>2.6544480587396535</v>
      </c>
      <c r="G3503" s="8">
        <f t="shared" si="227"/>
        <v>0.99754158047436192</v>
      </c>
      <c r="J3503" s="1">
        <v>22.06</v>
      </c>
      <c r="K3503" s="1">
        <v>62.42</v>
      </c>
      <c r="L3503" s="9">
        <v>71.707999999999998</v>
      </c>
      <c r="M3503" s="9">
        <v>295.20999999999998</v>
      </c>
      <c r="N3503" s="9">
        <v>2.6544480587396535</v>
      </c>
      <c r="O3503" s="9">
        <v>0.99754158047436192</v>
      </c>
    </row>
    <row r="3504" spans="1:15">
      <c r="A3504" s="11">
        <v>40316.429166666669</v>
      </c>
      <c r="B3504">
        <v>22.15</v>
      </c>
      <c r="C3504">
        <v>61.61</v>
      </c>
      <c r="D3504" s="6">
        <f t="shared" si="224"/>
        <v>71.87</v>
      </c>
      <c r="E3504" s="5">
        <f t="shared" si="225"/>
        <v>295.29999999999995</v>
      </c>
      <c r="F3504" s="7">
        <f t="shared" si="226"/>
        <v>2.6690486111491665</v>
      </c>
      <c r="G3504" s="8">
        <f t="shared" si="227"/>
        <v>1.024647761820165</v>
      </c>
      <c r="J3504" s="1">
        <v>22.15</v>
      </c>
      <c r="K3504" s="1">
        <v>61.61</v>
      </c>
      <c r="L3504" s="9">
        <v>71.87</v>
      </c>
      <c r="M3504" s="9">
        <v>295.29999999999995</v>
      </c>
      <c r="N3504" s="9">
        <v>2.6690486111491665</v>
      </c>
      <c r="O3504" s="9">
        <v>1.024647761820165</v>
      </c>
    </row>
    <row r="3505" spans="1:15">
      <c r="A3505" s="11">
        <v>40316.429861111108</v>
      </c>
      <c r="B3505">
        <v>22.17</v>
      </c>
      <c r="C3505">
        <v>62.15</v>
      </c>
      <c r="D3505" s="6">
        <f t="shared" si="224"/>
        <v>71.906000000000006</v>
      </c>
      <c r="E3505" s="5">
        <f t="shared" si="225"/>
        <v>295.32</v>
      </c>
      <c r="F3505" s="7">
        <f t="shared" si="226"/>
        <v>2.6723026940364569</v>
      </c>
      <c r="G3505" s="8">
        <f t="shared" si="227"/>
        <v>1.0114665696927991</v>
      </c>
      <c r="J3505" s="1">
        <v>22.17</v>
      </c>
      <c r="K3505" s="1">
        <v>62.15</v>
      </c>
      <c r="L3505" s="9">
        <v>71.906000000000006</v>
      </c>
      <c r="M3505" s="9">
        <v>295.32</v>
      </c>
      <c r="N3505" s="9">
        <v>2.6723026940364569</v>
      </c>
      <c r="O3505" s="9">
        <v>1.0114665696927991</v>
      </c>
    </row>
    <row r="3506" spans="1:15">
      <c r="A3506" s="11">
        <v>40316.430555555555</v>
      </c>
      <c r="B3506">
        <v>22.17</v>
      </c>
      <c r="C3506">
        <v>64.319999999999993</v>
      </c>
      <c r="D3506" s="6">
        <f t="shared" si="224"/>
        <v>71.906000000000006</v>
      </c>
      <c r="E3506" s="5">
        <f t="shared" si="225"/>
        <v>295.32</v>
      </c>
      <c r="F3506" s="7">
        <f t="shared" si="226"/>
        <v>2.6723026940364569</v>
      </c>
      <c r="G3506" s="8">
        <f t="shared" si="227"/>
        <v>0.95347760123220815</v>
      </c>
      <c r="J3506" s="1">
        <v>22.17</v>
      </c>
      <c r="K3506" s="1">
        <v>64.319999999999993</v>
      </c>
      <c r="L3506" s="9">
        <v>71.906000000000006</v>
      </c>
      <c r="M3506" s="9">
        <v>295.32</v>
      </c>
      <c r="N3506" s="9">
        <v>2.6723026940364569</v>
      </c>
      <c r="O3506" s="9">
        <v>0.95347760123220815</v>
      </c>
    </row>
    <row r="3507" spans="1:15">
      <c r="A3507" s="11">
        <v>40316.431250000001</v>
      </c>
      <c r="B3507">
        <v>22.11</v>
      </c>
      <c r="C3507">
        <v>65.67</v>
      </c>
      <c r="D3507" s="6">
        <f t="shared" si="224"/>
        <v>71.798000000000002</v>
      </c>
      <c r="E3507" s="5">
        <f t="shared" si="225"/>
        <v>295.26</v>
      </c>
      <c r="F3507" s="7">
        <f t="shared" si="226"/>
        <v>2.6625508338916566</v>
      </c>
      <c r="G3507" s="8">
        <f t="shared" si="227"/>
        <v>0.91405370127500563</v>
      </c>
      <c r="J3507" s="1">
        <v>22.11</v>
      </c>
      <c r="K3507" s="1">
        <v>65.67</v>
      </c>
      <c r="L3507" s="9">
        <v>71.798000000000002</v>
      </c>
      <c r="M3507" s="9">
        <v>295.26</v>
      </c>
      <c r="N3507" s="9">
        <v>2.6625508338916566</v>
      </c>
      <c r="O3507" s="9">
        <v>0.91405370127500563</v>
      </c>
    </row>
    <row r="3508" spans="1:15">
      <c r="A3508" s="11">
        <v>40316.431944444441</v>
      </c>
      <c r="B3508">
        <v>21.96</v>
      </c>
      <c r="C3508">
        <v>66.010000000000005</v>
      </c>
      <c r="D3508" s="6">
        <f t="shared" si="224"/>
        <v>71.528000000000006</v>
      </c>
      <c r="E3508" s="5">
        <f t="shared" si="225"/>
        <v>295.10999999999996</v>
      </c>
      <c r="F3508" s="7">
        <f t="shared" si="226"/>
        <v>2.6383071456503941</v>
      </c>
      <c r="G3508" s="8">
        <f t="shared" si="227"/>
        <v>0.896760598806569</v>
      </c>
      <c r="J3508" s="1">
        <v>21.96</v>
      </c>
      <c r="K3508" s="1">
        <v>66.010000000000005</v>
      </c>
      <c r="L3508" s="9">
        <v>71.528000000000006</v>
      </c>
      <c r="M3508" s="9">
        <v>295.10999999999996</v>
      </c>
      <c r="N3508" s="9">
        <v>2.6383071456503941</v>
      </c>
      <c r="O3508" s="9">
        <v>0.896760598806569</v>
      </c>
    </row>
    <row r="3509" spans="1:15">
      <c r="A3509" s="11">
        <v>40316.432638888888</v>
      </c>
      <c r="B3509">
        <v>21.94</v>
      </c>
      <c r="C3509">
        <v>65.87</v>
      </c>
      <c r="D3509" s="6">
        <f t="shared" si="224"/>
        <v>71.492000000000004</v>
      </c>
      <c r="E3509" s="5">
        <f t="shared" si="225"/>
        <v>295.08999999999997</v>
      </c>
      <c r="F3509" s="7">
        <f t="shared" si="226"/>
        <v>2.6350892786685316</v>
      </c>
      <c r="G3509" s="8">
        <f t="shared" si="227"/>
        <v>0.89935597080956975</v>
      </c>
      <c r="J3509" s="1">
        <v>21.94</v>
      </c>
      <c r="K3509" s="1">
        <v>65.87</v>
      </c>
      <c r="L3509" s="9">
        <v>71.492000000000004</v>
      </c>
      <c r="M3509" s="9">
        <v>295.08999999999997</v>
      </c>
      <c r="N3509" s="9">
        <v>2.6350892786685316</v>
      </c>
      <c r="O3509" s="9">
        <v>0.89935597080956975</v>
      </c>
    </row>
    <row r="3510" spans="1:15">
      <c r="A3510" s="11">
        <v>40316.433333333334</v>
      </c>
      <c r="B3510">
        <v>21.9</v>
      </c>
      <c r="C3510">
        <v>64.959999999999994</v>
      </c>
      <c r="D3510" s="6">
        <f t="shared" si="224"/>
        <v>71.42</v>
      </c>
      <c r="E3510" s="5">
        <f t="shared" si="225"/>
        <v>295.04999999999995</v>
      </c>
      <c r="F3510" s="7">
        <f t="shared" si="226"/>
        <v>2.628663835616845</v>
      </c>
      <c r="G3510" s="8">
        <f t="shared" si="227"/>
        <v>0.92108380800014267</v>
      </c>
      <c r="J3510" s="1">
        <v>21.9</v>
      </c>
      <c r="K3510" s="1">
        <v>64.959999999999994</v>
      </c>
      <c r="L3510" s="9">
        <v>71.42</v>
      </c>
      <c r="M3510" s="9">
        <v>295.04999999999995</v>
      </c>
      <c r="N3510" s="9">
        <v>2.628663835616845</v>
      </c>
      <c r="O3510" s="9">
        <v>0.92108380800014267</v>
      </c>
    </row>
    <row r="3511" spans="1:15">
      <c r="A3511" s="11">
        <v>40316.434027777781</v>
      </c>
      <c r="B3511">
        <v>21.88</v>
      </c>
      <c r="C3511">
        <v>64.180000000000007</v>
      </c>
      <c r="D3511" s="6">
        <f t="shared" si="224"/>
        <v>71.384</v>
      </c>
      <c r="E3511" s="5">
        <f t="shared" si="225"/>
        <v>295.02999999999997</v>
      </c>
      <c r="F3511" s="7">
        <f t="shared" si="226"/>
        <v>2.6254562533759067</v>
      </c>
      <c r="G3511" s="8">
        <f t="shared" si="227"/>
        <v>0.94043842995924964</v>
      </c>
      <c r="J3511" s="1">
        <v>21.88</v>
      </c>
      <c r="K3511" s="1">
        <v>64.180000000000007</v>
      </c>
      <c r="L3511" s="9">
        <v>71.384</v>
      </c>
      <c r="M3511" s="9">
        <v>295.02999999999997</v>
      </c>
      <c r="N3511" s="9">
        <v>2.6254562533759067</v>
      </c>
      <c r="O3511" s="9">
        <v>0.94043842995924964</v>
      </c>
    </row>
    <row r="3512" spans="1:15">
      <c r="A3512" s="11">
        <v>40316.43472222222</v>
      </c>
      <c r="B3512">
        <v>21.9</v>
      </c>
      <c r="C3512">
        <v>64.75</v>
      </c>
      <c r="D3512" s="6">
        <f t="shared" si="224"/>
        <v>71.42</v>
      </c>
      <c r="E3512" s="5">
        <f t="shared" si="225"/>
        <v>295.04999999999995</v>
      </c>
      <c r="F3512" s="7">
        <f t="shared" si="226"/>
        <v>2.628663835616845</v>
      </c>
      <c r="G3512" s="8">
        <f t="shared" si="227"/>
        <v>0.92660400205493798</v>
      </c>
      <c r="J3512" s="1">
        <v>21.9</v>
      </c>
      <c r="K3512" s="1">
        <v>64.75</v>
      </c>
      <c r="L3512" s="9">
        <v>71.42</v>
      </c>
      <c r="M3512" s="9">
        <v>295.04999999999995</v>
      </c>
      <c r="N3512" s="9">
        <v>2.628663835616845</v>
      </c>
      <c r="O3512" s="9">
        <v>0.92660400205493798</v>
      </c>
    </row>
    <row r="3513" spans="1:15">
      <c r="A3513" s="11">
        <v>40316.435416666667</v>
      </c>
      <c r="B3513">
        <v>21.96</v>
      </c>
      <c r="C3513">
        <v>63.91</v>
      </c>
      <c r="D3513" s="6">
        <f t="shared" si="224"/>
        <v>71.528000000000006</v>
      </c>
      <c r="E3513" s="5">
        <f t="shared" si="225"/>
        <v>295.10999999999996</v>
      </c>
      <c r="F3513" s="7">
        <f t="shared" si="226"/>
        <v>2.6383071456503941</v>
      </c>
      <c r="G3513" s="8">
        <f t="shared" si="227"/>
        <v>0.95216504886522735</v>
      </c>
      <c r="J3513" s="1">
        <v>21.96</v>
      </c>
      <c r="K3513" s="1">
        <v>63.91</v>
      </c>
      <c r="L3513" s="9">
        <v>71.528000000000006</v>
      </c>
      <c r="M3513" s="9">
        <v>295.10999999999996</v>
      </c>
      <c r="N3513" s="9">
        <v>2.6383071456503941</v>
      </c>
      <c r="O3513" s="9">
        <v>0.95216504886522735</v>
      </c>
    </row>
    <row r="3514" spans="1:15">
      <c r="A3514" s="11">
        <v>40316.436111111114</v>
      </c>
      <c r="B3514">
        <v>22</v>
      </c>
      <c r="C3514">
        <v>63.94</v>
      </c>
      <c r="D3514" s="6">
        <f t="shared" si="224"/>
        <v>71.599999999999994</v>
      </c>
      <c r="E3514" s="5">
        <f t="shared" si="225"/>
        <v>295.14999999999998</v>
      </c>
      <c r="F3514" s="7">
        <f t="shared" si="226"/>
        <v>2.6447531859703317</v>
      </c>
      <c r="G3514" s="8">
        <f t="shared" si="227"/>
        <v>0.95369799886090179</v>
      </c>
      <c r="J3514" s="1">
        <v>22</v>
      </c>
      <c r="K3514" s="1">
        <v>63.94</v>
      </c>
      <c r="L3514" s="9">
        <v>71.599999999999994</v>
      </c>
      <c r="M3514" s="9">
        <v>295.14999999999998</v>
      </c>
      <c r="N3514" s="9">
        <v>2.6447531859703317</v>
      </c>
      <c r="O3514" s="9">
        <v>0.95369799886090179</v>
      </c>
    </row>
    <row r="3515" spans="1:15">
      <c r="A3515" s="11">
        <v>40316.436805555553</v>
      </c>
      <c r="B3515">
        <v>22.02</v>
      </c>
      <c r="C3515">
        <v>63.2</v>
      </c>
      <c r="D3515" s="6">
        <f t="shared" si="224"/>
        <v>71.635999999999996</v>
      </c>
      <c r="E3515" s="5">
        <f t="shared" si="225"/>
        <v>295.16999999999996</v>
      </c>
      <c r="F3515" s="7">
        <f t="shared" si="226"/>
        <v>2.647981365492738</v>
      </c>
      <c r="G3515" s="8">
        <f t="shared" si="227"/>
        <v>0.97445714250132753</v>
      </c>
      <c r="J3515" s="1">
        <v>22.02</v>
      </c>
      <c r="K3515" s="1">
        <v>63.2</v>
      </c>
      <c r="L3515" s="9">
        <v>71.635999999999996</v>
      </c>
      <c r="M3515" s="9">
        <v>295.16999999999996</v>
      </c>
      <c r="N3515" s="9">
        <v>2.647981365492738</v>
      </c>
      <c r="O3515" s="9">
        <v>0.97445714250132753</v>
      </c>
    </row>
    <row r="3516" spans="1:15">
      <c r="A3516" s="11">
        <v>40316.4375</v>
      </c>
      <c r="B3516">
        <v>22.06</v>
      </c>
      <c r="C3516">
        <v>63.06</v>
      </c>
      <c r="D3516" s="6">
        <f t="shared" si="224"/>
        <v>71.707999999999998</v>
      </c>
      <c r="E3516" s="5">
        <f t="shared" si="225"/>
        <v>295.20999999999998</v>
      </c>
      <c r="F3516" s="7">
        <f t="shared" si="226"/>
        <v>2.6544480587396535</v>
      </c>
      <c r="G3516" s="8">
        <f t="shared" si="227"/>
        <v>0.98055311289842795</v>
      </c>
      <c r="J3516" s="1">
        <v>22.06</v>
      </c>
      <c r="K3516" s="1">
        <v>63.06</v>
      </c>
      <c r="L3516" s="9">
        <v>71.707999999999998</v>
      </c>
      <c r="M3516" s="9">
        <v>295.20999999999998</v>
      </c>
      <c r="N3516" s="9">
        <v>2.6544480587396535</v>
      </c>
      <c r="O3516" s="9">
        <v>0.98055311289842795</v>
      </c>
    </row>
    <row r="3517" spans="1:15">
      <c r="A3517" s="11">
        <v>40316.438194444447</v>
      </c>
      <c r="B3517">
        <v>22.11</v>
      </c>
      <c r="C3517">
        <v>63.1</v>
      </c>
      <c r="D3517" s="6">
        <f t="shared" si="224"/>
        <v>71.798000000000002</v>
      </c>
      <c r="E3517" s="5">
        <f t="shared" si="225"/>
        <v>295.26</v>
      </c>
      <c r="F3517" s="7">
        <f t="shared" si="226"/>
        <v>2.6625508338916566</v>
      </c>
      <c r="G3517" s="8">
        <f t="shared" si="227"/>
        <v>0.98248125770602135</v>
      </c>
      <c r="J3517" s="1">
        <v>22.11</v>
      </c>
      <c r="K3517" s="1">
        <v>63.1</v>
      </c>
      <c r="L3517" s="9">
        <v>71.798000000000002</v>
      </c>
      <c r="M3517" s="9">
        <v>295.26</v>
      </c>
      <c r="N3517" s="9">
        <v>2.6625508338916566</v>
      </c>
      <c r="O3517" s="9">
        <v>0.98248125770602135</v>
      </c>
    </row>
    <row r="3518" spans="1:15">
      <c r="A3518" s="11">
        <v>40316.438888888886</v>
      </c>
      <c r="B3518">
        <v>22.21</v>
      </c>
      <c r="C3518">
        <v>62.59</v>
      </c>
      <c r="D3518" s="6">
        <f t="shared" si="224"/>
        <v>71.978000000000009</v>
      </c>
      <c r="E3518" s="5">
        <f t="shared" si="225"/>
        <v>295.35999999999996</v>
      </c>
      <c r="F3518" s="7">
        <f t="shared" si="226"/>
        <v>2.6788212638880764</v>
      </c>
      <c r="G3518" s="8">
        <f t="shared" si="227"/>
        <v>1.0021470348205292</v>
      </c>
      <c r="J3518" s="1">
        <v>22.21</v>
      </c>
      <c r="K3518" s="1">
        <v>62.59</v>
      </c>
      <c r="L3518" s="9">
        <v>71.978000000000009</v>
      </c>
      <c r="M3518" s="9">
        <v>295.35999999999996</v>
      </c>
      <c r="N3518" s="9">
        <v>2.6788212638880764</v>
      </c>
      <c r="O3518" s="9">
        <v>1.0021470348205292</v>
      </c>
    </row>
    <row r="3519" spans="1:15">
      <c r="A3519" s="11">
        <v>40316.439583333333</v>
      </c>
      <c r="B3519">
        <v>22.23</v>
      </c>
      <c r="C3519">
        <v>61.94</v>
      </c>
      <c r="D3519" s="6">
        <f t="shared" si="224"/>
        <v>72.013999999999996</v>
      </c>
      <c r="E3519" s="5">
        <f t="shared" si="225"/>
        <v>295.38</v>
      </c>
      <c r="F3519" s="7">
        <f t="shared" si="226"/>
        <v>2.682085757083017</v>
      </c>
      <c r="G3519" s="8">
        <f t="shared" si="227"/>
        <v>1.0208018391457965</v>
      </c>
      <c r="J3519" s="1">
        <v>22.23</v>
      </c>
      <c r="K3519" s="1">
        <v>61.94</v>
      </c>
      <c r="L3519" s="9">
        <v>72.013999999999996</v>
      </c>
      <c r="M3519" s="9">
        <v>295.38</v>
      </c>
      <c r="N3519" s="9">
        <v>2.682085757083017</v>
      </c>
      <c r="O3519" s="9">
        <v>1.0208018391457965</v>
      </c>
    </row>
    <row r="3520" spans="1:15">
      <c r="A3520" s="11">
        <v>40316.44027777778</v>
      </c>
      <c r="B3520">
        <v>22.28</v>
      </c>
      <c r="C3520">
        <v>61.51</v>
      </c>
      <c r="D3520" s="6">
        <f t="shared" si="224"/>
        <v>72.103999999999999</v>
      </c>
      <c r="E3520" s="5">
        <f t="shared" si="225"/>
        <v>295.42999999999995</v>
      </c>
      <c r="F3520" s="7">
        <f t="shared" si="226"/>
        <v>2.6902622058714232</v>
      </c>
      <c r="G3520" s="8">
        <f t="shared" si="227"/>
        <v>1.0354819230399108</v>
      </c>
      <c r="J3520" s="1">
        <v>22.28</v>
      </c>
      <c r="K3520" s="1">
        <v>61.51</v>
      </c>
      <c r="L3520" s="9">
        <v>72.103999999999999</v>
      </c>
      <c r="M3520" s="9">
        <v>295.42999999999995</v>
      </c>
      <c r="N3520" s="9">
        <v>2.6902622058714232</v>
      </c>
      <c r="O3520" s="9">
        <v>1.0354819230399108</v>
      </c>
    </row>
    <row r="3521" spans="1:15">
      <c r="A3521" s="11">
        <v>40316.440972222219</v>
      </c>
      <c r="B3521">
        <v>22.37</v>
      </c>
      <c r="C3521">
        <v>61.51</v>
      </c>
      <c r="D3521" s="6">
        <f t="shared" si="224"/>
        <v>72.266000000000005</v>
      </c>
      <c r="E3521" s="5">
        <f t="shared" si="225"/>
        <v>295.52</v>
      </c>
      <c r="F3521" s="7">
        <f t="shared" si="226"/>
        <v>2.7050347218005522</v>
      </c>
      <c r="G3521" s="8">
        <f t="shared" si="227"/>
        <v>1.0411678644210325</v>
      </c>
      <c r="J3521" s="1">
        <v>22.37</v>
      </c>
      <c r="K3521" s="1">
        <v>61.51</v>
      </c>
      <c r="L3521" s="9">
        <v>72.266000000000005</v>
      </c>
      <c r="M3521" s="9">
        <v>295.52</v>
      </c>
      <c r="N3521" s="9">
        <v>2.7050347218005522</v>
      </c>
      <c r="O3521" s="9">
        <v>1.0411678644210325</v>
      </c>
    </row>
    <row r="3522" spans="1:15">
      <c r="A3522" s="11">
        <v>40316.441666666666</v>
      </c>
      <c r="B3522">
        <v>22.41</v>
      </c>
      <c r="C3522">
        <v>63.94</v>
      </c>
      <c r="D3522" s="6">
        <f t="shared" si="224"/>
        <v>72.337999999999994</v>
      </c>
      <c r="E3522" s="5">
        <f t="shared" si="225"/>
        <v>295.56</v>
      </c>
      <c r="F3522" s="7">
        <f t="shared" si="226"/>
        <v>2.7116230059600048</v>
      </c>
      <c r="G3522" s="8">
        <f t="shared" si="227"/>
        <v>0.97781125594917784</v>
      </c>
      <c r="J3522" s="1">
        <v>22.41</v>
      </c>
      <c r="K3522" s="1">
        <v>63.94</v>
      </c>
      <c r="L3522" s="9">
        <v>72.337999999999994</v>
      </c>
      <c r="M3522" s="9">
        <v>295.56</v>
      </c>
      <c r="N3522" s="9">
        <v>2.7116230059600048</v>
      </c>
      <c r="O3522" s="9">
        <v>0.97781125594917784</v>
      </c>
    </row>
    <row r="3523" spans="1:15">
      <c r="A3523" s="11">
        <v>40316.442361111112</v>
      </c>
      <c r="B3523">
        <v>22.28</v>
      </c>
      <c r="C3523">
        <v>65.66</v>
      </c>
      <c r="D3523" s="6">
        <f t="shared" si="224"/>
        <v>72.103999999999999</v>
      </c>
      <c r="E3523" s="5">
        <f t="shared" si="225"/>
        <v>295.42999999999995</v>
      </c>
      <c r="F3523" s="7">
        <f t="shared" si="226"/>
        <v>2.6902622058714232</v>
      </c>
      <c r="G3523" s="8">
        <f t="shared" si="227"/>
        <v>0.92383604149624676</v>
      </c>
      <c r="J3523" s="1">
        <v>22.28</v>
      </c>
      <c r="K3523" s="1">
        <v>65.66</v>
      </c>
      <c r="L3523" s="9">
        <v>72.103999999999999</v>
      </c>
      <c r="M3523" s="9">
        <v>295.42999999999995</v>
      </c>
      <c r="N3523" s="9">
        <v>2.6902622058714232</v>
      </c>
      <c r="O3523" s="9">
        <v>0.92383604149624676</v>
      </c>
    </row>
    <row r="3524" spans="1:15">
      <c r="A3524" s="11">
        <v>40316.443055555559</v>
      </c>
      <c r="B3524">
        <v>22.15</v>
      </c>
      <c r="C3524">
        <v>65.59</v>
      </c>
      <c r="D3524" s="6">
        <f t="shared" si="224"/>
        <v>71.87</v>
      </c>
      <c r="E3524" s="5">
        <f t="shared" si="225"/>
        <v>295.29999999999995</v>
      </c>
      <c r="F3524" s="7">
        <f t="shared" si="226"/>
        <v>2.6690486111491665</v>
      </c>
      <c r="G3524" s="8">
        <f t="shared" si="227"/>
        <v>0.91841962709642799</v>
      </c>
      <c r="J3524" s="1">
        <v>22.15</v>
      </c>
      <c r="K3524" s="1">
        <v>65.59</v>
      </c>
      <c r="L3524" s="9">
        <v>71.87</v>
      </c>
      <c r="M3524" s="9">
        <v>295.29999999999995</v>
      </c>
      <c r="N3524" s="9">
        <v>2.6690486111491665</v>
      </c>
      <c r="O3524" s="9">
        <v>0.91841962709642799</v>
      </c>
    </row>
    <row r="3525" spans="1:15">
      <c r="A3525" s="11">
        <v>40316.443749999999</v>
      </c>
      <c r="B3525">
        <v>22.08</v>
      </c>
      <c r="C3525">
        <v>65.69</v>
      </c>
      <c r="D3525" s="6">
        <f t="shared" si="224"/>
        <v>71.744</v>
      </c>
      <c r="E3525" s="5">
        <f t="shared" si="225"/>
        <v>295.22999999999996</v>
      </c>
      <c r="F3525" s="7">
        <f t="shared" si="226"/>
        <v>2.6576865786616626</v>
      </c>
      <c r="G3525" s="8">
        <f t="shared" si="227"/>
        <v>0.91185226513881656</v>
      </c>
      <c r="J3525" s="1">
        <v>22.08</v>
      </c>
      <c r="K3525" s="1">
        <v>65.69</v>
      </c>
      <c r="L3525" s="9">
        <v>71.744</v>
      </c>
      <c r="M3525" s="9">
        <v>295.22999999999996</v>
      </c>
      <c r="N3525" s="9">
        <v>2.6576865786616626</v>
      </c>
      <c r="O3525" s="9">
        <v>0.91185226513881656</v>
      </c>
    </row>
    <row r="3526" spans="1:15">
      <c r="A3526" s="11">
        <v>40316.444444444445</v>
      </c>
      <c r="B3526">
        <v>22.11</v>
      </c>
      <c r="C3526">
        <v>65.08</v>
      </c>
      <c r="D3526" s="6">
        <f t="shared" si="224"/>
        <v>71.798000000000002</v>
      </c>
      <c r="E3526" s="5">
        <f t="shared" si="225"/>
        <v>295.26</v>
      </c>
      <c r="F3526" s="7">
        <f t="shared" si="226"/>
        <v>2.6625508338916566</v>
      </c>
      <c r="G3526" s="8">
        <f t="shared" si="227"/>
        <v>0.92976275119496665</v>
      </c>
      <c r="J3526" s="1">
        <v>22.11</v>
      </c>
      <c r="K3526" s="1">
        <v>65.08</v>
      </c>
      <c r="L3526" s="9">
        <v>71.798000000000002</v>
      </c>
      <c r="M3526" s="9">
        <v>295.26</v>
      </c>
      <c r="N3526" s="9">
        <v>2.6625508338916566</v>
      </c>
      <c r="O3526" s="9">
        <v>0.92976275119496665</v>
      </c>
    </row>
    <row r="3527" spans="1:15">
      <c r="A3527" s="11">
        <v>40316.445138888892</v>
      </c>
      <c r="B3527">
        <v>22.15</v>
      </c>
      <c r="C3527">
        <v>64.48</v>
      </c>
      <c r="D3527" s="6">
        <f t="shared" si="224"/>
        <v>71.87</v>
      </c>
      <c r="E3527" s="5">
        <f t="shared" si="225"/>
        <v>295.29999999999995</v>
      </c>
      <c r="F3527" s="7">
        <f t="shared" si="226"/>
        <v>2.6690486111491665</v>
      </c>
      <c r="G3527" s="8">
        <f t="shared" si="227"/>
        <v>0.94804606668018376</v>
      </c>
      <c r="J3527" s="1">
        <v>22.15</v>
      </c>
      <c r="K3527" s="1">
        <v>64.48</v>
      </c>
      <c r="L3527" s="9">
        <v>71.87</v>
      </c>
      <c r="M3527" s="9">
        <v>295.29999999999995</v>
      </c>
      <c r="N3527" s="9">
        <v>2.6690486111491665</v>
      </c>
      <c r="O3527" s="9">
        <v>0.94804606668018376</v>
      </c>
    </row>
    <row r="3528" spans="1:15">
      <c r="A3528" s="11">
        <v>40316.445833333331</v>
      </c>
      <c r="B3528">
        <v>22.25</v>
      </c>
      <c r="C3528">
        <v>64.17</v>
      </c>
      <c r="D3528" s="6">
        <f t="shared" si="224"/>
        <v>72.05</v>
      </c>
      <c r="E3528" s="5">
        <f t="shared" si="225"/>
        <v>295.39999999999998</v>
      </c>
      <c r="F3528" s="7">
        <f t="shared" si="226"/>
        <v>2.6853537266148035</v>
      </c>
      <c r="G3528" s="8">
        <f t="shared" si="227"/>
        <v>0.96216224024608388</v>
      </c>
      <c r="J3528" s="1">
        <v>22.25</v>
      </c>
      <c r="K3528" s="1">
        <v>64.17</v>
      </c>
      <c r="L3528" s="9">
        <v>72.05</v>
      </c>
      <c r="M3528" s="9">
        <v>295.39999999999998</v>
      </c>
      <c r="N3528" s="9">
        <v>2.6853537266148035</v>
      </c>
      <c r="O3528" s="9">
        <v>0.96216224024608388</v>
      </c>
    </row>
    <row r="3529" spans="1:15">
      <c r="A3529" s="11">
        <v>40316.446527777778</v>
      </c>
      <c r="B3529">
        <v>22.37</v>
      </c>
      <c r="C3529">
        <v>63.56</v>
      </c>
      <c r="D3529" s="6">
        <f t="shared" si="224"/>
        <v>72.266000000000005</v>
      </c>
      <c r="E3529" s="5">
        <f t="shared" si="225"/>
        <v>295.52</v>
      </c>
      <c r="F3529" s="7">
        <f t="shared" si="226"/>
        <v>2.7050347218005522</v>
      </c>
      <c r="G3529" s="8">
        <f t="shared" si="227"/>
        <v>0.98571465262412117</v>
      </c>
      <c r="J3529" s="1">
        <v>22.37</v>
      </c>
      <c r="K3529" s="1">
        <v>63.56</v>
      </c>
      <c r="L3529" s="9">
        <v>72.266000000000005</v>
      </c>
      <c r="M3529" s="9">
        <v>295.52</v>
      </c>
      <c r="N3529" s="9">
        <v>2.7050347218005522</v>
      </c>
      <c r="O3529" s="9">
        <v>0.98571465262412117</v>
      </c>
    </row>
    <row r="3530" spans="1:15">
      <c r="A3530" s="11">
        <v>40316.447222222225</v>
      </c>
      <c r="B3530">
        <v>22.47</v>
      </c>
      <c r="C3530">
        <v>63.29</v>
      </c>
      <c r="D3530" s="6">
        <f t="shared" si="224"/>
        <v>72.445999999999998</v>
      </c>
      <c r="E3530" s="5">
        <f t="shared" si="225"/>
        <v>295.62</v>
      </c>
      <c r="F3530" s="7">
        <f t="shared" si="226"/>
        <v>2.7215317238375301</v>
      </c>
      <c r="G3530" s="8">
        <f t="shared" si="227"/>
        <v>0.99907429582075724</v>
      </c>
      <c r="J3530" s="1">
        <v>22.47</v>
      </c>
      <c r="K3530" s="1">
        <v>63.29</v>
      </c>
      <c r="L3530" s="9">
        <v>72.445999999999998</v>
      </c>
      <c r="M3530" s="9">
        <v>295.62</v>
      </c>
      <c r="N3530" s="9">
        <v>2.7215317238375301</v>
      </c>
      <c r="O3530" s="9">
        <v>0.99907429582075724</v>
      </c>
    </row>
    <row r="3531" spans="1:15">
      <c r="A3531" s="11">
        <v>40316.447916666664</v>
      </c>
      <c r="B3531">
        <v>22.58</v>
      </c>
      <c r="C3531">
        <v>62.68</v>
      </c>
      <c r="D3531" s="6">
        <f t="shared" si="224"/>
        <v>72.643999999999991</v>
      </c>
      <c r="E3531" s="5">
        <f t="shared" si="225"/>
        <v>295.72999999999996</v>
      </c>
      <c r="F3531" s="7">
        <f t="shared" si="226"/>
        <v>2.7397799061833323</v>
      </c>
      <c r="G3531" s="8">
        <f t="shared" si="227"/>
        <v>1.0224858609876195</v>
      </c>
      <c r="J3531" s="1">
        <v>22.58</v>
      </c>
      <c r="K3531" s="1">
        <v>62.68</v>
      </c>
      <c r="L3531" s="9">
        <v>72.643999999999991</v>
      </c>
      <c r="M3531" s="9">
        <v>295.72999999999996</v>
      </c>
      <c r="N3531" s="9">
        <v>2.7397799061833323</v>
      </c>
      <c r="O3531" s="9">
        <v>1.0224858609876195</v>
      </c>
    </row>
    <row r="3532" spans="1:15">
      <c r="A3532" s="11">
        <v>40316.448611111111</v>
      </c>
      <c r="B3532">
        <v>22.63</v>
      </c>
      <c r="C3532">
        <v>61.97</v>
      </c>
      <c r="D3532" s="6">
        <f t="shared" si="224"/>
        <v>72.733999999999995</v>
      </c>
      <c r="E3532" s="5">
        <f t="shared" si="225"/>
        <v>295.77999999999997</v>
      </c>
      <c r="F3532" s="7">
        <f t="shared" si="226"/>
        <v>2.7481098156946699</v>
      </c>
      <c r="G3532" s="8">
        <f t="shared" si="227"/>
        <v>1.0451061629086829</v>
      </c>
      <c r="J3532" s="1">
        <v>22.63</v>
      </c>
      <c r="K3532" s="1">
        <v>61.97</v>
      </c>
      <c r="L3532" s="9">
        <v>72.733999999999995</v>
      </c>
      <c r="M3532" s="9">
        <v>295.77999999999997</v>
      </c>
      <c r="N3532" s="9">
        <v>2.7481098156946699</v>
      </c>
      <c r="O3532" s="9">
        <v>1.0451061629086829</v>
      </c>
    </row>
    <row r="3533" spans="1:15">
      <c r="A3533" s="11">
        <v>40316.449305555558</v>
      </c>
      <c r="B3533">
        <v>22.73</v>
      </c>
      <c r="C3533">
        <v>61.57</v>
      </c>
      <c r="D3533" s="6">
        <f t="shared" si="224"/>
        <v>72.914000000000001</v>
      </c>
      <c r="E3533" s="5">
        <f t="shared" si="225"/>
        <v>295.88</v>
      </c>
      <c r="F3533" s="7">
        <f t="shared" si="226"/>
        <v>2.7648360437567412</v>
      </c>
      <c r="G3533" s="8">
        <f t="shared" si="227"/>
        <v>1.0625264916157156</v>
      </c>
      <c r="J3533" s="1">
        <v>22.73</v>
      </c>
      <c r="K3533" s="1">
        <v>61.57</v>
      </c>
      <c r="L3533" s="9">
        <v>72.914000000000001</v>
      </c>
      <c r="M3533" s="9">
        <v>295.88</v>
      </c>
      <c r="N3533" s="9">
        <v>2.7648360437567412</v>
      </c>
      <c r="O3533" s="9">
        <v>1.0625264916157156</v>
      </c>
    </row>
    <row r="3534" spans="1:15">
      <c r="A3534" s="11">
        <v>40316.449999999997</v>
      </c>
      <c r="B3534">
        <v>22.82</v>
      </c>
      <c r="C3534">
        <v>60.92</v>
      </c>
      <c r="D3534" s="6">
        <f t="shared" si="224"/>
        <v>73.075999999999993</v>
      </c>
      <c r="E3534" s="5">
        <f t="shared" si="225"/>
        <v>295.96999999999997</v>
      </c>
      <c r="F3534" s="7">
        <f t="shared" si="226"/>
        <v>2.7799656264296582</v>
      </c>
      <c r="G3534" s="8">
        <f t="shared" si="227"/>
        <v>1.0864105668087105</v>
      </c>
      <c r="J3534" s="1">
        <v>22.82</v>
      </c>
      <c r="K3534" s="1">
        <v>60.92</v>
      </c>
      <c r="L3534" s="9">
        <v>73.075999999999993</v>
      </c>
      <c r="M3534" s="9">
        <v>295.96999999999997</v>
      </c>
      <c r="N3534" s="9">
        <v>2.7799656264296582</v>
      </c>
      <c r="O3534" s="9">
        <v>1.0864105668087105</v>
      </c>
    </row>
    <row r="3535" spans="1:15">
      <c r="A3535" s="11">
        <v>40316.450694444444</v>
      </c>
      <c r="B3535">
        <v>22.83</v>
      </c>
      <c r="C3535">
        <v>60.72</v>
      </c>
      <c r="D3535" s="6">
        <f t="shared" si="224"/>
        <v>73.093999999999994</v>
      </c>
      <c r="E3535" s="5">
        <f t="shared" si="225"/>
        <v>295.97999999999996</v>
      </c>
      <c r="F3535" s="7">
        <f t="shared" si="226"/>
        <v>2.7816511475361372</v>
      </c>
      <c r="G3535" s="8">
        <f t="shared" si="227"/>
        <v>1.0926325707521949</v>
      </c>
      <c r="J3535" s="1">
        <v>22.83</v>
      </c>
      <c r="K3535" s="1">
        <v>60.72</v>
      </c>
      <c r="L3535" s="9">
        <v>73.093999999999994</v>
      </c>
      <c r="M3535" s="9">
        <v>295.97999999999996</v>
      </c>
      <c r="N3535" s="9">
        <v>2.7816511475361372</v>
      </c>
      <c r="O3535" s="9">
        <v>1.0926325707521949</v>
      </c>
    </row>
    <row r="3536" spans="1:15">
      <c r="A3536" s="11">
        <v>40316.451388888891</v>
      </c>
      <c r="B3536">
        <v>22.89</v>
      </c>
      <c r="C3536">
        <v>60.89</v>
      </c>
      <c r="D3536" s="6">
        <f t="shared" si="224"/>
        <v>73.201999999999998</v>
      </c>
      <c r="E3536" s="5">
        <f t="shared" si="225"/>
        <v>296.03999999999996</v>
      </c>
      <c r="F3536" s="7">
        <f t="shared" si="226"/>
        <v>2.7917830355007665</v>
      </c>
      <c r="G3536" s="8">
        <f t="shared" si="227"/>
        <v>1.0918663451843498</v>
      </c>
      <c r="J3536" s="1">
        <v>22.89</v>
      </c>
      <c r="K3536" s="1">
        <v>60.89</v>
      </c>
      <c r="L3536" s="9">
        <v>73.201999999999998</v>
      </c>
      <c r="M3536" s="9">
        <v>296.03999999999996</v>
      </c>
      <c r="N3536" s="9">
        <v>2.7917830355007665</v>
      </c>
      <c r="O3536" s="9">
        <v>1.0918663451843498</v>
      </c>
    </row>
    <row r="3537" spans="1:15">
      <c r="A3537" s="11">
        <v>40316.45208333333</v>
      </c>
      <c r="B3537">
        <v>22.94</v>
      </c>
      <c r="C3537">
        <v>60.08</v>
      </c>
      <c r="D3537" s="6">
        <f t="shared" si="224"/>
        <v>73.292000000000002</v>
      </c>
      <c r="E3537" s="5">
        <f t="shared" si="225"/>
        <v>296.08999999999997</v>
      </c>
      <c r="F3537" s="7">
        <f t="shared" si="226"/>
        <v>2.8002508877513912</v>
      </c>
      <c r="G3537" s="8">
        <f t="shared" si="227"/>
        <v>1.1178601543903555</v>
      </c>
      <c r="J3537" s="1">
        <v>22.94</v>
      </c>
      <c r="K3537" s="1">
        <v>60.08</v>
      </c>
      <c r="L3537" s="9">
        <v>73.292000000000002</v>
      </c>
      <c r="M3537" s="9">
        <v>296.08999999999997</v>
      </c>
      <c r="N3537" s="9">
        <v>2.8002508877513912</v>
      </c>
      <c r="O3537" s="9">
        <v>1.1178601543903555</v>
      </c>
    </row>
    <row r="3538" spans="1:15">
      <c r="A3538" s="11">
        <v>40316.452777777777</v>
      </c>
      <c r="B3538">
        <v>22.97</v>
      </c>
      <c r="C3538">
        <v>60.25</v>
      </c>
      <c r="D3538" s="6">
        <f t="shared" si="224"/>
        <v>73.346000000000004</v>
      </c>
      <c r="E3538" s="5">
        <f t="shared" si="225"/>
        <v>296.12</v>
      </c>
      <c r="F3538" s="7">
        <f t="shared" si="226"/>
        <v>2.805342361372885</v>
      </c>
      <c r="G3538" s="8">
        <f t="shared" si="227"/>
        <v>1.1151235886457216</v>
      </c>
      <c r="J3538" s="1">
        <v>22.97</v>
      </c>
      <c r="K3538" s="1">
        <v>60.25</v>
      </c>
      <c r="L3538" s="9">
        <v>73.346000000000004</v>
      </c>
      <c r="M3538" s="9">
        <v>296.12</v>
      </c>
      <c r="N3538" s="9">
        <v>2.805342361372885</v>
      </c>
      <c r="O3538" s="9">
        <v>1.1151235886457216</v>
      </c>
    </row>
    <row r="3539" spans="1:15">
      <c r="A3539" s="11">
        <v>40316.453472222223</v>
      </c>
      <c r="B3539">
        <v>22.97</v>
      </c>
      <c r="C3539">
        <v>60.04</v>
      </c>
      <c r="D3539" s="6">
        <f t="shared" si="224"/>
        <v>73.346000000000004</v>
      </c>
      <c r="E3539" s="5">
        <f t="shared" si="225"/>
        <v>296.12</v>
      </c>
      <c r="F3539" s="7">
        <f t="shared" si="226"/>
        <v>2.805342361372885</v>
      </c>
      <c r="G3539" s="8">
        <f t="shared" si="227"/>
        <v>1.1210148076046047</v>
      </c>
      <c r="J3539" s="1">
        <v>22.97</v>
      </c>
      <c r="K3539" s="1">
        <v>60.04</v>
      </c>
      <c r="L3539" s="9">
        <v>73.346000000000004</v>
      </c>
      <c r="M3539" s="9">
        <v>296.12</v>
      </c>
      <c r="N3539" s="9">
        <v>2.805342361372885</v>
      </c>
      <c r="O3539" s="9">
        <v>1.1210148076046047</v>
      </c>
    </row>
    <row r="3540" spans="1:15">
      <c r="A3540" s="11">
        <v>40316.45416666667</v>
      </c>
      <c r="B3540">
        <v>22.98</v>
      </c>
      <c r="C3540">
        <v>60.65</v>
      </c>
      <c r="D3540" s="6">
        <f t="shared" si="224"/>
        <v>73.364000000000004</v>
      </c>
      <c r="E3540" s="5">
        <f t="shared" si="225"/>
        <v>296.13</v>
      </c>
      <c r="F3540" s="7">
        <f t="shared" si="226"/>
        <v>2.8070413153581892</v>
      </c>
      <c r="G3540" s="8">
        <f t="shared" si="227"/>
        <v>1.1045707575934474</v>
      </c>
      <c r="J3540" s="1">
        <v>22.98</v>
      </c>
      <c r="K3540" s="1">
        <v>60.65</v>
      </c>
      <c r="L3540" s="9">
        <v>73.364000000000004</v>
      </c>
      <c r="M3540" s="9">
        <v>296.13</v>
      </c>
      <c r="N3540" s="9">
        <v>2.8070413153581892</v>
      </c>
      <c r="O3540" s="9">
        <v>1.1045707575934474</v>
      </c>
    </row>
    <row r="3541" spans="1:15">
      <c r="A3541" s="11">
        <v>40316.454861111109</v>
      </c>
      <c r="B3541">
        <v>22.95</v>
      </c>
      <c r="C3541">
        <v>63.02</v>
      </c>
      <c r="D3541" s="6">
        <f t="shared" si="224"/>
        <v>73.31</v>
      </c>
      <c r="E3541" s="5">
        <f t="shared" si="225"/>
        <v>296.09999999999997</v>
      </c>
      <c r="F3541" s="7">
        <f t="shared" si="226"/>
        <v>2.8019471479696239</v>
      </c>
      <c r="G3541" s="8">
        <f t="shared" si="227"/>
        <v>1.036160055319167</v>
      </c>
      <c r="J3541" s="1">
        <v>22.95</v>
      </c>
      <c r="K3541" s="1">
        <v>63.02</v>
      </c>
      <c r="L3541" s="9">
        <v>73.31</v>
      </c>
      <c r="M3541" s="9">
        <v>296.09999999999997</v>
      </c>
      <c r="N3541" s="9">
        <v>2.8019471479696239</v>
      </c>
      <c r="O3541" s="9">
        <v>1.036160055319167</v>
      </c>
    </row>
    <row r="3542" spans="1:15">
      <c r="A3542" s="11">
        <v>40316.455555555556</v>
      </c>
      <c r="B3542">
        <v>22.78</v>
      </c>
      <c r="C3542">
        <v>64.739999999999995</v>
      </c>
      <c r="D3542" s="6">
        <f t="shared" si="224"/>
        <v>73.004000000000005</v>
      </c>
      <c r="E3542" s="5">
        <f t="shared" si="225"/>
        <v>295.92999999999995</v>
      </c>
      <c r="F3542" s="7">
        <f t="shared" si="226"/>
        <v>2.773232461363238</v>
      </c>
      <c r="G3542" s="8">
        <f t="shared" si="227"/>
        <v>0.97784176587667782</v>
      </c>
      <c r="J3542" s="1">
        <v>22.78</v>
      </c>
      <c r="K3542" s="1">
        <v>64.739999999999995</v>
      </c>
      <c r="L3542" s="9">
        <v>73.004000000000005</v>
      </c>
      <c r="M3542" s="9">
        <v>295.92999999999995</v>
      </c>
      <c r="N3542" s="9">
        <v>2.773232461363238</v>
      </c>
      <c r="O3542" s="9">
        <v>0.97784176587667782</v>
      </c>
    </row>
    <row r="3543" spans="1:15">
      <c r="A3543" s="11">
        <v>40316.456250000003</v>
      </c>
      <c r="B3543">
        <v>22.6</v>
      </c>
      <c r="C3543">
        <v>64.03</v>
      </c>
      <c r="D3543" s="6">
        <f t="shared" si="224"/>
        <v>72.680000000000007</v>
      </c>
      <c r="E3543" s="5">
        <f t="shared" si="225"/>
        <v>295.75</v>
      </c>
      <c r="F3543" s="7">
        <f t="shared" si="226"/>
        <v>2.743109218769014</v>
      </c>
      <c r="G3543" s="8">
        <f t="shared" si="227"/>
        <v>0.98669638599121434</v>
      </c>
      <c r="J3543" s="1">
        <v>22.6</v>
      </c>
      <c r="K3543" s="1">
        <v>64.03</v>
      </c>
      <c r="L3543" s="9">
        <v>72.680000000000007</v>
      </c>
      <c r="M3543" s="9">
        <v>295.75</v>
      </c>
      <c r="N3543" s="9">
        <v>2.743109218769014</v>
      </c>
      <c r="O3543" s="9">
        <v>0.98669638599121434</v>
      </c>
    </row>
    <row r="3544" spans="1:15">
      <c r="A3544" s="11">
        <v>40316.456944444442</v>
      </c>
      <c r="B3544">
        <v>22.52</v>
      </c>
      <c r="C3544">
        <v>64.8</v>
      </c>
      <c r="D3544" s="6">
        <f t="shared" si="224"/>
        <v>72.536000000000001</v>
      </c>
      <c r="E3544" s="5">
        <f t="shared" si="225"/>
        <v>295.66999999999996</v>
      </c>
      <c r="F3544" s="7">
        <f t="shared" si="226"/>
        <v>2.7298131434293622</v>
      </c>
      <c r="G3544" s="8">
        <f t="shared" si="227"/>
        <v>0.96089422648713541</v>
      </c>
      <c r="J3544" s="1">
        <v>22.52</v>
      </c>
      <c r="K3544" s="1">
        <v>64.8</v>
      </c>
      <c r="L3544" s="9">
        <v>72.536000000000001</v>
      </c>
      <c r="M3544" s="9">
        <v>295.66999999999996</v>
      </c>
      <c r="N3544" s="9">
        <v>2.7298131434293622</v>
      </c>
      <c r="O3544" s="9">
        <v>0.96089422648713541</v>
      </c>
    </row>
    <row r="3545" spans="1:15">
      <c r="A3545" s="11">
        <v>40316.457638888889</v>
      </c>
      <c r="B3545">
        <v>22.52</v>
      </c>
      <c r="C3545">
        <v>64.8</v>
      </c>
      <c r="D3545" s="6">
        <f t="shared" si="224"/>
        <v>72.536000000000001</v>
      </c>
      <c r="E3545" s="5">
        <f t="shared" si="225"/>
        <v>295.66999999999996</v>
      </c>
      <c r="F3545" s="7">
        <f t="shared" si="226"/>
        <v>2.7298131434293622</v>
      </c>
      <c r="G3545" s="8">
        <f t="shared" si="227"/>
        <v>0.96089422648713541</v>
      </c>
      <c r="J3545" s="1">
        <v>22.52</v>
      </c>
      <c r="K3545" s="1">
        <v>64.8</v>
      </c>
      <c r="L3545" s="9">
        <v>72.536000000000001</v>
      </c>
      <c r="M3545" s="9">
        <v>295.66999999999996</v>
      </c>
      <c r="N3545" s="9">
        <v>2.7298131434293622</v>
      </c>
      <c r="O3545" s="9">
        <v>0.96089422648713541</v>
      </c>
    </row>
    <row r="3546" spans="1:15">
      <c r="A3546" s="11">
        <v>40316.458333333336</v>
      </c>
      <c r="B3546">
        <v>22.53</v>
      </c>
      <c r="C3546">
        <v>63.82</v>
      </c>
      <c r="D3546" s="6">
        <f t="shared" si="224"/>
        <v>72.554000000000002</v>
      </c>
      <c r="E3546" s="5">
        <f t="shared" si="225"/>
        <v>295.67999999999995</v>
      </c>
      <c r="F3546" s="7">
        <f t="shared" si="226"/>
        <v>2.7314720671268593</v>
      </c>
      <c r="G3546" s="8">
        <f t="shared" si="227"/>
        <v>0.98824659388649772</v>
      </c>
      <c r="J3546" s="1">
        <v>22.53</v>
      </c>
      <c r="K3546" s="1">
        <v>63.82</v>
      </c>
      <c r="L3546" s="9">
        <v>72.554000000000002</v>
      </c>
      <c r="M3546" s="9">
        <v>295.67999999999995</v>
      </c>
      <c r="N3546" s="9">
        <v>2.7314720671268593</v>
      </c>
      <c r="O3546" s="9">
        <v>0.98824659388649772</v>
      </c>
    </row>
    <row r="3547" spans="1:15">
      <c r="A3547" s="11">
        <v>40316.459027777775</v>
      </c>
      <c r="B3547">
        <v>22.58</v>
      </c>
      <c r="C3547">
        <v>63.25</v>
      </c>
      <c r="D3547" s="6">
        <f t="shared" si="224"/>
        <v>72.643999999999991</v>
      </c>
      <c r="E3547" s="5">
        <f t="shared" si="225"/>
        <v>295.72999999999996</v>
      </c>
      <c r="F3547" s="7">
        <f t="shared" si="226"/>
        <v>2.7397799061833323</v>
      </c>
      <c r="G3547" s="8">
        <f t="shared" si="227"/>
        <v>1.0068691155223748</v>
      </c>
      <c r="J3547" s="1">
        <v>22.58</v>
      </c>
      <c r="K3547" s="1">
        <v>63.25</v>
      </c>
      <c r="L3547" s="9">
        <v>72.643999999999991</v>
      </c>
      <c r="M3547" s="9">
        <v>295.72999999999996</v>
      </c>
      <c r="N3547" s="9">
        <v>2.7397799061833323</v>
      </c>
      <c r="O3547" s="9">
        <v>1.0068691155223748</v>
      </c>
    </row>
    <row r="3548" spans="1:15">
      <c r="A3548" s="11">
        <v>40316.459722222222</v>
      </c>
      <c r="B3548">
        <v>22.62</v>
      </c>
      <c r="C3548">
        <v>62.64</v>
      </c>
      <c r="D3548" s="6">
        <f t="shared" si="224"/>
        <v>72.716000000000008</v>
      </c>
      <c r="E3548" s="5">
        <f t="shared" si="225"/>
        <v>295.77</v>
      </c>
      <c r="F3548" s="7">
        <f t="shared" si="226"/>
        <v>2.7464420657862085</v>
      </c>
      <c r="G3548" s="8">
        <f t="shared" si="227"/>
        <v>1.0260707557777276</v>
      </c>
      <c r="J3548" s="1">
        <v>22.62</v>
      </c>
      <c r="K3548" s="1">
        <v>62.64</v>
      </c>
      <c r="L3548" s="9">
        <v>72.716000000000008</v>
      </c>
      <c r="M3548" s="9">
        <v>295.77</v>
      </c>
      <c r="N3548" s="9">
        <v>2.7464420657862085</v>
      </c>
      <c r="O3548" s="9">
        <v>1.0260707557777276</v>
      </c>
    </row>
    <row r="3549" spans="1:15">
      <c r="A3549" s="11">
        <v>40316.460416666669</v>
      </c>
      <c r="B3549">
        <v>22.65</v>
      </c>
      <c r="C3549">
        <v>61.29</v>
      </c>
      <c r="D3549" s="6">
        <f t="shared" si="224"/>
        <v>72.77</v>
      </c>
      <c r="E3549" s="5">
        <f t="shared" si="225"/>
        <v>295.79999999999995</v>
      </c>
      <c r="F3549" s="7">
        <f t="shared" si="226"/>
        <v>2.7514479702885279</v>
      </c>
      <c r="G3549" s="8">
        <f t="shared" si="227"/>
        <v>1.0650855092986891</v>
      </c>
      <c r="J3549" s="1">
        <v>22.65</v>
      </c>
      <c r="K3549" s="1">
        <v>61.29</v>
      </c>
      <c r="L3549" s="9">
        <v>72.77</v>
      </c>
      <c r="M3549" s="9">
        <v>295.79999999999995</v>
      </c>
      <c r="N3549" s="9">
        <v>2.7514479702885279</v>
      </c>
      <c r="O3549" s="9">
        <v>1.0650855092986891</v>
      </c>
    </row>
    <row r="3550" spans="1:15">
      <c r="A3550" s="11">
        <v>40316.461111111108</v>
      </c>
      <c r="B3550">
        <v>22.61</v>
      </c>
      <c r="C3550">
        <v>61.26</v>
      </c>
      <c r="D3550" s="6">
        <f t="shared" si="224"/>
        <v>72.698000000000008</v>
      </c>
      <c r="E3550" s="5">
        <f t="shared" si="225"/>
        <v>295.76</v>
      </c>
      <c r="F3550" s="7">
        <f t="shared" si="226"/>
        <v>2.744775200276075</v>
      </c>
      <c r="G3550" s="8">
        <f t="shared" si="227"/>
        <v>1.0633259125869514</v>
      </c>
      <c r="J3550" s="1">
        <v>22.61</v>
      </c>
      <c r="K3550" s="1">
        <v>61.26</v>
      </c>
      <c r="L3550" s="9">
        <v>72.698000000000008</v>
      </c>
      <c r="M3550" s="9">
        <v>295.76</v>
      </c>
      <c r="N3550" s="9">
        <v>2.744775200276075</v>
      </c>
      <c r="O3550" s="9">
        <v>1.0633259125869514</v>
      </c>
    </row>
    <row r="3551" spans="1:15">
      <c r="A3551" s="11">
        <v>40316.461805555555</v>
      </c>
      <c r="B3551">
        <v>22.62</v>
      </c>
      <c r="C3551">
        <v>60.38</v>
      </c>
      <c r="D3551" s="6">
        <f t="shared" si="224"/>
        <v>72.716000000000008</v>
      </c>
      <c r="E3551" s="5">
        <f t="shared" si="225"/>
        <v>295.77</v>
      </c>
      <c r="F3551" s="7">
        <f t="shared" si="226"/>
        <v>2.7464420657862085</v>
      </c>
      <c r="G3551" s="8">
        <f t="shared" si="227"/>
        <v>1.0881403464644959</v>
      </c>
      <c r="J3551" s="1">
        <v>22.62</v>
      </c>
      <c r="K3551" s="1">
        <v>60.38</v>
      </c>
      <c r="L3551" s="9">
        <v>72.716000000000008</v>
      </c>
      <c r="M3551" s="9">
        <v>295.77</v>
      </c>
      <c r="N3551" s="9">
        <v>2.7464420657862085</v>
      </c>
      <c r="O3551" s="9">
        <v>1.0881403464644959</v>
      </c>
    </row>
    <row r="3552" spans="1:15">
      <c r="A3552" s="11">
        <v>40316.462500000001</v>
      </c>
      <c r="B3552">
        <v>22.66</v>
      </c>
      <c r="C3552">
        <v>59.74</v>
      </c>
      <c r="D3552" s="6">
        <f t="shared" si="224"/>
        <v>72.787999999999997</v>
      </c>
      <c r="E3552" s="5">
        <f t="shared" si="225"/>
        <v>295.81</v>
      </c>
      <c r="F3552" s="7">
        <f t="shared" si="226"/>
        <v>2.7531183757652773</v>
      </c>
      <c r="G3552" s="8">
        <f t="shared" si="227"/>
        <v>1.1084054580831004</v>
      </c>
      <c r="J3552" s="1">
        <v>22.66</v>
      </c>
      <c r="K3552" s="1">
        <v>59.74</v>
      </c>
      <c r="L3552" s="9">
        <v>72.787999999999997</v>
      </c>
      <c r="M3552" s="9">
        <v>295.81</v>
      </c>
      <c r="N3552" s="9">
        <v>2.7531183757652773</v>
      </c>
      <c r="O3552" s="9">
        <v>1.1084054580831004</v>
      </c>
    </row>
    <row r="3553" spans="1:15">
      <c r="A3553" s="11">
        <v>40316.463194444441</v>
      </c>
      <c r="B3553">
        <v>22.63</v>
      </c>
      <c r="C3553">
        <v>59.74</v>
      </c>
      <c r="D3553" s="6">
        <f t="shared" si="224"/>
        <v>72.733999999999995</v>
      </c>
      <c r="E3553" s="5">
        <f t="shared" si="225"/>
        <v>295.77999999999997</v>
      </c>
      <c r="F3553" s="7">
        <f t="shared" si="226"/>
        <v>2.7481098156946699</v>
      </c>
      <c r="G3553" s="8">
        <f t="shared" si="227"/>
        <v>1.1063890117986741</v>
      </c>
      <c r="J3553" s="1">
        <v>22.63</v>
      </c>
      <c r="K3553" s="1">
        <v>59.74</v>
      </c>
      <c r="L3553" s="9">
        <v>72.733999999999995</v>
      </c>
      <c r="M3553" s="9">
        <v>295.77999999999997</v>
      </c>
      <c r="N3553" s="9">
        <v>2.7481098156946699</v>
      </c>
      <c r="O3553" s="9">
        <v>1.1063890117986741</v>
      </c>
    </row>
    <row r="3554" spans="1:15">
      <c r="A3554" s="11">
        <v>40316.463888888888</v>
      </c>
      <c r="B3554">
        <v>22.54</v>
      </c>
      <c r="C3554">
        <v>61.46</v>
      </c>
      <c r="D3554" s="6">
        <f t="shared" si="224"/>
        <v>72.572000000000003</v>
      </c>
      <c r="E3554" s="5">
        <f t="shared" si="225"/>
        <v>295.69</v>
      </c>
      <c r="F3554" s="7">
        <f t="shared" si="226"/>
        <v>2.7331318716698827</v>
      </c>
      <c r="G3554" s="8">
        <f t="shared" si="227"/>
        <v>1.0533490233415728</v>
      </c>
      <c r="J3554" s="1">
        <v>22.54</v>
      </c>
      <c r="K3554" s="1">
        <v>61.46</v>
      </c>
      <c r="L3554" s="9">
        <v>72.572000000000003</v>
      </c>
      <c r="M3554" s="9">
        <v>295.69</v>
      </c>
      <c r="N3554" s="9">
        <v>2.7331318716698827</v>
      </c>
      <c r="O3554" s="9">
        <v>1.0533490233415728</v>
      </c>
    </row>
    <row r="3555" spans="1:15">
      <c r="A3555" s="11">
        <v>40316.464583333334</v>
      </c>
      <c r="B3555">
        <v>22.39</v>
      </c>
      <c r="C3555">
        <v>62.78</v>
      </c>
      <c r="D3555" s="6">
        <f t="shared" si="224"/>
        <v>72.301999999999992</v>
      </c>
      <c r="E3555" s="5">
        <f t="shared" si="225"/>
        <v>295.53999999999996</v>
      </c>
      <c r="F3555" s="7">
        <f t="shared" si="226"/>
        <v>2.7083271131975093</v>
      </c>
      <c r="G3555" s="8">
        <f t="shared" si="227"/>
        <v>1.0080393515321129</v>
      </c>
      <c r="J3555" s="1">
        <v>22.39</v>
      </c>
      <c r="K3555" s="1">
        <v>62.78</v>
      </c>
      <c r="L3555" s="9">
        <v>72.301999999999992</v>
      </c>
      <c r="M3555" s="9">
        <v>295.53999999999996</v>
      </c>
      <c r="N3555" s="9">
        <v>2.7083271131975093</v>
      </c>
      <c r="O3555" s="9">
        <v>1.0080393515321129</v>
      </c>
    </row>
    <row r="3556" spans="1:15">
      <c r="A3556" s="11">
        <v>40316.465277777781</v>
      </c>
      <c r="B3556">
        <v>22.3</v>
      </c>
      <c r="C3556">
        <v>63.18</v>
      </c>
      <c r="D3556" s="6">
        <f t="shared" si="224"/>
        <v>72.14</v>
      </c>
      <c r="E3556" s="5">
        <f t="shared" si="225"/>
        <v>295.45</v>
      </c>
      <c r="F3556" s="7">
        <f t="shared" si="226"/>
        <v>2.6935388799037758</v>
      </c>
      <c r="G3556" s="8">
        <f t="shared" si="227"/>
        <v>0.99176101558057028</v>
      </c>
      <c r="J3556" s="1">
        <v>22.3</v>
      </c>
      <c r="K3556" s="1">
        <v>63.18</v>
      </c>
      <c r="L3556" s="9">
        <v>72.14</v>
      </c>
      <c r="M3556" s="9">
        <v>295.45</v>
      </c>
      <c r="N3556" s="9">
        <v>2.6935388799037758</v>
      </c>
      <c r="O3556" s="9">
        <v>0.99176101558057028</v>
      </c>
    </row>
    <row r="3557" spans="1:15">
      <c r="A3557" s="11">
        <v>40316.46597222222</v>
      </c>
      <c r="B3557">
        <v>22.18</v>
      </c>
      <c r="C3557">
        <v>63.35</v>
      </c>
      <c r="D3557" s="6">
        <f t="shared" si="224"/>
        <v>71.924000000000007</v>
      </c>
      <c r="E3557" s="5">
        <f t="shared" si="225"/>
        <v>295.33</v>
      </c>
      <c r="F3557" s="7">
        <f t="shared" si="226"/>
        <v>2.6739310354058845</v>
      </c>
      <c r="G3557" s="8">
        <f t="shared" si="227"/>
        <v>0.97999572447625649</v>
      </c>
      <c r="J3557" s="1">
        <v>22.18</v>
      </c>
      <c r="K3557" s="1">
        <v>63.35</v>
      </c>
      <c r="L3557" s="9">
        <v>71.924000000000007</v>
      </c>
      <c r="M3557" s="9">
        <v>295.33</v>
      </c>
      <c r="N3557" s="9">
        <v>2.6739310354058845</v>
      </c>
      <c r="O3557" s="9">
        <v>0.97999572447625649</v>
      </c>
    </row>
    <row r="3558" spans="1:15">
      <c r="A3558" s="11">
        <v>40316.466666666667</v>
      </c>
      <c r="B3558">
        <v>22.06</v>
      </c>
      <c r="C3558">
        <v>62.84</v>
      </c>
      <c r="D3558" s="6">
        <f t="shared" si="224"/>
        <v>71.707999999999998</v>
      </c>
      <c r="E3558" s="5">
        <f t="shared" si="225"/>
        <v>295.20999999999998</v>
      </c>
      <c r="F3558" s="7">
        <f t="shared" si="226"/>
        <v>2.6544480587396535</v>
      </c>
      <c r="G3558" s="8">
        <f t="shared" si="227"/>
        <v>0.98639289862765511</v>
      </c>
      <c r="J3558" s="1">
        <v>22.06</v>
      </c>
      <c r="K3558" s="1">
        <v>62.84</v>
      </c>
      <c r="L3558" s="9">
        <v>71.707999999999998</v>
      </c>
      <c r="M3558" s="9">
        <v>295.20999999999998</v>
      </c>
      <c r="N3558" s="9">
        <v>2.6544480587396535</v>
      </c>
      <c r="O3558" s="9">
        <v>0.98639289862765511</v>
      </c>
    </row>
    <row r="3559" spans="1:15">
      <c r="A3559" s="11">
        <v>40316.467361111114</v>
      </c>
      <c r="B3559">
        <v>22.03</v>
      </c>
      <c r="C3559">
        <v>62.4</v>
      </c>
      <c r="D3559" s="6">
        <f t="shared" si="224"/>
        <v>71.653999999999996</v>
      </c>
      <c r="E3559" s="5">
        <f t="shared" si="225"/>
        <v>295.17999999999995</v>
      </c>
      <c r="F3559" s="7">
        <f t="shared" si="226"/>
        <v>2.6495967464484451</v>
      </c>
      <c r="G3559" s="8">
        <f t="shared" si="227"/>
        <v>0.9962483766646153</v>
      </c>
      <c r="J3559" s="1">
        <v>22.03</v>
      </c>
      <c r="K3559" s="1">
        <v>62.4</v>
      </c>
      <c r="L3559" s="9">
        <v>71.653999999999996</v>
      </c>
      <c r="M3559" s="9">
        <v>295.17999999999995</v>
      </c>
      <c r="N3559" s="9">
        <v>2.6495967464484451</v>
      </c>
      <c r="O3559" s="9">
        <v>0.9962483766646153</v>
      </c>
    </row>
    <row r="3560" spans="1:15">
      <c r="A3560" s="11">
        <v>40316.468055555553</v>
      </c>
      <c r="B3560">
        <v>21.95</v>
      </c>
      <c r="C3560">
        <v>61.73</v>
      </c>
      <c r="D3560" s="6">
        <f t="shared" si="224"/>
        <v>71.509999999999991</v>
      </c>
      <c r="E3560" s="5">
        <f t="shared" si="225"/>
        <v>295.09999999999997</v>
      </c>
      <c r="F3560" s="7">
        <f t="shared" si="226"/>
        <v>2.6366977830498204</v>
      </c>
      <c r="G3560" s="8">
        <f t="shared" si="227"/>
        <v>1.0090642415731663</v>
      </c>
      <c r="J3560" s="1">
        <v>21.95</v>
      </c>
      <c r="K3560" s="1">
        <v>61.73</v>
      </c>
      <c r="L3560" s="9">
        <v>71.509999999999991</v>
      </c>
      <c r="M3560" s="9">
        <v>295.09999999999997</v>
      </c>
      <c r="N3560" s="9">
        <v>2.6366977830498204</v>
      </c>
      <c r="O3560" s="9">
        <v>1.0090642415731663</v>
      </c>
    </row>
    <row r="3561" spans="1:15">
      <c r="A3561" s="11">
        <v>40316.46875</v>
      </c>
      <c r="B3561">
        <v>21.93</v>
      </c>
      <c r="C3561">
        <v>61.26</v>
      </c>
      <c r="D3561" s="6">
        <f t="shared" si="224"/>
        <v>71.474000000000004</v>
      </c>
      <c r="E3561" s="5">
        <f t="shared" si="225"/>
        <v>295.08</v>
      </c>
      <c r="F3561" s="7">
        <f t="shared" si="226"/>
        <v>2.6334816321204233</v>
      </c>
      <c r="G3561" s="8">
        <f t="shared" si="227"/>
        <v>1.0202107842834518</v>
      </c>
      <c r="J3561" s="1">
        <v>21.93</v>
      </c>
      <c r="K3561" s="1">
        <v>61.26</v>
      </c>
      <c r="L3561" s="9">
        <v>71.474000000000004</v>
      </c>
      <c r="M3561" s="9">
        <v>295.08</v>
      </c>
      <c r="N3561" s="9">
        <v>2.6334816321204233</v>
      </c>
      <c r="O3561" s="9">
        <v>1.0202107842834518</v>
      </c>
    </row>
    <row r="3562" spans="1:15">
      <c r="A3562" s="11">
        <v>40316.469444444447</v>
      </c>
      <c r="B3562">
        <v>21.94</v>
      </c>
      <c r="C3562">
        <v>61.12</v>
      </c>
      <c r="D3562" s="6">
        <f t="shared" si="224"/>
        <v>71.492000000000004</v>
      </c>
      <c r="E3562" s="5">
        <f t="shared" si="225"/>
        <v>295.08999999999997</v>
      </c>
      <c r="F3562" s="7">
        <f t="shared" si="226"/>
        <v>2.6350892786685316</v>
      </c>
      <c r="G3562" s="8">
        <f t="shared" si="227"/>
        <v>1.0245227115463251</v>
      </c>
      <c r="J3562" s="1">
        <v>21.94</v>
      </c>
      <c r="K3562" s="1">
        <v>61.12</v>
      </c>
      <c r="L3562" s="9">
        <v>71.492000000000004</v>
      </c>
      <c r="M3562" s="9">
        <v>295.08999999999997</v>
      </c>
      <c r="N3562" s="9">
        <v>2.6350892786685316</v>
      </c>
      <c r="O3562" s="9">
        <v>1.0245227115463251</v>
      </c>
    </row>
    <row r="3563" spans="1:15">
      <c r="A3563" s="11">
        <v>40316.470138888886</v>
      </c>
      <c r="B3563">
        <v>21.96</v>
      </c>
      <c r="C3563">
        <v>60.31</v>
      </c>
      <c r="D3563" s="6">
        <f t="shared" si="224"/>
        <v>71.528000000000006</v>
      </c>
      <c r="E3563" s="5">
        <f t="shared" si="225"/>
        <v>295.10999999999996</v>
      </c>
      <c r="F3563" s="7">
        <f t="shared" si="226"/>
        <v>2.6383071456503941</v>
      </c>
      <c r="G3563" s="8">
        <f t="shared" si="227"/>
        <v>1.0471441061086415</v>
      </c>
      <c r="J3563" s="1">
        <v>21.96</v>
      </c>
      <c r="K3563" s="1">
        <v>60.31</v>
      </c>
      <c r="L3563" s="9">
        <v>71.528000000000006</v>
      </c>
      <c r="M3563" s="9">
        <v>295.10999999999996</v>
      </c>
      <c r="N3563" s="9">
        <v>2.6383071456503941</v>
      </c>
      <c r="O3563" s="9">
        <v>1.0471441061086415</v>
      </c>
    </row>
    <row r="3564" spans="1:15">
      <c r="A3564" s="11">
        <v>40316.470833333333</v>
      </c>
      <c r="B3564">
        <v>21.95</v>
      </c>
      <c r="C3564">
        <v>62.64</v>
      </c>
      <c r="D3564" s="6">
        <f t="shared" ref="D3564:D3627" si="228">B3564*9/5+32</f>
        <v>71.509999999999991</v>
      </c>
      <c r="E3564" s="5">
        <f t="shared" ref="E3564:E3627" si="229">B3564+273.15</f>
        <v>295.09999999999997</v>
      </c>
      <c r="F3564" s="7">
        <f t="shared" ref="F3564:F3627" si="230">(EXP(-5800.2206/E3564+1.3914993-0.048640239*E3564+0.000041764768*E3564*E3564-0.000000014452093*E3564*E3564*E3564+6.5459673*LN(E3564)))/1000</f>
        <v>2.6366977830498204</v>
      </c>
      <c r="G3564" s="8">
        <f t="shared" ref="G3564:G3627" si="231">(F3564-C3564/100*F3564)</f>
        <v>0.98507029174741301</v>
      </c>
      <c r="J3564" s="1">
        <v>21.95</v>
      </c>
      <c r="K3564" s="1">
        <v>62.64</v>
      </c>
      <c r="L3564" s="9">
        <v>71.509999999999991</v>
      </c>
      <c r="M3564" s="9">
        <v>295.09999999999997</v>
      </c>
      <c r="N3564" s="9">
        <v>2.6366977830498204</v>
      </c>
      <c r="O3564" s="9">
        <v>0.98507029174741301</v>
      </c>
    </row>
    <row r="3565" spans="1:15">
      <c r="A3565" s="11">
        <v>40316.47152777778</v>
      </c>
      <c r="B3565">
        <v>21.87</v>
      </c>
      <c r="C3565">
        <v>64.02</v>
      </c>
      <c r="D3565" s="6">
        <f t="shared" si="228"/>
        <v>71.366</v>
      </c>
      <c r="E3565" s="5">
        <f t="shared" si="229"/>
        <v>295.02</v>
      </c>
      <c r="F3565" s="7">
        <f t="shared" si="230"/>
        <v>2.6238537457277884</v>
      </c>
      <c r="G3565" s="8">
        <f t="shared" si="231"/>
        <v>0.9440625777128584</v>
      </c>
      <c r="J3565" s="1">
        <v>21.87</v>
      </c>
      <c r="K3565" s="1">
        <v>64.02</v>
      </c>
      <c r="L3565" s="9">
        <v>71.366</v>
      </c>
      <c r="M3565" s="9">
        <v>295.02</v>
      </c>
      <c r="N3565" s="9">
        <v>2.6238537457277884</v>
      </c>
      <c r="O3565" s="9">
        <v>0.9440625777128584</v>
      </c>
    </row>
    <row r="3566" spans="1:15">
      <c r="A3566" s="11">
        <v>40316.472222222219</v>
      </c>
      <c r="B3566">
        <v>21.82</v>
      </c>
      <c r="C3566">
        <v>63.72</v>
      </c>
      <c r="D3566" s="6">
        <f t="shared" si="228"/>
        <v>71.275999999999996</v>
      </c>
      <c r="E3566" s="5">
        <f t="shared" si="229"/>
        <v>294.96999999999997</v>
      </c>
      <c r="F3566" s="7">
        <f t="shared" si="230"/>
        <v>2.6158540268119546</v>
      </c>
      <c r="G3566" s="8">
        <f t="shared" si="231"/>
        <v>0.94903184092737725</v>
      </c>
      <c r="J3566" s="1">
        <v>21.82</v>
      </c>
      <c r="K3566" s="1">
        <v>63.72</v>
      </c>
      <c r="L3566" s="9">
        <v>71.275999999999996</v>
      </c>
      <c r="M3566" s="9">
        <v>294.96999999999997</v>
      </c>
      <c r="N3566" s="9">
        <v>2.6158540268119546</v>
      </c>
      <c r="O3566" s="9">
        <v>0.94903184092737725</v>
      </c>
    </row>
    <row r="3567" spans="1:15">
      <c r="A3567" s="11">
        <v>40316.472916666666</v>
      </c>
      <c r="B3567">
        <v>21.7</v>
      </c>
      <c r="C3567">
        <v>63.25</v>
      </c>
      <c r="D3567" s="6">
        <f t="shared" si="228"/>
        <v>71.06</v>
      </c>
      <c r="E3567" s="5">
        <f t="shared" si="229"/>
        <v>294.84999999999997</v>
      </c>
      <c r="F3567" s="7">
        <f t="shared" si="230"/>
        <v>2.5967416376369674</v>
      </c>
      <c r="G3567" s="8">
        <f t="shared" si="231"/>
        <v>0.95430255183158574</v>
      </c>
      <c r="J3567" s="1">
        <v>21.7</v>
      </c>
      <c r="K3567" s="1">
        <v>63.25</v>
      </c>
      <c r="L3567" s="9">
        <v>71.06</v>
      </c>
      <c r="M3567" s="9">
        <v>294.84999999999997</v>
      </c>
      <c r="N3567" s="9">
        <v>2.5967416376369674</v>
      </c>
      <c r="O3567" s="9">
        <v>0.95430255183158574</v>
      </c>
    </row>
    <row r="3568" spans="1:15">
      <c r="A3568" s="11">
        <v>40316.473611111112</v>
      </c>
      <c r="B3568">
        <v>21.64</v>
      </c>
      <c r="C3568">
        <v>63.15</v>
      </c>
      <c r="D3568" s="6">
        <f t="shared" si="228"/>
        <v>70.951999999999998</v>
      </c>
      <c r="E3568" s="5">
        <f t="shared" si="229"/>
        <v>294.78999999999996</v>
      </c>
      <c r="F3568" s="7">
        <f t="shared" si="230"/>
        <v>2.5872313093526249</v>
      </c>
      <c r="G3568" s="8">
        <f t="shared" si="231"/>
        <v>0.95339473749644243</v>
      </c>
      <c r="J3568" s="1">
        <v>21.64</v>
      </c>
      <c r="K3568" s="1">
        <v>63.15</v>
      </c>
      <c r="L3568" s="9">
        <v>70.951999999999998</v>
      </c>
      <c r="M3568" s="9">
        <v>294.78999999999996</v>
      </c>
      <c r="N3568" s="9">
        <v>2.5872313093526249</v>
      </c>
      <c r="O3568" s="9">
        <v>0.95339473749644243</v>
      </c>
    </row>
    <row r="3569" spans="1:15">
      <c r="A3569" s="11">
        <v>40316.474305555559</v>
      </c>
      <c r="B3569">
        <v>21.62</v>
      </c>
      <c r="C3569">
        <v>62.5</v>
      </c>
      <c r="D3569" s="6">
        <f t="shared" si="228"/>
        <v>70.915999999999997</v>
      </c>
      <c r="E3569" s="5">
        <f t="shared" si="229"/>
        <v>294.77</v>
      </c>
      <c r="F3569" s="7">
        <f t="shared" si="230"/>
        <v>2.5840679745262745</v>
      </c>
      <c r="G3569" s="8">
        <f t="shared" si="231"/>
        <v>0.96902549044735298</v>
      </c>
      <c r="J3569" s="1">
        <v>21.62</v>
      </c>
      <c r="K3569" s="1">
        <v>62.5</v>
      </c>
      <c r="L3569" s="9">
        <v>70.915999999999997</v>
      </c>
      <c r="M3569" s="9">
        <v>294.77</v>
      </c>
      <c r="N3569" s="9">
        <v>2.5840679745262745</v>
      </c>
      <c r="O3569" s="9">
        <v>0.96902549044735298</v>
      </c>
    </row>
    <row r="3570" spans="1:15">
      <c r="A3570" s="11">
        <v>40316.474999999999</v>
      </c>
      <c r="B3570">
        <v>21.67</v>
      </c>
      <c r="C3570">
        <v>61.96</v>
      </c>
      <c r="D3570" s="6">
        <f t="shared" si="228"/>
        <v>71.006</v>
      </c>
      <c r="E3570" s="5">
        <f t="shared" si="229"/>
        <v>294.82</v>
      </c>
      <c r="F3570" s="7">
        <f t="shared" si="230"/>
        <v>2.5919826599155549</v>
      </c>
      <c r="G3570" s="8">
        <f t="shared" si="231"/>
        <v>0.98599020383187708</v>
      </c>
      <c r="J3570" s="1">
        <v>21.67</v>
      </c>
      <c r="K3570" s="1">
        <v>61.96</v>
      </c>
      <c r="L3570" s="9">
        <v>71.006</v>
      </c>
      <c r="M3570" s="9">
        <v>294.82</v>
      </c>
      <c r="N3570" s="9">
        <v>2.5919826599155549</v>
      </c>
      <c r="O3570" s="9">
        <v>0.98599020383187708</v>
      </c>
    </row>
    <row r="3571" spans="1:15">
      <c r="A3571" s="11">
        <v>40316.475694444445</v>
      </c>
      <c r="B3571">
        <v>21.68</v>
      </c>
      <c r="C3571">
        <v>61.39</v>
      </c>
      <c r="D3571" s="6">
        <f t="shared" si="228"/>
        <v>71.024000000000001</v>
      </c>
      <c r="E3571" s="5">
        <f t="shared" si="229"/>
        <v>294.83</v>
      </c>
      <c r="F3571" s="7">
        <f t="shared" si="230"/>
        <v>2.593568137850871</v>
      </c>
      <c r="G3571" s="8">
        <f t="shared" si="231"/>
        <v>1.0013766580242214</v>
      </c>
      <c r="J3571" s="1">
        <v>21.68</v>
      </c>
      <c r="K3571" s="1">
        <v>61.39</v>
      </c>
      <c r="L3571" s="9">
        <v>71.024000000000001</v>
      </c>
      <c r="M3571" s="9">
        <v>294.83</v>
      </c>
      <c r="N3571" s="9">
        <v>2.593568137850871</v>
      </c>
      <c r="O3571" s="9">
        <v>1.0013766580242214</v>
      </c>
    </row>
    <row r="3572" spans="1:15">
      <c r="A3572" s="11">
        <v>40316.476388888892</v>
      </c>
      <c r="B3572">
        <v>21.78</v>
      </c>
      <c r="C3572">
        <v>60.58</v>
      </c>
      <c r="D3572" s="6">
        <f t="shared" si="228"/>
        <v>71.204000000000008</v>
      </c>
      <c r="E3572" s="5">
        <f t="shared" si="229"/>
        <v>294.92999999999995</v>
      </c>
      <c r="F3572" s="7">
        <f t="shared" si="230"/>
        <v>2.6094696117951948</v>
      </c>
      <c r="G3572" s="8">
        <f t="shared" si="231"/>
        <v>1.0286529209696658</v>
      </c>
      <c r="J3572" s="1">
        <v>21.78</v>
      </c>
      <c r="K3572" s="1">
        <v>60.58</v>
      </c>
      <c r="L3572" s="9">
        <v>71.204000000000008</v>
      </c>
      <c r="M3572" s="9">
        <v>294.92999999999995</v>
      </c>
      <c r="N3572" s="9">
        <v>2.6094696117951948</v>
      </c>
      <c r="O3572" s="9">
        <v>1.0286529209696658</v>
      </c>
    </row>
    <row r="3573" spans="1:15">
      <c r="A3573" s="11">
        <v>40316.477083333331</v>
      </c>
      <c r="B3573">
        <v>21.8</v>
      </c>
      <c r="C3573">
        <v>60.38</v>
      </c>
      <c r="D3573" s="6">
        <f t="shared" si="228"/>
        <v>71.240000000000009</v>
      </c>
      <c r="E3573" s="5">
        <f t="shared" si="229"/>
        <v>294.95</v>
      </c>
      <c r="F3573" s="7">
        <f t="shared" si="230"/>
        <v>2.6126601144173955</v>
      </c>
      <c r="G3573" s="8">
        <f t="shared" si="231"/>
        <v>1.035135937332172</v>
      </c>
      <c r="J3573" s="1">
        <v>21.8</v>
      </c>
      <c r="K3573" s="1">
        <v>60.38</v>
      </c>
      <c r="L3573" s="9">
        <v>71.240000000000009</v>
      </c>
      <c r="M3573" s="9">
        <v>294.95</v>
      </c>
      <c r="N3573" s="9">
        <v>2.6126601144173955</v>
      </c>
      <c r="O3573" s="9">
        <v>1.035135937332172</v>
      </c>
    </row>
    <row r="3574" spans="1:15">
      <c r="A3574" s="11">
        <v>40316.477777777778</v>
      </c>
      <c r="B3574">
        <v>21.81</v>
      </c>
      <c r="C3574">
        <v>62.91</v>
      </c>
      <c r="D3574" s="6">
        <f t="shared" si="228"/>
        <v>71.257999999999996</v>
      </c>
      <c r="E3574" s="5">
        <f t="shared" si="229"/>
        <v>294.95999999999998</v>
      </c>
      <c r="F3574" s="7">
        <f t="shared" si="230"/>
        <v>2.614256644201078</v>
      </c>
      <c r="G3574" s="8">
        <f t="shared" si="231"/>
        <v>0.96962778933417981</v>
      </c>
      <c r="J3574" s="1">
        <v>21.81</v>
      </c>
      <c r="K3574" s="1">
        <v>62.91</v>
      </c>
      <c r="L3574" s="9">
        <v>71.257999999999996</v>
      </c>
      <c r="M3574" s="9">
        <v>294.95999999999998</v>
      </c>
      <c r="N3574" s="9">
        <v>2.614256644201078</v>
      </c>
      <c r="O3574" s="9">
        <v>0.96962778933417981</v>
      </c>
    </row>
    <row r="3575" spans="1:15">
      <c r="A3575" s="11">
        <v>40316.478472222225</v>
      </c>
      <c r="B3575">
        <v>21.74</v>
      </c>
      <c r="C3575">
        <v>64.06</v>
      </c>
      <c r="D3575" s="6">
        <f t="shared" si="228"/>
        <v>71.132000000000005</v>
      </c>
      <c r="E3575" s="5">
        <f t="shared" si="229"/>
        <v>294.89</v>
      </c>
      <c r="F3575" s="7">
        <f t="shared" si="230"/>
        <v>2.6030988235849151</v>
      </c>
      <c r="G3575" s="8">
        <f t="shared" si="231"/>
        <v>0.93555371719641833</v>
      </c>
      <c r="J3575" s="1">
        <v>21.74</v>
      </c>
      <c r="K3575" s="1">
        <v>64.06</v>
      </c>
      <c r="L3575" s="9">
        <v>71.132000000000005</v>
      </c>
      <c r="M3575" s="9">
        <v>294.89</v>
      </c>
      <c r="N3575" s="9">
        <v>2.6030988235849151</v>
      </c>
      <c r="O3575" s="9">
        <v>0.93555371719641833</v>
      </c>
    </row>
    <row r="3576" spans="1:15">
      <c r="A3576" s="11">
        <v>40316.479166666664</v>
      </c>
      <c r="B3576">
        <v>21.65</v>
      </c>
      <c r="C3576">
        <v>64.5</v>
      </c>
      <c r="D3576" s="6">
        <f t="shared" si="228"/>
        <v>70.97</v>
      </c>
      <c r="E3576" s="5">
        <f t="shared" si="229"/>
        <v>294.79999999999995</v>
      </c>
      <c r="F3576" s="7">
        <f t="shared" si="230"/>
        <v>2.5888142460485528</v>
      </c>
      <c r="G3576" s="8">
        <f t="shared" si="231"/>
        <v>0.91902905734723617</v>
      </c>
      <c r="J3576" s="1">
        <v>21.65</v>
      </c>
      <c r="K3576" s="1">
        <v>64.5</v>
      </c>
      <c r="L3576" s="9">
        <v>70.97</v>
      </c>
      <c r="M3576" s="9">
        <v>294.79999999999995</v>
      </c>
      <c r="N3576" s="9">
        <v>2.5888142460485528</v>
      </c>
      <c r="O3576" s="9">
        <v>0.91902905734723617</v>
      </c>
    </row>
    <row r="3577" spans="1:15">
      <c r="A3577" s="11">
        <v>40316.479861111111</v>
      </c>
      <c r="B3577">
        <v>21.6</v>
      </c>
      <c r="C3577">
        <v>64.400000000000006</v>
      </c>
      <c r="D3577" s="6">
        <f t="shared" si="228"/>
        <v>70.88</v>
      </c>
      <c r="E3577" s="5">
        <f t="shared" si="229"/>
        <v>294.75</v>
      </c>
      <c r="F3577" s="7">
        <f t="shared" si="230"/>
        <v>2.580908021909285</v>
      </c>
      <c r="G3577" s="8">
        <f t="shared" si="231"/>
        <v>0.91880325579970545</v>
      </c>
      <c r="J3577" s="1">
        <v>21.6</v>
      </c>
      <c r="K3577" s="1">
        <v>64.400000000000006</v>
      </c>
      <c r="L3577" s="9">
        <v>70.88</v>
      </c>
      <c r="M3577" s="9">
        <v>294.75</v>
      </c>
      <c r="N3577" s="9">
        <v>2.580908021909285</v>
      </c>
      <c r="O3577" s="9">
        <v>0.91880325579970545</v>
      </c>
    </row>
    <row r="3578" spans="1:15">
      <c r="A3578" s="11">
        <v>40316.480555555558</v>
      </c>
      <c r="B3578">
        <v>21.61</v>
      </c>
      <c r="C3578">
        <v>63.96</v>
      </c>
      <c r="D3578" s="6">
        <f t="shared" si="228"/>
        <v>70.897999999999996</v>
      </c>
      <c r="E3578" s="5">
        <f t="shared" si="229"/>
        <v>294.76</v>
      </c>
      <c r="F3578" s="7">
        <f t="shared" si="230"/>
        <v>2.5824875756324008</v>
      </c>
      <c r="G3578" s="8">
        <f t="shared" si="231"/>
        <v>0.93072852225791713</v>
      </c>
      <c r="J3578" s="1">
        <v>21.61</v>
      </c>
      <c r="K3578" s="1">
        <v>63.96</v>
      </c>
      <c r="L3578" s="9">
        <v>70.897999999999996</v>
      </c>
      <c r="M3578" s="9">
        <v>294.76</v>
      </c>
      <c r="N3578" s="9">
        <v>2.5824875756324008</v>
      </c>
      <c r="O3578" s="9">
        <v>0.93072852225791713</v>
      </c>
    </row>
    <row r="3579" spans="1:15">
      <c r="A3579" s="11">
        <v>40316.481249999997</v>
      </c>
      <c r="B3579">
        <v>21.62</v>
      </c>
      <c r="C3579">
        <v>63.45</v>
      </c>
      <c r="D3579" s="6">
        <f t="shared" si="228"/>
        <v>70.915999999999997</v>
      </c>
      <c r="E3579" s="5">
        <f t="shared" si="229"/>
        <v>294.77</v>
      </c>
      <c r="F3579" s="7">
        <f t="shared" si="230"/>
        <v>2.5840679745262745</v>
      </c>
      <c r="G3579" s="8">
        <f t="shared" si="231"/>
        <v>0.94447684468935322</v>
      </c>
      <c r="J3579" s="1">
        <v>21.62</v>
      </c>
      <c r="K3579" s="1">
        <v>63.45</v>
      </c>
      <c r="L3579" s="9">
        <v>70.915999999999997</v>
      </c>
      <c r="M3579" s="9">
        <v>294.77</v>
      </c>
      <c r="N3579" s="9">
        <v>2.5840679745262745</v>
      </c>
      <c r="O3579" s="9">
        <v>0.94447684468935322</v>
      </c>
    </row>
    <row r="3580" spans="1:15">
      <c r="A3580" s="11">
        <v>40316.481944444444</v>
      </c>
      <c r="B3580">
        <v>21.72</v>
      </c>
      <c r="C3580">
        <v>62.74</v>
      </c>
      <c r="D3580" s="6">
        <f t="shared" si="228"/>
        <v>71.096000000000004</v>
      </c>
      <c r="E3580" s="5">
        <f t="shared" si="229"/>
        <v>294.87</v>
      </c>
      <c r="F3580" s="7">
        <f t="shared" si="230"/>
        <v>2.5999185318608093</v>
      </c>
      <c r="G3580" s="8">
        <f t="shared" si="231"/>
        <v>0.9687296449713374</v>
      </c>
      <c r="J3580" s="1">
        <v>21.72</v>
      </c>
      <c r="K3580" s="1">
        <v>62.74</v>
      </c>
      <c r="L3580" s="9">
        <v>71.096000000000004</v>
      </c>
      <c r="M3580" s="9">
        <v>294.87</v>
      </c>
      <c r="N3580" s="9">
        <v>2.5999185318608093</v>
      </c>
      <c r="O3580" s="9">
        <v>0.9687296449713374</v>
      </c>
    </row>
    <row r="3581" spans="1:15">
      <c r="A3581" s="11">
        <v>40316.482638888891</v>
      </c>
      <c r="B3581">
        <v>21.84</v>
      </c>
      <c r="C3581">
        <v>62.13</v>
      </c>
      <c r="D3581" s="6">
        <f t="shared" si="228"/>
        <v>71.311999999999998</v>
      </c>
      <c r="E3581" s="5">
        <f t="shared" si="229"/>
        <v>294.98999999999995</v>
      </c>
      <c r="F3581" s="7">
        <f t="shared" si="230"/>
        <v>2.6190513520524332</v>
      </c>
      <c r="G3581" s="8">
        <f t="shared" si="231"/>
        <v>0.99183474702225616</v>
      </c>
      <c r="J3581" s="1">
        <v>21.84</v>
      </c>
      <c r="K3581" s="1">
        <v>62.13</v>
      </c>
      <c r="L3581" s="9">
        <v>71.311999999999998</v>
      </c>
      <c r="M3581" s="9">
        <v>294.98999999999995</v>
      </c>
      <c r="N3581" s="9">
        <v>2.6190513520524332</v>
      </c>
      <c r="O3581" s="9">
        <v>0.99183474702225616</v>
      </c>
    </row>
    <row r="3582" spans="1:15">
      <c r="A3582" s="11">
        <v>40316.48333333333</v>
      </c>
      <c r="B3582">
        <v>21.94</v>
      </c>
      <c r="C3582">
        <v>62.57</v>
      </c>
      <c r="D3582" s="6">
        <f t="shared" si="228"/>
        <v>71.492000000000004</v>
      </c>
      <c r="E3582" s="5">
        <f t="shared" si="229"/>
        <v>295.08999999999997</v>
      </c>
      <c r="F3582" s="7">
        <f t="shared" si="230"/>
        <v>2.6350892786685316</v>
      </c>
      <c r="G3582" s="8">
        <f t="shared" si="231"/>
        <v>0.9863139170056312</v>
      </c>
      <c r="J3582" s="1">
        <v>21.94</v>
      </c>
      <c r="K3582" s="1">
        <v>62.57</v>
      </c>
      <c r="L3582" s="9">
        <v>71.492000000000004</v>
      </c>
      <c r="M3582" s="9">
        <v>295.08999999999997</v>
      </c>
      <c r="N3582" s="9">
        <v>2.6350892786685316</v>
      </c>
      <c r="O3582" s="9">
        <v>0.9863139170056312</v>
      </c>
    </row>
    <row r="3583" spans="1:15">
      <c r="A3583" s="11">
        <v>40316.484027777777</v>
      </c>
      <c r="B3583">
        <v>22.02</v>
      </c>
      <c r="C3583">
        <v>64.67</v>
      </c>
      <c r="D3583" s="6">
        <f t="shared" si="228"/>
        <v>71.635999999999996</v>
      </c>
      <c r="E3583" s="5">
        <f t="shared" si="229"/>
        <v>295.16999999999996</v>
      </c>
      <c r="F3583" s="7">
        <f t="shared" si="230"/>
        <v>2.647981365492738</v>
      </c>
      <c r="G3583" s="8">
        <f t="shared" si="231"/>
        <v>0.93553181642858418</v>
      </c>
      <c r="J3583" s="1">
        <v>22.02</v>
      </c>
      <c r="K3583" s="1">
        <v>64.67</v>
      </c>
      <c r="L3583" s="9">
        <v>71.635999999999996</v>
      </c>
      <c r="M3583" s="9">
        <v>295.16999999999996</v>
      </c>
      <c r="N3583" s="9">
        <v>2.647981365492738</v>
      </c>
      <c r="O3583" s="9">
        <v>0.93553181642858418</v>
      </c>
    </row>
    <row r="3584" spans="1:15">
      <c r="A3584" s="11">
        <v>40316.484722222223</v>
      </c>
      <c r="B3584">
        <v>21.97</v>
      </c>
      <c r="C3584">
        <v>65.95</v>
      </c>
      <c r="D3584" s="6">
        <f t="shared" si="228"/>
        <v>71.545999999999992</v>
      </c>
      <c r="E3584" s="5">
        <f t="shared" si="229"/>
        <v>295.12</v>
      </c>
      <c r="F3584" s="7">
        <f t="shared" si="230"/>
        <v>2.639917366856348</v>
      </c>
      <c r="G3584" s="8">
        <f t="shared" si="231"/>
        <v>0.8988918634145866</v>
      </c>
      <c r="J3584" s="1">
        <v>21.97</v>
      </c>
      <c r="K3584" s="1">
        <v>65.95</v>
      </c>
      <c r="L3584" s="9">
        <v>71.545999999999992</v>
      </c>
      <c r="M3584" s="9">
        <v>295.12</v>
      </c>
      <c r="N3584" s="9">
        <v>2.639917366856348</v>
      </c>
      <c r="O3584" s="9">
        <v>0.8988918634145866</v>
      </c>
    </row>
    <row r="3585" spans="1:15">
      <c r="A3585" s="11">
        <v>40316.48541666667</v>
      </c>
      <c r="B3585">
        <v>21.86</v>
      </c>
      <c r="C3585">
        <v>65.61</v>
      </c>
      <c r="D3585" s="6">
        <f t="shared" si="228"/>
        <v>71.347999999999999</v>
      </c>
      <c r="E3585" s="5">
        <f t="shared" si="229"/>
        <v>295.01</v>
      </c>
      <c r="F3585" s="7">
        <f t="shared" si="230"/>
        <v>2.6222520932144446</v>
      </c>
      <c r="G3585" s="8">
        <f t="shared" si="231"/>
        <v>0.90179249485644752</v>
      </c>
      <c r="J3585" s="1">
        <v>21.86</v>
      </c>
      <c r="K3585" s="1">
        <v>65.61</v>
      </c>
      <c r="L3585" s="9">
        <v>71.347999999999999</v>
      </c>
      <c r="M3585" s="9">
        <v>295.01</v>
      </c>
      <c r="N3585" s="9">
        <v>2.6222520932144446</v>
      </c>
      <c r="O3585" s="9">
        <v>0.90179249485644752</v>
      </c>
    </row>
    <row r="3586" spans="1:15">
      <c r="A3586" s="11">
        <v>40316.486111111109</v>
      </c>
      <c r="B3586">
        <v>21.86</v>
      </c>
      <c r="C3586">
        <v>65.48</v>
      </c>
      <c r="D3586" s="6">
        <f t="shared" si="228"/>
        <v>71.347999999999999</v>
      </c>
      <c r="E3586" s="5">
        <f t="shared" si="229"/>
        <v>295.01</v>
      </c>
      <c r="F3586" s="7">
        <f t="shared" si="230"/>
        <v>2.6222520932144446</v>
      </c>
      <c r="G3586" s="8">
        <f t="shared" si="231"/>
        <v>0.90520142257762615</v>
      </c>
      <c r="J3586" s="1">
        <v>21.86</v>
      </c>
      <c r="K3586" s="1">
        <v>65.48</v>
      </c>
      <c r="L3586" s="9">
        <v>71.347999999999999</v>
      </c>
      <c r="M3586" s="9">
        <v>295.01</v>
      </c>
      <c r="N3586" s="9">
        <v>2.6222520932144446</v>
      </c>
      <c r="O3586" s="9">
        <v>0.90520142257762615</v>
      </c>
    </row>
    <row r="3587" spans="1:15">
      <c r="A3587" s="11">
        <v>40316.486805555556</v>
      </c>
      <c r="B3587">
        <v>21.87</v>
      </c>
      <c r="C3587">
        <v>64.8</v>
      </c>
      <c r="D3587" s="6">
        <f t="shared" si="228"/>
        <v>71.366</v>
      </c>
      <c r="E3587" s="5">
        <f t="shared" si="229"/>
        <v>295.02</v>
      </c>
      <c r="F3587" s="7">
        <f t="shared" si="230"/>
        <v>2.6238537457277884</v>
      </c>
      <c r="G3587" s="8">
        <f t="shared" si="231"/>
        <v>0.92359651849618141</v>
      </c>
      <c r="J3587" s="1">
        <v>21.87</v>
      </c>
      <c r="K3587" s="1">
        <v>64.8</v>
      </c>
      <c r="L3587" s="9">
        <v>71.366</v>
      </c>
      <c r="M3587" s="9">
        <v>295.02</v>
      </c>
      <c r="N3587" s="9">
        <v>2.6238537457277884</v>
      </c>
      <c r="O3587" s="9">
        <v>0.92359651849618141</v>
      </c>
    </row>
    <row r="3588" spans="1:15">
      <c r="A3588" s="11">
        <v>40316.487500000003</v>
      </c>
      <c r="B3588">
        <v>21.92</v>
      </c>
      <c r="C3588">
        <v>64.23</v>
      </c>
      <c r="D3588" s="6">
        <f t="shared" si="228"/>
        <v>71.456000000000003</v>
      </c>
      <c r="E3588" s="5">
        <f t="shared" si="229"/>
        <v>295.07</v>
      </c>
      <c r="F3588" s="7">
        <f t="shared" si="230"/>
        <v>2.6318748430195846</v>
      </c>
      <c r="G3588" s="8">
        <f t="shared" si="231"/>
        <v>0.94142163134810519</v>
      </c>
      <c r="J3588" s="1">
        <v>21.92</v>
      </c>
      <c r="K3588" s="1">
        <v>64.23</v>
      </c>
      <c r="L3588" s="9">
        <v>71.456000000000003</v>
      </c>
      <c r="M3588" s="9">
        <v>295.07</v>
      </c>
      <c r="N3588" s="9">
        <v>2.6318748430195846</v>
      </c>
      <c r="O3588" s="9">
        <v>0.94142163134810519</v>
      </c>
    </row>
    <row r="3589" spans="1:15">
      <c r="A3589" s="11">
        <v>40316.488194444442</v>
      </c>
      <c r="B3589">
        <v>21.95</v>
      </c>
      <c r="C3589">
        <v>63.55</v>
      </c>
      <c r="D3589" s="6">
        <f t="shared" si="228"/>
        <v>71.509999999999991</v>
      </c>
      <c r="E3589" s="5">
        <f t="shared" si="229"/>
        <v>295.09999999999997</v>
      </c>
      <c r="F3589" s="7">
        <f t="shared" si="230"/>
        <v>2.6366977830498204</v>
      </c>
      <c r="G3589" s="8">
        <f t="shared" si="231"/>
        <v>0.96107634192165969</v>
      </c>
      <c r="J3589" s="1">
        <v>21.95</v>
      </c>
      <c r="K3589" s="1">
        <v>63.55</v>
      </c>
      <c r="L3589" s="9">
        <v>71.509999999999991</v>
      </c>
      <c r="M3589" s="9">
        <v>295.09999999999997</v>
      </c>
      <c r="N3589" s="9">
        <v>2.6366977830498204</v>
      </c>
      <c r="O3589" s="9">
        <v>0.96107634192165969</v>
      </c>
    </row>
    <row r="3590" spans="1:15">
      <c r="A3590" s="11">
        <v>40316.488888888889</v>
      </c>
      <c r="B3590">
        <v>22.07</v>
      </c>
      <c r="C3590">
        <v>63.05</v>
      </c>
      <c r="D3590" s="6">
        <f t="shared" si="228"/>
        <v>71.725999999999999</v>
      </c>
      <c r="E3590" s="5">
        <f t="shared" si="229"/>
        <v>295.21999999999997</v>
      </c>
      <c r="F3590" s="7">
        <f t="shared" si="230"/>
        <v>2.6560668872694615</v>
      </c>
      <c r="G3590" s="8">
        <f t="shared" si="231"/>
        <v>0.98141671484606618</v>
      </c>
      <c r="J3590" s="1">
        <v>22.07</v>
      </c>
      <c r="K3590" s="1">
        <v>63.05</v>
      </c>
      <c r="L3590" s="9">
        <v>71.725999999999999</v>
      </c>
      <c r="M3590" s="9">
        <v>295.21999999999997</v>
      </c>
      <c r="N3590" s="9">
        <v>2.6560668872694615</v>
      </c>
      <c r="O3590" s="9">
        <v>0.98141671484606618</v>
      </c>
    </row>
    <row r="3591" spans="1:15">
      <c r="A3591" s="11">
        <v>40316.489583333336</v>
      </c>
      <c r="B3591">
        <v>22.13</v>
      </c>
      <c r="C3591">
        <v>62.47</v>
      </c>
      <c r="D3591" s="6">
        <f t="shared" si="228"/>
        <v>71.834000000000003</v>
      </c>
      <c r="E3591" s="5">
        <f t="shared" si="229"/>
        <v>295.27999999999997</v>
      </c>
      <c r="F3591" s="7">
        <f t="shared" si="230"/>
        <v>2.6657979921374748</v>
      </c>
      <c r="G3591" s="8">
        <f t="shared" si="231"/>
        <v>1.0004739864491943</v>
      </c>
      <c r="J3591" s="1">
        <v>22.13</v>
      </c>
      <c r="K3591" s="1">
        <v>62.47</v>
      </c>
      <c r="L3591" s="9">
        <v>71.834000000000003</v>
      </c>
      <c r="M3591" s="9">
        <v>295.27999999999997</v>
      </c>
      <c r="N3591" s="9">
        <v>2.6657979921374748</v>
      </c>
      <c r="O3591" s="9">
        <v>1.0004739864491943</v>
      </c>
    </row>
    <row r="3592" spans="1:15">
      <c r="A3592" s="11">
        <v>40316.490277777775</v>
      </c>
      <c r="B3592">
        <v>22.21</v>
      </c>
      <c r="C3592">
        <v>61.63</v>
      </c>
      <c r="D3592" s="6">
        <f t="shared" si="228"/>
        <v>71.978000000000009</v>
      </c>
      <c r="E3592" s="5">
        <f t="shared" si="229"/>
        <v>295.35999999999996</v>
      </c>
      <c r="F3592" s="7">
        <f t="shared" si="230"/>
        <v>2.6788212638880764</v>
      </c>
      <c r="G3592" s="8">
        <f t="shared" si="231"/>
        <v>1.0278637189538546</v>
      </c>
      <c r="J3592" s="1">
        <v>22.21</v>
      </c>
      <c r="K3592" s="1">
        <v>61.63</v>
      </c>
      <c r="L3592" s="9">
        <v>71.978000000000009</v>
      </c>
      <c r="M3592" s="9">
        <v>295.35999999999996</v>
      </c>
      <c r="N3592" s="9">
        <v>2.6788212638880764</v>
      </c>
      <c r="O3592" s="9">
        <v>1.0278637189538546</v>
      </c>
    </row>
    <row r="3593" spans="1:15">
      <c r="A3593" s="11">
        <v>40316.490972222222</v>
      </c>
      <c r="B3593">
        <v>22.27</v>
      </c>
      <c r="C3593">
        <v>60.78</v>
      </c>
      <c r="D3593" s="6">
        <f t="shared" si="228"/>
        <v>72.085999999999999</v>
      </c>
      <c r="E3593" s="5">
        <f t="shared" si="229"/>
        <v>295.41999999999996</v>
      </c>
      <c r="F3593" s="7">
        <f t="shared" si="230"/>
        <v>2.6886251756042046</v>
      </c>
      <c r="G3593" s="8">
        <f t="shared" si="231"/>
        <v>1.0544787938719691</v>
      </c>
      <c r="J3593" s="1">
        <v>22.27</v>
      </c>
      <c r="K3593" s="1">
        <v>60.78</v>
      </c>
      <c r="L3593" s="9">
        <v>72.085999999999999</v>
      </c>
      <c r="M3593" s="9">
        <v>295.41999999999996</v>
      </c>
      <c r="N3593" s="9">
        <v>2.6886251756042046</v>
      </c>
      <c r="O3593" s="9">
        <v>1.0544787938719691</v>
      </c>
    </row>
    <row r="3594" spans="1:15">
      <c r="A3594" s="11">
        <v>40316.491666666669</v>
      </c>
      <c r="B3594">
        <v>22.3</v>
      </c>
      <c r="C3594">
        <v>60.82</v>
      </c>
      <c r="D3594" s="6">
        <f t="shared" si="228"/>
        <v>72.14</v>
      </c>
      <c r="E3594" s="5">
        <f t="shared" si="229"/>
        <v>295.45</v>
      </c>
      <c r="F3594" s="7">
        <f t="shared" si="230"/>
        <v>2.6935388799037758</v>
      </c>
      <c r="G3594" s="8">
        <f t="shared" si="231"/>
        <v>1.0553285331462994</v>
      </c>
      <c r="J3594" s="1">
        <v>22.3</v>
      </c>
      <c r="K3594" s="1">
        <v>60.82</v>
      </c>
      <c r="L3594" s="9">
        <v>72.14</v>
      </c>
      <c r="M3594" s="9">
        <v>295.45</v>
      </c>
      <c r="N3594" s="9">
        <v>2.6935388799037758</v>
      </c>
      <c r="O3594" s="9">
        <v>1.0553285331462994</v>
      </c>
    </row>
    <row r="3595" spans="1:15">
      <c r="A3595" s="11">
        <v>40316.492361111108</v>
      </c>
      <c r="B3595">
        <v>22.33</v>
      </c>
      <c r="C3595">
        <v>60.34</v>
      </c>
      <c r="D3595" s="6">
        <f t="shared" si="228"/>
        <v>72.193999999999988</v>
      </c>
      <c r="E3595" s="5">
        <f t="shared" si="229"/>
        <v>295.47999999999996</v>
      </c>
      <c r="F3595" s="7">
        <f t="shared" si="230"/>
        <v>2.6984604305600675</v>
      </c>
      <c r="G3595" s="8">
        <f t="shared" si="231"/>
        <v>1.0702094067601227</v>
      </c>
      <c r="J3595" s="1">
        <v>22.33</v>
      </c>
      <c r="K3595" s="1">
        <v>60.34</v>
      </c>
      <c r="L3595" s="9">
        <v>72.193999999999988</v>
      </c>
      <c r="M3595" s="9">
        <v>295.47999999999996</v>
      </c>
      <c r="N3595" s="9">
        <v>2.6984604305600675</v>
      </c>
      <c r="O3595" s="9">
        <v>1.0702094067601227</v>
      </c>
    </row>
    <row r="3596" spans="1:15">
      <c r="A3596" s="11">
        <v>40316.493055555555</v>
      </c>
      <c r="B3596">
        <v>22.34</v>
      </c>
      <c r="C3596">
        <v>63.55</v>
      </c>
      <c r="D3596" s="6">
        <f t="shared" si="228"/>
        <v>72.212000000000003</v>
      </c>
      <c r="E3596" s="5">
        <f t="shared" si="229"/>
        <v>295.48999999999995</v>
      </c>
      <c r="F3596" s="7">
        <f t="shared" si="230"/>
        <v>2.7001026929053182</v>
      </c>
      <c r="G3596" s="8">
        <f t="shared" si="231"/>
        <v>0.98418743156398869</v>
      </c>
      <c r="J3596" s="1">
        <v>22.34</v>
      </c>
      <c r="K3596" s="1">
        <v>63.55</v>
      </c>
      <c r="L3596" s="9">
        <v>72.212000000000003</v>
      </c>
      <c r="M3596" s="9">
        <v>295.48999999999995</v>
      </c>
      <c r="N3596" s="9">
        <v>2.7001026929053182</v>
      </c>
      <c r="O3596" s="9">
        <v>0.98418743156398869</v>
      </c>
    </row>
    <row r="3597" spans="1:15">
      <c r="A3597" s="11">
        <v>40316.493750000001</v>
      </c>
      <c r="B3597">
        <v>22.2</v>
      </c>
      <c r="C3597">
        <v>64.53</v>
      </c>
      <c r="D3597" s="6">
        <f t="shared" si="228"/>
        <v>71.959999999999994</v>
      </c>
      <c r="E3597" s="5">
        <f t="shared" si="229"/>
        <v>295.34999999999997</v>
      </c>
      <c r="F3597" s="7">
        <f t="shared" si="230"/>
        <v>2.6771903199422638</v>
      </c>
      <c r="G3597" s="8">
        <f t="shared" si="231"/>
        <v>0.94959940648352092</v>
      </c>
      <c r="J3597" s="1">
        <v>22.2</v>
      </c>
      <c r="K3597" s="1">
        <v>64.53</v>
      </c>
      <c r="L3597" s="9">
        <v>71.959999999999994</v>
      </c>
      <c r="M3597" s="9">
        <v>295.34999999999997</v>
      </c>
      <c r="N3597" s="9">
        <v>2.6771903199422638</v>
      </c>
      <c r="O3597" s="9">
        <v>0.94959940648352092</v>
      </c>
    </row>
    <row r="3598" spans="1:15">
      <c r="A3598" s="11">
        <v>40316.494444444441</v>
      </c>
      <c r="B3598">
        <v>22.05</v>
      </c>
      <c r="C3598">
        <v>65.040000000000006</v>
      </c>
      <c r="D3598" s="6">
        <f t="shared" si="228"/>
        <v>71.69</v>
      </c>
      <c r="E3598" s="5">
        <f t="shared" si="229"/>
        <v>295.2</v>
      </c>
      <c r="F3598" s="7">
        <f t="shared" si="230"/>
        <v>2.6528300926845447</v>
      </c>
      <c r="G3598" s="8">
        <f t="shared" si="231"/>
        <v>0.92742940040251653</v>
      </c>
      <c r="J3598" s="1">
        <v>22.05</v>
      </c>
      <c r="K3598" s="1">
        <v>65.040000000000006</v>
      </c>
      <c r="L3598" s="9">
        <v>71.69</v>
      </c>
      <c r="M3598" s="9">
        <v>295.2</v>
      </c>
      <c r="N3598" s="9">
        <v>2.6528300926845447</v>
      </c>
      <c r="O3598" s="9">
        <v>0.92742940040251653</v>
      </c>
    </row>
    <row r="3599" spans="1:15">
      <c r="A3599" s="11">
        <v>40316.495138888888</v>
      </c>
      <c r="B3599">
        <v>21.91</v>
      </c>
      <c r="C3599">
        <v>64.77</v>
      </c>
      <c r="D3599" s="6">
        <f t="shared" si="228"/>
        <v>71.438000000000002</v>
      </c>
      <c r="E3599" s="5">
        <f t="shared" si="229"/>
        <v>295.06</v>
      </c>
      <c r="F3599" s="7">
        <f t="shared" si="230"/>
        <v>2.6302689109802908</v>
      </c>
      <c r="G3599" s="8">
        <f t="shared" si="231"/>
        <v>0.9266437373383567</v>
      </c>
      <c r="J3599" s="1">
        <v>21.91</v>
      </c>
      <c r="K3599" s="1">
        <v>64.77</v>
      </c>
      <c r="L3599" s="9">
        <v>71.438000000000002</v>
      </c>
      <c r="M3599" s="9">
        <v>295.06</v>
      </c>
      <c r="N3599" s="9">
        <v>2.6302689109802908</v>
      </c>
      <c r="O3599" s="9">
        <v>0.9266437373383567</v>
      </c>
    </row>
    <row r="3600" spans="1:15">
      <c r="A3600" s="11">
        <v>40316.495833333334</v>
      </c>
      <c r="B3600">
        <v>21.91</v>
      </c>
      <c r="C3600">
        <v>63.79</v>
      </c>
      <c r="D3600" s="6">
        <f t="shared" si="228"/>
        <v>71.438000000000002</v>
      </c>
      <c r="E3600" s="5">
        <f t="shared" si="229"/>
        <v>295.06</v>
      </c>
      <c r="F3600" s="7">
        <f t="shared" si="230"/>
        <v>2.6302689109802908</v>
      </c>
      <c r="G3600" s="8">
        <f t="shared" si="231"/>
        <v>0.95242037266596324</v>
      </c>
      <c r="J3600" s="1">
        <v>21.91</v>
      </c>
      <c r="K3600" s="1">
        <v>63.79</v>
      </c>
      <c r="L3600" s="9">
        <v>71.438000000000002</v>
      </c>
      <c r="M3600" s="9">
        <v>295.06</v>
      </c>
      <c r="N3600" s="9">
        <v>2.6302689109802908</v>
      </c>
      <c r="O3600" s="9">
        <v>0.95242037266596324</v>
      </c>
    </row>
    <row r="3601" spans="1:15">
      <c r="A3601" s="11">
        <v>40316.496527777781</v>
      </c>
      <c r="B3601">
        <v>21.94</v>
      </c>
      <c r="C3601">
        <v>63.15</v>
      </c>
      <c r="D3601" s="6">
        <f t="shared" si="228"/>
        <v>71.492000000000004</v>
      </c>
      <c r="E3601" s="5">
        <f t="shared" si="229"/>
        <v>295.08999999999997</v>
      </c>
      <c r="F3601" s="7">
        <f t="shared" si="230"/>
        <v>2.6350892786685316</v>
      </c>
      <c r="G3601" s="8">
        <f t="shared" si="231"/>
        <v>0.97103039918935408</v>
      </c>
      <c r="J3601" s="1">
        <v>21.94</v>
      </c>
      <c r="K3601" s="1">
        <v>63.15</v>
      </c>
      <c r="L3601" s="9">
        <v>71.492000000000004</v>
      </c>
      <c r="M3601" s="9">
        <v>295.08999999999997</v>
      </c>
      <c r="N3601" s="9">
        <v>2.6350892786685316</v>
      </c>
      <c r="O3601" s="9">
        <v>0.97103039918935408</v>
      </c>
    </row>
    <row r="3602" spans="1:15">
      <c r="A3602" s="11">
        <v>40316.49722222222</v>
      </c>
      <c r="B3602">
        <v>21.94</v>
      </c>
      <c r="C3602">
        <v>63.01</v>
      </c>
      <c r="D3602" s="6">
        <f t="shared" si="228"/>
        <v>71.492000000000004</v>
      </c>
      <c r="E3602" s="5">
        <f t="shared" si="229"/>
        <v>295.08999999999997</v>
      </c>
      <c r="F3602" s="7">
        <f t="shared" si="230"/>
        <v>2.6350892786685316</v>
      </c>
      <c r="G3602" s="8">
        <f t="shared" si="231"/>
        <v>0.97471952417948993</v>
      </c>
      <c r="J3602" s="1">
        <v>21.94</v>
      </c>
      <c r="K3602" s="1">
        <v>63.01</v>
      </c>
      <c r="L3602" s="9">
        <v>71.492000000000004</v>
      </c>
      <c r="M3602" s="9">
        <v>295.08999999999997</v>
      </c>
      <c r="N3602" s="9">
        <v>2.6350892786685316</v>
      </c>
      <c r="O3602" s="9">
        <v>0.97471952417948993</v>
      </c>
    </row>
    <row r="3603" spans="1:15">
      <c r="A3603" s="11">
        <v>40316.497916666667</v>
      </c>
      <c r="B3603">
        <v>21.97</v>
      </c>
      <c r="C3603">
        <v>62.3</v>
      </c>
      <c r="D3603" s="6">
        <f t="shared" si="228"/>
        <v>71.545999999999992</v>
      </c>
      <c r="E3603" s="5">
        <f t="shared" si="229"/>
        <v>295.12</v>
      </c>
      <c r="F3603" s="7">
        <f t="shared" si="230"/>
        <v>2.639917366856348</v>
      </c>
      <c r="G3603" s="8">
        <f t="shared" si="231"/>
        <v>0.99524884730484331</v>
      </c>
      <c r="J3603" s="1">
        <v>21.97</v>
      </c>
      <c r="K3603" s="1">
        <v>62.3</v>
      </c>
      <c r="L3603" s="9">
        <v>71.545999999999992</v>
      </c>
      <c r="M3603" s="9">
        <v>295.12</v>
      </c>
      <c r="N3603" s="9">
        <v>2.639917366856348</v>
      </c>
      <c r="O3603" s="9">
        <v>0.99524884730484331</v>
      </c>
    </row>
    <row r="3604" spans="1:15">
      <c r="A3604" s="11">
        <v>40316.498611111114</v>
      </c>
      <c r="B3604">
        <v>22</v>
      </c>
      <c r="C3604">
        <v>61.96</v>
      </c>
      <c r="D3604" s="6">
        <f t="shared" si="228"/>
        <v>71.599999999999994</v>
      </c>
      <c r="E3604" s="5">
        <f t="shared" si="229"/>
        <v>295.14999999999998</v>
      </c>
      <c r="F3604" s="7">
        <f t="shared" si="230"/>
        <v>2.6447531859703317</v>
      </c>
      <c r="G3604" s="8">
        <f t="shared" si="231"/>
        <v>1.0060641119431142</v>
      </c>
      <c r="J3604" s="1">
        <v>22</v>
      </c>
      <c r="K3604" s="1">
        <v>61.96</v>
      </c>
      <c r="L3604" s="9">
        <v>71.599999999999994</v>
      </c>
      <c r="M3604" s="9">
        <v>295.14999999999998</v>
      </c>
      <c r="N3604" s="9">
        <v>2.6447531859703317</v>
      </c>
      <c r="O3604" s="9">
        <v>1.0060641119431142</v>
      </c>
    </row>
    <row r="3605" spans="1:15">
      <c r="A3605" s="11">
        <v>40316.499305555553</v>
      </c>
      <c r="B3605">
        <v>22.03</v>
      </c>
      <c r="C3605">
        <v>61.46</v>
      </c>
      <c r="D3605" s="6">
        <f t="shared" si="228"/>
        <v>71.653999999999996</v>
      </c>
      <c r="E3605" s="5">
        <f t="shared" si="229"/>
        <v>295.17999999999995</v>
      </c>
      <c r="F3605" s="7">
        <f t="shared" si="230"/>
        <v>2.6495967464484451</v>
      </c>
      <c r="G3605" s="8">
        <f t="shared" si="231"/>
        <v>1.0211545860812306</v>
      </c>
      <c r="J3605" s="1">
        <v>22.03</v>
      </c>
      <c r="K3605" s="1">
        <v>61.46</v>
      </c>
      <c r="L3605" s="9">
        <v>71.653999999999996</v>
      </c>
      <c r="M3605" s="9">
        <v>295.17999999999995</v>
      </c>
      <c r="N3605" s="9">
        <v>2.6495967464484451</v>
      </c>
      <c r="O3605" s="9">
        <v>1.0211545860812306</v>
      </c>
    </row>
    <row r="3606" spans="1:15">
      <c r="A3606" s="11">
        <v>40316.5</v>
      </c>
      <c r="B3606">
        <v>22.09</v>
      </c>
      <c r="C3606">
        <v>61.02</v>
      </c>
      <c r="D3606" s="6">
        <f t="shared" si="228"/>
        <v>71.762</v>
      </c>
      <c r="E3606" s="5">
        <f t="shared" si="229"/>
        <v>295.23999999999995</v>
      </c>
      <c r="F3606" s="7">
        <f t="shared" si="230"/>
        <v>2.6593071333041176</v>
      </c>
      <c r="G3606" s="8">
        <f t="shared" si="231"/>
        <v>1.0365979205619449</v>
      </c>
      <c r="J3606" s="1">
        <v>22.09</v>
      </c>
      <c r="K3606" s="1">
        <v>61.02</v>
      </c>
      <c r="L3606" s="9">
        <v>71.762</v>
      </c>
      <c r="M3606" s="9">
        <v>295.23999999999995</v>
      </c>
      <c r="N3606" s="9">
        <v>2.6593071333041176</v>
      </c>
      <c r="O3606" s="9">
        <v>1.0365979205619449</v>
      </c>
    </row>
    <row r="3607" spans="1:15">
      <c r="A3607" s="11">
        <v>40316.500694444447</v>
      </c>
      <c r="B3607">
        <v>22.08</v>
      </c>
      <c r="C3607">
        <v>60.61</v>
      </c>
      <c r="D3607" s="6">
        <f t="shared" si="228"/>
        <v>71.744</v>
      </c>
      <c r="E3607" s="5">
        <f t="shared" si="229"/>
        <v>295.22999999999996</v>
      </c>
      <c r="F3607" s="7">
        <f t="shared" si="230"/>
        <v>2.6576865786616626</v>
      </c>
      <c r="G3607" s="8">
        <f t="shared" si="231"/>
        <v>1.046862743334829</v>
      </c>
      <c r="J3607" s="1">
        <v>22.08</v>
      </c>
      <c r="K3607" s="1">
        <v>60.61</v>
      </c>
      <c r="L3607" s="9">
        <v>71.744</v>
      </c>
      <c r="M3607" s="9">
        <v>295.22999999999996</v>
      </c>
      <c r="N3607" s="9">
        <v>2.6576865786616626</v>
      </c>
      <c r="O3607" s="9">
        <v>1.046862743334829</v>
      </c>
    </row>
    <row r="3608" spans="1:15">
      <c r="A3608" s="11">
        <v>40316.501388888886</v>
      </c>
      <c r="B3608">
        <v>22.13</v>
      </c>
      <c r="C3608">
        <v>60.31</v>
      </c>
      <c r="D3608" s="6">
        <f t="shared" si="228"/>
        <v>71.834000000000003</v>
      </c>
      <c r="E3608" s="5">
        <f t="shared" si="229"/>
        <v>295.27999999999997</v>
      </c>
      <c r="F3608" s="7">
        <f t="shared" si="230"/>
        <v>2.6657979921374748</v>
      </c>
      <c r="G3608" s="8">
        <f t="shared" si="231"/>
        <v>1.0580552230793638</v>
      </c>
      <c r="J3608" s="1">
        <v>22.13</v>
      </c>
      <c r="K3608" s="1">
        <v>60.31</v>
      </c>
      <c r="L3608" s="9">
        <v>71.834000000000003</v>
      </c>
      <c r="M3608" s="9">
        <v>295.27999999999997</v>
      </c>
      <c r="N3608" s="9">
        <v>2.6657979921374748</v>
      </c>
      <c r="O3608" s="9">
        <v>1.0580552230793638</v>
      </c>
    </row>
    <row r="3609" spans="1:15">
      <c r="A3609" s="11">
        <v>40316.502083333333</v>
      </c>
      <c r="B3609">
        <v>22.18</v>
      </c>
      <c r="C3609">
        <v>60.78</v>
      </c>
      <c r="D3609" s="6">
        <f t="shared" si="228"/>
        <v>71.924000000000007</v>
      </c>
      <c r="E3609" s="5">
        <f t="shared" si="229"/>
        <v>295.33</v>
      </c>
      <c r="F3609" s="7">
        <f t="shared" si="230"/>
        <v>2.6739310354058845</v>
      </c>
      <c r="G3609" s="8">
        <f t="shared" si="231"/>
        <v>1.0487157520861878</v>
      </c>
      <c r="J3609" s="1">
        <v>22.18</v>
      </c>
      <c r="K3609" s="1">
        <v>60.78</v>
      </c>
      <c r="L3609" s="9">
        <v>71.924000000000007</v>
      </c>
      <c r="M3609" s="9">
        <v>295.33</v>
      </c>
      <c r="N3609" s="9">
        <v>2.6739310354058845</v>
      </c>
      <c r="O3609" s="9">
        <v>1.0487157520861878</v>
      </c>
    </row>
    <row r="3610" spans="1:15">
      <c r="A3610" s="11">
        <v>40316.50277777778</v>
      </c>
      <c r="B3610">
        <v>22.16</v>
      </c>
      <c r="C3610">
        <v>62.17</v>
      </c>
      <c r="D3610" s="6">
        <f t="shared" si="228"/>
        <v>71.888000000000005</v>
      </c>
      <c r="E3610" s="5">
        <f t="shared" si="229"/>
        <v>295.31</v>
      </c>
      <c r="F3610" s="7">
        <f t="shared" si="230"/>
        <v>2.6706752194139303</v>
      </c>
      <c r="G3610" s="8">
        <f t="shared" si="231"/>
        <v>1.0103164355042897</v>
      </c>
      <c r="J3610" s="1">
        <v>22.16</v>
      </c>
      <c r="K3610" s="1">
        <v>62.17</v>
      </c>
      <c r="L3610" s="9">
        <v>71.888000000000005</v>
      </c>
      <c r="M3610" s="9">
        <v>295.31</v>
      </c>
      <c r="N3610" s="9">
        <v>2.6706752194139303</v>
      </c>
      <c r="O3610" s="9">
        <v>1.0103164355042897</v>
      </c>
    </row>
    <row r="3611" spans="1:15">
      <c r="A3611" s="11">
        <v>40316.503472222219</v>
      </c>
      <c r="B3611">
        <v>22.02</v>
      </c>
      <c r="C3611">
        <v>64.260000000000005</v>
      </c>
      <c r="D3611" s="6">
        <f t="shared" si="228"/>
        <v>71.635999999999996</v>
      </c>
      <c r="E3611" s="5">
        <f t="shared" si="229"/>
        <v>295.16999999999996</v>
      </c>
      <c r="F3611" s="7">
        <f t="shared" si="230"/>
        <v>2.647981365492738</v>
      </c>
      <c r="G3611" s="8">
        <f t="shared" si="231"/>
        <v>0.94638854002710437</v>
      </c>
      <c r="J3611" s="1">
        <v>22.02</v>
      </c>
      <c r="K3611" s="1">
        <v>64.260000000000005</v>
      </c>
      <c r="L3611" s="9">
        <v>71.635999999999996</v>
      </c>
      <c r="M3611" s="9">
        <v>295.16999999999996</v>
      </c>
      <c r="N3611" s="9">
        <v>2.647981365492738</v>
      </c>
      <c r="O3611" s="9">
        <v>0.94638854002710437</v>
      </c>
    </row>
    <row r="3612" spans="1:15">
      <c r="A3612" s="11">
        <v>40316.504166666666</v>
      </c>
      <c r="B3612">
        <v>21.87</v>
      </c>
      <c r="C3612">
        <v>64.56</v>
      </c>
      <c r="D3612" s="6">
        <f t="shared" si="228"/>
        <v>71.366</v>
      </c>
      <c r="E3612" s="5">
        <f t="shared" si="229"/>
        <v>295.02</v>
      </c>
      <c r="F3612" s="7">
        <f t="shared" si="230"/>
        <v>2.6238537457277884</v>
      </c>
      <c r="G3612" s="8">
        <f t="shared" si="231"/>
        <v>0.929893767485928</v>
      </c>
      <c r="J3612" s="1">
        <v>21.87</v>
      </c>
      <c r="K3612" s="1">
        <v>64.56</v>
      </c>
      <c r="L3612" s="9">
        <v>71.366</v>
      </c>
      <c r="M3612" s="9">
        <v>295.02</v>
      </c>
      <c r="N3612" s="9">
        <v>2.6238537457277884</v>
      </c>
      <c r="O3612" s="9">
        <v>0.929893767485928</v>
      </c>
    </row>
    <row r="3613" spans="1:15">
      <c r="A3613" s="11">
        <v>40316.504861111112</v>
      </c>
      <c r="B3613">
        <v>21.79</v>
      </c>
      <c r="C3613">
        <v>64.63</v>
      </c>
      <c r="D3613" s="6">
        <f t="shared" si="228"/>
        <v>71.221999999999994</v>
      </c>
      <c r="E3613" s="5">
        <f t="shared" si="229"/>
        <v>294.94</v>
      </c>
      <c r="F3613" s="7">
        <f t="shared" si="230"/>
        <v>2.6110644370767568</v>
      </c>
      <c r="G3613" s="8">
        <f t="shared" si="231"/>
        <v>0.92353349139404894</v>
      </c>
      <c r="J3613" s="1">
        <v>21.79</v>
      </c>
      <c r="K3613" s="1">
        <v>64.63</v>
      </c>
      <c r="L3613" s="9">
        <v>71.221999999999994</v>
      </c>
      <c r="M3613" s="9">
        <v>294.94</v>
      </c>
      <c r="N3613" s="9">
        <v>2.6110644370767568</v>
      </c>
      <c r="O3613" s="9">
        <v>0.92353349139404894</v>
      </c>
    </row>
    <row r="3614" spans="1:15">
      <c r="A3614" s="11">
        <v>40316.505555555559</v>
      </c>
      <c r="B3614">
        <v>21.74</v>
      </c>
      <c r="C3614">
        <v>64.06</v>
      </c>
      <c r="D3614" s="6">
        <f t="shared" si="228"/>
        <v>71.132000000000005</v>
      </c>
      <c r="E3614" s="5">
        <f t="shared" si="229"/>
        <v>294.89</v>
      </c>
      <c r="F3614" s="7">
        <f t="shared" si="230"/>
        <v>2.6030988235849151</v>
      </c>
      <c r="G3614" s="8">
        <f t="shared" si="231"/>
        <v>0.93555371719641833</v>
      </c>
      <c r="J3614" s="1">
        <v>21.74</v>
      </c>
      <c r="K3614" s="1">
        <v>64.06</v>
      </c>
      <c r="L3614" s="9">
        <v>71.132000000000005</v>
      </c>
      <c r="M3614" s="9">
        <v>294.89</v>
      </c>
      <c r="N3614" s="9">
        <v>2.6030988235849151</v>
      </c>
      <c r="O3614" s="9">
        <v>0.93555371719641833</v>
      </c>
    </row>
    <row r="3615" spans="1:15">
      <c r="A3615" s="11">
        <v>40316.506249999999</v>
      </c>
      <c r="B3615">
        <v>21.77</v>
      </c>
      <c r="C3615">
        <v>63.45</v>
      </c>
      <c r="D3615" s="6">
        <f t="shared" si="228"/>
        <v>71.186000000000007</v>
      </c>
      <c r="E3615" s="5">
        <f t="shared" si="229"/>
        <v>294.91999999999996</v>
      </c>
      <c r="F3615" s="7">
        <f t="shared" si="230"/>
        <v>2.6078756381888542</v>
      </c>
      <c r="G3615" s="8">
        <f t="shared" si="231"/>
        <v>0.95317854575802596</v>
      </c>
      <c r="J3615" s="1">
        <v>21.77</v>
      </c>
      <c r="K3615" s="1">
        <v>63.45</v>
      </c>
      <c r="L3615" s="9">
        <v>71.186000000000007</v>
      </c>
      <c r="M3615" s="9">
        <v>294.91999999999996</v>
      </c>
      <c r="N3615" s="9">
        <v>2.6078756381888542</v>
      </c>
      <c r="O3615" s="9">
        <v>0.95317854575802596</v>
      </c>
    </row>
    <row r="3616" spans="1:15">
      <c r="A3616" s="11">
        <v>40316.506944444445</v>
      </c>
      <c r="B3616">
        <v>21.81</v>
      </c>
      <c r="C3616">
        <v>62.84</v>
      </c>
      <c r="D3616" s="6">
        <f t="shared" si="228"/>
        <v>71.257999999999996</v>
      </c>
      <c r="E3616" s="5">
        <f t="shared" si="229"/>
        <v>294.95999999999998</v>
      </c>
      <c r="F3616" s="7">
        <f t="shared" si="230"/>
        <v>2.614256644201078</v>
      </c>
      <c r="G3616" s="8">
        <f t="shared" si="231"/>
        <v>0.97145776898512048</v>
      </c>
      <c r="J3616" s="1">
        <v>21.81</v>
      </c>
      <c r="K3616" s="1">
        <v>62.84</v>
      </c>
      <c r="L3616" s="9">
        <v>71.257999999999996</v>
      </c>
      <c r="M3616" s="9">
        <v>294.95999999999998</v>
      </c>
      <c r="N3616" s="9">
        <v>2.614256644201078</v>
      </c>
      <c r="O3616" s="9">
        <v>0.97145776898512048</v>
      </c>
    </row>
    <row r="3617" spans="1:15">
      <c r="A3617" s="11">
        <v>40316.507638888892</v>
      </c>
      <c r="B3617">
        <v>21.83</v>
      </c>
      <c r="C3617">
        <v>62.37</v>
      </c>
      <c r="D3617" s="6">
        <f t="shared" si="228"/>
        <v>71.293999999999997</v>
      </c>
      <c r="E3617" s="5">
        <f t="shared" si="229"/>
        <v>294.97999999999996</v>
      </c>
      <c r="F3617" s="7">
        <f t="shared" si="230"/>
        <v>2.6174522626342793</v>
      </c>
      <c r="G3617" s="8">
        <f t="shared" si="231"/>
        <v>0.98494728642927942</v>
      </c>
      <c r="J3617" s="1">
        <v>21.83</v>
      </c>
      <c r="K3617" s="1">
        <v>62.37</v>
      </c>
      <c r="L3617" s="9">
        <v>71.293999999999997</v>
      </c>
      <c r="M3617" s="9">
        <v>294.97999999999996</v>
      </c>
      <c r="N3617" s="9">
        <v>2.6174522626342793</v>
      </c>
      <c r="O3617" s="9">
        <v>0.98494728642927942</v>
      </c>
    </row>
    <row r="3618" spans="1:15">
      <c r="A3618" s="11">
        <v>40316.508333333331</v>
      </c>
      <c r="B3618">
        <v>21.88</v>
      </c>
      <c r="C3618">
        <v>61.76</v>
      </c>
      <c r="D3618" s="6">
        <f t="shared" si="228"/>
        <v>71.384</v>
      </c>
      <c r="E3618" s="5">
        <f t="shared" si="229"/>
        <v>295.02999999999997</v>
      </c>
      <c r="F3618" s="7">
        <f t="shared" si="230"/>
        <v>2.6254562533759067</v>
      </c>
      <c r="G3618" s="8">
        <f t="shared" si="231"/>
        <v>1.0039744712909469</v>
      </c>
      <c r="J3618" s="1">
        <v>21.88</v>
      </c>
      <c r="K3618" s="1">
        <v>61.76</v>
      </c>
      <c r="L3618" s="9">
        <v>71.384</v>
      </c>
      <c r="M3618" s="9">
        <v>295.02999999999997</v>
      </c>
      <c r="N3618" s="9">
        <v>2.6254562533759067</v>
      </c>
      <c r="O3618" s="9">
        <v>1.0039744712909469</v>
      </c>
    </row>
    <row r="3619" spans="1:15">
      <c r="A3619" s="11">
        <v>40316.509027777778</v>
      </c>
      <c r="B3619">
        <v>21.92</v>
      </c>
      <c r="C3619">
        <v>61.29</v>
      </c>
      <c r="D3619" s="6">
        <f t="shared" si="228"/>
        <v>71.456000000000003</v>
      </c>
      <c r="E3619" s="5">
        <f t="shared" si="229"/>
        <v>295.07</v>
      </c>
      <c r="F3619" s="7">
        <f t="shared" si="230"/>
        <v>2.6318748430195846</v>
      </c>
      <c r="G3619" s="8">
        <f t="shared" si="231"/>
        <v>1.0187987517328811</v>
      </c>
      <c r="J3619" s="1">
        <v>21.92</v>
      </c>
      <c r="K3619" s="1">
        <v>61.29</v>
      </c>
      <c r="L3619" s="9">
        <v>71.456000000000003</v>
      </c>
      <c r="M3619" s="9">
        <v>295.07</v>
      </c>
      <c r="N3619" s="9">
        <v>2.6318748430195846</v>
      </c>
      <c r="O3619" s="9">
        <v>1.0187987517328811</v>
      </c>
    </row>
    <row r="3620" spans="1:15">
      <c r="A3620" s="11">
        <v>40316.509722222225</v>
      </c>
      <c r="B3620">
        <v>21.99</v>
      </c>
      <c r="C3620">
        <v>61.09</v>
      </c>
      <c r="D3620" s="6">
        <f t="shared" si="228"/>
        <v>71.581999999999994</v>
      </c>
      <c r="E3620" s="5">
        <f t="shared" si="229"/>
        <v>295.14</v>
      </c>
      <c r="F3620" s="7">
        <f t="shared" si="230"/>
        <v>2.6431403866297711</v>
      </c>
      <c r="G3620" s="8">
        <f t="shared" si="231"/>
        <v>1.028445924437644</v>
      </c>
      <c r="J3620" s="1">
        <v>21.99</v>
      </c>
      <c r="K3620" s="1">
        <v>61.09</v>
      </c>
      <c r="L3620" s="9">
        <v>71.581999999999994</v>
      </c>
      <c r="M3620" s="9">
        <v>295.14</v>
      </c>
      <c r="N3620" s="9">
        <v>2.6431403866297711</v>
      </c>
      <c r="O3620" s="9">
        <v>1.028445924437644</v>
      </c>
    </row>
    <row r="3621" spans="1:15">
      <c r="A3621" s="11">
        <v>40316.510416666664</v>
      </c>
      <c r="B3621">
        <v>22.05</v>
      </c>
      <c r="C3621">
        <v>63.38</v>
      </c>
      <c r="D3621" s="6">
        <f t="shared" si="228"/>
        <v>71.69</v>
      </c>
      <c r="E3621" s="5">
        <f t="shared" si="229"/>
        <v>295.2</v>
      </c>
      <c r="F3621" s="7">
        <f t="shared" si="230"/>
        <v>2.6528300926845447</v>
      </c>
      <c r="G3621" s="8">
        <f t="shared" si="231"/>
        <v>0.97146637994108009</v>
      </c>
      <c r="J3621" s="1">
        <v>22.05</v>
      </c>
      <c r="K3621" s="1">
        <v>63.38</v>
      </c>
      <c r="L3621" s="9">
        <v>71.69</v>
      </c>
      <c r="M3621" s="9">
        <v>295.2</v>
      </c>
      <c r="N3621" s="9">
        <v>2.6528300926845447</v>
      </c>
      <c r="O3621" s="9">
        <v>0.97146637994108009</v>
      </c>
    </row>
    <row r="3622" spans="1:15">
      <c r="A3622" s="11">
        <v>40316.511111111111</v>
      </c>
      <c r="B3622">
        <v>21.92</v>
      </c>
      <c r="C3622">
        <v>65.27</v>
      </c>
      <c r="D3622" s="6">
        <f t="shared" si="228"/>
        <v>71.456000000000003</v>
      </c>
      <c r="E3622" s="5">
        <f t="shared" si="229"/>
        <v>295.07</v>
      </c>
      <c r="F3622" s="7">
        <f t="shared" si="230"/>
        <v>2.6318748430195846</v>
      </c>
      <c r="G3622" s="8">
        <f t="shared" si="231"/>
        <v>0.91405013298070181</v>
      </c>
      <c r="J3622" s="1">
        <v>21.92</v>
      </c>
      <c r="K3622" s="1">
        <v>65.27</v>
      </c>
      <c r="L3622" s="9">
        <v>71.456000000000003</v>
      </c>
      <c r="M3622" s="9">
        <v>295.07</v>
      </c>
      <c r="N3622" s="9">
        <v>2.6318748430195846</v>
      </c>
      <c r="O3622" s="9">
        <v>0.91405013298070181</v>
      </c>
    </row>
    <row r="3623" spans="1:15">
      <c r="A3623" s="11">
        <v>40316.511805555558</v>
      </c>
      <c r="B3623">
        <v>21.73</v>
      </c>
      <c r="C3623">
        <v>65.95</v>
      </c>
      <c r="D3623" s="6">
        <f t="shared" si="228"/>
        <v>71.114000000000004</v>
      </c>
      <c r="E3623" s="5">
        <f t="shared" si="229"/>
        <v>294.88</v>
      </c>
      <c r="F3623" s="7">
        <f t="shared" si="230"/>
        <v>2.6015082528438143</v>
      </c>
      <c r="G3623" s="8">
        <f t="shared" si="231"/>
        <v>0.8858135600933188</v>
      </c>
      <c r="J3623" s="1">
        <v>21.73</v>
      </c>
      <c r="K3623" s="1">
        <v>65.95</v>
      </c>
      <c r="L3623" s="9">
        <v>71.114000000000004</v>
      </c>
      <c r="M3623" s="9">
        <v>294.88</v>
      </c>
      <c r="N3623" s="9">
        <v>2.6015082528438143</v>
      </c>
      <c r="O3623" s="9">
        <v>0.8858135600933188</v>
      </c>
    </row>
    <row r="3624" spans="1:15">
      <c r="A3624" s="11">
        <v>40316.512499999997</v>
      </c>
      <c r="B3624">
        <v>21.6</v>
      </c>
      <c r="C3624">
        <v>65.709999999999994</v>
      </c>
      <c r="D3624" s="6">
        <f t="shared" si="228"/>
        <v>70.88</v>
      </c>
      <c r="E3624" s="5">
        <f t="shared" si="229"/>
        <v>294.75</v>
      </c>
      <c r="F3624" s="7">
        <f t="shared" si="230"/>
        <v>2.580908021909285</v>
      </c>
      <c r="G3624" s="8">
        <f t="shared" si="231"/>
        <v>0.88499336071269408</v>
      </c>
      <c r="J3624" s="1">
        <v>21.6</v>
      </c>
      <c r="K3624" s="1">
        <v>65.709999999999994</v>
      </c>
      <c r="L3624" s="9">
        <v>70.88</v>
      </c>
      <c r="M3624" s="9">
        <v>294.75</v>
      </c>
      <c r="N3624" s="9">
        <v>2.580908021909285</v>
      </c>
      <c r="O3624" s="9">
        <v>0.88499336071269408</v>
      </c>
    </row>
    <row r="3625" spans="1:15">
      <c r="A3625" s="11">
        <v>40316.513194444444</v>
      </c>
      <c r="B3625">
        <v>21.57</v>
      </c>
      <c r="C3625">
        <v>65.38</v>
      </c>
      <c r="D3625" s="6">
        <f t="shared" si="228"/>
        <v>70.825999999999993</v>
      </c>
      <c r="E3625" s="5">
        <f t="shared" si="229"/>
        <v>294.71999999999997</v>
      </c>
      <c r="F3625" s="7">
        <f t="shared" si="230"/>
        <v>2.5761744279514507</v>
      </c>
      <c r="G3625" s="8">
        <f t="shared" si="231"/>
        <v>0.89187158695679236</v>
      </c>
      <c r="J3625" s="1">
        <v>21.57</v>
      </c>
      <c r="K3625" s="1">
        <v>65.38</v>
      </c>
      <c r="L3625" s="9">
        <v>70.825999999999993</v>
      </c>
      <c r="M3625" s="9">
        <v>294.71999999999997</v>
      </c>
      <c r="N3625" s="9">
        <v>2.5761744279514507</v>
      </c>
      <c r="O3625" s="9">
        <v>0.89187158695679236</v>
      </c>
    </row>
    <row r="3626" spans="1:15">
      <c r="A3626" s="11">
        <v>40316.513888888891</v>
      </c>
      <c r="B3626">
        <v>21.58</v>
      </c>
      <c r="C3626">
        <v>64.97</v>
      </c>
      <c r="D3626" s="6">
        <f t="shared" si="228"/>
        <v>70.843999999999994</v>
      </c>
      <c r="E3626" s="5">
        <f t="shared" si="229"/>
        <v>294.72999999999996</v>
      </c>
      <c r="F3626" s="7">
        <f t="shared" si="230"/>
        <v>2.5777514484499791</v>
      </c>
      <c r="G3626" s="8">
        <f t="shared" si="231"/>
        <v>0.90298633239202775</v>
      </c>
      <c r="J3626" s="1">
        <v>21.58</v>
      </c>
      <c r="K3626" s="1">
        <v>64.97</v>
      </c>
      <c r="L3626" s="9">
        <v>70.843999999999994</v>
      </c>
      <c r="M3626" s="9">
        <v>294.72999999999996</v>
      </c>
      <c r="N3626" s="9">
        <v>2.5777514484499791</v>
      </c>
      <c r="O3626" s="9">
        <v>0.90298633239202775</v>
      </c>
    </row>
    <row r="3627" spans="1:15">
      <c r="A3627" s="11">
        <v>40316.51458333333</v>
      </c>
      <c r="B3627">
        <v>21.54</v>
      </c>
      <c r="C3627">
        <v>64.599999999999994</v>
      </c>
      <c r="D3627" s="6">
        <f t="shared" si="228"/>
        <v>70.771999999999991</v>
      </c>
      <c r="E3627" s="5">
        <f t="shared" si="229"/>
        <v>294.69</v>
      </c>
      <c r="F3627" s="7">
        <f t="shared" si="230"/>
        <v>2.5714484268088564</v>
      </c>
      <c r="G3627" s="8">
        <f t="shared" si="231"/>
        <v>0.91029274309033537</v>
      </c>
      <c r="J3627" s="1">
        <v>21.54</v>
      </c>
      <c r="K3627" s="1">
        <v>64.599999999999994</v>
      </c>
      <c r="L3627" s="9">
        <v>70.771999999999991</v>
      </c>
      <c r="M3627" s="9">
        <v>294.69</v>
      </c>
      <c r="N3627" s="9">
        <v>2.5714484268088564</v>
      </c>
      <c r="O3627" s="9">
        <v>0.91029274309033537</v>
      </c>
    </row>
    <row r="3628" spans="1:15">
      <c r="A3628" s="11">
        <v>40316.515277777777</v>
      </c>
      <c r="B3628">
        <v>21.55</v>
      </c>
      <c r="C3628">
        <v>64.23</v>
      </c>
      <c r="D3628" s="6">
        <f t="shared" ref="D3628:D3691" si="232">B3628*9/5+32</f>
        <v>70.790000000000006</v>
      </c>
      <c r="E3628" s="5">
        <f t="shared" ref="E3628:E3691" si="233">B3628+273.15</f>
        <v>294.7</v>
      </c>
      <c r="F3628" s="7">
        <f t="shared" ref="F3628:F3691" si="234">(EXP(-5800.2206/E3628+1.3914993-0.048640239*E3628+0.000041764768*E3628*E3628-0.000000014452093*E3628*E3628*E3628+6.5459673*LN(E3628)))/1000</f>
        <v>2.5730229175116675</v>
      </c>
      <c r="G3628" s="8">
        <f t="shared" ref="G3628:G3691" si="235">(F3628-C3628/100*F3628)</f>
        <v>0.92037029759392319</v>
      </c>
      <c r="J3628" s="1">
        <v>21.55</v>
      </c>
      <c r="K3628" s="1">
        <v>64.23</v>
      </c>
      <c r="L3628" s="9">
        <v>70.790000000000006</v>
      </c>
      <c r="M3628" s="9">
        <v>294.7</v>
      </c>
      <c r="N3628" s="9">
        <v>2.5730229175116675</v>
      </c>
      <c r="O3628" s="9">
        <v>0.92037029759392319</v>
      </c>
    </row>
    <row r="3629" spans="1:15">
      <c r="A3629" s="11">
        <v>40316.515972222223</v>
      </c>
      <c r="B3629">
        <v>21.55</v>
      </c>
      <c r="C3629">
        <v>63.92</v>
      </c>
      <c r="D3629" s="6">
        <f t="shared" si="232"/>
        <v>70.790000000000006</v>
      </c>
      <c r="E3629" s="5">
        <f t="shared" si="233"/>
        <v>294.7</v>
      </c>
      <c r="F3629" s="7">
        <f t="shared" si="234"/>
        <v>2.5730229175116675</v>
      </c>
      <c r="G3629" s="8">
        <f t="shared" si="235"/>
        <v>0.92834666863820958</v>
      </c>
      <c r="J3629" s="1">
        <v>21.55</v>
      </c>
      <c r="K3629" s="1">
        <v>63.92</v>
      </c>
      <c r="L3629" s="9">
        <v>70.790000000000006</v>
      </c>
      <c r="M3629" s="9">
        <v>294.7</v>
      </c>
      <c r="N3629" s="9">
        <v>2.5730229175116675</v>
      </c>
      <c r="O3629" s="9">
        <v>0.92834666863820958</v>
      </c>
    </row>
    <row r="3630" spans="1:15">
      <c r="A3630" s="11">
        <v>40316.51666666667</v>
      </c>
      <c r="B3630">
        <v>21.6</v>
      </c>
      <c r="C3630">
        <v>63.42</v>
      </c>
      <c r="D3630" s="6">
        <f t="shared" si="232"/>
        <v>70.88</v>
      </c>
      <c r="E3630" s="5">
        <f t="shared" si="233"/>
        <v>294.75</v>
      </c>
      <c r="F3630" s="7">
        <f t="shared" si="234"/>
        <v>2.580908021909285</v>
      </c>
      <c r="G3630" s="8">
        <f t="shared" si="235"/>
        <v>0.94409615441441641</v>
      </c>
      <c r="J3630" s="1">
        <v>21.6</v>
      </c>
      <c r="K3630" s="1">
        <v>63.42</v>
      </c>
      <c r="L3630" s="9">
        <v>70.88</v>
      </c>
      <c r="M3630" s="9">
        <v>294.75</v>
      </c>
      <c r="N3630" s="9">
        <v>2.580908021909285</v>
      </c>
      <c r="O3630" s="9">
        <v>0.94409615441441641</v>
      </c>
    </row>
    <row r="3631" spans="1:15">
      <c r="A3631" s="11">
        <v>40316.517361111109</v>
      </c>
      <c r="B3631">
        <v>21.67</v>
      </c>
      <c r="C3631">
        <v>63.21</v>
      </c>
      <c r="D3631" s="6">
        <f t="shared" si="232"/>
        <v>71.006</v>
      </c>
      <c r="E3631" s="5">
        <f t="shared" si="233"/>
        <v>294.82</v>
      </c>
      <c r="F3631" s="7">
        <f t="shared" si="234"/>
        <v>2.5919826599155549</v>
      </c>
      <c r="G3631" s="8">
        <f t="shared" si="235"/>
        <v>0.95359042058293264</v>
      </c>
      <c r="J3631" s="1">
        <v>21.67</v>
      </c>
      <c r="K3631" s="1">
        <v>63.21</v>
      </c>
      <c r="L3631" s="9">
        <v>71.006</v>
      </c>
      <c r="M3631" s="9">
        <v>294.82</v>
      </c>
      <c r="N3631" s="9">
        <v>2.5919826599155549</v>
      </c>
      <c r="O3631" s="9">
        <v>0.95359042058293264</v>
      </c>
    </row>
    <row r="3632" spans="1:15">
      <c r="A3632" s="11">
        <v>40316.518055555556</v>
      </c>
      <c r="B3632">
        <v>21.69</v>
      </c>
      <c r="C3632">
        <v>63.01</v>
      </c>
      <c r="D3632" s="6">
        <f t="shared" si="232"/>
        <v>71.042000000000002</v>
      </c>
      <c r="E3632" s="5">
        <f t="shared" si="233"/>
        <v>294.83999999999997</v>
      </c>
      <c r="F3632" s="7">
        <f t="shared" si="234"/>
        <v>2.5951544636305242</v>
      </c>
      <c r="G3632" s="8">
        <f t="shared" si="235"/>
        <v>0.95994763609693101</v>
      </c>
      <c r="J3632" s="1">
        <v>21.69</v>
      </c>
      <c r="K3632" s="1">
        <v>63.01</v>
      </c>
      <c r="L3632" s="9">
        <v>71.042000000000002</v>
      </c>
      <c r="M3632" s="9">
        <v>294.83999999999997</v>
      </c>
      <c r="N3632" s="9">
        <v>2.5951544636305242</v>
      </c>
      <c r="O3632" s="9">
        <v>0.95994763609693101</v>
      </c>
    </row>
    <row r="3633" spans="1:15">
      <c r="A3633" s="11">
        <v>40316.518750000003</v>
      </c>
      <c r="B3633">
        <v>21.69</v>
      </c>
      <c r="C3633">
        <v>62.71</v>
      </c>
      <c r="D3633" s="6">
        <f t="shared" si="232"/>
        <v>71.042000000000002</v>
      </c>
      <c r="E3633" s="5">
        <f t="shared" si="233"/>
        <v>294.83999999999997</v>
      </c>
      <c r="F3633" s="7">
        <f t="shared" si="234"/>
        <v>2.5951544636305242</v>
      </c>
      <c r="G3633" s="8">
        <f t="shared" si="235"/>
        <v>0.96773309948782238</v>
      </c>
      <c r="J3633" s="1">
        <v>21.69</v>
      </c>
      <c r="K3633" s="1">
        <v>62.71</v>
      </c>
      <c r="L3633" s="9">
        <v>71.042000000000002</v>
      </c>
      <c r="M3633" s="9">
        <v>294.83999999999997</v>
      </c>
      <c r="N3633" s="9">
        <v>2.5951544636305242</v>
      </c>
      <c r="O3633" s="9">
        <v>0.96773309948782238</v>
      </c>
    </row>
    <row r="3634" spans="1:15">
      <c r="A3634" s="11">
        <v>40316.519444444442</v>
      </c>
      <c r="B3634">
        <v>21.75</v>
      </c>
      <c r="C3634">
        <v>62.4</v>
      </c>
      <c r="D3634" s="6">
        <f t="shared" si="232"/>
        <v>71.150000000000006</v>
      </c>
      <c r="E3634" s="5">
        <f t="shared" si="233"/>
        <v>294.89999999999998</v>
      </c>
      <c r="F3634" s="7">
        <f t="shared" si="234"/>
        <v>2.6046902444672191</v>
      </c>
      <c r="G3634" s="8">
        <f t="shared" si="235"/>
        <v>0.97936353191967429</v>
      </c>
      <c r="J3634" s="1">
        <v>21.75</v>
      </c>
      <c r="K3634" s="1">
        <v>62.4</v>
      </c>
      <c r="L3634" s="9">
        <v>71.150000000000006</v>
      </c>
      <c r="M3634" s="9">
        <v>294.89999999999998</v>
      </c>
      <c r="N3634" s="9">
        <v>2.6046902444672191</v>
      </c>
      <c r="O3634" s="9">
        <v>0.97936353191967429</v>
      </c>
    </row>
    <row r="3635" spans="1:15">
      <c r="A3635" s="11">
        <v>40316.520138888889</v>
      </c>
      <c r="B3635">
        <v>21.82</v>
      </c>
      <c r="C3635">
        <v>62.03</v>
      </c>
      <c r="D3635" s="6">
        <f t="shared" si="232"/>
        <v>71.275999999999996</v>
      </c>
      <c r="E3635" s="5">
        <f t="shared" si="233"/>
        <v>294.96999999999997</v>
      </c>
      <c r="F3635" s="7">
        <f t="shared" si="234"/>
        <v>2.6158540268119546</v>
      </c>
      <c r="G3635" s="8">
        <f t="shared" si="235"/>
        <v>0.99323977398049923</v>
      </c>
      <c r="J3635" s="1">
        <v>21.82</v>
      </c>
      <c r="K3635" s="1">
        <v>62.03</v>
      </c>
      <c r="L3635" s="9">
        <v>71.275999999999996</v>
      </c>
      <c r="M3635" s="9">
        <v>294.96999999999997</v>
      </c>
      <c r="N3635" s="9">
        <v>2.6158540268119546</v>
      </c>
      <c r="O3635" s="9">
        <v>0.99323977398049923</v>
      </c>
    </row>
    <row r="3636" spans="1:15">
      <c r="A3636" s="11">
        <v>40316.520833333336</v>
      </c>
      <c r="B3636">
        <v>21.78</v>
      </c>
      <c r="C3636">
        <v>61.96</v>
      </c>
      <c r="D3636" s="6">
        <f t="shared" si="232"/>
        <v>71.204000000000008</v>
      </c>
      <c r="E3636" s="5">
        <f t="shared" si="233"/>
        <v>294.92999999999995</v>
      </c>
      <c r="F3636" s="7">
        <f t="shared" si="234"/>
        <v>2.6094696117951948</v>
      </c>
      <c r="G3636" s="8">
        <f t="shared" si="235"/>
        <v>0.99264224032689197</v>
      </c>
      <c r="J3636" s="1">
        <v>21.78</v>
      </c>
      <c r="K3636" s="1">
        <v>61.96</v>
      </c>
      <c r="L3636" s="9">
        <v>71.204000000000008</v>
      </c>
      <c r="M3636" s="9">
        <v>294.92999999999995</v>
      </c>
      <c r="N3636" s="9">
        <v>2.6094696117951948</v>
      </c>
      <c r="O3636" s="9">
        <v>0.99264224032689197</v>
      </c>
    </row>
    <row r="3637" spans="1:15">
      <c r="A3637" s="11">
        <v>40316.521527777775</v>
      </c>
      <c r="B3637">
        <v>21.8</v>
      </c>
      <c r="C3637">
        <v>62.07</v>
      </c>
      <c r="D3637" s="6">
        <f t="shared" si="232"/>
        <v>71.240000000000009</v>
      </c>
      <c r="E3637" s="5">
        <f t="shared" si="233"/>
        <v>294.95</v>
      </c>
      <c r="F3637" s="7">
        <f t="shared" si="234"/>
        <v>2.6126601144173955</v>
      </c>
      <c r="G3637" s="8">
        <f t="shared" si="235"/>
        <v>0.99098198139851812</v>
      </c>
      <c r="J3637" s="1">
        <v>21.8</v>
      </c>
      <c r="K3637" s="1">
        <v>62.07</v>
      </c>
      <c r="L3637" s="9">
        <v>71.240000000000009</v>
      </c>
      <c r="M3637" s="9">
        <v>294.95</v>
      </c>
      <c r="N3637" s="9">
        <v>2.6126601144173955</v>
      </c>
      <c r="O3637" s="9">
        <v>0.99098198139851812</v>
      </c>
    </row>
    <row r="3638" spans="1:15">
      <c r="A3638" s="11">
        <v>40316.522222222222</v>
      </c>
      <c r="B3638">
        <v>21.82</v>
      </c>
      <c r="C3638">
        <v>61.76</v>
      </c>
      <c r="D3638" s="6">
        <f t="shared" si="232"/>
        <v>71.275999999999996</v>
      </c>
      <c r="E3638" s="5">
        <f t="shared" si="233"/>
        <v>294.96999999999997</v>
      </c>
      <c r="F3638" s="7">
        <f t="shared" si="234"/>
        <v>2.6158540268119546</v>
      </c>
      <c r="G3638" s="8">
        <f t="shared" si="235"/>
        <v>1.0003025798528915</v>
      </c>
      <c r="J3638" s="1">
        <v>21.82</v>
      </c>
      <c r="K3638" s="1">
        <v>61.76</v>
      </c>
      <c r="L3638" s="9">
        <v>71.275999999999996</v>
      </c>
      <c r="M3638" s="9">
        <v>294.96999999999997</v>
      </c>
      <c r="N3638" s="9">
        <v>2.6158540268119546</v>
      </c>
      <c r="O3638" s="9">
        <v>1.0003025798528915</v>
      </c>
    </row>
    <row r="3639" spans="1:15">
      <c r="A3639" s="11">
        <v>40316.522916666669</v>
      </c>
      <c r="B3639">
        <v>21.81</v>
      </c>
      <c r="C3639">
        <v>61.63</v>
      </c>
      <c r="D3639" s="6">
        <f t="shared" si="232"/>
        <v>71.257999999999996</v>
      </c>
      <c r="E3639" s="5">
        <f t="shared" si="233"/>
        <v>294.95999999999998</v>
      </c>
      <c r="F3639" s="7">
        <f t="shared" si="234"/>
        <v>2.614256644201078</v>
      </c>
      <c r="G3639" s="8">
        <f t="shared" si="235"/>
        <v>1.0030902743799535</v>
      </c>
      <c r="J3639" s="1">
        <v>21.81</v>
      </c>
      <c r="K3639" s="1">
        <v>61.63</v>
      </c>
      <c r="L3639" s="9">
        <v>71.257999999999996</v>
      </c>
      <c r="M3639" s="9">
        <v>294.95999999999998</v>
      </c>
      <c r="N3639" s="9">
        <v>2.614256644201078</v>
      </c>
      <c r="O3639" s="9">
        <v>1.0030902743799535</v>
      </c>
    </row>
    <row r="3640" spans="1:15">
      <c r="A3640" s="11">
        <v>40316.523611111108</v>
      </c>
      <c r="B3640">
        <v>21.78</v>
      </c>
      <c r="C3640">
        <v>61.36</v>
      </c>
      <c r="D3640" s="6">
        <f t="shared" si="232"/>
        <v>71.204000000000008</v>
      </c>
      <c r="E3640" s="5">
        <f t="shared" si="233"/>
        <v>294.92999999999995</v>
      </c>
      <c r="F3640" s="7">
        <f t="shared" si="234"/>
        <v>2.6094696117951948</v>
      </c>
      <c r="G3640" s="8">
        <f t="shared" si="235"/>
        <v>1.0082990579976632</v>
      </c>
      <c r="J3640" s="1">
        <v>21.78</v>
      </c>
      <c r="K3640" s="1">
        <v>61.36</v>
      </c>
      <c r="L3640" s="9">
        <v>71.204000000000008</v>
      </c>
      <c r="M3640" s="9">
        <v>294.92999999999995</v>
      </c>
      <c r="N3640" s="9">
        <v>2.6094696117951948</v>
      </c>
      <c r="O3640" s="9">
        <v>1.0082990579976632</v>
      </c>
    </row>
    <row r="3641" spans="1:15">
      <c r="A3641" s="11">
        <v>40316.524305555555</v>
      </c>
      <c r="B3641">
        <v>21.78</v>
      </c>
      <c r="C3641">
        <v>61.12</v>
      </c>
      <c r="D3641" s="6">
        <f t="shared" si="232"/>
        <v>71.204000000000008</v>
      </c>
      <c r="E3641" s="5">
        <f t="shared" si="233"/>
        <v>294.92999999999995</v>
      </c>
      <c r="F3641" s="7">
        <f t="shared" si="234"/>
        <v>2.6094696117951948</v>
      </c>
      <c r="G3641" s="8">
        <f t="shared" si="235"/>
        <v>1.0145617850659718</v>
      </c>
      <c r="J3641" s="1">
        <v>21.78</v>
      </c>
      <c r="K3641" s="1">
        <v>61.12</v>
      </c>
      <c r="L3641" s="9">
        <v>71.204000000000008</v>
      </c>
      <c r="M3641" s="9">
        <v>294.92999999999995</v>
      </c>
      <c r="N3641" s="9">
        <v>2.6094696117951948</v>
      </c>
      <c r="O3641" s="9">
        <v>1.0145617850659718</v>
      </c>
    </row>
    <row r="3642" spans="1:15">
      <c r="A3642" s="11">
        <v>40316.525000000001</v>
      </c>
      <c r="B3642">
        <v>21.79</v>
      </c>
      <c r="C3642">
        <v>60.88</v>
      </c>
      <c r="D3642" s="6">
        <f t="shared" si="232"/>
        <v>71.221999999999994</v>
      </c>
      <c r="E3642" s="5">
        <f t="shared" si="233"/>
        <v>294.94</v>
      </c>
      <c r="F3642" s="7">
        <f t="shared" si="234"/>
        <v>2.6110644370767568</v>
      </c>
      <c r="G3642" s="8">
        <f t="shared" si="235"/>
        <v>1.0214484077844272</v>
      </c>
      <c r="J3642" s="1">
        <v>21.79</v>
      </c>
      <c r="K3642" s="1">
        <v>60.88</v>
      </c>
      <c r="L3642" s="9">
        <v>71.221999999999994</v>
      </c>
      <c r="M3642" s="9">
        <v>294.94</v>
      </c>
      <c r="N3642" s="9">
        <v>2.6110644370767568</v>
      </c>
      <c r="O3642" s="9">
        <v>1.0214484077844272</v>
      </c>
    </row>
    <row r="3643" spans="1:15">
      <c r="A3643" s="11">
        <v>40316.525694444441</v>
      </c>
      <c r="B3643">
        <v>21.78</v>
      </c>
      <c r="C3643">
        <v>60.78</v>
      </c>
      <c r="D3643" s="6">
        <f t="shared" si="232"/>
        <v>71.204000000000008</v>
      </c>
      <c r="E3643" s="5">
        <f t="shared" si="233"/>
        <v>294.92999999999995</v>
      </c>
      <c r="F3643" s="7">
        <f t="shared" si="234"/>
        <v>2.6094696117951948</v>
      </c>
      <c r="G3643" s="8">
        <f t="shared" si="235"/>
        <v>1.0234339817460754</v>
      </c>
      <c r="J3643" s="1">
        <v>21.78</v>
      </c>
      <c r="K3643" s="1">
        <v>60.78</v>
      </c>
      <c r="L3643" s="9">
        <v>71.204000000000008</v>
      </c>
      <c r="M3643" s="9">
        <v>294.92999999999995</v>
      </c>
      <c r="N3643" s="9">
        <v>2.6094696117951948</v>
      </c>
      <c r="O3643" s="9">
        <v>1.0234339817460754</v>
      </c>
    </row>
    <row r="3644" spans="1:15">
      <c r="A3644" s="11">
        <v>40316.526388888888</v>
      </c>
      <c r="B3644">
        <v>21.74</v>
      </c>
      <c r="C3644">
        <v>60.38</v>
      </c>
      <c r="D3644" s="6">
        <f t="shared" si="232"/>
        <v>71.132000000000005</v>
      </c>
      <c r="E3644" s="5">
        <f t="shared" si="233"/>
        <v>294.89</v>
      </c>
      <c r="F3644" s="7">
        <f t="shared" si="234"/>
        <v>2.6030988235849151</v>
      </c>
      <c r="G3644" s="8">
        <f t="shared" si="235"/>
        <v>1.0313477539043434</v>
      </c>
      <c r="J3644" s="1">
        <v>21.74</v>
      </c>
      <c r="K3644" s="1">
        <v>60.38</v>
      </c>
      <c r="L3644" s="9">
        <v>71.132000000000005</v>
      </c>
      <c r="M3644" s="9">
        <v>294.89</v>
      </c>
      <c r="N3644" s="9">
        <v>2.6030988235849151</v>
      </c>
      <c r="O3644" s="9">
        <v>1.0313477539043434</v>
      </c>
    </row>
    <row r="3645" spans="1:15">
      <c r="A3645" s="11">
        <v>40316.527083333334</v>
      </c>
      <c r="B3645">
        <v>21.74</v>
      </c>
      <c r="C3645">
        <v>60.41</v>
      </c>
      <c r="D3645" s="6">
        <f t="shared" si="232"/>
        <v>71.132000000000005</v>
      </c>
      <c r="E3645" s="5">
        <f t="shared" si="233"/>
        <v>294.89</v>
      </c>
      <c r="F3645" s="7">
        <f t="shared" si="234"/>
        <v>2.6030988235849151</v>
      </c>
      <c r="G3645" s="8">
        <f t="shared" si="235"/>
        <v>1.0305668242572679</v>
      </c>
      <c r="J3645" s="1">
        <v>21.74</v>
      </c>
      <c r="K3645" s="1">
        <v>60.41</v>
      </c>
      <c r="L3645" s="9">
        <v>71.132000000000005</v>
      </c>
      <c r="M3645" s="9">
        <v>294.89</v>
      </c>
      <c r="N3645" s="9">
        <v>2.6030988235849151</v>
      </c>
      <c r="O3645" s="9">
        <v>1.0305668242572679</v>
      </c>
    </row>
    <row r="3646" spans="1:15">
      <c r="A3646" s="11">
        <v>40316.527777777781</v>
      </c>
      <c r="B3646">
        <v>21.72</v>
      </c>
      <c r="C3646">
        <v>60.04</v>
      </c>
      <c r="D3646" s="6">
        <f t="shared" si="232"/>
        <v>71.096000000000004</v>
      </c>
      <c r="E3646" s="5">
        <f t="shared" si="233"/>
        <v>294.87</v>
      </c>
      <c r="F3646" s="7">
        <f t="shared" si="234"/>
        <v>2.5999185318608093</v>
      </c>
      <c r="G3646" s="8">
        <f t="shared" si="235"/>
        <v>1.0389274453315793</v>
      </c>
      <c r="J3646" s="1">
        <v>21.72</v>
      </c>
      <c r="K3646" s="1">
        <v>60.04</v>
      </c>
      <c r="L3646" s="9">
        <v>71.096000000000004</v>
      </c>
      <c r="M3646" s="9">
        <v>294.87</v>
      </c>
      <c r="N3646" s="9">
        <v>2.5999185318608093</v>
      </c>
      <c r="O3646" s="9">
        <v>1.0389274453315793</v>
      </c>
    </row>
    <row r="3647" spans="1:15">
      <c r="A3647" s="11">
        <v>40316.52847222222</v>
      </c>
      <c r="B3647">
        <v>21.74</v>
      </c>
      <c r="C3647">
        <v>60.14</v>
      </c>
      <c r="D3647" s="6">
        <f t="shared" si="232"/>
        <v>71.132000000000005</v>
      </c>
      <c r="E3647" s="5">
        <f t="shared" si="233"/>
        <v>294.89</v>
      </c>
      <c r="F3647" s="7">
        <f t="shared" si="234"/>
        <v>2.6030988235849151</v>
      </c>
      <c r="G3647" s="8">
        <f t="shared" si="235"/>
        <v>1.0375951910809471</v>
      </c>
      <c r="J3647" s="1">
        <v>21.74</v>
      </c>
      <c r="K3647" s="1">
        <v>60.14</v>
      </c>
      <c r="L3647" s="9">
        <v>71.132000000000005</v>
      </c>
      <c r="M3647" s="9">
        <v>294.89</v>
      </c>
      <c r="N3647" s="9">
        <v>2.6030988235849151</v>
      </c>
      <c r="O3647" s="9">
        <v>1.0375951910809471</v>
      </c>
    </row>
    <row r="3648" spans="1:15">
      <c r="A3648" s="11">
        <v>40316.529166666667</v>
      </c>
      <c r="B3648">
        <v>21.74</v>
      </c>
      <c r="C3648">
        <v>60.18</v>
      </c>
      <c r="D3648" s="6">
        <f t="shared" si="232"/>
        <v>71.132000000000005</v>
      </c>
      <c r="E3648" s="5">
        <f t="shared" si="233"/>
        <v>294.89</v>
      </c>
      <c r="F3648" s="7">
        <f t="shared" si="234"/>
        <v>2.6030988235849151</v>
      </c>
      <c r="G3648" s="8">
        <f t="shared" si="235"/>
        <v>1.0365539515515132</v>
      </c>
      <c r="J3648" s="1">
        <v>21.74</v>
      </c>
      <c r="K3648" s="1">
        <v>60.18</v>
      </c>
      <c r="L3648" s="9">
        <v>71.132000000000005</v>
      </c>
      <c r="M3648" s="9">
        <v>294.89</v>
      </c>
      <c r="N3648" s="9">
        <v>2.6030988235849151</v>
      </c>
      <c r="O3648" s="9">
        <v>1.0365539515515132</v>
      </c>
    </row>
    <row r="3649" spans="1:15">
      <c r="A3649" s="11">
        <v>40316.529861111114</v>
      </c>
      <c r="B3649">
        <v>21.76</v>
      </c>
      <c r="C3649">
        <v>61.19</v>
      </c>
      <c r="D3649" s="6">
        <f t="shared" si="232"/>
        <v>71.168000000000006</v>
      </c>
      <c r="E3649" s="5">
        <f t="shared" si="233"/>
        <v>294.90999999999997</v>
      </c>
      <c r="F3649" s="7">
        <f t="shared" si="234"/>
        <v>2.6062825158740641</v>
      </c>
      <c r="G3649" s="8">
        <f t="shared" si="235"/>
        <v>1.0114982444107243</v>
      </c>
      <c r="J3649" s="1">
        <v>21.76</v>
      </c>
      <c r="K3649" s="1">
        <v>61.19</v>
      </c>
      <c r="L3649" s="9">
        <v>71.168000000000006</v>
      </c>
      <c r="M3649" s="9">
        <v>294.90999999999997</v>
      </c>
      <c r="N3649" s="9">
        <v>2.6062825158740641</v>
      </c>
      <c r="O3649" s="9">
        <v>1.0114982444107243</v>
      </c>
    </row>
    <row r="3650" spans="1:15">
      <c r="A3650" s="11">
        <v>40316.530555555553</v>
      </c>
      <c r="B3650">
        <v>21.72</v>
      </c>
      <c r="C3650">
        <v>63.11</v>
      </c>
      <c r="D3650" s="6">
        <f t="shared" si="232"/>
        <v>71.096000000000004</v>
      </c>
      <c r="E3650" s="5">
        <f t="shared" si="233"/>
        <v>294.87</v>
      </c>
      <c r="F3650" s="7">
        <f t="shared" si="234"/>
        <v>2.5999185318608093</v>
      </c>
      <c r="G3650" s="8">
        <f t="shared" si="235"/>
        <v>0.95910994640345248</v>
      </c>
      <c r="J3650" s="1">
        <v>21.72</v>
      </c>
      <c r="K3650" s="1">
        <v>63.11</v>
      </c>
      <c r="L3650" s="9">
        <v>71.096000000000004</v>
      </c>
      <c r="M3650" s="9">
        <v>294.87</v>
      </c>
      <c r="N3650" s="9">
        <v>2.5999185318608093</v>
      </c>
      <c r="O3650" s="9">
        <v>0.95910994640345248</v>
      </c>
    </row>
    <row r="3651" spans="1:15">
      <c r="A3651" s="11">
        <v>40316.53125</v>
      </c>
      <c r="B3651">
        <v>21.68</v>
      </c>
      <c r="C3651">
        <v>64.06</v>
      </c>
      <c r="D3651" s="6">
        <f t="shared" si="232"/>
        <v>71.024000000000001</v>
      </c>
      <c r="E3651" s="5">
        <f t="shared" si="233"/>
        <v>294.83</v>
      </c>
      <c r="F3651" s="7">
        <f t="shared" si="234"/>
        <v>2.593568137850871</v>
      </c>
      <c r="G3651" s="8">
        <f t="shared" si="235"/>
        <v>0.93212838874360293</v>
      </c>
      <c r="J3651" s="1">
        <v>21.68</v>
      </c>
      <c r="K3651" s="1">
        <v>64.06</v>
      </c>
      <c r="L3651" s="9">
        <v>71.024000000000001</v>
      </c>
      <c r="M3651" s="9">
        <v>294.83</v>
      </c>
      <c r="N3651" s="9">
        <v>2.593568137850871</v>
      </c>
      <c r="O3651" s="9">
        <v>0.93212838874360293</v>
      </c>
    </row>
    <row r="3652" spans="1:15">
      <c r="A3652" s="11">
        <v>40316.531944444447</v>
      </c>
      <c r="B3652">
        <v>21.6</v>
      </c>
      <c r="C3652">
        <v>64.260000000000005</v>
      </c>
      <c r="D3652" s="6">
        <f t="shared" si="232"/>
        <v>70.88</v>
      </c>
      <c r="E3652" s="5">
        <f t="shared" si="233"/>
        <v>294.75</v>
      </c>
      <c r="F3652" s="7">
        <f t="shared" si="234"/>
        <v>2.580908021909285</v>
      </c>
      <c r="G3652" s="8">
        <f t="shared" si="235"/>
        <v>0.92241652703037835</v>
      </c>
      <c r="J3652" s="1">
        <v>21.6</v>
      </c>
      <c r="K3652" s="1">
        <v>64.260000000000005</v>
      </c>
      <c r="L3652" s="9">
        <v>70.88</v>
      </c>
      <c r="M3652" s="9">
        <v>294.75</v>
      </c>
      <c r="N3652" s="9">
        <v>2.580908021909285</v>
      </c>
      <c r="O3652" s="9">
        <v>0.92241652703037835</v>
      </c>
    </row>
    <row r="3653" spans="1:15">
      <c r="A3653" s="11">
        <v>40316.532638888886</v>
      </c>
      <c r="B3653">
        <v>21.59</v>
      </c>
      <c r="C3653">
        <v>64.459999999999994</v>
      </c>
      <c r="D3653" s="6">
        <f t="shared" si="232"/>
        <v>70.861999999999995</v>
      </c>
      <c r="E3653" s="5">
        <f t="shared" si="233"/>
        <v>294.73999999999995</v>
      </c>
      <c r="F3653" s="7">
        <f t="shared" si="234"/>
        <v>2.5793293129755508</v>
      </c>
      <c r="G3653" s="8">
        <f t="shared" si="235"/>
        <v>0.91669363783151092</v>
      </c>
      <c r="J3653" s="1">
        <v>21.59</v>
      </c>
      <c r="K3653" s="1">
        <v>64.459999999999994</v>
      </c>
      <c r="L3653" s="9">
        <v>70.861999999999995</v>
      </c>
      <c r="M3653" s="9">
        <v>294.73999999999995</v>
      </c>
      <c r="N3653" s="9">
        <v>2.5793293129755508</v>
      </c>
      <c r="O3653" s="9">
        <v>0.91669363783151092</v>
      </c>
    </row>
    <row r="3654" spans="1:15">
      <c r="A3654" s="11">
        <v>40316.533333333333</v>
      </c>
      <c r="B3654">
        <v>21.5</v>
      </c>
      <c r="C3654">
        <v>64.56</v>
      </c>
      <c r="D3654" s="6">
        <f t="shared" si="232"/>
        <v>70.7</v>
      </c>
      <c r="E3654" s="5">
        <f t="shared" si="233"/>
        <v>294.64999999999998</v>
      </c>
      <c r="F3654" s="7">
        <f t="shared" si="234"/>
        <v>2.5651588852333318</v>
      </c>
      <c r="G3654" s="8">
        <f t="shared" si="235"/>
        <v>0.90909230892669268</v>
      </c>
      <c r="J3654" s="1">
        <v>21.5</v>
      </c>
      <c r="K3654" s="1">
        <v>64.56</v>
      </c>
      <c r="L3654" s="9">
        <v>70.7</v>
      </c>
      <c r="M3654" s="9">
        <v>294.64999999999998</v>
      </c>
      <c r="N3654" s="9">
        <v>2.5651588852333318</v>
      </c>
      <c r="O3654" s="9">
        <v>0.90909230892669268</v>
      </c>
    </row>
    <row r="3655" spans="1:15">
      <c r="A3655" s="11">
        <v>40316.53402777778</v>
      </c>
      <c r="B3655">
        <v>21.51</v>
      </c>
      <c r="C3655">
        <v>63.86</v>
      </c>
      <c r="D3655" s="6">
        <f t="shared" si="232"/>
        <v>70.718000000000004</v>
      </c>
      <c r="E3655" s="5">
        <f t="shared" si="233"/>
        <v>294.65999999999997</v>
      </c>
      <c r="F3655" s="7">
        <f t="shared" si="234"/>
        <v>2.5667300082024727</v>
      </c>
      <c r="G3655" s="8">
        <f t="shared" si="235"/>
        <v>0.92761622496437379</v>
      </c>
      <c r="J3655" s="1">
        <v>21.51</v>
      </c>
      <c r="K3655" s="1">
        <v>63.86</v>
      </c>
      <c r="L3655" s="9">
        <v>70.718000000000004</v>
      </c>
      <c r="M3655" s="9">
        <v>294.65999999999997</v>
      </c>
      <c r="N3655" s="9">
        <v>2.5667300082024727</v>
      </c>
      <c r="O3655" s="9">
        <v>0.92761622496437379</v>
      </c>
    </row>
    <row r="3656" spans="1:15">
      <c r="A3656" s="11">
        <v>40316.534722222219</v>
      </c>
      <c r="B3656">
        <v>21.53</v>
      </c>
      <c r="C3656">
        <v>63.62</v>
      </c>
      <c r="D3656" s="6">
        <f t="shared" si="232"/>
        <v>70.754000000000005</v>
      </c>
      <c r="E3656" s="5">
        <f t="shared" si="233"/>
        <v>294.67999999999995</v>
      </c>
      <c r="F3656" s="7">
        <f t="shared" si="234"/>
        <v>2.5698747786100218</v>
      </c>
      <c r="G3656" s="8">
        <f t="shared" si="235"/>
        <v>0.93492044445832589</v>
      </c>
      <c r="J3656" s="1">
        <v>21.53</v>
      </c>
      <c r="K3656" s="1">
        <v>63.62</v>
      </c>
      <c r="L3656" s="9">
        <v>70.754000000000005</v>
      </c>
      <c r="M3656" s="9">
        <v>294.67999999999995</v>
      </c>
      <c r="N3656" s="9">
        <v>2.5698747786100218</v>
      </c>
      <c r="O3656" s="9">
        <v>0.93492044445832589</v>
      </c>
    </row>
    <row r="3657" spans="1:15">
      <c r="A3657" s="11">
        <v>40316.535416666666</v>
      </c>
      <c r="B3657">
        <v>21.54</v>
      </c>
      <c r="C3657">
        <v>63.25</v>
      </c>
      <c r="D3657" s="6">
        <f t="shared" si="232"/>
        <v>70.771999999999991</v>
      </c>
      <c r="E3657" s="5">
        <f t="shared" si="233"/>
        <v>294.69</v>
      </c>
      <c r="F3657" s="7">
        <f t="shared" si="234"/>
        <v>2.5714484268088564</v>
      </c>
      <c r="G3657" s="8">
        <f t="shared" si="235"/>
        <v>0.94500729685225493</v>
      </c>
      <c r="J3657" s="1">
        <v>21.54</v>
      </c>
      <c r="K3657" s="1">
        <v>63.25</v>
      </c>
      <c r="L3657" s="9">
        <v>70.771999999999991</v>
      </c>
      <c r="M3657" s="9">
        <v>294.69</v>
      </c>
      <c r="N3657" s="9">
        <v>2.5714484268088564</v>
      </c>
      <c r="O3657" s="9">
        <v>0.94500729685225493</v>
      </c>
    </row>
    <row r="3658" spans="1:15">
      <c r="A3658" s="11">
        <v>40316.536111111112</v>
      </c>
      <c r="B3658">
        <v>21.58</v>
      </c>
      <c r="C3658">
        <v>62.88</v>
      </c>
      <c r="D3658" s="6">
        <f t="shared" si="232"/>
        <v>70.843999999999994</v>
      </c>
      <c r="E3658" s="5">
        <f t="shared" si="233"/>
        <v>294.72999999999996</v>
      </c>
      <c r="F3658" s="7">
        <f t="shared" si="234"/>
        <v>2.5777514484499791</v>
      </c>
      <c r="G3658" s="8">
        <f t="shared" si="235"/>
        <v>0.95686133766463222</v>
      </c>
      <c r="J3658" s="1">
        <v>21.58</v>
      </c>
      <c r="K3658" s="1">
        <v>62.88</v>
      </c>
      <c r="L3658" s="9">
        <v>70.843999999999994</v>
      </c>
      <c r="M3658" s="9">
        <v>294.72999999999996</v>
      </c>
      <c r="N3658" s="9">
        <v>2.5777514484499791</v>
      </c>
      <c r="O3658" s="9">
        <v>0.95686133766463222</v>
      </c>
    </row>
    <row r="3659" spans="1:15">
      <c r="A3659" s="11">
        <v>40316.536805555559</v>
      </c>
      <c r="B3659">
        <v>21.66</v>
      </c>
      <c r="C3659">
        <v>62.23</v>
      </c>
      <c r="D3659" s="6">
        <f t="shared" si="232"/>
        <v>70.988</v>
      </c>
      <c r="E3659" s="5">
        <f t="shared" si="233"/>
        <v>294.81</v>
      </c>
      <c r="F3659" s="7">
        <f t="shared" si="234"/>
        <v>2.5903980294421589</v>
      </c>
      <c r="G3659" s="8">
        <f t="shared" si="235"/>
        <v>0.9783933357203034</v>
      </c>
      <c r="J3659" s="1">
        <v>21.66</v>
      </c>
      <c r="K3659" s="1">
        <v>62.23</v>
      </c>
      <c r="L3659" s="9">
        <v>70.988</v>
      </c>
      <c r="M3659" s="9">
        <v>294.81</v>
      </c>
      <c r="N3659" s="9">
        <v>2.5903980294421589</v>
      </c>
      <c r="O3659" s="9">
        <v>0.9783933357203034</v>
      </c>
    </row>
    <row r="3660" spans="1:15">
      <c r="A3660" s="11">
        <v>40316.537499999999</v>
      </c>
      <c r="B3660">
        <v>21.7</v>
      </c>
      <c r="C3660">
        <v>61.76</v>
      </c>
      <c r="D3660" s="6">
        <f t="shared" si="232"/>
        <v>71.06</v>
      </c>
      <c r="E3660" s="5">
        <f t="shared" si="233"/>
        <v>294.84999999999997</v>
      </c>
      <c r="F3660" s="7">
        <f t="shared" si="234"/>
        <v>2.5967416376369674</v>
      </c>
      <c r="G3660" s="8">
        <f t="shared" si="235"/>
        <v>0.99299400223237644</v>
      </c>
      <c r="J3660" s="1">
        <v>21.7</v>
      </c>
      <c r="K3660" s="1">
        <v>61.76</v>
      </c>
      <c r="L3660" s="9">
        <v>71.06</v>
      </c>
      <c r="M3660" s="9">
        <v>294.84999999999997</v>
      </c>
      <c r="N3660" s="9">
        <v>2.5967416376369674</v>
      </c>
      <c r="O3660" s="9">
        <v>0.99299400223237644</v>
      </c>
    </row>
    <row r="3661" spans="1:15">
      <c r="A3661" s="11">
        <v>40316.538194444445</v>
      </c>
      <c r="B3661">
        <v>21.72</v>
      </c>
      <c r="C3661">
        <v>61.49</v>
      </c>
      <c r="D3661" s="6">
        <f t="shared" si="232"/>
        <v>71.096000000000004</v>
      </c>
      <c r="E3661" s="5">
        <f t="shared" si="233"/>
        <v>294.87</v>
      </c>
      <c r="F3661" s="7">
        <f t="shared" si="234"/>
        <v>2.5999185318608093</v>
      </c>
      <c r="G3661" s="8">
        <f t="shared" si="235"/>
        <v>1.0012286266195978</v>
      </c>
      <c r="J3661" s="1">
        <v>21.72</v>
      </c>
      <c r="K3661" s="1">
        <v>61.49</v>
      </c>
      <c r="L3661" s="9">
        <v>71.096000000000004</v>
      </c>
      <c r="M3661" s="9">
        <v>294.87</v>
      </c>
      <c r="N3661" s="9">
        <v>2.5999185318608093</v>
      </c>
      <c r="O3661" s="9">
        <v>1.0012286266195978</v>
      </c>
    </row>
    <row r="3662" spans="1:15">
      <c r="A3662" s="11">
        <v>40316.538888888892</v>
      </c>
      <c r="B3662">
        <v>21.76</v>
      </c>
      <c r="C3662">
        <v>61.36</v>
      </c>
      <c r="D3662" s="6">
        <f t="shared" si="232"/>
        <v>71.168000000000006</v>
      </c>
      <c r="E3662" s="5">
        <f t="shared" si="233"/>
        <v>294.90999999999997</v>
      </c>
      <c r="F3662" s="7">
        <f t="shared" si="234"/>
        <v>2.6062825158740641</v>
      </c>
      <c r="G3662" s="8">
        <f t="shared" si="235"/>
        <v>1.0070675641337383</v>
      </c>
      <c r="J3662" s="1">
        <v>21.76</v>
      </c>
      <c r="K3662" s="1">
        <v>61.36</v>
      </c>
      <c r="L3662" s="9">
        <v>71.168000000000006</v>
      </c>
      <c r="M3662" s="9">
        <v>294.90999999999997</v>
      </c>
      <c r="N3662" s="9">
        <v>2.6062825158740641</v>
      </c>
      <c r="O3662" s="9">
        <v>1.0070675641337383</v>
      </c>
    </row>
    <row r="3663" spans="1:15">
      <c r="A3663" s="11">
        <v>40316.539583333331</v>
      </c>
      <c r="B3663">
        <v>21.82</v>
      </c>
      <c r="C3663">
        <v>61.49</v>
      </c>
      <c r="D3663" s="6">
        <f t="shared" si="232"/>
        <v>71.275999999999996</v>
      </c>
      <c r="E3663" s="5">
        <f t="shared" si="233"/>
        <v>294.96999999999997</v>
      </c>
      <c r="F3663" s="7">
        <f t="shared" si="234"/>
        <v>2.6158540268119546</v>
      </c>
      <c r="G3663" s="8">
        <f t="shared" si="235"/>
        <v>1.0073653857252838</v>
      </c>
      <c r="J3663" s="1">
        <v>21.82</v>
      </c>
      <c r="K3663" s="1">
        <v>61.49</v>
      </c>
      <c r="L3663" s="9">
        <v>71.275999999999996</v>
      </c>
      <c r="M3663" s="9">
        <v>294.96999999999997</v>
      </c>
      <c r="N3663" s="9">
        <v>2.6158540268119546</v>
      </c>
      <c r="O3663" s="9">
        <v>1.0073653857252838</v>
      </c>
    </row>
    <row r="3664" spans="1:15">
      <c r="A3664" s="11">
        <v>40316.540277777778</v>
      </c>
      <c r="B3664">
        <v>21.79</v>
      </c>
      <c r="C3664">
        <v>62.84</v>
      </c>
      <c r="D3664" s="6">
        <f t="shared" si="232"/>
        <v>71.221999999999994</v>
      </c>
      <c r="E3664" s="5">
        <f t="shared" si="233"/>
        <v>294.94</v>
      </c>
      <c r="F3664" s="7">
        <f t="shared" si="234"/>
        <v>2.6110644370767568</v>
      </c>
      <c r="G3664" s="8">
        <f t="shared" si="235"/>
        <v>0.9702715448177226</v>
      </c>
      <c r="J3664" s="1">
        <v>21.79</v>
      </c>
      <c r="K3664" s="1">
        <v>62.84</v>
      </c>
      <c r="L3664" s="9">
        <v>71.221999999999994</v>
      </c>
      <c r="M3664" s="9">
        <v>294.94</v>
      </c>
      <c r="N3664" s="9">
        <v>2.6110644370767568</v>
      </c>
      <c r="O3664" s="9">
        <v>0.9702715448177226</v>
      </c>
    </row>
    <row r="3665" spans="1:15">
      <c r="A3665" s="11">
        <v>40316.540972222225</v>
      </c>
      <c r="B3665">
        <v>21.74</v>
      </c>
      <c r="C3665">
        <v>63.92</v>
      </c>
      <c r="D3665" s="6">
        <f t="shared" si="232"/>
        <v>71.132000000000005</v>
      </c>
      <c r="E3665" s="5">
        <f t="shared" si="233"/>
        <v>294.89</v>
      </c>
      <c r="F3665" s="7">
        <f t="shared" si="234"/>
        <v>2.6030988235849151</v>
      </c>
      <c r="G3665" s="8">
        <f t="shared" si="235"/>
        <v>0.93919805554943747</v>
      </c>
      <c r="J3665" s="1">
        <v>21.74</v>
      </c>
      <c r="K3665" s="1">
        <v>63.92</v>
      </c>
      <c r="L3665" s="9">
        <v>71.132000000000005</v>
      </c>
      <c r="M3665" s="9">
        <v>294.89</v>
      </c>
      <c r="N3665" s="9">
        <v>2.6030988235849151</v>
      </c>
      <c r="O3665" s="9">
        <v>0.93919805554943747</v>
      </c>
    </row>
    <row r="3666" spans="1:15">
      <c r="A3666" s="11">
        <v>40316.541666666664</v>
      </c>
      <c r="B3666">
        <v>21.72</v>
      </c>
      <c r="C3666">
        <v>64.5</v>
      </c>
      <c r="D3666" s="6">
        <f t="shared" si="232"/>
        <v>71.096000000000004</v>
      </c>
      <c r="E3666" s="5">
        <f t="shared" si="233"/>
        <v>294.87</v>
      </c>
      <c r="F3666" s="7">
        <f t="shared" si="234"/>
        <v>2.5999185318608093</v>
      </c>
      <c r="G3666" s="8">
        <f t="shared" si="235"/>
        <v>0.92297107881058738</v>
      </c>
      <c r="J3666" s="1">
        <v>21.72</v>
      </c>
      <c r="K3666" s="1">
        <v>64.5</v>
      </c>
      <c r="L3666" s="9">
        <v>71.096000000000004</v>
      </c>
      <c r="M3666" s="9">
        <v>294.87</v>
      </c>
      <c r="N3666" s="9">
        <v>2.5999185318608093</v>
      </c>
      <c r="O3666" s="9">
        <v>0.92297107881058738</v>
      </c>
    </row>
    <row r="3667" spans="1:15">
      <c r="A3667" s="11">
        <v>40316.542361111111</v>
      </c>
      <c r="B3667">
        <v>21.74</v>
      </c>
      <c r="C3667">
        <v>64.400000000000006</v>
      </c>
      <c r="D3667" s="6">
        <f t="shared" si="232"/>
        <v>71.132000000000005</v>
      </c>
      <c r="E3667" s="5">
        <f t="shared" si="233"/>
        <v>294.89</v>
      </c>
      <c r="F3667" s="7">
        <f t="shared" si="234"/>
        <v>2.6030988235849151</v>
      </c>
      <c r="G3667" s="8">
        <f t="shared" si="235"/>
        <v>0.92670318119622963</v>
      </c>
      <c r="J3667" s="1">
        <v>21.74</v>
      </c>
      <c r="K3667" s="1">
        <v>64.400000000000006</v>
      </c>
      <c r="L3667" s="9">
        <v>71.132000000000005</v>
      </c>
      <c r="M3667" s="9">
        <v>294.89</v>
      </c>
      <c r="N3667" s="9">
        <v>2.6030988235849151</v>
      </c>
      <c r="O3667" s="9">
        <v>0.92670318119622963</v>
      </c>
    </row>
    <row r="3668" spans="1:15">
      <c r="A3668" s="11">
        <v>40316.543055555558</v>
      </c>
      <c r="B3668">
        <v>21.71</v>
      </c>
      <c r="C3668">
        <v>64.36</v>
      </c>
      <c r="D3668" s="6">
        <f t="shared" si="232"/>
        <v>71.078000000000003</v>
      </c>
      <c r="E3668" s="5">
        <f t="shared" si="233"/>
        <v>294.85999999999996</v>
      </c>
      <c r="F3668" s="7">
        <f t="shared" si="234"/>
        <v>2.5983296602527917</v>
      </c>
      <c r="G3668" s="8">
        <f t="shared" si="235"/>
        <v>0.92604469091409514</v>
      </c>
      <c r="J3668" s="1">
        <v>21.71</v>
      </c>
      <c r="K3668" s="1">
        <v>64.36</v>
      </c>
      <c r="L3668" s="9">
        <v>71.078000000000003</v>
      </c>
      <c r="M3668" s="9">
        <v>294.85999999999996</v>
      </c>
      <c r="N3668" s="9">
        <v>2.5983296602527917</v>
      </c>
      <c r="O3668" s="9">
        <v>0.92604469091409514</v>
      </c>
    </row>
    <row r="3669" spans="1:15">
      <c r="A3669" s="11">
        <v>40316.543749999997</v>
      </c>
      <c r="B3669">
        <v>21.7</v>
      </c>
      <c r="C3669">
        <v>64.06</v>
      </c>
      <c r="D3669" s="6">
        <f t="shared" si="232"/>
        <v>71.06</v>
      </c>
      <c r="E3669" s="5">
        <f t="shared" si="233"/>
        <v>294.84999999999997</v>
      </c>
      <c r="F3669" s="7">
        <f t="shared" si="234"/>
        <v>2.5967416376369674</v>
      </c>
      <c r="G3669" s="8">
        <f t="shared" si="235"/>
        <v>0.93326894456672593</v>
      </c>
      <c r="J3669" s="1">
        <v>21.7</v>
      </c>
      <c r="K3669" s="1">
        <v>64.06</v>
      </c>
      <c r="L3669" s="9">
        <v>71.06</v>
      </c>
      <c r="M3669" s="9">
        <v>294.84999999999997</v>
      </c>
      <c r="N3669" s="9">
        <v>2.5967416376369674</v>
      </c>
      <c r="O3669" s="9">
        <v>0.93326894456672593</v>
      </c>
    </row>
    <row r="3670" spans="1:15">
      <c r="A3670" s="11">
        <v>40316.544444444444</v>
      </c>
      <c r="B3670">
        <v>21.74</v>
      </c>
      <c r="C3670">
        <v>63.45</v>
      </c>
      <c r="D3670" s="6">
        <f t="shared" si="232"/>
        <v>71.132000000000005</v>
      </c>
      <c r="E3670" s="5">
        <f t="shared" si="233"/>
        <v>294.89</v>
      </c>
      <c r="F3670" s="7">
        <f t="shared" si="234"/>
        <v>2.6030988235849151</v>
      </c>
      <c r="G3670" s="8">
        <f t="shared" si="235"/>
        <v>0.95143262002028628</v>
      </c>
      <c r="J3670" s="1">
        <v>21.74</v>
      </c>
      <c r="K3670" s="1">
        <v>63.45</v>
      </c>
      <c r="L3670" s="9">
        <v>71.132000000000005</v>
      </c>
      <c r="M3670" s="9">
        <v>294.89</v>
      </c>
      <c r="N3670" s="9">
        <v>2.6030988235849151</v>
      </c>
      <c r="O3670" s="9">
        <v>0.95143262002028628</v>
      </c>
    </row>
    <row r="3671" spans="1:15">
      <c r="A3671" s="11">
        <v>40316.545138888891</v>
      </c>
      <c r="B3671">
        <v>21.77</v>
      </c>
      <c r="C3671">
        <v>63.01</v>
      </c>
      <c r="D3671" s="6">
        <f t="shared" si="232"/>
        <v>71.186000000000007</v>
      </c>
      <c r="E3671" s="5">
        <f t="shared" si="233"/>
        <v>294.91999999999996</v>
      </c>
      <c r="F3671" s="7">
        <f t="shared" si="234"/>
        <v>2.6078756381888542</v>
      </c>
      <c r="G3671" s="8">
        <f t="shared" si="235"/>
        <v>0.96465319856605714</v>
      </c>
      <c r="J3671" s="1">
        <v>21.77</v>
      </c>
      <c r="K3671" s="1">
        <v>63.01</v>
      </c>
      <c r="L3671" s="9">
        <v>71.186000000000007</v>
      </c>
      <c r="M3671" s="9">
        <v>294.91999999999996</v>
      </c>
      <c r="N3671" s="9">
        <v>2.6078756381888542</v>
      </c>
      <c r="O3671" s="9">
        <v>0.96465319856605714</v>
      </c>
    </row>
    <row r="3672" spans="1:15">
      <c r="A3672" s="11">
        <v>40316.54583333333</v>
      </c>
      <c r="B3672">
        <v>21.77</v>
      </c>
      <c r="C3672">
        <v>62.74</v>
      </c>
      <c r="D3672" s="6">
        <f t="shared" si="232"/>
        <v>71.186000000000007</v>
      </c>
      <c r="E3672" s="5">
        <f t="shared" si="233"/>
        <v>294.91999999999996</v>
      </c>
      <c r="F3672" s="7">
        <f t="shared" si="234"/>
        <v>2.6078756381888542</v>
      </c>
      <c r="G3672" s="8">
        <f t="shared" si="235"/>
        <v>0.97169446278916682</v>
      </c>
      <c r="J3672" s="1">
        <v>21.77</v>
      </c>
      <c r="K3672" s="1">
        <v>62.74</v>
      </c>
      <c r="L3672" s="9">
        <v>71.186000000000007</v>
      </c>
      <c r="M3672" s="9">
        <v>294.91999999999996</v>
      </c>
      <c r="N3672" s="9">
        <v>2.6078756381888542</v>
      </c>
      <c r="O3672" s="9">
        <v>0.97169446278916682</v>
      </c>
    </row>
    <row r="3673" spans="1:15">
      <c r="A3673" s="11">
        <v>40316.546527777777</v>
      </c>
      <c r="B3673">
        <v>21.83</v>
      </c>
      <c r="C3673">
        <v>62.47</v>
      </c>
      <c r="D3673" s="6">
        <f t="shared" si="232"/>
        <v>71.293999999999997</v>
      </c>
      <c r="E3673" s="5">
        <f t="shared" si="233"/>
        <v>294.97999999999996</v>
      </c>
      <c r="F3673" s="7">
        <f t="shared" si="234"/>
        <v>2.6174522626342793</v>
      </c>
      <c r="G3673" s="8">
        <f t="shared" si="235"/>
        <v>0.98232983416664488</v>
      </c>
      <c r="J3673" s="1">
        <v>21.83</v>
      </c>
      <c r="K3673" s="1">
        <v>62.47</v>
      </c>
      <c r="L3673" s="9">
        <v>71.293999999999997</v>
      </c>
      <c r="M3673" s="9">
        <v>294.97999999999996</v>
      </c>
      <c r="N3673" s="9">
        <v>2.6174522626342793</v>
      </c>
      <c r="O3673" s="9">
        <v>0.98232983416664488</v>
      </c>
    </row>
    <row r="3674" spans="1:15">
      <c r="A3674" s="11">
        <v>40316.547222222223</v>
      </c>
      <c r="B3674">
        <v>21.86</v>
      </c>
      <c r="C3674">
        <v>61.93</v>
      </c>
      <c r="D3674" s="6">
        <f t="shared" si="232"/>
        <v>71.347999999999999</v>
      </c>
      <c r="E3674" s="5">
        <f t="shared" si="233"/>
        <v>295.01</v>
      </c>
      <c r="F3674" s="7">
        <f t="shared" si="234"/>
        <v>2.6222520932144446</v>
      </c>
      <c r="G3674" s="8">
        <f t="shared" si="235"/>
        <v>0.99829137188673922</v>
      </c>
      <c r="J3674" s="1">
        <v>21.86</v>
      </c>
      <c r="K3674" s="1">
        <v>61.93</v>
      </c>
      <c r="L3674" s="9">
        <v>71.347999999999999</v>
      </c>
      <c r="M3674" s="9">
        <v>295.01</v>
      </c>
      <c r="N3674" s="9">
        <v>2.6222520932144446</v>
      </c>
      <c r="O3674" s="9">
        <v>0.99829137188673922</v>
      </c>
    </row>
    <row r="3675" spans="1:15">
      <c r="A3675" s="11">
        <v>40316.54791666667</v>
      </c>
      <c r="B3675">
        <v>21.9</v>
      </c>
      <c r="C3675">
        <v>61.46</v>
      </c>
      <c r="D3675" s="6">
        <f t="shared" si="232"/>
        <v>71.42</v>
      </c>
      <c r="E3675" s="5">
        <f t="shared" si="233"/>
        <v>295.04999999999995</v>
      </c>
      <c r="F3675" s="7">
        <f t="shared" si="234"/>
        <v>2.628663835616845</v>
      </c>
      <c r="G3675" s="8">
        <f t="shared" si="235"/>
        <v>1.013087042246732</v>
      </c>
      <c r="J3675" s="1">
        <v>21.9</v>
      </c>
      <c r="K3675" s="1">
        <v>61.46</v>
      </c>
      <c r="L3675" s="9">
        <v>71.42</v>
      </c>
      <c r="M3675" s="9">
        <v>295.04999999999995</v>
      </c>
      <c r="N3675" s="9">
        <v>2.628663835616845</v>
      </c>
      <c r="O3675" s="9">
        <v>1.013087042246732</v>
      </c>
    </row>
    <row r="3676" spans="1:15">
      <c r="A3676" s="11">
        <v>40316.548611111109</v>
      </c>
      <c r="B3676">
        <v>21.95</v>
      </c>
      <c r="C3676">
        <v>61.12</v>
      </c>
      <c r="D3676" s="6">
        <f t="shared" si="232"/>
        <v>71.509999999999991</v>
      </c>
      <c r="E3676" s="5">
        <f t="shared" si="233"/>
        <v>295.09999999999997</v>
      </c>
      <c r="F3676" s="7">
        <f t="shared" si="234"/>
        <v>2.6366977830498204</v>
      </c>
      <c r="G3676" s="8">
        <f t="shared" si="235"/>
        <v>1.0251480980497703</v>
      </c>
      <c r="J3676" s="1">
        <v>21.95</v>
      </c>
      <c r="K3676" s="1">
        <v>61.12</v>
      </c>
      <c r="L3676" s="9">
        <v>71.509999999999991</v>
      </c>
      <c r="M3676" s="9">
        <v>295.09999999999997</v>
      </c>
      <c r="N3676" s="9">
        <v>2.6366977830498204</v>
      </c>
      <c r="O3676" s="9">
        <v>1.0251480980497703</v>
      </c>
    </row>
    <row r="3677" spans="1:15">
      <c r="A3677" s="11">
        <v>40316.549305555556</v>
      </c>
      <c r="B3677">
        <v>21.96</v>
      </c>
      <c r="C3677">
        <v>60.75</v>
      </c>
      <c r="D3677" s="6">
        <f t="shared" si="232"/>
        <v>71.528000000000006</v>
      </c>
      <c r="E3677" s="5">
        <f t="shared" si="233"/>
        <v>295.10999999999996</v>
      </c>
      <c r="F3677" s="7">
        <f t="shared" si="234"/>
        <v>2.6383071456503941</v>
      </c>
      <c r="G3677" s="8">
        <f t="shared" si="235"/>
        <v>1.0355355546677796</v>
      </c>
      <c r="J3677" s="1">
        <v>21.96</v>
      </c>
      <c r="K3677" s="1">
        <v>60.75</v>
      </c>
      <c r="L3677" s="9">
        <v>71.528000000000006</v>
      </c>
      <c r="M3677" s="9">
        <v>295.10999999999996</v>
      </c>
      <c r="N3677" s="9">
        <v>2.6383071456503941</v>
      </c>
      <c r="O3677" s="9">
        <v>1.0355355546677796</v>
      </c>
    </row>
    <row r="3678" spans="1:15">
      <c r="A3678" s="11">
        <v>40316.550000000003</v>
      </c>
      <c r="B3678">
        <v>21.97</v>
      </c>
      <c r="C3678">
        <v>60.55</v>
      </c>
      <c r="D3678" s="6">
        <f t="shared" si="232"/>
        <v>71.545999999999992</v>
      </c>
      <c r="E3678" s="5">
        <f t="shared" si="233"/>
        <v>295.12</v>
      </c>
      <c r="F3678" s="7">
        <f t="shared" si="234"/>
        <v>2.639917366856348</v>
      </c>
      <c r="G3678" s="8">
        <f t="shared" si="235"/>
        <v>1.0414474012248296</v>
      </c>
      <c r="J3678" s="1">
        <v>21.97</v>
      </c>
      <c r="K3678" s="1">
        <v>60.55</v>
      </c>
      <c r="L3678" s="9">
        <v>71.545999999999992</v>
      </c>
      <c r="M3678" s="9">
        <v>295.12</v>
      </c>
      <c r="N3678" s="9">
        <v>2.639917366856348</v>
      </c>
      <c r="O3678" s="9">
        <v>1.0414474012248296</v>
      </c>
    </row>
    <row r="3679" spans="1:15">
      <c r="A3679" s="11">
        <v>40316.550694444442</v>
      </c>
      <c r="B3679">
        <v>21.98</v>
      </c>
      <c r="C3679">
        <v>60.34</v>
      </c>
      <c r="D3679" s="6">
        <f t="shared" si="232"/>
        <v>71.563999999999993</v>
      </c>
      <c r="E3679" s="5">
        <f t="shared" si="233"/>
        <v>295.13</v>
      </c>
      <c r="F3679" s="7">
        <f t="shared" si="234"/>
        <v>2.6415284470539908</v>
      </c>
      <c r="G3679" s="8">
        <f t="shared" si="235"/>
        <v>1.0476301821016127</v>
      </c>
      <c r="J3679" s="1">
        <v>21.98</v>
      </c>
      <c r="K3679" s="1">
        <v>60.34</v>
      </c>
      <c r="L3679" s="9">
        <v>71.563999999999993</v>
      </c>
      <c r="M3679" s="9">
        <v>295.13</v>
      </c>
      <c r="N3679" s="9">
        <v>2.6415284470539908</v>
      </c>
      <c r="O3679" s="9">
        <v>1.0476301821016127</v>
      </c>
    </row>
    <row r="3680" spans="1:15">
      <c r="A3680" s="11">
        <v>40316.551388888889</v>
      </c>
      <c r="B3680">
        <v>22.03</v>
      </c>
      <c r="C3680">
        <v>62.2</v>
      </c>
      <c r="D3680" s="6">
        <f t="shared" si="232"/>
        <v>71.653999999999996</v>
      </c>
      <c r="E3680" s="5">
        <f t="shared" si="233"/>
        <v>295.17999999999995</v>
      </c>
      <c r="F3680" s="7">
        <f t="shared" si="234"/>
        <v>2.6495967464484451</v>
      </c>
      <c r="G3680" s="8">
        <f t="shared" si="235"/>
        <v>1.0015475701575123</v>
      </c>
      <c r="J3680" s="1">
        <v>22.03</v>
      </c>
      <c r="K3680" s="1">
        <v>62.2</v>
      </c>
      <c r="L3680" s="9">
        <v>71.653999999999996</v>
      </c>
      <c r="M3680" s="9">
        <v>295.17999999999995</v>
      </c>
      <c r="N3680" s="9">
        <v>2.6495967464484451</v>
      </c>
      <c r="O3680" s="9">
        <v>1.0015475701575123</v>
      </c>
    </row>
    <row r="3681" spans="1:15">
      <c r="A3681" s="11">
        <v>40316.552083333336</v>
      </c>
      <c r="B3681">
        <v>21.91</v>
      </c>
      <c r="C3681">
        <v>63.55</v>
      </c>
      <c r="D3681" s="6">
        <f t="shared" si="232"/>
        <v>71.438000000000002</v>
      </c>
      <c r="E3681" s="5">
        <f t="shared" si="233"/>
        <v>295.06</v>
      </c>
      <c r="F3681" s="7">
        <f t="shared" si="234"/>
        <v>2.6302689109802908</v>
      </c>
      <c r="G3681" s="8">
        <f t="shared" si="235"/>
        <v>0.95873301805231614</v>
      </c>
      <c r="J3681" s="1">
        <v>21.91</v>
      </c>
      <c r="K3681" s="1">
        <v>63.55</v>
      </c>
      <c r="L3681" s="9">
        <v>71.438000000000002</v>
      </c>
      <c r="M3681" s="9">
        <v>295.06</v>
      </c>
      <c r="N3681" s="9">
        <v>2.6302689109802908</v>
      </c>
      <c r="O3681" s="9">
        <v>0.95873301805231614</v>
      </c>
    </row>
    <row r="3682" spans="1:15">
      <c r="A3682" s="11">
        <v>40316.552777777775</v>
      </c>
      <c r="B3682">
        <v>21.77</v>
      </c>
      <c r="C3682">
        <v>64.7</v>
      </c>
      <c r="D3682" s="6">
        <f t="shared" si="232"/>
        <v>71.186000000000007</v>
      </c>
      <c r="E3682" s="5">
        <f t="shared" si="233"/>
        <v>294.91999999999996</v>
      </c>
      <c r="F3682" s="7">
        <f t="shared" si="234"/>
        <v>2.6078756381888542</v>
      </c>
      <c r="G3682" s="8">
        <f t="shared" si="235"/>
        <v>0.9205801002806655</v>
      </c>
      <c r="J3682" s="1">
        <v>21.77</v>
      </c>
      <c r="K3682" s="1">
        <v>64.7</v>
      </c>
      <c r="L3682" s="9">
        <v>71.186000000000007</v>
      </c>
      <c r="M3682" s="9">
        <v>294.91999999999996</v>
      </c>
      <c r="N3682" s="9">
        <v>2.6078756381888542</v>
      </c>
      <c r="O3682" s="9">
        <v>0.9205801002806655</v>
      </c>
    </row>
    <row r="3683" spans="1:15">
      <c r="A3683" s="11">
        <v>40316.553472222222</v>
      </c>
      <c r="B3683">
        <v>21.7</v>
      </c>
      <c r="C3683">
        <v>64.63</v>
      </c>
      <c r="D3683" s="6">
        <f t="shared" si="232"/>
        <v>71.06</v>
      </c>
      <c r="E3683" s="5">
        <f t="shared" si="233"/>
        <v>294.84999999999997</v>
      </c>
      <c r="F3683" s="7">
        <f t="shared" si="234"/>
        <v>2.5967416376369674</v>
      </c>
      <c r="G3683" s="8">
        <f t="shared" si="235"/>
        <v>0.91846751723219544</v>
      </c>
      <c r="J3683" s="1">
        <v>21.7</v>
      </c>
      <c r="K3683" s="1">
        <v>64.63</v>
      </c>
      <c r="L3683" s="9">
        <v>71.06</v>
      </c>
      <c r="M3683" s="9">
        <v>294.84999999999997</v>
      </c>
      <c r="N3683" s="9">
        <v>2.5967416376369674</v>
      </c>
      <c r="O3683" s="9">
        <v>0.91846751723219544</v>
      </c>
    </row>
    <row r="3684" spans="1:15">
      <c r="A3684" s="11">
        <v>40316.554166666669</v>
      </c>
      <c r="B3684">
        <v>21.7</v>
      </c>
      <c r="C3684">
        <v>64.33</v>
      </c>
      <c r="D3684" s="6">
        <f t="shared" si="232"/>
        <v>71.06</v>
      </c>
      <c r="E3684" s="5">
        <f t="shared" si="233"/>
        <v>294.84999999999997</v>
      </c>
      <c r="F3684" s="7">
        <f t="shared" si="234"/>
        <v>2.5967416376369674</v>
      </c>
      <c r="G3684" s="8">
        <f t="shared" si="235"/>
        <v>0.92625774214510637</v>
      </c>
      <c r="J3684" s="1">
        <v>21.7</v>
      </c>
      <c r="K3684" s="1">
        <v>64.33</v>
      </c>
      <c r="L3684" s="9">
        <v>71.06</v>
      </c>
      <c r="M3684" s="9">
        <v>294.84999999999997</v>
      </c>
      <c r="N3684" s="9">
        <v>2.5967416376369674</v>
      </c>
      <c r="O3684" s="9">
        <v>0.92625774214510637</v>
      </c>
    </row>
    <row r="3685" spans="1:15">
      <c r="A3685" s="11">
        <v>40316.554861111108</v>
      </c>
      <c r="B3685">
        <v>21.67</v>
      </c>
      <c r="C3685">
        <v>64.19</v>
      </c>
      <c r="D3685" s="6">
        <f t="shared" si="232"/>
        <v>71.006</v>
      </c>
      <c r="E3685" s="5">
        <f t="shared" si="233"/>
        <v>294.82</v>
      </c>
      <c r="F3685" s="7">
        <f t="shared" si="234"/>
        <v>2.5919826599155549</v>
      </c>
      <c r="G3685" s="8">
        <f t="shared" si="235"/>
        <v>0.92818899051576009</v>
      </c>
      <c r="J3685" s="1">
        <v>21.67</v>
      </c>
      <c r="K3685" s="1">
        <v>64.19</v>
      </c>
      <c r="L3685" s="9">
        <v>71.006</v>
      </c>
      <c r="M3685" s="9">
        <v>294.82</v>
      </c>
      <c r="N3685" s="9">
        <v>2.5919826599155549</v>
      </c>
      <c r="O3685" s="9">
        <v>0.92818899051576009</v>
      </c>
    </row>
    <row r="3686" spans="1:15">
      <c r="A3686" s="11">
        <v>40316.555555555555</v>
      </c>
      <c r="B3686">
        <v>21.61</v>
      </c>
      <c r="C3686">
        <v>63.55</v>
      </c>
      <c r="D3686" s="6">
        <f t="shared" si="232"/>
        <v>70.897999999999996</v>
      </c>
      <c r="E3686" s="5">
        <f t="shared" si="233"/>
        <v>294.76</v>
      </c>
      <c r="F3686" s="7">
        <f t="shared" si="234"/>
        <v>2.5824875756324008</v>
      </c>
      <c r="G3686" s="8">
        <f t="shared" si="235"/>
        <v>0.94131672131801025</v>
      </c>
      <c r="J3686" s="1">
        <v>21.61</v>
      </c>
      <c r="K3686" s="1">
        <v>63.55</v>
      </c>
      <c r="L3686" s="9">
        <v>70.897999999999996</v>
      </c>
      <c r="M3686" s="9">
        <v>294.76</v>
      </c>
      <c r="N3686" s="9">
        <v>2.5824875756324008</v>
      </c>
      <c r="O3686" s="9">
        <v>0.94131672131801025</v>
      </c>
    </row>
    <row r="3687" spans="1:15">
      <c r="A3687" s="11">
        <v>40316.556250000001</v>
      </c>
      <c r="B3687">
        <v>21.56</v>
      </c>
      <c r="C3687">
        <v>63.59</v>
      </c>
      <c r="D3687" s="6">
        <f t="shared" si="232"/>
        <v>70.807999999999993</v>
      </c>
      <c r="E3687" s="5">
        <f t="shared" si="233"/>
        <v>294.70999999999998</v>
      </c>
      <c r="F3687" s="7">
        <f t="shared" si="234"/>
        <v>2.5745982510989394</v>
      </c>
      <c r="G3687" s="8">
        <f t="shared" si="235"/>
        <v>0.93741122322512371</v>
      </c>
      <c r="J3687" s="1">
        <v>21.56</v>
      </c>
      <c r="K3687" s="1">
        <v>63.59</v>
      </c>
      <c r="L3687" s="9">
        <v>70.807999999999993</v>
      </c>
      <c r="M3687" s="9">
        <v>294.70999999999998</v>
      </c>
      <c r="N3687" s="9">
        <v>2.5745982510989394</v>
      </c>
      <c r="O3687" s="9">
        <v>0.93741122322512371</v>
      </c>
    </row>
    <row r="3688" spans="1:15">
      <c r="A3688" s="11">
        <v>40316.556944444441</v>
      </c>
      <c r="B3688">
        <v>21.58</v>
      </c>
      <c r="C3688">
        <v>62.91</v>
      </c>
      <c r="D3688" s="6">
        <f t="shared" si="232"/>
        <v>70.843999999999994</v>
      </c>
      <c r="E3688" s="5">
        <f t="shared" si="233"/>
        <v>294.72999999999996</v>
      </c>
      <c r="F3688" s="7">
        <f t="shared" si="234"/>
        <v>2.5777514484499791</v>
      </c>
      <c r="G3688" s="8">
        <f t="shared" si="235"/>
        <v>0.95608801223009721</v>
      </c>
      <c r="J3688" s="1">
        <v>21.58</v>
      </c>
      <c r="K3688" s="1">
        <v>62.91</v>
      </c>
      <c r="L3688" s="9">
        <v>70.843999999999994</v>
      </c>
      <c r="M3688" s="9">
        <v>294.72999999999996</v>
      </c>
      <c r="N3688" s="9">
        <v>2.5777514484499791</v>
      </c>
      <c r="O3688" s="9">
        <v>0.95608801223009721</v>
      </c>
    </row>
    <row r="3689" spans="1:15">
      <c r="A3689" s="11">
        <v>40316.557638888888</v>
      </c>
      <c r="B3689">
        <v>21.6</v>
      </c>
      <c r="C3689">
        <v>62.71</v>
      </c>
      <c r="D3689" s="6">
        <f t="shared" si="232"/>
        <v>70.88</v>
      </c>
      <c r="E3689" s="5">
        <f t="shared" si="233"/>
        <v>294.75</v>
      </c>
      <c r="F3689" s="7">
        <f t="shared" si="234"/>
        <v>2.580908021909285</v>
      </c>
      <c r="G3689" s="8">
        <f t="shared" si="235"/>
        <v>0.96242060136997232</v>
      </c>
      <c r="J3689" s="1">
        <v>21.6</v>
      </c>
      <c r="K3689" s="1">
        <v>62.71</v>
      </c>
      <c r="L3689" s="9">
        <v>70.88</v>
      </c>
      <c r="M3689" s="9">
        <v>294.75</v>
      </c>
      <c r="N3689" s="9">
        <v>2.580908021909285</v>
      </c>
      <c r="O3689" s="9">
        <v>0.96242060136997232</v>
      </c>
    </row>
    <row r="3690" spans="1:15">
      <c r="A3690" s="11">
        <v>40316.558333333334</v>
      </c>
      <c r="B3690">
        <v>21.69</v>
      </c>
      <c r="C3690">
        <v>62.44</v>
      </c>
      <c r="D3690" s="6">
        <f t="shared" si="232"/>
        <v>71.042000000000002</v>
      </c>
      <c r="E3690" s="5">
        <f t="shared" si="233"/>
        <v>294.83999999999997</v>
      </c>
      <c r="F3690" s="7">
        <f t="shared" si="234"/>
        <v>2.5951544636305242</v>
      </c>
      <c r="G3690" s="8">
        <f t="shared" si="235"/>
        <v>0.97474001653962494</v>
      </c>
      <c r="J3690" s="1">
        <v>21.69</v>
      </c>
      <c r="K3690" s="1">
        <v>62.44</v>
      </c>
      <c r="L3690" s="9">
        <v>71.042000000000002</v>
      </c>
      <c r="M3690" s="9">
        <v>294.83999999999997</v>
      </c>
      <c r="N3690" s="9">
        <v>2.5951544636305242</v>
      </c>
      <c r="O3690" s="9">
        <v>0.97474001653962494</v>
      </c>
    </row>
    <row r="3691" spans="1:15">
      <c r="A3691" s="11">
        <v>40316.559027777781</v>
      </c>
      <c r="B3691">
        <v>21.7</v>
      </c>
      <c r="C3691">
        <v>62.13</v>
      </c>
      <c r="D3691" s="6">
        <f t="shared" si="232"/>
        <v>71.06</v>
      </c>
      <c r="E3691" s="5">
        <f t="shared" si="233"/>
        <v>294.84999999999997</v>
      </c>
      <c r="F3691" s="7">
        <f t="shared" si="234"/>
        <v>2.5967416376369674</v>
      </c>
      <c r="G3691" s="8">
        <f t="shared" si="235"/>
        <v>0.9833860581731193</v>
      </c>
      <c r="J3691" s="1">
        <v>21.7</v>
      </c>
      <c r="K3691" s="1">
        <v>62.13</v>
      </c>
      <c r="L3691" s="9">
        <v>71.06</v>
      </c>
      <c r="M3691" s="9">
        <v>294.84999999999997</v>
      </c>
      <c r="N3691" s="9">
        <v>2.5967416376369674</v>
      </c>
      <c r="O3691" s="9">
        <v>0.9833860581731193</v>
      </c>
    </row>
    <row r="3692" spans="1:15">
      <c r="A3692" s="11">
        <v>40316.55972222222</v>
      </c>
      <c r="B3692">
        <v>21.79</v>
      </c>
      <c r="C3692">
        <v>61.73</v>
      </c>
      <c r="D3692" s="6">
        <f t="shared" ref="D3692:D3755" si="236">B3692*9/5+32</f>
        <v>71.221999999999994</v>
      </c>
      <c r="E3692" s="5">
        <f t="shared" ref="E3692:E3755" si="237">B3692+273.15</f>
        <v>294.94</v>
      </c>
      <c r="F3692" s="7">
        <f t="shared" ref="F3692:F3755" si="238">(EXP(-5800.2206/E3692+1.3914993-0.048640239*E3692+0.000041764768*E3692*E3692-0.000000014452093*E3692*E3692*E3692+6.5459673*LN(E3692)))/1000</f>
        <v>2.6110644370767568</v>
      </c>
      <c r="G3692" s="8">
        <f t="shared" ref="G3692:G3755" si="239">(F3692-C3692/100*F3692)</f>
        <v>0.99925436006927493</v>
      </c>
      <c r="J3692" s="1">
        <v>21.79</v>
      </c>
      <c r="K3692" s="1">
        <v>61.73</v>
      </c>
      <c r="L3692" s="9">
        <v>71.221999999999994</v>
      </c>
      <c r="M3692" s="9">
        <v>294.94</v>
      </c>
      <c r="N3692" s="9">
        <v>2.6110644370767568</v>
      </c>
      <c r="O3692" s="9">
        <v>0.99925436006927493</v>
      </c>
    </row>
    <row r="3693" spans="1:15">
      <c r="A3693" s="11">
        <v>40316.560416666667</v>
      </c>
      <c r="B3693">
        <v>21.85</v>
      </c>
      <c r="C3693">
        <v>62.07</v>
      </c>
      <c r="D3693" s="6">
        <f t="shared" si="236"/>
        <v>71.33</v>
      </c>
      <c r="E3693" s="5">
        <f t="shared" si="237"/>
        <v>295</v>
      </c>
      <c r="F3693" s="7">
        <f t="shared" si="238"/>
        <v>2.6206512954509384</v>
      </c>
      <c r="G3693" s="8">
        <f t="shared" si="239"/>
        <v>0.99401303636454097</v>
      </c>
      <c r="J3693" s="1">
        <v>21.85</v>
      </c>
      <c r="K3693" s="1">
        <v>62.07</v>
      </c>
      <c r="L3693" s="9">
        <v>71.33</v>
      </c>
      <c r="M3693" s="9">
        <v>295</v>
      </c>
      <c r="N3693" s="9">
        <v>2.6206512954509384</v>
      </c>
      <c r="O3693" s="9">
        <v>0.99401303636454097</v>
      </c>
    </row>
    <row r="3694" spans="1:15">
      <c r="A3694" s="11">
        <v>40316.561111111114</v>
      </c>
      <c r="B3694">
        <v>21.94</v>
      </c>
      <c r="C3694">
        <v>61.39</v>
      </c>
      <c r="D3694" s="6">
        <f t="shared" si="236"/>
        <v>71.492000000000004</v>
      </c>
      <c r="E3694" s="5">
        <f t="shared" si="237"/>
        <v>295.08999999999997</v>
      </c>
      <c r="F3694" s="7">
        <f t="shared" si="238"/>
        <v>2.6350892786685316</v>
      </c>
      <c r="G3694" s="8">
        <f t="shared" si="239"/>
        <v>1.0174079704939201</v>
      </c>
      <c r="J3694" s="1">
        <v>21.94</v>
      </c>
      <c r="K3694" s="1">
        <v>61.39</v>
      </c>
      <c r="L3694" s="9">
        <v>71.492000000000004</v>
      </c>
      <c r="M3694" s="9">
        <v>295.08999999999997</v>
      </c>
      <c r="N3694" s="9">
        <v>2.6350892786685316</v>
      </c>
      <c r="O3694" s="9">
        <v>1.0174079704939201</v>
      </c>
    </row>
    <row r="3695" spans="1:15">
      <c r="A3695" s="11">
        <v>40316.561805555553</v>
      </c>
      <c r="B3695">
        <v>21.98</v>
      </c>
      <c r="C3695">
        <v>60.82</v>
      </c>
      <c r="D3695" s="6">
        <f t="shared" si="236"/>
        <v>71.563999999999993</v>
      </c>
      <c r="E3695" s="5">
        <f t="shared" si="237"/>
        <v>295.13</v>
      </c>
      <c r="F3695" s="7">
        <f t="shared" si="238"/>
        <v>2.6415284470539908</v>
      </c>
      <c r="G3695" s="8">
        <f t="shared" si="239"/>
        <v>1.0349508455557537</v>
      </c>
      <c r="J3695" s="1">
        <v>21.98</v>
      </c>
      <c r="K3695" s="1">
        <v>60.82</v>
      </c>
      <c r="L3695" s="9">
        <v>71.563999999999993</v>
      </c>
      <c r="M3695" s="9">
        <v>295.13</v>
      </c>
      <c r="N3695" s="9">
        <v>2.6415284470539908</v>
      </c>
      <c r="O3695" s="9">
        <v>1.0349508455557537</v>
      </c>
    </row>
    <row r="3696" spans="1:15">
      <c r="A3696" s="11">
        <v>40316.5625</v>
      </c>
      <c r="B3696">
        <v>22.04</v>
      </c>
      <c r="C3696">
        <v>60.18</v>
      </c>
      <c r="D3696" s="6">
        <f t="shared" si="236"/>
        <v>71.671999999999997</v>
      </c>
      <c r="E3696" s="5">
        <f t="shared" si="237"/>
        <v>295.19</v>
      </c>
      <c r="F3696" s="7">
        <f t="shared" si="238"/>
        <v>2.65121298871661</v>
      </c>
      <c r="G3696" s="8">
        <f t="shared" si="239"/>
        <v>1.055713012106954</v>
      </c>
      <c r="J3696" s="1">
        <v>22.04</v>
      </c>
      <c r="K3696" s="1">
        <v>60.18</v>
      </c>
      <c r="L3696" s="9">
        <v>71.671999999999997</v>
      </c>
      <c r="M3696" s="9">
        <v>295.19</v>
      </c>
      <c r="N3696" s="9">
        <v>2.65121298871661</v>
      </c>
      <c r="O3696" s="9">
        <v>1.055713012106954</v>
      </c>
    </row>
    <row r="3697" spans="1:15">
      <c r="A3697" s="11">
        <v>40316.563194444447</v>
      </c>
      <c r="B3697">
        <v>22.06</v>
      </c>
      <c r="C3697">
        <v>60.04</v>
      </c>
      <c r="D3697" s="6">
        <f t="shared" si="236"/>
        <v>71.707999999999998</v>
      </c>
      <c r="E3697" s="5">
        <f t="shared" si="237"/>
        <v>295.20999999999998</v>
      </c>
      <c r="F3697" s="7">
        <f t="shared" si="238"/>
        <v>2.6544480587396535</v>
      </c>
      <c r="G3697" s="8">
        <f t="shared" si="239"/>
        <v>1.0607174442723655</v>
      </c>
      <c r="J3697" s="1">
        <v>22.06</v>
      </c>
      <c r="K3697" s="1">
        <v>60.04</v>
      </c>
      <c r="L3697" s="9">
        <v>71.707999999999998</v>
      </c>
      <c r="M3697" s="9">
        <v>295.20999999999998</v>
      </c>
      <c r="N3697" s="9">
        <v>2.6544480587396535</v>
      </c>
      <c r="O3697" s="9">
        <v>1.0607174442723655</v>
      </c>
    </row>
    <row r="3698" spans="1:15">
      <c r="A3698" s="11">
        <v>40316.563888888886</v>
      </c>
      <c r="B3698">
        <v>22.14</v>
      </c>
      <c r="C3698">
        <v>61.42</v>
      </c>
      <c r="D3698" s="6">
        <f t="shared" si="236"/>
        <v>71.852000000000004</v>
      </c>
      <c r="E3698" s="5">
        <f t="shared" si="237"/>
        <v>295.28999999999996</v>
      </c>
      <c r="F3698" s="7">
        <f t="shared" si="238"/>
        <v>2.6674228688532815</v>
      </c>
      <c r="G3698" s="8">
        <f t="shared" si="239"/>
        <v>1.0290917428035962</v>
      </c>
      <c r="J3698" s="1">
        <v>22.14</v>
      </c>
      <c r="K3698" s="1">
        <v>61.42</v>
      </c>
      <c r="L3698" s="9">
        <v>71.852000000000004</v>
      </c>
      <c r="M3698" s="9">
        <v>295.28999999999996</v>
      </c>
      <c r="N3698" s="9">
        <v>2.6674228688532815</v>
      </c>
      <c r="O3698" s="9">
        <v>1.0290917428035962</v>
      </c>
    </row>
    <row r="3699" spans="1:15">
      <c r="A3699" s="11">
        <v>40316.564583333333</v>
      </c>
      <c r="B3699">
        <v>22.17</v>
      </c>
      <c r="C3699">
        <v>62.57</v>
      </c>
      <c r="D3699" s="6">
        <f t="shared" si="236"/>
        <v>71.906000000000006</v>
      </c>
      <c r="E3699" s="5">
        <f t="shared" si="237"/>
        <v>295.32</v>
      </c>
      <c r="F3699" s="7">
        <f t="shared" si="238"/>
        <v>2.6723026940364569</v>
      </c>
      <c r="G3699" s="8">
        <f t="shared" si="239"/>
        <v>1.0002428983778457</v>
      </c>
      <c r="J3699" s="1">
        <v>22.17</v>
      </c>
      <c r="K3699" s="1">
        <v>62.57</v>
      </c>
      <c r="L3699" s="9">
        <v>71.906000000000006</v>
      </c>
      <c r="M3699" s="9">
        <v>295.32</v>
      </c>
      <c r="N3699" s="9">
        <v>2.6723026940364569</v>
      </c>
      <c r="O3699" s="9">
        <v>1.0002428983778457</v>
      </c>
    </row>
    <row r="3700" spans="1:15">
      <c r="A3700" s="11">
        <v>40316.56527777778</v>
      </c>
      <c r="B3700">
        <v>22.18</v>
      </c>
      <c r="C3700">
        <v>62.74</v>
      </c>
      <c r="D3700" s="6">
        <f t="shared" si="236"/>
        <v>71.924000000000007</v>
      </c>
      <c r="E3700" s="5">
        <f t="shared" si="237"/>
        <v>295.33</v>
      </c>
      <c r="F3700" s="7">
        <f t="shared" si="238"/>
        <v>2.6739310354058845</v>
      </c>
      <c r="G3700" s="8">
        <f t="shared" si="239"/>
        <v>0.99630670379223241</v>
      </c>
      <c r="J3700" s="1">
        <v>22.18</v>
      </c>
      <c r="K3700" s="1">
        <v>62.74</v>
      </c>
      <c r="L3700" s="9">
        <v>71.924000000000007</v>
      </c>
      <c r="M3700" s="9">
        <v>295.33</v>
      </c>
      <c r="N3700" s="9">
        <v>2.6739310354058845</v>
      </c>
      <c r="O3700" s="9">
        <v>0.99630670379223241</v>
      </c>
    </row>
    <row r="3701" spans="1:15">
      <c r="A3701" s="11">
        <v>40316.565972222219</v>
      </c>
      <c r="B3701">
        <v>22.16</v>
      </c>
      <c r="C3701">
        <v>62.84</v>
      </c>
      <c r="D3701" s="6">
        <f t="shared" si="236"/>
        <v>71.888000000000005</v>
      </c>
      <c r="E3701" s="5">
        <f t="shared" si="237"/>
        <v>295.31</v>
      </c>
      <c r="F3701" s="7">
        <f t="shared" si="238"/>
        <v>2.6706752194139303</v>
      </c>
      <c r="G3701" s="8">
        <f t="shared" si="239"/>
        <v>0.99242291153421625</v>
      </c>
      <c r="J3701" s="1">
        <v>22.16</v>
      </c>
      <c r="K3701" s="1">
        <v>62.84</v>
      </c>
      <c r="L3701" s="9">
        <v>71.888000000000005</v>
      </c>
      <c r="M3701" s="9">
        <v>295.31</v>
      </c>
      <c r="N3701" s="9">
        <v>2.6706752194139303</v>
      </c>
      <c r="O3701" s="9">
        <v>0.99242291153421625</v>
      </c>
    </row>
    <row r="3702" spans="1:15">
      <c r="A3702" s="11">
        <v>40316.566666666666</v>
      </c>
      <c r="B3702">
        <v>22.17</v>
      </c>
      <c r="C3702">
        <v>62.17</v>
      </c>
      <c r="D3702" s="6">
        <f t="shared" si="236"/>
        <v>71.906000000000006</v>
      </c>
      <c r="E3702" s="5">
        <f t="shared" si="237"/>
        <v>295.32</v>
      </c>
      <c r="F3702" s="7">
        <f t="shared" si="238"/>
        <v>2.6723026940364569</v>
      </c>
      <c r="G3702" s="8">
        <f t="shared" si="239"/>
        <v>1.0109321091539916</v>
      </c>
      <c r="J3702" s="1">
        <v>22.17</v>
      </c>
      <c r="K3702" s="1">
        <v>62.17</v>
      </c>
      <c r="L3702" s="9">
        <v>71.906000000000006</v>
      </c>
      <c r="M3702" s="9">
        <v>295.32</v>
      </c>
      <c r="N3702" s="9">
        <v>2.6723026940364569</v>
      </c>
      <c r="O3702" s="9">
        <v>1.0109321091539916</v>
      </c>
    </row>
    <row r="3703" spans="1:15">
      <c r="A3703" s="11">
        <v>40316.567361111112</v>
      </c>
      <c r="B3703">
        <v>22.16</v>
      </c>
      <c r="C3703">
        <v>61.9</v>
      </c>
      <c r="D3703" s="6">
        <f t="shared" si="236"/>
        <v>71.888000000000005</v>
      </c>
      <c r="E3703" s="5">
        <f t="shared" si="237"/>
        <v>295.31</v>
      </c>
      <c r="F3703" s="7">
        <f t="shared" si="238"/>
        <v>2.6706752194139303</v>
      </c>
      <c r="G3703" s="8">
        <f t="shared" si="239"/>
        <v>1.0175272585967075</v>
      </c>
      <c r="J3703" s="1">
        <v>22.16</v>
      </c>
      <c r="K3703" s="1">
        <v>61.9</v>
      </c>
      <c r="L3703" s="9">
        <v>71.888000000000005</v>
      </c>
      <c r="M3703" s="9">
        <v>295.31</v>
      </c>
      <c r="N3703" s="9">
        <v>2.6706752194139303</v>
      </c>
      <c r="O3703" s="9">
        <v>1.0175272585967075</v>
      </c>
    </row>
    <row r="3704" spans="1:15">
      <c r="A3704" s="11">
        <v>40316.568055555559</v>
      </c>
      <c r="B3704">
        <v>22.1</v>
      </c>
      <c r="C3704">
        <v>61.26</v>
      </c>
      <c r="D3704" s="6">
        <f t="shared" si="236"/>
        <v>71.78</v>
      </c>
      <c r="E3704" s="5">
        <f t="shared" si="237"/>
        <v>295.25</v>
      </c>
      <c r="F3704" s="7">
        <f t="shared" si="238"/>
        <v>2.6609285515847234</v>
      </c>
      <c r="G3704" s="8">
        <f t="shared" si="239"/>
        <v>1.0308437208839218</v>
      </c>
      <c r="J3704" s="1">
        <v>22.1</v>
      </c>
      <c r="K3704" s="1">
        <v>61.26</v>
      </c>
      <c r="L3704" s="9">
        <v>71.78</v>
      </c>
      <c r="M3704" s="9">
        <v>295.25</v>
      </c>
      <c r="N3704" s="9">
        <v>2.6609285515847234</v>
      </c>
      <c r="O3704" s="9">
        <v>1.0308437208839218</v>
      </c>
    </row>
    <row r="3705" spans="1:15">
      <c r="A3705" s="11">
        <v>40316.568749999999</v>
      </c>
      <c r="B3705">
        <v>22.1</v>
      </c>
      <c r="C3705">
        <v>61.05</v>
      </c>
      <c r="D3705" s="6">
        <f t="shared" si="236"/>
        <v>71.78</v>
      </c>
      <c r="E3705" s="5">
        <f t="shared" si="237"/>
        <v>295.25</v>
      </c>
      <c r="F3705" s="7">
        <f t="shared" si="238"/>
        <v>2.6609285515847234</v>
      </c>
      <c r="G3705" s="8">
        <f t="shared" si="239"/>
        <v>1.0364316708422499</v>
      </c>
      <c r="J3705" s="1">
        <v>22.1</v>
      </c>
      <c r="K3705" s="1">
        <v>61.05</v>
      </c>
      <c r="L3705" s="9">
        <v>71.78</v>
      </c>
      <c r="M3705" s="9">
        <v>295.25</v>
      </c>
      <c r="N3705" s="9">
        <v>2.6609285515847234</v>
      </c>
      <c r="O3705" s="9">
        <v>1.0364316708422499</v>
      </c>
    </row>
    <row r="3706" spans="1:15">
      <c r="A3706" s="11">
        <v>40316.569444444445</v>
      </c>
      <c r="B3706">
        <v>22.08</v>
      </c>
      <c r="C3706">
        <v>60.78</v>
      </c>
      <c r="D3706" s="6">
        <f t="shared" si="236"/>
        <v>71.744</v>
      </c>
      <c r="E3706" s="5">
        <f t="shared" si="237"/>
        <v>295.22999999999996</v>
      </c>
      <c r="F3706" s="7">
        <f t="shared" si="238"/>
        <v>2.6576865786616626</v>
      </c>
      <c r="G3706" s="8">
        <f t="shared" si="239"/>
        <v>1.0423446761511042</v>
      </c>
      <c r="J3706" s="1">
        <v>22.08</v>
      </c>
      <c r="K3706" s="1">
        <v>60.78</v>
      </c>
      <c r="L3706" s="9">
        <v>71.744</v>
      </c>
      <c r="M3706" s="9">
        <v>295.22999999999996</v>
      </c>
      <c r="N3706" s="9">
        <v>2.6576865786616626</v>
      </c>
      <c r="O3706" s="9">
        <v>1.0423446761511042</v>
      </c>
    </row>
    <row r="3707" spans="1:15">
      <c r="A3707" s="11">
        <v>40316.570138888892</v>
      </c>
      <c r="B3707">
        <v>22.07</v>
      </c>
      <c r="C3707">
        <v>60.65</v>
      </c>
      <c r="D3707" s="6">
        <f t="shared" si="236"/>
        <v>71.725999999999999</v>
      </c>
      <c r="E3707" s="5">
        <f t="shared" si="237"/>
        <v>295.21999999999997</v>
      </c>
      <c r="F3707" s="7">
        <f t="shared" si="238"/>
        <v>2.6560668872694615</v>
      </c>
      <c r="G3707" s="8">
        <f t="shared" si="239"/>
        <v>1.0451623201405329</v>
      </c>
      <c r="J3707" s="1">
        <v>22.07</v>
      </c>
      <c r="K3707" s="1">
        <v>60.65</v>
      </c>
      <c r="L3707" s="9">
        <v>71.725999999999999</v>
      </c>
      <c r="M3707" s="9">
        <v>295.21999999999997</v>
      </c>
      <c r="N3707" s="9">
        <v>2.6560668872694615</v>
      </c>
      <c r="O3707" s="9">
        <v>1.0451623201405329</v>
      </c>
    </row>
    <row r="3708" spans="1:15">
      <c r="A3708" s="11">
        <v>40316.570833333331</v>
      </c>
      <c r="B3708">
        <v>22.1</v>
      </c>
      <c r="C3708">
        <v>60.51</v>
      </c>
      <c r="D3708" s="6">
        <f t="shared" si="236"/>
        <v>71.78</v>
      </c>
      <c r="E3708" s="5">
        <f t="shared" si="237"/>
        <v>295.25</v>
      </c>
      <c r="F3708" s="7">
        <f t="shared" si="238"/>
        <v>2.6609285515847234</v>
      </c>
      <c r="G3708" s="8">
        <f t="shared" si="239"/>
        <v>1.0508006850208074</v>
      </c>
      <c r="J3708" s="1">
        <v>22.1</v>
      </c>
      <c r="K3708" s="1">
        <v>60.51</v>
      </c>
      <c r="L3708" s="9">
        <v>71.78</v>
      </c>
      <c r="M3708" s="9">
        <v>295.25</v>
      </c>
      <c r="N3708" s="9">
        <v>2.6609285515847234</v>
      </c>
      <c r="O3708" s="9">
        <v>1.0508006850208074</v>
      </c>
    </row>
    <row r="3709" spans="1:15">
      <c r="A3709" s="11">
        <v>40316.571527777778</v>
      </c>
      <c r="B3709">
        <v>22.1</v>
      </c>
      <c r="C3709">
        <v>59.97</v>
      </c>
      <c r="D3709" s="6">
        <f t="shared" si="236"/>
        <v>71.78</v>
      </c>
      <c r="E3709" s="5">
        <f t="shared" si="237"/>
        <v>295.25</v>
      </c>
      <c r="F3709" s="7">
        <f t="shared" si="238"/>
        <v>2.6609285515847234</v>
      </c>
      <c r="G3709" s="8">
        <f t="shared" si="239"/>
        <v>1.0651696991993647</v>
      </c>
      <c r="J3709" s="1">
        <v>22.1</v>
      </c>
      <c r="K3709" s="1">
        <v>59.97</v>
      </c>
      <c r="L3709" s="9">
        <v>71.78</v>
      </c>
      <c r="M3709" s="9">
        <v>295.25</v>
      </c>
      <c r="N3709" s="9">
        <v>2.6609285515847234</v>
      </c>
      <c r="O3709" s="9">
        <v>1.0651696991993647</v>
      </c>
    </row>
    <row r="3710" spans="1:15">
      <c r="A3710" s="11">
        <v>40316.572222222225</v>
      </c>
      <c r="B3710">
        <v>22.15</v>
      </c>
      <c r="C3710">
        <v>59.74</v>
      </c>
      <c r="D3710" s="6">
        <f t="shared" si="236"/>
        <v>71.87</v>
      </c>
      <c r="E3710" s="5">
        <f t="shared" si="237"/>
        <v>295.29999999999995</v>
      </c>
      <c r="F3710" s="7">
        <f t="shared" si="238"/>
        <v>2.6690486111491665</v>
      </c>
      <c r="G3710" s="8">
        <f t="shared" si="239"/>
        <v>1.0745589708486543</v>
      </c>
      <c r="J3710" s="1">
        <v>22.15</v>
      </c>
      <c r="K3710" s="1">
        <v>59.74</v>
      </c>
      <c r="L3710" s="9">
        <v>71.87</v>
      </c>
      <c r="M3710" s="9">
        <v>295.29999999999995</v>
      </c>
      <c r="N3710" s="9">
        <v>2.6690486111491665</v>
      </c>
      <c r="O3710" s="9">
        <v>1.0745589708486543</v>
      </c>
    </row>
    <row r="3711" spans="1:15">
      <c r="A3711" s="11">
        <v>40316.572916666664</v>
      </c>
      <c r="B3711">
        <v>22.14</v>
      </c>
      <c r="C3711">
        <v>61.26</v>
      </c>
      <c r="D3711" s="6">
        <f t="shared" si="236"/>
        <v>71.852000000000004</v>
      </c>
      <c r="E3711" s="5">
        <f t="shared" si="237"/>
        <v>295.28999999999996</v>
      </c>
      <c r="F3711" s="7">
        <f t="shared" si="238"/>
        <v>2.6674228688532815</v>
      </c>
      <c r="G3711" s="8">
        <f t="shared" si="239"/>
        <v>1.0333596193937611</v>
      </c>
      <c r="J3711" s="1">
        <v>22.14</v>
      </c>
      <c r="K3711" s="1">
        <v>61.26</v>
      </c>
      <c r="L3711" s="9">
        <v>71.852000000000004</v>
      </c>
      <c r="M3711" s="9">
        <v>295.28999999999996</v>
      </c>
      <c r="N3711" s="9">
        <v>2.6674228688532815</v>
      </c>
      <c r="O3711" s="9">
        <v>1.0333596193937611</v>
      </c>
    </row>
    <row r="3712" spans="1:15">
      <c r="A3712" s="11">
        <v>40316.573611111111</v>
      </c>
      <c r="B3712">
        <v>22.17</v>
      </c>
      <c r="C3712">
        <v>62.47</v>
      </c>
      <c r="D3712" s="6">
        <f t="shared" si="236"/>
        <v>71.906000000000006</v>
      </c>
      <c r="E3712" s="5">
        <f t="shared" si="237"/>
        <v>295.32</v>
      </c>
      <c r="F3712" s="7">
        <f t="shared" si="238"/>
        <v>2.6723026940364569</v>
      </c>
      <c r="G3712" s="8">
        <f t="shared" si="239"/>
        <v>1.0029152010718823</v>
      </c>
      <c r="J3712" s="1">
        <v>22.17</v>
      </c>
      <c r="K3712" s="1">
        <v>62.47</v>
      </c>
      <c r="L3712" s="9">
        <v>71.906000000000006</v>
      </c>
      <c r="M3712" s="9">
        <v>295.32</v>
      </c>
      <c r="N3712" s="9">
        <v>2.6723026940364569</v>
      </c>
      <c r="O3712" s="9">
        <v>1.0029152010718823</v>
      </c>
    </row>
    <row r="3713" spans="1:15">
      <c r="A3713" s="11">
        <v>40316.574305555558</v>
      </c>
      <c r="B3713">
        <v>22.12</v>
      </c>
      <c r="C3713">
        <v>62.71</v>
      </c>
      <c r="D3713" s="6">
        <f t="shared" si="236"/>
        <v>71.816000000000003</v>
      </c>
      <c r="E3713" s="5">
        <f t="shared" si="237"/>
        <v>295.27</v>
      </c>
      <c r="F3713" s="7">
        <f t="shared" si="238"/>
        <v>2.6641739806131133</v>
      </c>
      <c r="G3713" s="8">
        <f t="shared" si="239"/>
        <v>0.99347047737062999</v>
      </c>
      <c r="J3713" s="1">
        <v>22.12</v>
      </c>
      <c r="K3713" s="1">
        <v>62.71</v>
      </c>
      <c r="L3713" s="9">
        <v>71.816000000000003</v>
      </c>
      <c r="M3713" s="9">
        <v>295.27</v>
      </c>
      <c r="N3713" s="9">
        <v>2.6641739806131133</v>
      </c>
      <c r="O3713" s="9">
        <v>0.99347047737062999</v>
      </c>
    </row>
    <row r="3714" spans="1:15">
      <c r="A3714" s="11">
        <v>40316.574999999997</v>
      </c>
      <c r="B3714">
        <v>22.08</v>
      </c>
      <c r="C3714">
        <v>62.81</v>
      </c>
      <c r="D3714" s="6">
        <f t="shared" si="236"/>
        <v>71.744</v>
      </c>
      <c r="E3714" s="5">
        <f t="shared" si="237"/>
        <v>295.22999999999996</v>
      </c>
      <c r="F3714" s="7">
        <f t="shared" si="238"/>
        <v>2.6576865786616626</v>
      </c>
      <c r="G3714" s="8">
        <f t="shared" si="239"/>
        <v>0.98839363860427243</v>
      </c>
      <c r="J3714" s="1">
        <v>22.08</v>
      </c>
      <c r="K3714" s="1">
        <v>62.81</v>
      </c>
      <c r="L3714" s="9">
        <v>71.744</v>
      </c>
      <c r="M3714" s="9">
        <v>295.22999999999996</v>
      </c>
      <c r="N3714" s="9">
        <v>2.6576865786616626</v>
      </c>
      <c r="O3714" s="9">
        <v>0.98839363860427243</v>
      </c>
    </row>
    <row r="3715" spans="1:15">
      <c r="A3715" s="11">
        <v>40316.575694444444</v>
      </c>
      <c r="B3715">
        <v>22.05</v>
      </c>
      <c r="C3715">
        <v>62.67</v>
      </c>
      <c r="D3715" s="6">
        <f t="shared" si="236"/>
        <v>71.69</v>
      </c>
      <c r="E3715" s="5">
        <f t="shared" si="237"/>
        <v>295.2</v>
      </c>
      <c r="F3715" s="7">
        <f t="shared" si="238"/>
        <v>2.6528300926845447</v>
      </c>
      <c r="G3715" s="8">
        <f t="shared" si="239"/>
        <v>0.99030147359914045</v>
      </c>
      <c r="J3715" s="1">
        <v>22.05</v>
      </c>
      <c r="K3715" s="1">
        <v>62.67</v>
      </c>
      <c r="L3715" s="9">
        <v>71.69</v>
      </c>
      <c r="M3715" s="9">
        <v>295.2</v>
      </c>
      <c r="N3715" s="9">
        <v>2.6528300926845447</v>
      </c>
      <c r="O3715" s="9">
        <v>0.99030147359914045</v>
      </c>
    </row>
    <row r="3716" spans="1:15">
      <c r="A3716" s="11">
        <v>40316.576388888891</v>
      </c>
      <c r="B3716">
        <v>22</v>
      </c>
      <c r="C3716">
        <v>62.17</v>
      </c>
      <c r="D3716" s="6">
        <f t="shared" si="236"/>
        <v>71.599999999999994</v>
      </c>
      <c r="E3716" s="5">
        <f t="shared" si="237"/>
        <v>295.14999999999998</v>
      </c>
      <c r="F3716" s="7">
        <f t="shared" si="238"/>
        <v>2.6447531859703317</v>
      </c>
      <c r="G3716" s="8">
        <f t="shared" si="239"/>
        <v>1.0005101302525765</v>
      </c>
      <c r="J3716" s="1">
        <v>22</v>
      </c>
      <c r="K3716" s="1">
        <v>62.17</v>
      </c>
      <c r="L3716" s="9">
        <v>71.599999999999994</v>
      </c>
      <c r="M3716" s="9">
        <v>295.14999999999998</v>
      </c>
      <c r="N3716" s="9">
        <v>2.6447531859703317</v>
      </c>
      <c r="O3716" s="9">
        <v>1.0005101302525765</v>
      </c>
    </row>
    <row r="3717" spans="1:15">
      <c r="A3717" s="11">
        <v>40316.57708333333</v>
      </c>
      <c r="B3717">
        <v>21.99</v>
      </c>
      <c r="C3717">
        <v>62</v>
      </c>
      <c r="D3717" s="6">
        <f t="shared" si="236"/>
        <v>71.581999999999994</v>
      </c>
      <c r="E3717" s="5">
        <f t="shared" si="237"/>
        <v>295.14</v>
      </c>
      <c r="F3717" s="7">
        <f t="shared" si="238"/>
        <v>2.6431403866297711</v>
      </c>
      <c r="G3717" s="8">
        <f t="shared" si="239"/>
        <v>1.0043933469193131</v>
      </c>
      <c r="J3717" s="1">
        <v>21.99</v>
      </c>
      <c r="K3717" s="1">
        <v>62</v>
      </c>
      <c r="L3717" s="9">
        <v>71.581999999999994</v>
      </c>
      <c r="M3717" s="9">
        <v>295.14</v>
      </c>
      <c r="N3717" s="9">
        <v>2.6431403866297711</v>
      </c>
      <c r="O3717" s="9">
        <v>1.0043933469193131</v>
      </c>
    </row>
    <row r="3718" spans="1:15">
      <c r="A3718" s="11">
        <v>40316.577777777777</v>
      </c>
      <c r="B3718">
        <v>21.96</v>
      </c>
      <c r="C3718">
        <v>61.8</v>
      </c>
      <c r="D3718" s="6">
        <f t="shared" si="236"/>
        <v>71.528000000000006</v>
      </c>
      <c r="E3718" s="5">
        <f t="shared" si="237"/>
        <v>295.10999999999996</v>
      </c>
      <c r="F3718" s="7">
        <f t="shared" si="238"/>
        <v>2.6383071456503941</v>
      </c>
      <c r="G3718" s="8">
        <f t="shared" si="239"/>
        <v>1.0078333296384505</v>
      </c>
      <c r="J3718" s="1">
        <v>21.96</v>
      </c>
      <c r="K3718" s="1">
        <v>61.8</v>
      </c>
      <c r="L3718" s="9">
        <v>71.528000000000006</v>
      </c>
      <c r="M3718" s="9">
        <v>295.10999999999996</v>
      </c>
      <c r="N3718" s="9">
        <v>2.6383071456503941</v>
      </c>
      <c r="O3718" s="9">
        <v>1.0078333296384505</v>
      </c>
    </row>
    <row r="3719" spans="1:15">
      <c r="A3719" s="11">
        <v>40316.578472222223</v>
      </c>
      <c r="B3719">
        <v>21.96</v>
      </c>
      <c r="C3719">
        <v>61.29</v>
      </c>
      <c r="D3719" s="6">
        <f t="shared" si="236"/>
        <v>71.528000000000006</v>
      </c>
      <c r="E3719" s="5">
        <f t="shared" si="237"/>
        <v>295.10999999999996</v>
      </c>
      <c r="F3719" s="7">
        <f t="shared" si="238"/>
        <v>2.6383071456503941</v>
      </c>
      <c r="G3719" s="8">
        <f t="shared" si="239"/>
        <v>1.0212886960812675</v>
      </c>
      <c r="J3719" s="1">
        <v>21.96</v>
      </c>
      <c r="K3719" s="1">
        <v>61.29</v>
      </c>
      <c r="L3719" s="9">
        <v>71.528000000000006</v>
      </c>
      <c r="M3719" s="9">
        <v>295.10999999999996</v>
      </c>
      <c r="N3719" s="9">
        <v>2.6383071456503941</v>
      </c>
      <c r="O3719" s="9">
        <v>1.0212886960812675</v>
      </c>
    </row>
    <row r="3720" spans="1:15">
      <c r="A3720" s="11">
        <v>40316.57916666667</v>
      </c>
      <c r="B3720">
        <v>22.01</v>
      </c>
      <c r="C3720">
        <v>60.75</v>
      </c>
      <c r="D3720" s="6">
        <f t="shared" si="236"/>
        <v>71.617999999999995</v>
      </c>
      <c r="E3720" s="5">
        <f t="shared" si="237"/>
        <v>295.15999999999997</v>
      </c>
      <c r="F3720" s="7">
        <f t="shared" si="238"/>
        <v>2.646366845462381</v>
      </c>
      <c r="G3720" s="8">
        <f t="shared" si="239"/>
        <v>1.0386989868439844</v>
      </c>
      <c r="J3720" s="1">
        <v>22.01</v>
      </c>
      <c r="K3720" s="1">
        <v>60.75</v>
      </c>
      <c r="L3720" s="9">
        <v>71.617999999999995</v>
      </c>
      <c r="M3720" s="9">
        <v>295.15999999999997</v>
      </c>
      <c r="N3720" s="9">
        <v>2.646366845462381</v>
      </c>
      <c r="O3720" s="9">
        <v>1.0386989868439844</v>
      </c>
    </row>
    <row r="3721" spans="1:15">
      <c r="A3721" s="11">
        <v>40316.579861111109</v>
      </c>
      <c r="B3721">
        <v>22.09</v>
      </c>
      <c r="C3721">
        <v>60.34</v>
      </c>
      <c r="D3721" s="6">
        <f t="shared" si="236"/>
        <v>71.762</v>
      </c>
      <c r="E3721" s="5">
        <f t="shared" si="237"/>
        <v>295.23999999999995</v>
      </c>
      <c r="F3721" s="7">
        <f t="shared" si="238"/>
        <v>2.6593071333041176</v>
      </c>
      <c r="G3721" s="8">
        <f t="shared" si="239"/>
        <v>1.054681209068413</v>
      </c>
      <c r="J3721" s="1">
        <v>22.09</v>
      </c>
      <c r="K3721" s="1">
        <v>60.34</v>
      </c>
      <c r="L3721" s="9">
        <v>71.762</v>
      </c>
      <c r="M3721" s="9">
        <v>295.23999999999995</v>
      </c>
      <c r="N3721" s="9">
        <v>2.6593071333041176</v>
      </c>
      <c r="O3721" s="9">
        <v>1.054681209068413</v>
      </c>
    </row>
    <row r="3722" spans="1:15">
      <c r="A3722" s="11">
        <v>40316.580555555556</v>
      </c>
      <c r="B3722">
        <v>22.14</v>
      </c>
      <c r="C3722">
        <v>60.34</v>
      </c>
      <c r="D3722" s="6">
        <f t="shared" si="236"/>
        <v>71.852000000000004</v>
      </c>
      <c r="E3722" s="5">
        <f t="shared" si="237"/>
        <v>295.28999999999996</v>
      </c>
      <c r="F3722" s="7">
        <f t="shared" si="238"/>
        <v>2.6674228688532815</v>
      </c>
      <c r="G3722" s="8">
        <f t="shared" si="239"/>
        <v>1.0578999097872113</v>
      </c>
      <c r="J3722" s="1">
        <v>22.14</v>
      </c>
      <c r="K3722" s="1">
        <v>60.34</v>
      </c>
      <c r="L3722" s="9">
        <v>71.852000000000004</v>
      </c>
      <c r="M3722" s="9">
        <v>295.28999999999996</v>
      </c>
      <c r="N3722" s="9">
        <v>2.6674228688532815</v>
      </c>
      <c r="O3722" s="9">
        <v>1.0578999097872113</v>
      </c>
    </row>
    <row r="3723" spans="1:15">
      <c r="A3723" s="11">
        <v>40316.581250000003</v>
      </c>
      <c r="B3723">
        <v>22.14</v>
      </c>
      <c r="C3723">
        <v>62.2</v>
      </c>
      <c r="D3723" s="6">
        <f t="shared" si="236"/>
        <v>71.852000000000004</v>
      </c>
      <c r="E3723" s="5">
        <f t="shared" si="237"/>
        <v>295.28999999999996</v>
      </c>
      <c r="F3723" s="7">
        <f t="shared" si="238"/>
        <v>2.6674228688532815</v>
      </c>
      <c r="G3723" s="8">
        <f t="shared" si="239"/>
        <v>1.0082858444265403</v>
      </c>
      <c r="J3723" s="1">
        <v>22.14</v>
      </c>
      <c r="K3723" s="1">
        <v>62.2</v>
      </c>
      <c r="L3723" s="9">
        <v>71.852000000000004</v>
      </c>
      <c r="M3723" s="9">
        <v>295.28999999999996</v>
      </c>
      <c r="N3723" s="9">
        <v>2.6674228688532815</v>
      </c>
      <c r="O3723" s="9">
        <v>1.0082858444265403</v>
      </c>
    </row>
    <row r="3724" spans="1:15">
      <c r="A3724" s="11">
        <v>40316.581944444442</v>
      </c>
      <c r="B3724">
        <v>22.14</v>
      </c>
      <c r="C3724">
        <v>63.28</v>
      </c>
      <c r="D3724" s="6">
        <f t="shared" si="236"/>
        <v>71.852000000000004</v>
      </c>
      <c r="E3724" s="5">
        <f t="shared" si="237"/>
        <v>295.28999999999996</v>
      </c>
      <c r="F3724" s="7">
        <f t="shared" si="238"/>
        <v>2.6674228688532815</v>
      </c>
      <c r="G3724" s="8">
        <f t="shared" si="239"/>
        <v>0.9794776774429248</v>
      </c>
      <c r="J3724" s="1">
        <v>22.14</v>
      </c>
      <c r="K3724" s="1">
        <v>63.28</v>
      </c>
      <c r="L3724" s="9">
        <v>71.852000000000004</v>
      </c>
      <c r="M3724" s="9">
        <v>295.28999999999996</v>
      </c>
      <c r="N3724" s="9">
        <v>2.6674228688532815</v>
      </c>
      <c r="O3724" s="9">
        <v>0.9794776774429248</v>
      </c>
    </row>
    <row r="3725" spans="1:15">
      <c r="A3725" s="11">
        <v>40316.582638888889</v>
      </c>
      <c r="B3725">
        <v>22.09</v>
      </c>
      <c r="C3725">
        <v>63.38</v>
      </c>
      <c r="D3725" s="6">
        <f t="shared" si="236"/>
        <v>71.762</v>
      </c>
      <c r="E3725" s="5">
        <f t="shared" si="237"/>
        <v>295.23999999999995</v>
      </c>
      <c r="F3725" s="7">
        <f t="shared" si="238"/>
        <v>2.6593071333041176</v>
      </c>
      <c r="G3725" s="8">
        <f t="shared" si="239"/>
        <v>0.97383827221596775</v>
      </c>
      <c r="J3725" s="1">
        <v>22.09</v>
      </c>
      <c r="K3725" s="1">
        <v>63.38</v>
      </c>
      <c r="L3725" s="9">
        <v>71.762</v>
      </c>
      <c r="M3725" s="9">
        <v>295.23999999999995</v>
      </c>
      <c r="N3725" s="9">
        <v>2.6593071333041176</v>
      </c>
      <c r="O3725" s="9">
        <v>0.97383827221596775</v>
      </c>
    </row>
    <row r="3726" spans="1:15">
      <c r="A3726" s="11">
        <v>40316.583333333336</v>
      </c>
      <c r="B3726">
        <v>22.07</v>
      </c>
      <c r="C3726">
        <v>62.98</v>
      </c>
      <c r="D3726" s="6">
        <f t="shared" si="236"/>
        <v>71.725999999999999</v>
      </c>
      <c r="E3726" s="5">
        <f t="shared" si="237"/>
        <v>295.21999999999997</v>
      </c>
      <c r="F3726" s="7">
        <f t="shared" si="238"/>
        <v>2.6560668872694615</v>
      </c>
      <c r="G3726" s="8">
        <f t="shared" si="239"/>
        <v>0.98327596166715492</v>
      </c>
      <c r="J3726" s="1">
        <v>22.07</v>
      </c>
      <c r="K3726" s="1">
        <v>62.98</v>
      </c>
      <c r="L3726" s="9">
        <v>71.725999999999999</v>
      </c>
      <c r="M3726" s="9">
        <v>295.21999999999997</v>
      </c>
      <c r="N3726" s="9">
        <v>2.6560668872694615</v>
      </c>
      <c r="O3726" s="9">
        <v>0.98327596166715492</v>
      </c>
    </row>
    <row r="3727" spans="1:15">
      <c r="A3727" s="11">
        <v>40316.584027777775</v>
      </c>
      <c r="B3727">
        <v>22.1</v>
      </c>
      <c r="C3727">
        <v>62.57</v>
      </c>
      <c r="D3727" s="6">
        <f t="shared" si="236"/>
        <v>71.78</v>
      </c>
      <c r="E3727" s="5">
        <f t="shared" si="237"/>
        <v>295.25</v>
      </c>
      <c r="F3727" s="7">
        <f t="shared" si="238"/>
        <v>2.6609285515847234</v>
      </c>
      <c r="G3727" s="8">
        <f t="shared" si="239"/>
        <v>0.99598555685816192</v>
      </c>
      <c r="J3727" s="1">
        <v>22.1</v>
      </c>
      <c r="K3727" s="1">
        <v>62.57</v>
      </c>
      <c r="L3727" s="9">
        <v>71.78</v>
      </c>
      <c r="M3727" s="9">
        <v>295.25</v>
      </c>
      <c r="N3727" s="9">
        <v>2.6609285515847234</v>
      </c>
      <c r="O3727" s="9">
        <v>0.99598555685816192</v>
      </c>
    </row>
    <row r="3728" spans="1:15">
      <c r="A3728" s="11">
        <v>40316.584722222222</v>
      </c>
      <c r="B3728">
        <v>22.12</v>
      </c>
      <c r="C3728">
        <v>61.66</v>
      </c>
      <c r="D3728" s="6">
        <f t="shared" si="236"/>
        <v>71.816000000000003</v>
      </c>
      <c r="E3728" s="5">
        <f t="shared" si="237"/>
        <v>295.27</v>
      </c>
      <c r="F3728" s="7">
        <f t="shared" si="238"/>
        <v>2.6641739806131133</v>
      </c>
      <c r="G3728" s="8">
        <f t="shared" si="239"/>
        <v>1.0214443041670678</v>
      </c>
      <c r="J3728" s="1">
        <v>22.12</v>
      </c>
      <c r="K3728" s="1">
        <v>61.66</v>
      </c>
      <c r="L3728" s="9">
        <v>71.816000000000003</v>
      </c>
      <c r="M3728" s="9">
        <v>295.27</v>
      </c>
      <c r="N3728" s="9">
        <v>2.6641739806131133</v>
      </c>
      <c r="O3728" s="9">
        <v>1.0214443041670678</v>
      </c>
    </row>
    <row r="3729" spans="1:15">
      <c r="A3729" s="11">
        <v>40316.585416666669</v>
      </c>
      <c r="B3729">
        <v>22.17</v>
      </c>
      <c r="C3729">
        <v>61.29</v>
      </c>
      <c r="D3729" s="6">
        <f t="shared" si="236"/>
        <v>71.906000000000006</v>
      </c>
      <c r="E3729" s="5">
        <f t="shared" si="237"/>
        <v>295.32</v>
      </c>
      <c r="F3729" s="7">
        <f t="shared" si="238"/>
        <v>2.6723026940364569</v>
      </c>
      <c r="G3729" s="8">
        <f t="shared" si="239"/>
        <v>1.0344483728615124</v>
      </c>
      <c r="J3729" s="1">
        <v>22.17</v>
      </c>
      <c r="K3729" s="1">
        <v>61.29</v>
      </c>
      <c r="L3729" s="9">
        <v>71.906000000000006</v>
      </c>
      <c r="M3729" s="9">
        <v>295.32</v>
      </c>
      <c r="N3729" s="9">
        <v>2.6723026940364569</v>
      </c>
      <c r="O3729" s="9">
        <v>1.0344483728615124</v>
      </c>
    </row>
    <row r="3730" spans="1:15">
      <c r="A3730" s="11">
        <v>40316.586111111108</v>
      </c>
      <c r="B3730">
        <v>22.2</v>
      </c>
      <c r="C3730">
        <v>60.65</v>
      </c>
      <c r="D3730" s="6">
        <f t="shared" si="236"/>
        <v>71.959999999999994</v>
      </c>
      <c r="E3730" s="5">
        <f t="shared" si="237"/>
        <v>295.34999999999997</v>
      </c>
      <c r="F3730" s="7">
        <f t="shared" si="238"/>
        <v>2.6771903199422638</v>
      </c>
      <c r="G3730" s="8">
        <f t="shared" si="239"/>
        <v>1.0534743908972808</v>
      </c>
      <c r="J3730" s="1">
        <v>22.2</v>
      </c>
      <c r="K3730" s="1">
        <v>60.65</v>
      </c>
      <c r="L3730" s="9">
        <v>71.959999999999994</v>
      </c>
      <c r="M3730" s="9">
        <v>295.34999999999997</v>
      </c>
      <c r="N3730" s="9">
        <v>2.6771903199422638</v>
      </c>
      <c r="O3730" s="9">
        <v>1.0534743908972808</v>
      </c>
    </row>
    <row r="3731" spans="1:15">
      <c r="A3731" s="11">
        <v>40316.586805555555</v>
      </c>
      <c r="B3731">
        <v>22.23</v>
      </c>
      <c r="C3731">
        <v>60.04</v>
      </c>
      <c r="D3731" s="6">
        <f t="shared" si="236"/>
        <v>72.013999999999996</v>
      </c>
      <c r="E3731" s="5">
        <f t="shared" si="237"/>
        <v>295.38</v>
      </c>
      <c r="F3731" s="7">
        <f t="shared" si="238"/>
        <v>2.682085757083017</v>
      </c>
      <c r="G3731" s="8">
        <f t="shared" si="239"/>
        <v>1.0717614685303736</v>
      </c>
      <c r="J3731" s="1">
        <v>22.23</v>
      </c>
      <c r="K3731" s="1">
        <v>60.04</v>
      </c>
      <c r="L3731" s="9">
        <v>72.013999999999996</v>
      </c>
      <c r="M3731" s="9">
        <v>295.38</v>
      </c>
      <c r="N3731" s="9">
        <v>2.682085757083017</v>
      </c>
      <c r="O3731" s="9">
        <v>1.0717614685303736</v>
      </c>
    </row>
    <row r="3732" spans="1:15">
      <c r="A3732" s="11">
        <v>40316.587500000001</v>
      </c>
      <c r="B3732">
        <v>22.27</v>
      </c>
      <c r="C3732">
        <v>59.26</v>
      </c>
      <c r="D3732" s="6">
        <f t="shared" si="236"/>
        <v>72.085999999999999</v>
      </c>
      <c r="E3732" s="5">
        <f t="shared" si="237"/>
        <v>295.41999999999996</v>
      </c>
      <c r="F3732" s="7">
        <f t="shared" si="238"/>
        <v>2.6886251756042046</v>
      </c>
      <c r="G3732" s="8">
        <f t="shared" si="239"/>
        <v>1.0953458965411529</v>
      </c>
      <c r="J3732" s="1">
        <v>22.27</v>
      </c>
      <c r="K3732" s="1">
        <v>59.26</v>
      </c>
      <c r="L3732" s="9">
        <v>72.085999999999999</v>
      </c>
      <c r="M3732" s="9">
        <v>295.41999999999996</v>
      </c>
      <c r="N3732" s="9">
        <v>2.6886251756042046</v>
      </c>
      <c r="O3732" s="9">
        <v>1.0953458965411529</v>
      </c>
    </row>
    <row r="3733" spans="1:15">
      <c r="A3733" s="11">
        <v>40316.588194444441</v>
      </c>
      <c r="B3733">
        <v>22.3</v>
      </c>
      <c r="C3733">
        <v>59.09</v>
      </c>
      <c r="D3733" s="6">
        <f t="shared" si="236"/>
        <v>72.14</v>
      </c>
      <c r="E3733" s="5">
        <f t="shared" si="237"/>
        <v>295.45</v>
      </c>
      <c r="F3733" s="7">
        <f t="shared" si="238"/>
        <v>2.6935388799037758</v>
      </c>
      <c r="G3733" s="8">
        <f t="shared" si="239"/>
        <v>1.1019267557686347</v>
      </c>
      <c r="J3733" s="1">
        <v>22.3</v>
      </c>
      <c r="K3733" s="1">
        <v>59.09</v>
      </c>
      <c r="L3733" s="9">
        <v>72.14</v>
      </c>
      <c r="M3733" s="9">
        <v>295.45</v>
      </c>
      <c r="N3733" s="9">
        <v>2.6935388799037758</v>
      </c>
      <c r="O3733" s="9">
        <v>1.1019267557686347</v>
      </c>
    </row>
    <row r="3734" spans="1:15">
      <c r="A3734" s="11">
        <v>40316.588888888888</v>
      </c>
      <c r="B3734">
        <v>22.31</v>
      </c>
      <c r="C3734">
        <v>60.38</v>
      </c>
      <c r="D3734" s="6">
        <f t="shared" si="236"/>
        <v>72.158000000000001</v>
      </c>
      <c r="E3734" s="5">
        <f t="shared" si="237"/>
        <v>295.45999999999998</v>
      </c>
      <c r="F3734" s="7">
        <f t="shared" si="238"/>
        <v>2.6951785244504873</v>
      </c>
      <c r="G3734" s="8">
        <f t="shared" si="239"/>
        <v>1.0678297313872831</v>
      </c>
      <c r="J3734" s="1">
        <v>22.31</v>
      </c>
      <c r="K3734" s="1">
        <v>60.38</v>
      </c>
      <c r="L3734" s="9">
        <v>72.158000000000001</v>
      </c>
      <c r="M3734" s="9">
        <v>295.45999999999998</v>
      </c>
      <c r="N3734" s="9">
        <v>2.6951785244504873</v>
      </c>
      <c r="O3734" s="9">
        <v>1.0678297313872831</v>
      </c>
    </row>
    <row r="3735" spans="1:15">
      <c r="A3735" s="11">
        <v>40316.589583333334</v>
      </c>
      <c r="B3735">
        <v>22.21</v>
      </c>
      <c r="C3735">
        <v>62.03</v>
      </c>
      <c r="D3735" s="6">
        <f t="shared" si="236"/>
        <v>71.978000000000009</v>
      </c>
      <c r="E3735" s="5">
        <f t="shared" si="237"/>
        <v>295.35999999999996</v>
      </c>
      <c r="F3735" s="7">
        <f t="shared" si="238"/>
        <v>2.6788212638880764</v>
      </c>
      <c r="G3735" s="8">
        <f t="shared" si="239"/>
        <v>1.0171484338983028</v>
      </c>
      <c r="J3735" s="1">
        <v>22.21</v>
      </c>
      <c r="K3735" s="1">
        <v>62.03</v>
      </c>
      <c r="L3735" s="9">
        <v>71.978000000000009</v>
      </c>
      <c r="M3735" s="9">
        <v>295.35999999999996</v>
      </c>
      <c r="N3735" s="9">
        <v>2.6788212638880764</v>
      </c>
      <c r="O3735" s="9">
        <v>1.0171484338983028</v>
      </c>
    </row>
    <row r="3736" spans="1:15">
      <c r="A3736" s="11">
        <v>40316.590277777781</v>
      </c>
      <c r="B3736">
        <v>22.2</v>
      </c>
      <c r="C3736">
        <v>62.47</v>
      </c>
      <c r="D3736" s="6">
        <f t="shared" si="236"/>
        <v>71.959999999999994</v>
      </c>
      <c r="E3736" s="5">
        <f t="shared" si="237"/>
        <v>295.34999999999997</v>
      </c>
      <c r="F3736" s="7">
        <f t="shared" si="238"/>
        <v>2.6771903199422638</v>
      </c>
      <c r="G3736" s="8">
        <f t="shared" si="239"/>
        <v>1.0047495270743314</v>
      </c>
      <c r="J3736" s="1">
        <v>22.2</v>
      </c>
      <c r="K3736" s="1">
        <v>62.47</v>
      </c>
      <c r="L3736" s="9">
        <v>71.959999999999994</v>
      </c>
      <c r="M3736" s="9">
        <v>295.34999999999997</v>
      </c>
      <c r="N3736" s="9">
        <v>2.6771903199422638</v>
      </c>
      <c r="O3736" s="9">
        <v>1.0047495270743314</v>
      </c>
    </row>
    <row r="3737" spans="1:15">
      <c r="A3737" s="11">
        <v>40316.59097222222</v>
      </c>
      <c r="B3737">
        <v>22.23</v>
      </c>
      <c r="C3737">
        <v>62.27</v>
      </c>
      <c r="D3737" s="6">
        <f t="shared" si="236"/>
        <v>72.013999999999996</v>
      </c>
      <c r="E3737" s="5">
        <f t="shared" si="237"/>
        <v>295.38</v>
      </c>
      <c r="F3737" s="7">
        <f t="shared" si="238"/>
        <v>2.682085757083017</v>
      </c>
      <c r="G3737" s="8">
        <f t="shared" si="239"/>
        <v>1.0119509561474223</v>
      </c>
      <c r="J3737" s="1">
        <v>22.23</v>
      </c>
      <c r="K3737" s="1">
        <v>62.27</v>
      </c>
      <c r="L3737" s="9">
        <v>72.013999999999996</v>
      </c>
      <c r="M3737" s="9">
        <v>295.38</v>
      </c>
      <c r="N3737" s="9">
        <v>2.682085757083017</v>
      </c>
      <c r="O3737" s="9">
        <v>1.0119509561474223</v>
      </c>
    </row>
    <row r="3738" spans="1:15">
      <c r="A3738" s="11">
        <v>40316.591666666667</v>
      </c>
      <c r="B3738">
        <v>22.27</v>
      </c>
      <c r="C3738">
        <v>61.96</v>
      </c>
      <c r="D3738" s="6">
        <f t="shared" si="236"/>
        <v>72.085999999999999</v>
      </c>
      <c r="E3738" s="5">
        <f t="shared" si="237"/>
        <v>295.41999999999996</v>
      </c>
      <c r="F3738" s="7">
        <f t="shared" si="238"/>
        <v>2.6886251756042046</v>
      </c>
      <c r="G3738" s="8">
        <f t="shared" si="239"/>
        <v>1.0227530167998393</v>
      </c>
      <c r="J3738" s="1">
        <v>22.27</v>
      </c>
      <c r="K3738" s="1">
        <v>61.96</v>
      </c>
      <c r="L3738" s="9">
        <v>72.085999999999999</v>
      </c>
      <c r="M3738" s="9">
        <v>295.41999999999996</v>
      </c>
      <c r="N3738" s="9">
        <v>2.6886251756042046</v>
      </c>
      <c r="O3738" s="9">
        <v>1.0227530167998393</v>
      </c>
    </row>
    <row r="3739" spans="1:15">
      <c r="A3739" s="11">
        <v>40316.592361111114</v>
      </c>
      <c r="B3739">
        <v>22.26</v>
      </c>
      <c r="C3739">
        <v>61.49</v>
      </c>
      <c r="D3739" s="6">
        <f t="shared" si="236"/>
        <v>72.067999999999998</v>
      </c>
      <c r="E3739" s="5">
        <f t="shared" si="237"/>
        <v>295.40999999999997</v>
      </c>
      <c r="F3739" s="7">
        <f t="shared" si="238"/>
        <v>2.6869890159821552</v>
      </c>
      <c r="G3739" s="8">
        <f t="shared" si="239"/>
        <v>1.034759470054728</v>
      </c>
      <c r="J3739" s="1">
        <v>22.26</v>
      </c>
      <c r="K3739" s="1">
        <v>61.49</v>
      </c>
      <c r="L3739" s="9">
        <v>72.067999999999998</v>
      </c>
      <c r="M3739" s="9">
        <v>295.40999999999997</v>
      </c>
      <c r="N3739" s="9">
        <v>2.6869890159821552</v>
      </c>
      <c r="O3739" s="9">
        <v>1.034759470054728</v>
      </c>
    </row>
    <row r="3740" spans="1:15">
      <c r="A3740" s="11">
        <v>40316.593055555553</v>
      </c>
      <c r="B3740">
        <v>22.32</v>
      </c>
      <c r="C3740">
        <v>60.51</v>
      </c>
      <c r="D3740" s="6">
        <f t="shared" si="236"/>
        <v>72.176000000000002</v>
      </c>
      <c r="E3740" s="5">
        <f t="shared" si="237"/>
        <v>295.46999999999997</v>
      </c>
      <c r="F3740" s="7">
        <f t="shared" si="238"/>
        <v>2.6968190412055422</v>
      </c>
      <c r="G3740" s="8">
        <f t="shared" si="239"/>
        <v>1.0649738393720687</v>
      </c>
      <c r="J3740" s="1">
        <v>22.32</v>
      </c>
      <c r="K3740" s="1">
        <v>60.51</v>
      </c>
      <c r="L3740" s="9">
        <v>72.176000000000002</v>
      </c>
      <c r="M3740" s="9">
        <v>295.46999999999997</v>
      </c>
      <c r="N3740" s="9">
        <v>2.6968190412055422</v>
      </c>
      <c r="O3740" s="9">
        <v>1.0649738393720687</v>
      </c>
    </row>
    <row r="3741" spans="1:15">
      <c r="A3741" s="11">
        <v>40316.59375</v>
      </c>
      <c r="B3741">
        <v>22.35</v>
      </c>
      <c r="C3741">
        <v>60.11</v>
      </c>
      <c r="D3741" s="6">
        <f t="shared" si="236"/>
        <v>72.23</v>
      </c>
      <c r="E3741" s="5">
        <f t="shared" si="237"/>
        <v>295.5</v>
      </c>
      <c r="F3741" s="7">
        <f t="shared" si="238"/>
        <v>2.7017458286327773</v>
      </c>
      <c r="G3741" s="8">
        <f t="shared" si="239"/>
        <v>1.0777264110416149</v>
      </c>
      <c r="J3741" s="1">
        <v>22.35</v>
      </c>
      <c r="K3741" s="1">
        <v>60.11</v>
      </c>
      <c r="L3741" s="9">
        <v>72.23</v>
      </c>
      <c r="M3741" s="9">
        <v>295.5</v>
      </c>
      <c r="N3741" s="9">
        <v>2.7017458286327773</v>
      </c>
      <c r="O3741" s="9">
        <v>1.0777264110416149</v>
      </c>
    </row>
    <row r="3742" spans="1:15">
      <c r="A3742" s="11">
        <v>40316.594444444447</v>
      </c>
      <c r="B3742">
        <v>22.31</v>
      </c>
      <c r="C3742">
        <v>59.87</v>
      </c>
      <c r="D3742" s="6">
        <f t="shared" si="236"/>
        <v>72.158000000000001</v>
      </c>
      <c r="E3742" s="5">
        <f t="shared" si="237"/>
        <v>295.45999999999998</v>
      </c>
      <c r="F3742" s="7">
        <f t="shared" si="238"/>
        <v>2.6951785244504873</v>
      </c>
      <c r="G3742" s="8">
        <f t="shared" si="239"/>
        <v>1.0815751418619806</v>
      </c>
      <c r="J3742" s="1">
        <v>22.31</v>
      </c>
      <c r="K3742" s="1">
        <v>59.87</v>
      </c>
      <c r="L3742" s="9">
        <v>72.158000000000001</v>
      </c>
      <c r="M3742" s="9">
        <v>295.45999999999998</v>
      </c>
      <c r="N3742" s="9">
        <v>2.6951785244504873</v>
      </c>
      <c r="O3742" s="9">
        <v>1.0815751418619806</v>
      </c>
    </row>
    <row r="3743" spans="1:15">
      <c r="A3743" s="11">
        <v>40316.595138888886</v>
      </c>
      <c r="B3743">
        <v>22.35</v>
      </c>
      <c r="C3743">
        <v>59.43</v>
      </c>
      <c r="D3743" s="6">
        <f t="shared" si="236"/>
        <v>72.23</v>
      </c>
      <c r="E3743" s="5">
        <f t="shared" si="237"/>
        <v>295.5</v>
      </c>
      <c r="F3743" s="7">
        <f t="shared" si="238"/>
        <v>2.7017458286327773</v>
      </c>
      <c r="G3743" s="8">
        <f t="shared" si="239"/>
        <v>1.0960982826763177</v>
      </c>
      <c r="J3743" s="1">
        <v>22.35</v>
      </c>
      <c r="K3743" s="1">
        <v>59.43</v>
      </c>
      <c r="L3743" s="9">
        <v>72.23</v>
      </c>
      <c r="M3743" s="9">
        <v>295.5</v>
      </c>
      <c r="N3743" s="9">
        <v>2.7017458286327773</v>
      </c>
      <c r="O3743" s="9">
        <v>1.0960982826763177</v>
      </c>
    </row>
    <row r="3744" spans="1:15">
      <c r="A3744" s="11">
        <v>40316.595833333333</v>
      </c>
      <c r="B3744">
        <v>22.34</v>
      </c>
      <c r="C3744">
        <v>59.06</v>
      </c>
      <c r="D3744" s="6">
        <f t="shared" si="236"/>
        <v>72.212000000000003</v>
      </c>
      <c r="E3744" s="5">
        <f t="shared" si="237"/>
        <v>295.48999999999995</v>
      </c>
      <c r="F3744" s="7">
        <f t="shared" si="238"/>
        <v>2.7001026929053182</v>
      </c>
      <c r="G3744" s="8">
        <f t="shared" si="239"/>
        <v>1.1054220424754373</v>
      </c>
      <c r="J3744" s="1">
        <v>22.34</v>
      </c>
      <c r="K3744" s="1">
        <v>59.06</v>
      </c>
      <c r="L3744" s="9">
        <v>72.212000000000003</v>
      </c>
      <c r="M3744" s="9">
        <v>295.48999999999995</v>
      </c>
      <c r="N3744" s="9">
        <v>2.7001026929053182</v>
      </c>
      <c r="O3744" s="9">
        <v>1.1054220424754373</v>
      </c>
    </row>
    <row r="3745" spans="1:15">
      <c r="A3745" s="11">
        <v>40316.59652777778</v>
      </c>
      <c r="B3745">
        <v>22.38</v>
      </c>
      <c r="C3745">
        <v>58.39</v>
      </c>
      <c r="D3745" s="6">
        <f t="shared" si="236"/>
        <v>72.283999999999992</v>
      </c>
      <c r="E3745" s="5">
        <f t="shared" si="237"/>
        <v>295.52999999999997</v>
      </c>
      <c r="F3745" s="7">
        <f t="shared" si="238"/>
        <v>2.7066804800244411</v>
      </c>
      <c r="G3745" s="8">
        <f t="shared" si="239"/>
        <v>1.1262497477381701</v>
      </c>
      <c r="J3745" s="1">
        <v>22.38</v>
      </c>
      <c r="K3745" s="1">
        <v>58.39</v>
      </c>
      <c r="L3745" s="9">
        <v>72.283999999999992</v>
      </c>
      <c r="M3745" s="9">
        <v>295.52999999999997</v>
      </c>
      <c r="N3745" s="9">
        <v>2.7066804800244411</v>
      </c>
      <c r="O3745" s="9">
        <v>1.1262497477381701</v>
      </c>
    </row>
    <row r="3746" spans="1:15">
      <c r="A3746" s="11">
        <v>40316.597222222219</v>
      </c>
      <c r="B3746">
        <v>22.41</v>
      </c>
      <c r="C3746">
        <v>58.39</v>
      </c>
      <c r="D3746" s="6">
        <f t="shared" si="236"/>
        <v>72.337999999999994</v>
      </c>
      <c r="E3746" s="5">
        <f t="shared" si="237"/>
        <v>295.56</v>
      </c>
      <c r="F3746" s="7">
        <f t="shared" si="238"/>
        <v>2.7116230059600048</v>
      </c>
      <c r="G3746" s="8">
        <f t="shared" si="239"/>
        <v>1.1283063327799581</v>
      </c>
      <c r="J3746" s="1">
        <v>22.41</v>
      </c>
      <c r="K3746" s="1">
        <v>58.39</v>
      </c>
      <c r="L3746" s="9">
        <v>72.337999999999994</v>
      </c>
      <c r="M3746" s="9">
        <v>295.56</v>
      </c>
      <c r="N3746" s="9">
        <v>2.7116230059600048</v>
      </c>
      <c r="O3746" s="9">
        <v>1.1283063327799581</v>
      </c>
    </row>
    <row r="3747" spans="1:15">
      <c r="A3747" s="11">
        <v>40316.597916666666</v>
      </c>
      <c r="B3747">
        <v>22.46</v>
      </c>
      <c r="C3747">
        <v>59.23</v>
      </c>
      <c r="D3747" s="6">
        <f t="shared" si="236"/>
        <v>72.427999999999997</v>
      </c>
      <c r="E3747" s="5">
        <f t="shared" si="237"/>
        <v>295.60999999999996</v>
      </c>
      <c r="F3747" s="7">
        <f t="shared" si="238"/>
        <v>2.7198780769428024</v>
      </c>
      <c r="G3747" s="8">
        <f t="shared" si="239"/>
        <v>1.1088942919695808</v>
      </c>
      <c r="J3747" s="1">
        <v>22.46</v>
      </c>
      <c r="K3747" s="1">
        <v>59.23</v>
      </c>
      <c r="L3747" s="9">
        <v>72.427999999999997</v>
      </c>
      <c r="M3747" s="9">
        <v>295.60999999999996</v>
      </c>
      <c r="N3747" s="9">
        <v>2.7198780769428024</v>
      </c>
      <c r="O3747" s="9">
        <v>1.1088942919695808</v>
      </c>
    </row>
    <row r="3748" spans="1:15">
      <c r="A3748" s="11">
        <v>40316.598611111112</v>
      </c>
      <c r="B3748">
        <v>22.5</v>
      </c>
      <c r="C3748">
        <v>60.51</v>
      </c>
      <c r="D3748" s="6">
        <f t="shared" si="236"/>
        <v>72.5</v>
      </c>
      <c r="E3748" s="5">
        <f t="shared" si="237"/>
        <v>295.64999999999998</v>
      </c>
      <c r="F3748" s="7">
        <f t="shared" si="238"/>
        <v>2.7264979369948161</v>
      </c>
      <c r="G3748" s="8">
        <f t="shared" si="239"/>
        <v>1.0766940353192529</v>
      </c>
      <c r="J3748" s="1">
        <v>22.5</v>
      </c>
      <c r="K3748" s="1">
        <v>60.51</v>
      </c>
      <c r="L3748" s="9">
        <v>72.5</v>
      </c>
      <c r="M3748" s="9">
        <v>295.64999999999998</v>
      </c>
      <c r="N3748" s="9">
        <v>2.7264979369948161</v>
      </c>
      <c r="O3748" s="9">
        <v>1.0766940353192529</v>
      </c>
    </row>
    <row r="3749" spans="1:15">
      <c r="A3749" s="11">
        <v>40316.599305555559</v>
      </c>
      <c r="B3749">
        <v>22.45</v>
      </c>
      <c r="C3749">
        <v>60.88</v>
      </c>
      <c r="D3749" s="6">
        <f t="shared" si="236"/>
        <v>72.41</v>
      </c>
      <c r="E3749" s="5">
        <f t="shared" si="237"/>
        <v>295.59999999999997</v>
      </c>
      <c r="F3749" s="7">
        <f t="shared" si="238"/>
        <v>2.7182253081380936</v>
      </c>
      <c r="G3749" s="8">
        <f t="shared" si="239"/>
        <v>1.0633697405436222</v>
      </c>
      <c r="J3749" s="1">
        <v>22.45</v>
      </c>
      <c r="K3749" s="1">
        <v>60.88</v>
      </c>
      <c r="L3749" s="9">
        <v>72.41</v>
      </c>
      <c r="M3749" s="9">
        <v>295.59999999999997</v>
      </c>
      <c r="N3749" s="9">
        <v>2.7182253081380936</v>
      </c>
      <c r="O3749" s="9">
        <v>1.0633697405436222</v>
      </c>
    </row>
    <row r="3750" spans="1:15">
      <c r="A3750" s="11">
        <v>40316.6</v>
      </c>
      <c r="B3750">
        <v>22.38</v>
      </c>
      <c r="C3750">
        <v>61.26</v>
      </c>
      <c r="D3750" s="6">
        <f t="shared" si="236"/>
        <v>72.283999999999992</v>
      </c>
      <c r="E3750" s="5">
        <f t="shared" si="237"/>
        <v>295.52999999999997</v>
      </c>
      <c r="F3750" s="7">
        <f t="shared" si="238"/>
        <v>2.7066804800244411</v>
      </c>
      <c r="G3750" s="8">
        <f t="shared" si="239"/>
        <v>1.0485680179614685</v>
      </c>
      <c r="J3750" s="1">
        <v>22.38</v>
      </c>
      <c r="K3750" s="1">
        <v>61.26</v>
      </c>
      <c r="L3750" s="9">
        <v>72.283999999999992</v>
      </c>
      <c r="M3750" s="9">
        <v>295.52999999999997</v>
      </c>
      <c r="N3750" s="9">
        <v>2.7066804800244411</v>
      </c>
      <c r="O3750" s="9">
        <v>1.0485680179614685</v>
      </c>
    </row>
    <row r="3751" spans="1:15">
      <c r="A3751" s="11">
        <v>40316.600694444445</v>
      </c>
      <c r="B3751">
        <v>22.28</v>
      </c>
      <c r="C3751">
        <v>61.29</v>
      </c>
      <c r="D3751" s="6">
        <f t="shared" si="236"/>
        <v>72.103999999999999</v>
      </c>
      <c r="E3751" s="5">
        <f t="shared" si="237"/>
        <v>295.42999999999995</v>
      </c>
      <c r="F3751" s="7">
        <f t="shared" si="238"/>
        <v>2.6902622058714232</v>
      </c>
      <c r="G3751" s="8">
        <f t="shared" si="239"/>
        <v>1.0414004998928279</v>
      </c>
      <c r="J3751" s="1">
        <v>22.28</v>
      </c>
      <c r="K3751" s="1">
        <v>61.29</v>
      </c>
      <c r="L3751" s="9">
        <v>72.103999999999999</v>
      </c>
      <c r="M3751" s="9">
        <v>295.42999999999995</v>
      </c>
      <c r="N3751" s="9">
        <v>2.6902622058714232</v>
      </c>
      <c r="O3751" s="9">
        <v>1.0414004998928279</v>
      </c>
    </row>
    <row r="3752" spans="1:15">
      <c r="A3752" s="11">
        <v>40316.601388888892</v>
      </c>
      <c r="B3752">
        <v>22.25</v>
      </c>
      <c r="C3752">
        <v>61.19</v>
      </c>
      <c r="D3752" s="6">
        <f t="shared" si="236"/>
        <v>72.05</v>
      </c>
      <c r="E3752" s="5">
        <f t="shared" si="237"/>
        <v>295.39999999999998</v>
      </c>
      <c r="F3752" s="7">
        <f t="shared" si="238"/>
        <v>2.6853537266148035</v>
      </c>
      <c r="G3752" s="8">
        <f t="shared" si="239"/>
        <v>1.0421857812992052</v>
      </c>
      <c r="J3752" s="1">
        <v>22.25</v>
      </c>
      <c r="K3752" s="1">
        <v>61.19</v>
      </c>
      <c r="L3752" s="9">
        <v>72.05</v>
      </c>
      <c r="M3752" s="9">
        <v>295.39999999999998</v>
      </c>
      <c r="N3752" s="9">
        <v>2.6853537266148035</v>
      </c>
      <c r="O3752" s="9">
        <v>1.0421857812992052</v>
      </c>
    </row>
    <row r="3753" spans="1:15">
      <c r="A3753" s="11">
        <v>40316.602083333331</v>
      </c>
      <c r="B3753">
        <v>22.17</v>
      </c>
      <c r="C3753">
        <v>60.92</v>
      </c>
      <c r="D3753" s="6">
        <f t="shared" si="236"/>
        <v>71.906000000000006</v>
      </c>
      <c r="E3753" s="5">
        <f t="shared" si="237"/>
        <v>295.32</v>
      </c>
      <c r="F3753" s="7">
        <f t="shared" si="238"/>
        <v>2.6723026940364569</v>
      </c>
      <c r="G3753" s="8">
        <f t="shared" si="239"/>
        <v>1.0443358928294475</v>
      </c>
      <c r="J3753" s="1">
        <v>22.17</v>
      </c>
      <c r="K3753" s="1">
        <v>60.92</v>
      </c>
      <c r="L3753" s="9">
        <v>71.906000000000006</v>
      </c>
      <c r="M3753" s="9">
        <v>295.32</v>
      </c>
      <c r="N3753" s="9">
        <v>2.6723026940364569</v>
      </c>
      <c r="O3753" s="9">
        <v>1.0443358928294475</v>
      </c>
    </row>
    <row r="3754" spans="1:15">
      <c r="A3754" s="11">
        <v>40316.602777777778</v>
      </c>
      <c r="B3754">
        <v>22.13</v>
      </c>
      <c r="C3754">
        <v>60.65</v>
      </c>
      <c r="D3754" s="6">
        <f t="shared" si="236"/>
        <v>71.834000000000003</v>
      </c>
      <c r="E3754" s="5">
        <f t="shared" si="237"/>
        <v>295.27999999999997</v>
      </c>
      <c r="F3754" s="7">
        <f t="shared" si="238"/>
        <v>2.6657979921374748</v>
      </c>
      <c r="G3754" s="8">
        <f t="shared" si="239"/>
        <v>1.0489915099060962</v>
      </c>
      <c r="J3754" s="1">
        <v>22.13</v>
      </c>
      <c r="K3754" s="1">
        <v>60.65</v>
      </c>
      <c r="L3754" s="9">
        <v>71.834000000000003</v>
      </c>
      <c r="M3754" s="9">
        <v>295.27999999999997</v>
      </c>
      <c r="N3754" s="9">
        <v>2.6657979921374748</v>
      </c>
      <c r="O3754" s="9">
        <v>1.0489915099060962</v>
      </c>
    </row>
    <row r="3755" spans="1:15">
      <c r="A3755" s="11">
        <v>40316.603472222225</v>
      </c>
      <c r="B3755">
        <v>22.09</v>
      </c>
      <c r="C3755">
        <v>60.41</v>
      </c>
      <c r="D3755" s="6">
        <f t="shared" si="236"/>
        <v>71.762</v>
      </c>
      <c r="E3755" s="5">
        <f t="shared" si="237"/>
        <v>295.23999999999995</v>
      </c>
      <c r="F3755" s="7">
        <f t="shared" si="238"/>
        <v>2.6593071333041176</v>
      </c>
      <c r="G3755" s="8">
        <f t="shared" si="239"/>
        <v>1.0528196940751002</v>
      </c>
      <c r="J3755" s="1">
        <v>22.09</v>
      </c>
      <c r="K3755" s="1">
        <v>60.41</v>
      </c>
      <c r="L3755" s="9">
        <v>71.762</v>
      </c>
      <c r="M3755" s="9">
        <v>295.23999999999995</v>
      </c>
      <c r="N3755" s="9">
        <v>2.6593071333041176</v>
      </c>
      <c r="O3755" s="9">
        <v>1.0528196940751002</v>
      </c>
    </row>
    <row r="3756" spans="1:15">
      <c r="A3756" s="11">
        <v>40316.604166666664</v>
      </c>
      <c r="B3756">
        <v>22.04</v>
      </c>
      <c r="C3756">
        <v>60.34</v>
      </c>
      <c r="D3756" s="6">
        <f t="shared" ref="D3756:D3819" si="240">B3756*9/5+32</f>
        <v>71.671999999999997</v>
      </c>
      <c r="E3756" s="5">
        <f t="shared" ref="E3756:E3819" si="241">B3756+273.15</f>
        <v>295.19</v>
      </c>
      <c r="F3756" s="7">
        <f t="shared" ref="F3756:F3819" si="242">(EXP(-5800.2206/E3756+1.3914993-0.048640239*E3756+0.000041764768*E3756*E3756-0.000000014452093*E3756*E3756*E3756+6.5459673*LN(E3756)))/1000</f>
        <v>2.65121298871661</v>
      </c>
      <c r="G3756" s="8">
        <f t="shared" ref="G3756:G3819" si="243">(F3756-C3756/100*F3756)</f>
        <v>1.0514710713250075</v>
      </c>
      <c r="J3756" s="1">
        <v>22.04</v>
      </c>
      <c r="K3756" s="1">
        <v>60.34</v>
      </c>
      <c r="L3756" s="9">
        <v>71.671999999999997</v>
      </c>
      <c r="M3756" s="9">
        <v>295.19</v>
      </c>
      <c r="N3756" s="9">
        <v>2.65121298871661</v>
      </c>
      <c r="O3756" s="9">
        <v>1.0514710713250075</v>
      </c>
    </row>
    <row r="3757" spans="1:15">
      <c r="A3757" s="11">
        <v>40316.604861111111</v>
      </c>
      <c r="B3757">
        <v>21.98</v>
      </c>
      <c r="C3757">
        <v>60.41</v>
      </c>
      <c r="D3757" s="6">
        <f t="shared" si="240"/>
        <v>71.563999999999993</v>
      </c>
      <c r="E3757" s="5">
        <f t="shared" si="241"/>
        <v>295.13</v>
      </c>
      <c r="F3757" s="7">
        <f t="shared" si="242"/>
        <v>2.6415284470539908</v>
      </c>
      <c r="G3757" s="8">
        <f t="shared" si="243"/>
        <v>1.0457811121886751</v>
      </c>
      <c r="J3757" s="1">
        <v>21.98</v>
      </c>
      <c r="K3757" s="1">
        <v>60.41</v>
      </c>
      <c r="L3757" s="9">
        <v>71.563999999999993</v>
      </c>
      <c r="M3757" s="9">
        <v>295.13</v>
      </c>
      <c r="N3757" s="9">
        <v>2.6415284470539908</v>
      </c>
      <c r="O3757" s="9">
        <v>1.0457811121886751</v>
      </c>
    </row>
    <row r="3758" spans="1:15">
      <c r="A3758" s="11">
        <v>40316.605555555558</v>
      </c>
      <c r="B3758">
        <v>21.91</v>
      </c>
      <c r="C3758">
        <v>60.58</v>
      </c>
      <c r="D3758" s="6">
        <f t="shared" si="240"/>
        <v>71.438000000000002</v>
      </c>
      <c r="E3758" s="5">
        <f t="shared" si="241"/>
        <v>295.06</v>
      </c>
      <c r="F3758" s="7">
        <f t="shared" si="242"/>
        <v>2.6302689109802908</v>
      </c>
      <c r="G3758" s="8">
        <f t="shared" si="243"/>
        <v>1.0368520047084306</v>
      </c>
      <c r="J3758" s="1">
        <v>21.91</v>
      </c>
      <c r="K3758" s="1">
        <v>60.58</v>
      </c>
      <c r="L3758" s="9">
        <v>71.438000000000002</v>
      </c>
      <c r="M3758" s="9">
        <v>295.06</v>
      </c>
      <c r="N3758" s="9">
        <v>2.6302689109802908</v>
      </c>
      <c r="O3758" s="9">
        <v>1.0368520047084306</v>
      </c>
    </row>
    <row r="3759" spans="1:15">
      <c r="A3759" s="11">
        <v>40316.606249999997</v>
      </c>
      <c r="B3759">
        <v>21.82</v>
      </c>
      <c r="C3759">
        <v>60.88</v>
      </c>
      <c r="D3759" s="6">
        <f t="shared" si="240"/>
        <v>71.275999999999996</v>
      </c>
      <c r="E3759" s="5">
        <f t="shared" si="241"/>
        <v>294.96999999999997</v>
      </c>
      <c r="F3759" s="7">
        <f t="shared" si="242"/>
        <v>2.6158540268119546</v>
      </c>
      <c r="G3759" s="8">
        <f t="shared" si="243"/>
        <v>1.0233220952888367</v>
      </c>
      <c r="J3759" s="1">
        <v>21.82</v>
      </c>
      <c r="K3759" s="1">
        <v>60.88</v>
      </c>
      <c r="L3759" s="9">
        <v>71.275999999999996</v>
      </c>
      <c r="M3759" s="9">
        <v>294.96999999999997</v>
      </c>
      <c r="N3759" s="9">
        <v>2.6158540268119546</v>
      </c>
      <c r="O3759" s="9">
        <v>1.0233220952888367</v>
      </c>
    </row>
    <row r="3760" spans="1:15">
      <c r="A3760" s="11">
        <v>40316.606944444444</v>
      </c>
      <c r="B3760">
        <v>21.8</v>
      </c>
      <c r="C3760">
        <v>60.95</v>
      </c>
      <c r="D3760" s="6">
        <f t="shared" si="240"/>
        <v>71.240000000000009</v>
      </c>
      <c r="E3760" s="5">
        <f t="shared" si="241"/>
        <v>294.95</v>
      </c>
      <c r="F3760" s="7">
        <f t="shared" si="242"/>
        <v>2.6126601144173955</v>
      </c>
      <c r="G3760" s="8">
        <f t="shared" si="243"/>
        <v>1.0202437746799928</v>
      </c>
      <c r="J3760" s="1">
        <v>21.8</v>
      </c>
      <c r="K3760" s="1">
        <v>60.95</v>
      </c>
      <c r="L3760" s="9">
        <v>71.240000000000009</v>
      </c>
      <c r="M3760" s="9">
        <v>294.95</v>
      </c>
      <c r="N3760" s="9">
        <v>2.6126601144173955</v>
      </c>
      <c r="O3760" s="9">
        <v>1.0202437746799928</v>
      </c>
    </row>
    <row r="3761" spans="1:15">
      <c r="A3761" s="11">
        <v>40316.607638888891</v>
      </c>
      <c r="B3761">
        <v>21.83</v>
      </c>
      <c r="C3761">
        <v>61.26</v>
      </c>
      <c r="D3761" s="6">
        <f t="shared" si="240"/>
        <v>71.293999999999997</v>
      </c>
      <c r="E3761" s="5">
        <f t="shared" si="241"/>
        <v>294.97999999999996</v>
      </c>
      <c r="F3761" s="7">
        <f t="shared" si="242"/>
        <v>2.6174522626342793</v>
      </c>
      <c r="G3761" s="8">
        <f t="shared" si="243"/>
        <v>1.0140010065445197</v>
      </c>
      <c r="J3761" s="1">
        <v>21.83</v>
      </c>
      <c r="K3761" s="1">
        <v>61.26</v>
      </c>
      <c r="L3761" s="9">
        <v>71.293999999999997</v>
      </c>
      <c r="M3761" s="9">
        <v>294.97999999999996</v>
      </c>
      <c r="N3761" s="9">
        <v>2.6174522626342793</v>
      </c>
      <c r="O3761" s="9">
        <v>1.0140010065445197</v>
      </c>
    </row>
    <row r="3762" spans="1:15">
      <c r="A3762" s="11">
        <v>40316.60833333333</v>
      </c>
      <c r="B3762">
        <v>21.83</v>
      </c>
      <c r="C3762">
        <v>62.88</v>
      </c>
      <c r="D3762" s="6">
        <f t="shared" si="240"/>
        <v>71.293999999999997</v>
      </c>
      <c r="E3762" s="5">
        <f t="shared" si="241"/>
        <v>294.97999999999996</v>
      </c>
      <c r="F3762" s="7">
        <f t="shared" si="242"/>
        <v>2.6174522626342793</v>
      </c>
      <c r="G3762" s="8">
        <f t="shared" si="243"/>
        <v>0.97159827988984437</v>
      </c>
      <c r="J3762" s="1">
        <v>21.83</v>
      </c>
      <c r="K3762" s="1">
        <v>62.88</v>
      </c>
      <c r="L3762" s="9">
        <v>71.293999999999997</v>
      </c>
      <c r="M3762" s="9">
        <v>294.97999999999996</v>
      </c>
      <c r="N3762" s="9">
        <v>2.6174522626342793</v>
      </c>
      <c r="O3762" s="9">
        <v>0.97159827988984437</v>
      </c>
    </row>
    <row r="3763" spans="1:15">
      <c r="A3763" s="11">
        <v>40316.609027777777</v>
      </c>
      <c r="B3763">
        <v>21.83</v>
      </c>
      <c r="C3763">
        <v>64.53</v>
      </c>
      <c r="D3763" s="6">
        <f t="shared" si="240"/>
        <v>71.293999999999997</v>
      </c>
      <c r="E3763" s="5">
        <f t="shared" si="241"/>
        <v>294.97999999999996</v>
      </c>
      <c r="F3763" s="7">
        <f t="shared" si="242"/>
        <v>2.6174522626342793</v>
      </c>
      <c r="G3763" s="8">
        <f t="shared" si="243"/>
        <v>0.92841031755637893</v>
      </c>
      <c r="J3763" s="1">
        <v>21.83</v>
      </c>
      <c r="K3763" s="1">
        <v>64.53</v>
      </c>
      <c r="L3763" s="9">
        <v>71.293999999999997</v>
      </c>
      <c r="M3763" s="9">
        <v>294.97999999999996</v>
      </c>
      <c r="N3763" s="9">
        <v>2.6174522626342793</v>
      </c>
      <c r="O3763" s="9">
        <v>0.92841031755637893</v>
      </c>
    </row>
    <row r="3764" spans="1:15">
      <c r="A3764" s="11">
        <v>40316.609722222223</v>
      </c>
      <c r="B3764">
        <v>21.84</v>
      </c>
      <c r="C3764">
        <v>64.97</v>
      </c>
      <c r="D3764" s="6">
        <f t="shared" si="240"/>
        <v>71.311999999999998</v>
      </c>
      <c r="E3764" s="5">
        <f t="shared" si="241"/>
        <v>294.98999999999995</v>
      </c>
      <c r="F3764" s="7">
        <f t="shared" si="242"/>
        <v>2.6190513520524332</v>
      </c>
      <c r="G3764" s="8">
        <f t="shared" si="243"/>
        <v>0.91745368862396748</v>
      </c>
      <c r="J3764" s="1">
        <v>21.84</v>
      </c>
      <c r="K3764" s="1">
        <v>64.97</v>
      </c>
      <c r="L3764" s="9">
        <v>71.311999999999998</v>
      </c>
      <c r="M3764" s="9">
        <v>294.98999999999995</v>
      </c>
      <c r="N3764" s="9">
        <v>2.6190513520524332</v>
      </c>
      <c r="O3764" s="9">
        <v>0.91745368862396748</v>
      </c>
    </row>
    <row r="3765" spans="1:15">
      <c r="A3765" s="11">
        <v>40316.61041666667</v>
      </c>
      <c r="B3765">
        <v>21.79</v>
      </c>
      <c r="C3765">
        <v>65.38</v>
      </c>
      <c r="D3765" s="6">
        <f t="shared" si="240"/>
        <v>71.221999999999994</v>
      </c>
      <c r="E3765" s="5">
        <f t="shared" si="241"/>
        <v>294.94</v>
      </c>
      <c r="F3765" s="7">
        <f t="shared" si="242"/>
        <v>2.6110644370767568</v>
      </c>
      <c r="G3765" s="8">
        <f t="shared" si="243"/>
        <v>0.90395050811597333</v>
      </c>
      <c r="J3765" s="1">
        <v>21.79</v>
      </c>
      <c r="K3765" s="1">
        <v>65.38</v>
      </c>
      <c r="L3765" s="9">
        <v>71.221999999999994</v>
      </c>
      <c r="M3765" s="9">
        <v>294.94</v>
      </c>
      <c r="N3765" s="9">
        <v>2.6110644370767568</v>
      </c>
      <c r="O3765" s="9">
        <v>0.90395050811597333</v>
      </c>
    </row>
    <row r="3766" spans="1:15">
      <c r="A3766" s="11">
        <v>40316.611111111109</v>
      </c>
      <c r="B3766">
        <v>21.78</v>
      </c>
      <c r="C3766">
        <v>65.48</v>
      </c>
      <c r="D3766" s="6">
        <f t="shared" si="240"/>
        <v>71.204000000000008</v>
      </c>
      <c r="E3766" s="5">
        <f t="shared" si="241"/>
        <v>294.92999999999995</v>
      </c>
      <c r="F3766" s="7">
        <f t="shared" si="242"/>
        <v>2.6094696117951948</v>
      </c>
      <c r="G3766" s="8">
        <f t="shared" si="243"/>
        <v>0.90078890999170103</v>
      </c>
      <c r="J3766" s="1">
        <v>21.78</v>
      </c>
      <c r="K3766" s="1">
        <v>65.48</v>
      </c>
      <c r="L3766" s="9">
        <v>71.204000000000008</v>
      </c>
      <c r="M3766" s="9">
        <v>294.92999999999995</v>
      </c>
      <c r="N3766" s="9">
        <v>2.6094696117951948</v>
      </c>
      <c r="O3766" s="9">
        <v>0.90078890999170103</v>
      </c>
    </row>
    <row r="3767" spans="1:15">
      <c r="A3767" s="11">
        <v>40316.611805555556</v>
      </c>
      <c r="B3767">
        <v>21.79</v>
      </c>
      <c r="C3767">
        <v>65.41</v>
      </c>
      <c r="D3767" s="6">
        <f t="shared" si="240"/>
        <v>71.221999999999994</v>
      </c>
      <c r="E3767" s="5">
        <f t="shared" si="241"/>
        <v>294.94</v>
      </c>
      <c r="F3767" s="7">
        <f t="shared" si="242"/>
        <v>2.6110644370767568</v>
      </c>
      <c r="G3767" s="8">
        <f t="shared" si="243"/>
        <v>0.90316718878485025</v>
      </c>
      <c r="J3767" s="1">
        <v>21.79</v>
      </c>
      <c r="K3767" s="1">
        <v>65.41</v>
      </c>
      <c r="L3767" s="9">
        <v>71.221999999999994</v>
      </c>
      <c r="M3767" s="9">
        <v>294.94</v>
      </c>
      <c r="N3767" s="9">
        <v>2.6110644370767568</v>
      </c>
      <c r="O3767" s="9">
        <v>0.90316718878485025</v>
      </c>
    </row>
    <row r="3768" spans="1:15">
      <c r="A3768" s="11">
        <v>40316.612500000003</v>
      </c>
      <c r="B3768">
        <v>21.86</v>
      </c>
      <c r="C3768">
        <v>65.239999999999995</v>
      </c>
      <c r="D3768" s="6">
        <f t="shared" si="240"/>
        <v>71.347999999999999</v>
      </c>
      <c r="E3768" s="5">
        <f t="shared" si="241"/>
        <v>295.01</v>
      </c>
      <c r="F3768" s="7">
        <f t="shared" si="242"/>
        <v>2.6222520932144446</v>
      </c>
      <c r="G3768" s="8">
        <f t="shared" si="243"/>
        <v>0.91149482760134104</v>
      </c>
      <c r="J3768" s="1">
        <v>21.86</v>
      </c>
      <c r="K3768" s="1">
        <v>65.239999999999995</v>
      </c>
      <c r="L3768" s="9">
        <v>71.347999999999999</v>
      </c>
      <c r="M3768" s="9">
        <v>295.01</v>
      </c>
      <c r="N3768" s="9">
        <v>2.6222520932144446</v>
      </c>
      <c r="O3768" s="9">
        <v>0.91149482760134104</v>
      </c>
    </row>
    <row r="3769" spans="1:15">
      <c r="A3769" s="11">
        <v>40316.613194444442</v>
      </c>
      <c r="B3769">
        <v>21.91</v>
      </c>
      <c r="C3769">
        <v>64.67</v>
      </c>
      <c r="D3769" s="6">
        <f t="shared" si="240"/>
        <v>71.438000000000002</v>
      </c>
      <c r="E3769" s="5">
        <f t="shared" si="241"/>
        <v>295.06</v>
      </c>
      <c r="F3769" s="7">
        <f t="shared" si="242"/>
        <v>2.6302689109802908</v>
      </c>
      <c r="G3769" s="8">
        <f t="shared" si="243"/>
        <v>0.92927400624933654</v>
      </c>
      <c r="J3769" s="1">
        <v>21.91</v>
      </c>
      <c r="K3769" s="1">
        <v>64.67</v>
      </c>
      <c r="L3769" s="9">
        <v>71.438000000000002</v>
      </c>
      <c r="M3769" s="9">
        <v>295.06</v>
      </c>
      <c r="N3769" s="9">
        <v>2.6302689109802908</v>
      </c>
      <c r="O3769" s="9">
        <v>0.92927400624933654</v>
      </c>
    </row>
    <row r="3770" spans="1:15">
      <c r="A3770" s="11">
        <v>40316.613888888889</v>
      </c>
      <c r="B3770">
        <v>22.04</v>
      </c>
      <c r="C3770">
        <v>64.400000000000006</v>
      </c>
      <c r="D3770" s="6">
        <f t="shared" si="240"/>
        <v>71.671999999999997</v>
      </c>
      <c r="E3770" s="5">
        <f t="shared" si="241"/>
        <v>295.19</v>
      </c>
      <c r="F3770" s="7">
        <f t="shared" si="242"/>
        <v>2.65121298871661</v>
      </c>
      <c r="G3770" s="8">
        <f t="shared" si="243"/>
        <v>0.94383182398311316</v>
      </c>
      <c r="J3770" s="1">
        <v>22.04</v>
      </c>
      <c r="K3770" s="1">
        <v>64.400000000000006</v>
      </c>
      <c r="L3770" s="9">
        <v>71.671999999999997</v>
      </c>
      <c r="M3770" s="9">
        <v>295.19</v>
      </c>
      <c r="N3770" s="9">
        <v>2.65121298871661</v>
      </c>
      <c r="O3770" s="9">
        <v>0.94383182398311316</v>
      </c>
    </row>
    <row r="3771" spans="1:15">
      <c r="A3771" s="11">
        <v>40316.614583333336</v>
      </c>
      <c r="B3771">
        <v>22.15</v>
      </c>
      <c r="C3771">
        <v>63.79</v>
      </c>
      <c r="D3771" s="6">
        <f t="shared" si="240"/>
        <v>71.87</v>
      </c>
      <c r="E3771" s="5">
        <f t="shared" si="241"/>
        <v>295.29999999999995</v>
      </c>
      <c r="F3771" s="7">
        <f t="shared" si="242"/>
        <v>2.6690486111491665</v>
      </c>
      <c r="G3771" s="8">
        <f t="shared" si="243"/>
        <v>0.96646250209711315</v>
      </c>
      <c r="J3771" s="1">
        <v>22.15</v>
      </c>
      <c r="K3771" s="1">
        <v>63.79</v>
      </c>
      <c r="L3771" s="9">
        <v>71.87</v>
      </c>
      <c r="M3771" s="9">
        <v>295.29999999999995</v>
      </c>
      <c r="N3771" s="9">
        <v>2.6690486111491665</v>
      </c>
      <c r="O3771" s="9">
        <v>0.96646250209711315</v>
      </c>
    </row>
    <row r="3772" spans="1:15">
      <c r="A3772" s="11">
        <v>40316.615277777775</v>
      </c>
      <c r="B3772">
        <v>22.28</v>
      </c>
      <c r="C3772">
        <v>63.15</v>
      </c>
      <c r="D3772" s="6">
        <f t="shared" si="240"/>
        <v>72.103999999999999</v>
      </c>
      <c r="E3772" s="5">
        <f t="shared" si="241"/>
        <v>295.42999999999995</v>
      </c>
      <c r="F3772" s="7">
        <f t="shared" si="242"/>
        <v>2.6902622058714232</v>
      </c>
      <c r="G3772" s="8">
        <f t="shared" si="243"/>
        <v>0.99136162286361951</v>
      </c>
      <c r="J3772" s="1">
        <v>22.28</v>
      </c>
      <c r="K3772" s="1">
        <v>63.15</v>
      </c>
      <c r="L3772" s="9">
        <v>72.103999999999999</v>
      </c>
      <c r="M3772" s="9">
        <v>295.42999999999995</v>
      </c>
      <c r="N3772" s="9">
        <v>2.6902622058714232</v>
      </c>
      <c r="O3772" s="9">
        <v>0.99136162286361951</v>
      </c>
    </row>
    <row r="3773" spans="1:15">
      <c r="A3773" s="11">
        <v>40316.615972222222</v>
      </c>
      <c r="B3773">
        <v>22.45</v>
      </c>
      <c r="C3773">
        <v>62.37</v>
      </c>
      <c r="D3773" s="6">
        <f t="shared" si="240"/>
        <v>72.41</v>
      </c>
      <c r="E3773" s="5">
        <f t="shared" si="241"/>
        <v>295.59999999999997</v>
      </c>
      <c r="F3773" s="7">
        <f t="shared" si="242"/>
        <v>2.7182253081380936</v>
      </c>
      <c r="G3773" s="8">
        <f t="shared" si="243"/>
        <v>1.0228681834523647</v>
      </c>
      <c r="J3773" s="1">
        <v>22.45</v>
      </c>
      <c r="K3773" s="1">
        <v>62.37</v>
      </c>
      <c r="L3773" s="9">
        <v>72.41</v>
      </c>
      <c r="M3773" s="9">
        <v>295.59999999999997</v>
      </c>
      <c r="N3773" s="9">
        <v>2.7182253081380936</v>
      </c>
      <c r="O3773" s="9">
        <v>1.0228681834523647</v>
      </c>
    </row>
    <row r="3774" spans="1:15">
      <c r="A3774" s="11">
        <v>40316.616666666669</v>
      </c>
      <c r="B3774">
        <v>22.59</v>
      </c>
      <c r="C3774">
        <v>61.86</v>
      </c>
      <c r="D3774" s="6">
        <f t="shared" si="240"/>
        <v>72.662000000000006</v>
      </c>
      <c r="E3774" s="5">
        <f t="shared" si="241"/>
        <v>295.73999999999995</v>
      </c>
      <c r="F3774" s="7">
        <f t="shared" si="242"/>
        <v>2.7414441208697475</v>
      </c>
      <c r="G3774" s="8">
        <f t="shared" si="243"/>
        <v>1.0455867876997216</v>
      </c>
      <c r="J3774" s="1">
        <v>22.59</v>
      </c>
      <c r="K3774" s="1">
        <v>61.86</v>
      </c>
      <c r="L3774" s="9">
        <v>72.662000000000006</v>
      </c>
      <c r="M3774" s="9">
        <v>295.73999999999995</v>
      </c>
      <c r="N3774" s="9">
        <v>2.7414441208697475</v>
      </c>
      <c r="O3774" s="9">
        <v>1.0455867876997216</v>
      </c>
    </row>
    <row r="3775" spans="1:15">
      <c r="A3775" s="11">
        <v>40316.617361111108</v>
      </c>
      <c r="B3775">
        <v>22.75</v>
      </c>
      <c r="C3775">
        <v>61.59</v>
      </c>
      <c r="D3775" s="6">
        <f t="shared" si="240"/>
        <v>72.95</v>
      </c>
      <c r="E3775" s="5">
        <f t="shared" si="241"/>
        <v>295.89999999999998</v>
      </c>
      <c r="F3775" s="7">
        <f t="shared" si="242"/>
        <v>2.7681919417514873</v>
      </c>
      <c r="G3775" s="8">
        <f t="shared" si="243"/>
        <v>1.0632625248267462</v>
      </c>
      <c r="J3775" s="1">
        <v>22.75</v>
      </c>
      <c r="K3775" s="1">
        <v>61.59</v>
      </c>
      <c r="L3775" s="9">
        <v>72.95</v>
      </c>
      <c r="M3775" s="9">
        <v>295.89999999999998</v>
      </c>
      <c r="N3775" s="9">
        <v>2.7681919417514873</v>
      </c>
      <c r="O3775" s="9">
        <v>1.0632625248267462</v>
      </c>
    </row>
    <row r="3776" spans="1:15">
      <c r="A3776" s="11">
        <v>40316.618055555555</v>
      </c>
      <c r="B3776">
        <v>22.9</v>
      </c>
      <c r="C3776">
        <v>60.99</v>
      </c>
      <c r="D3776" s="6">
        <f t="shared" si="240"/>
        <v>73.22</v>
      </c>
      <c r="E3776" s="5">
        <f t="shared" si="241"/>
        <v>296.04999999999995</v>
      </c>
      <c r="F3776" s="7">
        <f t="shared" si="242"/>
        <v>2.7934748141041092</v>
      </c>
      <c r="G3776" s="8">
        <f t="shared" si="243"/>
        <v>1.089734524982013</v>
      </c>
      <c r="J3776" s="1">
        <v>22.9</v>
      </c>
      <c r="K3776" s="1">
        <v>60.99</v>
      </c>
      <c r="L3776" s="9">
        <v>73.22</v>
      </c>
      <c r="M3776" s="9">
        <v>296.04999999999995</v>
      </c>
      <c r="N3776" s="9">
        <v>2.7934748141041092</v>
      </c>
      <c r="O3776" s="9">
        <v>1.089734524982013</v>
      </c>
    </row>
    <row r="3777" spans="1:15">
      <c r="A3777" s="11">
        <v>40316.618750000001</v>
      </c>
      <c r="B3777">
        <v>23.07</v>
      </c>
      <c r="C3777">
        <v>60.72</v>
      </c>
      <c r="D3777" s="6">
        <f t="shared" si="240"/>
        <v>73.525999999999996</v>
      </c>
      <c r="E3777" s="5">
        <f t="shared" si="241"/>
        <v>296.21999999999997</v>
      </c>
      <c r="F3777" s="7">
        <f t="shared" si="242"/>
        <v>2.8223723918458767</v>
      </c>
      <c r="G3777" s="8">
        <f t="shared" si="243"/>
        <v>1.1086278755170604</v>
      </c>
      <c r="J3777" s="1">
        <v>23.07</v>
      </c>
      <c r="K3777" s="1">
        <v>60.72</v>
      </c>
      <c r="L3777" s="9">
        <v>73.525999999999996</v>
      </c>
      <c r="M3777" s="9">
        <v>296.21999999999997</v>
      </c>
      <c r="N3777" s="9">
        <v>2.8223723918458767</v>
      </c>
      <c r="O3777" s="9">
        <v>1.1086278755170604</v>
      </c>
    </row>
    <row r="3778" spans="1:15">
      <c r="A3778" s="11">
        <v>40316.619444444441</v>
      </c>
      <c r="B3778">
        <v>23.21</v>
      </c>
      <c r="C3778">
        <v>61.26</v>
      </c>
      <c r="D3778" s="6">
        <f t="shared" si="240"/>
        <v>73.778000000000006</v>
      </c>
      <c r="E3778" s="5">
        <f t="shared" si="241"/>
        <v>296.35999999999996</v>
      </c>
      <c r="F3778" s="7">
        <f t="shared" si="242"/>
        <v>2.8463661166520291</v>
      </c>
      <c r="G3778" s="8">
        <f t="shared" si="243"/>
        <v>1.102682233590996</v>
      </c>
      <c r="J3778" s="1">
        <v>23.21</v>
      </c>
      <c r="K3778" s="1">
        <v>61.26</v>
      </c>
      <c r="L3778" s="9">
        <v>73.778000000000006</v>
      </c>
      <c r="M3778" s="9">
        <v>296.35999999999996</v>
      </c>
      <c r="N3778" s="9">
        <v>2.8463661166520291</v>
      </c>
      <c r="O3778" s="9">
        <v>1.102682233590996</v>
      </c>
    </row>
    <row r="3779" spans="1:15">
      <c r="A3779" s="11">
        <v>40316.620138888888</v>
      </c>
      <c r="B3779">
        <v>23.28</v>
      </c>
      <c r="C3779">
        <v>63.25</v>
      </c>
      <c r="D3779" s="6">
        <f t="shared" si="240"/>
        <v>73.903999999999996</v>
      </c>
      <c r="E3779" s="5">
        <f t="shared" si="241"/>
        <v>296.42999999999995</v>
      </c>
      <c r="F3779" s="7">
        <f t="shared" si="242"/>
        <v>2.8584296457548115</v>
      </c>
      <c r="G3779" s="8">
        <f t="shared" si="243"/>
        <v>1.0504728948148934</v>
      </c>
      <c r="J3779" s="1">
        <v>23.28</v>
      </c>
      <c r="K3779" s="1">
        <v>63.25</v>
      </c>
      <c r="L3779" s="9">
        <v>73.903999999999996</v>
      </c>
      <c r="M3779" s="9">
        <v>296.42999999999995</v>
      </c>
      <c r="N3779" s="9">
        <v>2.8584296457548115</v>
      </c>
      <c r="O3779" s="9">
        <v>1.0504728948148934</v>
      </c>
    </row>
    <row r="3780" spans="1:15">
      <c r="A3780" s="11">
        <v>40316.620833333334</v>
      </c>
      <c r="B3780">
        <v>23.29</v>
      </c>
      <c r="C3780">
        <v>63.79</v>
      </c>
      <c r="D3780" s="6">
        <f t="shared" si="240"/>
        <v>73.921999999999997</v>
      </c>
      <c r="E3780" s="5">
        <f t="shared" si="241"/>
        <v>296.44</v>
      </c>
      <c r="F3780" s="7">
        <f t="shared" si="242"/>
        <v>2.8601566470172273</v>
      </c>
      <c r="G3780" s="8">
        <f t="shared" si="243"/>
        <v>1.0356627218849379</v>
      </c>
      <c r="J3780" s="1">
        <v>23.29</v>
      </c>
      <c r="K3780" s="1">
        <v>63.79</v>
      </c>
      <c r="L3780" s="9">
        <v>73.921999999999997</v>
      </c>
      <c r="M3780" s="9">
        <v>296.44</v>
      </c>
      <c r="N3780" s="9">
        <v>2.8601566470172273</v>
      </c>
      <c r="O3780" s="9">
        <v>1.0356627218849379</v>
      </c>
    </row>
    <row r="3781" spans="1:15">
      <c r="A3781" s="11">
        <v>40316.621527777781</v>
      </c>
      <c r="B3781">
        <v>23.34</v>
      </c>
      <c r="C3781">
        <v>62.98</v>
      </c>
      <c r="D3781" s="6">
        <f t="shared" si="240"/>
        <v>74.012</v>
      </c>
      <c r="E3781" s="5">
        <f t="shared" si="241"/>
        <v>296.48999999999995</v>
      </c>
      <c r="F3781" s="7">
        <f t="shared" si="242"/>
        <v>2.8688053294902405</v>
      </c>
      <c r="G3781" s="8">
        <f t="shared" si="243"/>
        <v>1.0620317329772873</v>
      </c>
      <c r="J3781" s="1">
        <v>23.34</v>
      </c>
      <c r="K3781" s="1">
        <v>62.98</v>
      </c>
      <c r="L3781" s="9">
        <v>74.012</v>
      </c>
      <c r="M3781" s="9">
        <v>296.48999999999995</v>
      </c>
      <c r="N3781" s="9">
        <v>2.8688053294902405</v>
      </c>
      <c r="O3781" s="9">
        <v>1.0620317329772873</v>
      </c>
    </row>
    <row r="3782" spans="1:15">
      <c r="A3782" s="11">
        <v>40316.62222222222</v>
      </c>
      <c r="B3782">
        <v>23.39</v>
      </c>
      <c r="C3782">
        <v>62.64</v>
      </c>
      <c r="D3782" s="6">
        <f t="shared" si="240"/>
        <v>74.102000000000004</v>
      </c>
      <c r="E3782" s="5">
        <f t="shared" si="241"/>
        <v>296.53999999999996</v>
      </c>
      <c r="F3782" s="7">
        <f t="shared" si="242"/>
        <v>2.8774768427183788</v>
      </c>
      <c r="G3782" s="8">
        <f t="shared" si="243"/>
        <v>1.0750253484395864</v>
      </c>
      <c r="J3782" s="1">
        <v>23.39</v>
      </c>
      <c r="K3782" s="1">
        <v>62.64</v>
      </c>
      <c r="L3782" s="9">
        <v>74.102000000000004</v>
      </c>
      <c r="M3782" s="9">
        <v>296.53999999999996</v>
      </c>
      <c r="N3782" s="9">
        <v>2.8774768427183788</v>
      </c>
      <c r="O3782" s="9">
        <v>1.0750253484395864</v>
      </c>
    </row>
    <row r="3783" spans="1:15">
      <c r="A3783" s="11">
        <v>40316.622916666667</v>
      </c>
      <c r="B3783">
        <v>23.56</v>
      </c>
      <c r="C3783">
        <v>61.53</v>
      </c>
      <c r="D3783" s="6">
        <f t="shared" si="240"/>
        <v>74.408000000000001</v>
      </c>
      <c r="E3783" s="5">
        <f t="shared" si="241"/>
        <v>296.70999999999998</v>
      </c>
      <c r="F3783" s="7">
        <f t="shared" si="242"/>
        <v>2.9071314455510442</v>
      </c>
      <c r="G3783" s="8">
        <f t="shared" si="243"/>
        <v>1.1183734671034868</v>
      </c>
      <c r="J3783" s="1">
        <v>23.56</v>
      </c>
      <c r="K3783" s="1">
        <v>61.53</v>
      </c>
      <c r="L3783" s="9">
        <v>74.408000000000001</v>
      </c>
      <c r="M3783" s="9">
        <v>296.70999999999998</v>
      </c>
      <c r="N3783" s="9">
        <v>2.9071314455510442</v>
      </c>
      <c r="O3783" s="9">
        <v>1.1183734671034868</v>
      </c>
    </row>
    <row r="3784" spans="1:15">
      <c r="A3784" s="11">
        <v>40316.623611111114</v>
      </c>
      <c r="B3784">
        <v>23.66</v>
      </c>
      <c r="C3784">
        <v>61.49</v>
      </c>
      <c r="D3784" s="6">
        <f t="shared" si="240"/>
        <v>74.587999999999994</v>
      </c>
      <c r="E3784" s="5">
        <f t="shared" si="241"/>
        <v>296.81</v>
      </c>
      <c r="F3784" s="7">
        <f t="shared" si="242"/>
        <v>2.9246996962800882</v>
      </c>
      <c r="G3784" s="8">
        <f t="shared" si="243"/>
        <v>1.126301853037462</v>
      </c>
      <c r="J3784" s="1">
        <v>23.66</v>
      </c>
      <c r="K3784" s="1">
        <v>61.49</v>
      </c>
      <c r="L3784" s="9">
        <v>74.587999999999994</v>
      </c>
      <c r="M3784" s="9">
        <v>296.81</v>
      </c>
      <c r="N3784" s="9">
        <v>2.9246996962800882</v>
      </c>
      <c r="O3784" s="9">
        <v>1.126301853037462</v>
      </c>
    </row>
    <row r="3785" spans="1:15">
      <c r="A3785" s="11">
        <v>40316.624305555553</v>
      </c>
      <c r="B3785">
        <v>23.79</v>
      </c>
      <c r="C3785">
        <v>60.61</v>
      </c>
      <c r="D3785" s="6">
        <f t="shared" si="240"/>
        <v>74.822000000000003</v>
      </c>
      <c r="E3785" s="5">
        <f t="shared" si="241"/>
        <v>296.94</v>
      </c>
      <c r="F3785" s="7">
        <f t="shared" si="242"/>
        <v>2.9476769625671735</v>
      </c>
      <c r="G3785" s="8">
        <f t="shared" si="243"/>
        <v>1.1610899555552097</v>
      </c>
      <c r="J3785" s="1">
        <v>23.79</v>
      </c>
      <c r="K3785" s="1">
        <v>60.61</v>
      </c>
      <c r="L3785" s="9">
        <v>74.822000000000003</v>
      </c>
      <c r="M3785" s="9">
        <v>296.94</v>
      </c>
      <c r="N3785" s="9">
        <v>2.9476769625671735</v>
      </c>
      <c r="O3785" s="9">
        <v>1.1610899555552097</v>
      </c>
    </row>
    <row r="3786" spans="1:15">
      <c r="A3786" s="11">
        <v>40316.625</v>
      </c>
      <c r="B3786">
        <v>23.85</v>
      </c>
      <c r="C3786">
        <v>60.61</v>
      </c>
      <c r="D3786" s="6">
        <f t="shared" si="240"/>
        <v>74.930000000000007</v>
      </c>
      <c r="E3786" s="5">
        <f t="shared" si="241"/>
        <v>297</v>
      </c>
      <c r="F3786" s="7">
        <f t="shared" si="242"/>
        <v>2.9583349024898116</v>
      </c>
      <c r="G3786" s="8">
        <f t="shared" si="243"/>
        <v>1.1652881180907368</v>
      </c>
      <c r="J3786" s="1">
        <v>23.85</v>
      </c>
      <c r="K3786" s="1">
        <v>60.61</v>
      </c>
      <c r="L3786" s="9">
        <v>74.930000000000007</v>
      </c>
      <c r="M3786" s="9">
        <v>297</v>
      </c>
      <c r="N3786" s="9">
        <v>2.9583349024898116</v>
      </c>
      <c r="O3786" s="9">
        <v>1.1652881180907368</v>
      </c>
    </row>
    <row r="3787" spans="1:15">
      <c r="A3787" s="11">
        <v>40316.625694444447</v>
      </c>
      <c r="B3787">
        <v>23.95</v>
      </c>
      <c r="C3787">
        <v>61.56</v>
      </c>
      <c r="D3787" s="6">
        <f t="shared" si="240"/>
        <v>75.11</v>
      </c>
      <c r="E3787" s="5">
        <f t="shared" si="241"/>
        <v>297.09999999999997</v>
      </c>
      <c r="F3787" s="7">
        <f t="shared" si="242"/>
        <v>2.9761729075544072</v>
      </c>
      <c r="G3787" s="8">
        <f t="shared" si="243"/>
        <v>1.1440408656639141</v>
      </c>
      <c r="J3787" s="1">
        <v>23.95</v>
      </c>
      <c r="K3787" s="1">
        <v>61.56</v>
      </c>
      <c r="L3787" s="9">
        <v>75.11</v>
      </c>
      <c r="M3787" s="9">
        <v>297.09999999999997</v>
      </c>
      <c r="N3787" s="9">
        <v>2.9761729075544072</v>
      </c>
      <c r="O3787" s="9">
        <v>1.1440408656639141</v>
      </c>
    </row>
    <row r="3788" spans="1:15">
      <c r="A3788" s="11">
        <v>40316.626388888886</v>
      </c>
      <c r="B3788">
        <v>23.96</v>
      </c>
      <c r="C3788">
        <v>63.21</v>
      </c>
      <c r="D3788" s="6">
        <f t="shared" si="240"/>
        <v>75.128</v>
      </c>
      <c r="E3788" s="5">
        <f t="shared" si="241"/>
        <v>297.10999999999996</v>
      </c>
      <c r="F3788" s="7">
        <f t="shared" si="242"/>
        <v>2.9779618615089056</v>
      </c>
      <c r="G3788" s="8">
        <f t="shared" si="243"/>
        <v>1.0955921688491264</v>
      </c>
      <c r="J3788" s="1">
        <v>23.96</v>
      </c>
      <c r="K3788" s="1">
        <v>63.21</v>
      </c>
      <c r="L3788" s="9">
        <v>75.128</v>
      </c>
      <c r="M3788" s="9">
        <v>297.10999999999996</v>
      </c>
      <c r="N3788" s="9">
        <v>2.9779618615089056</v>
      </c>
      <c r="O3788" s="9">
        <v>1.0955921688491264</v>
      </c>
    </row>
    <row r="3789" spans="1:15">
      <c r="A3789" s="11">
        <v>40316.627083333333</v>
      </c>
      <c r="B3789">
        <v>23.81</v>
      </c>
      <c r="C3789">
        <v>65</v>
      </c>
      <c r="D3789" s="6">
        <f t="shared" si="240"/>
        <v>74.858000000000004</v>
      </c>
      <c r="E3789" s="5">
        <f t="shared" si="241"/>
        <v>296.95999999999998</v>
      </c>
      <c r="F3789" s="7">
        <f t="shared" si="242"/>
        <v>2.9512258783208005</v>
      </c>
      <c r="G3789" s="8">
        <f t="shared" si="243"/>
        <v>1.03292905741228</v>
      </c>
      <c r="J3789" s="1">
        <v>23.81</v>
      </c>
      <c r="K3789" s="1">
        <v>65</v>
      </c>
      <c r="L3789" s="9">
        <v>74.858000000000004</v>
      </c>
      <c r="M3789" s="9">
        <v>296.95999999999998</v>
      </c>
      <c r="N3789" s="9">
        <v>2.9512258783208005</v>
      </c>
      <c r="O3789" s="9">
        <v>1.03292905741228</v>
      </c>
    </row>
    <row r="3790" spans="1:15">
      <c r="A3790" s="11">
        <v>40316.62777777778</v>
      </c>
      <c r="B3790">
        <v>23.71</v>
      </c>
      <c r="C3790">
        <v>64.87</v>
      </c>
      <c r="D3790" s="6">
        <f t="shared" si="240"/>
        <v>74.677999999999997</v>
      </c>
      <c r="E3790" s="5">
        <f t="shared" si="241"/>
        <v>296.85999999999996</v>
      </c>
      <c r="F3790" s="7">
        <f t="shared" si="242"/>
        <v>2.9335185315288923</v>
      </c>
      <c r="G3790" s="8">
        <f t="shared" si="243"/>
        <v>1.0305450601260997</v>
      </c>
      <c r="J3790" s="1">
        <v>23.71</v>
      </c>
      <c r="K3790" s="1">
        <v>64.87</v>
      </c>
      <c r="L3790" s="9">
        <v>74.677999999999997</v>
      </c>
      <c r="M3790" s="9">
        <v>296.85999999999996</v>
      </c>
      <c r="N3790" s="9">
        <v>2.9335185315288923</v>
      </c>
      <c r="O3790" s="9">
        <v>1.0305450601260997</v>
      </c>
    </row>
    <row r="3791" spans="1:15">
      <c r="A3791" s="11">
        <v>40316.628472222219</v>
      </c>
      <c r="B3791">
        <v>23.71</v>
      </c>
      <c r="C3791">
        <v>64.290000000000006</v>
      </c>
      <c r="D3791" s="6">
        <f t="shared" si="240"/>
        <v>74.677999999999997</v>
      </c>
      <c r="E3791" s="5">
        <f t="shared" si="241"/>
        <v>296.85999999999996</v>
      </c>
      <c r="F3791" s="7">
        <f t="shared" si="242"/>
        <v>2.9335185315288923</v>
      </c>
      <c r="G3791" s="8">
        <f t="shared" si="243"/>
        <v>1.0475594676089675</v>
      </c>
      <c r="J3791" s="1">
        <v>23.71</v>
      </c>
      <c r="K3791" s="1">
        <v>64.290000000000006</v>
      </c>
      <c r="L3791" s="9">
        <v>74.677999999999997</v>
      </c>
      <c r="M3791" s="9">
        <v>296.85999999999996</v>
      </c>
      <c r="N3791" s="9">
        <v>2.9335185315288923</v>
      </c>
      <c r="O3791" s="9">
        <v>1.0475594676089675</v>
      </c>
    </row>
    <row r="3792" spans="1:15">
      <c r="A3792" s="11">
        <v>40316.629166666666</v>
      </c>
      <c r="B3792">
        <v>23.71</v>
      </c>
      <c r="C3792">
        <v>64.599999999999994</v>
      </c>
      <c r="D3792" s="6">
        <f t="shared" si="240"/>
        <v>74.677999999999997</v>
      </c>
      <c r="E3792" s="5">
        <f t="shared" si="241"/>
        <v>296.85999999999996</v>
      </c>
      <c r="F3792" s="7">
        <f t="shared" si="242"/>
        <v>2.9335185315288923</v>
      </c>
      <c r="G3792" s="8">
        <f t="shared" si="243"/>
        <v>1.038465560161228</v>
      </c>
      <c r="J3792" s="1">
        <v>23.71</v>
      </c>
      <c r="K3792" s="1">
        <v>64.599999999999994</v>
      </c>
      <c r="L3792" s="9">
        <v>74.677999999999997</v>
      </c>
      <c r="M3792" s="9">
        <v>296.85999999999996</v>
      </c>
      <c r="N3792" s="9">
        <v>2.9335185315288923</v>
      </c>
      <c r="O3792" s="9">
        <v>1.038465560161228</v>
      </c>
    </row>
    <row r="3793" spans="1:15">
      <c r="A3793" s="11">
        <v>40316.629861111112</v>
      </c>
      <c r="B3793">
        <v>23.8</v>
      </c>
      <c r="C3793">
        <v>63.96</v>
      </c>
      <c r="D3793" s="6">
        <f t="shared" si="240"/>
        <v>74.84</v>
      </c>
      <c r="E3793" s="5">
        <f t="shared" si="241"/>
        <v>296.95</v>
      </c>
      <c r="F3793" s="7">
        <f t="shared" si="242"/>
        <v>2.9494509544266339</v>
      </c>
      <c r="G3793" s="8">
        <f t="shared" si="243"/>
        <v>1.0629821239753587</v>
      </c>
      <c r="J3793" s="1">
        <v>23.8</v>
      </c>
      <c r="K3793" s="1">
        <v>63.96</v>
      </c>
      <c r="L3793" s="9">
        <v>74.84</v>
      </c>
      <c r="M3793" s="9">
        <v>296.95</v>
      </c>
      <c r="N3793" s="9">
        <v>2.9494509544266339</v>
      </c>
      <c r="O3793" s="9">
        <v>1.0629821239753587</v>
      </c>
    </row>
    <row r="3794" spans="1:15">
      <c r="A3794" s="11">
        <v>40316.630555555559</v>
      </c>
      <c r="B3794">
        <v>23.84</v>
      </c>
      <c r="C3794">
        <v>63.21</v>
      </c>
      <c r="D3794" s="6">
        <f t="shared" si="240"/>
        <v>74.912000000000006</v>
      </c>
      <c r="E3794" s="5">
        <f t="shared" si="241"/>
        <v>296.98999999999995</v>
      </c>
      <c r="F3794" s="7">
        <f t="shared" si="242"/>
        <v>2.9565562463337889</v>
      </c>
      <c r="G3794" s="8">
        <f t="shared" si="243"/>
        <v>1.0877170430262009</v>
      </c>
      <c r="J3794" s="1">
        <v>23.84</v>
      </c>
      <c r="K3794" s="1">
        <v>63.21</v>
      </c>
      <c r="L3794" s="9">
        <v>74.912000000000006</v>
      </c>
      <c r="M3794" s="9">
        <v>296.98999999999995</v>
      </c>
      <c r="N3794" s="9">
        <v>2.9565562463337889</v>
      </c>
      <c r="O3794" s="9">
        <v>1.0877170430262009</v>
      </c>
    </row>
    <row r="3795" spans="1:15">
      <c r="A3795" s="11">
        <v>40316.631249999999</v>
      </c>
      <c r="B3795">
        <v>23.91</v>
      </c>
      <c r="C3795">
        <v>63.05</v>
      </c>
      <c r="D3795" s="6">
        <f t="shared" si="240"/>
        <v>75.037999999999997</v>
      </c>
      <c r="E3795" s="5">
        <f t="shared" si="241"/>
        <v>297.06</v>
      </c>
      <c r="F3795" s="7">
        <f t="shared" si="242"/>
        <v>2.9690264699175182</v>
      </c>
      <c r="G3795" s="8">
        <f t="shared" si="243"/>
        <v>1.0970552806345231</v>
      </c>
      <c r="J3795" s="1">
        <v>23.91</v>
      </c>
      <c r="K3795" s="1">
        <v>63.05</v>
      </c>
      <c r="L3795" s="9">
        <v>75.037999999999997</v>
      </c>
      <c r="M3795" s="9">
        <v>297.06</v>
      </c>
      <c r="N3795" s="9">
        <v>2.9690264699175182</v>
      </c>
      <c r="O3795" s="9">
        <v>1.0970552806345231</v>
      </c>
    </row>
    <row r="3796" spans="1:15">
      <c r="A3796" s="11">
        <v>40316.631944444445</v>
      </c>
      <c r="B3796">
        <v>24</v>
      </c>
      <c r="C3796">
        <v>62.71</v>
      </c>
      <c r="D3796" s="6">
        <f t="shared" si="240"/>
        <v>75.2</v>
      </c>
      <c r="E3796" s="5">
        <f t="shared" si="241"/>
        <v>297.14999999999998</v>
      </c>
      <c r="F3796" s="7">
        <f t="shared" si="242"/>
        <v>2.9851270679375657</v>
      </c>
      <c r="G3796" s="8">
        <f t="shared" si="243"/>
        <v>1.1131538836339183</v>
      </c>
      <c r="J3796" s="1">
        <v>24</v>
      </c>
      <c r="K3796" s="1">
        <v>62.71</v>
      </c>
      <c r="L3796" s="9">
        <v>75.2</v>
      </c>
      <c r="M3796" s="9">
        <v>297.14999999999998</v>
      </c>
      <c r="N3796" s="9">
        <v>2.9851270679375657</v>
      </c>
      <c r="O3796" s="9">
        <v>1.1131538836339183</v>
      </c>
    </row>
    <row r="3797" spans="1:15">
      <c r="A3797" s="11">
        <v>40316.632638888892</v>
      </c>
      <c r="B3797">
        <v>24.09</v>
      </c>
      <c r="C3797">
        <v>62.27</v>
      </c>
      <c r="D3797" s="6">
        <f t="shared" si="240"/>
        <v>75.361999999999995</v>
      </c>
      <c r="E3797" s="5">
        <f t="shared" si="241"/>
        <v>297.23999999999995</v>
      </c>
      <c r="F3797" s="7">
        <f t="shared" si="242"/>
        <v>3.0013038307602744</v>
      </c>
      <c r="G3797" s="8">
        <f t="shared" si="243"/>
        <v>1.1323919353458514</v>
      </c>
      <c r="J3797" s="1">
        <v>24.09</v>
      </c>
      <c r="K3797" s="1">
        <v>62.27</v>
      </c>
      <c r="L3797" s="9">
        <v>75.361999999999995</v>
      </c>
      <c r="M3797" s="9">
        <v>297.23999999999995</v>
      </c>
      <c r="N3797" s="9">
        <v>3.0013038307602744</v>
      </c>
      <c r="O3797" s="9">
        <v>1.1323919353458514</v>
      </c>
    </row>
    <row r="3798" spans="1:15">
      <c r="A3798" s="11">
        <v>40316.633333333331</v>
      </c>
      <c r="B3798">
        <v>24.2</v>
      </c>
      <c r="C3798">
        <v>61.69</v>
      </c>
      <c r="D3798" s="6">
        <f t="shared" si="240"/>
        <v>75.56</v>
      </c>
      <c r="E3798" s="5">
        <f t="shared" si="241"/>
        <v>297.34999999999997</v>
      </c>
      <c r="F3798" s="7">
        <f t="shared" si="242"/>
        <v>3.0211793054643823</v>
      </c>
      <c r="G3798" s="8">
        <f t="shared" si="243"/>
        <v>1.1574137919234049</v>
      </c>
      <c r="J3798" s="1">
        <v>24.2</v>
      </c>
      <c r="K3798" s="1">
        <v>61.69</v>
      </c>
      <c r="L3798" s="9">
        <v>75.56</v>
      </c>
      <c r="M3798" s="9">
        <v>297.34999999999997</v>
      </c>
      <c r="N3798" s="9">
        <v>3.0211793054643823</v>
      </c>
      <c r="O3798" s="9">
        <v>1.1574137919234049</v>
      </c>
    </row>
    <row r="3799" spans="1:15">
      <c r="A3799" s="11">
        <v>40316.634027777778</v>
      </c>
      <c r="B3799">
        <v>24.32</v>
      </c>
      <c r="C3799">
        <v>61.39</v>
      </c>
      <c r="D3799" s="6">
        <f t="shared" si="240"/>
        <v>75.775999999999996</v>
      </c>
      <c r="E3799" s="5">
        <f t="shared" si="241"/>
        <v>297.46999999999997</v>
      </c>
      <c r="F3799" s="7">
        <f t="shared" si="242"/>
        <v>3.04299257236611</v>
      </c>
      <c r="G3799" s="8">
        <f t="shared" si="243"/>
        <v>1.174899432190555</v>
      </c>
      <c r="J3799" s="1">
        <v>24.32</v>
      </c>
      <c r="K3799" s="1">
        <v>61.39</v>
      </c>
      <c r="L3799" s="9">
        <v>75.775999999999996</v>
      </c>
      <c r="M3799" s="9">
        <v>297.46999999999997</v>
      </c>
      <c r="N3799" s="9">
        <v>3.04299257236611</v>
      </c>
      <c r="O3799" s="9">
        <v>1.174899432190555</v>
      </c>
    </row>
    <row r="3800" spans="1:15">
      <c r="A3800" s="11">
        <v>40316.634722222225</v>
      </c>
      <c r="B3800">
        <v>24.43</v>
      </c>
      <c r="C3800">
        <v>60.72</v>
      </c>
      <c r="D3800" s="6">
        <f t="shared" si="240"/>
        <v>75.974000000000004</v>
      </c>
      <c r="E3800" s="5">
        <f t="shared" si="241"/>
        <v>297.58</v>
      </c>
      <c r="F3800" s="7">
        <f t="shared" si="242"/>
        <v>3.0631086872992359</v>
      </c>
      <c r="G3800" s="8">
        <f t="shared" si="243"/>
        <v>1.2031890923711399</v>
      </c>
      <c r="J3800" s="1">
        <v>24.43</v>
      </c>
      <c r="K3800" s="1">
        <v>60.72</v>
      </c>
      <c r="L3800" s="9">
        <v>75.974000000000004</v>
      </c>
      <c r="M3800" s="9">
        <v>297.58</v>
      </c>
      <c r="N3800" s="9">
        <v>3.0631086872992359</v>
      </c>
      <c r="O3800" s="9">
        <v>1.2031890923711399</v>
      </c>
    </row>
    <row r="3801" spans="1:15">
      <c r="A3801" s="11">
        <v>40316.635416666664</v>
      </c>
      <c r="B3801">
        <v>24.55</v>
      </c>
      <c r="C3801">
        <v>60.31</v>
      </c>
      <c r="D3801" s="6">
        <f t="shared" si="240"/>
        <v>76.19</v>
      </c>
      <c r="E3801" s="5">
        <f t="shared" si="241"/>
        <v>297.7</v>
      </c>
      <c r="F3801" s="7">
        <f t="shared" si="242"/>
        <v>3.0851858025494536</v>
      </c>
      <c r="G3801" s="8">
        <f t="shared" si="243"/>
        <v>1.2245102450318783</v>
      </c>
      <c r="J3801" s="1">
        <v>24.55</v>
      </c>
      <c r="K3801" s="1">
        <v>60.31</v>
      </c>
      <c r="L3801" s="9">
        <v>76.19</v>
      </c>
      <c r="M3801" s="9">
        <v>297.7</v>
      </c>
      <c r="N3801" s="9">
        <v>3.0851858025494536</v>
      </c>
      <c r="O3801" s="9">
        <v>1.2245102450318783</v>
      </c>
    </row>
    <row r="3802" spans="1:15">
      <c r="A3802" s="11">
        <v>40316.636111111111</v>
      </c>
      <c r="B3802">
        <v>24.67</v>
      </c>
      <c r="C3802">
        <v>59.77</v>
      </c>
      <c r="D3802" s="6">
        <f t="shared" si="240"/>
        <v>76.406000000000006</v>
      </c>
      <c r="E3802" s="5">
        <f t="shared" si="241"/>
        <v>297.82</v>
      </c>
      <c r="F3802" s="7">
        <f t="shared" si="242"/>
        <v>3.1074016400902957</v>
      </c>
      <c r="G3802" s="8">
        <f t="shared" si="243"/>
        <v>1.2501076798083259</v>
      </c>
      <c r="J3802" s="1">
        <v>24.67</v>
      </c>
      <c r="K3802" s="1">
        <v>59.77</v>
      </c>
      <c r="L3802" s="9">
        <v>76.406000000000006</v>
      </c>
      <c r="M3802" s="9">
        <v>297.82</v>
      </c>
      <c r="N3802" s="9">
        <v>3.1074016400902957</v>
      </c>
      <c r="O3802" s="9">
        <v>1.2501076798083259</v>
      </c>
    </row>
    <row r="3803" spans="1:15">
      <c r="A3803" s="11">
        <v>40316.636805555558</v>
      </c>
      <c r="B3803">
        <v>24.78</v>
      </c>
      <c r="C3803">
        <v>59.26</v>
      </c>
      <c r="D3803" s="6">
        <f t="shared" si="240"/>
        <v>76.603999999999999</v>
      </c>
      <c r="E3803" s="5">
        <f t="shared" si="241"/>
        <v>297.92999999999995</v>
      </c>
      <c r="F3803" s="7">
        <f t="shared" si="242"/>
        <v>3.1278886469602289</v>
      </c>
      <c r="G3803" s="8">
        <f t="shared" si="243"/>
        <v>1.2743018347715973</v>
      </c>
      <c r="J3803" s="1">
        <v>24.78</v>
      </c>
      <c r="K3803" s="1">
        <v>59.26</v>
      </c>
      <c r="L3803" s="9">
        <v>76.603999999999999</v>
      </c>
      <c r="M3803" s="9">
        <v>297.92999999999995</v>
      </c>
      <c r="N3803" s="9">
        <v>3.1278886469602289</v>
      </c>
      <c r="O3803" s="9">
        <v>1.2743018347715973</v>
      </c>
    </row>
    <row r="3804" spans="1:15">
      <c r="A3804" s="11">
        <v>40316.637499999997</v>
      </c>
      <c r="B3804">
        <v>24.9</v>
      </c>
      <c r="C3804">
        <v>58.62</v>
      </c>
      <c r="D3804" s="6">
        <f t="shared" si="240"/>
        <v>76.819999999999993</v>
      </c>
      <c r="E3804" s="5">
        <f t="shared" si="241"/>
        <v>298.04999999999995</v>
      </c>
      <c r="F3804" s="7">
        <f t="shared" si="242"/>
        <v>3.1503724185739888</v>
      </c>
      <c r="G3804" s="8">
        <f t="shared" si="243"/>
        <v>1.3036241068059167</v>
      </c>
      <c r="J3804" s="1">
        <v>24.9</v>
      </c>
      <c r="K3804" s="1">
        <v>58.62</v>
      </c>
      <c r="L3804" s="9">
        <v>76.819999999999993</v>
      </c>
      <c r="M3804" s="9">
        <v>298.04999999999995</v>
      </c>
      <c r="N3804" s="9">
        <v>3.1503724185739888</v>
      </c>
      <c r="O3804" s="9">
        <v>1.3036241068059167</v>
      </c>
    </row>
    <row r="3805" spans="1:15">
      <c r="A3805" s="11">
        <v>40316.638194444444</v>
      </c>
      <c r="B3805">
        <v>25.04</v>
      </c>
      <c r="C3805">
        <v>59.3</v>
      </c>
      <c r="D3805" s="6">
        <f t="shared" si="240"/>
        <v>77.072000000000003</v>
      </c>
      <c r="E3805" s="5">
        <f t="shared" si="241"/>
        <v>298.19</v>
      </c>
      <c r="F3805" s="7">
        <f t="shared" si="242"/>
        <v>3.1767815775449058</v>
      </c>
      <c r="G3805" s="8">
        <f t="shared" si="243"/>
        <v>1.2929501020607768</v>
      </c>
      <c r="J3805" s="1">
        <v>25.04</v>
      </c>
      <c r="K3805" s="1">
        <v>59.3</v>
      </c>
      <c r="L3805" s="9">
        <v>77.072000000000003</v>
      </c>
      <c r="M3805" s="9">
        <v>298.19</v>
      </c>
      <c r="N3805" s="9">
        <v>3.1767815775449058</v>
      </c>
      <c r="O3805" s="9">
        <v>1.2929501020607768</v>
      </c>
    </row>
    <row r="3806" spans="1:15">
      <c r="A3806" s="11">
        <v>40316.638888888891</v>
      </c>
      <c r="B3806">
        <v>25.15</v>
      </c>
      <c r="C3806">
        <v>60.61</v>
      </c>
      <c r="D3806" s="6">
        <f t="shared" si="240"/>
        <v>77.27</v>
      </c>
      <c r="E3806" s="5">
        <f t="shared" si="241"/>
        <v>298.29999999999995</v>
      </c>
      <c r="F3806" s="7">
        <f t="shared" si="242"/>
        <v>3.1976669062626772</v>
      </c>
      <c r="G3806" s="8">
        <f t="shared" si="243"/>
        <v>1.2595609943768686</v>
      </c>
      <c r="J3806" s="1">
        <v>25.15</v>
      </c>
      <c r="K3806" s="1">
        <v>60.61</v>
      </c>
      <c r="L3806" s="9">
        <v>77.27</v>
      </c>
      <c r="M3806" s="9">
        <v>298.29999999999995</v>
      </c>
      <c r="N3806" s="9">
        <v>3.1976669062626772</v>
      </c>
      <c r="O3806" s="9">
        <v>1.2595609943768686</v>
      </c>
    </row>
    <row r="3807" spans="1:15">
      <c r="A3807" s="11">
        <v>40316.63958333333</v>
      </c>
      <c r="B3807">
        <v>25.21</v>
      </c>
      <c r="C3807">
        <v>60.82</v>
      </c>
      <c r="D3807" s="6">
        <f t="shared" si="240"/>
        <v>77.378</v>
      </c>
      <c r="E3807" s="5">
        <f t="shared" si="241"/>
        <v>298.35999999999996</v>
      </c>
      <c r="F3807" s="7">
        <f t="shared" si="242"/>
        <v>3.2091093055227584</v>
      </c>
      <c r="G3807" s="8">
        <f t="shared" si="243"/>
        <v>1.2573290259038168</v>
      </c>
      <c r="J3807" s="1">
        <v>25.21</v>
      </c>
      <c r="K3807" s="1">
        <v>60.82</v>
      </c>
      <c r="L3807" s="9">
        <v>77.378</v>
      </c>
      <c r="M3807" s="9">
        <v>298.35999999999996</v>
      </c>
      <c r="N3807" s="9">
        <v>3.2091093055227584</v>
      </c>
      <c r="O3807" s="9">
        <v>1.2573290259038168</v>
      </c>
    </row>
    <row r="3808" spans="1:15">
      <c r="A3808" s="11">
        <v>40316.640277777777</v>
      </c>
      <c r="B3808">
        <v>25.19</v>
      </c>
      <c r="C3808">
        <v>60.55</v>
      </c>
      <c r="D3808" s="6">
        <f t="shared" si="240"/>
        <v>77.341999999999999</v>
      </c>
      <c r="E3808" s="5">
        <f t="shared" si="241"/>
        <v>298.33999999999997</v>
      </c>
      <c r="F3808" s="7">
        <f t="shared" si="242"/>
        <v>3.2052912107207012</v>
      </c>
      <c r="G3808" s="8">
        <f t="shared" si="243"/>
        <v>1.2644873826293168</v>
      </c>
      <c r="J3808" s="1">
        <v>25.19</v>
      </c>
      <c r="K3808" s="1">
        <v>60.55</v>
      </c>
      <c r="L3808" s="9">
        <v>77.341999999999999</v>
      </c>
      <c r="M3808" s="9">
        <v>298.33999999999997</v>
      </c>
      <c r="N3808" s="9">
        <v>3.2052912107207012</v>
      </c>
      <c r="O3808" s="9">
        <v>1.2644873826293168</v>
      </c>
    </row>
    <row r="3809" spans="1:15">
      <c r="A3809" s="11">
        <v>40316.640972222223</v>
      </c>
      <c r="B3809">
        <v>25.16</v>
      </c>
      <c r="C3809">
        <v>60.18</v>
      </c>
      <c r="D3809" s="6">
        <f t="shared" si="240"/>
        <v>77.287999999999997</v>
      </c>
      <c r="E3809" s="5">
        <f t="shared" si="241"/>
        <v>298.31</v>
      </c>
      <c r="F3809" s="7">
        <f t="shared" si="242"/>
        <v>3.1995714978143592</v>
      </c>
      <c r="G3809" s="8">
        <f t="shared" si="243"/>
        <v>1.2740693704296779</v>
      </c>
      <c r="J3809" s="1">
        <v>25.16</v>
      </c>
      <c r="K3809" s="1">
        <v>60.18</v>
      </c>
      <c r="L3809" s="9">
        <v>77.287999999999997</v>
      </c>
      <c r="M3809" s="9">
        <v>298.31</v>
      </c>
      <c r="N3809" s="9">
        <v>3.1995714978143592</v>
      </c>
      <c r="O3809" s="9">
        <v>1.2740693704296779</v>
      </c>
    </row>
    <row r="3810" spans="1:15">
      <c r="A3810" s="11">
        <v>40316.64166666667</v>
      </c>
      <c r="B3810">
        <v>25.17</v>
      </c>
      <c r="C3810">
        <v>60.45</v>
      </c>
      <c r="D3810" s="6">
        <f t="shared" si="240"/>
        <v>77.306000000000012</v>
      </c>
      <c r="E3810" s="5">
        <f t="shared" si="241"/>
        <v>298.32</v>
      </c>
      <c r="F3810" s="7">
        <f t="shared" si="242"/>
        <v>3.2014770787865938</v>
      </c>
      <c r="G3810" s="8">
        <f t="shared" si="243"/>
        <v>1.2661841846600976</v>
      </c>
      <c r="J3810" s="1">
        <v>25.17</v>
      </c>
      <c r="K3810" s="1">
        <v>60.45</v>
      </c>
      <c r="L3810" s="9">
        <v>77.306000000000012</v>
      </c>
      <c r="M3810" s="9">
        <v>298.32</v>
      </c>
      <c r="N3810" s="9">
        <v>3.2014770787865938</v>
      </c>
      <c r="O3810" s="9">
        <v>1.2661841846600976</v>
      </c>
    </row>
    <row r="3811" spans="1:15">
      <c r="A3811" s="11">
        <v>40316.642361111109</v>
      </c>
      <c r="B3811">
        <v>25.19</v>
      </c>
      <c r="C3811">
        <v>60.14</v>
      </c>
      <c r="D3811" s="6">
        <f t="shared" si="240"/>
        <v>77.341999999999999</v>
      </c>
      <c r="E3811" s="5">
        <f t="shared" si="241"/>
        <v>298.33999999999997</v>
      </c>
      <c r="F3811" s="7">
        <f t="shared" si="242"/>
        <v>3.2052912107207012</v>
      </c>
      <c r="G3811" s="8">
        <f t="shared" si="243"/>
        <v>1.2776290765932714</v>
      </c>
      <c r="J3811" s="1">
        <v>25.19</v>
      </c>
      <c r="K3811" s="1">
        <v>60.14</v>
      </c>
      <c r="L3811" s="9">
        <v>77.341999999999999</v>
      </c>
      <c r="M3811" s="9">
        <v>298.33999999999997</v>
      </c>
      <c r="N3811" s="9">
        <v>3.2052912107207012</v>
      </c>
      <c r="O3811" s="9">
        <v>1.2776290765932714</v>
      </c>
    </row>
    <row r="3812" spans="1:15">
      <c r="A3812" s="11">
        <v>40316.643055555556</v>
      </c>
      <c r="B3812">
        <v>25.22</v>
      </c>
      <c r="C3812">
        <v>59.77</v>
      </c>
      <c r="D3812" s="6">
        <f t="shared" si="240"/>
        <v>77.396000000000001</v>
      </c>
      <c r="E3812" s="5">
        <f t="shared" si="241"/>
        <v>298.37</v>
      </c>
      <c r="F3812" s="7">
        <f t="shared" si="242"/>
        <v>3.211019840080485</v>
      </c>
      <c r="G3812" s="8">
        <f t="shared" si="243"/>
        <v>1.2917932816643791</v>
      </c>
      <c r="J3812" s="1">
        <v>25.22</v>
      </c>
      <c r="K3812" s="1">
        <v>59.77</v>
      </c>
      <c r="L3812" s="9">
        <v>77.396000000000001</v>
      </c>
      <c r="M3812" s="9">
        <v>298.37</v>
      </c>
      <c r="N3812" s="9">
        <v>3.211019840080485</v>
      </c>
      <c r="O3812" s="9">
        <v>1.2917932816643791</v>
      </c>
    </row>
    <row r="3813" spans="1:15">
      <c r="A3813" s="11">
        <v>40316.643750000003</v>
      </c>
      <c r="B3813">
        <v>25.33</v>
      </c>
      <c r="C3813">
        <v>59.4</v>
      </c>
      <c r="D3813" s="6">
        <f t="shared" si="240"/>
        <v>77.593999999999994</v>
      </c>
      <c r="E3813" s="5">
        <f t="shared" si="241"/>
        <v>298.47999999999996</v>
      </c>
      <c r="F3813" s="7">
        <f t="shared" si="242"/>
        <v>3.2321012884960609</v>
      </c>
      <c r="G3813" s="8">
        <f t="shared" si="243"/>
        <v>1.3122331231294009</v>
      </c>
      <c r="J3813" s="1">
        <v>25.33</v>
      </c>
      <c r="K3813" s="1">
        <v>59.4</v>
      </c>
      <c r="L3813" s="9">
        <v>77.593999999999994</v>
      </c>
      <c r="M3813" s="9">
        <v>298.47999999999996</v>
      </c>
      <c r="N3813" s="9">
        <v>3.2321012884960609</v>
      </c>
      <c r="O3813" s="9">
        <v>1.3122331231294009</v>
      </c>
    </row>
    <row r="3814" spans="1:15">
      <c r="A3814" s="11">
        <v>40316.644444444442</v>
      </c>
      <c r="B3814">
        <v>25.41</v>
      </c>
      <c r="C3814">
        <v>58.08</v>
      </c>
      <c r="D3814" s="6">
        <f t="shared" si="240"/>
        <v>77.738</v>
      </c>
      <c r="E3814" s="5">
        <f t="shared" si="241"/>
        <v>298.56</v>
      </c>
      <c r="F3814" s="7">
        <f t="shared" si="242"/>
        <v>3.2475089736863372</v>
      </c>
      <c r="G3814" s="8">
        <f t="shared" si="243"/>
        <v>1.3613557617693126</v>
      </c>
      <c r="J3814" s="1">
        <v>25.41</v>
      </c>
      <c r="K3814" s="1">
        <v>58.08</v>
      </c>
      <c r="L3814" s="9">
        <v>77.738</v>
      </c>
      <c r="M3814" s="9">
        <v>298.56</v>
      </c>
      <c r="N3814" s="9">
        <v>3.2475089736863372</v>
      </c>
      <c r="O3814" s="9">
        <v>1.3613557617693126</v>
      </c>
    </row>
    <row r="3815" spans="1:15">
      <c r="A3815" s="11">
        <v>40316.645138888889</v>
      </c>
      <c r="B3815">
        <v>25.51</v>
      </c>
      <c r="C3815">
        <v>57.68</v>
      </c>
      <c r="D3815" s="6">
        <f t="shared" si="240"/>
        <v>77.918000000000006</v>
      </c>
      <c r="E3815" s="5">
        <f t="shared" si="241"/>
        <v>298.65999999999997</v>
      </c>
      <c r="F3815" s="7">
        <f t="shared" si="242"/>
        <v>3.2668586302546347</v>
      </c>
      <c r="G3815" s="8">
        <f t="shared" si="243"/>
        <v>1.3825345723237614</v>
      </c>
      <c r="J3815" s="1">
        <v>25.51</v>
      </c>
      <c r="K3815" s="1">
        <v>57.68</v>
      </c>
      <c r="L3815" s="9">
        <v>77.918000000000006</v>
      </c>
      <c r="M3815" s="9">
        <v>298.65999999999997</v>
      </c>
      <c r="N3815" s="9">
        <v>3.2668586302546347</v>
      </c>
      <c r="O3815" s="9">
        <v>1.3825345723237614</v>
      </c>
    </row>
    <row r="3816" spans="1:15">
      <c r="A3816" s="11">
        <v>40316.645833333336</v>
      </c>
      <c r="B3816">
        <v>25.58</v>
      </c>
      <c r="C3816">
        <v>55.79</v>
      </c>
      <c r="D3816" s="6">
        <f t="shared" si="240"/>
        <v>78.043999999999997</v>
      </c>
      <c r="E3816" s="5">
        <f t="shared" si="241"/>
        <v>298.72999999999996</v>
      </c>
      <c r="F3816" s="7">
        <f t="shared" si="242"/>
        <v>3.2804631393163097</v>
      </c>
      <c r="G3816" s="8">
        <f t="shared" si="243"/>
        <v>1.4502927538917407</v>
      </c>
      <c r="J3816" s="1">
        <v>25.58</v>
      </c>
      <c r="K3816" s="1">
        <v>55.79</v>
      </c>
      <c r="L3816" s="9">
        <v>78.043999999999997</v>
      </c>
      <c r="M3816" s="9">
        <v>298.72999999999996</v>
      </c>
      <c r="N3816" s="9">
        <v>3.2804631393163097</v>
      </c>
      <c r="O3816" s="9">
        <v>1.4502927538917407</v>
      </c>
    </row>
    <row r="3817" spans="1:15">
      <c r="A3817" s="11">
        <v>40316.646527777775</v>
      </c>
      <c r="B3817">
        <v>25.6</v>
      </c>
      <c r="C3817">
        <v>54.87</v>
      </c>
      <c r="D3817" s="6">
        <f t="shared" si="240"/>
        <v>78.08</v>
      </c>
      <c r="E3817" s="5">
        <f t="shared" si="241"/>
        <v>298.75</v>
      </c>
      <c r="F3817" s="7">
        <f t="shared" si="242"/>
        <v>3.2843592045685717</v>
      </c>
      <c r="G3817" s="8">
        <f t="shared" si="243"/>
        <v>1.4822313090217965</v>
      </c>
      <c r="J3817" s="1">
        <v>25.6</v>
      </c>
      <c r="K3817" s="1">
        <v>54.87</v>
      </c>
      <c r="L3817" s="9">
        <v>78.08</v>
      </c>
      <c r="M3817" s="9">
        <v>298.75</v>
      </c>
      <c r="N3817" s="9">
        <v>3.2843592045685717</v>
      </c>
      <c r="O3817" s="9">
        <v>1.4822313090217965</v>
      </c>
    </row>
    <row r="3818" spans="1:15">
      <c r="A3818" s="11">
        <v>40316.647222222222</v>
      </c>
      <c r="B3818">
        <v>25.67</v>
      </c>
      <c r="C3818">
        <v>55.75</v>
      </c>
      <c r="D3818" s="6">
        <f t="shared" si="240"/>
        <v>78.206000000000003</v>
      </c>
      <c r="E3818" s="5">
        <f t="shared" si="241"/>
        <v>298.82</v>
      </c>
      <c r="F3818" s="7">
        <f t="shared" si="242"/>
        <v>3.2980272259113392</v>
      </c>
      <c r="G3818" s="8">
        <f t="shared" si="243"/>
        <v>1.4593770474657677</v>
      </c>
      <c r="J3818" s="1">
        <v>25.67</v>
      </c>
      <c r="K3818" s="1">
        <v>55.75</v>
      </c>
      <c r="L3818" s="9">
        <v>78.206000000000003</v>
      </c>
      <c r="M3818" s="9">
        <v>298.82</v>
      </c>
      <c r="N3818" s="9">
        <v>3.2980272259113392</v>
      </c>
      <c r="O3818" s="9">
        <v>1.4593770474657677</v>
      </c>
    </row>
    <row r="3819" spans="1:15">
      <c r="A3819" s="11">
        <v>40316.647916666669</v>
      </c>
      <c r="B3819">
        <v>25.69</v>
      </c>
      <c r="C3819">
        <v>58.01</v>
      </c>
      <c r="D3819" s="6">
        <f t="shared" si="240"/>
        <v>78.242000000000004</v>
      </c>
      <c r="E3819" s="5">
        <f t="shared" si="241"/>
        <v>298.83999999999997</v>
      </c>
      <c r="F3819" s="7">
        <f t="shared" si="242"/>
        <v>3.301941473056154</v>
      </c>
      <c r="G3819" s="8">
        <f t="shared" si="243"/>
        <v>1.3864852245362793</v>
      </c>
      <c r="J3819" s="1">
        <v>25.69</v>
      </c>
      <c r="K3819" s="1">
        <v>58.01</v>
      </c>
      <c r="L3819" s="9">
        <v>78.242000000000004</v>
      </c>
      <c r="M3819" s="9">
        <v>298.83999999999997</v>
      </c>
      <c r="N3819" s="9">
        <v>3.301941473056154</v>
      </c>
      <c r="O3819" s="9">
        <v>1.3864852245362793</v>
      </c>
    </row>
    <row r="3820" spans="1:15">
      <c r="A3820" s="11">
        <v>40316.648611111108</v>
      </c>
      <c r="B3820">
        <v>25.56</v>
      </c>
      <c r="C3820">
        <v>58.18</v>
      </c>
      <c r="D3820" s="6">
        <f t="shared" ref="D3820:D3883" si="244">B3820*9/5+32</f>
        <v>78.007999999999996</v>
      </c>
      <c r="E3820" s="5">
        <f t="shared" ref="E3820:E3883" si="245">B3820+273.15</f>
        <v>298.70999999999998</v>
      </c>
      <c r="F3820" s="7">
        <f t="shared" ref="F3820:F3883" si="246">(EXP(-5800.2206/E3820+1.3914993-0.048640239*E3820+0.000041764768*E3820*E3820-0.000000014452093*E3820*E3820*E3820+6.5459673*LN(E3820)))/1000</f>
        <v>3.2765711048337867</v>
      </c>
      <c r="G3820" s="8">
        <f t="shared" ref="G3820:G3883" si="247">(F3820-C3820/100*F3820)</f>
        <v>1.3702620360414897</v>
      </c>
      <c r="J3820" s="1">
        <v>25.56</v>
      </c>
      <c r="K3820" s="1">
        <v>58.18</v>
      </c>
      <c r="L3820" s="9">
        <v>78.007999999999996</v>
      </c>
      <c r="M3820" s="9">
        <v>298.70999999999998</v>
      </c>
      <c r="N3820" s="9">
        <v>3.2765711048337867</v>
      </c>
      <c r="O3820" s="9">
        <v>1.3702620360414897</v>
      </c>
    </row>
    <row r="3821" spans="1:15">
      <c r="A3821" s="11">
        <v>40316.649305555555</v>
      </c>
      <c r="B3821">
        <v>25.47</v>
      </c>
      <c r="C3821">
        <v>58.15</v>
      </c>
      <c r="D3821" s="6">
        <f t="shared" si="244"/>
        <v>77.846000000000004</v>
      </c>
      <c r="E3821" s="5">
        <f t="shared" si="245"/>
        <v>298.62</v>
      </c>
      <c r="F3821" s="7">
        <f t="shared" si="246"/>
        <v>3.2591067365374857</v>
      </c>
      <c r="G3821" s="8">
        <f t="shared" si="247"/>
        <v>1.3639361692409377</v>
      </c>
      <c r="J3821" s="1">
        <v>25.47</v>
      </c>
      <c r="K3821" s="1">
        <v>58.15</v>
      </c>
      <c r="L3821" s="9">
        <v>77.846000000000004</v>
      </c>
      <c r="M3821" s="9">
        <v>298.62</v>
      </c>
      <c r="N3821" s="9">
        <v>3.2591067365374857</v>
      </c>
      <c r="O3821" s="9">
        <v>1.3639361692409377</v>
      </c>
    </row>
    <row r="3822" spans="1:15">
      <c r="A3822" s="11">
        <v>40316.65</v>
      </c>
      <c r="B3822">
        <v>25.46</v>
      </c>
      <c r="C3822">
        <v>57.64</v>
      </c>
      <c r="D3822" s="6">
        <f t="shared" si="244"/>
        <v>77.828000000000003</v>
      </c>
      <c r="E3822" s="5">
        <f t="shared" si="245"/>
        <v>298.60999999999996</v>
      </c>
      <c r="F3822" s="7">
        <f t="shared" si="246"/>
        <v>3.2571712714036618</v>
      </c>
      <c r="G3822" s="8">
        <f t="shared" si="247"/>
        <v>1.3797377505665911</v>
      </c>
      <c r="J3822" s="1">
        <v>25.46</v>
      </c>
      <c r="K3822" s="1">
        <v>57.64</v>
      </c>
      <c r="L3822" s="9">
        <v>77.828000000000003</v>
      </c>
      <c r="M3822" s="9">
        <v>298.60999999999996</v>
      </c>
      <c r="N3822" s="9">
        <v>3.2571712714036618</v>
      </c>
      <c r="O3822" s="9">
        <v>1.3797377505665911</v>
      </c>
    </row>
    <row r="3823" spans="1:15">
      <c r="A3823" s="11">
        <v>40316.650694444441</v>
      </c>
      <c r="B3823">
        <v>25.53</v>
      </c>
      <c r="C3823">
        <v>57.3</v>
      </c>
      <c r="D3823" s="6">
        <f t="shared" si="244"/>
        <v>77.954000000000008</v>
      </c>
      <c r="E3823" s="5">
        <f t="shared" si="245"/>
        <v>298.67999999999995</v>
      </c>
      <c r="F3823" s="7">
        <f t="shared" si="246"/>
        <v>3.2707406031384871</v>
      </c>
      <c r="G3823" s="8">
        <f t="shared" si="247"/>
        <v>1.3966062375401342</v>
      </c>
      <c r="J3823" s="1">
        <v>25.53</v>
      </c>
      <c r="K3823" s="1">
        <v>57.3</v>
      </c>
      <c r="L3823" s="9">
        <v>77.954000000000008</v>
      </c>
      <c r="M3823" s="9">
        <v>298.67999999999995</v>
      </c>
      <c r="N3823" s="9">
        <v>3.2707406031384871</v>
      </c>
      <c r="O3823" s="9">
        <v>1.3966062375401342</v>
      </c>
    </row>
    <row r="3824" spans="1:15">
      <c r="A3824" s="11">
        <v>40316.651388888888</v>
      </c>
      <c r="B3824">
        <v>25.59</v>
      </c>
      <c r="C3824">
        <v>58.22</v>
      </c>
      <c r="D3824" s="6">
        <f t="shared" si="244"/>
        <v>78.061999999999998</v>
      </c>
      <c r="E3824" s="5">
        <f t="shared" si="245"/>
        <v>298.73999999999995</v>
      </c>
      <c r="F3824" s="7">
        <f t="shared" si="246"/>
        <v>3.282410667877139</v>
      </c>
      <c r="G3824" s="8">
        <f t="shared" si="247"/>
        <v>1.3713911770390688</v>
      </c>
      <c r="J3824" s="1">
        <v>25.59</v>
      </c>
      <c r="K3824" s="1">
        <v>58.22</v>
      </c>
      <c r="L3824" s="9">
        <v>78.061999999999998</v>
      </c>
      <c r="M3824" s="9">
        <v>298.73999999999995</v>
      </c>
      <c r="N3824" s="9">
        <v>3.282410667877139</v>
      </c>
      <c r="O3824" s="9">
        <v>1.3713911770390688</v>
      </c>
    </row>
    <row r="3825" spans="1:15">
      <c r="A3825" s="11">
        <v>40316.652083333334</v>
      </c>
      <c r="B3825">
        <v>25.65</v>
      </c>
      <c r="C3825">
        <v>58.99</v>
      </c>
      <c r="D3825" s="6">
        <f t="shared" si="244"/>
        <v>78.17</v>
      </c>
      <c r="E3825" s="5">
        <f t="shared" si="245"/>
        <v>298.79999999999995</v>
      </c>
      <c r="F3825" s="7">
        <f t="shared" si="246"/>
        <v>3.2941170253347991</v>
      </c>
      <c r="G3825" s="8">
        <f t="shared" si="247"/>
        <v>1.3509173920898012</v>
      </c>
      <c r="J3825" s="1">
        <v>25.65</v>
      </c>
      <c r="K3825" s="1">
        <v>58.99</v>
      </c>
      <c r="L3825" s="9">
        <v>78.17</v>
      </c>
      <c r="M3825" s="9">
        <v>298.79999999999995</v>
      </c>
      <c r="N3825" s="9">
        <v>3.2941170253347991</v>
      </c>
      <c r="O3825" s="9">
        <v>1.3509173920898012</v>
      </c>
    </row>
    <row r="3826" spans="1:15">
      <c r="A3826" s="11">
        <v>40316.652777777781</v>
      </c>
      <c r="B3826">
        <v>25.69</v>
      </c>
      <c r="C3826">
        <v>58.45</v>
      </c>
      <c r="D3826" s="6">
        <f t="shared" si="244"/>
        <v>78.242000000000004</v>
      </c>
      <c r="E3826" s="5">
        <f t="shared" si="245"/>
        <v>298.83999999999997</v>
      </c>
      <c r="F3826" s="7">
        <f t="shared" si="246"/>
        <v>3.301941473056154</v>
      </c>
      <c r="G3826" s="8">
        <f t="shared" si="247"/>
        <v>1.3719566820548319</v>
      </c>
      <c r="J3826" s="1">
        <v>25.69</v>
      </c>
      <c r="K3826" s="1">
        <v>58.45</v>
      </c>
      <c r="L3826" s="9">
        <v>78.242000000000004</v>
      </c>
      <c r="M3826" s="9">
        <v>298.83999999999997</v>
      </c>
      <c r="N3826" s="9">
        <v>3.301941473056154</v>
      </c>
      <c r="O3826" s="9">
        <v>1.3719566820548319</v>
      </c>
    </row>
    <row r="3827" spans="1:15">
      <c r="A3827" s="11">
        <v>40316.65347222222</v>
      </c>
      <c r="B3827">
        <v>25.71</v>
      </c>
      <c r="C3827">
        <v>58.25</v>
      </c>
      <c r="D3827" s="6">
        <f t="shared" si="244"/>
        <v>78.278000000000006</v>
      </c>
      <c r="E3827" s="5">
        <f t="shared" si="245"/>
        <v>298.85999999999996</v>
      </c>
      <c r="F3827" s="7">
        <f t="shared" si="246"/>
        <v>3.3058597702867258</v>
      </c>
      <c r="G3827" s="8">
        <f t="shared" si="247"/>
        <v>1.380196454094708</v>
      </c>
      <c r="J3827" s="1">
        <v>25.71</v>
      </c>
      <c r="K3827" s="1">
        <v>58.25</v>
      </c>
      <c r="L3827" s="9">
        <v>78.278000000000006</v>
      </c>
      <c r="M3827" s="9">
        <v>298.85999999999996</v>
      </c>
      <c r="N3827" s="9">
        <v>3.3058597702867258</v>
      </c>
      <c r="O3827" s="9">
        <v>1.380196454094708</v>
      </c>
    </row>
    <row r="3828" spans="1:15">
      <c r="A3828" s="11">
        <v>40316.654166666667</v>
      </c>
      <c r="B3828">
        <v>25.73</v>
      </c>
      <c r="C3828">
        <v>57.57</v>
      </c>
      <c r="D3828" s="6">
        <f t="shared" si="244"/>
        <v>78.313999999999993</v>
      </c>
      <c r="E3828" s="5">
        <f t="shared" si="245"/>
        <v>298.88</v>
      </c>
      <c r="F3828" s="7">
        <f t="shared" si="246"/>
        <v>3.3097821211227836</v>
      </c>
      <c r="G3828" s="8">
        <f t="shared" si="247"/>
        <v>1.4043405539923972</v>
      </c>
      <c r="J3828" s="1">
        <v>25.73</v>
      </c>
      <c r="K3828" s="1">
        <v>57.57</v>
      </c>
      <c r="L3828" s="9">
        <v>78.313999999999993</v>
      </c>
      <c r="M3828" s="9">
        <v>298.88</v>
      </c>
      <c r="N3828" s="9">
        <v>3.3097821211227836</v>
      </c>
      <c r="O3828" s="9">
        <v>1.4043405539923972</v>
      </c>
    </row>
    <row r="3829" spans="1:15">
      <c r="A3829" s="11">
        <v>40316.654861111114</v>
      </c>
      <c r="B3829">
        <v>25.75</v>
      </c>
      <c r="C3829">
        <v>57.54</v>
      </c>
      <c r="D3829" s="6">
        <f t="shared" si="244"/>
        <v>78.349999999999994</v>
      </c>
      <c r="E3829" s="5">
        <f t="shared" si="245"/>
        <v>298.89999999999998</v>
      </c>
      <c r="F3829" s="7">
        <f t="shared" si="246"/>
        <v>3.3137085290864534</v>
      </c>
      <c r="G3829" s="8">
        <f t="shared" si="247"/>
        <v>1.4070006414501079</v>
      </c>
      <c r="J3829" s="1">
        <v>25.75</v>
      </c>
      <c r="K3829" s="1">
        <v>57.54</v>
      </c>
      <c r="L3829" s="9">
        <v>78.349999999999994</v>
      </c>
      <c r="M3829" s="9">
        <v>298.89999999999998</v>
      </c>
      <c r="N3829" s="9">
        <v>3.3137085290864534</v>
      </c>
      <c r="O3829" s="9">
        <v>1.4070006414501079</v>
      </c>
    </row>
    <row r="3830" spans="1:15">
      <c r="A3830" s="11">
        <v>40316.655555555553</v>
      </c>
      <c r="B3830">
        <v>25.83</v>
      </c>
      <c r="C3830">
        <v>57.74</v>
      </c>
      <c r="D3830" s="6">
        <f t="shared" si="244"/>
        <v>78.494</v>
      </c>
      <c r="E3830" s="5">
        <f t="shared" si="245"/>
        <v>298.97999999999996</v>
      </c>
      <c r="F3830" s="7">
        <f t="shared" si="246"/>
        <v>3.329454802745679</v>
      </c>
      <c r="G3830" s="8">
        <f t="shared" si="247"/>
        <v>1.4070275996403239</v>
      </c>
      <c r="J3830" s="1">
        <v>25.83</v>
      </c>
      <c r="K3830" s="1">
        <v>57.74</v>
      </c>
      <c r="L3830" s="9">
        <v>78.494</v>
      </c>
      <c r="M3830" s="9">
        <v>298.97999999999996</v>
      </c>
      <c r="N3830" s="9">
        <v>3.329454802745679</v>
      </c>
      <c r="O3830" s="9">
        <v>1.4070275996403239</v>
      </c>
    </row>
    <row r="3831" spans="1:15">
      <c r="A3831" s="11">
        <v>40316.65625</v>
      </c>
      <c r="B3831">
        <v>25.8</v>
      </c>
      <c r="C3831">
        <v>58.39</v>
      </c>
      <c r="D3831" s="6">
        <f t="shared" si="244"/>
        <v>78.44</v>
      </c>
      <c r="E3831" s="5">
        <f t="shared" si="245"/>
        <v>298.95</v>
      </c>
      <c r="F3831" s="7">
        <f t="shared" si="246"/>
        <v>3.3235423220652698</v>
      </c>
      <c r="G3831" s="8">
        <f t="shared" si="247"/>
        <v>1.3829259602113588</v>
      </c>
      <c r="J3831" s="1">
        <v>25.8</v>
      </c>
      <c r="K3831" s="1">
        <v>58.39</v>
      </c>
      <c r="L3831" s="9">
        <v>78.44</v>
      </c>
      <c r="M3831" s="9">
        <v>298.95</v>
      </c>
      <c r="N3831" s="9">
        <v>3.3235423220652698</v>
      </c>
      <c r="O3831" s="9">
        <v>1.3829259602113588</v>
      </c>
    </row>
    <row r="3832" spans="1:15">
      <c r="A3832" s="11">
        <v>40316.656944444447</v>
      </c>
      <c r="B3832">
        <v>25.7</v>
      </c>
      <c r="C3832">
        <v>58.89</v>
      </c>
      <c r="D3832" s="6">
        <f t="shared" si="244"/>
        <v>78.259999999999991</v>
      </c>
      <c r="E3832" s="5">
        <f t="shared" si="245"/>
        <v>298.84999999999997</v>
      </c>
      <c r="F3832" s="7">
        <f t="shared" si="246"/>
        <v>3.3039001151908129</v>
      </c>
      <c r="G3832" s="8">
        <f t="shared" si="247"/>
        <v>1.3582333373549433</v>
      </c>
      <c r="J3832" s="1">
        <v>25.7</v>
      </c>
      <c r="K3832" s="1">
        <v>58.89</v>
      </c>
      <c r="L3832" s="9">
        <v>78.259999999999991</v>
      </c>
      <c r="M3832" s="9">
        <v>298.84999999999997</v>
      </c>
      <c r="N3832" s="9">
        <v>3.3039001151908129</v>
      </c>
      <c r="O3832" s="9">
        <v>1.3582333373549433</v>
      </c>
    </row>
    <row r="3833" spans="1:15">
      <c r="A3833" s="11">
        <v>40316.657638888886</v>
      </c>
      <c r="B3833">
        <v>25.54</v>
      </c>
      <c r="C3833">
        <v>58.62</v>
      </c>
      <c r="D3833" s="6">
        <f t="shared" si="244"/>
        <v>77.971999999999994</v>
      </c>
      <c r="E3833" s="5">
        <f t="shared" si="245"/>
        <v>298.69</v>
      </c>
      <c r="F3833" s="7">
        <f t="shared" si="246"/>
        <v>3.2726830976168317</v>
      </c>
      <c r="G3833" s="8">
        <f t="shared" si="247"/>
        <v>1.3542362657938452</v>
      </c>
      <c r="J3833" s="1">
        <v>25.54</v>
      </c>
      <c r="K3833" s="1">
        <v>58.62</v>
      </c>
      <c r="L3833" s="9">
        <v>77.971999999999994</v>
      </c>
      <c r="M3833" s="9">
        <v>298.69</v>
      </c>
      <c r="N3833" s="9">
        <v>3.2726830976168317</v>
      </c>
      <c r="O3833" s="9">
        <v>1.3542362657938452</v>
      </c>
    </row>
    <row r="3834" spans="1:15">
      <c r="A3834" s="11">
        <v>40316.658333333333</v>
      </c>
      <c r="B3834">
        <v>25.43</v>
      </c>
      <c r="C3834">
        <v>58.25</v>
      </c>
      <c r="D3834" s="6">
        <f t="shared" si="244"/>
        <v>77.774000000000001</v>
      </c>
      <c r="E3834" s="5">
        <f t="shared" si="245"/>
        <v>298.58</v>
      </c>
      <c r="F3834" s="7">
        <f t="shared" si="246"/>
        <v>3.25137088892741</v>
      </c>
      <c r="G3834" s="8">
        <f t="shared" si="247"/>
        <v>1.3574473461271936</v>
      </c>
      <c r="J3834" s="1">
        <v>25.43</v>
      </c>
      <c r="K3834" s="1">
        <v>58.25</v>
      </c>
      <c r="L3834" s="9">
        <v>77.774000000000001</v>
      </c>
      <c r="M3834" s="9">
        <v>298.58</v>
      </c>
      <c r="N3834" s="9">
        <v>3.25137088892741</v>
      </c>
      <c r="O3834" s="9">
        <v>1.3574473461271936</v>
      </c>
    </row>
    <row r="3835" spans="1:15">
      <c r="A3835" s="11">
        <v>40316.65902777778</v>
      </c>
      <c r="B3835">
        <v>25.37</v>
      </c>
      <c r="C3835">
        <v>58.22</v>
      </c>
      <c r="D3835" s="6">
        <f t="shared" si="244"/>
        <v>77.665999999999997</v>
      </c>
      <c r="E3835" s="5">
        <f t="shared" si="245"/>
        <v>298.52</v>
      </c>
      <c r="F3835" s="7">
        <f t="shared" si="246"/>
        <v>3.2397971429006391</v>
      </c>
      <c r="G3835" s="8">
        <f t="shared" si="247"/>
        <v>1.3535872463038872</v>
      </c>
      <c r="J3835" s="1">
        <v>25.37</v>
      </c>
      <c r="K3835" s="1">
        <v>58.22</v>
      </c>
      <c r="L3835" s="9">
        <v>77.665999999999997</v>
      </c>
      <c r="M3835" s="9">
        <v>298.52</v>
      </c>
      <c r="N3835" s="9">
        <v>3.2397971429006391</v>
      </c>
      <c r="O3835" s="9">
        <v>1.3535872463038872</v>
      </c>
    </row>
    <row r="3836" spans="1:15">
      <c r="A3836" s="11">
        <v>40316.659722222219</v>
      </c>
      <c r="B3836">
        <v>25.38</v>
      </c>
      <c r="C3836">
        <v>56.56</v>
      </c>
      <c r="D3836" s="6">
        <f t="shared" si="244"/>
        <v>77.683999999999997</v>
      </c>
      <c r="E3836" s="5">
        <f t="shared" si="245"/>
        <v>298.52999999999997</v>
      </c>
      <c r="F3836" s="7">
        <f t="shared" si="246"/>
        <v>3.2417236017236233</v>
      </c>
      <c r="G3836" s="8">
        <f t="shared" si="247"/>
        <v>1.4082047325887419</v>
      </c>
      <c r="J3836" s="1">
        <v>25.38</v>
      </c>
      <c r="K3836" s="1">
        <v>56.56</v>
      </c>
      <c r="L3836" s="9">
        <v>77.683999999999997</v>
      </c>
      <c r="M3836" s="9">
        <v>298.52999999999997</v>
      </c>
      <c r="N3836" s="9">
        <v>3.2417236017236233</v>
      </c>
      <c r="O3836" s="9">
        <v>1.4082047325887419</v>
      </c>
    </row>
    <row r="3837" spans="1:15">
      <c r="A3837" s="11">
        <v>40316.660416666666</v>
      </c>
      <c r="B3837">
        <v>25.38</v>
      </c>
      <c r="C3837">
        <v>55.35</v>
      </c>
      <c r="D3837" s="6">
        <f t="shared" si="244"/>
        <v>77.683999999999997</v>
      </c>
      <c r="E3837" s="5">
        <f t="shared" si="245"/>
        <v>298.52999999999997</v>
      </c>
      <c r="F3837" s="7">
        <f t="shared" si="246"/>
        <v>3.2417236017236233</v>
      </c>
      <c r="G3837" s="8">
        <f t="shared" si="247"/>
        <v>1.4474295881695978</v>
      </c>
      <c r="J3837" s="1">
        <v>25.38</v>
      </c>
      <c r="K3837" s="1">
        <v>55.35</v>
      </c>
      <c r="L3837" s="9">
        <v>77.683999999999997</v>
      </c>
      <c r="M3837" s="9">
        <v>298.52999999999997</v>
      </c>
      <c r="N3837" s="9">
        <v>3.2417236017236233</v>
      </c>
      <c r="O3837" s="9">
        <v>1.4474295881695978</v>
      </c>
    </row>
    <row r="3838" spans="1:15">
      <c r="A3838" s="11">
        <v>40316.661111111112</v>
      </c>
      <c r="B3838">
        <v>25.39</v>
      </c>
      <c r="C3838">
        <v>54.23</v>
      </c>
      <c r="D3838" s="6">
        <f t="shared" si="244"/>
        <v>77.701999999999998</v>
      </c>
      <c r="E3838" s="5">
        <f t="shared" si="245"/>
        <v>298.53999999999996</v>
      </c>
      <c r="F3838" s="7">
        <f t="shared" si="246"/>
        <v>3.2436510595053814</v>
      </c>
      <c r="G3838" s="8">
        <f t="shared" si="247"/>
        <v>1.4846190899356131</v>
      </c>
      <c r="J3838" s="1">
        <v>25.39</v>
      </c>
      <c r="K3838" s="1">
        <v>54.23</v>
      </c>
      <c r="L3838" s="9">
        <v>77.701999999999998</v>
      </c>
      <c r="M3838" s="9">
        <v>298.53999999999996</v>
      </c>
      <c r="N3838" s="9">
        <v>3.2436510595053814</v>
      </c>
      <c r="O3838" s="9">
        <v>1.4846190899356131</v>
      </c>
    </row>
    <row r="3839" spans="1:15">
      <c r="A3839" s="11">
        <v>40316.661805555559</v>
      </c>
      <c r="B3839">
        <v>25.43</v>
      </c>
      <c r="C3839">
        <v>53.35</v>
      </c>
      <c r="D3839" s="6">
        <f t="shared" si="244"/>
        <v>77.774000000000001</v>
      </c>
      <c r="E3839" s="5">
        <f t="shared" si="245"/>
        <v>298.58</v>
      </c>
      <c r="F3839" s="7">
        <f t="shared" si="246"/>
        <v>3.25137088892741</v>
      </c>
      <c r="G3839" s="8">
        <f t="shared" si="247"/>
        <v>1.5167645196846369</v>
      </c>
      <c r="J3839" s="1">
        <v>25.43</v>
      </c>
      <c r="K3839" s="1">
        <v>53.35</v>
      </c>
      <c r="L3839" s="9">
        <v>77.774000000000001</v>
      </c>
      <c r="M3839" s="9">
        <v>298.58</v>
      </c>
      <c r="N3839" s="9">
        <v>3.25137088892741</v>
      </c>
      <c r="O3839" s="9">
        <v>1.5167645196846369</v>
      </c>
    </row>
    <row r="3840" spans="1:15">
      <c r="A3840" s="11">
        <v>40316.662499999999</v>
      </c>
      <c r="B3840">
        <v>25.37</v>
      </c>
      <c r="C3840">
        <v>55.72</v>
      </c>
      <c r="D3840" s="6">
        <f t="shared" si="244"/>
        <v>77.665999999999997</v>
      </c>
      <c r="E3840" s="5">
        <f t="shared" si="245"/>
        <v>298.52</v>
      </c>
      <c r="F3840" s="7">
        <f t="shared" si="246"/>
        <v>3.2397971429006391</v>
      </c>
      <c r="G3840" s="8">
        <f t="shared" si="247"/>
        <v>1.4345821748764029</v>
      </c>
      <c r="J3840" s="1">
        <v>25.37</v>
      </c>
      <c r="K3840" s="1">
        <v>55.72</v>
      </c>
      <c r="L3840" s="9">
        <v>77.665999999999997</v>
      </c>
      <c r="M3840" s="9">
        <v>298.52</v>
      </c>
      <c r="N3840" s="9">
        <v>3.2397971429006391</v>
      </c>
      <c r="O3840" s="9">
        <v>1.4345821748764029</v>
      </c>
    </row>
    <row r="3841" spans="1:15">
      <c r="A3841" s="11">
        <v>40316.663194444445</v>
      </c>
      <c r="B3841">
        <v>25.3</v>
      </c>
      <c r="C3841">
        <v>57.03</v>
      </c>
      <c r="D3841" s="6">
        <f t="shared" si="244"/>
        <v>77.540000000000006</v>
      </c>
      <c r="E3841" s="5">
        <f t="shared" si="245"/>
        <v>298.45</v>
      </c>
      <c r="F3841" s="7">
        <f t="shared" si="246"/>
        <v>3.2263398654536459</v>
      </c>
      <c r="G3841" s="8">
        <f t="shared" si="247"/>
        <v>1.3863582401854315</v>
      </c>
      <c r="J3841" s="1">
        <v>25.3</v>
      </c>
      <c r="K3841" s="1">
        <v>57.03</v>
      </c>
      <c r="L3841" s="9">
        <v>77.540000000000006</v>
      </c>
      <c r="M3841" s="9">
        <v>298.45</v>
      </c>
      <c r="N3841" s="9">
        <v>3.2263398654536459</v>
      </c>
      <c r="O3841" s="9">
        <v>1.3863582401854315</v>
      </c>
    </row>
    <row r="3842" spans="1:15">
      <c r="A3842" s="11">
        <v>40316.663888888892</v>
      </c>
      <c r="B3842">
        <v>25.17</v>
      </c>
      <c r="C3842">
        <v>57.71</v>
      </c>
      <c r="D3842" s="6">
        <f t="shared" si="244"/>
        <v>77.306000000000012</v>
      </c>
      <c r="E3842" s="5">
        <f t="shared" si="245"/>
        <v>298.32</v>
      </c>
      <c r="F3842" s="7">
        <f t="shared" si="246"/>
        <v>3.2014770787865938</v>
      </c>
      <c r="G3842" s="8">
        <f t="shared" si="247"/>
        <v>1.3539046566188504</v>
      </c>
      <c r="J3842" s="1">
        <v>25.17</v>
      </c>
      <c r="K3842" s="1">
        <v>57.71</v>
      </c>
      <c r="L3842" s="9">
        <v>77.306000000000012</v>
      </c>
      <c r="M3842" s="9">
        <v>298.32</v>
      </c>
      <c r="N3842" s="9">
        <v>3.2014770787865938</v>
      </c>
      <c r="O3842" s="9">
        <v>1.3539046566188504</v>
      </c>
    </row>
    <row r="3843" spans="1:15">
      <c r="A3843" s="11">
        <v>40316.664583333331</v>
      </c>
      <c r="B3843">
        <v>25.08</v>
      </c>
      <c r="C3843">
        <v>57.61</v>
      </c>
      <c r="D3843" s="6">
        <f t="shared" si="244"/>
        <v>77.143999999999991</v>
      </c>
      <c r="E3843" s="5">
        <f t="shared" si="245"/>
        <v>298.22999999999996</v>
      </c>
      <c r="F3843" s="7">
        <f t="shared" si="246"/>
        <v>3.1843624329185394</v>
      </c>
      <c r="G3843" s="8">
        <f t="shared" si="247"/>
        <v>1.349851235314169</v>
      </c>
      <c r="J3843" s="1">
        <v>25.08</v>
      </c>
      <c r="K3843" s="1">
        <v>57.61</v>
      </c>
      <c r="L3843" s="9">
        <v>77.143999999999991</v>
      </c>
      <c r="M3843" s="9">
        <v>298.22999999999996</v>
      </c>
      <c r="N3843" s="9">
        <v>3.1843624329185394</v>
      </c>
      <c r="O3843" s="9">
        <v>1.349851235314169</v>
      </c>
    </row>
    <row r="3844" spans="1:15">
      <c r="A3844" s="11">
        <v>40316.665277777778</v>
      </c>
      <c r="B3844">
        <v>25.05</v>
      </c>
      <c r="C3844">
        <v>57.64</v>
      </c>
      <c r="D3844" s="6">
        <f t="shared" si="244"/>
        <v>77.09</v>
      </c>
      <c r="E3844" s="5">
        <f t="shared" si="245"/>
        <v>298.2</v>
      </c>
      <c r="F3844" s="7">
        <f t="shared" si="246"/>
        <v>3.1786753139404493</v>
      </c>
      <c r="G3844" s="8">
        <f t="shared" si="247"/>
        <v>1.3464868629851743</v>
      </c>
      <c r="J3844" s="1">
        <v>25.05</v>
      </c>
      <c r="K3844" s="1">
        <v>57.64</v>
      </c>
      <c r="L3844" s="9">
        <v>77.09</v>
      </c>
      <c r="M3844" s="9">
        <v>298.2</v>
      </c>
      <c r="N3844" s="9">
        <v>3.1786753139404493</v>
      </c>
      <c r="O3844" s="9">
        <v>1.3464868629851743</v>
      </c>
    </row>
    <row r="3845" spans="1:15">
      <c r="A3845" s="11">
        <v>40316.665972222225</v>
      </c>
      <c r="B3845">
        <v>25.08</v>
      </c>
      <c r="C3845">
        <v>58.52</v>
      </c>
      <c r="D3845" s="6">
        <f t="shared" si="244"/>
        <v>77.143999999999991</v>
      </c>
      <c r="E3845" s="5">
        <f t="shared" si="245"/>
        <v>298.22999999999996</v>
      </c>
      <c r="F3845" s="7">
        <f t="shared" si="246"/>
        <v>3.1843624329185394</v>
      </c>
      <c r="G3845" s="8">
        <f t="shared" si="247"/>
        <v>1.3208735371746099</v>
      </c>
      <c r="J3845" s="1">
        <v>25.08</v>
      </c>
      <c r="K3845" s="1">
        <v>58.52</v>
      </c>
      <c r="L3845" s="9">
        <v>77.143999999999991</v>
      </c>
      <c r="M3845" s="9">
        <v>298.22999999999996</v>
      </c>
      <c r="N3845" s="9">
        <v>3.1843624329185394</v>
      </c>
      <c r="O3845" s="9">
        <v>1.3208735371746099</v>
      </c>
    </row>
    <row r="3846" spans="1:15">
      <c r="A3846" s="11">
        <v>40316.666666666664</v>
      </c>
      <c r="B3846">
        <v>25.07</v>
      </c>
      <c r="C3846">
        <v>60.31</v>
      </c>
      <c r="D3846" s="6">
        <f t="shared" si="244"/>
        <v>77.126000000000005</v>
      </c>
      <c r="E3846" s="5">
        <f t="shared" si="245"/>
        <v>298.21999999999997</v>
      </c>
      <c r="F3846" s="7">
        <f t="shared" si="246"/>
        <v>3.1824657411968134</v>
      </c>
      <c r="G3846" s="8">
        <f t="shared" si="247"/>
        <v>1.2631206526810153</v>
      </c>
      <c r="J3846" s="1">
        <v>25.07</v>
      </c>
      <c r="K3846" s="1">
        <v>60.31</v>
      </c>
      <c r="L3846" s="9">
        <v>77.126000000000005</v>
      </c>
      <c r="M3846" s="9">
        <v>298.21999999999997</v>
      </c>
      <c r="N3846" s="9">
        <v>3.1824657411968134</v>
      </c>
      <c r="O3846" s="9">
        <v>1.2631206526810153</v>
      </c>
    </row>
    <row r="3847" spans="1:15">
      <c r="A3847" s="11">
        <v>40316.667361111111</v>
      </c>
      <c r="B3847">
        <v>24.9</v>
      </c>
      <c r="C3847">
        <v>61.29</v>
      </c>
      <c r="D3847" s="6">
        <f t="shared" si="244"/>
        <v>76.819999999999993</v>
      </c>
      <c r="E3847" s="5">
        <f t="shared" si="245"/>
        <v>298.04999999999995</v>
      </c>
      <c r="F3847" s="7">
        <f t="shared" si="246"/>
        <v>3.1503724185739888</v>
      </c>
      <c r="G3847" s="8">
        <f t="shared" si="247"/>
        <v>1.219509163229991</v>
      </c>
      <c r="J3847" s="1">
        <v>24.9</v>
      </c>
      <c r="K3847" s="1">
        <v>61.29</v>
      </c>
      <c r="L3847" s="9">
        <v>76.819999999999993</v>
      </c>
      <c r="M3847" s="9">
        <v>298.04999999999995</v>
      </c>
      <c r="N3847" s="9">
        <v>3.1503724185739888</v>
      </c>
      <c r="O3847" s="9">
        <v>1.219509163229991</v>
      </c>
    </row>
    <row r="3848" spans="1:15">
      <c r="A3848" s="11">
        <v>40316.668055555558</v>
      </c>
      <c r="B3848">
        <v>24.73</v>
      </c>
      <c r="C3848">
        <v>61.59</v>
      </c>
      <c r="D3848" s="6">
        <f t="shared" si="244"/>
        <v>76.513999999999996</v>
      </c>
      <c r="E3848" s="5">
        <f t="shared" si="245"/>
        <v>297.88</v>
      </c>
      <c r="F3848" s="7">
        <f t="shared" si="246"/>
        <v>3.1185618084681566</v>
      </c>
      <c r="G3848" s="8">
        <f t="shared" si="247"/>
        <v>1.1978395906326189</v>
      </c>
      <c r="J3848" s="1">
        <v>24.73</v>
      </c>
      <c r="K3848" s="1">
        <v>61.59</v>
      </c>
      <c r="L3848" s="9">
        <v>76.513999999999996</v>
      </c>
      <c r="M3848" s="9">
        <v>297.88</v>
      </c>
      <c r="N3848" s="9">
        <v>3.1185618084681566</v>
      </c>
      <c r="O3848" s="9">
        <v>1.1978395906326189</v>
      </c>
    </row>
    <row r="3849" spans="1:15">
      <c r="A3849" s="11">
        <v>40316.668749999997</v>
      </c>
      <c r="B3849">
        <v>24.56</v>
      </c>
      <c r="C3849">
        <v>61.26</v>
      </c>
      <c r="D3849" s="6">
        <f t="shared" si="244"/>
        <v>76.207999999999998</v>
      </c>
      <c r="E3849" s="5">
        <f t="shared" si="245"/>
        <v>297.70999999999998</v>
      </c>
      <c r="F3849" s="7">
        <f t="shared" si="246"/>
        <v>3.0870318138425015</v>
      </c>
      <c r="G3849" s="8">
        <f t="shared" si="247"/>
        <v>1.1959161246825849</v>
      </c>
      <c r="J3849" s="1">
        <v>24.56</v>
      </c>
      <c r="K3849" s="1">
        <v>61.26</v>
      </c>
      <c r="L3849" s="9">
        <v>76.207999999999998</v>
      </c>
      <c r="M3849" s="9">
        <v>297.70999999999998</v>
      </c>
      <c r="N3849" s="9">
        <v>3.0870318138425015</v>
      </c>
      <c r="O3849" s="9">
        <v>1.1959161246825849</v>
      </c>
    </row>
    <row r="3850" spans="1:15">
      <c r="A3850" s="11">
        <v>40316.669444444444</v>
      </c>
      <c r="B3850">
        <v>24.47</v>
      </c>
      <c r="C3850">
        <v>61.53</v>
      </c>
      <c r="D3850" s="6">
        <f t="shared" si="244"/>
        <v>76.045999999999992</v>
      </c>
      <c r="E3850" s="5">
        <f t="shared" si="245"/>
        <v>297.62</v>
      </c>
      <c r="F3850" s="7">
        <f t="shared" si="246"/>
        <v>3.0704523572116935</v>
      </c>
      <c r="G3850" s="8">
        <f t="shared" si="247"/>
        <v>1.1812030218193386</v>
      </c>
      <c r="J3850" s="1">
        <v>24.47</v>
      </c>
      <c r="K3850" s="1">
        <v>61.53</v>
      </c>
      <c r="L3850" s="9">
        <v>76.045999999999992</v>
      </c>
      <c r="M3850" s="9">
        <v>297.62</v>
      </c>
      <c r="N3850" s="9">
        <v>3.0704523572116935</v>
      </c>
      <c r="O3850" s="9">
        <v>1.1812030218193386</v>
      </c>
    </row>
    <row r="3851" spans="1:15">
      <c r="A3851" s="11">
        <v>40316.670138888891</v>
      </c>
      <c r="B3851">
        <v>24.4</v>
      </c>
      <c r="C3851">
        <v>61.63</v>
      </c>
      <c r="D3851" s="6">
        <f t="shared" si="244"/>
        <v>75.92</v>
      </c>
      <c r="E3851" s="5">
        <f t="shared" si="245"/>
        <v>297.54999999999995</v>
      </c>
      <c r="F3851" s="7">
        <f t="shared" si="246"/>
        <v>3.0576109983080029</v>
      </c>
      <c r="G3851" s="8">
        <f t="shared" si="247"/>
        <v>1.1732053400507805</v>
      </c>
      <c r="J3851" s="1">
        <v>24.4</v>
      </c>
      <c r="K3851" s="1">
        <v>61.63</v>
      </c>
      <c r="L3851" s="9">
        <v>75.92</v>
      </c>
      <c r="M3851" s="9">
        <v>297.54999999999995</v>
      </c>
      <c r="N3851" s="9">
        <v>3.0576109983080029</v>
      </c>
      <c r="O3851" s="9">
        <v>1.1732053400507805</v>
      </c>
    </row>
    <row r="3852" spans="1:15">
      <c r="A3852" s="11">
        <v>40316.67083333333</v>
      </c>
      <c r="B3852">
        <v>24.38</v>
      </c>
      <c r="C3852">
        <v>61.59</v>
      </c>
      <c r="D3852" s="6">
        <f t="shared" si="244"/>
        <v>75.884</v>
      </c>
      <c r="E3852" s="5">
        <f t="shared" si="245"/>
        <v>297.52999999999997</v>
      </c>
      <c r="F3852" s="7">
        <f t="shared" si="246"/>
        <v>3.0539506581137732</v>
      </c>
      <c r="G3852" s="8">
        <f t="shared" si="247"/>
        <v>1.1730224477815003</v>
      </c>
      <c r="J3852" s="1">
        <v>24.38</v>
      </c>
      <c r="K3852" s="1">
        <v>61.59</v>
      </c>
      <c r="L3852" s="9">
        <v>75.884</v>
      </c>
      <c r="M3852" s="9">
        <v>297.52999999999997</v>
      </c>
      <c r="N3852" s="9">
        <v>3.0539506581137732</v>
      </c>
      <c r="O3852" s="9">
        <v>1.1730224477815003</v>
      </c>
    </row>
    <row r="3853" spans="1:15">
      <c r="A3853" s="11">
        <v>40316.671527777777</v>
      </c>
      <c r="B3853">
        <v>24.34</v>
      </c>
      <c r="C3853">
        <v>61.39</v>
      </c>
      <c r="D3853" s="6">
        <f t="shared" si="244"/>
        <v>75.811999999999998</v>
      </c>
      <c r="E3853" s="5">
        <f t="shared" si="245"/>
        <v>297.48999999999995</v>
      </c>
      <c r="F3853" s="7">
        <f t="shared" si="246"/>
        <v>3.0466414485042681</v>
      </c>
      <c r="G3853" s="8">
        <f t="shared" si="247"/>
        <v>1.1763082632674979</v>
      </c>
      <c r="J3853" s="1">
        <v>24.34</v>
      </c>
      <c r="K3853" s="1">
        <v>61.39</v>
      </c>
      <c r="L3853" s="9">
        <v>75.811999999999998</v>
      </c>
      <c r="M3853" s="9">
        <v>297.48999999999995</v>
      </c>
      <c r="N3853" s="9">
        <v>3.0466414485042681</v>
      </c>
      <c r="O3853" s="9">
        <v>1.1763082632674979</v>
      </c>
    </row>
    <row r="3854" spans="1:15">
      <c r="A3854" s="11">
        <v>40316.672222222223</v>
      </c>
      <c r="B3854">
        <v>24.29</v>
      </c>
      <c r="C3854">
        <v>61.02</v>
      </c>
      <c r="D3854" s="6">
        <f t="shared" si="244"/>
        <v>75.721999999999994</v>
      </c>
      <c r="E3854" s="5">
        <f t="shared" si="245"/>
        <v>297.44</v>
      </c>
      <c r="F3854" s="7">
        <f t="shared" si="246"/>
        <v>3.0375264095470373</v>
      </c>
      <c r="G3854" s="8">
        <f t="shared" si="247"/>
        <v>1.184027794441435</v>
      </c>
      <c r="J3854" s="1">
        <v>24.29</v>
      </c>
      <c r="K3854" s="1">
        <v>61.02</v>
      </c>
      <c r="L3854" s="9">
        <v>75.721999999999994</v>
      </c>
      <c r="M3854" s="9">
        <v>297.44</v>
      </c>
      <c r="N3854" s="9">
        <v>3.0375264095470373</v>
      </c>
      <c r="O3854" s="9">
        <v>1.184027794441435</v>
      </c>
    </row>
    <row r="3855" spans="1:15">
      <c r="A3855" s="11">
        <v>40316.67291666667</v>
      </c>
      <c r="B3855">
        <v>24.27</v>
      </c>
      <c r="C3855">
        <v>60.54</v>
      </c>
      <c r="D3855" s="6">
        <f t="shared" si="244"/>
        <v>75.686000000000007</v>
      </c>
      <c r="E3855" s="5">
        <f t="shared" si="245"/>
        <v>297.41999999999996</v>
      </c>
      <c r="F3855" s="7">
        <f t="shared" si="246"/>
        <v>3.0338870637003028</v>
      </c>
      <c r="G3855" s="8">
        <f t="shared" si="247"/>
        <v>1.1971718353361396</v>
      </c>
      <c r="J3855" s="1">
        <v>24.27</v>
      </c>
      <c r="K3855" s="1">
        <v>60.54</v>
      </c>
      <c r="L3855" s="9">
        <v>75.686000000000007</v>
      </c>
      <c r="M3855" s="9">
        <v>297.41999999999996</v>
      </c>
      <c r="N3855" s="9">
        <v>3.0338870637003028</v>
      </c>
      <c r="O3855" s="9">
        <v>1.1971718353361396</v>
      </c>
    </row>
    <row r="3856" spans="1:15">
      <c r="A3856" s="11">
        <v>40316.673611111109</v>
      </c>
      <c r="B3856">
        <v>24.24</v>
      </c>
      <c r="C3856">
        <v>59.4</v>
      </c>
      <c r="D3856" s="6">
        <f t="shared" si="244"/>
        <v>75.632000000000005</v>
      </c>
      <c r="E3856" s="5">
        <f t="shared" si="245"/>
        <v>297.39</v>
      </c>
      <c r="F3856" s="7">
        <f t="shared" si="246"/>
        <v>3.028435180598799</v>
      </c>
      <c r="G3856" s="8">
        <f t="shared" si="247"/>
        <v>1.2295446833231125</v>
      </c>
      <c r="J3856" s="1">
        <v>24.24</v>
      </c>
      <c r="K3856" s="1">
        <v>59.4</v>
      </c>
      <c r="L3856" s="9">
        <v>75.632000000000005</v>
      </c>
      <c r="M3856" s="9">
        <v>297.39</v>
      </c>
      <c r="N3856" s="9">
        <v>3.028435180598799</v>
      </c>
      <c r="O3856" s="9">
        <v>1.2295446833231125</v>
      </c>
    </row>
    <row r="3857" spans="1:15">
      <c r="A3857" s="11">
        <v>40316.674305555556</v>
      </c>
      <c r="B3857">
        <v>24.18</v>
      </c>
      <c r="C3857">
        <v>59.9</v>
      </c>
      <c r="D3857" s="6">
        <f t="shared" si="244"/>
        <v>75.524000000000001</v>
      </c>
      <c r="E3857" s="5">
        <f t="shared" si="245"/>
        <v>297.33</v>
      </c>
      <c r="F3857" s="7">
        <f t="shared" si="246"/>
        <v>3.01755706137024</v>
      </c>
      <c r="G3857" s="8">
        <f t="shared" si="247"/>
        <v>1.2100403816094663</v>
      </c>
      <c r="J3857" s="1">
        <v>24.18</v>
      </c>
      <c r="K3857" s="1">
        <v>59.9</v>
      </c>
      <c r="L3857" s="9">
        <v>75.524000000000001</v>
      </c>
      <c r="M3857" s="9">
        <v>297.33</v>
      </c>
      <c r="N3857" s="9">
        <v>3.01755706137024</v>
      </c>
      <c r="O3857" s="9">
        <v>1.2100403816094663</v>
      </c>
    </row>
    <row r="3858" spans="1:15">
      <c r="A3858" s="11">
        <v>40316.675000000003</v>
      </c>
      <c r="B3858">
        <v>24.15</v>
      </c>
      <c r="C3858">
        <v>60.04</v>
      </c>
      <c r="D3858" s="6">
        <f t="shared" si="244"/>
        <v>75.47</v>
      </c>
      <c r="E3858" s="5">
        <f t="shared" si="245"/>
        <v>297.29999999999995</v>
      </c>
      <c r="F3858" s="7">
        <f t="shared" si="246"/>
        <v>3.0121308026710358</v>
      </c>
      <c r="G3858" s="8">
        <f t="shared" si="247"/>
        <v>1.2036474687473457</v>
      </c>
      <c r="J3858" s="1">
        <v>24.15</v>
      </c>
      <c r="K3858" s="1">
        <v>60.04</v>
      </c>
      <c r="L3858" s="9">
        <v>75.47</v>
      </c>
      <c r="M3858" s="9">
        <v>297.29999999999995</v>
      </c>
      <c r="N3858" s="9">
        <v>3.0121308026710358</v>
      </c>
      <c r="O3858" s="9">
        <v>1.2036474687473457</v>
      </c>
    </row>
    <row r="3859" spans="1:15">
      <c r="A3859" s="11">
        <v>40316.675694444442</v>
      </c>
      <c r="B3859">
        <v>24.1</v>
      </c>
      <c r="C3859">
        <v>59.77</v>
      </c>
      <c r="D3859" s="6">
        <f t="shared" si="244"/>
        <v>75.38</v>
      </c>
      <c r="E3859" s="5">
        <f t="shared" si="245"/>
        <v>297.25</v>
      </c>
      <c r="F3859" s="7">
        <f t="shared" si="246"/>
        <v>3.0031059635347499</v>
      </c>
      <c r="G3859" s="8">
        <f t="shared" si="247"/>
        <v>1.2081495291300299</v>
      </c>
      <c r="J3859" s="1">
        <v>24.1</v>
      </c>
      <c r="K3859" s="1">
        <v>59.77</v>
      </c>
      <c r="L3859" s="9">
        <v>75.38</v>
      </c>
      <c r="M3859" s="9">
        <v>297.25</v>
      </c>
      <c r="N3859" s="9">
        <v>3.0031059635347499</v>
      </c>
      <c r="O3859" s="9">
        <v>1.2081495291300299</v>
      </c>
    </row>
    <row r="3860" spans="1:15">
      <c r="A3860" s="11">
        <v>40316.676388888889</v>
      </c>
      <c r="B3860">
        <v>24.04</v>
      </c>
      <c r="C3860">
        <v>59.9</v>
      </c>
      <c r="D3860" s="6">
        <f t="shared" si="244"/>
        <v>75.271999999999991</v>
      </c>
      <c r="E3860" s="5">
        <f t="shared" si="245"/>
        <v>297.19</v>
      </c>
      <c r="F3860" s="7">
        <f t="shared" si="246"/>
        <v>2.9923073192529919</v>
      </c>
      <c r="G3860" s="8">
        <f t="shared" si="247"/>
        <v>1.1999152350204498</v>
      </c>
      <c r="J3860" s="1">
        <v>24.04</v>
      </c>
      <c r="K3860" s="1">
        <v>59.9</v>
      </c>
      <c r="L3860" s="9">
        <v>75.271999999999991</v>
      </c>
      <c r="M3860" s="9">
        <v>297.19</v>
      </c>
      <c r="N3860" s="9">
        <v>2.9923073192529919</v>
      </c>
      <c r="O3860" s="9">
        <v>1.1999152350204498</v>
      </c>
    </row>
    <row r="3861" spans="1:15">
      <c r="A3861" s="11">
        <v>40316.677083333336</v>
      </c>
      <c r="B3861">
        <v>23.92</v>
      </c>
      <c r="C3861">
        <v>60.11</v>
      </c>
      <c r="D3861" s="6">
        <f t="shared" si="244"/>
        <v>75.056000000000012</v>
      </c>
      <c r="E3861" s="5">
        <f t="shared" si="245"/>
        <v>297.07</v>
      </c>
      <c r="F3861" s="7">
        <f t="shared" si="246"/>
        <v>2.9708116734276531</v>
      </c>
      <c r="G3861" s="8">
        <f t="shared" si="247"/>
        <v>1.1850567765302908</v>
      </c>
      <c r="J3861" s="1">
        <v>23.92</v>
      </c>
      <c r="K3861" s="1">
        <v>60.11</v>
      </c>
      <c r="L3861" s="9">
        <v>75.056000000000012</v>
      </c>
      <c r="M3861" s="9">
        <v>297.07</v>
      </c>
      <c r="N3861" s="9">
        <v>2.9708116734276531</v>
      </c>
      <c r="O3861" s="9">
        <v>1.1850567765302908</v>
      </c>
    </row>
    <row r="3862" spans="1:15">
      <c r="A3862" s="11">
        <v>40316.677777777775</v>
      </c>
      <c r="B3862">
        <v>23.8</v>
      </c>
      <c r="C3862">
        <v>60</v>
      </c>
      <c r="D3862" s="6">
        <f t="shared" si="244"/>
        <v>74.84</v>
      </c>
      <c r="E3862" s="5">
        <f t="shared" si="245"/>
        <v>296.95</v>
      </c>
      <c r="F3862" s="7">
        <f t="shared" si="246"/>
        <v>2.9494509544266339</v>
      </c>
      <c r="G3862" s="8">
        <f t="shared" si="247"/>
        <v>1.1797803817706536</v>
      </c>
      <c r="J3862" s="1">
        <v>23.8</v>
      </c>
      <c r="K3862" s="1">
        <v>60</v>
      </c>
      <c r="L3862" s="9">
        <v>74.84</v>
      </c>
      <c r="M3862" s="9">
        <v>296.95</v>
      </c>
      <c r="N3862" s="9">
        <v>2.9494509544266339</v>
      </c>
      <c r="O3862" s="9">
        <v>1.1797803817706536</v>
      </c>
    </row>
    <row r="3863" spans="1:15">
      <c r="A3863" s="11">
        <v>40316.678472222222</v>
      </c>
      <c r="B3863">
        <v>23.77</v>
      </c>
      <c r="C3863">
        <v>60.04</v>
      </c>
      <c r="D3863" s="6">
        <f t="shared" si="244"/>
        <v>74.786000000000001</v>
      </c>
      <c r="E3863" s="5">
        <f t="shared" si="245"/>
        <v>296.91999999999996</v>
      </c>
      <c r="F3863" s="7">
        <f t="shared" si="246"/>
        <v>2.9441317733044561</v>
      </c>
      <c r="G3863" s="8">
        <f t="shared" si="247"/>
        <v>1.1764750566124604</v>
      </c>
      <c r="J3863" s="1">
        <v>23.77</v>
      </c>
      <c r="K3863" s="1">
        <v>60.04</v>
      </c>
      <c r="L3863" s="9">
        <v>74.786000000000001</v>
      </c>
      <c r="M3863" s="9">
        <v>296.91999999999996</v>
      </c>
      <c r="N3863" s="9">
        <v>2.9441317733044561</v>
      </c>
      <c r="O3863" s="9">
        <v>1.1764750566124604</v>
      </c>
    </row>
    <row r="3864" spans="1:15">
      <c r="A3864" s="11">
        <v>40316.679166666669</v>
      </c>
      <c r="B3864">
        <v>23.67</v>
      </c>
      <c r="C3864">
        <v>60.14</v>
      </c>
      <c r="D3864" s="6">
        <f t="shared" si="244"/>
        <v>74.606000000000009</v>
      </c>
      <c r="E3864" s="5">
        <f t="shared" si="245"/>
        <v>296.82</v>
      </c>
      <c r="F3864" s="7">
        <f t="shared" si="246"/>
        <v>2.9264616091298166</v>
      </c>
      <c r="G3864" s="8">
        <f t="shared" si="247"/>
        <v>1.1664875973991446</v>
      </c>
      <c r="J3864" s="1">
        <v>23.67</v>
      </c>
      <c r="K3864" s="1">
        <v>60.14</v>
      </c>
      <c r="L3864" s="9">
        <v>74.606000000000009</v>
      </c>
      <c r="M3864" s="9">
        <v>296.82</v>
      </c>
      <c r="N3864" s="9">
        <v>2.9264616091298166</v>
      </c>
      <c r="O3864" s="9">
        <v>1.1664875973991446</v>
      </c>
    </row>
    <row r="3865" spans="1:15">
      <c r="A3865" s="11">
        <v>40316.679861111108</v>
      </c>
      <c r="B3865">
        <v>23.67</v>
      </c>
      <c r="C3865">
        <v>59.94</v>
      </c>
      <c r="D3865" s="6">
        <f t="shared" si="244"/>
        <v>74.606000000000009</v>
      </c>
      <c r="E3865" s="5">
        <f t="shared" si="245"/>
        <v>296.82</v>
      </c>
      <c r="F3865" s="7">
        <f t="shared" si="246"/>
        <v>2.9264616091298166</v>
      </c>
      <c r="G3865" s="8">
        <f t="shared" si="247"/>
        <v>1.1723405206174047</v>
      </c>
      <c r="J3865" s="1">
        <v>23.67</v>
      </c>
      <c r="K3865" s="1">
        <v>59.94</v>
      </c>
      <c r="L3865" s="9">
        <v>74.606000000000009</v>
      </c>
      <c r="M3865" s="9">
        <v>296.82</v>
      </c>
      <c r="N3865" s="9">
        <v>2.9264616091298166</v>
      </c>
      <c r="O3865" s="9">
        <v>1.1723405206174047</v>
      </c>
    </row>
    <row r="3866" spans="1:15">
      <c r="A3866" s="11">
        <v>40316.680555555555</v>
      </c>
      <c r="B3866">
        <v>23.6</v>
      </c>
      <c r="C3866">
        <v>60</v>
      </c>
      <c r="D3866" s="6">
        <f t="shared" si="244"/>
        <v>74.48</v>
      </c>
      <c r="E3866" s="5">
        <f t="shared" si="245"/>
        <v>296.75</v>
      </c>
      <c r="F3866" s="7">
        <f t="shared" si="246"/>
        <v>2.914147656706032</v>
      </c>
      <c r="G3866" s="8">
        <f t="shared" si="247"/>
        <v>1.1656590626824128</v>
      </c>
      <c r="J3866" s="1">
        <v>23.6</v>
      </c>
      <c r="K3866" s="1">
        <v>60</v>
      </c>
      <c r="L3866" s="9">
        <v>74.48</v>
      </c>
      <c r="M3866" s="9">
        <v>296.75</v>
      </c>
      <c r="N3866" s="9">
        <v>2.914147656706032</v>
      </c>
      <c r="O3866" s="9">
        <v>1.1656590626824128</v>
      </c>
    </row>
    <row r="3867" spans="1:15">
      <c r="A3867" s="11">
        <v>40316.681250000001</v>
      </c>
      <c r="B3867">
        <v>23.56</v>
      </c>
      <c r="C3867">
        <v>60</v>
      </c>
      <c r="D3867" s="6">
        <f t="shared" si="244"/>
        <v>74.408000000000001</v>
      </c>
      <c r="E3867" s="5">
        <f t="shared" si="245"/>
        <v>296.70999999999998</v>
      </c>
      <c r="F3867" s="7">
        <f t="shared" si="246"/>
        <v>2.9071314455510442</v>
      </c>
      <c r="G3867" s="8">
        <f t="shared" si="247"/>
        <v>1.1628525782204178</v>
      </c>
      <c r="J3867" s="1">
        <v>23.56</v>
      </c>
      <c r="K3867" s="1">
        <v>60</v>
      </c>
      <c r="L3867" s="9">
        <v>74.408000000000001</v>
      </c>
      <c r="M3867" s="9">
        <v>296.70999999999998</v>
      </c>
      <c r="N3867" s="9">
        <v>2.9071314455510442</v>
      </c>
      <c r="O3867" s="9">
        <v>1.1628525782204178</v>
      </c>
    </row>
    <row r="3868" spans="1:15">
      <c r="A3868" s="11">
        <v>40316.681944444441</v>
      </c>
      <c r="B3868">
        <v>23.54</v>
      </c>
      <c r="C3868">
        <v>60.24</v>
      </c>
      <c r="D3868" s="6">
        <f t="shared" si="244"/>
        <v>74.372</v>
      </c>
      <c r="E3868" s="5">
        <f t="shared" si="245"/>
        <v>296.69</v>
      </c>
      <c r="F3868" s="7">
        <f t="shared" si="246"/>
        <v>2.9036288747238403</v>
      </c>
      <c r="G3868" s="8">
        <f t="shared" si="247"/>
        <v>1.1544828405901988</v>
      </c>
      <c r="J3868" s="1">
        <v>23.54</v>
      </c>
      <c r="K3868" s="1">
        <v>60.24</v>
      </c>
      <c r="L3868" s="9">
        <v>74.372</v>
      </c>
      <c r="M3868" s="9">
        <v>296.69</v>
      </c>
      <c r="N3868" s="9">
        <v>2.9036288747238403</v>
      </c>
      <c r="O3868" s="9">
        <v>1.1544828405901988</v>
      </c>
    </row>
    <row r="3869" spans="1:15">
      <c r="A3869" s="11">
        <v>40316.682638888888</v>
      </c>
      <c r="B3869">
        <v>23.52</v>
      </c>
      <c r="C3869">
        <v>60.21</v>
      </c>
      <c r="D3869" s="6">
        <f t="shared" si="244"/>
        <v>74.335999999999999</v>
      </c>
      <c r="E3869" s="5">
        <f t="shared" si="245"/>
        <v>296.66999999999996</v>
      </c>
      <c r="F3869" s="7">
        <f t="shared" si="246"/>
        <v>2.9001299893720156</v>
      </c>
      <c r="G3869" s="8">
        <f t="shared" si="247"/>
        <v>1.1539617227711252</v>
      </c>
      <c r="J3869" s="1">
        <v>23.52</v>
      </c>
      <c r="K3869" s="1">
        <v>60.21</v>
      </c>
      <c r="L3869" s="9">
        <v>74.335999999999999</v>
      </c>
      <c r="M3869" s="9">
        <v>296.66999999999996</v>
      </c>
      <c r="N3869" s="9">
        <v>2.9001299893720156</v>
      </c>
      <c r="O3869" s="9">
        <v>1.1539617227711252</v>
      </c>
    </row>
    <row r="3870" spans="1:15">
      <c r="A3870" s="11">
        <v>40316.683333333334</v>
      </c>
      <c r="B3870">
        <v>23.47</v>
      </c>
      <c r="C3870">
        <v>60.07</v>
      </c>
      <c r="D3870" s="6">
        <f t="shared" si="244"/>
        <v>74.245999999999995</v>
      </c>
      <c r="E3870" s="5">
        <f t="shared" si="245"/>
        <v>296.62</v>
      </c>
      <c r="F3870" s="7">
        <f t="shared" si="246"/>
        <v>2.891398878520838</v>
      </c>
      <c r="G3870" s="8">
        <f t="shared" si="247"/>
        <v>1.1545355721933706</v>
      </c>
      <c r="J3870" s="1">
        <v>23.47</v>
      </c>
      <c r="K3870" s="1">
        <v>60.07</v>
      </c>
      <c r="L3870" s="9">
        <v>74.245999999999995</v>
      </c>
      <c r="M3870" s="9">
        <v>296.62</v>
      </c>
      <c r="N3870" s="9">
        <v>2.891398878520838</v>
      </c>
      <c r="O3870" s="9">
        <v>1.1545355721933706</v>
      </c>
    </row>
    <row r="3871" spans="1:15">
      <c r="A3871" s="11">
        <v>40316.684027777781</v>
      </c>
      <c r="B3871">
        <v>23.49</v>
      </c>
      <c r="C3871">
        <v>60</v>
      </c>
      <c r="D3871" s="6">
        <f t="shared" si="244"/>
        <v>74.281999999999996</v>
      </c>
      <c r="E3871" s="5">
        <f t="shared" si="245"/>
        <v>296.64</v>
      </c>
      <c r="F3871" s="7">
        <f t="shared" si="246"/>
        <v>2.8948885644672</v>
      </c>
      <c r="G3871" s="8">
        <f t="shared" si="247"/>
        <v>1.15795542578688</v>
      </c>
      <c r="J3871" s="1">
        <v>23.49</v>
      </c>
      <c r="K3871" s="1">
        <v>60</v>
      </c>
      <c r="L3871" s="9">
        <v>74.281999999999996</v>
      </c>
      <c r="M3871" s="9">
        <v>296.64</v>
      </c>
      <c r="N3871" s="9">
        <v>2.8948885644672</v>
      </c>
      <c r="O3871" s="9">
        <v>1.15795542578688</v>
      </c>
    </row>
    <row r="3872" spans="1:15">
      <c r="A3872" s="11">
        <v>40316.68472222222</v>
      </c>
      <c r="B3872">
        <v>23.47</v>
      </c>
      <c r="C3872">
        <v>60.1</v>
      </c>
      <c r="D3872" s="6">
        <f t="shared" si="244"/>
        <v>74.245999999999995</v>
      </c>
      <c r="E3872" s="5">
        <f t="shared" si="245"/>
        <v>296.62</v>
      </c>
      <c r="F3872" s="7">
        <f t="shared" si="246"/>
        <v>2.891398878520838</v>
      </c>
      <c r="G3872" s="8">
        <f t="shared" si="247"/>
        <v>1.1536681525298145</v>
      </c>
      <c r="J3872" s="1">
        <v>23.47</v>
      </c>
      <c r="K3872" s="1">
        <v>60.1</v>
      </c>
      <c r="L3872" s="9">
        <v>74.245999999999995</v>
      </c>
      <c r="M3872" s="9">
        <v>296.62</v>
      </c>
      <c r="N3872" s="9">
        <v>2.891398878520838</v>
      </c>
      <c r="O3872" s="9">
        <v>1.1536681525298145</v>
      </c>
    </row>
    <row r="3873" spans="1:15">
      <c r="A3873" s="11">
        <v>40316.685416666667</v>
      </c>
      <c r="B3873">
        <v>23.43</v>
      </c>
      <c r="C3873">
        <v>60.14</v>
      </c>
      <c r="D3873" s="6">
        <f t="shared" si="244"/>
        <v>74.174000000000007</v>
      </c>
      <c r="E3873" s="5">
        <f t="shared" si="245"/>
        <v>296.58</v>
      </c>
      <c r="F3873" s="7">
        <f t="shared" si="246"/>
        <v>2.8844305255352154</v>
      </c>
      <c r="G3873" s="8">
        <f t="shared" si="247"/>
        <v>1.1497340074783367</v>
      </c>
      <c r="J3873" s="1">
        <v>23.43</v>
      </c>
      <c r="K3873" s="1">
        <v>60.14</v>
      </c>
      <c r="L3873" s="9">
        <v>74.174000000000007</v>
      </c>
      <c r="M3873" s="9">
        <v>296.58</v>
      </c>
      <c r="N3873" s="9">
        <v>2.8844305255352154</v>
      </c>
      <c r="O3873" s="9">
        <v>1.1497340074783367</v>
      </c>
    </row>
    <row r="3874" spans="1:15">
      <c r="A3874" s="11">
        <v>40316.686111111114</v>
      </c>
      <c r="B3874">
        <v>23.43</v>
      </c>
      <c r="C3874">
        <v>59.8</v>
      </c>
      <c r="D3874" s="6">
        <f t="shared" si="244"/>
        <v>74.174000000000007</v>
      </c>
      <c r="E3874" s="5">
        <f t="shared" si="245"/>
        <v>296.58</v>
      </c>
      <c r="F3874" s="7">
        <f t="shared" si="246"/>
        <v>2.8844305255352154</v>
      </c>
      <c r="G3874" s="8">
        <f t="shared" si="247"/>
        <v>1.1595410712651566</v>
      </c>
      <c r="J3874" s="1">
        <v>23.43</v>
      </c>
      <c r="K3874" s="1">
        <v>59.8</v>
      </c>
      <c r="L3874" s="9">
        <v>74.174000000000007</v>
      </c>
      <c r="M3874" s="9">
        <v>296.58</v>
      </c>
      <c r="N3874" s="9">
        <v>2.8844305255352154</v>
      </c>
      <c r="O3874" s="9">
        <v>1.1595410712651566</v>
      </c>
    </row>
    <row r="3875" spans="1:15">
      <c r="A3875" s="11">
        <v>40316.686805555553</v>
      </c>
      <c r="B3875">
        <v>23.45</v>
      </c>
      <c r="C3875">
        <v>59.77</v>
      </c>
      <c r="D3875" s="6">
        <f t="shared" si="244"/>
        <v>74.209999999999994</v>
      </c>
      <c r="E3875" s="5">
        <f t="shared" si="245"/>
        <v>296.59999999999997</v>
      </c>
      <c r="F3875" s="7">
        <f t="shared" si="246"/>
        <v>2.8879128666294274</v>
      </c>
      <c r="G3875" s="8">
        <f t="shared" si="247"/>
        <v>1.1618073462450187</v>
      </c>
      <c r="J3875" s="1">
        <v>23.45</v>
      </c>
      <c r="K3875" s="1">
        <v>59.77</v>
      </c>
      <c r="L3875" s="9">
        <v>74.209999999999994</v>
      </c>
      <c r="M3875" s="9">
        <v>296.59999999999997</v>
      </c>
      <c r="N3875" s="9">
        <v>2.8879128666294274</v>
      </c>
      <c r="O3875" s="9">
        <v>1.1618073462450187</v>
      </c>
    </row>
    <row r="3876" spans="1:15">
      <c r="A3876" s="11">
        <v>40316.6875</v>
      </c>
      <c r="B3876">
        <v>23.43</v>
      </c>
      <c r="C3876">
        <v>59.8</v>
      </c>
      <c r="D3876" s="6">
        <f t="shared" si="244"/>
        <v>74.174000000000007</v>
      </c>
      <c r="E3876" s="5">
        <f t="shared" si="245"/>
        <v>296.58</v>
      </c>
      <c r="F3876" s="7">
        <f t="shared" si="246"/>
        <v>2.8844305255352154</v>
      </c>
      <c r="G3876" s="8">
        <f t="shared" si="247"/>
        <v>1.1595410712651566</v>
      </c>
      <c r="J3876" s="1">
        <v>23.43</v>
      </c>
      <c r="K3876" s="1">
        <v>59.8</v>
      </c>
      <c r="L3876" s="9">
        <v>74.174000000000007</v>
      </c>
      <c r="M3876" s="9">
        <v>296.58</v>
      </c>
      <c r="N3876" s="9">
        <v>2.8844305255352154</v>
      </c>
      <c r="O3876" s="9">
        <v>1.1595410712651566</v>
      </c>
    </row>
    <row r="3877" spans="1:15">
      <c r="A3877" s="11">
        <v>40316.688194444447</v>
      </c>
      <c r="B3877">
        <v>23.41</v>
      </c>
      <c r="C3877">
        <v>59.77</v>
      </c>
      <c r="D3877" s="6">
        <f t="shared" si="244"/>
        <v>74.138000000000005</v>
      </c>
      <c r="E3877" s="5">
        <f t="shared" si="245"/>
        <v>296.56</v>
      </c>
      <c r="F3877" s="7">
        <f t="shared" si="246"/>
        <v>2.8809518519826365</v>
      </c>
      <c r="G3877" s="8">
        <f t="shared" si="247"/>
        <v>1.1590069300526147</v>
      </c>
      <c r="J3877" s="1">
        <v>23.41</v>
      </c>
      <c r="K3877" s="1">
        <v>59.77</v>
      </c>
      <c r="L3877" s="9">
        <v>74.138000000000005</v>
      </c>
      <c r="M3877" s="9">
        <v>296.56</v>
      </c>
      <c r="N3877" s="9">
        <v>2.8809518519826365</v>
      </c>
      <c r="O3877" s="9">
        <v>1.1590069300526147</v>
      </c>
    </row>
    <row r="3878" spans="1:15">
      <c r="A3878" s="11">
        <v>40316.688888888886</v>
      </c>
      <c r="B3878">
        <v>23.43</v>
      </c>
      <c r="C3878">
        <v>59.8</v>
      </c>
      <c r="D3878" s="6">
        <f t="shared" si="244"/>
        <v>74.174000000000007</v>
      </c>
      <c r="E3878" s="5">
        <f t="shared" si="245"/>
        <v>296.58</v>
      </c>
      <c r="F3878" s="7">
        <f t="shared" si="246"/>
        <v>2.8844305255352154</v>
      </c>
      <c r="G3878" s="8">
        <f t="shared" si="247"/>
        <v>1.1595410712651566</v>
      </c>
      <c r="J3878" s="1">
        <v>23.43</v>
      </c>
      <c r="K3878" s="1">
        <v>59.8</v>
      </c>
      <c r="L3878" s="9">
        <v>74.174000000000007</v>
      </c>
      <c r="M3878" s="9">
        <v>296.58</v>
      </c>
      <c r="N3878" s="9">
        <v>2.8844305255352154</v>
      </c>
      <c r="O3878" s="9">
        <v>1.1595410712651566</v>
      </c>
    </row>
    <row r="3879" spans="1:15">
      <c r="A3879" s="11">
        <v>40316.689583333333</v>
      </c>
      <c r="B3879">
        <v>23.39</v>
      </c>
      <c r="C3879">
        <v>59.77</v>
      </c>
      <c r="D3879" s="6">
        <f t="shared" si="244"/>
        <v>74.102000000000004</v>
      </c>
      <c r="E3879" s="5">
        <f t="shared" si="245"/>
        <v>296.53999999999996</v>
      </c>
      <c r="F3879" s="7">
        <f t="shared" si="246"/>
        <v>2.8774768427183788</v>
      </c>
      <c r="G3879" s="8">
        <f t="shared" si="247"/>
        <v>1.1576089338256037</v>
      </c>
      <c r="J3879" s="1">
        <v>23.39</v>
      </c>
      <c r="K3879" s="1">
        <v>59.77</v>
      </c>
      <c r="L3879" s="9">
        <v>74.102000000000004</v>
      </c>
      <c r="M3879" s="9">
        <v>296.53999999999996</v>
      </c>
      <c r="N3879" s="9">
        <v>2.8774768427183788</v>
      </c>
      <c r="O3879" s="9">
        <v>1.1576089338256037</v>
      </c>
    </row>
    <row r="3880" spans="1:15">
      <c r="A3880" s="11">
        <v>40316.69027777778</v>
      </c>
      <c r="B3880">
        <v>23.37</v>
      </c>
      <c r="C3880">
        <v>59.7</v>
      </c>
      <c r="D3880" s="6">
        <f t="shared" si="244"/>
        <v>74.066000000000003</v>
      </c>
      <c r="E3880" s="5">
        <f t="shared" si="245"/>
        <v>296.52</v>
      </c>
      <c r="F3880" s="7">
        <f t="shared" si="246"/>
        <v>2.874005494491489</v>
      </c>
      <c r="G3880" s="8">
        <f t="shared" si="247"/>
        <v>1.1582242142800701</v>
      </c>
      <c r="J3880" s="1">
        <v>23.37</v>
      </c>
      <c r="K3880" s="1">
        <v>59.7</v>
      </c>
      <c r="L3880" s="9">
        <v>74.066000000000003</v>
      </c>
      <c r="M3880" s="9">
        <v>296.52</v>
      </c>
      <c r="N3880" s="9">
        <v>2.874005494491489</v>
      </c>
      <c r="O3880" s="9">
        <v>1.1582242142800701</v>
      </c>
    </row>
    <row r="3881" spans="1:15">
      <c r="A3881" s="11">
        <v>40316.690972222219</v>
      </c>
      <c r="B3881">
        <v>23.31</v>
      </c>
      <c r="C3881">
        <v>59.57</v>
      </c>
      <c r="D3881" s="6">
        <f t="shared" si="244"/>
        <v>73.957999999999998</v>
      </c>
      <c r="E3881" s="5">
        <f t="shared" si="245"/>
        <v>296.45999999999998</v>
      </c>
      <c r="F3881" s="7">
        <f t="shared" si="246"/>
        <v>2.8636133835591298</v>
      </c>
      <c r="G3881" s="8">
        <f t="shared" si="247"/>
        <v>1.1577588909729561</v>
      </c>
      <c r="J3881" s="1">
        <v>23.31</v>
      </c>
      <c r="K3881" s="1">
        <v>59.57</v>
      </c>
      <c r="L3881" s="9">
        <v>73.957999999999998</v>
      </c>
      <c r="M3881" s="9">
        <v>296.45999999999998</v>
      </c>
      <c r="N3881" s="9">
        <v>2.8636133835591298</v>
      </c>
      <c r="O3881" s="9">
        <v>1.1577588909729561</v>
      </c>
    </row>
    <row r="3882" spans="1:15">
      <c r="A3882" s="11">
        <v>40316.691666666666</v>
      </c>
      <c r="B3882">
        <v>23.33</v>
      </c>
      <c r="C3882">
        <v>59.3</v>
      </c>
      <c r="D3882" s="6">
        <f t="shared" si="244"/>
        <v>73.994</v>
      </c>
      <c r="E3882" s="5">
        <f t="shared" si="245"/>
        <v>296.47999999999996</v>
      </c>
      <c r="F3882" s="7">
        <f t="shared" si="246"/>
        <v>2.8670737681571756</v>
      </c>
      <c r="G3882" s="8">
        <f t="shared" si="247"/>
        <v>1.1668990236399706</v>
      </c>
      <c r="J3882" s="1">
        <v>23.33</v>
      </c>
      <c r="K3882" s="1">
        <v>59.3</v>
      </c>
      <c r="L3882" s="9">
        <v>73.994</v>
      </c>
      <c r="M3882" s="9">
        <v>296.47999999999996</v>
      </c>
      <c r="N3882" s="9">
        <v>2.8670737681571756</v>
      </c>
      <c r="O3882" s="9">
        <v>1.1668990236399706</v>
      </c>
    </row>
    <row r="3883" spans="1:15">
      <c r="A3883" s="11">
        <v>40316.692361111112</v>
      </c>
      <c r="B3883">
        <v>23.3</v>
      </c>
      <c r="C3883">
        <v>59.57</v>
      </c>
      <c r="D3883" s="6">
        <f t="shared" si="244"/>
        <v>73.94</v>
      </c>
      <c r="E3883" s="5">
        <f t="shared" si="245"/>
        <v>296.45</v>
      </c>
      <c r="F3883" s="7">
        <f t="shared" si="246"/>
        <v>2.8618845594836939</v>
      </c>
      <c r="G3883" s="8">
        <f t="shared" si="247"/>
        <v>1.1570599273992574</v>
      </c>
      <c r="J3883" s="1">
        <v>23.3</v>
      </c>
      <c r="K3883" s="1">
        <v>59.57</v>
      </c>
      <c r="L3883" s="9">
        <v>73.94</v>
      </c>
      <c r="M3883" s="9">
        <v>296.45</v>
      </c>
      <c r="N3883" s="9">
        <v>2.8618845594836939</v>
      </c>
      <c r="O3883" s="9">
        <v>1.1570599273992574</v>
      </c>
    </row>
    <row r="3884" spans="1:15">
      <c r="A3884" s="11">
        <v>40316.693055555559</v>
      </c>
      <c r="B3884">
        <v>23.23</v>
      </c>
      <c r="C3884">
        <v>59.43</v>
      </c>
      <c r="D3884" s="6">
        <f t="shared" ref="D3884:D3947" si="248">B3884*9/5+32</f>
        <v>73.813999999999993</v>
      </c>
      <c r="E3884" s="5">
        <f t="shared" ref="E3884:E3947" si="249">B3884+273.15</f>
        <v>296.38</v>
      </c>
      <c r="F3884" s="7">
        <f t="shared" ref="F3884:F3947" si="250">(EXP(-5800.2206/E3884+1.3914993-0.048640239*E3884+0.000041764768*E3884*E3884-0.000000014452093*E3884*E3884*E3884+6.5459673*LN(E3884)))/1000</f>
        <v>2.8498082933431421</v>
      </c>
      <c r="G3884" s="8">
        <f t="shared" ref="G3884:G3947" si="251">(F3884-C3884/100*F3884)</f>
        <v>1.1561672246093126</v>
      </c>
      <c r="J3884" s="1">
        <v>23.23</v>
      </c>
      <c r="K3884" s="1">
        <v>59.43</v>
      </c>
      <c r="L3884" s="9">
        <v>73.813999999999993</v>
      </c>
      <c r="M3884" s="9">
        <v>296.38</v>
      </c>
      <c r="N3884" s="9">
        <v>2.8498082933431421</v>
      </c>
      <c r="O3884" s="9">
        <v>1.1561672246093126</v>
      </c>
    </row>
    <row r="3885" spans="1:15">
      <c r="A3885" s="11">
        <v>40316.693749999999</v>
      </c>
      <c r="B3885">
        <v>23.21</v>
      </c>
      <c r="C3885">
        <v>60</v>
      </c>
      <c r="D3885" s="6">
        <f t="shared" si="248"/>
        <v>73.778000000000006</v>
      </c>
      <c r="E3885" s="5">
        <f t="shared" si="249"/>
        <v>296.35999999999996</v>
      </c>
      <c r="F3885" s="7">
        <f t="shared" si="250"/>
        <v>2.8463661166520291</v>
      </c>
      <c r="G3885" s="8">
        <f t="shared" si="251"/>
        <v>1.1385464466608117</v>
      </c>
      <c r="J3885" s="1">
        <v>23.21</v>
      </c>
      <c r="K3885" s="1">
        <v>60</v>
      </c>
      <c r="L3885" s="9">
        <v>73.778000000000006</v>
      </c>
      <c r="M3885" s="9">
        <v>296.35999999999996</v>
      </c>
      <c r="N3885" s="9">
        <v>2.8463661166520291</v>
      </c>
      <c r="O3885" s="9">
        <v>1.1385464466608117</v>
      </c>
    </row>
    <row r="3886" spans="1:15">
      <c r="A3886" s="11">
        <v>40316.694444444445</v>
      </c>
      <c r="B3886">
        <v>23.13</v>
      </c>
      <c r="C3886">
        <v>59.43</v>
      </c>
      <c r="D3886" s="6">
        <f t="shared" si="248"/>
        <v>73.634</v>
      </c>
      <c r="E3886" s="5">
        <f t="shared" si="249"/>
        <v>296.27999999999997</v>
      </c>
      <c r="F3886" s="7">
        <f t="shared" si="250"/>
        <v>2.8326336964223113</v>
      </c>
      <c r="G3886" s="8">
        <f t="shared" si="251"/>
        <v>1.1491994906385317</v>
      </c>
      <c r="J3886" s="1">
        <v>23.13</v>
      </c>
      <c r="K3886" s="1">
        <v>59.43</v>
      </c>
      <c r="L3886" s="9">
        <v>73.634</v>
      </c>
      <c r="M3886" s="9">
        <v>296.27999999999997</v>
      </c>
      <c r="N3886" s="9">
        <v>2.8326336964223113</v>
      </c>
      <c r="O3886" s="9">
        <v>1.1491994906385317</v>
      </c>
    </row>
    <row r="3887" spans="1:15">
      <c r="A3887" s="11">
        <v>40316.695138888892</v>
      </c>
      <c r="B3887">
        <v>23.12</v>
      </c>
      <c r="C3887">
        <v>59.53</v>
      </c>
      <c r="D3887" s="6">
        <f t="shared" si="248"/>
        <v>73.616</v>
      </c>
      <c r="E3887" s="5">
        <f t="shared" si="249"/>
        <v>296.27</v>
      </c>
      <c r="F3887" s="7">
        <f t="shared" si="250"/>
        <v>2.8309212194768012</v>
      </c>
      <c r="G3887" s="8">
        <f t="shared" si="251"/>
        <v>1.1456738175222614</v>
      </c>
      <c r="J3887" s="1">
        <v>23.12</v>
      </c>
      <c r="K3887" s="1">
        <v>59.53</v>
      </c>
      <c r="L3887" s="9">
        <v>73.616</v>
      </c>
      <c r="M3887" s="9">
        <v>296.27</v>
      </c>
      <c r="N3887" s="9">
        <v>2.8309212194768012</v>
      </c>
      <c r="O3887" s="9">
        <v>1.1456738175222614</v>
      </c>
    </row>
    <row r="3888" spans="1:15">
      <c r="A3888" s="11">
        <v>40316.695833333331</v>
      </c>
      <c r="B3888">
        <v>23.06</v>
      </c>
      <c r="C3888">
        <v>59.74</v>
      </c>
      <c r="D3888" s="6">
        <f t="shared" si="248"/>
        <v>73.507999999999996</v>
      </c>
      <c r="E3888" s="5">
        <f t="shared" si="249"/>
        <v>296.20999999999998</v>
      </c>
      <c r="F3888" s="7">
        <f t="shared" si="250"/>
        <v>2.8206653349246373</v>
      </c>
      <c r="G3888" s="8">
        <f t="shared" si="251"/>
        <v>1.1355998638406588</v>
      </c>
      <c r="J3888" s="1">
        <v>23.06</v>
      </c>
      <c r="K3888" s="1">
        <v>59.74</v>
      </c>
      <c r="L3888" s="9">
        <v>73.507999999999996</v>
      </c>
      <c r="M3888" s="9">
        <v>296.20999999999998</v>
      </c>
      <c r="N3888" s="9">
        <v>2.8206653349246373</v>
      </c>
      <c r="O3888" s="9">
        <v>1.1355998638406588</v>
      </c>
    </row>
    <row r="3889" spans="1:15">
      <c r="A3889" s="11">
        <v>40316.696527777778</v>
      </c>
      <c r="B3889">
        <v>23.06</v>
      </c>
      <c r="C3889">
        <v>59.7</v>
      </c>
      <c r="D3889" s="6">
        <f t="shared" si="248"/>
        <v>73.507999999999996</v>
      </c>
      <c r="E3889" s="5">
        <f t="shared" si="249"/>
        <v>296.20999999999998</v>
      </c>
      <c r="F3889" s="7">
        <f t="shared" si="250"/>
        <v>2.8206653349246373</v>
      </c>
      <c r="G3889" s="8">
        <f t="shared" si="251"/>
        <v>1.136728129974629</v>
      </c>
      <c r="J3889" s="1">
        <v>23.06</v>
      </c>
      <c r="K3889" s="1">
        <v>59.7</v>
      </c>
      <c r="L3889" s="9">
        <v>73.507999999999996</v>
      </c>
      <c r="M3889" s="9">
        <v>296.20999999999998</v>
      </c>
      <c r="N3889" s="9">
        <v>2.8206653349246373</v>
      </c>
      <c r="O3889" s="9">
        <v>1.136728129974629</v>
      </c>
    </row>
    <row r="3890" spans="1:15">
      <c r="A3890" s="11">
        <v>40316.697222222225</v>
      </c>
      <c r="B3890">
        <v>23</v>
      </c>
      <c r="C3890">
        <v>59.74</v>
      </c>
      <c r="D3890" s="6">
        <f t="shared" si="248"/>
        <v>73.400000000000006</v>
      </c>
      <c r="E3890" s="5">
        <f t="shared" si="249"/>
        <v>296.14999999999998</v>
      </c>
      <c r="F3890" s="7">
        <f t="shared" si="250"/>
        <v>2.81044191989796</v>
      </c>
      <c r="G3890" s="8">
        <f t="shared" si="251"/>
        <v>1.1314839169509185</v>
      </c>
      <c r="J3890" s="1">
        <v>23</v>
      </c>
      <c r="K3890" s="1">
        <v>59.74</v>
      </c>
      <c r="L3890" s="9">
        <v>73.400000000000006</v>
      </c>
      <c r="M3890" s="9">
        <v>296.14999999999998</v>
      </c>
      <c r="N3890" s="9">
        <v>2.81044191989796</v>
      </c>
      <c r="O3890" s="9">
        <v>1.1314839169509185</v>
      </c>
    </row>
    <row r="3891" spans="1:15">
      <c r="A3891" s="11">
        <v>40316.697916666664</v>
      </c>
      <c r="B3891">
        <v>22.93</v>
      </c>
      <c r="C3891">
        <v>59.9</v>
      </c>
      <c r="D3891" s="6">
        <f t="shared" si="248"/>
        <v>73.274000000000001</v>
      </c>
      <c r="E3891" s="5">
        <f t="shared" si="249"/>
        <v>296.08</v>
      </c>
      <c r="F3891" s="7">
        <f t="shared" si="250"/>
        <v>2.7985555246554759</v>
      </c>
      <c r="G3891" s="8">
        <f t="shared" si="251"/>
        <v>1.1222207653868459</v>
      </c>
      <c r="J3891" s="1">
        <v>22.93</v>
      </c>
      <c r="K3891" s="1">
        <v>59.9</v>
      </c>
      <c r="L3891" s="9">
        <v>73.274000000000001</v>
      </c>
      <c r="M3891" s="9">
        <v>296.08</v>
      </c>
      <c r="N3891" s="9">
        <v>2.7985555246554759</v>
      </c>
      <c r="O3891" s="9">
        <v>1.1222207653868459</v>
      </c>
    </row>
    <row r="3892" spans="1:15">
      <c r="A3892" s="11">
        <v>40316.698611111111</v>
      </c>
      <c r="B3892">
        <v>22.9</v>
      </c>
      <c r="C3892">
        <v>60.04</v>
      </c>
      <c r="D3892" s="6">
        <f t="shared" si="248"/>
        <v>73.22</v>
      </c>
      <c r="E3892" s="5">
        <f t="shared" si="249"/>
        <v>296.04999999999995</v>
      </c>
      <c r="F3892" s="7">
        <f t="shared" si="250"/>
        <v>2.7934748141041092</v>
      </c>
      <c r="G3892" s="8">
        <f t="shared" si="251"/>
        <v>1.1162725357160019</v>
      </c>
      <c r="J3892" s="1">
        <v>22.9</v>
      </c>
      <c r="K3892" s="1">
        <v>60.04</v>
      </c>
      <c r="L3892" s="9">
        <v>73.22</v>
      </c>
      <c r="M3892" s="9">
        <v>296.04999999999995</v>
      </c>
      <c r="N3892" s="9">
        <v>2.7934748141041092</v>
      </c>
      <c r="O3892" s="9">
        <v>1.1162725357160019</v>
      </c>
    </row>
    <row r="3893" spans="1:15">
      <c r="A3893" s="11">
        <v>40316.699305555558</v>
      </c>
      <c r="B3893">
        <v>22.87</v>
      </c>
      <c r="C3893">
        <v>59.84</v>
      </c>
      <c r="D3893" s="6">
        <f t="shared" si="248"/>
        <v>73.165999999999997</v>
      </c>
      <c r="E3893" s="5">
        <f t="shared" si="249"/>
        <v>296.02</v>
      </c>
      <c r="F3893" s="7">
        <f t="shared" si="250"/>
        <v>2.7884021632691156</v>
      </c>
      <c r="G3893" s="8">
        <f t="shared" si="251"/>
        <v>1.1198223087688768</v>
      </c>
      <c r="J3893" s="1">
        <v>22.87</v>
      </c>
      <c r="K3893" s="1">
        <v>59.84</v>
      </c>
      <c r="L3893" s="9">
        <v>73.165999999999997</v>
      </c>
      <c r="M3893" s="9">
        <v>296.02</v>
      </c>
      <c r="N3893" s="9">
        <v>2.7884021632691156</v>
      </c>
      <c r="O3893" s="9">
        <v>1.1198223087688768</v>
      </c>
    </row>
    <row r="3894" spans="1:15">
      <c r="A3894" s="11">
        <v>40316.699999999997</v>
      </c>
      <c r="B3894">
        <v>22.83</v>
      </c>
      <c r="C3894">
        <v>60.04</v>
      </c>
      <c r="D3894" s="6">
        <f t="shared" si="248"/>
        <v>73.093999999999994</v>
      </c>
      <c r="E3894" s="5">
        <f t="shared" si="249"/>
        <v>295.97999999999996</v>
      </c>
      <c r="F3894" s="7">
        <f t="shared" si="250"/>
        <v>2.7816511475361372</v>
      </c>
      <c r="G3894" s="8">
        <f t="shared" si="251"/>
        <v>1.1115477985554403</v>
      </c>
      <c r="J3894" s="1">
        <v>22.83</v>
      </c>
      <c r="K3894" s="1">
        <v>60.04</v>
      </c>
      <c r="L3894" s="9">
        <v>73.093999999999994</v>
      </c>
      <c r="M3894" s="9">
        <v>295.97999999999996</v>
      </c>
      <c r="N3894" s="9">
        <v>2.7816511475361372</v>
      </c>
      <c r="O3894" s="9">
        <v>1.1115477985554403</v>
      </c>
    </row>
    <row r="3895" spans="1:15">
      <c r="A3895" s="11">
        <v>40316.700694444444</v>
      </c>
      <c r="B3895">
        <v>22.8</v>
      </c>
      <c r="C3895">
        <v>59.63</v>
      </c>
      <c r="D3895" s="6">
        <f t="shared" si="248"/>
        <v>73.040000000000006</v>
      </c>
      <c r="E3895" s="5">
        <f t="shared" si="249"/>
        <v>295.95</v>
      </c>
      <c r="F3895" s="7">
        <f t="shared" si="250"/>
        <v>2.7765972608205769</v>
      </c>
      <c r="G3895" s="8">
        <f t="shared" si="251"/>
        <v>1.1209123141932666</v>
      </c>
      <c r="J3895" s="1">
        <v>22.8</v>
      </c>
      <c r="K3895" s="1">
        <v>59.63</v>
      </c>
      <c r="L3895" s="9">
        <v>73.040000000000006</v>
      </c>
      <c r="M3895" s="9">
        <v>295.95</v>
      </c>
      <c r="N3895" s="9">
        <v>2.7765972608205769</v>
      </c>
      <c r="O3895" s="9">
        <v>1.1209123141932666</v>
      </c>
    </row>
    <row r="3896" spans="1:15">
      <c r="A3896" s="11">
        <v>40316.701388888891</v>
      </c>
      <c r="B3896">
        <v>22.69</v>
      </c>
      <c r="C3896">
        <v>59.43</v>
      </c>
      <c r="D3896" s="6">
        <f t="shared" si="248"/>
        <v>72.841999999999999</v>
      </c>
      <c r="E3896" s="5">
        <f t="shared" si="249"/>
        <v>295.83999999999997</v>
      </c>
      <c r="F3896" s="7">
        <f t="shared" si="250"/>
        <v>2.758134909665638</v>
      </c>
      <c r="G3896" s="8">
        <f t="shared" si="251"/>
        <v>1.1189753328513492</v>
      </c>
      <c r="J3896" s="1">
        <v>22.69</v>
      </c>
      <c r="K3896" s="1">
        <v>59.43</v>
      </c>
      <c r="L3896" s="9">
        <v>72.841999999999999</v>
      </c>
      <c r="M3896" s="9">
        <v>295.83999999999997</v>
      </c>
      <c r="N3896" s="9">
        <v>2.758134909665638</v>
      </c>
      <c r="O3896" s="9">
        <v>1.1189753328513492</v>
      </c>
    </row>
    <row r="3897" spans="1:15">
      <c r="A3897" s="11">
        <v>40316.70208333333</v>
      </c>
      <c r="B3897">
        <v>22.66</v>
      </c>
      <c r="C3897">
        <v>59.63</v>
      </c>
      <c r="D3897" s="6">
        <f t="shared" si="248"/>
        <v>72.787999999999997</v>
      </c>
      <c r="E3897" s="5">
        <f t="shared" si="249"/>
        <v>295.81</v>
      </c>
      <c r="F3897" s="7">
        <f t="shared" si="250"/>
        <v>2.7531183757652773</v>
      </c>
      <c r="G3897" s="8">
        <f t="shared" si="251"/>
        <v>1.1114338882964423</v>
      </c>
      <c r="J3897" s="1">
        <v>22.66</v>
      </c>
      <c r="K3897" s="1">
        <v>59.63</v>
      </c>
      <c r="L3897" s="9">
        <v>72.787999999999997</v>
      </c>
      <c r="M3897" s="9">
        <v>295.81</v>
      </c>
      <c r="N3897" s="9">
        <v>2.7531183757652773</v>
      </c>
      <c r="O3897" s="9">
        <v>1.1114338882964423</v>
      </c>
    </row>
    <row r="3898" spans="1:15">
      <c r="A3898" s="11">
        <v>40316.702777777777</v>
      </c>
      <c r="B3898">
        <v>22.67</v>
      </c>
      <c r="C3898">
        <v>59.33</v>
      </c>
      <c r="D3898" s="6">
        <f t="shared" si="248"/>
        <v>72.806000000000012</v>
      </c>
      <c r="E3898" s="5">
        <f t="shared" si="249"/>
        <v>295.82</v>
      </c>
      <c r="F3898" s="7">
        <f t="shared" si="250"/>
        <v>2.7547896672229935</v>
      </c>
      <c r="G3898" s="8">
        <f t="shared" si="251"/>
        <v>1.1203729576595916</v>
      </c>
      <c r="J3898" s="1">
        <v>22.67</v>
      </c>
      <c r="K3898" s="1">
        <v>59.33</v>
      </c>
      <c r="L3898" s="9">
        <v>72.806000000000012</v>
      </c>
      <c r="M3898" s="9">
        <v>295.82</v>
      </c>
      <c r="N3898" s="9">
        <v>2.7547896672229935</v>
      </c>
      <c r="O3898" s="9">
        <v>1.1203729576595916</v>
      </c>
    </row>
    <row r="3899" spans="1:15">
      <c r="A3899" s="11">
        <v>40316.703472222223</v>
      </c>
      <c r="B3899">
        <v>22.64</v>
      </c>
      <c r="C3899">
        <v>59.97</v>
      </c>
      <c r="D3899" s="6">
        <f t="shared" si="248"/>
        <v>72.751999999999995</v>
      </c>
      <c r="E3899" s="5">
        <f t="shared" si="249"/>
        <v>295.78999999999996</v>
      </c>
      <c r="F3899" s="7">
        <f t="shared" si="250"/>
        <v>2.749778450396875</v>
      </c>
      <c r="G3899" s="8">
        <f t="shared" si="251"/>
        <v>1.100736313693869</v>
      </c>
      <c r="J3899" s="1">
        <v>22.64</v>
      </c>
      <c r="K3899" s="1">
        <v>59.97</v>
      </c>
      <c r="L3899" s="9">
        <v>72.751999999999995</v>
      </c>
      <c r="M3899" s="9">
        <v>295.78999999999996</v>
      </c>
      <c r="N3899" s="9">
        <v>2.749778450396875</v>
      </c>
      <c r="O3899" s="9">
        <v>1.100736313693869</v>
      </c>
    </row>
    <row r="3900" spans="1:15">
      <c r="A3900" s="11">
        <v>40316.70416666667</v>
      </c>
      <c r="B3900">
        <v>22.6</v>
      </c>
      <c r="C3900">
        <v>59.57</v>
      </c>
      <c r="D3900" s="6">
        <f t="shared" si="248"/>
        <v>72.680000000000007</v>
      </c>
      <c r="E3900" s="5">
        <f t="shared" si="249"/>
        <v>295.75</v>
      </c>
      <c r="F3900" s="7">
        <f t="shared" si="250"/>
        <v>2.743109218769014</v>
      </c>
      <c r="G3900" s="8">
        <f t="shared" si="251"/>
        <v>1.1090390571483124</v>
      </c>
      <c r="J3900" s="1">
        <v>22.6</v>
      </c>
      <c r="K3900" s="1">
        <v>59.57</v>
      </c>
      <c r="L3900" s="9">
        <v>72.680000000000007</v>
      </c>
      <c r="M3900" s="9">
        <v>295.75</v>
      </c>
      <c r="N3900" s="9">
        <v>2.743109218769014</v>
      </c>
      <c r="O3900" s="9">
        <v>1.1090390571483124</v>
      </c>
    </row>
    <row r="3901" spans="1:15">
      <c r="A3901" s="11">
        <v>40316.704861111109</v>
      </c>
      <c r="B3901">
        <v>22.52</v>
      </c>
      <c r="C3901">
        <v>61.09</v>
      </c>
      <c r="D3901" s="6">
        <f t="shared" si="248"/>
        <v>72.536000000000001</v>
      </c>
      <c r="E3901" s="5">
        <f t="shared" si="249"/>
        <v>295.66999999999996</v>
      </c>
      <c r="F3901" s="7">
        <f t="shared" si="250"/>
        <v>2.7298131434293622</v>
      </c>
      <c r="G3901" s="8">
        <f t="shared" si="251"/>
        <v>1.0621702941083648</v>
      </c>
      <c r="J3901" s="1">
        <v>22.52</v>
      </c>
      <c r="K3901" s="1">
        <v>61.09</v>
      </c>
      <c r="L3901" s="9">
        <v>72.536000000000001</v>
      </c>
      <c r="M3901" s="9">
        <v>295.66999999999996</v>
      </c>
      <c r="N3901" s="9">
        <v>2.7298131434293622</v>
      </c>
      <c r="O3901" s="9">
        <v>1.0621702941083648</v>
      </c>
    </row>
    <row r="3902" spans="1:15">
      <c r="A3902" s="11">
        <v>40316.705555555556</v>
      </c>
      <c r="B3902">
        <v>22.41</v>
      </c>
      <c r="C3902">
        <v>63.86</v>
      </c>
      <c r="D3902" s="6">
        <f t="shared" si="248"/>
        <v>72.337999999999994</v>
      </c>
      <c r="E3902" s="5">
        <f t="shared" si="249"/>
        <v>295.56</v>
      </c>
      <c r="F3902" s="7">
        <f t="shared" si="250"/>
        <v>2.7116230059600048</v>
      </c>
      <c r="G3902" s="8">
        <f t="shared" si="251"/>
        <v>0.97998055435394593</v>
      </c>
      <c r="J3902" s="1">
        <v>22.41</v>
      </c>
      <c r="K3902" s="1">
        <v>63.86</v>
      </c>
      <c r="L3902" s="9">
        <v>72.337999999999994</v>
      </c>
      <c r="M3902" s="9">
        <v>295.56</v>
      </c>
      <c r="N3902" s="9">
        <v>2.7116230059600048</v>
      </c>
      <c r="O3902" s="9">
        <v>0.97998055435394593</v>
      </c>
    </row>
    <row r="3903" spans="1:15">
      <c r="A3903" s="11">
        <v>40316.706250000003</v>
      </c>
      <c r="B3903">
        <v>22.18</v>
      </c>
      <c r="C3903">
        <v>65.239999999999995</v>
      </c>
      <c r="D3903" s="6">
        <f t="shared" si="248"/>
        <v>71.924000000000007</v>
      </c>
      <c r="E3903" s="5">
        <f t="shared" si="249"/>
        <v>295.33</v>
      </c>
      <c r="F3903" s="7">
        <f t="shared" si="250"/>
        <v>2.6739310354058845</v>
      </c>
      <c r="G3903" s="8">
        <f t="shared" si="251"/>
        <v>0.92945842790708544</v>
      </c>
      <c r="J3903" s="1">
        <v>22.18</v>
      </c>
      <c r="K3903" s="1">
        <v>65.239999999999995</v>
      </c>
      <c r="L3903" s="9">
        <v>71.924000000000007</v>
      </c>
      <c r="M3903" s="9">
        <v>295.33</v>
      </c>
      <c r="N3903" s="9">
        <v>2.6739310354058845</v>
      </c>
      <c r="O3903" s="9">
        <v>0.92945842790708544</v>
      </c>
    </row>
    <row r="3904" spans="1:15">
      <c r="A3904" s="11">
        <v>40316.706944444442</v>
      </c>
      <c r="B3904">
        <v>22.04</v>
      </c>
      <c r="C3904">
        <v>65.849999999999994</v>
      </c>
      <c r="D3904" s="6">
        <f t="shared" si="248"/>
        <v>71.671999999999997</v>
      </c>
      <c r="E3904" s="5">
        <f t="shared" si="249"/>
        <v>295.19</v>
      </c>
      <c r="F3904" s="7">
        <f t="shared" si="250"/>
        <v>2.65121298871661</v>
      </c>
      <c r="G3904" s="8">
        <f t="shared" si="251"/>
        <v>0.90538923564672236</v>
      </c>
      <c r="J3904" s="1">
        <v>22.04</v>
      </c>
      <c r="K3904" s="1">
        <v>65.849999999999994</v>
      </c>
      <c r="L3904" s="9">
        <v>71.671999999999997</v>
      </c>
      <c r="M3904" s="9">
        <v>295.19</v>
      </c>
      <c r="N3904" s="9">
        <v>2.65121298871661</v>
      </c>
      <c r="O3904" s="9">
        <v>0.90538923564672236</v>
      </c>
    </row>
    <row r="3905" spans="1:15">
      <c r="A3905" s="11">
        <v>40316.707638888889</v>
      </c>
      <c r="B3905">
        <v>21.92</v>
      </c>
      <c r="C3905">
        <v>66.25</v>
      </c>
      <c r="D3905" s="6">
        <f t="shared" si="248"/>
        <v>71.456000000000003</v>
      </c>
      <c r="E3905" s="5">
        <f t="shared" si="249"/>
        <v>295.07</v>
      </c>
      <c r="F3905" s="7">
        <f t="shared" si="250"/>
        <v>2.6318748430195846</v>
      </c>
      <c r="G3905" s="8">
        <f t="shared" si="251"/>
        <v>0.8882577595191099</v>
      </c>
      <c r="J3905" s="1">
        <v>21.92</v>
      </c>
      <c r="K3905" s="1">
        <v>66.25</v>
      </c>
      <c r="L3905" s="9">
        <v>71.456000000000003</v>
      </c>
      <c r="M3905" s="9">
        <v>295.07</v>
      </c>
      <c r="N3905" s="9">
        <v>2.6318748430195846</v>
      </c>
      <c r="O3905" s="9">
        <v>0.8882577595191099</v>
      </c>
    </row>
    <row r="3906" spans="1:15">
      <c r="A3906" s="11">
        <v>40316.708333333336</v>
      </c>
      <c r="B3906">
        <v>21.86</v>
      </c>
      <c r="C3906">
        <v>66.349999999999994</v>
      </c>
      <c r="D3906" s="6">
        <f t="shared" si="248"/>
        <v>71.347999999999999</v>
      </c>
      <c r="E3906" s="5">
        <f t="shared" si="249"/>
        <v>295.01</v>
      </c>
      <c r="F3906" s="7">
        <f t="shared" si="250"/>
        <v>2.6222520932144446</v>
      </c>
      <c r="G3906" s="8">
        <f t="shared" si="251"/>
        <v>0.88238782936666071</v>
      </c>
      <c r="J3906" s="1">
        <v>21.86</v>
      </c>
      <c r="K3906" s="1">
        <v>66.349999999999994</v>
      </c>
      <c r="L3906" s="9">
        <v>71.347999999999999</v>
      </c>
      <c r="M3906" s="9">
        <v>295.01</v>
      </c>
      <c r="N3906" s="9">
        <v>2.6222520932144446</v>
      </c>
      <c r="O3906" s="9">
        <v>0.88238782936666071</v>
      </c>
    </row>
    <row r="3907" spans="1:15">
      <c r="A3907" s="11">
        <v>40316.709027777775</v>
      </c>
      <c r="B3907">
        <v>21.83</v>
      </c>
      <c r="C3907">
        <v>66.42</v>
      </c>
      <c r="D3907" s="6">
        <f t="shared" si="248"/>
        <v>71.293999999999997</v>
      </c>
      <c r="E3907" s="5">
        <f t="shared" si="249"/>
        <v>294.97999999999996</v>
      </c>
      <c r="F3907" s="7">
        <f t="shared" si="250"/>
        <v>2.6174522626342793</v>
      </c>
      <c r="G3907" s="8">
        <f t="shared" si="251"/>
        <v>0.87894046979259088</v>
      </c>
      <c r="J3907" s="1">
        <v>21.83</v>
      </c>
      <c r="K3907" s="1">
        <v>66.42</v>
      </c>
      <c r="L3907" s="9">
        <v>71.293999999999997</v>
      </c>
      <c r="M3907" s="9">
        <v>294.97999999999996</v>
      </c>
      <c r="N3907" s="9">
        <v>2.6174522626342793</v>
      </c>
      <c r="O3907" s="9">
        <v>0.87894046979259088</v>
      </c>
    </row>
    <row r="3908" spans="1:15">
      <c r="A3908" s="11">
        <v>40316.709722222222</v>
      </c>
      <c r="B3908">
        <v>21.84</v>
      </c>
      <c r="C3908">
        <v>66.52</v>
      </c>
      <c r="D3908" s="6">
        <f t="shared" si="248"/>
        <v>71.311999999999998</v>
      </c>
      <c r="E3908" s="5">
        <f t="shared" si="249"/>
        <v>294.98999999999995</v>
      </c>
      <c r="F3908" s="7">
        <f t="shared" si="250"/>
        <v>2.6190513520524332</v>
      </c>
      <c r="G3908" s="8">
        <f t="shared" si="251"/>
        <v>0.87685839266715471</v>
      </c>
      <c r="J3908" s="1">
        <v>21.84</v>
      </c>
      <c r="K3908" s="1">
        <v>66.52</v>
      </c>
      <c r="L3908" s="9">
        <v>71.311999999999998</v>
      </c>
      <c r="M3908" s="9">
        <v>294.98999999999995</v>
      </c>
      <c r="N3908" s="9">
        <v>2.6190513520524332</v>
      </c>
      <c r="O3908" s="9">
        <v>0.87685839266715471</v>
      </c>
    </row>
    <row r="3909" spans="1:15">
      <c r="A3909" s="11">
        <v>40316.710416666669</v>
      </c>
      <c r="B3909">
        <v>21.82</v>
      </c>
      <c r="C3909">
        <v>66.59</v>
      </c>
      <c r="D3909" s="6">
        <f t="shared" si="248"/>
        <v>71.275999999999996</v>
      </c>
      <c r="E3909" s="5">
        <f t="shared" si="249"/>
        <v>294.96999999999997</v>
      </c>
      <c r="F3909" s="7">
        <f t="shared" si="250"/>
        <v>2.6158540268119546</v>
      </c>
      <c r="G3909" s="8">
        <f t="shared" si="251"/>
        <v>0.87395683035787397</v>
      </c>
      <c r="J3909" s="1">
        <v>21.82</v>
      </c>
      <c r="K3909" s="1">
        <v>66.59</v>
      </c>
      <c r="L3909" s="9">
        <v>71.275999999999996</v>
      </c>
      <c r="M3909" s="9">
        <v>294.96999999999997</v>
      </c>
      <c r="N3909" s="9">
        <v>2.6158540268119546</v>
      </c>
      <c r="O3909" s="9">
        <v>0.87395683035787397</v>
      </c>
    </row>
    <row r="3910" spans="1:15">
      <c r="A3910" s="11">
        <v>40316.711111111108</v>
      </c>
      <c r="B3910">
        <v>21.86</v>
      </c>
      <c r="C3910">
        <v>66.459999999999994</v>
      </c>
      <c r="D3910" s="6">
        <f t="shared" si="248"/>
        <v>71.347999999999999</v>
      </c>
      <c r="E3910" s="5">
        <f t="shared" si="249"/>
        <v>295.01</v>
      </c>
      <c r="F3910" s="7">
        <f t="shared" si="250"/>
        <v>2.6222520932144446</v>
      </c>
      <c r="G3910" s="8">
        <f t="shared" si="251"/>
        <v>0.87950335206412489</v>
      </c>
      <c r="J3910" s="1">
        <v>21.86</v>
      </c>
      <c r="K3910" s="1">
        <v>66.459999999999994</v>
      </c>
      <c r="L3910" s="9">
        <v>71.347999999999999</v>
      </c>
      <c r="M3910" s="9">
        <v>295.01</v>
      </c>
      <c r="N3910" s="9">
        <v>2.6222520932144446</v>
      </c>
      <c r="O3910" s="9">
        <v>0.87950335206412489</v>
      </c>
    </row>
    <row r="3911" spans="1:15">
      <c r="A3911" s="11">
        <v>40316.711805555555</v>
      </c>
      <c r="B3911">
        <v>21.89</v>
      </c>
      <c r="C3911">
        <v>66.39</v>
      </c>
      <c r="D3911" s="6">
        <f t="shared" si="248"/>
        <v>71.402000000000001</v>
      </c>
      <c r="E3911" s="5">
        <f t="shared" si="249"/>
        <v>295.03999999999996</v>
      </c>
      <c r="F3911" s="7">
        <f t="shared" si="250"/>
        <v>2.6270596165438662</v>
      </c>
      <c r="G3911" s="8">
        <f t="shared" si="251"/>
        <v>0.88295473712039341</v>
      </c>
      <c r="J3911" s="1">
        <v>21.89</v>
      </c>
      <c r="K3911" s="1">
        <v>66.39</v>
      </c>
      <c r="L3911" s="9">
        <v>71.402000000000001</v>
      </c>
      <c r="M3911" s="9">
        <v>295.03999999999996</v>
      </c>
      <c r="N3911" s="9">
        <v>2.6270596165438662</v>
      </c>
      <c r="O3911" s="9">
        <v>0.88295473712039341</v>
      </c>
    </row>
    <row r="3912" spans="1:15">
      <c r="A3912" s="11">
        <v>40316.712500000001</v>
      </c>
      <c r="B3912">
        <v>21.94</v>
      </c>
      <c r="C3912">
        <v>66.39</v>
      </c>
      <c r="D3912" s="6">
        <f t="shared" si="248"/>
        <v>71.492000000000004</v>
      </c>
      <c r="E3912" s="5">
        <f t="shared" si="249"/>
        <v>295.08999999999997</v>
      </c>
      <c r="F3912" s="7">
        <f t="shared" si="250"/>
        <v>2.6350892786685316</v>
      </c>
      <c r="G3912" s="8">
        <f t="shared" si="251"/>
        <v>0.88565350656049335</v>
      </c>
      <c r="J3912" s="1">
        <v>21.94</v>
      </c>
      <c r="K3912" s="1">
        <v>66.39</v>
      </c>
      <c r="L3912" s="9">
        <v>71.492000000000004</v>
      </c>
      <c r="M3912" s="9">
        <v>295.08999999999997</v>
      </c>
      <c r="N3912" s="9">
        <v>2.6350892786685316</v>
      </c>
      <c r="O3912" s="9">
        <v>0.88565350656049335</v>
      </c>
    </row>
    <row r="3913" spans="1:15">
      <c r="A3913" s="11">
        <v>40316.713194444441</v>
      </c>
      <c r="B3913">
        <v>21.95</v>
      </c>
      <c r="C3913">
        <v>66.08</v>
      </c>
      <c r="D3913" s="6">
        <f t="shared" si="248"/>
        <v>71.509999999999991</v>
      </c>
      <c r="E3913" s="5">
        <f t="shared" si="249"/>
        <v>295.09999999999997</v>
      </c>
      <c r="F3913" s="7">
        <f t="shared" si="250"/>
        <v>2.6366977830498204</v>
      </c>
      <c r="G3913" s="8">
        <f t="shared" si="251"/>
        <v>0.89436788801049927</v>
      </c>
      <c r="J3913" s="1">
        <v>21.95</v>
      </c>
      <c r="K3913" s="1">
        <v>66.08</v>
      </c>
      <c r="L3913" s="9">
        <v>71.509999999999991</v>
      </c>
      <c r="M3913" s="9">
        <v>295.09999999999997</v>
      </c>
      <c r="N3913" s="9">
        <v>2.6366977830498204</v>
      </c>
      <c r="O3913" s="9">
        <v>0.89436788801049927</v>
      </c>
    </row>
    <row r="3914" spans="1:15">
      <c r="A3914" s="11">
        <v>40316.713888888888</v>
      </c>
      <c r="B3914">
        <v>21.96</v>
      </c>
      <c r="C3914">
        <v>65.81</v>
      </c>
      <c r="D3914" s="6">
        <f t="shared" si="248"/>
        <v>71.528000000000006</v>
      </c>
      <c r="E3914" s="5">
        <f t="shared" si="249"/>
        <v>295.10999999999996</v>
      </c>
      <c r="F3914" s="7">
        <f t="shared" si="250"/>
        <v>2.6383071456503941</v>
      </c>
      <c r="G3914" s="8">
        <f t="shared" si="251"/>
        <v>0.90203721309786977</v>
      </c>
      <c r="J3914" s="1">
        <v>21.96</v>
      </c>
      <c r="K3914" s="1">
        <v>65.81</v>
      </c>
      <c r="L3914" s="9">
        <v>71.528000000000006</v>
      </c>
      <c r="M3914" s="9">
        <v>295.10999999999996</v>
      </c>
      <c r="N3914" s="9">
        <v>2.6383071456503941</v>
      </c>
      <c r="O3914" s="9">
        <v>0.90203721309786977</v>
      </c>
    </row>
    <row r="3915" spans="1:15">
      <c r="A3915" s="11">
        <v>40316.714583333334</v>
      </c>
      <c r="B3915">
        <v>21.99</v>
      </c>
      <c r="C3915">
        <v>65.88</v>
      </c>
      <c r="D3915" s="6">
        <f t="shared" si="248"/>
        <v>71.581999999999994</v>
      </c>
      <c r="E3915" s="5">
        <f t="shared" si="249"/>
        <v>295.14</v>
      </c>
      <c r="F3915" s="7">
        <f t="shared" si="250"/>
        <v>2.6431403866297711</v>
      </c>
      <c r="G3915" s="8">
        <f t="shared" si="251"/>
        <v>0.9018394999180781</v>
      </c>
      <c r="J3915" s="1">
        <v>21.99</v>
      </c>
      <c r="K3915" s="1">
        <v>65.88</v>
      </c>
      <c r="L3915" s="9">
        <v>71.581999999999994</v>
      </c>
      <c r="M3915" s="9">
        <v>295.14</v>
      </c>
      <c r="N3915" s="9">
        <v>2.6431403866297711</v>
      </c>
      <c r="O3915" s="9">
        <v>0.9018394999180781</v>
      </c>
    </row>
    <row r="3916" spans="1:15">
      <c r="A3916" s="11">
        <v>40316.715277777781</v>
      </c>
      <c r="B3916">
        <v>21.98</v>
      </c>
      <c r="C3916">
        <v>65.510000000000005</v>
      </c>
      <c r="D3916" s="6">
        <f t="shared" si="248"/>
        <v>71.563999999999993</v>
      </c>
      <c r="E3916" s="5">
        <f t="shared" si="249"/>
        <v>295.13</v>
      </c>
      <c r="F3916" s="7">
        <f t="shared" si="250"/>
        <v>2.6415284470539908</v>
      </c>
      <c r="G3916" s="8">
        <f t="shared" si="251"/>
        <v>0.91106316138892129</v>
      </c>
      <c r="J3916" s="1">
        <v>21.98</v>
      </c>
      <c r="K3916" s="1">
        <v>65.510000000000005</v>
      </c>
      <c r="L3916" s="9">
        <v>71.563999999999993</v>
      </c>
      <c r="M3916" s="9">
        <v>295.13</v>
      </c>
      <c r="N3916" s="9">
        <v>2.6415284470539908</v>
      </c>
      <c r="O3916" s="9">
        <v>0.91106316138892129</v>
      </c>
    </row>
    <row r="3917" spans="1:15">
      <c r="A3917" s="11">
        <v>40316.71597222222</v>
      </c>
      <c r="B3917">
        <v>22.01</v>
      </c>
      <c r="C3917">
        <v>65.14</v>
      </c>
      <c r="D3917" s="6">
        <f t="shared" si="248"/>
        <v>71.617999999999995</v>
      </c>
      <c r="E3917" s="5">
        <f t="shared" si="249"/>
        <v>295.15999999999997</v>
      </c>
      <c r="F3917" s="7">
        <f t="shared" si="250"/>
        <v>2.646366845462381</v>
      </c>
      <c r="G3917" s="8">
        <f t="shared" si="251"/>
        <v>0.92252348232818604</v>
      </c>
      <c r="J3917" s="1">
        <v>22.01</v>
      </c>
      <c r="K3917" s="1">
        <v>65.14</v>
      </c>
      <c r="L3917" s="9">
        <v>71.617999999999995</v>
      </c>
      <c r="M3917" s="9">
        <v>295.15999999999997</v>
      </c>
      <c r="N3917" s="9">
        <v>2.646366845462381</v>
      </c>
      <c r="O3917" s="9">
        <v>0.92252348232818604</v>
      </c>
    </row>
    <row r="3918" spans="1:15">
      <c r="A3918" s="11">
        <v>40316.716666666667</v>
      </c>
      <c r="B3918">
        <v>22.06</v>
      </c>
      <c r="C3918">
        <v>64.77</v>
      </c>
      <c r="D3918" s="6">
        <f t="shared" si="248"/>
        <v>71.707999999999998</v>
      </c>
      <c r="E3918" s="5">
        <f t="shared" si="249"/>
        <v>295.20999999999998</v>
      </c>
      <c r="F3918" s="7">
        <f t="shared" si="250"/>
        <v>2.6544480587396535</v>
      </c>
      <c r="G3918" s="8">
        <f t="shared" si="251"/>
        <v>0.93516205109397998</v>
      </c>
      <c r="J3918" s="1">
        <v>22.06</v>
      </c>
      <c r="K3918" s="1">
        <v>64.77</v>
      </c>
      <c r="L3918" s="9">
        <v>71.707999999999998</v>
      </c>
      <c r="M3918" s="9">
        <v>295.20999999999998</v>
      </c>
      <c r="N3918" s="9">
        <v>2.6544480587396535</v>
      </c>
      <c r="O3918" s="9">
        <v>0.93516205109397998</v>
      </c>
    </row>
    <row r="3919" spans="1:15">
      <c r="A3919" s="11">
        <v>40316.717361111114</v>
      </c>
      <c r="B3919">
        <v>22.13</v>
      </c>
      <c r="C3919">
        <v>64.36</v>
      </c>
      <c r="D3919" s="6">
        <f t="shared" si="248"/>
        <v>71.834000000000003</v>
      </c>
      <c r="E3919" s="5">
        <f t="shared" si="249"/>
        <v>295.27999999999997</v>
      </c>
      <c r="F3919" s="7">
        <f t="shared" si="250"/>
        <v>2.6657979921374748</v>
      </c>
      <c r="G3919" s="8">
        <f t="shared" si="251"/>
        <v>0.95009040439779624</v>
      </c>
      <c r="J3919" s="1">
        <v>22.13</v>
      </c>
      <c r="K3919" s="1">
        <v>64.36</v>
      </c>
      <c r="L3919" s="9">
        <v>71.834000000000003</v>
      </c>
      <c r="M3919" s="9">
        <v>295.27999999999997</v>
      </c>
      <c r="N3919" s="9">
        <v>2.6657979921374748</v>
      </c>
      <c r="O3919" s="9">
        <v>0.95009040439779624</v>
      </c>
    </row>
    <row r="3920" spans="1:15">
      <c r="A3920" s="11">
        <v>40316.718055555553</v>
      </c>
      <c r="B3920">
        <v>22.13</v>
      </c>
      <c r="C3920">
        <v>63.86</v>
      </c>
      <c r="D3920" s="6">
        <f t="shared" si="248"/>
        <v>71.834000000000003</v>
      </c>
      <c r="E3920" s="5">
        <f t="shared" si="249"/>
        <v>295.27999999999997</v>
      </c>
      <c r="F3920" s="7">
        <f t="shared" si="250"/>
        <v>2.6657979921374748</v>
      </c>
      <c r="G3920" s="8">
        <f t="shared" si="251"/>
        <v>0.96341939435848345</v>
      </c>
      <c r="J3920" s="1">
        <v>22.13</v>
      </c>
      <c r="K3920" s="1">
        <v>63.86</v>
      </c>
      <c r="L3920" s="9">
        <v>71.834000000000003</v>
      </c>
      <c r="M3920" s="9">
        <v>295.27999999999997</v>
      </c>
      <c r="N3920" s="9">
        <v>2.6657979921374748</v>
      </c>
      <c r="O3920" s="9">
        <v>0.96341939435848345</v>
      </c>
    </row>
    <row r="3921" spans="1:15">
      <c r="A3921" s="11">
        <v>40316.71875</v>
      </c>
      <c r="B3921">
        <v>22.2</v>
      </c>
      <c r="C3921">
        <v>63.52</v>
      </c>
      <c r="D3921" s="6">
        <f t="shared" si="248"/>
        <v>71.959999999999994</v>
      </c>
      <c r="E3921" s="5">
        <f t="shared" si="249"/>
        <v>295.34999999999997</v>
      </c>
      <c r="F3921" s="7">
        <f t="shared" si="250"/>
        <v>2.6771903199422638</v>
      </c>
      <c r="G3921" s="8">
        <f t="shared" si="251"/>
        <v>0.9766390287149378</v>
      </c>
      <c r="J3921" s="1">
        <v>22.2</v>
      </c>
      <c r="K3921" s="1">
        <v>63.52</v>
      </c>
      <c r="L3921" s="9">
        <v>71.959999999999994</v>
      </c>
      <c r="M3921" s="9">
        <v>295.34999999999997</v>
      </c>
      <c r="N3921" s="9">
        <v>2.6771903199422638</v>
      </c>
      <c r="O3921" s="9">
        <v>0.9766390287149378</v>
      </c>
    </row>
    <row r="3922" spans="1:15">
      <c r="A3922" s="11">
        <v>40316.719444444447</v>
      </c>
      <c r="B3922">
        <v>22.23</v>
      </c>
      <c r="C3922">
        <v>63.25</v>
      </c>
      <c r="D3922" s="6">
        <f t="shared" si="248"/>
        <v>72.013999999999996</v>
      </c>
      <c r="E3922" s="5">
        <f t="shared" si="249"/>
        <v>295.38</v>
      </c>
      <c r="F3922" s="7">
        <f t="shared" si="250"/>
        <v>2.682085757083017</v>
      </c>
      <c r="G3922" s="8">
        <f t="shared" si="251"/>
        <v>0.9856665157280089</v>
      </c>
      <c r="J3922" s="1">
        <v>22.23</v>
      </c>
      <c r="K3922" s="1">
        <v>63.25</v>
      </c>
      <c r="L3922" s="9">
        <v>72.013999999999996</v>
      </c>
      <c r="M3922" s="9">
        <v>295.38</v>
      </c>
      <c r="N3922" s="9">
        <v>2.682085757083017</v>
      </c>
      <c r="O3922" s="9">
        <v>0.9856665157280089</v>
      </c>
    </row>
    <row r="3923" spans="1:15">
      <c r="A3923" s="11">
        <v>40316.720138888886</v>
      </c>
      <c r="B3923">
        <v>22.24</v>
      </c>
      <c r="C3923">
        <v>62.44</v>
      </c>
      <c r="D3923" s="6">
        <f t="shared" si="248"/>
        <v>72.031999999999996</v>
      </c>
      <c r="E3923" s="5">
        <f t="shared" si="249"/>
        <v>295.39</v>
      </c>
      <c r="F3923" s="7">
        <f t="shared" si="250"/>
        <v>2.6837193071117991</v>
      </c>
      <c r="G3923" s="8">
        <f t="shared" si="251"/>
        <v>1.0080049717511919</v>
      </c>
      <c r="J3923" s="1">
        <v>22.24</v>
      </c>
      <c r="K3923" s="1">
        <v>62.44</v>
      </c>
      <c r="L3923" s="9">
        <v>72.031999999999996</v>
      </c>
      <c r="M3923" s="9">
        <v>295.39</v>
      </c>
      <c r="N3923" s="9">
        <v>2.6837193071117991</v>
      </c>
      <c r="O3923" s="9">
        <v>1.0080049717511919</v>
      </c>
    </row>
    <row r="3924" spans="1:15">
      <c r="A3924" s="11">
        <v>40316.720833333333</v>
      </c>
      <c r="B3924">
        <v>22.27</v>
      </c>
      <c r="C3924">
        <v>61.9</v>
      </c>
      <c r="D3924" s="6">
        <f t="shared" si="248"/>
        <v>72.085999999999999</v>
      </c>
      <c r="E3924" s="5">
        <f t="shared" si="249"/>
        <v>295.41999999999996</v>
      </c>
      <c r="F3924" s="7">
        <f t="shared" si="250"/>
        <v>2.6886251756042046</v>
      </c>
      <c r="G3924" s="8">
        <f t="shared" si="251"/>
        <v>1.0243661919052018</v>
      </c>
      <c r="J3924" s="1">
        <v>22.27</v>
      </c>
      <c r="K3924" s="1">
        <v>61.9</v>
      </c>
      <c r="L3924" s="9">
        <v>72.085999999999999</v>
      </c>
      <c r="M3924" s="9">
        <v>295.41999999999996</v>
      </c>
      <c r="N3924" s="9">
        <v>2.6886251756042046</v>
      </c>
      <c r="O3924" s="9">
        <v>1.0243661919052018</v>
      </c>
    </row>
    <row r="3925" spans="1:15">
      <c r="A3925" s="11">
        <v>40316.72152777778</v>
      </c>
      <c r="B3925">
        <v>22.25</v>
      </c>
      <c r="C3925">
        <v>61.73</v>
      </c>
      <c r="D3925" s="6">
        <f t="shared" si="248"/>
        <v>72.05</v>
      </c>
      <c r="E3925" s="5">
        <f t="shared" si="249"/>
        <v>295.39999999999998</v>
      </c>
      <c r="F3925" s="7">
        <f t="shared" si="250"/>
        <v>2.6853537266148035</v>
      </c>
      <c r="G3925" s="8">
        <f t="shared" si="251"/>
        <v>1.0276848711754853</v>
      </c>
      <c r="J3925" s="1">
        <v>22.25</v>
      </c>
      <c r="K3925" s="1">
        <v>61.73</v>
      </c>
      <c r="L3925" s="9">
        <v>72.05</v>
      </c>
      <c r="M3925" s="9">
        <v>295.39999999999998</v>
      </c>
      <c r="N3925" s="9">
        <v>2.6853537266148035</v>
      </c>
      <c r="O3925" s="9">
        <v>1.0276848711754853</v>
      </c>
    </row>
    <row r="3926" spans="1:15">
      <c r="A3926" s="11">
        <v>40316.722222222219</v>
      </c>
      <c r="B3926">
        <v>22.29</v>
      </c>
      <c r="C3926">
        <v>61.63</v>
      </c>
      <c r="D3926" s="6">
        <f t="shared" si="248"/>
        <v>72.122</v>
      </c>
      <c r="E3926" s="5">
        <f t="shared" si="249"/>
        <v>295.44</v>
      </c>
      <c r="F3926" s="7">
        <f t="shared" si="250"/>
        <v>2.6919001071743569</v>
      </c>
      <c r="G3926" s="8">
        <f t="shared" si="251"/>
        <v>1.0328820711228006</v>
      </c>
      <c r="J3926" s="1">
        <v>22.29</v>
      </c>
      <c r="K3926" s="1">
        <v>61.63</v>
      </c>
      <c r="L3926" s="9">
        <v>72.122</v>
      </c>
      <c r="M3926" s="9">
        <v>295.44</v>
      </c>
      <c r="N3926" s="9">
        <v>2.6919001071743569</v>
      </c>
      <c r="O3926" s="9">
        <v>1.0328820711228006</v>
      </c>
    </row>
    <row r="3927" spans="1:15">
      <c r="A3927" s="11">
        <v>40316.722916666666</v>
      </c>
      <c r="B3927">
        <v>22.3</v>
      </c>
      <c r="C3927">
        <v>61.15</v>
      </c>
      <c r="D3927" s="6">
        <f t="shared" si="248"/>
        <v>72.14</v>
      </c>
      <c r="E3927" s="5">
        <f t="shared" si="249"/>
        <v>295.45</v>
      </c>
      <c r="F3927" s="7">
        <f t="shared" si="250"/>
        <v>2.6935388799037758</v>
      </c>
      <c r="G3927" s="8">
        <f t="shared" si="251"/>
        <v>1.046439854842617</v>
      </c>
      <c r="J3927" s="1">
        <v>22.3</v>
      </c>
      <c r="K3927" s="1">
        <v>61.15</v>
      </c>
      <c r="L3927" s="9">
        <v>72.14</v>
      </c>
      <c r="M3927" s="9">
        <v>295.45</v>
      </c>
      <c r="N3927" s="9">
        <v>2.6935388799037758</v>
      </c>
      <c r="O3927" s="9">
        <v>1.046439854842617</v>
      </c>
    </row>
    <row r="3928" spans="1:15">
      <c r="A3928" s="11">
        <v>40316.723611111112</v>
      </c>
      <c r="B3928">
        <v>22.31</v>
      </c>
      <c r="C3928">
        <v>61.19</v>
      </c>
      <c r="D3928" s="6">
        <f t="shared" si="248"/>
        <v>72.158000000000001</v>
      </c>
      <c r="E3928" s="5">
        <f t="shared" si="249"/>
        <v>295.45999999999998</v>
      </c>
      <c r="F3928" s="7">
        <f t="shared" si="250"/>
        <v>2.6951785244504873</v>
      </c>
      <c r="G3928" s="8">
        <f t="shared" si="251"/>
        <v>1.0459987853392341</v>
      </c>
      <c r="J3928" s="1">
        <v>22.31</v>
      </c>
      <c r="K3928" s="1">
        <v>61.19</v>
      </c>
      <c r="L3928" s="9">
        <v>72.158000000000001</v>
      </c>
      <c r="M3928" s="9">
        <v>295.45999999999998</v>
      </c>
      <c r="N3928" s="9">
        <v>2.6951785244504873</v>
      </c>
      <c r="O3928" s="9">
        <v>1.0459987853392341</v>
      </c>
    </row>
    <row r="3929" spans="1:15">
      <c r="A3929" s="11">
        <v>40316.724305555559</v>
      </c>
      <c r="B3929">
        <v>22.33</v>
      </c>
      <c r="C3929">
        <v>61.02</v>
      </c>
      <c r="D3929" s="6">
        <f t="shared" si="248"/>
        <v>72.193999999999988</v>
      </c>
      <c r="E3929" s="5">
        <f t="shared" si="249"/>
        <v>295.47999999999996</v>
      </c>
      <c r="F3929" s="7">
        <f t="shared" si="250"/>
        <v>2.6984604305600675</v>
      </c>
      <c r="G3929" s="8">
        <f t="shared" si="251"/>
        <v>1.0518598758323141</v>
      </c>
      <c r="J3929" s="1">
        <v>22.33</v>
      </c>
      <c r="K3929" s="1">
        <v>61.02</v>
      </c>
      <c r="L3929" s="9">
        <v>72.193999999999988</v>
      </c>
      <c r="M3929" s="9">
        <v>295.47999999999996</v>
      </c>
      <c r="N3929" s="9">
        <v>2.6984604305600675</v>
      </c>
      <c r="O3929" s="9">
        <v>1.0518598758323141</v>
      </c>
    </row>
    <row r="3930" spans="1:15">
      <c r="A3930" s="11">
        <v>40316.724999999999</v>
      </c>
      <c r="B3930">
        <v>22.35</v>
      </c>
      <c r="C3930">
        <v>60.65</v>
      </c>
      <c r="D3930" s="6">
        <f t="shared" si="248"/>
        <v>72.23</v>
      </c>
      <c r="E3930" s="5">
        <f t="shared" si="249"/>
        <v>295.5</v>
      </c>
      <c r="F3930" s="7">
        <f t="shared" si="250"/>
        <v>2.7017458286327773</v>
      </c>
      <c r="G3930" s="8">
        <f t="shared" si="251"/>
        <v>1.0631369835669977</v>
      </c>
      <c r="J3930" s="1">
        <v>22.35</v>
      </c>
      <c r="K3930" s="1">
        <v>60.65</v>
      </c>
      <c r="L3930" s="9">
        <v>72.23</v>
      </c>
      <c r="M3930" s="9">
        <v>295.5</v>
      </c>
      <c r="N3930" s="9">
        <v>2.7017458286327773</v>
      </c>
      <c r="O3930" s="9">
        <v>1.0631369835669977</v>
      </c>
    </row>
    <row r="3931" spans="1:15">
      <c r="A3931" s="11">
        <v>40316.725694444445</v>
      </c>
      <c r="B3931">
        <v>22.34</v>
      </c>
      <c r="C3931">
        <v>60.58</v>
      </c>
      <c r="D3931" s="6">
        <f t="shared" si="248"/>
        <v>72.212000000000003</v>
      </c>
      <c r="E3931" s="5">
        <f t="shared" si="249"/>
        <v>295.48999999999995</v>
      </c>
      <c r="F3931" s="7">
        <f t="shared" si="250"/>
        <v>2.7001026929053182</v>
      </c>
      <c r="G3931" s="8">
        <f t="shared" si="251"/>
        <v>1.0643804815432765</v>
      </c>
      <c r="J3931" s="1">
        <v>22.34</v>
      </c>
      <c r="K3931" s="1">
        <v>60.58</v>
      </c>
      <c r="L3931" s="9">
        <v>72.212000000000003</v>
      </c>
      <c r="M3931" s="9">
        <v>295.48999999999995</v>
      </c>
      <c r="N3931" s="9">
        <v>2.7001026929053182</v>
      </c>
      <c r="O3931" s="9">
        <v>1.0643804815432765</v>
      </c>
    </row>
    <row r="3932" spans="1:15">
      <c r="A3932" s="11">
        <v>40316.726388888892</v>
      </c>
      <c r="B3932">
        <v>22.4</v>
      </c>
      <c r="C3932">
        <v>60.41</v>
      </c>
      <c r="D3932" s="6">
        <f t="shared" si="248"/>
        <v>72.319999999999993</v>
      </c>
      <c r="E3932" s="5">
        <f t="shared" si="249"/>
        <v>295.54999999999995</v>
      </c>
      <c r="F3932" s="7">
        <f t="shared" si="250"/>
        <v>2.7099746217119542</v>
      </c>
      <c r="G3932" s="8">
        <f t="shared" si="251"/>
        <v>1.0728789527357627</v>
      </c>
      <c r="J3932" s="1">
        <v>22.4</v>
      </c>
      <c r="K3932" s="1">
        <v>60.41</v>
      </c>
      <c r="L3932" s="9">
        <v>72.319999999999993</v>
      </c>
      <c r="M3932" s="9">
        <v>295.54999999999995</v>
      </c>
      <c r="N3932" s="9">
        <v>2.7099746217119542</v>
      </c>
      <c r="O3932" s="9">
        <v>1.0728789527357627</v>
      </c>
    </row>
    <row r="3933" spans="1:15">
      <c r="A3933" s="11">
        <v>40316.727083333331</v>
      </c>
      <c r="B3933">
        <v>22.37</v>
      </c>
      <c r="C3933">
        <v>60.14</v>
      </c>
      <c r="D3933" s="6">
        <f t="shared" si="248"/>
        <v>72.266000000000005</v>
      </c>
      <c r="E3933" s="5">
        <f t="shared" si="249"/>
        <v>295.52</v>
      </c>
      <c r="F3933" s="7">
        <f t="shared" si="250"/>
        <v>2.7050347218005522</v>
      </c>
      <c r="G3933" s="8">
        <f t="shared" si="251"/>
        <v>1.0782268401096999</v>
      </c>
      <c r="J3933" s="1">
        <v>22.37</v>
      </c>
      <c r="K3933" s="1">
        <v>60.14</v>
      </c>
      <c r="L3933" s="9">
        <v>72.266000000000005</v>
      </c>
      <c r="M3933" s="9">
        <v>295.52</v>
      </c>
      <c r="N3933" s="9">
        <v>2.7050347218005522</v>
      </c>
      <c r="O3933" s="9">
        <v>1.0782268401096999</v>
      </c>
    </row>
    <row r="3934" spans="1:15">
      <c r="A3934" s="11">
        <v>40316.727777777778</v>
      </c>
      <c r="B3934">
        <v>22.37</v>
      </c>
      <c r="C3934">
        <v>60.65</v>
      </c>
      <c r="D3934" s="6">
        <f t="shared" si="248"/>
        <v>72.266000000000005</v>
      </c>
      <c r="E3934" s="5">
        <f t="shared" si="249"/>
        <v>295.52</v>
      </c>
      <c r="F3934" s="7">
        <f t="shared" si="250"/>
        <v>2.7050347218005522</v>
      </c>
      <c r="G3934" s="8">
        <f t="shared" si="251"/>
        <v>1.0644311630285173</v>
      </c>
      <c r="J3934" s="1">
        <v>22.37</v>
      </c>
      <c r="K3934" s="1">
        <v>60.65</v>
      </c>
      <c r="L3934" s="9">
        <v>72.266000000000005</v>
      </c>
      <c r="M3934" s="9">
        <v>295.52</v>
      </c>
      <c r="N3934" s="9">
        <v>2.7050347218005522</v>
      </c>
      <c r="O3934" s="9">
        <v>1.0644311630285173</v>
      </c>
    </row>
    <row r="3935" spans="1:15">
      <c r="A3935" s="11">
        <v>40316.728472222225</v>
      </c>
      <c r="B3935">
        <v>22.33</v>
      </c>
      <c r="C3935">
        <v>65.239999999999995</v>
      </c>
      <c r="D3935" s="6">
        <f t="shared" si="248"/>
        <v>72.193999999999988</v>
      </c>
      <c r="E3935" s="5">
        <f t="shared" si="249"/>
        <v>295.47999999999996</v>
      </c>
      <c r="F3935" s="7">
        <f t="shared" si="250"/>
        <v>2.6984604305600675</v>
      </c>
      <c r="G3935" s="8">
        <f t="shared" si="251"/>
        <v>0.93798484566267959</v>
      </c>
      <c r="J3935" s="1">
        <v>22.33</v>
      </c>
      <c r="K3935" s="1">
        <v>65.239999999999995</v>
      </c>
      <c r="L3935" s="9">
        <v>72.193999999999988</v>
      </c>
      <c r="M3935" s="9">
        <v>295.47999999999996</v>
      </c>
      <c r="N3935" s="9">
        <v>2.6984604305600675</v>
      </c>
      <c r="O3935" s="9">
        <v>0.93798484566267959</v>
      </c>
    </row>
    <row r="3936" spans="1:15">
      <c r="A3936" s="11">
        <v>40316.729166666664</v>
      </c>
      <c r="B3936">
        <v>22.08</v>
      </c>
      <c r="C3936">
        <v>66.489999999999995</v>
      </c>
      <c r="D3936" s="6">
        <f t="shared" si="248"/>
        <v>71.744</v>
      </c>
      <c r="E3936" s="5">
        <f t="shared" si="249"/>
        <v>295.22999999999996</v>
      </c>
      <c r="F3936" s="7">
        <f t="shared" si="250"/>
        <v>2.6576865786616626</v>
      </c>
      <c r="G3936" s="8">
        <f t="shared" si="251"/>
        <v>0.89059077250952323</v>
      </c>
      <c r="J3936" s="1">
        <v>22.08</v>
      </c>
      <c r="K3936" s="1">
        <v>66.489999999999995</v>
      </c>
      <c r="L3936" s="9">
        <v>71.744</v>
      </c>
      <c r="M3936" s="9">
        <v>295.22999999999996</v>
      </c>
      <c r="N3936" s="9">
        <v>2.6576865786616626</v>
      </c>
      <c r="O3936" s="9">
        <v>0.89059077250952323</v>
      </c>
    </row>
    <row r="3937" spans="1:15">
      <c r="A3937" s="11">
        <v>40316.729861111111</v>
      </c>
      <c r="B3937">
        <v>21.81</v>
      </c>
      <c r="C3937">
        <v>67.16</v>
      </c>
      <c r="D3937" s="6">
        <f t="shared" si="248"/>
        <v>71.257999999999996</v>
      </c>
      <c r="E3937" s="5">
        <f t="shared" si="249"/>
        <v>294.95999999999998</v>
      </c>
      <c r="F3937" s="7">
        <f t="shared" si="250"/>
        <v>2.614256644201078</v>
      </c>
      <c r="G3937" s="8">
        <f t="shared" si="251"/>
        <v>0.85852188195563417</v>
      </c>
      <c r="J3937" s="1">
        <v>21.81</v>
      </c>
      <c r="K3937" s="1">
        <v>67.16</v>
      </c>
      <c r="L3937" s="9">
        <v>71.257999999999996</v>
      </c>
      <c r="M3937" s="9">
        <v>294.95999999999998</v>
      </c>
      <c r="N3937" s="9">
        <v>2.614256644201078</v>
      </c>
      <c r="O3937" s="9">
        <v>0.85852188195563417</v>
      </c>
    </row>
    <row r="3938" spans="1:15">
      <c r="A3938" s="11">
        <v>40316.730555555558</v>
      </c>
      <c r="B3938">
        <v>21.71</v>
      </c>
      <c r="C3938">
        <v>67.23</v>
      </c>
      <c r="D3938" s="6">
        <f t="shared" si="248"/>
        <v>71.078000000000003</v>
      </c>
      <c r="E3938" s="5">
        <f t="shared" si="249"/>
        <v>294.85999999999996</v>
      </c>
      <c r="F3938" s="7">
        <f t="shared" si="250"/>
        <v>2.5983296602527917</v>
      </c>
      <c r="G3938" s="8">
        <f t="shared" si="251"/>
        <v>0.85147262966483983</v>
      </c>
      <c r="J3938" s="1">
        <v>21.71</v>
      </c>
      <c r="K3938" s="1">
        <v>67.23</v>
      </c>
      <c r="L3938" s="9">
        <v>71.078000000000003</v>
      </c>
      <c r="M3938" s="9">
        <v>294.85999999999996</v>
      </c>
      <c r="N3938" s="9">
        <v>2.5983296602527917</v>
      </c>
      <c r="O3938" s="9">
        <v>0.85147262966483983</v>
      </c>
    </row>
    <row r="3939" spans="1:15">
      <c r="A3939" s="11">
        <v>40316.731249999997</v>
      </c>
      <c r="B3939">
        <v>21.62</v>
      </c>
      <c r="C3939">
        <v>67.099999999999994</v>
      </c>
      <c r="D3939" s="6">
        <f t="shared" si="248"/>
        <v>70.915999999999997</v>
      </c>
      <c r="E3939" s="5">
        <f t="shared" si="249"/>
        <v>294.77</v>
      </c>
      <c r="F3939" s="7">
        <f t="shared" si="250"/>
        <v>2.5840679745262745</v>
      </c>
      <c r="G3939" s="8">
        <f t="shared" si="251"/>
        <v>0.85015836361914454</v>
      </c>
      <c r="J3939" s="1">
        <v>21.62</v>
      </c>
      <c r="K3939" s="1">
        <v>67.099999999999994</v>
      </c>
      <c r="L3939" s="9">
        <v>70.915999999999997</v>
      </c>
      <c r="M3939" s="9">
        <v>294.77</v>
      </c>
      <c r="N3939" s="9">
        <v>2.5840679745262745</v>
      </c>
      <c r="O3939" s="9">
        <v>0.85015836361914454</v>
      </c>
    </row>
    <row r="3940" spans="1:15">
      <c r="A3940" s="11">
        <v>40316.731944444444</v>
      </c>
      <c r="B3940">
        <v>21.65</v>
      </c>
      <c r="C3940">
        <v>66.959999999999994</v>
      </c>
      <c r="D3940" s="6">
        <f t="shared" si="248"/>
        <v>70.97</v>
      </c>
      <c r="E3940" s="5">
        <f t="shared" si="249"/>
        <v>294.79999999999995</v>
      </c>
      <c r="F3940" s="7">
        <f t="shared" si="250"/>
        <v>2.5888142460485528</v>
      </c>
      <c r="G3940" s="8">
        <f t="shared" si="251"/>
        <v>0.85534422689444201</v>
      </c>
      <c r="J3940" s="1">
        <v>21.65</v>
      </c>
      <c r="K3940" s="1">
        <v>66.959999999999994</v>
      </c>
      <c r="L3940" s="9">
        <v>70.97</v>
      </c>
      <c r="M3940" s="9">
        <v>294.79999999999995</v>
      </c>
      <c r="N3940" s="9">
        <v>2.5888142460485528</v>
      </c>
      <c r="O3940" s="9">
        <v>0.85534422689444201</v>
      </c>
    </row>
    <row r="3941" spans="1:15">
      <c r="A3941" s="11">
        <v>40316.732638888891</v>
      </c>
      <c r="B3941">
        <v>21.63</v>
      </c>
      <c r="C3941">
        <v>66.56</v>
      </c>
      <c r="D3941" s="6">
        <f t="shared" si="248"/>
        <v>70.933999999999997</v>
      </c>
      <c r="E3941" s="5">
        <f t="shared" si="249"/>
        <v>294.77999999999997</v>
      </c>
      <c r="F3941" s="7">
        <f t="shared" si="250"/>
        <v>2.5856492189724651</v>
      </c>
      <c r="G3941" s="8">
        <f t="shared" si="251"/>
        <v>0.86464109882439244</v>
      </c>
      <c r="J3941" s="1">
        <v>21.63</v>
      </c>
      <c r="K3941" s="1">
        <v>66.56</v>
      </c>
      <c r="L3941" s="9">
        <v>70.933999999999997</v>
      </c>
      <c r="M3941" s="9">
        <v>294.77999999999997</v>
      </c>
      <c r="N3941" s="9">
        <v>2.5856492189724651</v>
      </c>
      <c r="O3941" s="9">
        <v>0.86464109882439244</v>
      </c>
    </row>
    <row r="3942" spans="1:15">
      <c r="A3942" s="11">
        <v>40316.73333333333</v>
      </c>
      <c r="B3942">
        <v>21.7</v>
      </c>
      <c r="C3942">
        <v>66.39</v>
      </c>
      <c r="D3942" s="6">
        <f t="shared" si="248"/>
        <v>71.06</v>
      </c>
      <c r="E3942" s="5">
        <f t="shared" si="249"/>
        <v>294.84999999999997</v>
      </c>
      <c r="F3942" s="7">
        <f t="shared" si="250"/>
        <v>2.5967416376369674</v>
      </c>
      <c r="G3942" s="8">
        <f t="shared" si="251"/>
        <v>0.87276486440978474</v>
      </c>
      <c r="J3942" s="1">
        <v>21.7</v>
      </c>
      <c r="K3942" s="1">
        <v>66.39</v>
      </c>
      <c r="L3942" s="9">
        <v>71.06</v>
      </c>
      <c r="M3942" s="9">
        <v>294.84999999999997</v>
      </c>
      <c r="N3942" s="9">
        <v>2.5967416376369674</v>
      </c>
      <c r="O3942" s="9">
        <v>0.87276486440978474</v>
      </c>
    </row>
    <row r="3943" spans="1:15">
      <c r="A3943" s="11">
        <v>40316.734027777777</v>
      </c>
      <c r="B3943">
        <v>21.74</v>
      </c>
      <c r="C3943">
        <v>66.22</v>
      </c>
      <c r="D3943" s="6">
        <f t="shared" si="248"/>
        <v>71.132000000000005</v>
      </c>
      <c r="E3943" s="5">
        <f t="shared" si="249"/>
        <v>294.89</v>
      </c>
      <c r="F3943" s="7">
        <f t="shared" si="250"/>
        <v>2.6030988235849151</v>
      </c>
      <c r="G3943" s="8">
        <f t="shared" si="251"/>
        <v>0.87932678260698438</v>
      </c>
      <c r="J3943" s="1">
        <v>21.74</v>
      </c>
      <c r="K3943" s="1">
        <v>66.22</v>
      </c>
      <c r="L3943" s="9">
        <v>71.132000000000005</v>
      </c>
      <c r="M3943" s="9">
        <v>294.89</v>
      </c>
      <c r="N3943" s="9">
        <v>2.6030988235849151</v>
      </c>
      <c r="O3943" s="9">
        <v>0.87932678260698438</v>
      </c>
    </row>
    <row r="3944" spans="1:15">
      <c r="A3944" s="11">
        <v>40316.734722222223</v>
      </c>
      <c r="B3944">
        <v>21.78</v>
      </c>
      <c r="C3944">
        <v>65.650000000000006</v>
      </c>
      <c r="D3944" s="6">
        <f t="shared" si="248"/>
        <v>71.204000000000008</v>
      </c>
      <c r="E3944" s="5">
        <f t="shared" si="249"/>
        <v>294.92999999999995</v>
      </c>
      <c r="F3944" s="7">
        <f t="shared" si="250"/>
        <v>2.6094696117951948</v>
      </c>
      <c r="G3944" s="8">
        <f t="shared" si="251"/>
        <v>0.89635281165164926</v>
      </c>
      <c r="J3944" s="1">
        <v>21.78</v>
      </c>
      <c r="K3944" s="1">
        <v>65.650000000000006</v>
      </c>
      <c r="L3944" s="9">
        <v>71.204000000000008</v>
      </c>
      <c r="M3944" s="9">
        <v>294.92999999999995</v>
      </c>
      <c r="N3944" s="9">
        <v>2.6094696117951948</v>
      </c>
      <c r="O3944" s="9">
        <v>0.89635281165164926</v>
      </c>
    </row>
    <row r="3945" spans="1:15">
      <c r="A3945" s="11">
        <v>40316.73541666667</v>
      </c>
      <c r="B3945">
        <v>21.84</v>
      </c>
      <c r="C3945">
        <v>65.44</v>
      </c>
      <c r="D3945" s="6">
        <f t="shared" si="248"/>
        <v>71.311999999999998</v>
      </c>
      <c r="E3945" s="5">
        <f t="shared" si="249"/>
        <v>294.98999999999995</v>
      </c>
      <c r="F3945" s="7">
        <f t="shared" si="250"/>
        <v>2.6190513520524332</v>
      </c>
      <c r="G3945" s="8">
        <f t="shared" si="251"/>
        <v>0.90514414726932091</v>
      </c>
      <c r="J3945" s="1">
        <v>21.84</v>
      </c>
      <c r="K3945" s="1">
        <v>65.44</v>
      </c>
      <c r="L3945" s="9">
        <v>71.311999999999998</v>
      </c>
      <c r="M3945" s="9">
        <v>294.98999999999995</v>
      </c>
      <c r="N3945" s="9">
        <v>2.6190513520524332</v>
      </c>
      <c r="O3945" s="9">
        <v>0.90514414726932091</v>
      </c>
    </row>
    <row r="3946" spans="1:15">
      <c r="A3946" s="11">
        <v>40316.736111111109</v>
      </c>
      <c r="B3946">
        <v>21.93</v>
      </c>
      <c r="C3946">
        <v>65.27</v>
      </c>
      <c r="D3946" s="6">
        <f t="shared" si="248"/>
        <v>71.474000000000004</v>
      </c>
      <c r="E3946" s="5">
        <f t="shared" si="249"/>
        <v>295.08</v>
      </c>
      <c r="F3946" s="7">
        <f t="shared" si="250"/>
        <v>2.6334816321204233</v>
      </c>
      <c r="G3946" s="8">
        <f t="shared" si="251"/>
        <v>0.91460817083542323</v>
      </c>
      <c r="J3946" s="1">
        <v>21.93</v>
      </c>
      <c r="K3946" s="1">
        <v>65.27</v>
      </c>
      <c r="L3946" s="9">
        <v>71.474000000000004</v>
      </c>
      <c r="M3946" s="9">
        <v>295.08</v>
      </c>
      <c r="N3946" s="9">
        <v>2.6334816321204233</v>
      </c>
      <c r="O3946" s="9">
        <v>0.91460817083542323</v>
      </c>
    </row>
    <row r="3947" spans="1:15">
      <c r="A3947" s="11">
        <v>40316.736805555556</v>
      </c>
      <c r="B3947">
        <v>21.95</v>
      </c>
      <c r="C3947">
        <v>65.040000000000006</v>
      </c>
      <c r="D3947" s="6">
        <f t="shared" si="248"/>
        <v>71.509999999999991</v>
      </c>
      <c r="E3947" s="5">
        <f t="shared" si="249"/>
        <v>295.09999999999997</v>
      </c>
      <c r="F3947" s="7">
        <f t="shared" si="250"/>
        <v>2.6366977830498204</v>
      </c>
      <c r="G3947" s="8">
        <f t="shared" si="251"/>
        <v>0.92178954495421705</v>
      </c>
      <c r="J3947" s="1">
        <v>21.95</v>
      </c>
      <c r="K3947" s="1">
        <v>65.040000000000006</v>
      </c>
      <c r="L3947" s="9">
        <v>71.509999999999991</v>
      </c>
      <c r="M3947" s="9">
        <v>295.09999999999997</v>
      </c>
      <c r="N3947" s="9">
        <v>2.6366977830498204</v>
      </c>
      <c r="O3947" s="9">
        <v>0.92178954495421705</v>
      </c>
    </row>
    <row r="3948" spans="1:15">
      <c r="A3948" s="11">
        <v>40316.737500000003</v>
      </c>
      <c r="B3948">
        <v>21.98</v>
      </c>
      <c r="C3948">
        <v>64.56</v>
      </c>
      <c r="D3948" s="6">
        <f t="shared" ref="D3948:D4011" si="252">B3948*9/5+32</f>
        <v>71.563999999999993</v>
      </c>
      <c r="E3948" s="5">
        <f t="shared" ref="E3948:E4011" si="253">B3948+273.15</f>
        <v>295.13</v>
      </c>
      <c r="F3948" s="7">
        <f t="shared" ref="F3948:F4011" si="254">(EXP(-5800.2206/E3948+1.3914993-0.048640239*E3948+0.000041764768*E3948*E3948-0.000000014452093*E3948*E3948*E3948+6.5459673*LN(E3948)))/1000</f>
        <v>2.6415284470539908</v>
      </c>
      <c r="G3948" s="8">
        <f t="shared" ref="G3948:G4011" si="255">(F3948-C3948/100*F3948)</f>
        <v>0.93615768163593427</v>
      </c>
      <c r="J3948" s="1">
        <v>21.98</v>
      </c>
      <c r="K3948" s="1">
        <v>64.56</v>
      </c>
      <c r="L3948" s="9">
        <v>71.563999999999993</v>
      </c>
      <c r="M3948" s="9">
        <v>295.13</v>
      </c>
      <c r="N3948" s="9">
        <v>2.6415284470539908</v>
      </c>
      <c r="O3948" s="9">
        <v>0.93615768163593427</v>
      </c>
    </row>
    <row r="3949" spans="1:15">
      <c r="A3949" s="11">
        <v>40316.738194444442</v>
      </c>
      <c r="B3949">
        <v>22</v>
      </c>
      <c r="C3949">
        <v>64.23</v>
      </c>
      <c r="D3949" s="6">
        <f t="shared" si="252"/>
        <v>71.599999999999994</v>
      </c>
      <c r="E3949" s="5">
        <f t="shared" si="253"/>
        <v>295.14999999999998</v>
      </c>
      <c r="F3949" s="7">
        <f t="shared" si="254"/>
        <v>2.6447531859703317</v>
      </c>
      <c r="G3949" s="8">
        <f t="shared" si="255"/>
        <v>0.94602821462158748</v>
      </c>
      <c r="J3949" s="1">
        <v>22</v>
      </c>
      <c r="K3949" s="1">
        <v>64.23</v>
      </c>
      <c r="L3949" s="9">
        <v>71.599999999999994</v>
      </c>
      <c r="M3949" s="9">
        <v>295.14999999999998</v>
      </c>
      <c r="N3949" s="9">
        <v>2.6447531859703317</v>
      </c>
      <c r="O3949" s="9">
        <v>0.94602821462158748</v>
      </c>
    </row>
    <row r="3950" spans="1:15">
      <c r="A3950" s="11">
        <v>40316.738888888889</v>
      </c>
      <c r="B3950">
        <v>22.01</v>
      </c>
      <c r="C3950">
        <v>63.82</v>
      </c>
      <c r="D3950" s="6">
        <f t="shared" si="252"/>
        <v>71.617999999999995</v>
      </c>
      <c r="E3950" s="5">
        <f t="shared" si="253"/>
        <v>295.15999999999997</v>
      </c>
      <c r="F3950" s="7">
        <f t="shared" si="254"/>
        <v>2.646366845462381</v>
      </c>
      <c r="G3950" s="8">
        <f t="shared" si="255"/>
        <v>0.95745552468828943</v>
      </c>
      <c r="J3950" s="1">
        <v>22.01</v>
      </c>
      <c r="K3950" s="1">
        <v>63.82</v>
      </c>
      <c r="L3950" s="9">
        <v>71.617999999999995</v>
      </c>
      <c r="M3950" s="9">
        <v>295.15999999999997</v>
      </c>
      <c r="N3950" s="9">
        <v>2.646366845462381</v>
      </c>
      <c r="O3950" s="9">
        <v>0.95745552468828943</v>
      </c>
    </row>
    <row r="3951" spans="1:15">
      <c r="A3951" s="11">
        <v>40316.739583333336</v>
      </c>
      <c r="B3951">
        <v>22.07</v>
      </c>
      <c r="C3951">
        <v>63.82</v>
      </c>
      <c r="D3951" s="6">
        <f t="shared" si="252"/>
        <v>71.725999999999999</v>
      </c>
      <c r="E3951" s="5">
        <f t="shared" si="253"/>
        <v>295.21999999999997</v>
      </c>
      <c r="F3951" s="7">
        <f t="shared" si="254"/>
        <v>2.6560668872694615</v>
      </c>
      <c r="G3951" s="8">
        <f t="shared" si="255"/>
        <v>0.96096499981409123</v>
      </c>
      <c r="J3951" s="1">
        <v>22.07</v>
      </c>
      <c r="K3951" s="1">
        <v>63.82</v>
      </c>
      <c r="L3951" s="9">
        <v>71.725999999999999</v>
      </c>
      <c r="M3951" s="9">
        <v>295.21999999999997</v>
      </c>
      <c r="N3951" s="9">
        <v>2.6560668872694615</v>
      </c>
      <c r="O3951" s="9">
        <v>0.96096499981409123</v>
      </c>
    </row>
    <row r="3952" spans="1:15">
      <c r="A3952" s="11">
        <v>40316.740277777775</v>
      </c>
      <c r="B3952">
        <v>22.06</v>
      </c>
      <c r="C3952">
        <v>63.52</v>
      </c>
      <c r="D3952" s="6">
        <f t="shared" si="252"/>
        <v>71.707999999999998</v>
      </c>
      <c r="E3952" s="5">
        <f t="shared" si="253"/>
        <v>295.20999999999998</v>
      </c>
      <c r="F3952" s="7">
        <f t="shared" si="254"/>
        <v>2.6544480587396535</v>
      </c>
      <c r="G3952" s="8">
        <f t="shared" si="255"/>
        <v>0.96834265182822565</v>
      </c>
      <c r="J3952" s="1">
        <v>22.06</v>
      </c>
      <c r="K3952" s="1">
        <v>63.52</v>
      </c>
      <c r="L3952" s="9">
        <v>71.707999999999998</v>
      </c>
      <c r="M3952" s="9">
        <v>295.20999999999998</v>
      </c>
      <c r="N3952" s="9">
        <v>2.6544480587396535</v>
      </c>
      <c r="O3952" s="9">
        <v>0.96834265182822565</v>
      </c>
    </row>
    <row r="3953" spans="1:15">
      <c r="A3953" s="11">
        <v>40316.740972222222</v>
      </c>
      <c r="B3953">
        <v>22.1</v>
      </c>
      <c r="C3953">
        <v>63.55</v>
      </c>
      <c r="D3953" s="6">
        <f t="shared" si="252"/>
        <v>71.78</v>
      </c>
      <c r="E3953" s="5">
        <f t="shared" si="253"/>
        <v>295.25</v>
      </c>
      <c r="F3953" s="7">
        <f t="shared" si="254"/>
        <v>2.6609285515847234</v>
      </c>
      <c r="G3953" s="8">
        <f t="shared" si="255"/>
        <v>0.96990845705263173</v>
      </c>
      <c r="J3953" s="1">
        <v>22.1</v>
      </c>
      <c r="K3953" s="1">
        <v>63.55</v>
      </c>
      <c r="L3953" s="9">
        <v>71.78</v>
      </c>
      <c r="M3953" s="9">
        <v>295.25</v>
      </c>
      <c r="N3953" s="9">
        <v>2.6609285515847234</v>
      </c>
      <c r="O3953" s="9">
        <v>0.96990845705263173</v>
      </c>
    </row>
    <row r="3954" spans="1:15">
      <c r="A3954" s="11">
        <v>40316.741666666669</v>
      </c>
      <c r="B3954">
        <v>22.09</v>
      </c>
      <c r="C3954">
        <v>63.25</v>
      </c>
      <c r="D3954" s="6">
        <f t="shared" si="252"/>
        <v>71.762</v>
      </c>
      <c r="E3954" s="5">
        <f t="shared" si="253"/>
        <v>295.23999999999995</v>
      </c>
      <c r="F3954" s="7">
        <f t="shared" si="254"/>
        <v>2.6593071333041176</v>
      </c>
      <c r="G3954" s="8">
        <f t="shared" si="255"/>
        <v>0.97729537148926338</v>
      </c>
      <c r="J3954" s="1">
        <v>22.09</v>
      </c>
      <c r="K3954" s="1">
        <v>63.25</v>
      </c>
      <c r="L3954" s="9">
        <v>71.762</v>
      </c>
      <c r="M3954" s="9">
        <v>295.23999999999995</v>
      </c>
      <c r="N3954" s="9">
        <v>2.6593071333041176</v>
      </c>
      <c r="O3954" s="9">
        <v>0.97729537148926338</v>
      </c>
    </row>
    <row r="3955" spans="1:15">
      <c r="A3955" s="11">
        <v>40316.742361111108</v>
      </c>
      <c r="B3955">
        <v>22.09</v>
      </c>
      <c r="C3955">
        <v>63.08</v>
      </c>
      <c r="D3955" s="6">
        <f t="shared" si="252"/>
        <v>71.762</v>
      </c>
      <c r="E3955" s="5">
        <f t="shared" si="253"/>
        <v>295.23999999999995</v>
      </c>
      <c r="F3955" s="7">
        <f t="shared" si="254"/>
        <v>2.6593071333041176</v>
      </c>
      <c r="G3955" s="8">
        <f t="shared" si="255"/>
        <v>0.98181619361588024</v>
      </c>
      <c r="J3955" s="1">
        <v>22.09</v>
      </c>
      <c r="K3955" s="1">
        <v>63.08</v>
      </c>
      <c r="L3955" s="9">
        <v>71.762</v>
      </c>
      <c r="M3955" s="9">
        <v>295.23999999999995</v>
      </c>
      <c r="N3955" s="9">
        <v>2.6593071333041176</v>
      </c>
      <c r="O3955" s="9">
        <v>0.98181619361588024</v>
      </c>
    </row>
    <row r="3956" spans="1:15">
      <c r="A3956" s="11">
        <v>40316.743055555555</v>
      </c>
      <c r="B3956">
        <v>22.08</v>
      </c>
      <c r="C3956">
        <v>62.98</v>
      </c>
      <c r="D3956" s="6">
        <f t="shared" si="252"/>
        <v>71.744</v>
      </c>
      <c r="E3956" s="5">
        <f t="shared" si="253"/>
        <v>295.22999999999996</v>
      </c>
      <c r="F3956" s="7">
        <f t="shared" si="254"/>
        <v>2.6576865786616626</v>
      </c>
      <c r="G3956" s="8">
        <f t="shared" si="255"/>
        <v>0.9838755714205476</v>
      </c>
      <c r="J3956" s="1">
        <v>22.08</v>
      </c>
      <c r="K3956" s="1">
        <v>62.98</v>
      </c>
      <c r="L3956" s="9">
        <v>71.744</v>
      </c>
      <c r="M3956" s="9">
        <v>295.22999999999996</v>
      </c>
      <c r="N3956" s="9">
        <v>2.6576865786616626</v>
      </c>
      <c r="O3956" s="9">
        <v>0.9838755714205476</v>
      </c>
    </row>
    <row r="3957" spans="1:15">
      <c r="A3957" s="11">
        <v>40316.743750000001</v>
      </c>
      <c r="B3957">
        <v>22.07</v>
      </c>
      <c r="C3957">
        <v>62.67</v>
      </c>
      <c r="D3957" s="6">
        <f t="shared" si="252"/>
        <v>71.725999999999999</v>
      </c>
      <c r="E3957" s="5">
        <f t="shared" si="253"/>
        <v>295.21999999999997</v>
      </c>
      <c r="F3957" s="7">
        <f t="shared" si="254"/>
        <v>2.6560668872694615</v>
      </c>
      <c r="G3957" s="8">
        <f t="shared" si="255"/>
        <v>0.99150976901768995</v>
      </c>
      <c r="J3957" s="1">
        <v>22.07</v>
      </c>
      <c r="K3957" s="1">
        <v>62.67</v>
      </c>
      <c r="L3957" s="9">
        <v>71.725999999999999</v>
      </c>
      <c r="M3957" s="9">
        <v>295.21999999999997</v>
      </c>
      <c r="N3957" s="9">
        <v>2.6560668872694615</v>
      </c>
      <c r="O3957" s="9">
        <v>0.99150976901768995</v>
      </c>
    </row>
    <row r="3958" spans="1:15">
      <c r="A3958" s="11">
        <v>40316.744444444441</v>
      </c>
      <c r="B3958">
        <v>22.08</v>
      </c>
      <c r="C3958">
        <v>62.47</v>
      </c>
      <c r="D3958" s="6">
        <f t="shared" si="252"/>
        <v>71.744</v>
      </c>
      <c r="E3958" s="5">
        <f t="shared" si="253"/>
        <v>295.22999999999996</v>
      </c>
      <c r="F3958" s="7">
        <f t="shared" si="254"/>
        <v>2.6576865786616626</v>
      </c>
      <c r="G3958" s="8">
        <f t="shared" si="255"/>
        <v>0.99742977297172186</v>
      </c>
      <c r="J3958" s="1">
        <v>22.08</v>
      </c>
      <c r="K3958" s="1">
        <v>62.47</v>
      </c>
      <c r="L3958" s="9">
        <v>71.744</v>
      </c>
      <c r="M3958" s="9">
        <v>295.22999999999996</v>
      </c>
      <c r="N3958" s="9">
        <v>2.6576865786616626</v>
      </c>
      <c r="O3958" s="9">
        <v>0.99742977297172186</v>
      </c>
    </row>
    <row r="3959" spans="1:15">
      <c r="A3959" s="11">
        <v>40316.745138888888</v>
      </c>
      <c r="B3959">
        <v>22.08</v>
      </c>
      <c r="C3959">
        <v>62.37</v>
      </c>
      <c r="D3959" s="6">
        <f t="shared" si="252"/>
        <v>71.744</v>
      </c>
      <c r="E3959" s="5">
        <f t="shared" si="253"/>
        <v>295.22999999999996</v>
      </c>
      <c r="F3959" s="7">
        <f t="shared" si="254"/>
        <v>2.6576865786616626</v>
      </c>
      <c r="G3959" s="8">
        <f t="shared" si="255"/>
        <v>1.0000874595503839</v>
      </c>
      <c r="J3959" s="1">
        <v>22.08</v>
      </c>
      <c r="K3959" s="1">
        <v>62.37</v>
      </c>
      <c r="L3959" s="9">
        <v>71.744</v>
      </c>
      <c r="M3959" s="9">
        <v>295.22999999999996</v>
      </c>
      <c r="N3959" s="9">
        <v>2.6576865786616626</v>
      </c>
      <c r="O3959" s="9">
        <v>1.0000874595503839</v>
      </c>
    </row>
    <row r="3960" spans="1:15">
      <c r="A3960" s="11">
        <v>40316.745833333334</v>
      </c>
      <c r="B3960">
        <v>22.09</v>
      </c>
      <c r="C3960">
        <v>62.07</v>
      </c>
      <c r="D3960" s="6">
        <f t="shared" si="252"/>
        <v>71.762</v>
      </c>
      <c r="E3960" s="5">
        <f t="shared" si="253"/>
        <v>295.23999999999995</v>
      </c>
      <c r="F3960" s="7">
        <f t="shared" si="254"/>
        <v>2.6593071333041176</v>
      </c>
      <c r="G3960" s="8">
        <f t="shared" si="255"/>
        <v>1.0086751956622517</v>
      </c>
      <c r="J3960" s="1">
        <v>22.09</v>
      </c>
      <c r="K3960" s="1">
        <v>62.07</v>
      </c>
      <c r="L3960" s="9">
        <v>71.762</v>
      </c>
      <c r="M3960" s="9">
        <v>295.23999999999995</v>
      </c>
      <c r="N3960" s="9">
        <v>2.6593071333041176</v>
      </c>
      <c r="O3960" s="9">
        <v>1.0086751956622517</v>
      </c>
    </row>
    <row r="3961" spans="1:15">
      <c r="A3961" s="11">
        <v>40316.746527777781</v>
      </c>
      <c r="B3961">
        <v>22.09</v>
      </c>
      <c r="C3961">
        <v>62</v>
      </c>
      <c r="D3961" s="6">
        <f t="shared" si="252"/>
        <v>71.762</v>
      </c>
      <c r="E3961" s="5">
        <f t="shared" si="253"/>
        <v>295.23999999999995</v>
      </c>
      <c r="F3961" s="7">
        <f t="shared" si="254"/>
        <v>2.6593071333041176</v>
      </c>
      <c r="G3961" s="8">
        <f t="shared" si="255"/>
        <v>1.0105367106555647</v>
      </c>
      <c r="J3961" s="1">
        <v>22.09</v>
      </c>
      <c r="K3961" s="1">
        <v>62</v>
      </c>
      <c r="L3961" s="9">
        <v>71.762</v>
      </c>
      <c r="M3961" s="9">
        <v>295.23999999999995</v>
      </c>
      <c r="N3961" s="9">
        <v>2.6593071333041176</v>
      </c>
      <c r="O3961" s="9">
        <v>1.0105367106555647</v>
      </c>
    </row>
    <row r="3962" spans="1:15">
      <c r="A3962" s="11">
        <v>40316.74722222222</v>
      </c>
      <c r="B3962">
        <v>22.05</v>
      </c>
      <c r="C3962">
        <v>62.03</v>
      </c>
      <c r="D3962" s="6">
        <f t="shared" si="252"/>
        <v>71.69</v>
      </c>
      <c r="E3962" s="5">
        <f t="shared" si="253"/>
        <v>295.2</v>
      </c>
      <c r="F3962" s="7">
        <f t="shared" si="254"/>
        <v>2.6528300926845447</v>
      </c>
      <c r="G3962" s="8">
        <f t="shared" si="255"/>
        <v>1.0072795861923218</v>
      </c>
      <c r="J3962" s="1">
        <v>22.05</v>
      </c>
      <c r="K3962" s="1">
        <v>62.03</v>
      </c>
      <c r="L3962" s="9">
        <v>71.69</v>
      </c>
      <c r="M3962" s="9">
        <v>295.2</v>
      </c>
      <c r="N3962" s="9">
        <v>2.6528300926845447</v>
      </c>
      <c r="O3962" s="9">
        <v>1.0072795861923218</v>
      </c>
    </row>
    <row r="3963" spans="1:15">
      <c r="A3963" s="11">
        <v>40316.747916666667</v>
      </c>
      <c r="B3963">
        <v>22.06</v>
      </c>
      <c r="C3963">
        <v>62.1</v>
      </c>
      <c r="D3963" s="6">
        <f t="shared" si="252"/>
        <v>71.707999999999998</v>
      </c>
      <c r="E3963" s="5">
        <f t="shared" si="253"/>
        <v>295.20999999999998</v>
      </c>
      <c r="F3963" s="7">
        <f t="shared" si="254"/>
        <v>2.6544480587396535</v>
      </c>
      <c r="G3963" s="8">
        <f t="shared" si="255"/>
        <v>1.0060358142623287</v>
      </c>
      <c r="J3963" s="1">
        <v>22.06</v>
      </c>
      <c r="K3963" s="1">
        <v>62.1</v>
      </c>
      <c r="L3963" s="9">
        <v>71.707999999999998</v>
      </c>
      <c r="M3963" s="9">
        <v>295.20999999999998</v>
      </c>
      <c r="N3963" s="9">
        <v>2.6544480587396535</v>
      </c>
      <c r="O3963" s="9">
        <v>1.0060358142623287</v>
      </c>
    </row>
    <row r="3964" spans="1:15">
      <c r="A3964" s="11">
        <v>40316.748611111114</v>
      </c>
      <c r="B3964">
        <v>22.07</v>
      </c>
      <c r="C3964">
        <v>61.96</v>
      </c>
      <c r="D3964" s="6">
        <f t="shared" si="252"/>
        <v>71.725999999999999</v>
      </c>
      <c r="E3964" s="5">
        <f t="shared" si="253"/>
        <v>295.21999999999997</v>
      </c>
      <c r="F3964" s="7">
        <f t="shared" si="254"/>
        <v>2.6560668872694615</v>
      </c>
      <c r="G3964" s="8">
        <f t="shared" si="255"/>
        <v>1.0103678439173029</v>
      </c>
      <c r="J3964" s="1">
        <v>22.07</v>
      </c>
      <c r="K3964" s="1">
        <v>61.96</v>
      </c>
      <c r="L3964" s="9">
        <v>71.725999999999999</v>
      </c>
      <c r="M3964" s="9">
        <v>295.21999999999997</v>
      </c>
      <c r="N3964" s="9">
        <v>2.6560668872694615</v>
      </c>
      <c r="O3964" s="9">
        <v>1.0103678439173029</v>
      </c>
    </row>
    <row r="3965" spans="1:15">
      <c r="A3965" s="11">
        <v>40316.749305555553</v>
      </c>
      <c r="B3965">
        <v>22.05</v>
      </c>
      <c r="C3965">
        <v>61.93</v>
      </c>
      <c r="D3965" s="6">
        <f t="shared" si="252"/>
        <v>71.69</v>
      </c>
      <c r="E3965" s="5">
        <f t="shared" si="253"/>
        <v>295.2</v>
      </c>
      <c r="F3965" s="7">
        <f t="shared" si="254"/>
        <v>2.6528300926845447</v>
      </c>
      <c r="G3965" s="8">
        <f t="shared" si="255"/>
        <v>1.0099324162850063</v>
      </c>
      <c r="J3965" s="1">
        <v>22.05</v>
      </c>
      <c r="K3965" s="1">
        <v>61.93</v>
      </c>
      <c r="L3965" s="9">
        <v>71.69</v>
      </c>
      <c r="M3965" s="9">
        <v>295.2</v>
      </c>
      <c r="N3965" s="9">
        <v>2.6528300926845447</v>
      </c>
      <c r="O3965" s="9">
        <v>1.0099324162850063</v>
      </c>
    </row>
    <row r="3966" spans="1:15">
      <c r="A3966" s="11">
        <v>40316.75</v>
      </c>
      <c r="B3966">
        <v>22.09</v>
      </c>
      <c r="C3966">
        <v>61.63</v>
      </c>
      <c r="D3966" s="6">
        <f t="shared" si="252"/>
        <v>71.762</v>
      </c>
      <c r="E3966" s="5">
        <f t="shared" si="253"/>
        <v>295.23999999999995</v>
      </c>
      <c r="F3966" s="7">
        <f t="shared" si="254"/>
        <v>2.6593071333041176</v>
      </c>
      <c r="G3966" s="8">
        <f t="shared" si="255"/>
        <v>1.0203761470487898</v>
      </c>
      <c r="J3966" s="1">
        <v>22.09</v>
      </c>
      <c r="K3966" s="1">
        <v>61.63</v>
      </c>
      <c r="L3966" s="9">
        <v>71.762</v>
      </c>
      <c r="M3966" s="9">
        <v>295.23999999999995</v>
      </c>
      <c r="N3966" s="9">
        <v>2.6593071333041176</v>
      </c>
      <c r="O3966" s="9">
        <v>1.0203761470487898</v>
      </c>
    </row>
    <row r="3967" spans="1:15">
      <c r="A3967" s="11">
        <v>40316.750694444447</v>
      </c>
      <c r="B3967">
        <v>22.08</v>
      </c>
      <c r="C3967">
        <v>61.63</v>
      </c>
      <c r="D3967" s="6">
        <f t="shared" si="252"/>
        <v>71.744</v>
      </c>
      <c r="E3967" s="5">
        <f t="shared" si="253"/>
        <v>295.22999999999996</v>
      </c>
      <c r="F3967" s="7">
        <f t="shared" si="254"/>
        <v>2.6576865786616626</v>
      </c>
      <c r="G3967" s="8">
        <f t="shared" si="255"/>
        <v>1.0197543402324798</v>
      </c>
      <c r="J3967" s="1">
        <v>22.08</v>
      </c>
      <c r="K3967" s="1">
        <v>61.63</v>
      </c>
      <c r="L3967" s="9">
        <v>71.744</v>
      </c>
      <c r="M3967" s="9">
        <v>295.22999999999996</v>
      </c>
      <c r="N3967" s="9">
        <v>2.6576865786616626</v>
      </c>
      <c r="O3967" s="9">
        <v>1.0197543402324798</v>
      </c>
    </row>
    <row r="3968" spans="1:15">
      <c r="A3968" s="11">
        <v>40316.751388888886</v>
      </c>
      <c r="B3968">
        <v>22.06</v>
      </c>
      <c r="C3968">
        <v>61.59</v>
      </c>
      <c r="D3968" s="6">
        <f t="shared" si="252"/>
        <v>71.707999999999998</v>
      </c>
      <c r="E3968" s="5">
        <f t="shared" si="253"/>
        <v>295.20999999999998</v>
      </c>
      <c r="F3968" s="7">
        <f t="shared" si="254"/>
        <v>2.6544480587396535</v>
      </c>
      <c r="G3968" s="8">
        <f t="shared" si="255"/>
        <v>1.019573499361901</v>
      </c>
      <c r="J3968" s="1">
        <v>22.06</v>
      </c>
      <c r="K3968" s="1">
        <v>61.59</v>
      </c>
      <c r="L3968" s="9">
        <v>71.707999999999998</v>
      </c>
      <c r="M3968" s="9">
        <v>295.20999999999998</v>
      </c>
      <c r="N3968" s="9">
        <v>2.6544480587396535</v>
      </c>
      <c r="O3968" s="9">
        <v>1.019573499361901</v>
      </c>
    </row>
    <row r="3969" spans="1:15">
      <c r="A3969" s="11">
        <v>40316.752083333333</v>
      </c>
      <c r="B3969">
        <v>22.06</v>
      </c>
      <c r="C3969">
        <v>61.42</v>
      </c>
      <c r="D3969" s="6">
        <f t="shared" si="252"/>
        <v>71.707999999999998</v>
      </c>
      <c r="E3969" s="5">
        <f t="shared" si="253"/>
        <v>295.20999999999998</v>
      </c>
      <c r="F3969" s="7">
        <f t="shared" si="254"/>
        <v>2.6544480587396535</v>
      </c>
      <c r="G3969" s="8">
        <f t="shared" si="255"/>
        <v>1.0240860610617584</v>
      </c>
      <c r="J3969" s="1">
        <v>22.06</v>
      </c>
      <c r="K3969" s="1">
        <v>61.42</v>
      </c>
      <c r="L3969" s="9">
        <v>71.707999999999998</v>
      </c>
      <c r="M3969" s="9">
        <v>295.20999999999998</v>
      </c>
      <c r="N3969" s="9">
        <v>2.6544480587396535</v>
      </c>
      <c r="O3969" s="9">
        <v>1.0240860610617584</v>
      </c>
    </row>
    <row r="3970" spans="1:15">
      <c r="A3970" s="11">
        <v>40316.75277777778</v>
      </c>
      <c r="B3970">
        <v>22.05</v>
      </c>
      <c r="C3970">
        <v>61.26</v>
      </c>
      <c r="D3970" s="6">
        <f t="shared" si="252"/>
        <v>71.69</v>
      </c>
      <c r="E3970" s="5">
        <f t="shared" si="253"/>
        <v>295.2</v>
      </c>
      <c r="F3970" s="7">
        <f t="shared" si="254"/>
        <v>2.6528300926845447</v>
      </c>
      <c r="G3970" s="8">
        <f t="shared" si="255"/>
        <v>1.0277063779059925</v>
      </c>
      <c r="J3970" s="1">
        <v>22.05</v>
      </c>
      <c r="K3970" s="1">
        <v>61.26</v>
      </c>
      <c r="L3970" s="9">
        <v>71.69</v>
      </c>
      <c r="M3970" s="9">
        <v>295.2</v>
      </c>
      <c r="N3970" s="9">
        <v>2.6528300926845447</v>
      </c>
      <c r="O3970" s="9">
        <v>1.0277063779059925</v>
      </c>
    </row>
    <row r="3971" spans="1:15">
      <c r="A3971" s="11">
        <v>40316.753472222219</v>
      </c>
      <c r="B3971">
        <v>22.09</v>
      </c>
      <c r="C3971">
        <v>61.29</v>
      </c>
      <c r="D3971" s="6">
        <f t="shared" si="252"/>
        <v>71.762</v>
      </c>
      <c r="E3971" s="5">
        <f t="shared" si="253"/>
        <v>295.23999999999995</v>
      </c>
      <c r="F3971" s="7">
        <f t="shared" si="254"/>
        <v>2.6593071333041176</v>
      </c>
      <c r="G3971" s="8">
        <f t="shared" si="255"/>
        <v>1.0294177913020239</v>
      </c>
      <c r="J3971" s="1">
        <v>22.09</v>
      </c>
      <c r="K3971" s="1">
        <v>61.29</v>
      </c>
      <c r="L3971" s="9">
        <v>71.762</v>
      </c>
      <c r="M3971" s="9">
        <v>295.23999999999995</v>
      </c>
      <c r="N3971" s="9">
        <v>2.6593071333041176</v>
      </c>
      <c r="O3971" s="9">
        <v>1.0294177913020239</v>
      </c>
    </row>
    <row r="3972" spans="1:15">
      <c r="A3972" s="11">
        <v>40316.754166666666</v>
      </c>
      <c r="B3972">
        <v>22.07</v>
      </c>
      <c r="C3972">
        <v>61.22</v>
      </c>
      <c r="D3972" s="6">
        <f t="shared" si="252"/>
        <v>71.725999999999999</v>
      </c>
      <c r="E3972" s="5">
        <f t="shared" si="253"/>
        <v>295.21999999999997</v>
      </c>
      <c r="F3972" s="7">
        <f t="shared" si="254"/>
        <v>2.6560668872694615</v>
      </c>
      <c r="G3972" s="8">
        <f t="shared" si="255"/>
        <v>1.0300227388830974</v>
      </c>
      <c r="J3972" s="1">
        <v>22.07</v>
      </c>
      <c r="K3972" s="1">
        <v>61.22</v>
      </c>
      <c r="L3972" s="9">
        <v>71.725999999999999</v>
      </c>
      <c r="M3972" s="9">
        <v>295.21999999999997</v>
      </c>
      <c r="N3972" s="9">
        <v>2.6560668872694615</v>
      </c>
      <c r="O3972" s="9">
        <v>1.0300227388830974</v>
      </c>
    </row>
    <row r="3973" spans="1:15">
      <c r="A3973" s="11">
        <v>40316.754861111112</v>
      </c>
      <c r="B3973">
        <v>22.06</v>
      </c>
      <c r="C3973">
        <v>61.15</v>
      </c>
      <c r="D3973" s="6">
        <f t="shared" si="252"/>
        <v>71.707999999999998</v>
      </c>
      <c r="E3973" s="5">
        <f t="shared" si="253"/>
        <v>295.20999999999998</v>
      </c>
      <c r="F3973" s="7">
        <f t="shared" si="254"/>
        <v>2.6544480587396535</v>
      </c>
      <c r="G3973" s="8">
        <f t="shared" si="255"/>
        <v>1.0312530708203556</v>
      </c>
      <c r="J3973" s="1">
        <v>22.06</v>
      </c>
      <c r="K3973" s="1">
        <v>61.15</v>
      </c>
      <c r="L3973" s="9">
        <v>71.707999999999998</v>
      </c>
      <c r="M3973" s="9">
        <v>295.20999999999998</v>
      </c>
      <c r="N3973" s="9">
        <v>2.6544480587396535</v>
      </c>
      <c r="O3973" s="9">
        <v>1.0312530708203556</v>
      </c>
    </row>
    <row r="3974" spans="1:15">
      <c r="A3974" s="11">
        <v>40316.755555555559</v>
      </c>
      <c r="B3974">
        <v>22.07</v>
      </c>
      <c r="C3974">
        <v>61.32</v>
      </c>
      <c r="D3974" s="6">
        <f t="shared" si="252"/>
        <v>71.725999999999999</v>
      </c>
      <c r="E3974" s="5">
        <f t="shared" si="253"/>
        <v>295.21999999999997</v>
      </c>
      <c r="F3974" s="7">
        <f t="shared" si="254"/>
        <v>2.6560668872694615</v>
      </c>
      <c r="G3974" s="8">
        <f t="shared" si="255"/>
        <v>1.0273666719958279</v>
      </c>
      <c r="J3974" s="1">
        <v>22.07</v>
      </c>
      <c r="K3974" s="1">
        <v>61.32</v>
      </c>
      <c r="L3974" s="9">
        <v>71.725999999999999</v>
      </c>
      <c r="M3974" s="9">
        <v>295.21999999999997</v>
      </c>
      <c r="N3974" s="9">
        <v>2.6560668872694615</v>
      </c>
      <c r="O3974" s="9">
        <v>1.0273666719958279</v>
      </c>
    </row>
    <row r="3975" spans="1:15">
      <c r="A3975" s="11">
        <v>40316.756249999999</v>
      </c>
      <c r="B3975">
        <v>22.01</v>
      </c>
      <c r="C3975">
        <v>61.09</v>
      </c>
      <c r="D3975" s="6">
        <f t="shared" si="252"/>
        <v>71.617999999999995</v>
      </c>
      <c r="E3975" s="5">
        <f t="shared" si="253"/>
        <v>295.15999999999997</v>
      </c>
      <c r="F3975" s="7">
        <f t="shared" si="254"/>
        <v>2.646366845462381</v>
      </c>
      <c r="G3975" s="8">
        <f t="shared" si="255"/>
        <v>1.0297013395694123</v>
      </c>
      <c r="J3975" s="1">
        <v>22.01</v>
      </c>
      <c r="K3975" s="1">
        <v>61.09</v>
      </c>
      <c r="L3975" s="9">
        <v>71.617999999999995</v>
      </c>
      <c r="M3975" s="9">
        <v>295.15999999999997</v>
      </c>
      <c r="N3975" s="9">
        <v>2.646366845462381</v>
      </c>
      <c r="O3975" s="9">
        <v>1.0297013395694123</v>
      </c>
    </row>
    <row r="3976" spans="1:15">
      <c r="A3976" s="11">
        <v>40316.756944444445</v>
      </c>
      <c r="B3976">
        <v>22</v>
      </c>
      <c r="C3976">
        <v>60.82</v>
      </c>
      <c r="D3976" s="6">
        <f t="shared" si="252"/>
        <v>71.599999999999994</v>
      </c>
      <c r="E3976" s="5">
        <f t="shared" si="253"/>
        <v>295.14999999999998</v>
      </c>
      <c r="F3976" s="7">
        <f t="shared" si="254"/>
        <v>2.6447531859703317</v>
      </c>
      <c r="G3976" s="8">
        <f t="shared" si="255"/>
        <v>1.0362142982631761</v>
      </c>
      <c r="J3976" s="1">
        <v>22</v>
      </c>
      <c r="K3976" s="1">
        <v>60.82</v>
      </c>
      <c r="L3976" s="9">
        <v>71.599999999999994</v>
      </c>
      <c r="M3976" s="9">
        <v>295.14999999999998</v>
      </c>
      <c r="N3976" s="9">
        <v>2.6447531859703317</v>
      </c>
      <c r="O3976" s="9">
        <v>1.0362142982631761</v>
      </c>
    </row>
    <row r="3977" spans="1:15">
      <c r="A3977" s="11">
        <v>40316.757638888892</v>
      </c>
      <c r="B3977">
        <v>22</v>
      </c>
      <c r="C3977">
        <v>60.58</v>
      </c>
      <c r="D3977" s="6">
        <f t="shared" si="252"/>
        <v>71.599999999999994</v>
      </c>
      <c r="E3977" s="5">
        <f t="shared" si="253"/>
        <v>295.14999999999998</v>
      </c>
      <c r="F3977" s="7">
        <f t="shared" si="254"/>
        <v>2.6447531859703317</v>
      </c>
      <c r="G3977" s="8">
        <f t="shared" si="255"/>
        <v>1.0425617059095047</v>
      </c>
      <c r="J3977" s="1">
        <v>22</v>
      </c>
      <c r="K3977" s="1">
        <v>60.58</v>
      </c>
      <c r="L3977" s="9">
        <v>71.599999999999994</v>
      </c>
      <c r="M3977" s="9">
        <v>295.14999999999998</v>
      </c>
      <c r="N3977" s="9">
        <v>2.6447531859703317</v>
      </c>
      <c r="O3977" s="9">
        <v>1.0425617059095047</v>
      </c>
    </row>
    <row r="3978" spans="1:15">
      <c r="A3978" s="11">
        <v>40316.758333333331</v>
      </c>
      <c r="B3978">
        <v>21.96</v>
      </c>
      <c r="C3978">
        <v>60.58</v>
      </c>
      <c r="D3978" s="6">
        <f t="shared" si="252"/>
        <v>71.528000000000006</v>
      </c>
      <c r="E3978" s="5">
        <f t="shared" si="253"/>
        <v>295.10999999999996</v>
      </c>
      <c r="F3978" s="7">
        <f t="shared" si="254"/>
        <v>2.6383071456503941</v>
      </c>
      <c r="G3978" s="8">
        <f t="shared" si="255"/>
        <v>1.0400206768153855</v>
      </c>
      <c r="J3978" s="1">
        <v>21.96</v>
      </c>
      <c r="K3978" s="1">
        <v>60.58</v>
      </c>
      <c r="L3978" s="9">
        <v>71.528000000000006</v>
      </c>
      <c r="M3978" s="9">
        <v>295.10999999999996</v>
      </c>
      <c r="N3978" s="9">
        <v>2.6383071456503941</v>
      </c>
      <c r="O3978" s="9">
        <v>1.0400206768153855</v>
      </c>
    </row>
    <row r="3979" spans="1:15">
      <c r="A3979" s="11">
        <v>40316.759027777778</v>
      </c>
      <c r="B3979">
        <v>21.98</v>
      </c>
      <c r="C3979">
        <v>60.75</v>
      </c>
      <c r="D3979" s="6">
        <f t="shared" si="252"/>
        <v>71.563999999999993</v>
      </c>
      <c r="E3979" s="5">
        <f t="shared" si="253"/>
        <v>295.13</v>
      </c>
      <c r="F3979" s="7">
        <f t="shared" si="254"/>
        <v>2.6415284470539908</v>
      </c>
      <c r="G3979" s="8">
        <f t="shared" si="255"/>
        <v>1.0367999154686913</v>
      </c>
      <c r="J3979" s="1">
        <v>21.98</v>
      </c>
      <c r="K3979" s="1">
        <v>60.75</v>
      </c>
      <c r="L3979" s="9">
        <v>71.563999999999993</v>
      </c>
      <c r="M3979" s="9">
        <v>295.13</v>
      </c>
      <c r="N3979" s="9">
        <v>2.6415284470539908</v>
      </c>
      <c r="O3979" s="9">
        <v>1.0367999154686913</v>
      </c>
    </row>
    <row r="3980" spans="1:15">
      <c r="A3980" s="11">
        <v>40316.759722222225</v>
      </c>
      <c r="B3980">
        <v>21.96</v>
      </c>
      <c r="C3980">
        <v>60.48</v>
      </c>
      <c r="D3980" s="6">
        <f t="shared" si="252"/>
        <v>71.528000000000006</v>
      </c>
      <c r="E3980" s="5">
        <f t="shared" si="253"/>
        <v>295.10999999999996</v>
      </c>
      <c r="F3980" s="7">
        <f t="shared" si="254"/>
        <v>2.6383071456503941</v>
      </c>
      <c r="G3980" s="8">
        <f t="shared" si="255"/>
        <v>1.0426589839610358</v>
      </c>
      <c r="J3980" s="1">
        <v>21.96</v>
      </c>
      <c r="K3980" s="1">
        <v>60.48</v>
      </c>
      <c r="L3980" s="9">
        <v>71.528000000000006</v>
      </c>
      <c r="M3980" s="9">
        <v>295.10999999999996</v>
      </c>
      <c r="N3980" s="9">
        <v>2.6383071456503941</v>
      </c>
      <c r="O3980" s="9">
        <v>1.0426589839610358</v>
      </c>
    </row>
    <row r="3981" spans="1:15">
      <c r="A3981" s="11">
        <v>40316.760416666664</v>
      </c>
      <c r="B3981">
        <v>21.94</v>
      </c>
      <c r="C3981">
        <v>60.28</v>
      </c>
      <c r="D3981" s="6">
        <f t="shared" si="252"/>
        <v>71.492000000000004</v>
      </c>
      <c r="E3981" s="5">
        <f t="shared" si="253"/>
        <v>295.08999999999997</v>
      </c>
      <c r="F3981" s="7">
        <f t="shared" si="254"/>
        <v>2.6350892786685316</v>
      </c>
      <c r="G3981" s="8">
        <f t="shared" si="255"/>
        <v>1.0466574614871407</v>
      </c>
      <c r="J3981" s="1">
        <v>21.94</v>
      </c>
      <c r="K3981" s="1">
        <v>60.28</v>
      </c>
      <c r="L3981" s="9">
        <v>71.492000000000004</v>
      </c>
      <c r="M3981" s="9">
        <v>295.08999999999997</v>
      </c>
      <c r="N3981" s="9">
        <v>2.6350892786685316</v>
      </c>
      <c r="O3981" s="9">
        <v>1.0466574614871407</v>
      </c>
    </row>
    <row r="3982" spans="1:15">
      <c r="A3982" s="11">
        <v>40316.761111111111</v>
      </c>
      <c r="B3982">
        <v>21.95</v>
      </c>
      <c r="C3982">
        <v>60.11</v>
      </c>
      <c r="D3982" s="6">
        <f t="shared" si="252"/>
        <v>71.509999999999991</v>
      </c>
      <c r="E3982" s="5">
        <f t="shared" si="253"/>
        <v>295.09999999999997</v>
      </c>
      <c r="F3982" s="7">
        <f t="shared" si="254"/>
        <v>2.6366977830498204</v>
      </c>
      <c r="G3982" s="8">
        <f t="shared" si="255"/>
        <v>1.0517787456585734</v>
      </c>
      <c r="J3982" s="1">
        <v>21.95</v>
      </c>
      <c r="K3982" s="1">
        <v>60.11</v>
      </c>
      <c r="L3982" s="9">
        <v>71.509999999999991</v>
      </c>
      <c r="M3982" s="9">
        <v>295.09999999999997</v>
      </c>
      <c r="N3982" s="9">
        <v>2.6366977830498204</v>
      </c>
      <c r="O3982" s="9">
        <v>1.0517787456585734</v>
      </c>
    </row>
    <row r="3983" spans="1:15">
      <c r="A3983" s="11">
        <v>40316.761805555558</v>
      </c>
      <c r="B3983">
        <v>21.95</v>
      </c>
      <c r="C3983">
        <v>60.18</v>
      </c>
      <c r="D3983" s="6">
        <f t="shared" si="252"/>
        <v>71.509999999999991</v>
      </c>
      <c r="E3983" s="5">
        <f t="shared" si="253"/>
        <v>295.09999999999997</v>
      </c>
      <c r="F3983" s="7">
        <f t="shared" si="254"/>
        <v>2.6366977830498204</v>
      </c>
      <c r="G3983" s="8">
        <f t="shared" si="255"/>
        <v>1.0499330572104384</v>
      </c>
      <c r="J3983" s="1">
        <v>21.95</v>
      </c>
      <c r="K3983" s="1">
        <v>60.18</v>
      </c>
      <c r="L3983" s="9">
        <v>71.509999999999991</v>
      </c>
      <c r="M3983" s="9">
        <v>295.09999999999997</v>
      </c>
      <c r="N3983" s="9">
        <v>2.6366977830498204</v>
      </c>
      <c r="O3983" s="9">
        <v>1.0499330572104384</v>
      </c>
    </row>
    <row r="3984" spans="1:15">
      <c r="A3984" s="11">
        <v>40316.762499999997</v>
      </c>
      <c r="B3984">
        <v>21.91</v>
      </c>
      <c r="C3984">
        <v>59.9</v>
      </c>
      <c r="D3984" s="6">
        <f t="shared" si="252"/>
        <v>71.438000000000002</v>
      </c>
      <c r="E3984" s="5">
        <f t="shared" si="253"/>
        <v>295.06</v>
      </c>
      <c r="F3984" s="7">
        <f t="shared" si="254"/>
        <v>2.6302689109802908</v>
      </c>
      <c r="G3984" s="8">
        <f t="shared" si="255"/>
        <v>1.0547378333030968</v>
      </c>
      <c r="J3984" s="1">
        <v>21.91</v>
      </c>
      <c r="K3984" s="1">
        <v>59.9</v>
      </c>
      <c r="L3984" s="9">
        <v>71.438000000000002</v>
      </c>
      <c r="M3984" s="9">
        <v>295.06</v>
      </c>
      <c r="N3984" s="9">
        <v>2.6302689109802908</v>
      </c>
      <c r="O3984" s="9">
        <v>1.0547378333030968</v>
      </c>
    </row>
    <row r="3985" spans="1:15">
      <c r="A3985" s="11">
        <v>40316.763194444444</v>
      </c>
      <c r="B3985">
        <v>21.9</v>
      </c>
      <c r="C3985">
        <v>59.97</v>
      </c>
      <c r="D3985" s="6">
        <f t="shared" si="252"/>
        <v>71.42</v>
      </c>
      <c r="E3985" s="5">
        <f t="shared" si="253"/>
        <v>295.04999999999995</v>
      </c>
      <c r="F3985" s="7">
        <f t="shared" si="254"/>
        <v>2.628663835616845</v>
      </c>
      <c r="G3985" s="8">
        <f t="shared" si="255"/>
        <v>1.0522541333974231</v>
      </c>
      <c r="J3985" s="1">
        <v>21.9</v>
      </c>
      <c r="K3985" s="1">
        <v>59.97</v>
      </c>
      <c r="L3985" s="9">
        <v>71.42</v>
      </c>
      <c r="M3985" s="9">
        <v>295.04999999999995</v>
      </c>
      <c r="N3985" s="9">
        <v>2.628663835616845</v>
      </c>
      <c r="O3985" s="9">
        <v>1.0522541333974231</v>
      </c>
    </row>
    <row r="3986" spans="1:15">
      <c r="A3986" s="11">
        <v>40316.763888888891</v>
      </c>
      <c r="B3986">
        <v>21.88</v>
      </c>
      <c r="C3986">
        <v>59.94</v>
      </c>
      <c r="D3986" s="6">
        <f t="shared" si="252"/>
        <v>71.384</v>
      </c>
      <c r="E3986" s="5">
        <f t="shared" si="253"/>
        <v>295.02999999999997</v>
      </c>
      <c r="F3986" s="7">
        <f t="shared" si="254"/>
        <v>2.6254562533759067</v>
      </c>
      <c r="G3986" s="8">
        <f t="shared" si="255"/>
        <v>1.0517577751023883</v>
      </c>
      <c r="J3986" s="1">
        <v>21.88</v>
      </c>
      <c r="K3986" s="1">
        <v>59.94</v>
      </c>
      <c r="L3986" s="9">
        <v>71.384</v>
      </c>
      <c r="M3986" s="9">
        <v>295.02999999999997</v>
      </c>
      <c r="N3986" s="9">
        <v>2.6254562533759067</v>
      </c>
      <c r="O3986" s="9">
        <v>1.0517577751023883</v>
      </c>
    </row>
    <row r="3987" spans="1:15">
      <c r="A3987" s="11">
        <v>40316.76458333333</v>
      </c>
      <c r="B3987">
        <v>21.87</v>
      </c>
      <c r="C3987">
        <v>59.77</v>
      </c>
      <c r="D3987" s="6">
        <f t="shared" si="252"/>
        <v>71.366</v>
      </c>
      <c r="E3987" s="5">
        <f t="shared" si="253"/>
        <v>295.02</v>
      </c>
      <c r="F3987" s="7">
        <f t="shared" si="254"/>
        <v>2.6238537457277884</v>
      </c>
      <c r="G3987" s="8">
        <f t="shared" si="255"/>
        <v>1.0555763619062892</v>
      </c>
      <c r="J3987" s="1">
        <v>21.87</v>
      </c>
      <c r="K3987" s="1">
        <v>59.77</v>
      </c>
      <c r="L3987" s="9">
        <v>71.366</v>
      </c>
      <c r="M3987" s="9">
        <v>295.02</v>
      </c>
      <c r="N3987" s="9">
        <v>2.6238537457277884</v>
      </c>
      <c r="O3987" s="9">
        <v>1.0555763619062892</v>
      </c>
    </row>
    <row r="3988" spans="1:15">
      <c r="A3988" s="11">
        <v>40316.765277777777</v>
      </c>
      <c r="B3988">
        <v>21.87</v>
      </c>
      <c r="C3988">
        <v>59.77</v>
      </c>
      <c r="D3988" s="6">
        <f t="shared" si="252"/>
        <v>71.366</v>
      </c>
      <c r="E3988" s="5">
        <f t="shared" si="253"/>
        <v>295.02</v>
      </c>
      <c r="F3988" s="7">
        <f t="shared" si="254"/>
        <v>2.6238537457277884</v>
      </c>
      <c r="G3988" s="8">
        <f t="shared" si="255"/>
        <v>1.0555763619062892</v>
      </c>
      <c r="J3988" s="1">
        <v>21.87</v>
      </c>
      <c r="K3988" s="1">
        <v>59.77</v>
      </c>
      <c r="L3988" s="9">
        <v>71.366</v>
      </c>
      <c r="M3988" s="9">
        <v>295.02</v>
      </c>
      <c r="N3988" s="9">
        <v>2.6238537457277884</v>
      </c>
      <c r="O3988" s="9">
        <v>1.0555763619062892</v>
      </c>
    </row>
    <row r="3989" spans="1:15">
      <c r="A3989" s="11">
        <v>40316.765972222223</v>
      </c>
      <c r="B3989">
        <v>21.83</v>
      </c>
      <c r="C3989">
        <v>59.8</v>
      </c>
      <c r="D3989" s="6">
        <f t="shared" si="252"/>
        <v>71.293999999999997</v>
      </c>
      <c r="E3989" s="5">
        <f t="shared" si="253"/>
        <v>294.97999999999996</v>
      </c>
      <c r="F3989" s="7">
        <f t="shared" si="254"/>
        <v>2.6174522626342793</v>
      </c>
      <c r="G3989" s="8">
        <f t="shared" si="255"/>
        <v>1.0522158095789804</v>
      </c>
      <c r="J3989" s="1">
        <v>21.83</v>
      </c>
      <c r="K3989" s="1">
        <v>59.8</v>
      </c>
      <c r="L3989" s="9">
        <v>71.293999999999997</v>
      </c>
      <c r="M3989" s="9">
        <v>294.97999999999996</v>
      </c>
      <c r="N3989" s="9">
        <v>2.6174522626342793</v>
      </c>
      <c r="O3989" s="9">
        <v>1.0522158095789804</v>
      </c>
    </row>
    <row r="3990" spans="1:15">
      <c r="A3990" s="11">
        <v>40316.76666666667</v>
      </c>
      <c r="B3990">
        <v>21.85</v>
      </c>
      <c r="C3990">
        <v>59.7</v>
      </c>
      <c r="D3990" s="6">
        <f t="shared" si="252"/>
        <v>71.33</v>
      </c>
      <c r="E3990" s="5">
        <f t="shared" si="253"/>
        <v>295</v>
      </c>
      <c r="F3990" s="7">
        <f t="shared" si="254"/>
        <v>2.6206512954509384</v>
      </c>
      <c r="G3990" s="8">
        <f t="shared" si="255"/>
        <v>1.0561224720667282</v>
      </c>
      <c r="J3990" s="1">
        <v>21.85</v>
      </c>
      <c r="K3990" s="1">
        <v>59.7</v>
      </c>
      <c r="L3990" s="9">
        <v>71.33</v>
      </c>
      <c r="M3990" s="9">
        <v>295</v>
      </c>
      <c r="N3990" s="9">
        <v>2.6206512954509384</v>
      </c>
      <c r="O3990" s="9">
        <v>1.0561224720667282</v>
      </c>
    </row>
    <row r="3991" spans="1:15">
      <c r="A3991" s="11">
        <v>40316.767361111109</v>
      </c>
      <c r="B3991">
        <v>21.82</v>
      </c>
      <c r="C3991">
        <v>59.6</v>
      </c>
      <c r="D3991" s="6">
        <f t="shared" si="252"/>
        <v>71.275999999999996</v>
      </c>
      <c r="E3991" s="5">
        <f t="shared" si="253"/>
        <v>294.96999999999997</v>
      </c>
      <c r="F3991" s="7">
        <f t="shared" si="254"/>
        <v>2.6158540268119546</v>
      </c>
      <c r="G3991" s="8">
        <f t="shared" si="255"/>
        <v>1.0568050268320297</v>
      </c>
      <c r="J3991" s="1">
        <v>21.82</v>
      </c>
      <c r="K3991" s="1">
        <v>59.6</v>
      </c>
      <c r="L3991" s="9">
        <v>71.275999999999996</v>
      </c>
      <c r="M3991" s="9">
        <v>294.96999999999997</v>
      </c>
      <c r="N3991" s="9">
        <v>2.6158540268119546</v>
      </c>
      <c r="O3991" s="9">
        <v>1.0568050268320297</v>
      </c>
    </row>
    <row r="3992" spans="1:15">
      <c r="A3992" s="11">
        <v>40316.768055555556</v>
      </c>
      <c r="B3992">
        <v>21.82</v>
      </c>
      <c r="C3992">
        <v>59.57</v>
      </c>
      <c r="D3992" s="6">
        <f t="shared" si="252"/>
        <v>71.275999999999996</v>
      </c>
      <c r="E3992" s="5">
        <f t="shared" si="253"/>
        <v>294.96999999999997</v>
      </c>
      <c r="F3992" s="7">
        <f t="shared" si="254"/>
        <v>2.6158540268119546</v>
      </c>
      <c r="G3992" s="8">
        <f t="shared" si="255"/>
        <v>1.0575897830400731</v>
      </c>
      <c r="J3992" s="1">
        <v>21.82</v>
      </c>
      <c r="K3992" s="1">
        <v>59.57</v>
      </c>
      <c r="L3992" s="9">
        <v>71.275999999999996</v>
      </c>
      <c r="M3992" s="9">
        <v>294.96999999999997</v>
      </c>
      <c r="N3992" s="9">
        <v>2.6158540268119546</v>
      </c>
      <c r="O3992" s="9">
        <v>1.0575897830400731</v>
      </c>
    </row>
    <row r="3993" spans="1:15">
      <c r="A3993" s="11">
        <v>40316.768750000003</v>
      </c>
      <c r="B3993">
        <v>21.8</v>
      </c>
      <c r="C3993">
        <v>59.8</v>
      </c>
      <c r="D3993" s="6">
        <f t="shared" si="252"/>
        <v>71.240000000000009</v>
      </c>
      <c r="E3993" s="5">
        <f t="shared" si="253"/>
        <v>294.95</v>
      </c>
      <c r="F3993" s="7">
        <f t="shared" si="254"/>
        <v>2.6126601144173955</v>
      </c>
      <c r="G3993" s="8">
        <f t="shared" si="255"/>
        <v>1.050289365995793</v>
      </c>
      <c r="J3993" s="1">
        <v>21.8</v>
      </c>
      <c r="K3993" s="1">
        <v>59.8</v>
      </c>
      <c r="L3993" s="9">
        <v>71.240000000000009</v>
      </c>
      <c r="M3993" s="9">
        <v>294.95</v>
      </c>
      <c r="N3993" s="9">
        <v>2.6126601144173955</v>
      </c>
      <c r="O3993" s="9">
        <v>1.050289365995793</v>
      </c>
    </row>
    <row r="3994" spans="1:15">
      <c r="A3994" s="11">
        <v>40316.769444444442</v>
      </c>
      <c r="B3994">
        <v>21.75</v>
      </c>
      <c r="C3994">
        <v>59.6</v>
      </c>
      <c r="D3994" s="6">
        <f t="shared" si="252"/>
        <v>71.150000000000006</v>
      </c>
      <c r="E3994" s="5">
        <f t="shared" si="253"/>
        <v>294.89999999999998</v>
      </c>
      <c r="F3994" s="7">
        <f t="shared" si="254"/>
        <v>2.6046902444672191</v>
      </c>
      <c r="G3994" s="8">
        <f t="shared" si="255"/>
        <v>1.0522948587647565</v>
      </c>
      <c r="J3994" s="1">
        <v>21.75</v>
      </c>
      <c r="K3994" s="1">
        <v>59.6</v>
      </c>
      <c r="L3994" s="9">
        <v>71.150000000000006</v>
      </c>
      <c r="M3994" s="9">
        <v>294.89999999999998</v>
      </c>
      <c r="N3994" s="9">
        <v>2.6046902444672191</v>
      </c>
      <c r="O3994" s="9">
        <v>1.0522948587647565</v>
      </c>
    </row>
    <row r="3995" spans="1:15">
      <c r="A3995" s="11">
        <v>40316.770138888889</v>
      </c>
      <c r="B3995">
        <v>21.74</v>
      </c>
      <c r="C3995">
        <v>59.47</v>
      </c>
      <c r="D3995" s="6">
        <f t="shared" si="252"/>
        <v>71.132000000000005</v>
      </c>
      <c r="E3995" s="5">
        <f t="shared" si="253"/>
        <v>294.89</v>
      </c>
      <c r="F3995" s="7">
        <f t="shared" si="254"/>
        <v>2.6030988235849151</v>
      </c>
      <c r="G3995" s="8">
        <f t="shared" si="255"/>
        <v>1.0550359531989661</v>
      </c>
      <c r="J3995" s="1">
        <v>21.74</v>
      </c>
      <c r="K3995" s="1">
        <v>59.47</v>
      </c>
      <c r="L3995" s="9">
        <v>71.132000000000005</v>
      </c>
      <c r="M3995" s="9">
        <v>294.89</v>
      </c>
      <c r="N3995" s="9">
        <v>2.6030988235849151</v>
      </c>
      <c r="O3995" s="9">
        <v>1.0550359531989661</v>
      </c>
    </row>
    <row r="3996" spans="1:15">
      <c r="A3996" s="11">
        <v>40316.770833333336</v>
      </c>
      <c r="B3996">
        <v>21.72</v>
      </c>
      <c r="C3996">
        <v>59.77</v>
      </c>
      <c r="D3996" s="6">
        <f t="shared" si="252"/>
        <v>71.096000000000004</v>
      </c>
      <c r="E3996" s="5">
        <f t="shared" si="253"/>
        <v>294.87</v>
      </c>
      <c r="F3996" s="7">
        <f t="shared" si="254"/>
        <v>2.5999185318608093</v>
      </c>
      <c r="G3996" s="8">
        <f t="shared" si="255"/>
        <v>1.0459472253676037</v>
      </c>
      <c r="J3996" s="1">
        <v>21.72</v>
      </c>
      <c r="K3996" s="1">
        <v>59.77</v>
      </c>
      <c r="L3996" s="9">
        <v>71.096000000000004</v>
      </c>
      <c r="M3996" s="9">
        <v>294.87</v>
      </c>
      <c r="N3996" s="9">
        <v>2.5999185318608093</v>
      </c>
      <c r="O3996" s="9">
        <v>1.0459472253676037</v>
      </c>
    </row>
    <row r="3997" spans="1:15">
      <c r="A3997" s="11">
        <v>40316.771527777775</v>
      </c>
      <c r="B3997">
        <v>21.71</v>
      </c>
      <c r="C3997">
        <v>59.6</v>
      </c>
      <c r="D3997" s="6">
        <f t="shared" si="252"/>
        <v>71.078000000000003</v>
      </c>
      <c r="E3997" s="5">
        <f t="shared" si="253"/>
        <v>294.85999999999996</v>
      </c>
      <c r="F3997" s="7">
        <f t="shared" si="254"/>
        <v>2.5983296602527917</v>
      </c>
      <c r="G3997" s="8">
        <f t="shared" si="255"/>
        <v>1.0497251827421279</v>
      </c>
      <c r="J3997" s="1">
        <v>21.71</v>
      </c>
      <c r="K3997" s="1">
        <v>59.6</v>
      </c>
      <c r="L3997" s="9">
        <v>71.078000000000003</v>
      </c>
      <c r="M3997" s="9">
        <v>294.85999999999996</v>
      </c>
      <c r="N3997" s="9">
        <v>2.5983296602527917</v>
      </c>
      <c r="O3997" s="9">
        <v>1.0497251827421279</v>
      </c>
    </row>
    <row r="3998" spans="1:15">
      <c r="A3998" s="11">
        <v>40316.772222222222</v>
      </c>
      <c r="B3998">
        <v>21.67</v>
      </c>
      <c r="C3998">
        <v>59.74</v>
      </c>
      <c r="D3998" s="6">
        <f t="shared" si="252"/>
        <v>71.006</v>
      </c>
      <c r="E3998" s="5">
        <f t="shared" si="253"/>
        <v>294.82</v>
      </c>
      <c r="F3998" s="7">
        <f t="shared" si="254"/>
        <v>2.5919826599155549</v>
      </c>
      <c r="G3998" s="8">
        <f t="shared" si="255"/>
        <v>1.0435322188820022</v>
      </c>
      <c r="J3998" s="1">
        <v>21.67</v>
      </c>
      <c r="K3998" s="1">
        <v>59.74</v>
      </c>
      <c r="L3998" s="9">
        <v>71.006</v>
      </c>
      <c r="M3998" s="9">
        <v>294.82</v>
      </c>
      <c r="N3998" s="9">
        <v>2.5919826599155549</v>
      </c>
      <c r="O3998" s="9">
        <v>1.0435322188820022</v>
      </c>
    </row>
    <row r="3999" spans="1:15">
      <c r="A3999" s="11">
        <v>40316.772916666669</v>
      </c>
      <c r="B3999">
        <v>21.64</v>
      </c>
      <c r="C3999">
        <v>59.53</v>
      </c>
      <c r="D3999" s="6">
        <f t="shared" si="252"/>
        <v>70.951999999999998</v>
      </c>
      <c r="E3999" s="5">
        <f t="shared" si="253"/>
        <v>294.78999999999996</v>
      </c>
      <c r="F3999" s="7">
        <f t="shared" si="254"/>
        <v>2.5872313093526249</v>
      </c>
      <c r="G3999" s="8">
        <f t="shared" si="255"/>
        <v>1.0470525108950071</v>
      </c>
      <c r="J3999" s="1">
        <v>21.64</v>
      </c>
      <c r="K3999" s="1">
        <v>59.53</v>
      </c>
      <c r="L3999" s="9">
        <v>70.951999999999998</v>
      </c>
      <c r="M3999" s="9">
        <v>294.78999999999996</v>
      </c>
      <c r="N3999" s="9">
        <v>2.5872313093526249</v>
      </c>
      <c r="O3999" s="9">
        <v>1.0470525108950071</v>
      </c>
    </row>
    <row r="4000" spans="1:15">
      <c r="A4000" s="11">
        <v>40316.773611111108</v>
      </c>
      <c r="B4000">
        <v>21.64</v>
      </c>
      <c r="C4000">
        <v>59.74</v>
      </c>
      <c r="D4000" s="6">
        <f t="shared" si="252"/>
        <v>70.951999999999998</v>
      </c>
      <c r="E4000" s="5">
        <f t="shared" si="253"/>
        <v>294.78999999999996</v>
      </c>
      <c r="F4000" s="7">
        <f t="shared" si="254"/>
        <v>2.5872313093526249</v>
      </c>
      <c r="G4000" s="8">
        <f t="shared" si="255"/>
        <v>1.0416193251453667</v>
      </c>
      <c r="J4000" s="1">
        <v>21.64</v>
      </c>
      <c r="K4000" s="1">
        <v>59.74</v>
      </c>
      <c r="L4000" s="9">
        <v>70.951999999999998</v>
      </c>
      <c r="M4000" s="9">
        <v>294.78999999999996</v>
      </c>
      <c r="N4000" s="9">
        <v>2.5872313093526249</v>
      </c>
      <c r="O4000" s="9">
        <v>1.0416193251453667</v>
      </c>
    </row>
    <row r="4001" spans="1:15">
      <c r="A4001" s="11">
        <v>40316.774305555555</v>
      </c>
      <c r="B4001">
        <v>21.61</v>
      </c>
      <c r="C4001">
        <v>59.67</v>
      </c>
      <c r="D4001" s="6">
        <f t="shared" si="252"/>
        <v>70.897999999999996</v>
      </c>
      <c r="E4001" s="5">
        <f t="shared" si="253"/>
        <v>294.76</v>
      </c>
      <c r="F4001" s="7">
        <f t="shared" si="254"/>
        <v>2.5824875756324008</v>
      </c>
      <c r="G4001" s="8">
        <f t="shared" si="255"/>
        <v>1.0415172392525471</v>
      </c>
      <c r="J4001" s="1">
        <v>21.61</v>
      </c>
      <c r="K4001" s="1">
        <v>59.67</v>
      </c>
      <c r="L4001" s="9">
        <v>70.897999999999996</v>
      </c>
      <c r="M4001" s="9">
        <v>294.76</v>
      </c>
      <c r="N4001" s="9">
        <v>2.5824875756324008</v>
      </c>
      <c r="O4001" s="9">
        <v>1.0415172392525471</v>
      </c>
    </row>
    <row r="4002" spans="1:15">
      <c r="A4002" s="11">
        <v>40316.775000000001</v>
      </c>
      <c r="B4002">
        <v>21.62</v>
      </c>
      <c r="C4002">
        <v>59.53</v>
      </c>
      <c r="D4002" s="6">
        <f t="shared" si="252"/>
        <v>70.915999999999997</v>
      </c>
      <c r="E4002" s="5">
        <f t="shared" si="253"/>
        <v>294.77</v>
      </c>
      <c r="F4002" s="7">
        <f t="shared" si="254"/>
        <v>2.5840679745262745</v>
      </c>
      <c r="G4002" s="8">
        <f t="shared" si="255"/>
        <v>1.0457723092907831</v>
      </c>
      <c r="J4002" s="1">
        <v>21.62</v>
      </c>
      <c r="K4002" s="1">
        <v>59.53</v>
      </c>
      <c r="L4002" s="9">
        <v>70.915999999999997</v>
      </c>
      <c r="M4002" s="9">
        <v>294.77</v>
      </c>
      <c r="N4002" s="9">
        <v>2.5840679745262745</v>
      </c>
      <c r="O4002" s="9">
        <v>1.0457723092907831</v>
      </c>
    </row>
    <row r="4003" spans="1:15">
      <c r="A4003" s="11">
        <v>40316.775694444441</v>
      </c>
      <c r="B4003">
        <v>21.6</v>
      </c>
      <c r="C4003">
        <v>59.6</v>
      </c>
      <c r="D4003" s="6">
        <f t="shared" si="252"/>
        <v>70.88</v>
      </c>
      <c r="E4003" s="5">
        <f t="shared" si="253"/>
        <v>294.75</v>
      </c>
      <c r="F4003" s="7">
        <f t="shared" si="254"/>
        <v>2.580908021909285</v>
      </c>
      <c r="G4003" s="8">
        <f t="shared" si="255"/>
        <v>1.0426868408513512</v>
      </c>
      <c r="J4003" s="1">
        <v>21.6</v>
      </c>
      <c r="K4003" s="1">
        <v>59.6</v>
      </c>
      <c r="L4003" s="9">
        <v>70.88</v>
      </c>
      <c r="M4003" s="9">
        <v>294.75</v>
      </c>
      <c r="N4003" s="9">
        <v>2.580908021909285</v>
      </c>
      <c r="O4003" s="9">
        <v>1.0426868408513512</v>
      </c>
    </row>
    <row r="4004" spans="1:15">
      <c r="A4004" s="11">
        <v>40316.776388888888</v>
      </c>
      <c r="B4004">
        <v>21.53</v>
      </c>
      <c r="C4004">
        <v>59.7</v>
      </c>
      <c r="D4004" s="6">
        <f t="shared" si="252"/>
        <v>70.754000000000005</v>
      </c>
      <c r="E4004" s="5">
        <f t="shared" si="253"/>
        <v>294.67999999999995</v>
      </c>
      <c r="F4004" s="7">
        <f t="shared" si="254"/>
        <v>2.5698747786100218</v>
      </c>
      <c r="G4004" s="8">
        <f t="shared" si="255"/>
        <v>1.0356595357798388</v>
      </c>
      <c r="J4004" s="1">
        <v>21.53</v>
      </c>
      <c r="K4004" s="1">
        <v>59.7</v>
      </c>
      <c r="L4004" s="9">
        <v>70.754000000000005</v>
      </c>
      <c r="M4004" s="9">
        <v>294.67999999999995</v>
      </c>
      <c r="N4004" s="9">
        <v>2.5698747786100218</v>
      </c>
      <c r="O4004" s="9">
        <v>1.0356595357798388</v>
      </c>
    </row>
    <row r="4005" spans="1:15">
      <c r="A4005" s="11">
        <v>40316.777083333334</v>
      </c>
      <c r="B4005">
        <v>21.56</v>
      </c>
      <c r="C4005">
        <v>59.94</v>
      </c>
      <c r="D4005" s="6">
        <f t="shared" si="252"/>
        <v>70.807999999999993</v>
      </c>
      <c r="E4005" s="5">
        <f t="shared" si="253"/>
        <v>294.70999999999998</v>
      </c>
      <c r="F4005" s="7">
        <f t="shared" si="254"/>
        <v>2.5745982510989394</v>
      </c>
      <c r="G4005" s="8">
        <f t="shared" si="255"/>
        <v>1.0313840593902353</v>
      </c>
      <c r="J4005" s="1">
        <v>21.56</v>
      </c>
      <c r="K4005" s="1">
        <v>59.94</v>
      </c>
      <c r="L4005" s="9">
        <v>70.807999999999993</v>
      </c>
      <c r="M4005" s="9">
        <v>294.70999999999998</v>
      </c>
      <c r="N4005" s="9">
        <v>2.5745982510989394</v>
      </c>
      <c r="O4005" s="9">
        <v>1.0313840593902353</v>
      </c>
    </row>
    <row r="4006" spans="1:15">
      <c r="A4006" s="11">
        <v>40316.777777777781</v>
      </c>
      <c r="B4006">
        <v>21.48</v>
      </c>
      <c r="C4006">
        <v>60.11</v>
      </c>
      <c r="D4006" s="6">
        <f t="shared" si="252"/>
        <v>70.664000000000001</v>
      </c>
      <c r="E4006" s="5">
        <f t="shared" si="253"/>
        <v>294.63</v>
      </c>
      <c r="F4006" s="7">
        <f t="shared" si="254"/>
        <v>2.5620191618641801</v>
      </c>
      <c r="G4006" s="8">
        <f t="shared" si="255"/>
        <v>1.0219894436676216</v>
      </c>
      <c r="J4006" s="1">
        <v>21.48</v>
      </c>
      <c r="K4006" s="1">
        <v>60.11</v>
      </c>
      <c r="L4006" s="9">
        <v>70.664000000000001</v>
      </c>
      <c r="M4006" s="9">
        <v>294.63</v>
      </c>
      <c r="N4006" s="9">
        <v>2.5620191618641801</v>
      </c>
      <c r="O4006" s="9">
        <v>1.0219894436676216</v>
      </c>
    </row>
    <row r="4007" spans="1:15">
      <c r="A4007" s="11">
        <v>40316.77847222222</v>
      </c>
      <c r="B4007">
        <v>21.49</v>
      </c>
      <c r="C4007">
        <v>60.21</v>
      </c>
      <c r="D4007" s="6">
        <f t="shared" si="252"/>
        <v>70.682000000000002</v>
      </c>
      <c r="E4007" s="5">
        <f t="shared" si="253"/>
        <v>294.64</v>
      </c>
      <c r="F4007" s="7">
        <f t="shared" si="254"/>
        <v>2.5635886032472208</v>
      </c>
      <c r="G4007" s="8">
        <f t="shared" si="255"/>
        <v>1.0200519052320693</v>
      </c>
      <c r="J4007" s="1">
        <v>21.49</v>
      </c>
      <c r="K4007" s="1">
        <v>60.21</v>
      </c>
      <c r="L4007" s="9">
        <v>70.682000000000002</v>
      </c>
      <c r="M4007" s="9">
        <v>294.64</v>
      </c>
      <c r="N4007" s="9">
        <v>2.5635886032472208</v>
      </c>
      <c r="O4007" s="9">
        <v>1.0200519052320693</v>
      </c>
    </row>
    <row r="4008" spans="1:15">
      <c r="A4008" s="11">
        <v>40316.779166666667</v>
      </c>
      <c r="B4008">
        <v>21.47</v>
      </c>
      <c r="C4008">
        <v>60.34</v>
      </c>
      <c r="D4008" s="6">
        <f t="shared" si="252"/>
        <v>70.646000000000001</v>
      </c>
      <c r="E4008" s="5">
        <f t="shared" si="253"/>
        <v>294.62</v>
      </c>
      <c r="F4008" s="7">
        <f t="shared" si="254"/>
        <v>2.5604505607045409</v>
      </c>
      <c r="G4008" s="8">
        <f t="shared" si="255"/>
        <v>1.0154746923754208</v>
      </c>
      <c r="J4008" s="1">
        <v>21.47</v>
      </c>
      <c r="K4008" s="1">
        <v>60.34</v>
      </c>
      <c r="L4008" s="9">
        <v>70.646000000000001</v>
      </c>
      <c r="M4008" s="9">
        <v>294.62</v>
      </c>
      <c r="N4008" s="9">
        <v>2.5604505607045409</v>
      </c>
      <c r="O4008" s="9">
        <v>1.0154746923754208</v>
      </c>
    </row>
    <row r="4009" spans="1:15">
      <c r="A4009" s="11">
        <v>40316.779861111114</v>
      </c>
      <c r="B4009">
        <v>21.49</v>
      </c>
      <c r="C4009">
        <v>60.55</v>
      </c>
      <c r="D4009" s="6">
        <f t="shared" si="252"/>
        <v>70.682000000000002</v>
      </c>
      <c r="E4009" s="5">
        <f t="shared" si="253"/>
        <v>294.64</v>
      </c>
      <c r="F4009" s="7">
        <f t="shared" si="254"/>
        <v>2.5635886032472208</v>
      </c>
      <c r="G4009" s="8">
        <f t="shared" si="255"/>
        <v>1.0113357039810289</v>
      </c>
      <c r="J4009" s="1">
        <v>21.49</v>
      </c>
      <c r="K4009" s="1">
        <v>60.55</v>
      </c>
      <c r="L4009" s="9">
        <v>70.682000000000002</v>
      </c>
      <c r="M4009" s="9">
        <v>294.64</v>
      </c>
      <c r="N4009" s="9">
        <v>2.5635886032472208</v>
      </c>
      <c r="O4009" s="9">
        <v>1.0113357039810289</v>
      </c>
    </row>
    <row r="4010" spans="1:15">
      <c r="A4010" s="11">
        <v>40316.780555555553</v>
      </c>
      <c r="B4010">
        <v>21.44</v>
      </c>
      <c r="C4010">
        <v>60.58</v>
      </c>
      <c r="D4010" s="6">
        <f t="shared" si="252"/>
        <v>70.591999999999999</v>
      </c>
      <c r="E4010" s="5">
        <f t="shared" si="253"/>
        <v>294.58999999999997</v>
      </c>
      <c r="F4010" s="7">
        <f t="shared" si="254"/>
        <v>2.5557497947702195</v>
      </c>
      <c r="G4010" s="8">
        <f t="shared" si="255"/>
        <v>1.0074765690984204</v>
      </c>
      <c r="J4010" s="1">
        <v>21.44</v>
      </c>
      <c r="K4010" s="1">
        <v>60.58</v>
      </c>
      <c r="L4010" s="9">
        <v>70.591999999999999</v>
      </c>
      <c r="M4010" s="9">
        <v>294.58999999999997</v>
      </c>
      <c r="N4010" s="9">
        <v>2.5557497947702195</v>
      </c>
      <c r="O4010" s="9">
        <v>1.0074765690984204</v>
      </c>
    </row>
    <row r="4011" spans="1:15">
      <c r="A4011" s="11">
        <v>40316.78125</v>
      </c>
      <c r="B4011">
        <v>21.42</v>
      </c>
      <c r="C4011">
        <v>60.75</v>
      </c>
      <c r="D4011" s="6">
        <f t="shared" si="252"/>
        <v>70.556000000000012</v>
      </c>
      <c r="E4011" s="5">
        <f t="shared" si="253"/>
        <v>294.57</v>
      </c>
      <c r="F4011" s="7">
        <f t="shared" si="254"/>
        <v>2.5526201449747536</v>
      </c>
      <c r="G4011" s="8">
        <f t="shared" si="255"/>
        <v>1.0019034069025907</v>
      </c>
      <c r="J4011" s="1">
        <v>21.42</v>
      </c>
      <c r="K4011" s="1">
        <v>60.75</v>
      </c>
      <c r="L4011" s="9">
        <v>70.556000000000012</v>
      </c>
      <c r="M4011" s="9">
        <v>294.57</v>
      </c>
      <c r="N4011" s="9">
        <v>2.5526201449747536</v>
      </c>
      <c r="O4011" s="9">
        <v>1.0019034069025907</v>
      </c>
    </row>
    <row r="4012" spans="1:15">
      <c r="A4012" s="11">
        <v>40316.781944444447</v>
      </c>
      <c r="B4012">
        <v>21.39</v>
      </c>
      <c r="C4012">
        <v>60.85</v>
      </c>
      <c r="D4012" s="6">
        <f t="shared" ref="D4012:D4075" si="256">B4012*9/5+32</f>
        <v>70.501999999999995</v>
      </c>
      <c r="E4012" s="5">
        <f t="shared" ref="E4012:E4075" si="257">B4012+273.15</f>
        <v>294.53999999999996</v>
      </c>
      <c r="F4012" s="7">
        <f t="shared" ref="F4012:F4075" si="258">(EXP(-5800.2206/E4012+1.3914993-0.048640239*E4012+0.000041764768*E4012*E4012-0.000000014452093*E4012*E4012*E4012+6.5459673*LN(E4012)))/1000</f>
        <v>2.5479319539424941</v>
      </c>
      <c r="G4012" s="8">
        <f t="shared" ref="G4012:G4075" si="259">(F4012-C4012/100*F4012)</f>
        <v>0.99751535996848628</v>
      </c>
      <c r="J4012" s="1">
        <v>21.39</v>
      </c>
      <c r="K4012" s="1">
        <v>60.85</v>
      </c>
      <c r="L4012" s="9">
        <v>70.501999999999995</v>
      </c>
      <c r="M4012" s="9">
        <v>294.53999999999996</v>
      </c>
      <c r="N4012" s="9">
        <v>2.5479319539424941</v>
      </c>
      <c r="O4012" s="9">
        <v>0.99751535996848628</v>
      </c>
    </row>
    <row r="4013" spans="1:15">
      <c r="A4013" s="11">
        <v>40316.782638888886</v>
      </c>
      <c r="B4013">
        <v>21.37</v>
      </c>
      <c r="C4013">
        <v>60.88</v>
      </c>
      <c r="D4013" s="6">
        <f t="shared" si="256"/>
        <v>70.466000000000008</v>
      </c>
      <c r="E4013" s="5">
        <f t="shared" si="257"/>
        <v>294.52</v>
      </c>
      <c r="F4013" s="7">
        <f t="shared" si="258"/>
        <v>2.544810677943806</v>
      </c>
      <c r="G4013" s="8">
        <f t="shared" si="259"/>
        <v>0.99552993721161687</v>
      </c>
      <c r="J4013" s="1">
        <v>21.37</v>
      </c>
      <c r="K4013" s="1">
        <v>60.88</v>
      </c>
      <c r="L4013" s="9">
        <v>70.466000000000008</v>
      </c>
      <c r="M4013" s="9">
        <v>294.52</v>
      </c>
      <c r="N4013" s="9">
        <v>2.544810677943806</v>
      </c>
      <c r="O4013" s="9">
        <v>0.99552993721161687</v>
      </c>
    </row>
    <row r="4014" spans="1:15">
      <c r="A4014" s="11">
        <v>40316.783333333333</v>
      </c>
      <c r="B4014">
        <v>21.34</v>
      </c>
      <c r="C4014">
        <v>61.09</v>
      </c>
      <c r="D4014" s="6">
        <f t="shared" si="256"/>
        <v>70.412000000000006</v>
      </c>
      <c r="E4014" s="5">
        <f t="shared" si="257"/>
        <v>294.48999999999995</v>
      </c>
      <c r="F4014" s="7">
        <f t="shared" si="258"/>
        <v>2.5401350334133488</v>
      </c>
      <c r="G4014" s="8">
        <f t="shared" si="259"/>
        <v>0.98836654150113401</v>
      </c>
      <c r="J4014" s="1">
        <v>21.34</v>
      </c>
      <c r="K4014" s="1">
        <v>61.09</v>
      </c>
      <c r="L4014" s="9">
        <v>70.412000000000006</v>
      </c>
      <c r="M4014" s="9">
        <v>294.48999999999995</v>
      </c>
      <c r="N4014" s="9">
        <v>2.5401350334133488</v>
      </c>
      <c r="O4014" s="9">
        <v>0.98836654150113401</v>
      </c>
    </row>
    <row r="4015" spans="1:15">
      <c r="A4015" s="11">
        <v>40316.78402777778</v>
      </c>
      <c r="B4015">
        <v>21.33</v>
      </c>
      <c r="C4015">
        <v>61.56</v>
      </c>
      <c r="D4015" s="6">
        <f t="shared" si="256"/>
        <v>70.393999999999991</v>
      </c>
      <c r="E4015" s="5">
        <f t="shared" si="257"/>
        <v>294.47999999999996</v>
      </c>
      <c r="F4015" s="7">
        <f t="shared" si="258"/>
        <v>2.5385781555824702</v>
      </c>
      <c r="G4015" s="8">
        <f t="shared" si="259"/>
        <v>0.97582944300590158</v>
      </c>
      <c r="J4015" s="1">
        <v>21.33</v>
      </c>
      <c r="K4015" s="1">
        <v>61.56</v>
      </c>
      <c r="L4015" s="9">
        <v>70.393999999999991</v>
      </c>
      <c r="M4015" s="9">
        <v>294.47999999999996</v>
      </c>
      <c r="N4015" s="9">
        <v>2.5385781555824702</v>
      </c>
      <c r="O4015" s="9">
        <v>0.97582944300590158</v>
      </c>
    </row>
    <row r="4016" spans="1:15">
      <c r="A4016" s="11">
        <v>40316.784722222219</v>
      </c>
      <c r="B4016">
        <v>21.27</v>
      </c>
      <c r="C4016">
        <v>61.66</v>
      </c>
      <c r="D4016" s="6">
        <f t="shared" si="256"/>
        <v>70.286000000000001</v>
      </c>
      <c r="E4016" s="5">
        <f t="shared" si="257"/>
        <v>294.41999999999996</v>
      </c>
      <c r="F4016" s="7">
        <f t="shared" si="258"/>
        <v>2.5292544007959186</v>
      </c>
      <c r="G4016" s="8">
        <f t="shared" si="259"/>
        <v>0.96971613726515526</v>
      </c>
      <c r="J4016" s="1">
        <v>21.27</v>
      </c>
      <c r="K4016" s="1">
        <v>61.66</v>
      </c>
      <c r="L4016" s="9">
        <v>70.286000000000001</v>
      </c>
      <c r="M4016" s="9">
        <v>294.41999999999996</v>
      </c>
      <c r="N4016" s="9">
        <v>2.5292544007959186</v>
      </c>
      <c r="O4016" s="9">
        <v>0.96971613726515526</v>
      </c>
    </row>
    <row r="4017" spans="1:15">
      <c r="A4017" s="11">
        <v>40316.785416666666</v>
      </c>
      <c r="B4017">
        <v>21.23</v>
      </c>
      <c r="C4017">
        <v>62</v>
      </c>
      <c r="D4017" s="6">
        <f t="shared" si="256"/>
        <v>70.213999999999999</v>
      </c>
      <c r="E4017" s="5">
        <f t="shared" si="257"/>
        <v>294.38</v>
      </c>
      <c r="F4017" s="7">
        <f t="shared" si="258"/>
        <v>2.5230552148987</v>
      </c>
      <c r="G4017" s="8">
        <f t="shared" si="259"/>
        <v>0.95876098166150592</v>
      </c>
      <c r="J4017" s="1">
        <v>21.23</v>
      </c>
      <c r="K4017" s="1">
        <v>62</v>
      </c>
      <c r="L4017" s="9">
        <v>70.213999999999999</v>
      </c>
      <c r="M4017" s="9">
        <v>294.38</v>
      </c>
      <c r="N4017" s="9">
        <v>2.5230552148987</v>
      </c>
      <c r="O4017" s="9">
        <v>0.95876098166150592</v>
      </c>
    </row>
    <row r="4018" spans="1:15">
      <c r="A4018" s="11">
        <v>40316.786111111112</v>
      </c>
      <c r="B4018">
        <v>21.2</v>
      </c>
      <c r="C4018">
        <v>62.17</v>
      </c>
      <c r="D4018" s="6">
        <f t="shared" si="256"/>
        <v>70.16</v>
      </c>
      <c r="E4018" s="5">
        <f t="shared" si="257"/>
        <v>294.34999999999997</v>
      </c>
      <c r="F4018" s="7">
        <f t="shared" si="258"/>
        <v>2.5184145499163795</v>
      </c>
      <c r="G4018" s="8">
        <f t="shared" si="259"/>
        <v>0.95271622423336622</v>
      </c>
      <c r="J4018" s="1">
        <v>21.2</v>
      </c>
      <c r="K4018" s="1">
        <v>62.17</v>
      </c>
      <c r="L4018" s="9">
        <v>70.16</v>
      </c>
      <c r="M4018" s="9">
        <v>294.34999999999997</v>
      </c>
      <c r="N4018" s="9">
        <v>2.5184145499163795</v>
      </c>
      <c r="O4018" s="9">
        <v>0.95271622423336622</v>
      </c>
    </row>
    <row r="4019" spans="1:15">
      <c r="A4019" s="11">
        <v>40316.786805555559</v>
      </c>
      <c r="B4019">
        <v>21.16</v>
      </c>
      <c r="C4019">
        <v>62.13</v>
      </c>
      <c r="D4019" s="6">
        <f t="shared" si="256"/>
        <v>70.087999999999994</v>
      </c>
      <c r="E4019" s="5">
        <f t="shared" si="257"/>
        <v>294.31</v>
      </c>
      <c r="F4019" s="7">
        <f t="shared" si="258"/>
        <v>2.5122386098876381</v>
      </c>
      <c r="G4019" s="8">
        <f t="shared" si="259"/>
        <v>0.9513847615644484</v>
      </c>
      <c r="J4019" s="1">
        <v>21.16</v>
      </c>
      <c r="K4019" s="1">
        <v>62.13</v>
      </c>
      <c r="L4019" s="9">
        <v>70.087999999999994</v>
      </c>
      <c r="M4019" s="9">
        <v>294.31</v>
      </c>
      <c r="N4019" s="9">
        <v>2.5122386098876381</v>
      </c>
      <c r="O4019" s="9">
        <v>0.9513847615644484</v>
      </c>
    </row>
    <row r="4020" spans="1:15">
      <c r="A4020" s="11">
        <v>40316.787499999999</v>
      </c>
      <c r="B4020">
        <v>21.15</v>
      </c>
      <c r="C4020">
        <v>62.4</v>
      </c>
      <c r="D4020" s="6">
        <f t="shared" si="256"/>
        <v>70.069999999999993</v>
      </c>
      <c r="E4020" s="5">
        <f t="shared" si="257"/>
        <v>294.29999999999995</v>
      </c>
      <c r="F4020" s="7">
        <f t="shared" si="258"/>
        <v>2.51069669617597</v>
      </c>
      <c r="G4020" s="8">
        <f t="shared" si="259"/>
        <v>0.94402195776216469</v>
      </c>
      <c r="J4020" s="1">
        <v>21.15</v>
      </c>
      <c r="K4020" s="1">
        <v>62.4</v>
      </c>
      <c r="L4020" s="9">
        <v>70.069999999999993</v>
      </c>
      <c r="M4020" s="9">
        <v>294.29999999999995</v>
      </c>
      <c r="N4020" s="9">
        <v>2.51069669617597</v>
      </c>
      <c r="O4020" s="9">
        <v>0.94402195776216469</v>
      </c>
    </row>
    <row r="4021" spans="1:15">
      <c r="A4021" s="11">
        <v>40316.788194444445</v>
      </c>
      <c r="B4021">
        <v>21.14</v>
      </c>
      <c r="C4021">
        <v>62.54</v>
      </c>
      <c r="D4021" s="6">
        <f t="shared" si="256"/>
        <v>70.051999999999992</v>
      </c>
      <c r="E4021" s="5">
        <f t="shared" si="257"/>
        <v>294.28999999999996</v>
      </c>
      <c r="F4021" s="7">
        <f t="shared" si="258"/>
        <v>2.5091556102317751</v>
      </c>
      <c r="G4021" s="8">
        <f t="shared" si="259"/>
        <v>0.93992969159282302</v>
      </c>
      <c r="J4021" s="1">
        <v>21.14</v>
      </c>
      <c r="K4021" s="1">
        <v>62.54</v>
      </c>
      <c r="L4021" s="9">
        <v>70.051999999999992</v>
      </c>
      <c r="M4021" s="9">
        <v>294.28999999999996</v>
      </c>
      <c r="N4021" s="9">
        <v>2.5091556102317751</v>
      </c>
      <c r="O4021" s="9">
        <v>0.93992969159282302</v>
      </c>
    </row>
    <row r="4022" spans="1:15">
      <c r="A4022" s="11">
        <v>40316.788888888892</v>
      </c>
      <c r="B4022">
        <v>21.15</v>
      </c>
      <c r="C4022">
        <v>62.54</v>
      </c>
      <c r="D4022" s="6">
        <f t="shared" si="256"/>
        <v>70.069999999999993</v>
      </c>
      <c r="E4022" s="5">
        <f t="shared" si="257"/>
        <v>294.29999999999995</v>
      </c>
      <c r="F4022" s="7">
        <f t="shared" si="258"/>
        <v>2.51069669617597</v>
      </c>
      <c r="G4022" s="8">
        <f t="shared" si="259"/>
        <v>0.94050698238751851</v>
      </c>
      <c r="J4022" s="1">
        <v>21.15</v>
      </c>
      <c r="K4022" s="1">
        <v>62.54</v>
      </c>
      <c r="L4022" s="9">
        <v>70.069999999999993</v>
      </c>
      <c r="M4022" s="9">
        <v>294.29999999999995</v>
      </c>
      <c r="N4022" s="9">
        <v>2.51069669617597</v>
      </c>
      <c r="O4022" s="9">
        <v>0.94050698238751851</v>
      </c>
    </row>
    <row r="4023" spans="1:15">
      <c r="A4023" s="11">
        <v>40316.789583333331</v>
      </c>
      <c r="B4023">
        <v>21.11</v>
      </c>
      <c r="C4023">
        <v>62.81</v>
      </c>
      <c r="D4023" s="6">
        <f t="shared" si="256"/>
        <v>69.998000000000005</v>
      </c>
      <c r="E4023" s="5">
        <f t="shared" si="257"/>
        <v>294.26</v>
      </c>
      <c r="F4023" s="7">
        <f t="shared" si="258"/>
        <v>2.5045373152528403</v>
      </c>
      <c r="G4023" s="8">
        <f t="shared" si="259"/>
        <v>0.93143742754253123</v>
      </c>
      <c r="J4023" s="1">
        <v>21.11</v>
      </c>
      <c r="K4023" s="1">
        <v>62.81</v>
      </c>
      <c r="L4023" s="9">
        <v>69.998000000000005</v>
      </c>
      <c r="M4023" s="9">
        <v>294.26</v>
      </c>
      <c r="N4023" s="9">
        <v>2.5045373152528403</v>
      </c>
      <c r="O4023" s="9">
        <v>0.93143742754253123</v>
      </c>
    </row>
    <row r="4024" spans="1:15">
      <c r="A4024" s="11">
        <v>40316.790277777778</v>
      </c>
      <c r="B4024">
        <v>21.07</v>
      </c>
      <c r="C4024">
        <v>62.91</v>
      </c>
      <c r="D4024" s="6">
        <f t="shared" si="256"/>
        <v>69.926000000000002</v>
      </c>
      <c r="E4024" s="5">
        <f t="shared" si="257"/>
        <v>294.21999999999997</v>
      </c>
      <c r="F4024" s="7">
        <f t="shared" si="258"/>
        <v>2.4983911546142537</v>
      </c>
      <c r="G4024" s="8">
        <f t="shared" si="259"/>
        <v>0.9266532792464266</v>
      </c>
      <c r="J4024" s="1">
        <v>21.07</v>
      </c>
      <c r="K4024" s="1">
        <v>62.91</v>
      </c>
      <c r="L4024" s="9">
        <v>69.926000000000002</v>
      </c>
      <c r="M4024" s="9">
        <v>294.21999999999997</v>
      </c>
      <c r="N4024" s="9">
        <v>2.4983911546142537</v>
      </c>
      <c r="O4024" s="9">
        <v>0.9266532792464266</v>
      </c>
    </row>
    <row r="4025" spans="1:15">
      <c r="A4025" s="11">
        <v>40316.790972222225</v>
      </c>
      <c r="B4025">
        <v>21.07</v>
      </c>
      <c r="C4025">
        <v>63.08</v>
      </c>
      <c r="D4025" s="6">
        <f t="shared" si="256"/>
        <v>69.926000000000002</v>
      </c>
      <c r="E4025" s="5">
        <f t="shared" si="257"/>
        <v>294.21999999999997</v>
      </c>
      <c r="F4025" s="7">
        <f t="shared" si="258"/>
        <v>2.4983911546142537</v>
      </c>
      <c r="G4025" s="8">
        <f t="shared" si="259"/>
        <v>0.92240601428358238</v>
      </c>
      <c r="J4025" s="1">
        <v>21.07</v>
      </c>
      <c r="K4025" s="1">
        <v>63.08</v>
      </c>
      <c r="L4025" s="9">
        <v>69.926000000000002</v>
      </c>
      <c r="M4025" s="9">
        <v>294.21999999999997</v>
      </c>
      <c r="N4025" s="9">
        <v>2.4983911546142537</v>
      </c>
      <c r="O4025" s="9">
        <v>0.92240601428358238</v>
      </c>
    </row>
    <row r="4026" spans="1:15">
      <c r="A4026" s="11">
        <v>40316.791666666664</v>
      </c>
      <c r="B4026">
        <v>21.07</v>
      </c>
      <c r="C4026">
        <v>63.15</v>
      </c>
      <c r="D4026" s="6">
        <f t="shared" si="256"/>
        <v>69.926000000000002</v>
      </c>
      <c r="E4026" s="5">
        <f t="shared" si="257"/>
        <v>294.21999999999997</v>
      </c>
      <c r="F4026" s="7">
        <f t="shared" si="258"/>
        <v>2.4983911546142537</v>
      </c>
      <c r="G4026" s="8">
        <f t="shared" si="259"/>
        <v>0.92065714047535252</v>
      </c>
      <c r="J4026" s="1">
        <v>21.07</v>
      </c>
      <c r="K4026" s="1">
        <v>63.15</v>
      </c>
      <c r="L4026" s="9">
        <v>69.926000000000002</v>
      </c>
      <c r="M4026" s="9">
        <v>294.21999999999997</v>
      </c>
      <c r="N4026" s="9">
        <v>2.4983911546142537</v>
      </c>
      <c r="O4026" s="9">
        <v>0.92065714047535252</v>
      </c>
    </row>
    <row r="4027" spans="1:15">
      <c r="A4027" s="11">
        <v>40316.792361111111</v>
      </c>
      <c r="B4027">
        <v>21.05</v>
      </c>
      <c r="C4027">
        <v>63.55</v>
      </c>
      <c r="D4027" s="6">
        <f t="shared" si="256"/>
        <v>69.89</v>
      </c>
      <c r="E4027" s="5">
        <f t="shared" si="257"/>
        <v>294.2</v>
      </c>
      <c r="F4027" s="7">
        <f t="shared" si="258"/>
        <v>2.4953230244120124</v>
      </c>
      <c r="G4027" s="8">
        <f t="shared" si="259"/>
        <v>0.90954524239817869</v>
      </c>
      <c r="J4027" s="1">
        <v>21.05</v>
      </c>
      <c r="K4027" s="1">
        <v>63.55</v>
      </c>
      <c r="L4027" s="9">
        <v>69.89</v>
      </c>
      <c r="M4027" s="9">
        <v>294.2</v>
      </c>
      <c r="N4027" s="9">
        <v>2.4953230244120124</v>
      </c>
      <c r="O4027" s="9">
        <v>0.90954524239817869</v>
      </c>
    </row>
    <row r="4028" spans="1:15">
      <c r="A4028" s="11">
        <v>40316.793055555558</v>
      </c>
      <c r="B4028">
        <v>20.98</v>
      </c>
      <c r="C4028">
        <v>63.48</v>
      </c>
      <c r="D4028" s="6">
        <f t="shared" si="256"/>
        <v>69.763999999999996</v>
      </c>
      <c r="E4028" s="5">
        <f t="shared" si="257"/>
        <v>294.13</v>
      </c>
      <c r="F4028" s="7">
        <f t="shared" si="258"/>
        <v>2.4846105057795964</v>
      </c>
      <c r="G4028" s="8">
        <f t="shared" si="259"/>
        <v>0.90737975671070892</v>
      </c>
      <c r="J4028" s="1">
        <v>20.98</v>
      </c>
      <c r="K4028" s="1">
        <v>63.48</v>
      </c>
      <c r="L4028" s="9">
        <v>69.763999999999996</v>
      </c>
      <c r="M4028" s="9">
        <v>294.13</v>
      </c>
      <c r="N4028" s="9">
        <v>2.4846105057795964</v>
      </c>
      <c r="O4028" s="9">
        <v>0.90737975671070892</v>
      </c>
    </row>
    <row r="4029" spans="1:15">
      <c r="A4029" s="11">
        <v>40316.793749999997</v>
      </c>
      <c r="B4029">
        <v>20.94</v>
      </c>
      <c r="C4029">
        <v>63.75</v>
      </c>
      <c r="D4029" s="6">
        <f t="shared" si="256"/>
        <v>69.692000000000007</v>
      </c>
      <c r="E4029" s="5">
        <f t="shared" si="257"/>
        <v>294.08999999999997</v>
      </c>
      <c r="F4029" s="7">
        <f t="shared" si="258"/>
        <v>2.4785071457521539</v>
      </c>
      <c r="G4029" s="8">
        <f t="shared" si="259"/>
        <v>0.89845884033515588</v>
      </c>
      <c r="J4029" s="1">
        <v>20.94</v>
      </c>
      <c r="K4029" s="1">
        <v>63.75</v>
      </c>
      <c r="L4029" s="9">
        <v>69.692000000000007</v>
      </c>
      <c r="M4029" s="9">
        <v>294.08999999999997</v>
      </c>
      <c r="N4029" s="9">
        <v>2.4785071457521539</v>
      </c>
      <c r="O4029" s="9">
        <v>0.89845884033515588</v>
      </c>
    </row>
    <row r="4030" spans="1:15">
      <c r="A4030" s="11">
        <v>40316.794444444444</v>
      </c>
      <c r="B4030">
        <v>20.97</v>
      </c>
      <c r="C4030">
        <v>63.89</v>
      </c>
      <c r="D4030" s="6">
        <f t="shared" si="256"/>
        <v>69.745999999999995</v>
      </c>
      <c r="E4030" s="5">
        <f t="shared" si="257"/>
        <v>294.12</v>
      </c>
      <c r="F4030" s="7">
        <f t="shared" si="258"/>
        <v>2.4830834345926389</v>
      </c>
      <c r="G4030" s="8">
        <f t="shared" si="259"/>
        <v>0.89664142823140192</v>
      </c>
      <c r="J4030" s="1">
        <v>20.97</v>
      </c>
      <c r="K4030" s="1">
        <v>63.89</v>
      </c>
      <c r="L4030" s="9">
        <v>69.745999999999995</v>
      </c>
      <c r="M4030" s="9">
        <v>294.12</v>
      </c>
      <c r="N4030" s="9">
        <v>2.4830834345926389</v>
      </c>
      <c r="O4030" s="9">
        <v>0.89664142823140192</v>
      </c>
    </row>
    <row r="4031" spans="1:15">
      <c r="A4031" s="11">
        <v>40316.795138888891</v>
      </c>
      <c r="B4031">
        <v>20.92</v>
      </c>
      <c r="C4031">
        <v>64.06</v>
      </c>
      <c r="D4031" s="6">
        <f t="shared" si="256"/>
        <v>69.656000000000006</v>
      </c>
      <c r="E4031" s="5">
        <f t="shared" si="257"/>
        <v>294.07</v>
      </c>
      <c r="F4031" s="7">
        <f t="shared" si="258"/>
        <v>2.4754603867331095</v>
      </c>
      <c r="G4031" s="8">
        <f t="shared" si="259"/>
        <v>0.88968046299187953</v>
      </c>
      <c r="J4031" s="1">
        <v>20.92</v>
      </c>
      <c r="K4031" s="1">
        <v>64.06</v>
      </c>
      <c r="L4031" s="9">
        <v>69.656000000000006</v>
      </c>
      <c r="M4031" s="9">
        <v>294.07</v>
      </c>
      <c r="N4031" s="9">
        <v>2.4754603867331095</v>
      </c>
      <c r="O4031" s="9">
        <v>0.88968046299187953</v>
      </c>
    </row>
    <row r="4032" spans="1:15">
      <c r="A4032" s="11">
        <v>40316.79583333333</v>
      </c>
      <c r="B4032">
        <v>20.89</v>
      </c>
      <c r="C4032">
        <v>64.13</v>
      </c>
      <c r="D4032" s="6">
        <f t="shared" si="256"/>
        <v>69.602000000000004</v>
      </c>
      <c r="E4032" s="5">
        <f t="shared" si="257"/>
        <v>294.03999999999996</v>
      </c>
      <c r="F4032" s="7">
        <f t="shared" si="258"/>
        <v>2.4708963910711352</v>
      </c>
      <c r="G4032" s="8">
        <f t="shared" si="259"/>
        <v>0.88631053547721628</v>
      </c>
      <c r="J4032" s="1">
        <v>20.89</v>
      </c>
      <c r="K4032" s="1">
        <v>64.13</v>
      </c>
      <c r="L4032" s="9">
        <v>69.602000000000004</v>
      </c>
      <c r="M4032" s="9">
        <v>294.03999999999996</v>
      </c>
      <c r="N4032" s="9">
        <v>2.4708963910711352</v>
      </c>
      <c r="O4032" s="9">
        <v>0.88631053547721628</v>
      </c>
    </row>
    <row r="4033" spans="1:15">
      <c r="A4033" s="11">
        <v>40316.796527777777</v>
      </c>
      <c r="B4033">
        <v>20.87</v>
      </c>
      <c r="C4033">
        <v>64.19</v>
      </c>
      <c r="D4033" s="6">
        <f t="shared" si="256"/>
        <v>69.566000000000003</v>
      </c>
      <c r="E4033" s="5">
        <f t="shared" si="257"/>
        <v>294.02</v>
      </c>
      <c r="F4033" s="7">
        <f t="shared" si="258"/>
        <v>2.4678578182016442</v>
      </c>
      <c r="G4033" s="8">
        <f t="shared" si="259"/>
        <v>0.88373988469800868</v>
      </c>
      <c r="J4033" s="1">
        <v>20.87</v>
      </c>
      <c r="K4033" s="1">
        <v>64.19</v>
      </c>
      <c r="L4033" s="9">
        <v>69.566000000000003</v>
      </c>
      <c r="M4033" s="9">
        <v>294.02</v>
      </c>
      <c r="N4033" s="9">
        <v>2.4678578182016442</v>
      </c>
      <c r="O4033" s="9">
        <v>0.88373988469800868</v>
      </c>
    </row>
    <row r="4034" spans="1:15">
      <c r="A4034" s="11">
        <v>40316.797222222223</v>
      </c>
      <c r="B4034">
        <v>20.87</v>
      </c>
      <c r="C4034">
        <v>64.33</v>
      </c>
      <c r="D4034" s="6">
        <f t="shared" si="256"/>
        <v>69.566000000000003</v>
      </c>
      <c r="E4034" s="5">
        <f t="shared" si="257"/>
        <v>294.02</v>
      </c>
      <c r="F4034" s="7">
        <f t="shared" si="258"/>
        <v>2.4678578182016442</v>
      </c>
      <c r="G4034" s="8">
        <f t="shared" si="259"/>
        <v>0.88028488375252656</v>
      </c>
      <c r="J4034" s="1">
        <v>20.87</v>
      </c>
      <c r="K4034" s="1">
        <v>64.33</v>
      </c>
      <c r="L4034" s="9">
        <v>69.566000000000003</v>
      </c>
      <c r="M4034" s="9">
        <v>294.02</v>
      </c>
      <c r="N4034" s="9">
        <v>2.4678578182016442</v>
      </c>
      <c r="O4034" s="9">
        <v>0.88028488375252656</v>
      </c>
    </row>
    <row r="4035" spans="1:15">
      <c r="A4035" s="11">
        <v>40316.79791666667</v>
      </c>
      <c r="B4035">
        <v>20.81</v>
      </c>
      <c r="C4035">
        <v>64.63</v>
      </c>
      <c r="D4035" s="6">
        <f t="shared" si="256"/>
        <v>69.457999999999998</v>
      </c>
      <c r="E4035" s="5">
        <f t="shared" si="257"/>
        <v>293.95999999999998</v>
      </c>
      <c r="F4035" s="7">
        <f t="shared" si="258"/>
        <v>2.4587617032462146</v>
      </c>
      <c r="G4035" s="8">
        <f t="shared" si="259"/>
        <v>0.86966401443818619</v>
      </c>
      <c r="J4035" s="1">
        <v>20.81</v>
      </c>
      <c r="K4035" s="1">
        <v>64.63</v>
      </c>
      <c r="L4035" s="9">
        <v>69.457999999999998</v>
      </c>
      <c r="M4035" s="9">
        <v>293.95999999999998</v>
      </c>
      <c r="N4035" s="9">
        <v>2.4587617032462146</v>
      </c>
      <c r="O4035" s="9">
        <v>0.86966401443818619</v>
      </c>
    </row>
    <row r="4036" spans="1:15">
      <c r="A4036" s="11">
        <v>40316.798611111109</v>
      </c>
      <c r="B4036">
        <v>20.8</v>
      </c>
      <c r="C4036">
        <v>64.63</v>
      </c>
      <c r="D4036" s="6">
        <f t="shared" si="256"/>
        <v>69.44</v>
      </c>
      <c r="E4036" s="5">
        <f t="shared" si="257"/>
        <v>293.95</v>
      </c>
      <c r="F4036" s="7">
        <f t="shared" si="258"/>
        <v>2.4572485390564975</v>
      </c>
      <c r="G4036" s="8">
        <f t="shared" si="259"/>
        <v>0.86912880826428318</v>
      </c>
      <c r="J4036" s="1">
        <v>20.8</v>
      </c>
      <c r="K4036" s="1">
        <v>64.63</v>
      </c>
      <c r="L4036" s="9">
        <v>69.44</v>
      </c>
      <c r="M4036" s="9">
        <v>293.95</v>
      </c>
      <c r="N4036" s="9">
        <v>2.4572485390564975</v>
      </c>
      <c r="O4036" s="9">
        <v>0.86912880826428318</v>
      </c>
    </row>
    <row r="4037" spans="1:15">
      <c r="A4037" s="11">
        <v>40316.799305555556</v>
      </c>
      <c r="B4037">
        <v>20.81</v>
      </c>
      <c r="C4037">
        <v>64.7</v>
      </c>
      <c r="D4037" s="6">
        <f t="shared" si="256"/>
        <v>69.457999999999998</v>
      </c>
      <c r="E4037" s="5">
        <f t="shared" si="257"/>
        <v>293.95999999999998</v>
      </c>
      <c r="F4037" s="7">
        <f t="shared" si="258"/>
        <v>2.4587617032462146</v>
      </c>
      <c r="G4037" s="8">
        <f t="shared" si="259"/>
        <v>0.86794288124591379</v>
      </c>
      <c r="J4037" s="1">
        <v>20.81</v>
      </c>
      <c r="K4037" s="1">
        <v>64.7</v>
      </c>
      <c r="L4037" s="9">
        <v>69.457999999999998</v>
      </c>
      <c r="M4037" s="9">
        <v>293.95999999999998</v>
      </c>
      <c r="N4037" s="9">
        <v>2.4587617032462146</v>
      </c>
      <c r="O4037" s="9">
        <v>0.86794288124591379</v>
      </c>
    </row>
    <row r="4038" spans="1:15">
      <c r="A4038" s="11">
        <v>40316.800000000003</v>
      </c>
      <c r="B4038">
        <v>20.78</v>
      </c>
      <c r="C4038">
        <v>64.94</v>
      </c>
      <c r="D4038" s="6">
        <f t="shared" si="256"/>
        <v>69.403999999999996</v>
      </c>
      <c r="E4038" s="5">
        <f t="shared" si="257"/>
        <v>293.92999999999995</v>
      </c>
      <c r="F4038" s="7">
        <f t="shared" si="258"/>
        <v>2.4542246544572737</v>
      </c>
      <c r="G4038" s="8">
        <f t="shared" si="259"/>
        <v>0.86045116385272014</v>
      </c>
      <c r="J4038" s="1">
        <v>20.78</v>
      </c>
      <c r="K4038" s="1">
        <v>64.94</v>
      </c>
      <c r="L4038" s="9">
        <v>69.403999999999996</v>
      </c>
      <c r="M4038" s="9">
        <v>293.92999999999995</v>
      </c>
      <c r="N4038" s="9">
        <v>2.4542246544572737</v>
      </c>
      <c r="O4038" s="9">
        <v>0.86045116385272014</v>
      </c>
    </row>
    <row r="4039" spans="1:15">
      <c r="A4039" s="11">
        <v>40316.800694444442</v>
      </c>
      <c r="B4039">
        <v>20.79</v>
      </c>
      <c r="C4039">
        <v>65.040000000000006</v>
      </c>
      <c r="D4039" s="6">
        <f t="shared" si="256"/>
        <v>69.421999999999997</v>
      </c>
      <c r="E4039" s="5">
        <f t="shared" si="257"/>
        <v>293.94</v>
      </c>
      <c r="F4039" s="7">
        <f t="shared" si="258"/>
        <v>2.4557361895836984</v>
      </c>
      <c r="G4039" s="8">
        <f t="shared" si="259"/>
        <v>0.85852537187846067</v>
      </c>
      <c r="J4039" s="1">
        <v>20.79</v>
      </c>
      <c r="K4039" s="1">
        <v>65.040000000000006</v>
      </c>
      <c r="L4039" s="9">
        <v>69.421999999999997</v>
      </c>
      <c r="M4039" s="9">
        <v>293.94</v>
      </c>
      <c r="N4039" s="9">
        <v>2.4557361895836984</v>
      </c>
      <c r="O4039" s="9">
        <v>0.85852537187846067</v>
      </c>
    </row>
    <row r="4040" spans="1:15">
      <c r="A4040" s="11">
        <v>40316.801388888889</v>
      </c>
      <c r="B4040">
        <v>20.79</v>
      </c>
      <c r="C4040">
        <v>65.099999999999994</v>
      </c>
      <c r="D4040" s="6">
        <f t="shared" si="256"/>
        <v>69.421999999999997</v>
      </c>
      <c r="E4040" s="5">
        <f t="shared" si="257"/>
        <v>293.94</v>
      </c>
      <c r="F4040" s="7">
        <f t="shared" si="258"/>
        <v>2.4557361895836984</v>
      </c>
      <c r="G4040" s="8">
        <f t="shared" si="259"/>
        <v>0.85705193016471104</v>
      </c>
      <c r="J4040" s="1">
        <v>20.79</v>
      </c>
      <c r="K4040" s="1">
        <v>65.099999999999994</v>
      </c>
      <c r="L4040" s="9">
        <v>69.421999999999997</v>
      </c>
      <c r="M4040" s="9">
        <v>293.94</v>
      </c>
      <c r="N4040" s="9">
        <v>2.4557361895836984</v>
      </c>
      <c r="O4040" s="9">
        <v>0.85705193016471104</v>
      </c>
    </row>
    <row r="4041" spans="1:15">
      <c r="A4041" s="11">
        <v>40316.802083333336</v>
      </c>
      <c r="B4041">
        <v>20.74</v>
      </c>
      <c r="C4041">
        <v>65.209999999999994</v>
      </c>
      <c r="D4041" s="6">
        <f t="shared" si="256"/>
        <v>69.331999999999994</v>
      </c>
      <c r="E4041" s="5">
        <f t="shared" si="257"/>
        <v>293.89</v>
      </c>
      <c r="F4041" s="7">
        <f t="shared" si="258"/>
        <v>2.4481866500113827</v>
      </c>
      <c r="G4041" s="8">
        <f t="shared" si="259"/>
        <v>0.8517241355389602</v>
      </c>
      <c r="J4041" s="1">
        <v>20.74</v>
      </c>
      <c r="K4041" s="1">
        <v>65.209999999999994</v>
      </c>
      <c r="L4041" s="9">
        <v>69.331999999999994</v>
      </c>
      <c r="M4041" s="9">
        <v>293.89</v>
      </c>
      <c r="N4041" s="9">
        <v>2.4481866500113827</v>
      </c>
      <c r="O4041" s="9">
        <v>0.8517241355389602</v>
      </c>
    </row>
    <row r="4042" spans="1:15">
      <c r="A4042" s="11">
        <v>40316.802777777775</v>
      </c>
      <c r="B4042">
        <v>20.71</v>
      </c>
      <c r="C4042">
        <v>65.38</v>
      </c>
      <c r="D4042" s="6">
        <f t="shared" si="256"/>
        <v>69.278000000000006</v>
      </c>
      <c r="E4042" s="5">
        <f t="shared" si="257"/>
        <v>293.85999999999996</v>
      </c>
      <c r="F4042" s="7">
        <f t="shared" si="258"/>
        <v>2.4436666791815544</v>
      </c>
      <c r="G4042" s="8">
        <f t="shared" si="259"/>
        <v>0.84599740433265436</v>
      </c>
      <c r="J4042" s="1">
        <v>20.71</v>
      </c>
      <c r="K4042" s="1">
        <v>65.38</v>
      </c>
      <c r="L4042" s="9">
        <v>69.278000000000006</v>
      </c>
      <c r="M4042" s="9">
        <v>293.85999999999996</v>
      </c>
      <c r="N4042" s="9">
        <v>2.4436666791815544</v>
      </c>
      <c r="O4042" s="9">
        <v>0.84599740433265436</v>
      </c>
    </row>
    <row r="4043" spans="1:15">
      <c r="A4043" s="11">
        <v>40316.803472222222</v>
      </c>
      <c r="B4043">
        <v>20.74</v>
      </c>
      <c r="C4043">
        <v>65.41</v>
      </c>
      <c r="D4043" s="6">
        <f t="shared" si="256"/>
        <v>69.331999999999994</v>
      </c>
      <c r="E4043" s="5">
        <f t="shared" si="257"/>
        <v>293.89</v>
      </c>
      <c r="F4043" s="7">
        <f t="shared" si="258"/>
        <v>2.4481866500113827</v>
      </c>
      <c r="G4043" s="8">
        <f t="shared" si="259"/>
        <v>0.8468277622389373</v>
      </c>
      <c r="J4043" s="1">
        <v>20.74</v>
      </c>
      <c r="K4043" s="1">
        <v>65.41</v>
      </c>
      <c r="L4043" s="9">
        <v>69.331999999999994</v>
      </c>
      <c r="M4043" s="9">
        <v>293.89</v>
      </c>
      <c r="N4043" s="9">
        <v>2.4481866500113827</v>
      </c>
      <c r="O4043" s="9">
        <v>0.8468277622389373</v>
      </c>
    </row>
    <row r="4044" spans="1:15">
      <c r="A4044" s="11">
        <v>40316.804166666669</v>
      </c>
      <c r="B4044">
        <v>20.71</v>
      </c>
      <c r="C4044">
        <v>65.38</v>
      </c>
      <c r="D4044" s="6">
        <f t="shared" si="256"/>
        <v>69.278000000000006</v>
      </c>
      <c r="E4044" s="5">
        <f t="shared" si="257"/>
        <v>293.85999999999996</v>
      </c>
      <c r="F4044" s="7">
        <f t="shared" si="258"/>
        <v>2.4436666791815544</v>
      </c>
      <c r="G4044" s="8">
        <f t="shared" si="259"/>
        <v>0.84599740433265436</v>
      </c>
      <c r="J4044" s="1">
        <v>20.71</v>
      </c>
      <c r="K4044" s="1">
        <v>65.38</v>
      </c>
      <c r="L4044" s="9">
        <v>69.278000000000006</v>
      </c>
      <c r="M4044" s="9">
        <v>293.85999999999996</v>
      </c>
      <c r="N4044" s="9">
        <v>2.4436666791815544</v>
      </c>
      <c r="O4044" s="9">
        <v>0.84599740433265436</v>
      </c>
    </row>
    <row r="4045" spans="1:15">
      <c r="A4045" s="11">
        <v>40316.804861111108</v>
      </c>
      <c r="B4045">
        <v>20.7</v>
      </c>
      <c r="C4045">
        <v>65.540000000000006</v>
      </c>
      <c r="D4045" s="6">
        <f t="shared" si="256"/>
        <v>69.259999999999991</v>
      </c>
      <c r="E4045" s="5">
        <f t="shared" si="257"/>
        <v>293.84999999999997</v>
      </c>
      <c r="F4045" s="7">
        <f t="shared" si="258"/>
        <v>2.4421616455059305</v>
      </c>
      <c r="G4045" s="8">
        <f t="shared" si="259"/>
        <v>0.84156890304134335</v>
      </c>
      <c r="J4045" s="1">
        <v>20.7</v>
      </c>
      <c r="K4045" s="1">
        <v>65.540000000000006</v>
      </c>
      <c r="L4045" s="9">
        <v>69.259999999999991</v>
      </c>
      <c r="M4045" s="9">
        <v>293.84999999999997</v>
      </c>
      <c r="N4045" s="9">
        <v>2.4421616455059305</v>
      </c>
      <c r="O4045" s="9">
        <v>0.84156890304134335</v>
      </c>
    </row>
    <row r="4046" spans="1:15">
      <c r="A4046" s="11">
        <v>40316.805555555555</v>
      </c>
      <c r="B4046">
        <v>20.72</v>
      </c>
      <c r="C4046">
        <v>65.650000000000006</v>
      </c>
      <c r="D4046" s="6">
        <f t="shared" si="256"/>
        <v>69.295999999999992</v>
      </c>
      <c r="E4046" s="5">
        <f t="shared" si="257"/>
        <v>293.87</v>
      </c>
      <c r="F4046" s="7">
        <f t="shared" si="258"/>
        <v>2.4451725242447249</v>
      </c>
      <c r="G4046" s="8">
        <f t="shared" si="259"/>
        <v>0.83991676207806276</v>
      </c>
      <c r="J4046" s="1">
        <v>20.72</v>
      </c>
      <c r="K4046" s="1">
        <v>65.650000000000006</v>
      </c>
      <c r="L4046" s="9">
        <v>69.295999999999992</v>
      </c>
      <c r="M4046" s="9">
        <v>293.87</v>
      </c>
      <c r="N4046" s="9">
        <v>2.4451725242447249</v>
      </c>
      <c r="O4046" s="9">
        <v>0.83991676207806276</v>
      </c>
    </row>
    <row r="4047" spans="1:15">
      <c r="A4047" s="11">
        <v>40316.806250000001</v>
      </c>
      <c r="B4047">
        <v>20.68</v>
      </c>
      <c r="C4047">
        <v>65.58</v>
      </c>
      <c r="D4047" s="6">
        <f t="shared" si="256"/>
        <v>69.224000000000004</v>
      </c>
      <c r="E4047" s="5">
        <f t="shared" si="257"/>
        <v>293.83</v>
      </c>
      <c r="F4047" s="7">
        <f t="shared" si="258"/>
        <v>2.4391540108403187</v>
      </c>
      <c r="G4047" s="8">
        <f t="shared" si="259"/>
        <v>0.83955681053123787</v>
      </c>
      <c r="J4047" s="1">
        <v>20.68</v>
      </c>
      <c r="K4047" s="1">
        <v>65.58</v>
      </c>
      <c r="L4047" s="9">
        <v>69.224000000000004</v>
      </c>
      <c r="M4047" s="9">
        <v>293.83</v>
      </c>
      <c r="N4047" s="9">
        <v>2.4391540108403187</v>
      </c>
      <c r="O4047" s="9">
        <v>0.83955681053123787</v>
      </c>
    </row>
    <row r="4048" spans="1:15">
      <c r="A4048" s="11">
        <v>40316.806944444441</v>
      </c>
      <c r="B4048">
        <v>20.67</v>
      </c>
      <c r="C4048">
        <v>66.08</v>
      </c>
      <c r="D4048" s="6">
        <f t="shared" si="256"/>
        <v>69.206000000000003</v>
      </c>
      <c r="E4048" s="5">
        <f t="shared" si="257"/>
        <v>293.82</v>
      </c>
      <c r="F4048" s="7">
        <f t="shared" si="258"/>
        <v>2.4376514091122474</v>
      </c>
      <c r="G4048" s="8">
        <f t="shared" si="259"/>
        <v>0.8268513579708745</v>
      </c>
      <c r="J4048" s="1">
        <v>20.67</v>
      </c>
      <c r="K4048" s="1">
        <v>66.08</v>
      </c>
      <c r="L4048" s="9">
        <v>69.206000000000003</v>
      </c>
      <c r="M4048" s="9">
        <v>293.82</v>
      </c>
      <c r="N4048" s="9">
        <v>2.4376514091122474</v>
      </c>
      <c r="O4048" s="9">
        <v>0.8268513579708745</v>
      </c>
    </row>
    <row r="4049" spans="1:15">
      <c r="A4049" s="11">
        <v>40316.807638888888</v>
      </c>
      <c r="B4049">
        <v>20.62</v>
      </c>
      <c r="C4049">
        <v>65.98</v>
      </c>
      <c r="D4049" s="6">
        <f t="shared" si="256"/>
        <v>69.116</v>
      </c>
      <c r="E4049" s="5">
        <f t="shared" si="257"/>
        <v>293.77</v>
      </c>
      <c r="F4049" s="7">
        <f t="shared" si="258"/>
        <v>2.430150541768469</v>
      </c>
      <c r="G4049" s="8">
        <f t="shared" si="259"/>
        <v>0.82673721430963298</v>
      </c>
      <c r="J4049" s="1">
        <v>20.62</v>
      </c>
      <c r="K4049" s="1">
        <v>65.98</v>
      </c>
      <c r="L4049" s="9">
        <v>69.116</v>
      </c>
      <c r="M4049" s="9">
        <v>293.77</v>
      </c>
      <c r="N4049" s="9">
        <v>2.430150541768469</v>
      </c>
      <c r="O4049" s="9">
        <v>0.82673721430963298</v>
      </c>
    </row>
    <row r="4050" spans="1:15">
      <c r="A4050" s="11">
        <v>40316.808333333334</v>
      </c>
      <c r="B4050">
        <v>20.63</v>
      </c>
      <c r="C4050">
        <v>66.05</v>
      </c>
      <c r="D4050" s="6">
        <f t="shared" si="256"/>
        <v>69.134</v>
      </c>
      <c r="E4050" s="5">
        <f t="shared" si="257"/>
        <v>293.77999999999997</v>
      </c>
      <c r="F4050" s="7">
        <f t="shared" si="258"/>
        <v>2.4316490976261198</v>
      </c>
      <c r="G4050" s="8">
        <f t="shared" si="259"/>
        <v>0.82554486864406784</v>
      </c>
      <c r="J4050" s="1">
        <v>20.63</v>
      </c>
      <c r="K4050" s="1">
        <v>66.05</v>
      </c>
      <c r="L4050" s="9">
        <v>69.134</v>
      </c>
      <c r="M4050" s="9">
        <v>293.77999999999997</v>
      </c>
      <c r="N4050" s="9">
        <v>2.4316490976261198</v>
      </c>
      <c r="O4050" s="9">
        <v>0.82554486864406784</v>
      </c>
    </row>
    <row r="4051" spans="1:15">
      <c r="A4051" s="11">
        <v>40316.809027777781</v>
      </c>
      <c r="B4051">
        <v>20.59</v>
      </c>
      <c r="C4051">
        <v>66.150000000000006</v>
      </c>
      <c r="D4051" s="6">
        <f t="shared" si="256"/>
        <v>69.061999999999998</v>
      </c>
      <c r="E4051" s="5">
        <f t="shared" si="257"/>
        <v>293.73999999999995</v>
      </c>
      <c r="F4051" s="7">
        <f t="shared" si="258"/>
        <v>2.4256597211372846</v>
      </c>
      <c r="G4051" s="8">
        <f t="shared" si="259"/>
        <v>0.82108581560497051</v>
      </c>
      <c r="J4051" s="1">
        <v>20.59</v>
      </c>
      <c r="K4051" s="1">
        <v>66.150000000000006</v>
      </c>
      <c r="L4051" s="9">
        <v>69.061999999999998</v>
      </c>
      <c r="M4051" s="9">
        <v>293.73999999999995</v>
      </c>
      <c r="N4051" s="9">
        <v>2.4256597211372846</v>
      </c>
      <c r="O4051" s="9">
        <v>0.82108581560497051</v>
      </c>
    </row>
    <row r="4052" spans="1:15">
      <c r="A4052" s="11">
        <v>40316.80972222222</v>
      </c>
      <c r="B4052">
        <v>20.59</v>
      </c>
      <c r="C4052">
        <v>66.19</v>
      </c>
      <c r="D4052" s="6">
        <f t="shared" si="256"/>
        <v>69.061999999999998</v>
      </c>
      <c r="E4052" s="5">
        <f t="shared" si="257"/>
        <v>293.73999999999995</v>
      </c>
      <c r="F4052" s="7">
        <f t="shared" si="258"/>
        <v>2.4256597211372846</v>
      </c>
      <c r="G4052" s="8">
        <f t="shared" si="259"/>
        <v>0.82011555171651618</v>
      </c>
      <c r="J4052" s="1">
        <v>20.59</v>
      </c>
      <c r="K4052" s="1">
        <v>66.19</v>
      </c>
      <c r="L4052" s="9">
        <v>69.061999999999998</v>
      </c>
      <c r="M4052" s="9">
        <v>293.73999999999995</v>
      </c>
      <c r="N4052" s="9">
        <v>2.4256597211372846</v>
      </c>
      <c r="O4052" s="9">
        <v>0.82011555171651618</v>
      </c>
    </row>
    <row r="4053" spans="1:15">
      <c r="A4053" s="11">
        <v>40316.810416666667</v>
      </c>
      <c r="B4053">
        <v>20.56</v>
      </c>
      <c r="C4053">
        <v>66.02</v>
      </c>
      <c r="D4053" s="6">
        <f t="shared" si="256"/>
        <v>69.007999999999996</v>
      </c>
      <c r="E4053" s="5">
        <f t="shared" si="257"/>
        <v>293.70999999999998</v>
      </c>
      <c r="F4053" s="7">
        <f t="shared" si="258"/>
        <v>2.4211761631934845</v>
      </c>
      <c r="G4053" s="8">
        <f t="shared" si="259"/>
        <v>0.82271566025314602</v>
      </c>
      <c r="J4053" s="1">
        <v>20.56</v>
      </c>
      <c r="K4053" s="1">
        <v>66.02</v>
      </c>
      <c r="L4053" s="9">
        <v>69.007999999999996</v>
      </c>
      <c r="M4053" s="9">
        <v>293.70999999999998</v>
      </c>
      <c r="N4053" s="9">
        <v>2.4211761631934845</v>
      </c>
      <c r="O4053" s="9">
        <v>0.82271566025314602</v>
      </c>
    </row>
    <row r="4054" spans="1:15">
      <c r="A4054" s="11">
        <v>40316.811111111114</v>
      </c>
      <c r="B4054">
        <v>20.56</v>
      </c>
      <c r="C4054">
        <v>66.25</v>
      </c>
      <c r="D4054" s="6">
        <f t="shared" si="256"/>
        <v>69.007999999999996</v>
      </c>
      <c r="E4054" s="5">
        <f t="shared" si="257"/>
        <v>293.70999999999998</v>
      </c>
      <c r="F4054" s="7">
        <f t="shared" si="258"/>
        <v>2.4211761631934845</v>
      </c>
      <c r="G4054" s="8">
        <f t="shared" si="259"/>
        <v>0.817146955077801</v>
      </c>
      <c r="J4054" s="1">
        <v>20.56</v>
      </c>
      <c r="K4054" s="1">
        <v>66.25</v>
      </c>
      <c r="L4054" s="9">
        <v>69.007999999999996</v>
      </c>
      <c r="M4054" s="9">
        <v>293.70999999999998</v>
      </c>
      <c r="N4054" s="9">
        <v>2.4211761631934845</v>
      </c>
      <c r="O4054" s="9">
        <v>0.817146955077801</v>
      </c>
    </row>
    <row r="4055" spans="1:15">
      <c r="A4055" s="11">
        <v>40316.811805555553</v>
      </c>
      <c r="B4055">
        <v>20.54</v>
      </c>
      <c r="C4055">
        <v>66.319999999999993</v>
      </c>
      <c r="D4055" s="6">
        <f t="shared" si="256"/>
        <v>68.971999999999994</v>
      </c>
      <c r="E4055" s="5">
        <f t="shared" si="257"/>
        <v>293.69</v>
      </c>
      <c r="F4055" s="7">
        <f t="shared" si="258"/>
        <v>2.4181911544897412</v>
      </c>
      <c r="G4055" s="8">
        <f t="shared" si="259"/>
        <v>0.81444678083214517</v>
      </c>
      <c r="J4055" s="1">
        <v>20.54</v>
      </c>
      <c r="K4055" s="1">
        <v>66.319999999999993</v>
      </c>
      <c r="L4055" s="9">
        <v>68.971999999999994</v>
      </c>
      <c r="M4055" s="9">
        <v>293.69</v>
      </c>
      <c r="N4055" s="9">
        <v>2.4181911544897412</v>
      </c>
      <c r="O4055" s="9">
        <v>0.81444678083214517</v>
      </c>
    </row>
    <row r="4056" spans="1:15">
      <c r="A4056" s="11">
        <v>40316.8125</v>
      </c>
      <c r="B4056">
        <v>20.52</v>
      </c>
      <c r="C4056">
        <v>66.52</v>
      </c>
      <c r="D4056" s="6">
        <f t="shared" si="256"/>
        <v>68.936000000000007</v>
      </c>
      <c r="E4056" s="5">
        <f t="shared" si="257"/>
        <v>293.66999999999996</v>
      </c>
      <c r="F4056" s="7">
        <f t="shared" si="258"/>
        <v>2.4152093662988761</v>
      </c>
      <c r="G4056" s="8">
        <f t="shared" si="259"/>
        <v>0.80861209583686366</v>
      </c>
      <c r="J4056" s="1">
        <v>20.52</v>
      </c>
      <c r="K4056" s="1">
        <v>66.52</v>
      </c>
      <c r="L4056" s="9">
        <v>68.936000000000007</v>
      </c>
      <c r="M4056" s="9">
        <v>293.66999999999996</v>
      </c>
      <c r="N4056" s="9">
        <v>2.4152093662988761</v>
      </c>
      <c r="O4056" s="9">
        <v>0.80861209583686366</v>
      </c>
    </row>
    <row r="4057" spans="1:15">
      <c r="A4057" s="11">
        <v>40316.813194444447</v>
      </c>
      <c r="B4057">
        <v>20.54</v>
      </c>
      <c r="C4057">
        <v>66.59</v>
      </c>
      <c r="D4057" s="6">
        <f t="shared" si="256"/>
        <v>68.971999999999994</v>
      </c>
      <c r="E4057" s="5">
        <f t="shared" si="257"/>
        <v>293.69</v>
      </c>
      <c r="F4057" s="7">
        <f t="shared" si="258"/>
        <v>2.4181911544897412</v>
      </c>
      <c r="G4057" s="8">
        <f t="shared" si="259"/>
        <v>0.80791766471502235</v>
      </c>
      <c r="J4057" s="1">
        <v>20.54</v>
      </c>
      <c r="K4057" s="1">
        <v>66.59</v>
      </c>
      <c r="L4057" s="9">
        <v>68.971999999999994</v>
      </c>
      <c r="M4057" s="9">
        <v>293.69</v>
      </c>
      <c r="N4057" s="9">
        <v>2.4181911544897412</v>
      </c>
      <c r="O4057" s="9">
        <v>0.80791766471502235</v>
      </c>
    </row>
    <row r="4058" spans="1:15">
      <c r="A4058" s="11">
        <v>40316.813888888886</v>
      </c>
      <c r="B4058">
        <v>20.5</v>
      </c>
      <c r="C4058">
        <v>66.52</v>
      </c>
      <c r="D4058" s="6">
        <f t="shared" si="256"/>
        <v>68.900000000000006</v>
      </c>
      <c r="E4058" s="5">
        <f t="shared" si="257"/>
        <v>293.64999999999998</v>
      </c>
      <c r="F4058" s="7">
        <f t="shared" si="258"/>
        <v>2.412230795685355</v>
      </c>
      <c r="G4058" s="8">
        <f t="shared" si="259"/>
        <v>0.80761487039545687</v>
      </c>
      <c r="J4058" s="1">
        <v>20.5</v>
      </c>
      <c r="K4058" s="1">
        <v>66.52</v>
      </c>
      <c r="L4058" s="9">
        <v>68.900000000000006</v>
      </c>
      <c r="M4058" s="9">
        <v>293.64999999999998</v>
      </c>
      <c r="N4058" s="9">
        <v>2.412230795685355</v>
      </c>
      <c r="O4058" s="9">
        <v>0.80761487039545687</v>
      </c>
    </row>
    <row r="4059" spans="1:15">
      <c r="A4059" s="11">
        <v>40316.814583333333</v>
      </c>
      <c r="B4059">
        <v>20.5</v>
      </c>
      <c r="C4059">
        <v>66.56</v>
      </c>
      <c r="D4059" s="6">
        <f t="shared" si="256"/>
        <v>68.900000000000006</v>
      </c>
      <c r="E4059" s="5">
        <f t="shared" si="257"/>
        <v>293.64999999999998</v>
      </c>
      <c r="F4059" s="7">
        <f t="shared" si="258"/>
        <v>2.412230795685355</v>
      </c>
      <c r="G4059" s="8">
        <f t="shared" si="259"/>
        <v>0.80664997807718275</v>
      </c>
      <c r="J4059" s="1">
        <v>20.5</v>
      </c>
      <c r="K4059" s="1">
        <v>66.56</v>
      </c>
      <c r="L4059" s="9">
        <v>68.900000000000006</v>
      </c>
      <c r="M4059" s="9">
        <v>293.64999999999998</v>
      </c>
      <c r="N4059" s="9">
        <v>2.412230795685355</v>
      </c>
      <c r="O4059" s="9">
        <v>0.80664997807718275</v>
      </c>
    </row>
    <row r="4060" spans="1:15">
      <c r="A4060" s="11">
        <v>40316.81527777778</v>
      </c>
      <c r="B4060">
        <v>20.49</v>
      </c>
      <c r="C4060">
        <v>66.790000000000006</v>
      </c>
      <c r="D4060" s="6">
        <f t="shared" si="256"/>
        <v>68.882000000000005</v>
      </c>
      <c r="E4060" s="5">
        <f t="shared" si="257"/>
        <v>293.64</v>
      </c>
      <c r="F4060" s="7">
        <f t="shared" si="258"/>
        <v>2.4107427160533681</v>
      </c>
      <c r="G4060" s="8">
        <f t="shared" si="259"/>
        <v>0.80060765600132333</v>
      </c>
      <c r="J4060" s="1">
        <v>20.49</v>
      </c>
      <c r="K4060" s="1">
        <v>66.790000000000006</v>
      </c>
      <c r="L4060" s="9">
        <v>68.882000000000005</v>
      </c>
      <c r="M4060" s="9">
        <v>293.64</v>
      </c>
      <c r="N4060" s="9">
        <v>2.4107427160533681</v>
      </c>
      <c r="O4060" s="9">
        <v>0.80060765600132333</v>
      </c>
    </row>
    <row r="4061" spans="1:15">
      <c r="A4061" s="11">
        <v>40316.815972222219</v>
      </c>
      <c r="B4061">
        <v>20.45</v>
      </c>
      <c r="C4061">
        <v>66.62</v>
      </c>
      <c r="D4061" s="6">
        <f t="shared" si="256"/>
        <v>68.81</v>
      </c>
      <c r="E4061" s="5">
        <f t="shared" si="257"/>
        <v>293.59999999999997</v>
      </c>
      <c r="F4061" s="7">
        <f t="shared" si="258"/>
        <v>2.4047984268077331</v>
      </c>
      <c r="G4061" s="8">
        <f t="shared" si="259"/>
        <v>0.80272171486842137</v>
      </c>
      <c r="J4061" s="1">
        <v>20.45</v>
      </c>
      <c r="K4061" s="1">
        <v>66.62</v>
      </c>
      <c r="L4061" s="9">
        <v>68.81</v>
      </c>
      <c r="M4061" s="9">
        <v>293.59999999999997</v>
      </c>
      <c r="N4061" s="9">
        <v>2.4047984268077331</v>
      </c>
      <c r="O4061" s="9">
        <v>0.80272171486842137</v>
      </c>
    </row>
    <row r="4062" spans="1:15">
      <c r="A4062" s="11">
        <v>40316.816666666666</v>
      </c>
      <c r="B4062">
        <v>20.46</v>
      </c>
      <c r="C4062">
        <v>66.73</v>
      </c>
      <c r="D4062" s="6">
        <f t="shared" si="256"/>
        <v>68.828000000000003</v>
      </c>
      <c r="E4062" s="5">
        <f t="shared" si="257"/>
        <v>293.60999999999996</v>
      </c>
      <c r="F4062" s="7">
        <f t="shared" si="258"/>
        <v>2.4062832954592142</v>
      </c>
      <c r="G4062" s="8">
        <f t="shared" si="259"/>
        <v>0.80057045239928049</v>
      </c>
      <c r="J4062" s="1">
        <v>20.46</v>
      </c>
      <c r="K4062" s="1">
        <v>66.73</v>
      </c>
      <c r="L4062" s="9">
        <v>68.828000000000003</v>
      </c>
      <c r="M4062" s="9">
        <v>293.60999999999996</v>
      </c>
      <c r="N4062" s="9">
        <v>2.4062832954592142</v>
      </c>
      <c r="O4062" s="9">
        <v>0.80057045239928049</v>
      </c>
    </row>
    <row r="4063" spans="1:15">
      <c r="A4063" s="11">
        <v>40316.817361111112</v>
      </c>
      <c r="B4063">
        <v>20.41</v>
      </c>
      <c r="C4063">
        <v>66.930000000000007</v>
      </c>
      <c r="D4063" s="6">
        <f t="shared" si="256"/>
        <v>68.738</v>
      </c>
      <c r="E4063" s="5">
        <f t="shared" si="257"/>
        <v>293.56</v>
      </c>
      <c r="F4063" s="7">
        <f t="shared" si="258"/>
        <v>2.3988669668438822</v>
      </c>
      <c r="G4063" s="8">
        <f t="shared" si="259"/>
        <v>0.79330530593527149</v>
      </c>
      <c r="J4063" s="1">
        <v>20.41</v>
      </c>
      <c r="K4063" s="1">
        <v>66.930000000000007</v>
      </c>
      <c r="L4063" s="9">
        <v>68.738</v>
      </c>
      <c r="M4063" s="9">
        <v>293.56</v>
      </c>
      <c r="N4063" s="9">
        <v>2.3988669668438822</v>
      </c>
      <c r="O4063" s="9">
        <v>0.79330530593527149</v>
      </c>
    </row>
    <row r="4064" spans="1:15">
      <c r="A4064" s="11">
        <v>40316.818055555559</v>
      </c>
      <c r="B4064">
        <v>20.39</v>
      </c>
      <c r="C4064">
        <v>67</v>
      </c>
      <c r="D4064" s="6">
        <f t="shared" si="256"/>
        <v>68.701999999999998</v>
      </c>
      <c r="E4064" s="5">
        <f t="shared" si="257"/>
        <v>293.53999999999996</v>
      </c>
      <c r="F4064" s="7">
        <f t="shared" si="258"/>
        <v>2.3959060405290975</v>
      </c>
      <c r="G4064" s="8">
        <f t="shared" si="259"/>
        <v>0.79064899337460215</v>
      </c>
      <c r="J4064" s="1">
        <v>20.39</v>
      </c>
      <c r="K4064" s="1">
        <v>67</v>
      </c>
      <c r="L4064" s="9">
        <v>68.701999999999998</v>
      </c>
      <c r="M4064" s="9">
        <v>293.53999999999996</v>
      </c>
      <c r="N4064" s="9">
        <v>2.3959060405290975</v>
      </c>
      <c r="O4064" s="9">
        <v>0.79064899337460215</v>
      </c>
    </row>
    <row r="4065" spans="1:15">
      <c r="A4065" s="11">
        <v>40316.818749999999</v>
      </c>
      <c r="B4065">
        <v>20.399999999999999</v>
      </c>
      <c r="C4065">
        <v>67</v>
      </c>
      <c r="D4065" s="6">
        <f t="shared" si="256"/>
        <v>68.72</v>
      </c>
      <c r="E4065" s="5">
        <f t="shared" si="257"/>
        <v>293.54999999999995</v>
      </c>
      <c r="F4065" s="7">
        <f t="shared" si="258"/>
        <v>2.3973861036853545</v>
      </c>
      <c r="G4065" s="8">
        <f t="shared" si="259"/>
        <v>0.7911374142161669</v>
      </c>
      <c r="J4065" s="1">
        <v>20.399999999999999</v>
      </c>
      <c r="K4065" s="1">
        <v>67</v>
      </c>
      <c r="L4065" s="9">
        <v>68.72</v>
      </c>
      <c r="M4065" s="9">
        <v>293.54999999999995</v>
      </c>
      <c r="N4065" s="9">
        <v>2.3973861036853545</v>
      </c>
      <c r="O4065" s="9">
        <v>0.7911374142161669</v>
      </c>
    </row>
    <row r="4066" spans="1:15">
      <c r="A4066" s="11">
        <v>40316.819444444445</v>
      </c>
      <c r="B4066">
        <v>20.38</v>
      </c>
      <c r="C4066">
        <v>67.03</v>
      </c>
      <c r="D4066" s="6">
        <f t="shared" si="256"/>
        <v>68.683999999999997</v>
      </c>
      <c r="E4066" s="5">
        <f t="shared" si="257"/>
        <v>293.52999999999997</v>
      </c>
      <c r="F4066" s="7">
        <f t="shared" si="258"/>
        <v>2.3944267770099006</v>
      </c>
      <c r="G4066" s="8">
        <f t="shared" si="259"/>
        <v>0.78944250838016417</v>
      </c>
      <c r="J4066" s="1">
        <v>20.38</v>
      </c>
      <c r="K4066" s="1">
        <v>67.03</v>
      </c>
      <c r="L4066" s="9">
        <v>68.683999999999997</v>
      </c>
      <c r="M4066" s="9">
        <v>293.52999999999997</v>
      </c>
      <c r="N4066" s="9">
        <v>2.3944267770099006</v>
      </c>
      <c r="O4066" s="9">
        <v>0.78944250838016417</v>
      </c>
    </row>
    <row r="4067" spans="1:15">
      <c r="A4067" s="11">
        <v>40316.820138888892</v>
      </c>
      <c r="B4067">
        <v>20.329999999999998</v>
      </c>
      <c r="C4067">
        <v>67.13</v>
      </c>
      <c r="D4067" s="6">
        <f t="shared" si="256"/>
        <v>68.593999999999994</v>
      </c>
      <c r="E4067" s="5">
        <f t="shared" si="257"/>
        <v>293.47999999999996</v>
      </c>
      <c r="F4067" s="7">
        <f t="shared" si="258"/>
        <v>2.3870424411992319</v>
      </c>
      <c r="G4067" s="8">
        <f t="shared" si="259"/>
        <v>0.78462085042218743</v>
      </c>
      <c r="J4067" s="1">
        <v>20.329999999999998</v>
      </c>
      <c r="K4067" s="1">
        <v>67.13</v>
      </c>
      <c r="L4067" s="9">
        <v>68.593999999999994</v>
      </c>
      <c r="M4067" s="9">
        <v>293.47999999999996</v>
      </c>
      <c r="N4067" s="9">
        <v>2.3870424411992319</v>
      </c>
      <c r="O4067" s="9">
        <v>0.78462085042218743</v>
      </c>
    </row>
    <row r="4068" spans="1:15">
      <c r="A4068" s="11">
        <v>40316.820833333331</v>
      </c>
      <c r="B4068">
        <v>20.37</v>
      </c>
      <c r="C4068">
        <v>67.03</v>
      </c>
      <c r="D4068" s="6">
        <f t="shared" si="256"/>
        <v>68.665999999999997</v>
      </c>
      <c r="E4068" s="5">
        <f t="shared" si="257"/>
        <v>293.52</v>
      </c>
      <c r="F4068" s="7">
        <f t="shared" si="258"/>
        <v>2.3929483127627726</v>
      </c>
      <c r="G4068" s="8">
        <f t="shared" si="259"/>
        <v>0.78895505871788618</v>
      </c>
      <c r="J4068" s="1">
        <v>20.37</v>
      </c>
      <c r="K4068" s="1">
        <v>67.03</v>
      </c>
      <c r="L4068" s="9">
        <v>68.665999999999997</v>
      </c>
      <c r="M4068" s="9">
        <v>293.52</v>
      </c>
      <c r="N4068" s="9">
        <v>2.3929483127627726</v>
      </c>
      <c r="O4068" s="9">
        <v>0.78895505871788618</v>
      </c>
    </row>
    <row r="4069" spans="1:15">
      <c r="A4069" s="11">
        <v>40316.821527777778</v>
      </c>
      <c r="B4069">
        <v>20.34</v>
      </c>
      <c r="C4069">
        <v>66.89</v>
      </c>
      <c r="D4069" s="6">
        <f t="shared" si="256"/>
        <v>68.611999999999995</v>
      </c>
      <c r="E4069" s="5">
        <f t="shared" si="257"/>
        <v>293.48999999999995</v>
      </c>
      <c r="F4069" s="7">
        <f t="shared" si="258"/>
        <v>2.3885177120056222</v>
      </c>
      <c r="G4069" s="8">
        <f t="shared" si="259"/>
        <v>0.79083821444506142</v>
      </c>
      <c r="J4069" s="1">
        <v>20.34</v>
      </c>
      <c r="K4069" s="1">
        <v>66.89</v>
      </c>
      <c r="L4069" s="9">
        <v>68.611999999999995</v>
      </c>
      <c r="M4069" s="9">
        <v>293.48999999999995</v>
      </c>
      <c r="N4069" s="9">
        <v>2.3885177120056222</v>
      </c>
      <c r="O4069" s="9">
        <v>0.79083821444506142</v>
      </c>
    </row>
    <row r="4070" spans="1:15">
      <c r="A4070" s="11">
        <v>40316.822222222225</v>
      </c>
      <c r="B4070">
        <v>20.34</v>
      </c>
      <c r="C4070">
        <v>67.13</v>
      </c>
      <c r="D4070" s="6">
        <f t="shared" si="256"/>
        <v>68.611999999999995</v>
      </c>
      <c r="E4070" s="5">
        <f t="shared" si="257"/>
        <v>293.48999999999995</v>
      </c>
      <c r="F4070" s="7">
        <f t="shared" si="258"/>
        <v>2.3885177120056222</v>
      </c>
      <c r="G4070" s="8">
        <f t="shared" si="259"/>
        <v>0.78510577193624798</v>
      </c>
      <c r="J4070" s="1">
        <v>20.34</v>
      </c>
      <c r="K4070" s="1">
        <v>67.13</v>
      </c>
      <c r="L4070" s="9">
        <v>68.611999999999995</v>
      </c>
      <c r="M4070" s="9">
        <v>293.48999999999995</v>
      </c>
      <c r="N4070" s="9">
        <v>2.3885177120056222</v>
      </c>
      <c r="O4070" s="9">
        <v>0.78510577193624798</v>
      </c>
    </row>
    <row r="4071" spans="1:15">
      <c r="A4071" s="11">
        <v>40316.822916666664</v>
      </c>
      <c r="B4071">
        <v>20.32</v>
      </c>
      <c r="C4071">
        <v>67.16</v>
      </c>
      <c r="D4071" s="6">
        <f t="shared" si="256"/>
        <v>68.575999999999993</v>
      </c>
      <c r="E4071" s="5">
        <f t="shared" si="257"/>
        <v>293.46999999999997</v>
      </c>
      <c r="F4071" s="7">
        <f t="shared" si="258"/>
        <v>2.3855679678418609</v>
      </c>
      <c r="G4071" s="8">
        <f t="shared" si="259"/>
        <v>0.78342052063926726</v>
      </c>
      <c r="J4071" s="1">
        <v>20.32</v>
      </c>
      <c r="K4071" s="1">
        <v>67.16</v>
      </c>
      <c r="L4071" s="9">
        <v>68.575999999999993</v>
      </c>
      <c r="M4071" s="9">
        <v>293.46999999999997</v>
      </c>
      <c r="N4071" s="9">
        <v>2.3855679678418609</v>
      </c>
      <c r="O4071" s="9">
        <v>0.78342052063926726</v>
      </c>
    </row>
    <row r="4072" spans="1:15">
      <c r="A4072" s="11">
        <v>40316.823611111111</v>
      </c>
      <c r="B4072">
        <v>20.34</v>
      </c>
      <c r="C4072">
        <v>67.27</v>
      </c>
      <c r="D4072" s="6">
        <f t="shared" si="256"/>
        <v>68.611999999999995</v>
      </c>
      <c r="E4072" s="5">
        <f t="shared" si="257"/>
        <v>293.48999999999995</v>
      </c>
      <c r="F4072" s="7">
        <f t="shared" si="258"/>
        <v>2.3885177120056222</v>
      </c>
      <c r="G4072" s="8">
        <f t="shared" si="259"/>
        <v>0.7817618471394403</v>
      </c>
      <c r="J4072" s="1">
        <v>20.34</v>
      </c>
      <c r="K4072" s="1">
        <v>67.27</v>
      </c>
      <c r="L4072" s="9">
        <v>68.611999999999995</v>
      </c>
      <c r="M4072" s="9">
        <v>293.48999999999995</v>
      </c>
      <c r="N4072" s="9">
        <v>2.3885177120056222</v>
      </c>
      <c r="O4072" s="9">
        <v>0.7817618471394403</v>
      </c>
    </row>
    <row r="4073" spans="1:15">
      <c r="A4073" s="11">
        <v>40316.824305555558</v>
      </c>
      <c r="B4073">
        <v>20.329999999999998</v>
      </c>
      <c r="C4073">
        <v>67.16</v>
      </c>
      <c r="D4073" s="6">
        <f t="shared" si="256"/>
        <v>68.593999999999994</v>
      </c>
      <c r="E4073" s="5">
        <f t="shared" si="257"/>
        <v>293.47999999999996</v>
      </c>
      <c r="F4073" s="7">
        <f t="shared" si="258"/>
        <v>2.3870424411992319</v>
      </c>
      <c r="G4073" s="8">
        <f t="shared" si="259"/>
        <v>0.78390473768982782</v>
      </c>
      <c r="J4073" s="1">
        <v>20.329999999999998</v>
      </c>
      <c r="K4073" s="1">
        <v>67.16</v>
      </c>
      <c r="L4073" s="9">
        <v>68.593999999999994</v>
      </c>
      <c r="M4073" s="9">
        <v>293.47999999999996</v>
      </c>
      <c r="N4073" s="9">
        <v>2.3870424411992319</v>
      </c>
      <c r="O4073" s="9">
        <v>0.78390473768982782</v>
      </c>
    </row>
    <row r="4074" spans="1:15">
      <c r="A4074" s="11">
        <v>40316.824999999997</v>
      </c>
      <c r="B4074">
        <v>20.309999999999999</v>
      </c>
      <c r="C4074">
        <v>67.3</v>
      </c>
      <c r="D4074" s="6">
        <f t="shared" si="256"/>
        <v>68.557999999999993</v>
      </c>
      <c r="E4074" s="5">
        <f t="shared" si="257"/>
        <v>293.45999999999998</v>
      </c>
      <c r="F4074" s="7">
        <f t="shared" si="258"/>
        <v>2.3840942915692525</v>
      </c>
      <c r="G4074" s="8">
        <f t="shared" si="259"/>
        <v>0.77959883334314561</v>
      </c>
      <c r="J4074" s="1">
        <v>20.309999999999999</v>
      </c>
      <c r="K4074" s="1">
        <v>67.3</v>
      </c>
      <c r="L4074" s="9">
        <v>68.557999999999993</v>
      </c>
      <c r="M4074" s="9">
        <v>293.45999999999998</v>
      </c>
      <c r="N4074" s="9">
        <v>2.3840942915692525</v>
      </c>
      <c r="O4074" s="9">
        <v>0.77959883334314561</v>
      </c>
    </row>
    <row r="4075" spans="1:15">
      <c r="A4075" s="11">
        <v>40316.825694444444</v>
      </c>
      <c r="B4075">
        <v>20.29</v>
      </c>
      <c r="C4075">
        <v>67.33</v>
      </c>
      <c r="D4075" s="6">
        <f t="shared" si="256"/>
        <v>68.521999999999991</v>
      </c>
      <c r="E4075" s="5">
        <f t="shared" si="257"/>
        <v>293.44</v>
      </c>
      <c r="F4075" s="7">
        <f t="shared" si="258"/>
        <v>2.3811493288220347</v>
      </c>
      <c r="G4075" s="8">
        <f t="shared" si="259"/>
        <v>0.77792148572615871</v>
      </c>
      <c r="J4075" s="1">
        <v>20.29</v>
      </c>
      <c r="K4075" s="1">
        <v>67.33</v>
      </c>
      <c r="L4075" s="9">
        <v>68.521999999999991</v>
      </c>
      <c r="M4075" s="9">
        <v>293.44</v>
      </c>
      <c r="N4075" s="9">
        <v>2.3811493288220347</v>
      </c>
      <c r="O4075" s="9">
        <v>0.77792148572615871</v>
      </c>
    </row>
    <row r="4076" spans="1:15">
      <c r="A4076" s="11">
        <v>40316.826388888891</v>
      </c>
      <c r="B4076">
        <v>20.3</v>
      </c>
      <c r="C4076">
        <v>67.3</v>
      </c>
      <c r="D4076" s="6">
        <f t="shared" ref="D4076:D4139" si="260">B4076*9/5+32</f>
        <v>68.540000000000006</v>
      </c>
      <c r="E4076" s="5">
        <f t="shared" ref="E4076:E4139" si="261">B4076+273.15</f>
        <v>293.45</v>
      </c>
      <c r="F4076" s="7">
        <f t="shared" ref="F4076:F4139" si="262">(EXP(-5800.2206/E4076+1.3914993-0.048640239*E4076+0.000041764768*E4076*E4076-0.000000014452093*E4076*E4076*E4076+6.5459673*LN(E4076)))/1000</f>
        <v>2.3826214120172926</v>
      </c>
      <c r="G4076" s="8">
        <f t="shared" ref="G4076:G4139" si="263">(F4076-C4076/100*F4076)</f>
        <v>0.77911720172965482</v>
      </c>
      <c r="J4076" s="1">
        <v>20.3</v>
      </c>
      <c r="K4076" s="1">
        <v>67.3</v>
      </c>
      <c r="L4076" s="9">
        <v>68.540000000000006</v>
      </c>
      <c r="M4076" s="9">
        <v>293.45</v>
      </c>
      <c r="N4076" s="9">
        <v>2.3826214120172926</v>
      </c>
      <c r="O4076" s="9">
        <v>0.77911720172965482</v>
      </c>
    </row>
    <row r="4077" spans="1:15">
      <c r="A4077" s="11">
        <v>40316.82708333333</v>
      </c>
      <c r="B4077">
        <v>20.3</v>
      </c>
      <c r="C4077">
        <v>67.27</v>
      </c>
      <c r="D4077" s="6">
        <f t="shared" si="260"/>
        <v>68.540000000000006</v>
      </c>
      <c r="E4077" s="5">
        <f t="shared" si="261"/>
        <v>293.45</v>
      </c>
      <c r="F4077" s="7">
        <f t="shared" si="262"/>
        <v>2.3826214120172926</v>
      </c>
      <c r="G4077" s="8">
        <f t="shared" si="263"/>
        <v>0.77983198815326005</v>
      </c>
      <c r="J4077" s="1">
        <v>20.3</v>
      </c>
      <c r="K4077" s="1">
        <v>67.27</v>
      </c>
      <c r="L4077" s="9">
        <v>68.540000000000006</v>
      </c>
      <c r="M4077" s="9">
        <v>293.45</v>
      </c>
      <c r="N4077" s="9">
        <v>2.3826214120172926</v>
      </c>
      <c r="O4077" s="9">
        <v>0.77983198815326005</v>
      </c>
    </row>
    <row r="4078" spans="1:15">
      <c r="A4078" s="11">
        <v>40316.827777777777</v>
      </c>
      <c r="B4078">
        <v>20.3</v>
      </c>
      <c r="C4078">
        <v>67.2</v>
      </c>
      <c r="D4078" s="6">
        <f t="shared" si="260"/>
        <v>68.540000000000006</v>
      </c>
      <c r="E4078" s="5">
        <f t="shared" si="261"/>
        <v>293.45</v>
      </c>
      <c r="F4078" s="7">
        <f t="shared" si="262"/>
        <v>2.3826214120172926</v>
      </c>
      <c r="G4078" s="8">
        <f t="shared" si="263"/>
        <v>0.78149982314167188</v>
      </c>
      <c r="J4078" s="1">
        <v>20.3</v>
      </c>
      <c r="K4078" s="1">
        <v>67.2</v>
      </c>
      <c r="L4078" s="9">
        <v>68.540000000000006</v>
      </c>
      <c r="M4078" s="9">
        <v>293.45</v>
      </c>
      <c r="N4078" s="9">
        <v>2.3826214120172926</v>
      </c>
      <c r="O4078" s="9">
        <v>0.78149982314167188</v>
      </c>
    </row>
    <row r="4079" spans="1:15">
      <c r="A4079" s="11">
        <v>40316.828472222223</v>
      </c>
      <c r="B4079">
        <v>20.28</v>
      </c>
      <c r="C4079">
        <v>67.13</v>
      </c>
      <c r="D4079" s="6">
        <f t="shared" si="260"/>
        <v>68.504000000000005</v>
      </c>
      <c r="E4079" s="5">
        <f t="shared" si="261"/>
        <v>293.42999999999995</v>
      </c>
      <c r="F4079" s="7">
        <f t="shared" si="262"/>
        <v>2.3796780416196395</v>
      </c>
      <c r="G4079" s="8">
        <f t="shared" si="263"/>
        <v>0.78220017228037553</v>
      </c>
      <c r="J4079" s="1">
        <v>20.28</v>
      </c>
      <c r="K4079" s="1">
        <v>67.13</v>
      </c>
      <c r="L4079" s="9">
        <v>68.504000000000005</v>
      </c>
      <c r="M4079" s="9">
        <v>293.42999999999995</v>
      </c>
      <c r="N4079" s="9">
        <v>2.3796780416196395</v>
      </c>
      <c r="O4079" s="9">
        <v>0.78220017228037553</v>
      </c>
    </row>
    <row r="4080" spans="1:15">
      <c r="A4080" s="11">
        <v>40316.82916666667</v>
      </c>
      <c r="B4080">
        <v>20.29</v>
      </c>
      <c r="C4080">
        <v>67.33</v>
      </c>
      <c r="D4080" s="6">
        <f t="shared" si="260"/>
        <v>68.521999999999991</v>
      </c>
      <c r="E4080" s="5">
        <f t="shared" si="261"/>
        <v>293.44</v>
      </c>
      <c r="F4080" s="7">
        <f t="shared" si="262"/>
        <v>2.3811493288220347</v>
      </c>
      <c r="G4080" s="8">
        <f t="shared" si="263"/>
        <v>0.77792148572615871</v>
      </c>
      <c r="J4080" s="1">
        <v>20.29</v>
      </c>
      <c r="K4080" s="1">
        <v>67.33</v>
      </c>
      <c r="L4080" s="9">
        <v>68.521999999999991</v>
      </c>
      <c r="M4080" s="9">
        <v>293.44</v>
      </c>
      <c r="N4080" s="9">
        <v>2.3811493288220347</v>
      </c>
      <c r="O4080" s="9">
        <v>0.77792148572615871</v>
      </c>
    </row>
    <row r="4081" spans="1:15">
      <c r="A4081" s="11">
        <v>40316.829861111109</v>
      </c>
      <c r="B4081">
        <v>20.260000000000002</v>
      </c>
      <c r="C4081">
        <v>67.33</v>
      </c>
      <c r="D4081" s="6">
        <f t="shared" si="260"/>
        <v>68.468000000000004</v>
      </c>
      <c r="E4081" s="5">
        <f t="shared" si="261"/>
        <v>293.40999999999997</v>
      </c>
      <c r="F4081" s="7">
        <f t="shared" si="262"/>
        <v>2.3767378537388875</v>
      </c>
      <c r="G4081" s="8">
        <f t="shared" si="263"/>
        <v>0.77648025681649457</v>
      </c>
      <c r="J4081" s="1">
        <v>20.260000000000002</v>
      </c>
      <c r="K4081" s="1">
        <v>67.33</v>
      </c>
      <c r="L4081" s="9">
        <v>68.468000000000004</v>
      </c>
      <c r="M4081" s="9">
        <v>293.40999999999997</v>
      </c>
      <c r="N4081" s="9">
        <v>2.3767378537388875</v>
      </c>
      <c r="O4081" s="9">
        <v>0.77648025681649457</v>
      </c>
    </row>
    <row r="4082" spans="1:15">
      <c r="A4082" s="11">
        <v>40316.830555555556</v>
      </c>
      <c r="B4082">
        <v>20.29</v>
      </c>
      <c r="C4082">
        <v>67.27</v>
      </c>
      <c r="D4082" s="6">
        <f t="shared" si="260"/>
        <v>68.521999999999991</v>
      </c>
      <c r="E4082" s="5">
        <f t="shared" si="261"/>
        <v>293.44</v>
      </c>
      <c r="F4082" s="7">
        <f t="shared" si="262"/>
        <v>2.3811493288220347</v>
      </c>
      <c r="G4082" s="8">
        <f t="shared" si="263"/>
        <v>0.77935017532345197</v>
      </c>
      <c r="J4082" s="1">
        <v>20.29</v>
      </c>
      <c r="K4082" s="1">
        <v>67.27</v>
      </c>
      <c r="L4082" s="9">
        <v>68.521999999999991</v>
      </c>
      <c r="M4082" s="9">
        <v>293.44</v>
      </c>
      <c r="N4082" s="9">
        <v>2.3811493288220347</v>
      </c>
      <c r="O4082" s="9">
        <v>0.77935017532345197</v>
      </c>
    </row>
    <row r="4083" spans="1:15">
      <c r="A4083" s="11">
        <v>40316.831250000003</v>
      </c>
      <c r="B4083">
        <v>20.260000000000002</v>
      </c>
      <c r="C4083">
        <v>67.67</v>
      </c>
      <c r="D4083" s="6">
        <f t="shared" si="260"/>
        <v>68.468000000000004</v>
      </c>
      <c r="E4083" s="5">
        <f t="shared" si="261"/>
        <v>293.40999999999997</v>
      </c>
      <c r="F4083" s="7">
        <f t="shared" si="262"/>
        <v>2.3767378537388875</v>
      </c>
      <c r="G4083" s="8">
        <f t="shared" si="263"/>
        <v>0.7683993481137823</v>
      </c>
      <c r="J4083" s="1">
        <v>20.260000000000002</v>
      </c>
      <c r="K4083" s="1">
        <v>67.67</v>
      </c>
      <c r="L4083" s="9">
        <v>68.468000000000004</v>
      </c>
      <c r="M4083" s="9">
        <v>293.40999999999997</v>
      </c>
      <c r="N4083" s="9">
        <v>2.3767378537388875</v>
      </c>
      <c r="O4083" s="9">
        <v>0.7683993481137823</v>
      </c>
    </row>
    <row r="4084" spans="1:15">
      <c r="A4084" s="11">
        <v>40316.831944444442</v>
      </c>
      <c r="B4084">
        <v>20.28</v>
      </c>
      <c r="C4084">
        <v>67.400000000000006</v>
      </c>
      <c r="D4084" s="6">
        <f t="shared" si="260"/>
        <v>68.504000000000005</v>
      </c>
      <c r="E4084" s="5">
        <f t="shared" si="261"/>
        <v>293.42999999999995</v>
      </c>
      <c r="F4084" s="7">
        <f t="shared" si="262"/>
        <v>2.3796780416196395</v>
      </c>
      <c r="G4084" s="8">
        <f t="shared" si="263"/>
        <v>0.77577504156800225</v>
      </c>
      <c r="J4084" s="1">
        <v>20.28</v>
      </c>
      <c r="K4084" s="1">
        <v>67.400000000000006</v>
      </c>
      <c r="L4084" s="9">
        <v>68.504000000000005</v>
      </c>
      <c r="M4084" s="9">
        <v>293.42999999999995</v>
      </c>
      <c r="N4084" s="9">
        <v>2.3796780416196395</v>
      </c>
      <c r="O4084" s="9">
        <v>0.77577504156800225</v>
      </c>
    </row>
    <row r="4085" spans="1:15">
      <c r="A4085" s="11">
        <v>40316.832638888889</v>
      </c>
      <c r="B4085">
        <v>20.260000000000002</v>
      </c>
      <c r="C4085">
        <v>67.27</v>
      </c>
      <c r="D4085" s="6">
        <f t="shared" si="260"/>
        <v>68.468000000000004</v>
      </c>
      <c r="E4085" s="5">
        <f t="shared" si="261"/>
        <v>293.40999999999997</v>
      </c>
      <c r="F4085" s="7">
        <f t="shared" si="262"/>
        <v>2.3767378537388875</v>
      </c>
      <c r="G4085" s="8">
        <f t="shared" si="263"/>
        <v>0.77790629952873802</v>
      </c>
      <c r="J4085" s="1">
        <v>20.260000000000002</v>
      </c>
      <c r="K4085" s="1">
        <v>67.27</v>
      </c>
      <c r="L4085" s="9">
        <v>68.468000000000004</v>
      </c>
      <c r="M4085" s="9">
        <v>293.40999999999997</v>
      </c>
      <c r="N4085" s="9">
        <v>2.3767378537388875</v>
      </c>
      <c r="O4085" s="9">
        <v>0.77790629952873802</v>
      </c>
    </row>
    <row r="4086" spans="1:15">
      <c r="A4086" s="11">
        <v>40316.833333333336</v>
      </c>
      <c r="B4086">
        <v>20.260000000000002</v>
      </c>
      <c r="C4086">
        <v>67.27</v>
      </c>
      <c r="D4086" s="6">
        <f t="shared" si="260"/>
        <v>68.468000000000004</v>
      </c>
      <c r="E4086" s="5">
        <f t="shared" si="261"/>
        <v>293.40999999999997</v>
      </c>
      <c r="F4086" s="7">
        <f t="shared" si="262"/>
        <v>2.3767378537388875</v>
      </c>
      <c r="G4086" s="8">
        <f t="shared" si="263"/>
        <v>0.77790629952873802</v>
      </c>
      <c r="J4086" s="1">
        <v>20.260000000000002</v>
      </c>
      <c r="K4086" s="1">
        <v>67.27</v>
      </c>
      <c r="L4086" s="9">
        <v>68.468000000000004</v>
      </c>
      <c r="M4086" s="9">
        <v>293.40999999999997</v>
      </c>
      <c r="N4086" s="9">
        <v>2.3767378537388875</v>
      </c>
      <c r="O4086" s="9">
        <v>0.77790629952873802</v>
      </c>
    </row>
    <row r="4087" spans="1:15">
      <c r="A4087" s="11">
        <v>40316.834027777775</v>
      </c>
      <c r="B4087">
        <v>20.239999999999998</v>
      </c>
      <c r="C4087">
        <v>67.44</v>
      </c>
      <c r="D4087" s="6">
        <f t="shared" si="260"/>
        <v>68.432000000000002</v>
      </c>
      <c r="E4087" s="5">
        <f t="shared" si="261"/>
        <v>293.39</v>
      </c>
      <c r="F4087" s="7">
        <f t="shared" si="262"/>
        <v>2.3738008454670489</v>
      </c>
      <c r="G4087" s="8">
        <f t="shared" si="263"/>
        <v>0.77290955528407124</v>
      </c>
      <c r="J4087" s="1">
        <v>20.239999999999998</v>
      </c>
      <c r="K4087" s="1">
        <v>67.44</v>
      </c>
      <c r="L4087" s="9">
        <v>68.432000000000002</v>
      </c>
      <c r="M4087" s="9">
        <v>293.39</v>
      </c>
      <c r="N4087" s="9">
        <v>2.3738008454670489</v>
      </c>
      <c r="O4087" s="9">
        <v>0.77290955528407124</v>
      </c>
    </row>
    <row r="4088" spans="1:15">
      <c r="A4088" s="11">
        <v>40316.834722222222</v>
      </c>
      <c r="B4088">
        <v>20.21</v>
      </c>
      <c r="C4088">
        <v>67.47</v>
      </c>
      <c r="D4088" s="6">
        <f t="shared" si="260"/>
        <v>68.378</v>
      </c>
      <c r="E4088" s="5">
        <f t="shared" si="261"/>
        <v>293.35999999999996</v>
      </c>
      <c r="F4088" s="7">
        <f t="shared" si="262"/>
        <v>2.3694012884700233</v>
      </c>
      <c r="G4088" s="8">
        <f t="shared" si="263"/>
        <v>0.77076623913929865</v>
      </c>
      <c r="J4088" s="1">
        <v>20.21</v>
      </c>
      <c r="K4088" s="1">
        <v>67.47</v>
      </c>
      <c r="L4088" s="9">
        <v>68.378</v>
      </c>
      <c r="M4088" s="9">
        <v>293.35999999999996</v>
      </c>
      <c r="N4088" s="9">
        <v>2.3694012884700233</v>
      </c>
      <c r="O4088" s="9">
        <v>0.77076623913929865</v>
      </c>
    </row>
    <row r="4089" spans="1:15">
      <c r="A4089" s="11">
        <v>40316.835416666669</v>
      </c>
      <c r="B4089">
        <v>20.23</v>
      </c>
      <c r="C4089">
        <v>67.44</v>
      </c>
      <c r="D4089" s="6">
        <f t="shared" si="260"/>
        <v>68.414000000000001</v>
      </c>
      <c r="E4089" s="5">
        <f t="shared" si="261"/>
        <v>293.38</v>
      </c>
      <c r="F4089" s="7">
        <f t="shared" si="262"/>
        <v>2.3723335327763344</v>
      </c>
      <c r="G4089" s="8">
        <f t="shared" si="263"/>
        <v>0.77243179827197439</v>
      </c>
      <c r="J4089" s="1">
        <v>20.23</v>
      </c>
      <c r="K4089" s="1">
        <v>67.44</v>
      </c>
      <c r="L4089" s="9">
        <v>68.414000000000001</v>
      </c>
      <c r="M4089" s="9">
        <v>293.38</v>
      </c>
      <c r="N4089" s="9">
        <v>2.3723335327763344</v>
      </c>
      <c r="O4089" s="9">
        <v>0.77243179827197439</v>
      </c>
    </row>
    <row r="4090" spans="1:15">
      <c r="A4090" s="11">
        <v>40316.836111111108</v>
      </c>
      <c r="B4090">
        <v>20.25</v>
      </c>
      <c r="C4090">
        <v>67.64</v>
      </c>
      <c r="D4090" s="6">
        <f t="shared" si="260"/>
        <v>68.45</v>
      </c>
      <c r="E4090" s="5">
        <f t="shared" si="261"/>
        <v>293.39999999999998</v>
      </c>
      <c r="F4090" s="7">
        <f t="shared" si="262"/>
        <v>2.3752689523335211</v>
      </c>
      <c r="G4090" s="8">
        <f t="shared" si="263"/>
        <v>0.76863703297512753</v>
      </c>
      <c r="J4090" s="1">
        <v>20.25</v>
      </c>
      <c r="K4090" s="1">
        <v>67.64</v>
      </c>
      <c r="L4090" s="9">
        <v>68.45</v>
      </c>
      <c r="M4090" s="9">
        <v>293.39999999999998</v>
      </c>
      <c r="N4090" s="9">
        <v>2.3752689523335211</v>
      </c>
      <c r="O4090" s="9">
        <v>0.76863703297512753</v>
      </c>
    </row>
    <row r="4091" spans="1:15">
      <c r="A4091" s="11">
        <v>40316.836805555555</v>
      </c>
      <c r="B4091">
        <v>20.21</v>
      </c>
      <c r="C4091">
        <v>67.67</v>
      </c>
      <c r="D4091" s="6">
        <f t="shared" si="260"/>
        <v>68.378</v>
      </c>
      <c r="E4091" s="5">
        <f t="shared" si="261"/>
        <v>293.35999999999996</v>
      </c>
      <c r="F4091" s="7">
        <f t="shared" si="262"/>
        <v>2.3694012884700233</v>
      </c>
      <c r="G4091" s="8">
        <f t="shared" si="263"/>
        <v>0.7660274365623585</v>
      </c>
      <c r="J4091" s="1">
        <v>20.21</v>
      </c>
      <c r="K4091" s="1">
        <v>67.67</v>
      </c>
      <c r="L4091" s="9">
        <v>68.378</v>
      </c>
      <c r="M4091" s="9">
        <v>293.35999999999996</v>
      </c>
      <c r="N4091" s="9">
        <v>2.3694012884700233</v>
      </c>
      <c r="O4091" s="9">
        <v>0.7660274365623585</v>
      </c>
    </row>
    <row r="4092" spans="1:15">
      <c r="A4092" s="11">
        <v>40316.837500000001</v>
      </c>
      <c r="B4092">
        <v>20.21</v>
      </c>
      <c r="C4092">
        <v>67.569999999999993</v>
      </c>
      <c r="D4092" s="6">
        <f t="shared" si="260"/>
        <v>68.378</v>
      </c>
      <c r="E4092" s="5">
        <f t="shared" si="261"/>
        <v>293.35999999999996</v>
      </c>
      <c r="F4092" s="7">
        <f t="shared" si="262"/>
        <v>2.3694012884700233</v>
      </c>
      <c r="G4092" s="8">
        <f t="shared" si="263"/>
        <v>0.76839683785082857</v>
      </c>
      <c r="J4092" s="1">
        <v>20.21</v>
      </c>
      <c r="K4092" s="1">
        <v>67.569999999999993</v>
      </c>
      <c r="L4092" s="9">
        <v>68.378</v>
      </c>
      <c r="M4092" s="9">
        <v>293.35999999999996</v>
      </c>
      <c r="N4092" s="9">
        <v>2.3694012884700233</v>
      </c>
      <c r="O4092" s="9">
        <v>0.76839683785082857</v>
      </c>
    </row>
    <row r="4093" spans="1:15">
      <c r="A4093" s="11">
        <v>40316.838194444441</v>
      </c>
      <c r="B4093">
        <v>20.190000000000001</v>
      </c>
      <c r="C4093">
        <v>67.64</v>
      </c>
      <c r="D4093" s="6">
        <f t="shared" si="260"/>
        <v>68.341999999999999</v>
      </c>
      <c r="E4093" s="5">
        <f t="shared" si="261"/>
        <v>293.33999999999997</v>
      </c>
      <c r="F4093" s="7">
        <f t="shared" si="262"/>
        <v>2.3664722165119176</v>
      </c>
      <c r="G4093" s="8">
        <f t="shared" si="263"/>
        <v>0.76579040926325659</v>
      </c>
      <c r="J4093" s="1">
        <v>20.190000000000001</v>
      </c>
      <c r="K4093" s="1">
        <v>67.64</v>
      </c>
      <c r="L4093" s="9">
        <v>68.341999999999999</v>
      </c>
      <c r="M4093" s="9">
        <v>293.33999999999997</v>
      </c>
      <c r="N4093" s="9">
        <v>2.3664722165119176</v>
      </c>
      <c r="O4093" s="9">
        <v>0.76579040926325659</v>
      </c>
    </row>
    <row r="4094" spans="1:15">
      <c r="A4094" s="11">
        <v>40316.838888888888</v>
      </c>
      <c r="B4094">
        <v>20.2</v>
      </c>
      <c r="C4094">
        <v>67.78</v>
      </c>
      <c r="D4094" s="6">
        <f t="shared" si="260"/>
        <v>68.36</v>
      </c>
      <c r="E4094" s="5">
        <f t="shared" si="261"/>
        <v>293.34999999999997</v>
      </c>
      <c r="F4094" s="7">
        <f t="shared" si="262"/>
        <v>2.3679363561287845</v>
      </c>
      <c r="G4094" s="8">
        <f t="shared" si="263"/>
        <v>0.76294909394469457</v>
      </c>
      <c r="J4094" s="1">
        <v>20.2</v>
      </c>
      <c r="K4094" s="1">
        <v>67.78</v>
      </c>
      <c r="L4094" s="9">
        <v>68.36</v>
      </c>
      <c r="M4094" s="9">
        <v>293.34999999999997</v>
      </c>
      <c r="N4094" s="9">
        <v>2.3679363561287845</v>
      </c>
      <c r="O4094" s="9">
        <v>0.76294909394469457</v>
      </c>
    </row>
    <row r="4095" spans="1:15">
      <c r="A4095" s="11">
        <v>40316.839583333334</v>
      </c>
      <c r="B4095">
        <v>20.18</v>
      </c>
      <c r="C4095">
        <v>67.61</v>
      </c>
      <c r="D4095" s="6">
        <f t="shared" si="260"/>
        <v>68.323999999999998</v>
      </c>
      <c r="E4095" s="5">
        <f t="shared" si="261"/>
        <v>293.33</v>
      </c>
      <c r="F4095" s="7">
        <f t="shared" si="262"/>
        <v>2.3650088692569522</v>
      </c>
      <c r="G4095" s="8">
        <f t="shared" si="263"/>
        <v>0.76602637275232666</v>
      </c>
      <c r="J4095" s="1">
        <v>20.18</v>
      </c>
      <c r="K4095" s="1">
        <v>67.61</v>
      </c>
      <c r="L4095" s="9">
        <v>68.323999999999998</v>
      </c>
      <c r="M4095" s="9">
        <v>293.33</v>
      </c>
      <c r="N4095" s="9">
        <v>2.3650088692569522</v>
      </c>
      <c r="O4095" s="9">
        <v>0.76602637275232666</v>
      </c>
    </row>
    <row r="4096" spans="1:15">
      <c r="A4096" s="11">
        <v>40316.840277777781</v>
      </c>
      <c r="B4096">
        <v>20.190000000000001</v>
      </c>
      <c r="C4096">
        <v>67.78</v>
      </c>
      <c r="D4096" s="6">
        <f t="shared" si="260"/>
        <v>68.341999999999999</v>
      </c>
      <c r="E4096" s="5">
        <f t="shared" si="261"/>
        <v>293.33999999999997</v>
      </c>
      <c r="F4096" s="7">
        <f t="shared" si="262"/>
        <v>2.3664722165119176</v>
      </c>
      <c r="G4096" s="8">
        <f t="shared" si="263"/>
        <v>0.7624773481601399</v>
      </c>
      <c r="J4096" s="1">
        <v>20.190000000000001</v>
      </c>
      <c r="K4096" s="1">
        <v>67.78</v>
      </c>
      <c r="L4096" s="9">
        <v>68.341999999999999</v>
      </c>
      <c r="M4096" s="9">
        <v>293.33999999999997</v>
      </c>
      <c r="N4096" s="9">
        <v>2.3664722165119176</v>
      </c>
      <c r="O4096" s="9">
        <v>0.7624773481601399</v>
      </c>
    </row>
    <row r="4097" spans="1:15">
      <c r="A4097" s="11">
        <v>40316.84097222222</v>
      </c>
      <c r="B4097">
        <v>20.149999999999999</v>
      </c>
      <c r="C4097">
        <v>67.88</v>
      </c>
      <c r="D4097" s="6">
        <f t="shared" si="260"/>
        <v>68.27</v>
      </c>
      <c r="E4097" s="5">
        <f t="shared" si="261"/>
        <v>293.29999999999995</v>
      </c>
      <c r="F4097" s="7">
        <f t="shared" si="262"/>
        <v>2.3606235780401152</v>
      </c>
      <c r="G4097" s="8">
        <f t="shared" si="263"/>
        <v>0.75823229326648511</v>
      </c>
      <c r="J4097" s="1">
        <v>20.149999999999999</v>
      </c>
      <c r="K4097" s="1">
        <v>67.88</v>
      </c>
      <c r="L4097" s="9">
        <v>68.27</v>
      </c>
      <c r="M4097" s="9">
        <v>293.29999999999995</v>
      </c>
      <c r="N4097" s="9">
        <v>2.3606235780401152</v>
      </c>
      <c r="O4097" s="9">
        <v>0.75823229326648511</v>
      </c>
    </row>
    <row r="4098" spans="1:15">
      <c r="A4098" s="11">
        <v>40316.841666666667</v>
      </c>
      <c r="B4098">
        <v>20.18</v>
      </c>
      <c r="C4098">
        <v>67.78</v>
      </c>
      <c r="D4098" s="6">
        <f t="shared" si="260"/>
        <v>68.323999999999998</v>
      </c>
      <c r="E4098" s="5">
        <f t="shared" si="261"/>
        <v>293.33</v>
      </c>
      <c r="F4098" s="7">
        <f t="shared" si="262"/>
        <v>2.3650088692569522</v>
      </c>
      <c r="G4098" s="8">
        <f t="shared" si="263"/>
        <v>0.76200585767459006</v>
      </c>
      <c r="J4098" s="1">
        <v>20.18</v>
      </c>
      <c r="K4098" s="1">
        <v>67.78</v>
      </c>
      <c r="L4098" s="9">
        <v>68.323999999999998</v>
      </c>
      <c r="M4098" s="9">
        <v>293.33</v>
      </c>
      <c r="N4098" s="9">
        <v>2.3650088692569522</v>
      </c>
      <c r="O4098" s="9">
        <v>0.76200585767459006</v>
      </c>
    </row>
    <row r="4099" spans="1:15">
      <c r="A4099" s="11">
        <v>40316.842361111114</v>
      </c>
      <c r="B4099">
        <v>20.170000000000002</v>
      </c>
      <c r="C4099">
        <v>67.98</v>
      </c>
      <c r="D4099" s="6">
        <f t="shared" si="260"/>
        <v>68.306000000000012</v>
      </c>
      <c r="E4099" s="5">
        <f t="shared" si="261"/>
        <v>293.32</v>
      </c>
      <c r="F4099" s="7">
        <f t="shared" si="262"/>
        <v>2.3635463140014736</v>
      </c>
      <c r="G4099" s="8">
        <f t="shared" si="263"/>
        <v>0.7568075297432717</v>
      </c>
      <c r="J4099" s="1">
        <v>20.170000000000002</v>
      </c>
      <c r="K4099" s="1">
        <v>67.98</v>
      </c>
      <c r="L4099" s="9">
        <v>68.306000000000012</v>
      </c>
      <c r="M4099" s="9">
        <v>293.32</v>
      </c>
      <c r="N4099" s="9">
        <v>2.3635463140014736</v>
      </c>
      <c r="O4099" s="9">
        <v>0.7568075297432717</v>
      </c>
    </row>
    <row r="4100" spans="1:15">
      <c r="A4100" s="11">
        <v>40316.843055555553</v>
      </c>
      <c r="B4100">
        <v>20.16</v>
      </c>
      <c r="C4100">
        <v>67.78</v>
      </c>
      <c r="D4100" s="6">
        <f t="shared" si="260"/>
        <v>68.287999999999997</v>
      </c>
      <c r="E4100" s="5">
        <f t="shared" si="261"/>
        <v>293.31</v>
      </c>
      <c r="F4100" s="7">
        <f t="shared" si="262"/>
        <v>2.3620845503832184</v>
      </c>
      <c r="G4100" s="8">
        <f t="shared" si="263"/>
        <v>0.76106364213347311</v>
      </c>
      <c r="J4100" s="1">
        <v>20.16</v>
      </c>
      <c r="K4100" s="1">
        <v>67.78</v>
      </c>
      <c r="L4100" s="9">
        <v>68.287999999999997</v>
      </c>
      <c r="M4100" s="9">
        <v>293.31</v>
      </c>
      <c r="N4100" s="9">
        <v>2.3620845503832184</v>
      </c>
      <c r="O4100" s="9">
        <v>0.76106364213347311</v>
      </c>
    </row>
    <row r="4101" spans="1:15">
      <c r="A4101" s="11">
        <v>40316.84375</v>
      </c>
      <c r="B4101">
        <v>20.14</v>
      </c>
      <c r="C4101">
        <v>67.88</v>
      </c>
      <c r="D4101" s="6">
        <f t="shared" si="260"/>
        <v>68.251999999999995</v>
      </c>
      <c r="E4101" s="5">
        <f t="shared" si="261"/>
        <v>293.28999999999996</v>
      </c>
      <c r="F4101" s="7">
        <f t="shared" si="262"/>
        <v>2.3591633966101417</v>
      </c>
      <c r="G4101" s="8">
        <f t="shared" si="263"/>
        <v>0.75776328299117757</v>
      </c>
      <c r="J4101" s="1">
        <v>20.14</v>
      </c>
      <c r="K4101" s="1">
        <v>67.88</v>
      </c>
      <c r="L4101" s="9">
        <v>68.251999999999995</v>
      </c>
      <c r="M4101" s="9">
        <v>293.28999999999996</v>
      </c>
      <c r="N4101" s="9">
        <v>2.3591633966101417</v>
      </c>
      <c r="O4101" s="9">
        <v>0.75776328299117757</v>
      </c>
    </row>
    <row r="4102" spans="1:15">
      <c r="A4102" s="11">
        <v>40316.844444444447</v>
      </c>
      <c r="B4102">
        <v>20.100000000000001</v>
      </c>
      <c r="C4102">
        <v>68.11</v>
      </c>
      <c r="D4102" s="6">
        <f t="shared" si="260"/>
        <v>68.180000000000007</v>
      </c>
      <c r="E4102" s="5">
        <f t="shared" si="261"/>
        <v>293.25</v>
      </c>
      <c r="F4102" s="7">
        <f t="shared" si="262"/>
        <v>2.3533305727867728</v>
      </c>
      <c r="G4102" s="8">
        <f t="shared" si="263"/>
        <v>0.75047711966170172</v>
      </c>
      <c r="J4102" s="1">
        <v>20.100000000000001</v>
      </c>
      <c r="K4102" s="1">
        <v>68.11</v>
      </c>
      <c r="L4102" s="9">
        <v>68.180000000000007</v>
      </c>
      <c r="M4102" s="9">
        <v>293.25</v>
      </c>
      <c r="N4102" s="9">
        <v>2.3533305727867728</v>
      </c>
      <c r="O4102" s="9">
        <v>0.75047711966170172</v>
      </c>
    </row>
    <row r="4103" spans="1:15">
      <c r="A4103" s="11">
        <v>40316.845138888886</v>
      </c>
      <c r="B4103">
        <v>20.079999999999998</v>
      </c>
      <c r="C4103">
        <v>68.150000000000006</v>
      </c>
      <c r="D4103" s="6">
        <f t="shared" si="260"/>
        <v>68.143999999999991</v>
      </c>
      <c r="E4103" s="5">
        <f t="shared" si="261"/>
        <v>293.22999999999996</v>
      </c>
      <c r="F4103" s="7">
        <f t="shared" si="262"/>
        <v>2.3504188969520987</v>
      </c>
      <c r="G4103" s="8">
        <f t="shared" si="263"/>
        <v>0.74860841867924321</v>
      </c>
      <c r="J4103" s="1">
        <v>20.079999999999998</v>
      </c>
      <c r="K4103" s="1">
        <v>68.150000000000006</v>
      </c>
      <c r="L4103" s="9">
        <v>68.143999999999991</v>
      </c>
      <c r="M4103" s="9">
        <v>293.22999999999996</v>
      </c>
      <c r="N4103" s="9">
        <v>2.3504188969520987</v>
      </c>
      <c r="O4103" s="9">
        <v>0.74860841867924321</v>
      </c>
    </row>
    <row r="4104" spans="1:15">
      <c r="A4104" s="11">
        <v>40316.845833333333</v>
      </c>
      <c r="B4104">
        <v>20.07</v>
      </c>
      <c r="C4104">
        <v>68.209999999999994</v>
      </c>
      <c r="D4104" s="6">
        <f t="shared" si="260"/>
        <v>68.126000000000005</v>
      </c>
      <c r="E4104" s="5">
        <f t="shared" si="261"/>
        <v>293.21999999999997</v>
      </c>
      <c r="F4104" s="7">
        <f t="shared" si="262"/>
        <v>2.3489642417897332</v>
      </c>
      <c r="G4104" s="8">
        <f t="shared" si="263"/>
        <v>0.74673573246495639</v>
      </c>
      <c r="J4104" s="1">
        <v>20.07</v>
      </c>
      <c r="K4104" s="1">
        <v>68.209999999999994</v>
      </c>
      <c r="L4104" s="9">
        <v>68.126000000000005</v>
      </c>
      <c r="M4104" s="9">
        <v>293.21999999999997</v>
      </c>
      <c r="N4104" s="9">
        <v>2.3489642417897332</v>
      </c>
      <c r="O4104" s="9">
        <v>0.74673573246495639</v>
      </c>
    </row>
    <row r="4105" spans="1:15">
      <c r="A4105" s="11">
        <v>40316.84652777778</v>
      </c>
      <c r="B4105">
        <v>20.100000000000001</v>
      </c>
      <c r="C4105">
        <v>68.209999999999994</v>
      </c>
      <c r="D4105" s="6">
        <f t="shared" si="260"/>
        <v>68.180000000000007</v>
      </c>
      <c r="E4105" s="5">
        <f t="shared" si="261"/>
        <v>293.25</v>
      </c>
      <c r="F4105" s="7">
        <f t="shared" si="262"/>
        <v>2.3533305727867728</v>
      </c>
      <c r="G4105" s="8">
        <f t="shared" si="263"/>
        <v>0.74812378908891519</v>
      </c>
      <c r="J4105" s="1">
        <v>20.100000000000001</v>
      </c>
      <c r="K4105" s="1">
        <v>68.209999999999994</v>
      </c>
      <c r="L4105" s="9">
        <v>68.180000000000007</v>
      </c>
      <c r="M4105" s="9">
        <v>293.25</v>
      </c>
      <c r="N4105" s="9">
        <v>2.3533305727867728</v>
      </c>
      <c r="O4105" s="9">
        <v>0.74812378908891519</v>
      </c>
    </row>
    <row r="4106" spans="1:15">
      <c r="A4106" s="11">
        <v>40316.847222222219</v>
      </c>
      <c r="B4106">
        <v>20.09</v>
      </c>
      <c r="C4106">
        <v>68.209999999999994</v>
      </c>
      <c r="D4106" s="6">
        <f t="shared" si="260"/>
        <v>68.162000000000006</v>
      </c>
      <c r="E4106" s="5">
        <f t="shared" si="261"/>
        <v>293.23999999999995</v>
      </c>
      <c r="F4106" s="7">
        <f t="shared" si="262"/>
        <v>2.3518743404974121</v>
      </c>
      <c r="G4106" s="8">
        <f t="shared" si="263"/>
        <v>0.74766085284412753</v>
      </c>
      <c r="J4106" s="1">
        <v>20.09</v>
      </c>
      <c r="K4106" s="1">
        <v>68.209999999999994</v>
      </c>
      <c r="L4106" s="9">
        <v>68.162000000000006</v>
      </c>
      <c r="M4106" s="9">
        <v>293.23999999999995</v>
      </c>
      <c r="N4106" s="9">
        <v>2.3518743404974121</v>
      </c>
      <c r="O4106" s="9">
        <v>0.74766085284412753</v>
      </c>
    </row>
    <row r="4107" spans="1:15">
      <c r="A4107" s="11">
        <v>40316.847916666666</v>
      </c>
      <c r="B4107">
        <v>20.100000000000001</v>
      </c>
      <c r="C4107">
        <v>68.349999999999994</v>
      </c>
      <c r="D4107" s="6">
        <f t="shared" si="260"/>
        <v>68.180000000000007</v>
      </c>
      <c r="E4107" s="5">
        <f t="shared" si="261"/>
        <v>293.25</v>
      </c>
      <c r="F4107" s="7">
        <f t="shared" si="262"/>
        <v>2.3533305727867728</v>
      </c>
      <c r="G4107" s="8">
        <f t="shared" si="263"/>
        <v>0.7448291262870137</v>
      </c>
      <c r="J4107" s="1">
        <v>20.100000000000001</v>
      </c>
      <c r="K4107" s="1">
        <v>68.349999999999994</v>
      </c>
      <c r="L4107" s="9">
        <v>68.180000000000007</v>
      </c>
      <c r="M4107" s="9">
        <v>293.25</v>
      </c>
      <c r="N4107" s="9">
        <v>2.3533305727867728</v>
      </c>
      <c r="O4107" s="9">
        <v>0.7448291262870137</v>
      </c>
    </row>
    <row r="4108" spans="1:15">
      <c r="A4108" s="11">
        <v>40316.848611111112</v>
      </c>
      <c r="B4108">
        <v>20.079999999999998</v>
      </c>
      <c r="C4108">
        <v>68.319999999999993</v>
      </c>
      <c r="D4108" s="6">
        <f t="shared" si="260"/>
        <v>68.143999999999991</v>
      </c>
      <c r="E4108" s="5">
        <f t="shared" si="261"/>
        <v>293.22999999999996</v>
      </c>
      <c r="F4108" s="7">
        <f t="shared" si="262"/>
        <v>2.3504188969520987</v>
      </c>
      <c r="G4108" s="8">
        <f t="shared" si="263"/>
        <v>0.74461270655442502</v>
      </c>
      <c r="J4108" s="1">
        <v>20.079999999999998</v>
      </c>
      <c r="K4108" s="1">
        <v>68.319999999999993</v>
      </c>
      <c r="L4108" s="9">
        <v>68.143999999999991</v>
      </c>
      <c r="M4108" s="9">
        <v>293.22999999999996</v>
      </c>
      <c r="N4108" s="9">
        <v>2.3504188969520987</v>
      </c>
      <c r="O4108" s="9">
        <v>0.74461270655442502</v>
      </c>
    </row>
    <row r="4109" spans="1:15">
      <c r="A4109" s="11">
        <v>40316.849305555559</v>
      </c>
      <c r="B4109">
        <v>20.100000000000001</v>
      </c>
      <c r="C4109">
        <v>68.52</v>
      </c>
      <c r="D4109" s="6">
        <f t="shared" si="260"/>
        <v>68.180000000000007</v>
      </c>
      <c r="E4109" s="5">
        <f t="shared" si="261"/>
        <v>293.25</v>
      </c>
      <c r="F4109" s="7">
        <f t="shared" si="262"/>
        <v>2.3533305727867728</v>
      </c>
      <c r="G4109" s="8">
        <f t="shared" si="263"/>
        <v>0.74082846431327631</v>
      </c>
      <c r="J4109" s="1">
        <v>20.100000000000001</v>
      </c>
      <c r="K4109" s="1">
        <v>68.52</v>
      </c>
      <c r="L4109" s="9">
        <v>68.180000000000007</v>
      </c>
      <c r="M4109" s="9">
        <v>293.25</v>
      </c>
      <c r="N4109" s="9">
        <v>2.3533305727867728</v>
      </c>
      <c r="O4109" s="9">
        <v>0.74082846431327631</v>
      </c>
    </row>
    <row r="4110" spans="1:15">
      <c r="A4110" s="11">
        <v>40316.85</v>
      </c>
      <c r="B4110">
        <v>20.09</v>
      </c>
      <c r="C4110">
        <v>68.489999999999995</v>
      </c>
      <c r="D4110" s="6">
        <f t="shared" si="260"/>
        <v>68.162000000000006</v>
      </c>
      <c r="E4110" s="5">
        <f t="shared" si="261"/>
        <v>293.23999999999995</v>
      </c>
      <c r="F4110" s="7">
        <f t="shared" si="262"/>
        <v>2.3518743404974121</v>
      </c>
      <c r="G4110" s="8">
        <f t="shared" si="263"/>
        <v>0.74107560469073475</v>
      </c>
      <c r="J4110" s="1">
        <v>20.09</v>
      </c>
      <c r="K4110" s="1">
        <v>68.489999999999995</v>
      </c>
      <c r="L4110" s="9">
        <v>68.162000000000006</v>
      </c>
      <c r="M4110" s="9">
        <v>293.23999999999995</v>
      </c>
      <c r="N4110" s="9">
        <v>2.3518743404974121</v>
      </c>
      <c r="O4110" s="9">
        <v>0.74107560469073475</v>
      </c>
    </row>
    <row r="4111" spans="1:15">
      <c r="A4111" s="11">
        <v>40316.850694444445</v>
      </c>
      <c r="B4111">
        <v>20.079999999999998</v>
      </c>
      <c r="C4111">
        <v>68.52</v>
      </c>
      <c r="D4111" s="6">
        <f t="shared" si="260"/>
        <v>68.143999999999991</v>
      </c>
      <c r="E4111" s="5">
        <f t="shared" si="261"/>
        <v>293.22999999999996</v>
      </c>
      <c r="F4111" s="7">
        <f t="shared" si="262"/>
        <v>2.3504188969520987</v>
      </c>
      <c r="G4111" s="8">
        <f t="shared" si="263"/>
        <v>0.73991186876052084</v>
      </c>
      <c r="J4111" s="1">
        <v>20.079999999999998</v>
      </c>
      <c r="K4111" s="1">
        <v>68.52</v>
      </c>
      <c r="L4111" s="9">
        <v>68.143999999999991</v>
      </c>
      <c r="M4111" s="9">
        <v>293.22999999999996</v>
      </c>
      <c r="N4111" s="9">
        <v>2.3504188969520987</v>
      </c>
      <c r="O4111" s="9">
        <v>0.73991186876052084</v>
      </c>
    </row>
    <row r="4112" spans="1:15">
      <c r="A4112" s="11">
        <v>40316.851388888892</v>
      </c>
      <c r="B4112">
        <v>20.079999999999998</v>
      </c>
      <c r="C4112">
        <v>68.489999999999995</v>
      </c>
      <c r="D4112" s="6">
        <f t="shared" si="260"/>
        <v>68.143999999999991</v>
      </c>
      <c r="E4112" s="5">
        <f t="shared" si="261"/>
        <v>293.22999999999996</v>
      </c>
      <c r="F4112" s="7">
        <f t="shared" si="262"/>
        <v>2.3504188969520987</v>
      </c>
      <c r="G4112" s="8">
        <f t="shared" si="263"/>
        <v>0.74061699442960638</v>
      </c>
      <c r="J4112" s="1">
        <v>20.079999999999998</v>
      </c>
      <c r="K4112" s="1">
        <v>68.489999999999995</v>
      </c>
      <c r="L4112" s="9">
        <v>68.143999999999991</v>
      </c>
      <c r="M4112" s="9">
        <v>293.22999999999996</v>
      </c>
      <c r="N4112" s="9">
        <v>2.3504188969520987</v>
      </c>
      <c r="O4112" s="9">
        <v>0.74061699442960638</v>
      </c>
    </row>
    <row r="4113" spans="1:15">
      <c r="A4113" s="11">
        <v>40316.852083333331</v>
      </c>
      <c r="B4113">
        <v>20.059999999999999</v>
      </c>
      <c r="C4113">
        <v>68.52</v>
      </c>
      <c r="D4113" s="6">
        <f t="shared" si="260"/>
        <v>68.108000000000004</v>
      </c>
      <c r="E4113" s="5">
        <f t="shared" si="261"/>
        <v>293.20999999999998</v>
      </c>
      <c r="F4113" s="7">
        <f t="shared" si="262"/>
        <v>2.3475103746493655</v>
      </c>
      <c r="G4113" s="8">
        <f t="shared" si="263"/>
        <v>0.73899626593962053</v>
      </c>
      <c r="J4113" s="1">
        <v>20.059999999999999</v>
      </c>
      <c r="K4113" s="1">
        <v>68.52</v>
      </c>
      <c r="L4113" s="9">
        <v>68.108000000000004</v>
      </c>
      <c r="M4113" s="9">
        <v>293.20999999999998</v>
      </c>
      <c r="N4113" s="9">
        <v>2.3475103746493655</v>
      </c>
      <c r="O4113" s="9">
        <v>0.73899626593962053</v>
      </c>
    </row>
    <row r="4114" spans="1:15">
      <c r="A4114" s="11">
        <v>40316.852777777778</v>
      </c>
      <c r="B4114">
        <v>20.07</v>
      </c>
      <c r="C4114">
        <v>68.73</v>
      </c>
      <c r="D4114" s="6">
        <f t="shared" si="260"/>
        <v>68.126000000000005</v>
      </c>
      <c r="E4114" s="5">
        <f t="shared" si="261"/>
        <v>293.21999999999997</v>
      </c>
      <c r="F4114" s="7">
        <f t="shared" si="262"/>
        <v>2.3489642417897332</v>
      </c>
      <c r="G4114" s="8">
        <f t="shared" si="263"/>
        <v>0.73452111840764944</v>
      </c>
      <c r="J4114" s="1">
        <v>20.07</v>
      </c>
      <c r="K4114" s="1">
        <v>68.73</v>
      </c>
      <c r="L4114" s="9">
        <v>68.126000000000005</v>
      </c>
      <c r="M4114" s="9">
        <v>293.21999999999997</v>
      </c>
      <c r="N4114" s="9">
        <v>2.3489642417897332</v>
      </c>
      <c r="O4114" s="9">
        <v>0.73452111840764944</v>
      </c>
    </row>
    <row r="4115" spans="1:15">
      <c r="A4115" s="11">
        <v>40316.853472222225</v>
      </c>
      <c r="B4115">
        <v>20.07</v>
      </c>
      <c r="C4115">
        <v>68.760000000000005</v>
      </c>
      <c r="D4115" s="6">
        <f t="shared" si="260"/>
        <v>68.126000000000005</v>
      </c>
      <c r="E4115" s="5">
        <f t="shared" si="261"/>
        <v>293.21999999999997</v>
      </c>
      <c r="F4115" s="7">
        <f t="shared" si="262"/>
        <v>2.3489642417897332</v>
      </c>
      <c r="G4115" s="8">
        <f t="shared" si="263"/>
        <v>0.73381642913511236</v>
      </c>
      <c r="J4115" s="1">
        <v>20.07</v>
      </c>
      <c r="K4115" s="1">
        <v>68.760000000000005</v>
      </c>
      <c r="L4115" s="9">
        <v>68.126000000000005</v>
      </c>
      <c r="M4115" s="9">
        <v>293.21999999999997</v>
      </c>
      <c r="N4115" s="9">
        <v>2.3489642417897332</v>
      </c>
      <c r="O4115" s="9">
        <v>0.73381642913511236</v>
      </c>
    </row>
    <row r="4116" spans="1:15">
      <c r="A4116" s="11">
        <v>40316.854166666664</v>
      </c>
      <c r="B4116">
        <v>20.059999999999999</v>
      </c>
      <c r="C4116">
        <v>68.900000000000006</v>
      </c>
      <c r="D4116" s="6">
        <f t="shared" si="260"/>
        <v>68.108000000000004</v>
      </c>
      <c r="E4116" s="5">
        <f t="shared" si="261"/>
        <v>293.20999999999998</v>
      </c>
      <c r="F4116" s="7">
        <f t="shared" si="262"/>
        <v>2.3475103746493655</v>
      </c>
      <c r="G4116" s="8">
        <f t="shared" si="263"/>
        <v>0.73007572651595254</v>
      </c>
      <c r="J4116" s="1">
        <v>20.059999999999999</v>
      </c>
      <c r="K4116" s="1">
        <v>68.900000000000006</v>
      </c>
      <c r="L4116" s="9">
        <v>68.108000000000004</v>
      </c>
      <c r="M4116" s="9">
        <v>293.20999999999998</v>
      </c>
      <c r="N4116" s="9">
        <v>2.3475103746493655</v>
      </c>
      <c r="O4116" s="9">
        <v>0.73007572651595254</v>
      </c>
    </row>
    <row r="4117" spans="1:15">
      <c r="A4117" s="11">
        <v>40316.854861111111</v>
      </c>
      <c r="B4117">
        <v>20.04</v>
      </c>
      <c r="C4117">
        <v>68.73</v>
      </c>
      <c r="D4117" s="6">
        <f t="shared" si="260"/>
        <v>68.072000000000003</v>
      </c>
      <c r="E4117" s="5">
        <f t="shared" si="261"/>
        <v>293.19</v>
      </c>
      <c r="F4117" s="7">
        <f t="shared" si="262"/>
        <v>2.3446050029916514</v>
      </c>
      <c r="G4117" s="8">
        <f t="shared" si="263"/>
        <v>0.73315798443548941</v>
      </c>
      <c r="J4117" s="1">
        <v>20.04</v>
      </c>
      <c r="K4117" s="1">
        <v>68.73</v>
      </c>
      <c r="L4117" s="9">
        <v>68.072000000000003</v>
      </c>
      <c r="M4117" s="9">
        <v>293.19</v>
      </c>
      <c r="N4117" s="9">
        <v>2.3446050029916514</v>
      </c>
      <c r="O4117" s="9">
        <v>0.73315798443548941</v>
      </c>
    </row>
    <row r="4118" spans="1:15">
      <c r="A4118" s="11">
        <v>40316.855555555558</v>
      </c>
      <c r="B4118">
        <v>20.04</v>
      </c>
      <c r="C4118">
        <v>68.790000000000006</v>
      </c>
      <c r="D4118" s="6">
        <f t="shared" si="260"/>
        <v>68.072000000000003</v>
      </c>
      <c r="E4118" s="5">
        <f t="shared" si="261"/>
        <v>293.19</v>
      </c>
      <c r="F4118" s="7">
        <f t="shared" si="262"/>
        <v>2.3446050029916514</v>
      </c>
      <c r="G4118" s="8">
        <f t="shared" si="263"/>
        <v>0.73175122143369431</v>
      </c>
      <c r="J4118" s="1">
        <v>20.04</v>
      </c>
      <c r="K4118" s="1">
        <v>68.790000000000006</v>
      </c>
      <c r="L4118" s="9">
        <v>68.072000000000003</v>
      </c>
      <c r="M4118" s="9">
        <v>293.19</v>
      </c>
      <c r="N4118" s="9">
        <v>2.3446050029916514</v>
      </c>
      <c r="O4118" s="9">
        <v>0.73175122143369431</v>
      </c>
    </row>
    <row r="4119" spans="1:15">
      <c r="A4119" s="11">
        <v>40316.856249999997</v>
      </c>
      <c r="B4119">
        <v>20.05</v>
      </c>
      <c r="C4119">
        <v>68.66</v>
      </c>
      <c r="D4119" s="6">
        <f t="shared" si="260"/>
        <v>68.09</v>
      </c>
      <c r="E4119" s="5">
        <f t="shared" si="261"/>
        <v>293.2</v>
      </c>
      <c r="F4119" s="7">
        <f t="shared" si="262"/>
        <v>2.3460572951702523</v>
      </c>
      <c r="G4119" s="8">
        <f t="shared" si="263"/>
        <v>0.73525435630635716</v>
      </c>
      <c r="J4119" s="1">
        <v>20.05</v>
      </c>
      <c r="K4119" s="1">
        <v>68.66</v>
      </c>
      <c r="L4119" s="9">
        <v>68.09</v>
      </c>
      <c r="M4119" s="9">
        <v>293.2</v>
      </c>
      <c r="N4119" s="9">
        <v>2.3460572951702523</v>
      </c>
      <c r="O4119" s="9">
        <v>0.73525435630635716</v>
      </c>
    </row>
    <row r="4120" spans="1:15">
      <c r="A4120" s="11">
        <v>40316.856944444444</v>
      </c>
      <c r="B4120">
        <v>20.03</v>
      </c>
      <c r="C4120">
        <v>68.930000000000007</v>
      </c>
      <c r="D4120" s="6">
        <f t="shared" si="260"/>
        <v>68.054000000000002</v>
      </c>
      <c r="E4120" s="5">
        <f t="shared" si="261"/>
        <v>293.17999999999995</v>
      </c>
      <c r="F4120" s="7">
        <f t="shared" si="262"/>
        <v>2.3431534977530686</v>
      </c>
      <c r="G4120" s="8">
        <f t="shared" si="263"/>
        <v>0.72801779175187842</v>
      </c>
      <c r="J4120" s="1">
        <v>20.03</v>
      </c>
      <c r="K4120" s="1">
        <v>68.930000000000007</v>
      </c>
      <c r="L4120" s="9">
        <v>68.054000000000002</v>
      </c>
      <c r="M4120" s="9">
        <v>293.17999999999995</v>
      </c>
      <c r="N4120" s="9">
        <v>2.3431534977530686</v>
      </c>
      <c r="O4120" s="9">
        <v>0.72801779175187842</v>
      </c>
    </row>
    <row r="4121" spans="1:15">
      <c r="A4121" s="11">
        <v>40316.857638888891</v>
      </c>
      <c r="B4121">
        <v>20.03</v>
      </c>
      <c r="C4121">
        <v>68.86</v>
      </c>
      <c r="D4121" s="6">
        <f t="shared" si="260"/>
        <v>68.054000000000002</v>
      </c>
      <c r="E4121" s="5">
        <f t="shared" si="261"/>
        <v>293.17999999999995</v>
      </c>
      <c r="F4121" s="7">
        <f t="shared" si="262"/>
        <v>2.3431534977530686</v>
      </c>
      <c r="G4121" s="8">
        <f t="shared" si="263"/>
        <v>0.72965799920030561</v>
      </c>
      <c r="J4121" s="1">
        <v>20.03</v>
      </c>
      <c r="K4121" s="1">
        <v>68.86</v>
      </c>
      <c r="L4121" s="9">
        <v>68.054000000000002</v>
      </c>
      <c r="M4121" s="9">
        <v>293.17999999999995</v>
      </c>
      <c r="N4121" s="9">
        <v>2.3431534977530686</v>
      </c>
      <c r="O4121" s="9">
        <v>0.72965799920030561</v>
      </c>
    </row>
    <row r="4122" spans="1:15">
      <c r="A4122" s="11">
        <v>40316.85833333333</v>
      </c>
      <c r="B4122">
        <v>20.04</v>
      </c>
      <c r="C4122">
        <v>68.930000000000007</v>
      </c>
      <c r="D4122" s="6">
        <f t="shared" si="260"/>
        <v>68.072000000000003</v>
      </c>
      <c r="E4122" s="5">
        <f t="shared" si="261"/>
        <v>293.19</v>
      </c>
      <c r="F4122" s="7">
        <f t="shared" si="262"/>
        <v>2.3446050029916514</v>
      </c>
      <c r="G4122" s="8">
        <f t="shared" si="263"/>
        <v>0.72846877442950597</v>
      </c>
      <c r="J4122" s="1">
        <v>20.04</v>
      </c>
      <c r="K4122" s="1">
        <v>68.930000000000007</v>
      </c>
      <c r="L4122" s="9">
        <v>68.072000000000003</v>
      </c>
      <c r="M4122" s="9">
        <v>293.19</v>
      </c>
      <c r="N4122" s="9">
        <v>2.3446050029916514</v>
      </c>
      <c r="O4122" s="9">
        <v>0.72846877442950597</v>
      </c>
    </row>
    <row r="4123" spans="1:15">
      <c r="A4123" s="11">
        <v>40316.859027777777</v>
      </c>
      <c r="B4123">
        <v>20.03</v>
      </c>
      <c r="C4123">
        <v>68.83</v>
      </c>
      <c r="D4123" s="6">
        <f t="shared" si="260"/>
        <v>68.054000000000002</v>
      </c>
      <c r="E4123" s="5">
        <f t="shared" si="261"/>
        <v>293.17999999999995</v>
      </c>
      <c r="F4123" s="7">
        <f t="shared" si="262"/>
        <v>2.3431534977530686</v>
      </c>
      <c r="G4123" s="8">
        <f t="shared" si="263"/>
        <v>0.73036094524963135</v>
      </c>
      <c r="J4123" s="1">
        <v>20.03</v>
      </c>
      <c r="K4123" s="1">
        <v>68.83</v>
      </c>
      <c r="L4123" s="9">
        <v>68.054000000000002</v>
      </c>
      <c r="M4123" s="9">
        <v>293.17999999999995</v>
      </c>
      <c r="N4123" s="9">
        <v>2.3431534977530686</v>
      </c>
      <c r="O4123" s="9">
        <v>0.73036094524963135</v>
      </c>
    </row>
    <row r="4124" spans="1:15">
      <c r="A4124" s="11">
        <v>40316.859722222223</v>
      </c>
      <c r="B4124">
        <v>20.05</v>
      </c>
      <c r="C4124">
        <v>68.83</v>
      </c>
      <c r="D4124" s="6">
        <f t="shared" si="260"/>
        <v>68.09</v>
      </c>
      <c r="E4124" s="5">
        <f t="shared" si="261"/>
        <v>293.2</v>
      </c>
      <c r="F4124" s="7">
        <f t="shared" si="262"/>
        <v>2.3460572951702523</v>
      </c>
      <c r="G4124" s="8">
        <f t="shared" si="263"/>
        <v>0.73126605890456764</v>
      </c>
      <c r="J4124" s="1">
        <v>20.05</v>
      </c>
      <c r="K4124" s="1">
        <v>68.83</v>
      </c>
      <c r="L4124" s="9">
        <v>68.09</v>
      </c>
      <c r="M4124" s="9">
        <v>293.2</v>
      </c>
      <c r="N4124" s="9">
        <v>2.3460572951702523</v>
      </c>
      <c r="O4124" s="9">
        <v>0.73126605890456764</v>
      </c>
    </row>
    <row r="4125" spans="1:15">
      <c r="A4125" s="11">
        <v>40316.86041666667</v>
      </c>
      <c r="B4125">
        <v>20.010000000000002</v>
      </c>
      <c r="C4125">
        <v>68.959999999999994</v>
      </c>
      <c r="D4125" s="6">
        <f t="shared" si="260"/>
        <v>68.018000000000001</v>
      </c>
      <c r="E4125" s="5">
        <f t="shared" si="261"/>
        <v>293.15999999999997</v>
      </c>
      <c r="F4125" s="7">
        <f t="shared" si="262"/>
        <v>2.3402528466544541</v>
      </c>
      <c r="G4125" s="8">
        <f t="shared" si="263"/>
        <v>0.72641448360154248</v>
      </c>
      <c r="J4125" s="1">
        <v>20.010000000000002</v>
      </c>
      <c r="K4125" s="1">
        <v>68.959999999999994</v>
      </c>
      <c r="L4125" s="9">
        <v>68.018000000000001</v>
      </c>
      <c r="M4125" s="9">
        <v>293.15999999999997</v>
      </c>
      <c r="N4125" s="9">
        <v>2.3402528466544541</v>
      </c>
      <c r="O4125" s="9">
        <v>0.72641448360154248</v>
      </c>
    </row>
    <row r="4126" spans="1:15">
      <c r="A4126" s="11">
        <v>40316.861111111109</v>
      </c>
      <c r="B4126">
        <v>19.98</v>
      </c>
      <c r="C4126">
        <v>69.06</v>
      </c>
      <c r="D4126" s="6">
        <f t="shared" si="260"/>
        <v>67.963999999999999</v>
      </c>
      <c r="E4126" s="5">
        <f t="shared" si="261"/>
        <v>293.13</v>
      </c>
      <c r="F4126" s="7">
        <f t="shared" si="262"/>
        <v>2.3359077630506824</v>
      </c>
      <c r="G4126" s="8">
        <f t="shared" si="263"/>
        <v>0.72272986188788124</v>
      </c>
      <c r="J4126" s="1">
        <v>19.98</v>
      </c>
      <c r="K4126" s="1">
        <v>69.06</v>
      </c>
      <c r="L4126" s="9">
        <v>67.963999999999999</v>
      </c>
      <c r="M4126" s="9">
        <v>293.13</v>
      </c>
      <c r="N4126" s="9">
        <v>2.3359077630506824</v>
      </c>
      <c r="O4126" s="9">
        <v>0.72272986188788124</v>
      </c>
    </row>
    <row r="4127" spans="1:15">
      <c r="A4127" s="11">
        <v>40316.861805555556</v>
      </c>
      <c r="B4127">
        <v>20.010000000000002</v>
      </c>
      <c r="C4127">
        <v>69.06</v>
      </c>
      <c r="D4127" s="6">
        <f t="shared" si="260"/>
        <v>68.018000000000001</v>
      </c>
      <c r="E4127" s="5">
        <f t="shared" si="261"/>
        <v>293.15999999999997</v>
      </c>
      <c r="F4127" s="7">
        <f t="shared" si="262"/>
        <v>2.3402528466544541</v>
      </c>
      <c r="G4127" s="8">
        <f t="shared" si="263"/>
        <v>0.72407423075488819</v>
      </c>
      <c r="J4127" s="1">
        <v>20.010000000000002</v>
      </c>
      <c r="K4127" s="1">
        <v>69.06</v>
      </c>
      <c r="L4127" s="9">
        <v>68.018000000000001</v>
      </c>
      <c r="M4127" s="9">
        <v>293.15999999999997</v>
      </c>
      <c r="N4127" s="9">
        <v>2.3402528466544541</v>
      </c>
      <c r="O4127" s="9">
        <v>0.72407423075488819</v>
      </c>
    </row>
    <row r="4128" spans="1:15">
      <c r="A4128" s="11">
        <v>40316.862500000003</v>
      </c>
      <c r="B4128">
        <v>20.010000000000002</v>
      </c>
      <c r="C4128">
        <v>69.2</v>
      </c>
      <c r="D4128" s="6">
        <f t="shared" si="260"/>
        <v>68.018000000000001</v>
      </c>
      <c r="E4128" s="5">
        <f t="shared" si="261"/>
        <v>293.15999999999997</v>
      </c>
      <c r="F4128" s="7">
        <f t="shared" si="262"/>
        <v>2.3402528466544541</v>
      </c>
      <c r="G4128" s="8">
        <f t="shared" si="263"/>
        <v>0.72079787676957174</v>
      </c>
      <c r="J4128" s="1">
        <v>20.010000000000002</v>
      </c>
      <c r="K4128" s="1">
        <v>69.2</v>
      </c>
      <c r="L4128" s="9">
        <v>68.018000000000001</v>
      </c>
      <c r="M4128" s="9">
        <v>293.15999999999997</v>
      </c>
      <c r="N4128" s="9">
        <v>2.3402528466544541</v>
      </c>
      <c r="O4128" s="9">
        <v>0.72079787676957174</v>
      </c>
    </row>
    <row r="4129" spans="1:15">
      <c r="A4129" s="11">
        <v>40316.863194444442</v>
      </c>
      <c r="B4129">
        <v>19.97</v>
      </c>
      <c r="C4129">
        <v>69.16</v>
      </c>
      <c r="D4129" s="6">
        <f t="shared" si="260"/>
        <v>67.945999999999998</v>
      </c>
      <c r="E4129" s="5">
        <f t="shared" si="261"/>
        <v>293.12</v>
      </c>
      <c r="F4129" s="7">
        <f t="shared" si="262"/>
        <v>2.334460971888185</v>
      </c>
      <c r="G4129" s="8">
        <f t="shared" si="263"/>
        <v>0.71994776373031621</v>
      </c>
      <c r="J4129" s="1">
        <v>19.97</v>
      </c>
      <c r="K4129" s="1">
        <v>69.16</v>
      </c>
      <c r="L4129" s="9">
        <v>67.945999999999998</v>
      </c>
      <c r="M4129" s="9">
        <v>293.12</v>
      </c>
      <c r="N4129" s="9">
        <v>2.334460971888185</v>
      </c>
      <c r="O4129" s="9">
        <v>0.71994776373031621</v>
      </c>
    </row>
    <row r="4130" spans="1:15">
      <c r="A4130" s="11">
        <v>40316.863888888889</v>
      </c>
      <c r="B4130">
        <v>20.010000000000002</v>
      </c>
      <c r="C4130">
        <v>69.23</v>
      </c>
      <c r="D4130" s="6">
        <f t="shared" si="260"/>
        <v>68.018000000000001</v>
      </c>
      <c r="E4130" s="5">
        <f t="shared" si="261"/>
        <v>293.15999999999997</v>
      </c>
      <c r="F4130" s="7">
        <f t="shared" si="262"/>
        <v>2.3402528466544541</v>
      </c>
      <c r="G4130" s="8">
        <f t="shared" si="263"/>
        <v>0.72009580091557557</v>
      </c>
      <c r="J4130" s="1">
        <v>20.010000000000002</v>
      </c>
      <c r="K4130" s="1">
        <v>69.23</v>
      </c>
      <c r="L4130" s="9">
        <v>68.018000000000001</v>
      </c>
      <c r="M4130" s="9">
        <v>293.15999999999997</v>
      </c>
      <c r="N4130" s="9">
        <v>2.3402528466544541</v>
      </c>
      <c r="O4130" s="9">
        <v>0.72009580091557557</v>
      </c>
    </row>
    <row r="4131" spans="1:15">
      <c r="A4131" s="11">
        <v>40316.864583333336</v>
      </c>
      <c r="B4131">
        <v>20</v>
      </c>
      <c r="C4131">
        <v>69.03</v>
      </c>
      <c r="D4131" s="6">
        <f t="shared" si="260"/>
        <v>68</v>
      </c>
      <c r="E4131" s="5">
        <f t="shared" si="261"/>
        <v>293.14999999999998</v>
      </c>
      <c r="F4131" s="7">
        <f t="shared" si="262"/>
        <v>2.3388037000739814</v>
      </c>
      <c r="G4131" s="8">
        <f t="shared" si="263"/>
        <v>0.72432750591291195</v>
      </c>
      <c r="J4131" s="1">
        <v>20</v>
      </c>
      <c r="K4131" s="1">
        <v>69.03</v>
      </c>
      <c r="L4131" s="9">
        <v>68</v>
      </c>
      <c r="M4131" s="9">
        <v>293.14999999999998</v>
      </c>
      <c r="N4131" s="9">
        <v>2.3388037000739814</v>
      </c>
      <c r="O4131" s="9">
        <v>0.72432750591291195</v>
      </c>
    </row>
    <row r="4132" spans="1:15">
      <c r="A4132" s="11">
        <v>40316.865277777775</v>
      </c>
      <c r="B4132">
        <v>19.98</v>
      </c>
      <c r="C4132">
        <v>69.13</v>
      </c>
      <c r="D4132" s="6">
        <f t="shared" si="260"/>
        <v>67.963999999999999</v>
      </c>
      <c r="E4132" s="5">
        <f t="shared" si="261"/>
        <v>293.13</v>
      </c>
      <c r="F4132" s="7">
        <f t="shared" si="262"/>
        <v>2.3359077630506824</v>
      </c>
      <c r="G4132" s="8">
        <f t="shared" si="263"/>
        <v>0.72109472645374595</v>
      </c>
      <c r="J4132" s="1">
        <v>19.98</v>
      </c>
      <c r="K4132" s="1">
        <v>69.13</v>
      </c>
      <c r="L4132" s="9">
        <v>67.963999999999999</v>
      </c>
      <c r="M4132" s="9">
        <v>293.13</v>
      </c>
      <c r="N4132" s="9">
        <v>2.3359077630506824</v>
      </c>
      <c r="O4132" s="9">
        <v>0.72109472645374595</v>
      </c>
    </row>
    <row r="4133" spans="1:15">
      <c r="A4133" s="11">
        <v>40316.865972222222</v>
      </c>
      <c r="B4133">
        <v>19.98</v>
      </c>
      <c r="C4133">
        <v>69.61</v>
      </c>
      <c r="D4133" s="6">
        <f t="shared" si="260"/>
        <v>67.963999999999999</v>
      </c>
      <c r="E4133" s="5">
        <f t="shared" si="261"/>
        <v>293.13</v>
      </c>
      <c r="F4133" s="7">
        <f t="shared" si="262"/>
        <v>2.3359077630506824</v>
      </c>
      <c r="G4133" s="8">
        <f t="shared" si="263"/>
        <v>0.70988236919110248</v>
      </c>
      <c r="J4133" s="1">
        <v>19.98</v>
      </c>
      <c r="K4133" s="1">
        <v>69.61</v>
      </c>
      <c r="L4133" s="9">
        <v>67.963999999999999</v>
      </c>
      <c r="M4133" s="9">
        <v>293.13</v>
      </c>
      <c r="N4133" s="9">
        <v>2.3359077630506824</v>
      </c>
      <c r="O4133" s="9">
        <v>0.70988236919110248</v>
      </c>
    </row>
    <row r="4134" spans="1:15">
      <c r="A4134" s="11">
        <v>40316.866666666669</v>
      </c>
      <c r="B4134">
        <v>19.96</v>
      </c>
      <c r="C4134">
        <v>69.709999999999994</v>
      </c>
      <c r="D4134" s="6">
        <f t="shared" si="260"/>
        <v>67.927999999999997</v>
      </c>
      <c r="E4134" s="5">
        <f t="shared" si="261"/>
        <v>293.10999999999996</v>
      </c>
      <c r="F4134" s="7">
        <f t="shared" si="262"/>
        <v>2.3330149651455891</v>
      </c>
      <c r="G4134" s="8">
        <f t="shared" si="263"/>
        <v>0.70667023294259912</v>
      </c>
      <c r="J4134" s="1">
        <v>19.96</v>
      </c>
      <c r="K4134" s="1">
        <v>69.709999999999994</v>
      </c>
      <c r="L4134" s="9">
        <v>67.927999999999997</v>
      </c>
      <c r="M4134" s="9">
        <v>293.10999999999996</v>
      </c>
      <c r="N4134" s="9">
        <v>2.3330149651455891</v>
      </c>
      <c r="O4134" s="9">
        <v>0.70667023294259912</v>
      </c>
    </row>
    <row r="4135" spans="1:15">
      <c r="A4135" s="11">
        <v>40316.867361111108</v>
      </c>
      <c r="B4135">
        <v>19.97</v>
      </c>
      <c r="C4135">
        <v>69.44</v>
      </c>
      <c r="D4135" s="6">
        <f t="shared" si="260"/>
        <v>67.945999999999998</v>
      </c>
      <c r="E4135" s="5">
        <f t="shared" si="261"/>
        <v>293.12</v>
      </c>
      <c r="F4135" s="7">
        <f t="shared" si="262"/>
        <v>2.334460971888185</v>
      </c>
      <c r="G4135" s="8">
        <f t="shared" si="263"/>
        <v>0.7134112730090294</v>
      </c>
      <c r="J4135" s="1">
        <v>19.97</v>
      </c>
      <c r="K4135" s="1">
        <v>69.44</v>
      </c>
      <c r="L4135" s="9">
        <v>67.945999999999998</v>
      </c>
      <c r="M4135" s="9">
        <v>293.12</v>
      </c>
      <c r="N4135" s="9">
        <v>2.334460971888185</v>
      </c>
      <c r="O4135" s="9">
        <v>0.7134112730090294</v>
      </c>
    </row>
    <row r="4136" spans="1:15">
      <c r="A4136" s="11">
        <v>40316.868055555555</v>
      </c>
      <c r="B4136">
        <v>19.96</v>
      </c>
      <c r="C4136">
        <v>69.540000000000006</v>
      </c>
      <c r="D4136" s="6">
        <f t="shared" si="260"/>
        <v>67.927999999999997</v>
      </c>
      <c r="E4136" s="5">
        <f t="shared" si="261"/>
        <v>293.10999999999996</v>
      </c>
      <c r="F4136" s="7">
        <f t="shared" si="262"/>
        <v>2.3330149651455891</v>
      </c>
      <c r="G4136" s="8">
        <f t="shared" si="263"/>
        <v>0.71063635838334638</v>
      </c>
      <c r="J4136" s="1">
        <v>19.96</v>
      </c>
      <c r="K4136" s="1">
        <v>69.540000000000006</v>
      </c>
      <c r="L4136" s="9">
        <v>67.927999999999997</v>
      </c>
      <c r="M4136" s="9">
        <v>293.10999999999996</v>
      </c>
      <c r="N4136" s="9">
        <v>2.3330149651455891</v>
      </c>
      <c r="O4136" s="9">
        <v>0.71063635838334638</v>
      </c>
    </row>
    <row r="4137" spans="1:15">
      <c r="A4137" s="11">
        <v>40316.868750000001</v>
      </c>
      <c r="B4137">
        <v>19.93</v>
      </c>
      <c r="C4137">
        <v>69.75</v>
      </c>
      <c r="D4137" s="6">
        <f t="shared" si="260"/>
        <v>67.873999999999995</v>
      </c>
      <c r="E4137" s="5">
        <f t="shared" si="261"/>
        <v>293.08</v>
      </c>
      <c r="F4137" s="7">
        <f t="shared" si="262"/>
        <v>2.328681647843037</v>
      </c>
      <c r="G4137" s="8">
        <f t="shared" si="263"/>
        <v>0.70442619847251864</v>
      </c>
      <c r="J4137" s="1">
        <v>19.93</v>
      </c>
      <c r="K4137" s="1">
        <v>69.75</v>
      </c>
      <c r="L4137" s="9">
        <v>67.873999999999995</v>
      </c>
      <c r="M4137" s="9">
        <v>293.08</v>
      </c>
      <c r="N4137" s="9">
        <v>2.328681647843037</v>
      </c>
      <c r="O4137" s="9">
        <v>0.70442619847251864</v>
      </c>
    </row>
    <row r="4138" spans="1:15">
      <c r="A4138" s="11">
        <v>40316.869444444441</v>
      </c>
      <c r="B4138">
        <v>19.940000000000001</v>
      </c>
      <c r="C4138">
        <v>69.81</v>
      </c>
      <c r="D4138" s="6">
        <f t="shared" si="260"/>
        <v>67.891999999999996</v>
      </c>
      <c r="E4138" s="5">
        <f t="shared" si="261"/>
        <v>293.08999999999997</v>
      </c>
      <c r="F4138" s="7">
        <f t="shared" si="262"/>
        <v>2.3301253034823324</v>
      </c>
      <c r="G4138" s="8">
        <f t="shared" si="263"/>
        <v>0.70346482912131592</v>
      </c>
      <c r="J4138" s="1">
        <v>19.940000000000001</v>
      </c>
      <c r="K4138" s="1">
        <v>69.81</v>
      </c>
      <c r="L4138" s="9">
        <v>67.891999999999996</v>
      </c>
      <c r="M4138" s="9">
        <v>293.08999999999997</v>
      </c>
      <c r="N4138" s="9">
        <v>2.3301253034823324</v>
      </c>
      <c r="O4138" s="9">
        <v>0.70346482912131592</v>
      </c>
    </row>
    <row r="4139" spans="1:15">
      <c r="A4139" s="11">
        <v>40316.870138888888</v>
      </c>
      <c r="B4139">
        <v>19.920000000000002</v>
      </c>
      <c r="C4139">
        <v>69.78</v>
      </c>
      <c r="D4139" s="6">
        <f t="shared" si="260"/>
        <v>67.856000000000009</v>
      </c>
      <c r="E4139" s="5">
        <f t="shared" si="261"/>
        <v>293.07</v>
      </c>
      <c r="F4139" s="7">
        <f t="shared" si="262"/>
        <v>2.3272387751864874</v>
      </c>
      <c r="G4139" s="8">
        <f t="shared" si="263"/>
        <v>0.70329155786135655</v>
      </c>
      <c r="J4139" s="1">
        <v>19.920000000000002</v>
      </c>
      <c r="K4139" s="1">
        <v>69.78</v>
      </c>
      <c r="L4139" s="9">
        <v>67.856000000000009</v>
      </c>
      <c r="M4139" s="9">
        <v>293.07</v>
      </c>
      <c r="N4139" s="9">
        <v>2.3272387751864874</v>
      </c>
      <c r="O4139" s="9">
        <v>0.70329155786135655</v>
      </c>
    </row>
    <row r="4140" spans="1:15">
      <c r="A4140" s="11">
        <v>40316.870833333334</v>
      </c>
      <c r="B4140">
        <v>19.93</v>
      </c>
      <c r="C4140">
        <v>69.88</v>
      </c>
      <c r="D4140" s="6">
        <f t="shared" ref="D4140:D4203" si="264">B4140*9/5+32</f>
        <v>67.873999999999995</v>
      </c>
      <c r="E4140" s="5">
        <f t="shared" ref="E4140:E4203" si="265">B4140+273.15</f>
        <v>293.08</v>
      </c>
      <c r="F4140" s="7">
        <f t="shared" ref="F4140:F4203" si="266">(EXP(-5800.2206/E4140+1.3914993-0.048640239*E4140+0.000041764768*E4140*E4140-0.000000014452093*E4140*E4140*E4140+6.5459673*LN(E4140)))/1000</f>
        <v>2.328681647843037</v>
      </c>
      <c r="G4140" s="8">
        <f t="shared" ref="G4140:G4203" si="267">(F4140-C4140/100*F4140)</f>
        <v>0.70139891233032281</v>
      </c>
      <c r="J4140" s="1">
        <v>19.93</v>
      </c>
      <c r="K4140" s="1">
        <v>69.88</v>
      </c>
      <c r="L4140" s="9">
        <v>67.873999999999995</v>
      </c>
      <c r="M4140" s="9">
        <v>293.08</v>
      </c>
      <c r="N4140" s="9">
        <v>2.328681647843037</v>
      </c>
      <c r="O4140" s="9">
        <v>0.70139891233032281</v>
      </c>
    </row>
    <row r="4141" spans="1:15">
      <c r="A4141" s="11">
        <v>40316.871527777781</v>
      </c>
      <c r="B4141">
        <v>19.96</v>
      </c>
      <c r="C4141">
        <v>69.78</v>
      </c>
      <c r="D4141" s="6">
        <f t="shared" si="264"/>
        <v>67.927999999999997</v>
      </c>
      <c r="E4141" s="5">
        <f t="shared" si="265"/>
        <v>293.10999999999996</v>
      </c>
      <c r="F4141" s="7">
        <f t="shared" si="266"/>
        <v>2.3330149651455891</v>
      </c>
      <c r="G4141" s="8">
        <f t="shared" si="267"/>
        <v>0.70503712246699712</v>
      </c>
      <c r="J4141" s="1">
        <v>19.96</v>
      </c>
      <c r="K4141" s="1">
        <v>69.78</v>
      </c>
      <c r="L4141" s="9">
        <v>67.927999999999997</v>
      </c>
      <c r="M4141" s="9">
        <v>293.10999999999996</v>
      </c>
      <c r="N4141" s="9">
        <v>2.3330149651455891</v>
      </c>
      <c r="O4141" s="9">
        <v>0.70503712246699712</v>
      </c>
    </row>
    <row r="4142" spans="1:15">
      <c r="A4142" s="11">
        <v>40316.87222222222</v>
      </c>
      <c r="B4142">
        <v>19.940000000000001</v>
      </c>
      <c r="C4142">
        <v>69.849999999999994</v>
      </c>
      <c r="D4142" s="6">
        <f t="shared" si="264"/>
        <v>67.891999999999996</v>
      </c>
      <c r="E4142" s="5">
        <f t="shared" si="265"/>
        <v>293.08999999999997</v>
      </c>
      <c r="F4142" s="7">
        <f t="shared" si="266"/>
        <v>2.3301253034823324</v>
      </c>
      <c r="G4142" s="8">
        <f t="shared" si="267"/>
        <v>0.70253277899992339</v>
      </c>
      <c r="J4142" s="1">
        <v>19.940000000000001</v>
      </c>
      <c r="K4142" s="1">
        <v>69.849999999999994</v>
      </c>
      <c r="L4142" s="9">
        <v>67.891999999999996</v>
      </c>
      <c r="M4142" s="9">
        <v>293.08999999999997</v>
      </c>
      <c r="N4142" s="9">
        <v>2.3301253034823324</v>
      </c>
      <c r="O4142" s="9">
        <v>0.70253277899992339</v>
      </c>
    </row>
    <row r="4143" spans="1:15">
      <c r="A4143" s="11">
        <v>40316.872916666667</v>
      </c>
      <c r="B4143">
        <v>19.95</v>
      </c>
      <c r="C4143">
        <v>69.78</v>
      </c>
      <c r="D4143" s="6">
        <f t="shared" si="264"/>
        <v>67.91</v>
      </c>
      <c r="E4143" s="5">
        <f t="shared" si="265"/>
        <v>293.09999999999997</v>
      </c>
      <c r="F4143" s="7">
        <f t="shared" si="266"/>
        <v>2.3315697424634356</v>
      </c>
      <c r="G4143" s="8">
        <f t="shared" si="267"/>
        <v>0.70460037617245019</v>
      </c>
      <c r="J4143" s="1">
        <v>19.95</v>
      </c>
      <c r="K4143" s="1">
        <v>69.78</v>
      </c>
      <c r="L4143" s="9">
        <v>67.91</v>
      </c>
      <c r="M4143" s="9">
        <v>293.09999999999997</v>
      </c>
      <c r="N4143" s="9">
        <v>2.3315697424634356</v>
      </c>
      <c r="O4143" s="9">
        <v>0.70460037617245019</v>
      </c>
    </row>
    <row r="4144" spans="1:15">
      <c r="A4144" s="11">
        <v>40316.873611111114</v>
      </c>
      <c r="B4144">
        <v>19.93</v>
      </c>
      <c r="C4144">
        <v>69.819999999999993</v>
      </c>
      <c r="D4144" s="6">
        <f t="shared" si="264"/>
        <v>67.873999999999995</v>
      </c>
      <c r="E4144" s="5">
        <f t="shared" si="265"/>
        <v>293.08</v>
      </c>
      <c r="F4144" s="7">
        <f t="shared" si="266"/>
        <v>2.328681647843037</v>
      </c>
      <c r="G4144" s="8">
        <f t="shared" si="267"/>
        <v>0.7027961213190288</v>
      </c>
      <c r="J4144" s="1">
        <v>19.93</v>
      </c>
      <c r="K4144" s="1">
        <v>69.819999999999993</v>
      </c>
      <c r="L4144" s="9">
        <v>67.873999999999995</v>
      </c>
      <c r="M4144" s="9">
        <v>293.08</v>
      </c>
      <c r="N4144" s="9">
        <v>2.328681647843037</v>
      </c>
      <c r="O4144" s="9">
        <v>0.7027961213190288</v>
      </c>
    </row>
    <row r="4145" spans="1:15">
      <c r="A4145" s="11">
        <v>40316.874305555553</v>
      </c>
      <c r="B4145">
        <v>19.920000000000002</v>
      </c>
      <c r="C4145">
        <v>70.12</v>
      </c>
      <c r="D4145" s="6">
        <f t="shared" si="264"/>
        <v>67.856000000000009</v>
      </c>
      <c r="E4145" s="5">
        <f t="shared" si="265"/>
        <v>293.07</v>
      </c>
      <c r="F4145" s="7">
        <f t="shared" si="266"/>
        <v>2.3272387751864874</v>
      </c>
      <c r="G4145" s="8">
        <f t="shared" si="267"/>
        <v>0.69537894602572226</v>
      </c>
      <c r="J4145" s="1">
        <v>19.920000000000002</v>
      </c>
      <c r="K4145" s="1">
        <v>70.12</v>
      </c>
      <c r="L4145" s="9">
        <v>67.856000000000009</v>
      </c>
      <c r="M4145" s="9">
        <v>293.07</v>
      </c>
      <c r="N4145" s="9">
        <v>2.3272387751864874</v>
      </c>
      <c r="O4145" s="9">
        <v>0.69537894602572226</v>
      </c>
    </row>
    <row r="4146" spans="1:15">
      <c r="A4146" s="11">
        <v>40316.875</v>
      </c>
      <c r="B4146">
        <v>19.89</v>
      </c>
      <c r="C4146">
        <v>69.92</v>
      </c>
      <c r="D4146" s="6">
        <f t="shared" si="264"/>
        <v>67.801999999999992</v>
      </c>
      <c r="E4146" s="5">
        <f t="shared" si="265"/>
        <v>293.03999999999996</v>
      </c>
      <c r="F4146" s="7">
        <f t="shared" si="266"/>
        <v>2.3229148515241609</v>
      </c>
      <c r="G4146" s="8">
        <f t="shared" si="267"/>
        <v>0.69873278733846744</v>
      </c>
      <c r="J4146" s="1">
        <v>19.89</v>
      </c>
      <c r="K4146" s="1">
        <v>69.92</v>
      </c>
      <c r="L4146" s="9">
        <v>67.801999999999992</v>
      </c>
      <c r="M4146" s="9">
        <v>293.03999999999996</v>
      </c>
      <c r="N4146" s="9">
        <v>2.3229148515241609</v>
      </c>
      <c r="O4146" s="9">
        <v>0.69873278733846744</v>
      </c>
    </row>
    <row r="4147" spans="1:15">
      <c r="A4147" s="11">
        <v>40316.875694444447</v>
      </c>
      <c r="B4147">
        <v>19.91</v>
      </c>
      <c r="C4147">
        <v>70.09</v>
      </c>
      <c r="D4147" s="6">
        <f t="shared" si="264"/>
        <v>67.837999999999994</v>
      </c>
      <c r="E4147" s="5">
        <f t="shared" si="265"/>
        <v>293.06</v>
      </c>
      <c r="F4147" s="7">
        <f t="shared" si="266"/>
        <v>2.3257966851536978</v>
      </c>
      <c r="G4147" s="8">
        <f t="shared" si="267"/>
        <v>0.6956457885294709</v>
      </c>
      <c r="J4147" s="1">
        <v>19.91</v>
      </c>
      <c r="K4147" s="1">
        <v>70.09</v>
      </c>
      <c r="L4147" s="9">
        <v>67.837999999999994</v>
      </c>
      <c r="M4147" s="9">
        <v>293.06</v>
      </c>
      <c r="N4147" s="9">
        <v>2.3257966851536978</v>
      </c>
      <c r="O4147" s="9">
        <v>0.6956457885294709</v>
      </c>
    </row>
    <row r="4148" spans="1:15">
      <c r="A4148" s="11">
        <v>40316.876388888886</v>
      </c>
      <c r="B4148">
        <v>19.89</v>
      </c>
      <c r="C4148">
        <v>70.22</v>
      </c>
      <c r="D4148" s="6">
        <f t="shared" si="264"/>
        <v>67.801999999999992</v>
      </c>
      <c r="E4148" s="5">
        <f t="shared" si="265"/>
        <v>293.03999999999996</v>
      </c>
      <c r="F4148" s="7">
        <f t="shared" si="266"/>
        <v>2.3229148515241609</v>
      </c>
      <c r="G4148" s="8">
        <f t="shared" si="267"/>
        <v>0.69176404278389536</v>
      </c>
      <c r="J4148" s="1">
        <v>19.89</v>
      </c>
      <c r="K4148" s="1">
        <v>70.22</v>
      </c>
      <c r="L4148" s="9">
        <v>67.801999999999992</v>
      </c>
      <c r="M4148" s="9">
        <v>293.03999999999996</v>
      </c>
      <c r="N4148" s="9">
        <v>2.3229148515241609</v>
      </c>
      <c r="O4148" s="9">
        <v>0.69176404278389536</v>
      </c>
    </row>
    <row r="4149" spans="1:15">
      <c r="A4149" s="11">
        <v>40316.877083333333</v>
      </c>
      <c r="B4149">
        <v>19.89</v>
      </c>
      <c r="C4149">
        <v>69.98</v>
      </c>
      <c r="D4149" s="6">
        <f t="shared" si="264"/>
        <v>67.801999999999992</v>
      </c>
      <c r="E4149" s="5">
        <f t="shared" si="265"/>
        <v>293.03999999999996</v>
      </c>
      <c r="F4149" s="7">
        <f t="shared" si="266"/>
        <v>2.3229148515241609</v>
      </c>
      <c r="G4149" s="8">
        <f t="shared" si="267"/>
        <v>0.69733903842755285</v>
      </c>
      <c r="J4149" s="1">
        <v>19.89</v>
      </c>
      <c r="K4149" s="1">
        <v>69.98</v>
      </c>
      <c r="L4149" s="9">
        <v>67.801999999999992</v>
      </c>
      <c r="M4149" s="9">
        <v>293.03999999999996</v>
      </c>
      <c r="N4149" s="9">
        <v>2.3229148515241609</v>
      </c>
      <c r="O4149" s="9">
        <v>0.69733903842755285</v>
      </c>
    </row>
    <row r="4150" spans="1:15">
      <c r="A4150" s="11">
        <v>40316.87777777778</v>
      </c>
      <c r="B4150">
        <v>19.87</v>
      </c>
      <c r="C4150">
        <v>70.09</v>
      </c>
      <c r="D4150" s="6">
        <f t="shared" si="264"/>
        <v>67.766000000000005</v>
      </c>
      <c r="E4150" s="5">
        <f t="shared" si="265"/>
        <v>293.02</v>
      </c>
      <c r="F4150" s="7">
        <f t="shared" si="266"/>
        <v>2.3200361440853197</v>
      </c>
      <c r="G4150" s="8">
        <f t="shared" si="267"/>
        <v>0.69392281069591899</v>
      </c>
      <c r="J4150" s="1">
        <v>19.87</v>
      </c>
      <c r="K4150" s="1">
        <v>70.09</v>
      </c>
      <c r="L4150" s="9">
        <v>67.766000000000005</v>
      </c>
      <c r="M4150" s="9">
        <v>293.02</v>
      </c>
      <c r="N4150" s="9">
        <v>2.3200361440853197</v>
      </c>
      <c r="O4150" s="9">
        <v>0.69392281069591899</v>
      </c>
    </row>
    <row r="4151" spans="1:15">
      <c r="A4151" s="11">
        <v>40316.878472222219</v>
      </c>
      <c r="B4151">
        <v>19.86</v>
      </c>
      <c r="C4151">
        <v>69.98</v>
      </c>
      <c r="D4151" s="6">
        <f t="shared" si="264"/>
        <v>67.748000000000005</v>
      </c>
      <c r="E4151" s="5">
        <f t="shared" si="265"/>
        <v>293.01</v>
      </c>
      <c r="F4151" s="7">
        <f t="shared" si="266"/>
        <v>2.3185979617913888</v>
      </c>
      <c r="G4151" s="8">
        <f t="shared" si="267"/>
        <v>0.69604310812977466</v>
      </c>
      <c r="J4151" s="1">
        <v>19.86</v>
      </c>
      <c r="K4151" s="1">
        <v>69.98</v>
      </c>
      <c r="L4151" s="9">
        <v>67.748000000000005</v>
      </c>
      <c r="M4151" s="9">
        <v>293.01</v>
      </c>
      <c r="N4151" s="9">
        <v>2.3185979617913888</v>
      </c>
      <c r="O4151" s="9">
        <v>0.69604310812977466</v>
      </c>
    </row>
    <row r="4152" spans="1:15">
      <c r="A4152" s="11">
        <v>40316.879166666666</v>
      </c>
      <c r="B4152">
        <v>19.88</v>
      </c>
      <c r="C4152">
        <v>70.12</v>
      </c>
      <c r="D4152" s="6">
        <f t="shared" si="264"/>
        <v>67.783999999999992</v>
      </c>
      <c r="E4152" s="5">
        <f t="shared" si="265"/>
        <v>293.02999999999997</v>
      </c>
      <c r="F4152" s="7">
        <f t="shared" si="266"/>
        <v>2.3214751072101523</v>
      </c>
      <c r="G4152" s="8">
        <f t="shared" si="267"/>
        <v>0.69365676203439341</v>
      </c>
      <c r="J4152" s="1">
        <v>19.88</v>
      </c>
      <c r="K4152" s="1">
        <v>70.12</v>
      </c>
      <c r="L4152" s="9">
        <v>67.783999999999992</v>
      </c>
      <c r="M4152" s="9">
        <v>293.02999999999997</v>
      </c>
      <c r="N4152" s="9">
        <v>2.3214751072101523</v>
      </c>
      <c r="O4152" s="9">
        <v>0.69365676203439341</v>
      </c>
    </row>
    <row r="4153" spans="1:15">
      <c r="A4153" s="11">
        <v>40316.879861111112</v>
      </c>
      <c r="B4153">
        <v>19.86</v>
      </c>
      <c r="C4153">
        <v>70.19</v>
      </c>
      <c r="D4153" s="6">
        <f t="shared" si="264"/>
        <v>67.748000000000005</v>
      </c>
      <c r="E4153" s="5">
        <f t="shared" si="265"/>
        <v>293.01</v>
      </c>
      <c r="F4153" s="7">
        <f t="shared" si="266"/>
        <v>2.3185979617913888</v>
      </c>
      <c r="G4153" s="8">
        <f t="shared" si="267"/>
        <v>0.69117405241001317</v>
      </c>
      <c r="J4153" s="1">
        <v>19.86</v>
      </c>
      <c r="K4153" s="1">
        <v>70.19</v>
      </c>
      <c r="L4153" s="9">
        <v>67.748000000000005</v>
      </c>
      <c r="M4153" s="9">
        <v>293.01</v>
      </c>
      <c r="N4153" s="9">
        <v>2.3185979617913888</v>
      </c>
      <c r="O4153" s="9">
        <v>0.69117405241001317</v>
      </c>
    </row>
    <row r="4154" spans="1:15">
      <c r="A4154" s="11">
        <v>40316.880555555559</v>
      </c>
      <c r="B4154">
        <v>19.899999999999999</v>
      </c>
      <c r="C4154">
        <v>70.02</v>
      </c>
      <c r="D4154" s="6">
        <f t="shared" si="264"/>
        <v>67.819999999999993</v>
      </c>
      <c r="E4154" s="5">
        <f t="shared" si="265"/>
        <v>293.04999999999995</v>
      </c>
      <c r="F4154" s="7">
        <f t="shared" si="266"/>
        <v>2.3243553773858294</v>
      </c>
      <c r="G4154" s="8">
        <f t="shared" si="267"/>
        <v>0.69684174214027172</v>
      </c>
      <c r="J4154" s="1">
        <v>19.899999999999999</v>
      </c>
      <c r="K4154" s="1">
        <v>70.02</v>
      </c>
      <c r="L4154" s="9">
        <v>67.819999999999993</v>
      </c>
      <c r="M4154" s="9">
        <v>293.04999999999995</v>
      </c>
      <c r="N4154" s="9">
        <v>2.3243553773858294</v>
      </c>
      <c r="O4154" s="9">
        <v>0.69684174214027172</v>
      </c>
    </row>
    <row r="4155" spans="1:15">
      <c r="A4155" s="11">
        <v>40316.881249999999</v>
      </c>
      <c r="B4155">
        <v>19.84</v>
      </c>
      <c r="C4155">
        <v>70.22</v>
      </c>
      <c r="D4155" s="6">
        <f t="shared" si="264"/>
        <v>67.712000000000003</v>
      </c>
      <c r="E4155" s="5">
        <f t="shared" si="265"/>
        <v>292.98999999999995</v>
      </c>
      <c r="F4155" s="7">
        <f t="shared" si="266"/>
        <v>2.3157239382635462</v>
      </c>
      <c r="G4155" s="8">
        <f t="shared" si="267"/>
        <v>0.68962258881488414</v>
      </c>
      <c r="J4155" s="1">
        <v>19.84</v>
      </c>
      <c r="K4155" s="1">
        <v>70.22</v>
      </c>
      <c r="L4155" s="9">
        <v>67.712000000000003</v>
      </c>
      <c r="M4155" s="9">
        <v>292.98999999999995</v>
      </c>
      <c r="N4155" s="9">
        <v>2.3157239382635462</v>
      </c>
      <c r="O4155" s="9">
        <v>0.68962258881488414</v>
      </c>
    </row>
    <row r="4156" spans="1:15">
      <c r="A4156" s="11">
        <v>40316.881944444445</v>
      </c>
      <c r="B4156">
        <v>19.829999999999998</v>
      </c>
      <c r="C4156">
        <v>70.22</v>
      </c>
      <c r="D4156" s="6">
        <f t="shared" si="264"/>
        <v>67.693999999999988</v>
      </c>
      <c r="E4156" s="5">
        <f t="shared" si="265"/>
        <v>292.97999999999996</v>
      </c>
      <c r="F4156" s="7">
        <f t="shared" si="266"/>
        <v>2.3142880963136525</v>
      </c>
      <c r="G4156" s="8">
        <f t="shared" si="267"/>
        <v>0.68919499508220583</v>
      </c>
      <c r="J4156" s="1">
        <v>19.829999999999998</v>
      </c>
      <c r="K4156" s="1">
        <v>70.22</v>
      </c>
      <c r="L4156" s="9">
        <v>67.693999999999988</v>
      </c>
      <c r="M4156" s="9">
        <v>292.97999999999996</v>
      </c>
      <c r="N4156" s="9">
        <v>2.3142880963136525</v>
      </c>
      <c r="O4156" s="9">
        <v>0.68919499508220583</v>
      </c>
    </row>
    <row r="4157" spans="1:15">
      <c r="A4157" s="11">
        <v>40316.882638888892</v>
      </c>
      <c r="B4157">
        <v>19.82</v>
      </c>
      <c r="C4157">
        <v>70.36</v>
      </c>
      <c r="D4157" s="6">
        <f t="shared" si="264"/>
        <v>67.676000000000002</v>
      </c>
      <c r="E4157" s="5">
        <f t="shared" si="265"/>
        <v>292.96999999999997</v>
      </c>
      <c r="F4157" s="7">
        <f t="shared" si="266"/>
        <v>2.3128530337626958</v>
      </c>
      <c r="G4157" s="8">
        <f t="shared" si="267"/>
        <v>0.68552963920726295</v>
      </c>
      <c r="J4157" s="1">
        <v>19.82</v>
      </c>
      <c r="K4157" s="1">
        <v>70.36</v>
      </c>
      <c r="L4157" s="9">
        <v>67.676000000000002</v>
      </c>
      <c r="M4157" s="9">
        <v>292.96999999999997</v>
      </c>
      <c r="N4157" s="9">
        <v>2.3128530337626958</v>
      </c>
      <c r="O4157" s="9">
        <v>0.68552963920726295</v>
      </c>
    </row>
    <row r="4158" spans="1:15">
      <c r="A4158" s="11">
        <v>40316.883333333331</v>
      </c>
      <c r="B4158">
        <v>19.84</v>
      </c>
      <c r="C4158">
        <v>70.25</v>
      </c>
      <c r="D4158" s="6">
        <f t="shared" si="264"/>
        <v>67.712000000000003</v>
      </c>
      <c r="E4158" s="5">
        <f t="shared" si="265"/>
        <v>292.98999999999995</v>
      </c>
      <c r="F4158" s="7">
        <f t="shared" si="266"/>
        <v>2.3157239382635462</v>
      </c>
      <c r="G4158" s="8">
        <f t="shared" si="267"/>
        <v>0.68892787163340485</v>
      </c>
      <c r="J4158" s="1">
        <v>19.84</v>
      </c>
      <c r="K4158" s="1">
        <v>70.25</v>
      </c>
      <c r="L4158" s="9">
        <v>67.712000000000003</v>
      </c>
      <c r="M4158" s="9">
        <v>292.98999999999995</v>
      </c>
      <c r="N4158" s="9">
        <v>2.3157239382635462</v>
      </c>
      <c r="O4158" s="9">
        <v>0.68892787163340485</v>
      </c>
    </row>
    <row r="4159" spans="1:15">
      <c r="A4159" s="11">
        <v>40316.884027777778</v>
      </c>
      <c r="B4159">
        <v>19.84</v>
      </c>
      <c r="C4159">
        <v>70.290000000000006</v>
      </c>
      <c r="D4159" s="6">
        <f t="shared" si="264"/>
        <v>67.712000000000003</v>
      </c>
      <c r="E4159" s="5">
        <f t="shared" si="265"/>
        <v>292.98999999999995</v>
      </c>
      <c r="F4159" s="7">
        <f t="shared" si="266"/>
        <v>2.3157239382635462</v>
      </c>
      <c r="G4159" s="8">
        <f t="shared" si="267"/>
        <v>0.68800158205809936</v>
      </c>
      <c r="J4159" s="1">
        <v>19.84</v>
      </c>
      <c r="K4159" s="1">
        <v>70.290000000000006</v>
      </c>
      <c r="L4159" s="9">
        <v>67.712000000000003</v>
      </c>
      <c r="M4159" s="9">
        <v>292.98999999999995</v>
      </c>
      <c r="N4159" s="9">
        <v>2.3157239382635462</v>
      </c>
      <c r="O4159" s="9">
        <v>0.68800158205809936</v>
      </c>
    </row>
    <row r="4160" spans="1:15">
      <c r="A4160" s="11">
        <v>40316.884722222225</v>
      </c>
      <c r="B4160">
        <v>19.82</v>
      </c>
      <c r="C4160">
        <v>70.260000000000005</v>
      </c>
      <c r="D4160" s="6">
        <f t="shared" si="264"/>
        <v>67.676000000000002</v>
      </c>
      <c r="E4160" s="5">
        <f t="shared" si="265"/>
        <v>292.96999999999997</v>
      </c>
      <c r="F4160" s="7">
        <f t="shared" si="266"/>
        <v>2.3128530337626958</v>
      </c>
      <c r="G4160" s="8">
        <f t="shared" si="267"/>
        <v>0.68784249224102578</v>
      </c>
      <c r="J4160" s="1">
        <v>19.82</v>
      </c>
      <c r="K4160" s="1">
        <v>70.260000000000005</v>
      </c>
      <c r="L4160" s="9">
        <v>67.676000000000002</v>
      </c>
      <c r="M4160" s="9">
        <v>292.96999999999997</v>
      </c>
      <c r="N4160" s="9">
        <v>2.3128530337626958</v>
      </c>
      <c r="O4160" s="9">
        <v>0.68784249224102578</v>
      </c>
    </row>
    <row r="4161" spans="1:15">
      <c r="A4161" s="11">
        <v>40316.885416666664</v>
      </c>
      <c r="B4161">
        <v>19.82</v>
      </c>
      <c r="C4161">
        <v>70.319999999999993</v>
      </c>
      <c r="D4161" s="6">
        <f t="shared" si="264"/>
        <v>67.676000000000002</v>
      </c>
      <c r="E4161" s="5">
        <f t="shared" si="265"/>
        <v>292.96999999999997</v>
      </c>
      <c r="F4161" s="7">
        <f t="shared" si="266"/>
        <v>2.3128530337626958</v>
      </c>
      <c r="G4161" s="8">
        <f t="shared" si="267"/>
        <v>0.68645478042076835</v>
      </c>
      <c r="J4161" s="1">
        <v>19.82</v>
      </c>
      <c r="K4161" s="1">
        <v>70.319999999999993</v>
      </c>
      <c r="L4161" s="9">
        <v>67.676000000000002</v>
      </c>
      <c r="M4161" s="9">
        <v>292.96999999999997</v>
      </c>
      <c r="N4161" s="9">
        <v>2.3128530337626958</v>
      </c>
      <c r="O4161" s="9">
        <v>0.68645478042076835</v>
      </c>
    </row>
    <row r="4162" spans="1:15">
      <c r="A4162" s="11">
        <v>40316.886111111111</v>
      </c>
      <c r="B4162">
        <v>19.82</v>
      </c>
      <c r="C4162">
        <v>70.36</v>
      </c>
      <c r="D4162" s="6">
        <f t="shared" si="264"/>
        <v>67.676000000000002</v>
      </c>
      <c r="E4162" s="5">
        <f t="shared" si="265"/>
        <v>292.96999999999997</v>
      </c>
      <c r="F4162" s="7">
        <f t="shared" si="266"/>
        <v>2.3128530337626958</v>
      </c>
      <c r="G4162" s="8">
        <f t="shared" si="267"/>
        <v>0.68552963920726295</v>
      </c>
      <c r="J4162" s="1">
        <v>19.82</v>
      </c>
      <c r="K4162" s="1">
        <v>70.36</v>
      </c>
      <c r="L4162" s="9">
        <v>67.676000000000002</v>
      </c>
      <c r="M4162" s="9">
        <v>292.96999999999997</v>
      </c>
      <c r="N4162" s="9">
        <v>2.3128530337626958</v>
      </c>
      <c r="O4162" s="9">
        <v>0.68552963920726295</v>
      </c>
    </row>
    <row r="4163" spans="1:15">
      <c r="A4163" s="11">
        <v>40316.886805555558</v>
      </c>
      <c r="B4163">
        <v>19.809999999999999</v>
      </c>
      <c r="C4163">
        <v>70.290000000000006</v>
      </c>
      <c r="D4163" s="6">
        <f t="shared" si="264"/>
        <v>67.658000000000001</v>
      </c>
      <c r="E4163" s="5">
        <f t="shared" si="265"/>
        <v>292.95999999999998</v>
      </c>
      <c r="F4163" s="7">
        <f t="shared" si="266"/>
        <v>2.3114187502529941</v>
      </c>
      <c r="G4163" s="8">
        <f t="shared" si="267"/>
        <v>0.68672251070016443</v>
      </c>
      <c r="J4163" s="1">
        <v>19.809999999999999</v>
      </c>
      <c r="K4163" s="1">
        <v>70.290000000000006</v>
      </c>
      <c r="L4163" s="9">
        <v>67.658000000000001</v>
      </c>
      <c r="M4163" s="9">
        <v>292.95999999999998</v>
      </c>
      <c r="N4163" s="9">
        <v>2.3114187502529941</v>
      </c>
      <c r="O4163" s="9">
        <v>0.68672251070016443</v>
      </c>
    </row>
    <row r="4164" spans="1:15">
      <c r="A4164" s="11">
        <v>40316.887499999997</v>
      </c>
      <c r="B4164">
        <v>19.829999999999998</v>
      </c>
      <c r="C4164">
        <v>70.319999999999993</v>
      </c>
      <c r="D4164" s="6">
        <f t="shared" si="264"/>
        <v>67.693999999999988</v>
      </c>
      <c r="E4164" s="5">
        <f t="shared" si="265"/>
        <v>292.97999999999996</v>
      </c>
      <c r="F4164" s="7">
        <f t="shared" si="266"/>
        <v>2.3142880963136525</v>
      </c>
      <c r="G4164" s="8">
        <f t="shared" si="267"/>
        <v>0.68688070698589221</v>
      </c>
      <c r="J4164" s="1">
        <v>19.829999999999998</v>
      </c>
      <c r="K4164" s="1">
        <v>70.319999999999993</v>
      </c>
      <c r="L4164" s="9">
        <v>67.693999999999988</v>
      </c>
      <c r="M4164" s="9">
        <v>292.97999999999996</v>
      </c>
      <c r="N4164" s="9">
        <v>2.3142880963136525</v>
      </c>
      <c r="O4164" s="9">
        <v>0.68688070698589221</v>
      </c>
    </row>
    <row r="4165" spans="1:15">
      <c r="A4165" s="11">
        <v>40316.888194444444</v>
      </c>
      <c r="B4165">
        <v>19.79</v>
      </c>
      <c r="C4165">
        <v>70.319999999999993</v>
      </c>
      <c r="D4165" s="6">
        <f t="shared" si="264"/>
        <v>67.622</v>
      </c>
      <c r="E4165" s="5">
        <f t="shared" si="265"/>
        <v>292.94</v>
      </c>
      <c r="F4165" s="7">
        <f t="shared" si="266"/>
        <v>2.3085525189273777</v>
      </c>
      <c r="G4165" s="8">
        <f t="shared" si="267"/>
        <v>0.68517838761764582</v>
      </c>
      <c r="J4165" s="1">
        <v>19.79</v>
      </c>
      <c r="K4165" s="1">
        <v>70.319999999999993</v>
      </c>
      <c r="L4165" s="9">
        <v>67.622</v>
      </c>
      <c r="M4165" s="9">
        <v>292.94</v>
      </c>
      <c r="N4165" s="9">
        <v>2.3085525189273777</v>
      </c>
      <c r="O4165" s="9">
        <v>0.68517838761764582</v>
      </c>
    </row>
    <row r="4166" spans="1:15">
      <c r="A4166" s="11">
        <v>40316.888888888891</v>
      </c>
      <c r="B4166">
        <v>19.79</v>
      </c>
      <c r="C4166">
        <v>70.36</v>
      </c>
      <c r="D4166" s="6">
        <f t="shared" si="264"/>
        <v>67.622</v>
      </c>
      <c r="E4166" s="5">
        <f t="shared" si="265"/>
        <v>292.94</v>
      </c>
      <c r="F4166" s="7">
        <f t="shared" si="266"/>
        <v>2.3085525189273777</v>
      </c>
      <c r="G4166" s="8">
        <f t="shared" si="267"/>
        <v>0.68425496661007479</v>
      </c>
      <c r="J4166" s="1">
        <v>19.79</v>
      </c>
      <c r="K4166" s="1">
        <v>70.36</v>
      </c>
      <c r="L4166" s="9">
        <v>67.622</v>
      </c>
      <c r="M4166" s="9">
        <v>292.94</v>
      </c>
      <c r="N4166" s="9">
        <v>2.3085525189273777</v>
      </c>
      <c r="O4166" s="9">
        <v>0.68425496661007479</v>
      </c>
    </row>
    <row r="4167" spans="1:15">
      <c r="A4167" s="11">
        <v>40316.88958333333</v>
      </c>
      <c r="B4167">
        <v>19.78</v>
      </c>
      <c r="C4167">
        <v>70.459999999999994</v>
      </c>
      <c r="D4167" s="6">
        <f t="shared" si="264"/>
        <v>67.603999999999999</v>
      </c>
      <c r="E4167" s="5">
        <f t="shared" si="265"/>
        <v>292.92999999999995</v>
      </c>
      <c r="F4167" s="7">
        <f t="shared" si="266"/>
        <v>2.3071205703967932</v>
      </c>
      <c r="G4167" s="8">
        <f t="shared" si="267"/>
        <v>0.68152341649521286</v>
      </c>
      <c r="J4167" s="1">
        <v>19.78</v>
      </c>
      <c r="K4167" s="1">
        <v>70.459999999999994</v>
      </c>
      <c r="L4167" s="9">
        <v>67.603999999999999</v>
      </c>
      <c r="M4167" s="9">
        <v>292.92999999999995</v>
      </c>
      <c r="N4167" s="9">
        <v>2.3071205703967932</v>
      </c>
      <c r="O4167" s="9">
        <v>0.68152341649521286</v>
      </c>
    </row>
    <row r="4168" spans="1:15">
      <c r="A4168" s="11">
        <v>40316.890277777777</v>
      </c>
      <c r="B4168">
        <v>19.77</v>
      </c>
      <c r="C4168">
        <v>70.290000000000006</v>
      </c>
      <c r="D4168" s="6">
        <f t="shared" si="264"/>
        <v>67.585999999999999</v>
      </c>
      <c r="E4168" s="5">
        <f t="shared" si="265"/>
        <v>292.91999999999996</v>
      </c>
      <c r="F4168" s="7">
        <f t="shared" si="266"/>
        <v>2.3056893994781302</v>
      </c>
      <c r="G4168" s="8">
        <f t="shared" si="267"/>
        <v>0.68502032058495232</v>
      </c>
      <c r="J4168" s="1">
        <v>19.77</v>
      </c>
      <c r="K4168" s="1">
        <v>70.290000000000006</v>
      </c>
      <c r="L4168" s="9">
        <v>67.585999999999999</v>
      </c>
      <c r="M4168" s="9">
        <v>292.91999999999996</v>
      </c>
      <c r="N4168" s="9">
        <v>2.3056893994781302</v>
      </c>
      <c r="O4168" s="9">
        <v>0.68502032058495232</v>
      </c>
    </row>
    <row r="4169" spans="1:15">
      <c r="A4169" s="11">
        <v>40316.890972222223</v>
      </c>
      <c r="B4169">
        <v>19.77</v>
      </c>
      <c r="C4169">
        <v>70.66</v>
      </c>
      <c r="D4169" s="6">
        <f t="shared" si="264"/>
        <v>67.585999999999999</v>
      </c>
      <c r="E4169" s="5">
        <f t="shared" si="265"/>
        <v>292.91999999999996</v>
      </c>
      <c r="F4169" s="7">
        <f t="shared" si="266"/>
        <v>2.3056893994781302</v>
      </c>
      <c r="G4169" s="8">
        <f t="shared" si="267"/>
        <v>0.6764892698068834</v>
      </c>
      <c r="J4169" s="1">
        <v>19.77</v>
      </c>
      <c r="K4169" s="1">
        <v>70.66</v>
      </c>
      <c r="L4169" s="9">
        <v>67.585999999999999</v>
      </c>
      <c r="M4169" s="9">
        <v>292.91999999999996</v>
      </c>
      <c r="N4169" s="9">
        <v>2.3056893994781302</v>
      </c>
      <c r="O4169" s="9">
        <v>0.6764892698068834</v>
      </c>
    </row>
    <row r="4170" spans="1:15">
      <c r="A4170" s="11">
        <v>40316.89166666667</v>
      </c>
      <c r="B4170">
        <v>19.78</v>
      </c>
      <c r="C4170">
        <v>70.599999999999994</v>
      </c>
      <c r="D4170" s="6">
        <f t="shared" si="264"/>
        <v>67.603999999999999</v>
      </c>
      <c r="E4170" s="5">
        <f t="shared" si="265"/>
        <v>292.92999999999995</v>
      </c>
      <c r="F4170" s="7">
        <f t="shared" si="266"/>
        <v>2.3071205703967932</v>
      </c>
      <c r="G4170" s="8">
        <f t="shared" si="267"/>
        <v>0.67829344769665734</v>
      </c>
      <c r="J4170" s="1">
        <v>19.78</v>
      </c>
      <c r="K4170" s="1">
        <v>70.599999999999994</v>
      </c>
      <c r="L4170" s="9">
        <v>67.603999999999999</v>
      </c>
      <c r="M4170" s="9">
        <v>292.92999999999995</v>
      </c>
      <c r="N4170" s="9">
        <v>2.3071205703967932</v>
      </c>
      <c r="O4170" s="9">
        <v>0.67829344769665734</v>
      </c>
    </row>
    <row r="4171" spans="1:15">
      <c r="A4171" s="11">
        <v>40316.892361111109</v>
      </c>
      <c r="B4171">
        <v>19.77</v>
      </c>
      <c r="C4171">
        <v>70.489999999999995</v>
      </c>
      <c r="D4171" s="6">
        <f t="shared" si="264"/>
        <v>67.585999999999999</v>
      </c>
      <c r="E4171" s="5">
        <f t="shared" si="265"/>
        <v>292.91999999999996</v>
      </c>
      <c r="F4171" s="7">
        <f t="shared" si="266"/>
        <v>2.3056893994781302</v>
      </c>
      <c r="G4171" s="8">
        <f t="shared" si="267"/>
        <v>0.6804089417859962</v>
      </c>
      <c r="J4171" s="1">
        <v>19.77</v>
      </c>
      <c r="K4171" s="1">
        <v>70.489999999999995</v>
      </c>
      <c r="L4171" s="9">
        <v>67.585999999999999</v>
      </c>
      <c r="M4171" s="9">
        <v>292.91999999999996</v>
      </c>
      <c r="N4171" s="9">
        <v>2.3056893994781302</v>
      </c>
      <c r="O4171" s="9">
        <v>0.6804089417859962</v>
      </c>
    </row>
    <row r="4172" spans="1:15">
      <c r="A4172" s="11">
        <v>40316.893055555556</v>
      </c>
      <c r="B4172">
        <v>19.77</v>
      </c>
      <c r="C4172">
        <v>70.59</v>
      </c>
      <c r="D4172" s="6">
        <f t="shared" si="264"/>
        <v>67.585999999999999</v>
      </c>
      <c r="E4172" s="5">
        <f t="shared" si="265"/>
        <v>292.91999999999996</v>
      </c>
      <c r="F4172" s="7">
        <f t="shared" si="266"/>
        <v>2.3056893994781302</v>
      </c>
      <c r="G4172" s="8">
        <f t="shared" si="267"/>
        <v>0.67810325238651781</v>
      </c>
      <c r="J4172" s="1">
        <v>19.77</v>
      </c>
      <c r="K4172" s="1">
        <v>70.59</v>
      </c>
      <c r="L4172" s="9">
        <v>67.585999999999999</v>
      </c>
      <c r="M4172" s="9">
        <v>292.91999999999996</v>
      </c>
      <c r="N4172" s="9">
        <v>2.3056893994781302</v>
      </c>
      <c r="O4172" s="9">
        <v>0.67810325238651781</v>
      </c>
    </row>
    <row r="4173" spans="1:15">
      <c r="A4173" s="11">
        <v>40316.893750000003</v>
      </c>
      <c r="B4173">
        <v>19.77</v>
      </c>
      <c r="C4173">
        <v>70.39</v>
      </c>
      <c r="D4173" s="6">
        <f t="shared" si="264"/>
        <v>67.585999999999999</v>
      </c>
      <c r="E4173" s="5">
        <f t="shared" si="265"/>
        <v>292.91999999999996</v>
      </c>
      <c r="F4173" s="7">
        <f t="shared" si="266"/>
        <v>2.3056893994781302</v>
      </c>
      <c r="G4173" s="8">
        <f t="shared" si="267"/>
        <v>0.68271463118547437</v>
      </c>
      <c r="J4173" s="1">
        <v>19.77</v>
      </c>
      <c r="K4173" s="1">
        <v>70.39</v>
      </c>
      <c r="L4173" s="9">
        <v>67.585999999999999</v>
      </c>
      <c r="M4173" s="9">
        <v>292.91999999999996</v>
      </c>
      <c r="N4173" s="9">
        <v>2.3056893994781302</v>
      </c>
      <c r="O4173" s="9">
        <v>0.68271463118547437</v>
      </c>
    </row>
    <row r="4174" spans="1:15">
      <c r="A4174" s="11">
        <v>40316.894444444442</v>
      </c>
      <c r="B4174">
        <v>19.78</v>
      </c>
      <c r="C4174">
        <v>70.53</v>
      </c>
      <c r="D4174" s="6">
        <f t="shared" si="264"/>
        <v>67.603999999999999</v>
      </c>
      <c r="E4174" s="5">
        <f t="shared" si="265"/>
        <v>292.92999999999995</v>
      </c>
      <c r="F4174" s="7">
        <f t="shared" si="266"/>
        <v>2.3071205703967932</v>
      </c>
      <c r="G4174" s="8">
        <f t="shared" si="267"/>
        <v>0.67990843209593477</v>
      </c>
      <c r="J4174" s="1">
        <v>19.78</v>
      </c>
      <c r="K4174" s="1">
        <v>70.53</v>
      </c>
      <c r="L4174" s="9">
        <v>67.603999999999999</v>
      </c>
      <c r="M4174" s="9">
        <v>292.92999999999995</v>
      </c>
      <c r="N4174" s="9">
        <v>2.3071205703967932</v>
      </c>
      <c r="O4174" s="9">
        <v>0.67990843209593477</v>
      </c>
    </row>
    <row r="4175" spans="1:15">
      <c r="A4175" s="11">
        <v>40316.895138888889</v>
      </c>
      <c r="B4175">
        <v>19.739999999999998</v>
      </c>
      <c r="C4175">
        <v>70.53</v>
      </c>
      <c r="D4175" s="6">
        <f t="shared" si="264"/>
        <v>67.531999999999996</v>
      </c>
      <c r="E4175" s="5">
        <f t="shared" si="265"/>
        <v>292.89</v>
      </c>
      <c r="F4175" s="7">
        <f t="shared" si="266"/>
        <v>2.3014005488241183</v>
      </c>
      <c r="G4175" s="8">
        <f t="shared" si="267"/>
        <v>0.67822274173846764</v>
      </c>
      <c r="J4175" s="1">
        <v>19.739999999999998</v>
      </c>
      <c r="K4175" s="1">
        <v>70.53</v>
      </c>
      <c r="L4175" s="9">
        <v>67.531999999999996</v>
      </c>
      <c r="M4175" s="9">
        <v>292.89</v>
      </c>
      <c r="N4175" s="9">
        <v>2.3014005488241183</v>
      </c>
      <c r="O4175" s="9">
        <v>0.67822274173846764</v>
      </c>
    </row>
    <row r="4176" spans="1:15">
      <c r="A4176" s="11">
        <v>40316.895833333336</v>
      </c>
      <c r="B4176">
        <v>19.760000000000002</v>
      </c>
      <c r="C4176">
        <v>70.56</v>
      </c>
      <c r="D4176" s="6">
        <f t="shared" si="264"/>
        <v>67.567999999999998</v>
      </c>
      <c r="E4176" s="5">
        <f t="shared" si="265"/>
        <v>292.90999999999997</v>
      </c>
      <c r="F4176" s="7">
        <f t="shared" si="266"/>
        <v>2.3042590058143504</v>
      </c>
      <c r="G4176" s="8">
        <f t="shared" si="267"/>
        <v>0.67837385131174477</v>
      </c>
      <c r="J4176" s="1">
        <v>19.760000000000002</v>
      </c>
      <c r="K4176" s="1">
        <v>70.56</v>
      </c>
      <c r="L4176" s="9">
        <v>67.567999999999998</v>
      </c>
      <c r="M4176" s="9">
        <v>292.90999999999997</v>
      </c>
      <c r="N4176" s="9">
        <v>2.3042590058143504</v>
      </c>
      <c r="O4176" s="9">
        <v>0.67837385131174477</v>
      </c>
    </row>
    <row r="4177" spans="1:15">
      <c r="A4177" s="11">
        <v>40316.896527777775</v>
      </c>
      <c r="B4177">
        <v>19.75</v>
      </c>
      <c r="C4177">
        <v>70.760000000000005</v>
      </c>
      <c r="D4177" s="6">
        <f t="shared" si="264"/>
        <v>67.55</v>
      </c>
      <c r="E4177" s="5">
        <f t="shared" si="265"/>
        <v>292.89999999999998</v>
      </c>
      <c r="F4177" s="7">
        <f t="shared" si="266"/>
        <v>2.3028293890485965</v>
      </c>
      <c r="G4177" s="8">
        <f t="shared" si="267"/>
        <v>0.67334731335780962</v>
      </c>
      <c r="J4177" s="1">
        <v>19.75</v>
      </c>
      <c r="K4177" s="1">
        <v>70.760000000000005</v>
      </c>
      <c r="L4177" s="9">
        <v>67.55</v>
      </c>
      <c r="M4177" s="9">
        <v>292.89999999999998</v>
      </c>
      <c r="N4177" s="9">
        <v>2.3028293890485965</v>
      </c>
      <c r="O4177" s="9">
        <v>0.67334731335780962</v>
      </c>
    </row>
    <row r="4178" spans="1:15">
      <c r="A4178" s="11">
        <v>40316.897222222222</v>
      </c>
      <c r="B4178">
        <v>19.760000000000002</v>
      </c>
      <c r="C4178">
        <v>70.63</v>
      </c>
      <c r="D4178" s="6">
        <f t="shared" si="264"/>
        <v>67.567999999999998</v>
      </c>
      <c r="E4178" s="5">
        <f t="shared" si="265"/>
        <v>292.90999999999997</v>
      </c>
      <c r="F4178" s="7">
        <f t="shared" si="266"/>
        <v>2.3042590058143504</v>
      </c>
      <c r="G4178" s="8">
        <f t="shared" si="267"/>
        <v>0.67676087000767482</v>
      </c>
      <c r="J4178" s="1">
        <v>19.760000000000002</v>
      </c>
      <c r="K4178" s="1">
        <v>70.63</v>
      </c>
      <c r="L4178" s="9">
        <v>67.567999999999998</v>
      </c>
      <c r="M4178" s="9">
        <v>292.90999999999997</v>
      </c>
      <c r="N4178" s="9">
        <v>2.3042590058143504</v>
      </c>
      <c r="O4178" s="9">
        <v>0.67676087000767482</v>
      </c>
    </row>
    <row r="4179" spans="1:15">
      <c r="A4179" s="11">
        <v>40316.897916666669</v>
      </c>
      <c r="B4179">
        <v>19.739999999999998</v>
      </c>
      <c r="C4179">
        <v>70.7</v>
      </c>
      <c r="D4179" s="6">
        <f t="shared" si="264"/>
        <v>67.531999999999996</v>
      </c>
      <c r="E4179" s="5">
        <f t="shared" si="265"/>
        <v>292.89</v>
      </c>
      <c r="F4179" s="7">
        <f t="shared" si="266"/>
        <v>2.3014005488241183</v>
      </c>
      <c r="G4179" s="8">
        <f t="shared" si="267"/>
        <v>0.67431036080546658</v>
      </c>
      <c r="J4179" s="1">
        <v>19.739999999999998</v>
      </c>
      <c r="K4179" s="1">
        <v>70.7</v>
      </c>
      <c r="L4179" s="9">
        <v>67.531999999999996</v>
      </c>
      <c r="M4179" s="9">
        <v>292.89</v>
      </c>
      <c r="N4179" s="9">
        <v>2.3014005488241183</v>
      </c>
      <c r="O4179" s="9">
        <v>0.67431036080546658</v>
      </c>
    </row>
    <row r="4180" spans="1:15">
      <c r="A4180" s="11">
        <v>40316.898611111108</v>
      </c>
      <c r="B4180">
        <v>19.72</v>
      </c>
      <c r="C4180">
        <v>70.73</v>
      </c>
      <c r="D4180" s="6">
        <f t="shared" si="264"/>
        <v>67.495999999999995</v>
      </c>
      <c r="E4180" s="5">
        <f t="shared" si="265"/>
        <v>292.87</v>
      </c>
      <c r="F4180" s="7">
        <f t="shared" si="266"/>
        <v>2.2985451965726362</v>
      </c>
      <c r="G4180" s="8">
        <f t="shared" si="267"/>
        <v>0.67278417903681054</v>
      </c>
      <c r="J4180" s="1">
        <v>19.72</v>
      </c>
      <c r="K4180" s="1">
        <v>70.73</v>
      </c>
      <c r="L4180" s="9">
        <v>67.495999999999995</v>
      </c>
      <c r="M4180" s="9">
        <v>292.87</v>
      </c>
      <c r="N4180" s="9">
        <v>2.2985451965726362</v>
      </c>
      <c r="O4180" s="9">
        <v>0.67278417903681054</v>
      </c>
    </row>
    <row r="4181" spans="1:15">
      <c r="A4181" s="11">
        <v>40316.899305555555</v>
      </c>
      <c r="B4181">
        <v>19.7</v>
      </c>
      <c r="C4181">
        <v>70.73</v>
      </c>
      <c r="D4181" s="6">
        <f t="shared" si="264"/>
        <v>67.459999999999994</v>
      </c>
      <c r="E4181" s="5">
        <f t="shared" si="265"/>
        <v>292.84999999999997</v>
      </c>
      <c r="F4181" s="7">
        <f t="shared" si="266"/>
        <v>2.2956929462084306</v>
      </c>
      <c r="G4181" s="8">
        <f t="shared" si="267"/>
        <v>0.67194932535520757</v>
      </c>
      <c r="J4181" s="1">
        <v>19.7</v>
      </c>
      <c r="K4181" s="1">
        <v>70.73</v>
      </c>
      <c r="L4181" s="9">
        <v>67.459999999999994</v>
      </c>
      <c r="M4181" s="9">
        <v>292.84999999999997</v>
      </c>
      <c r="N4181" s="9">
        <v>2.2956929462084306</v>
      </c>
      <c r="O4181" s="9">
        <v>0.67194932535520757</v>
      </c>
    </row>
    <row r="4182" spans="1:15">
      <c r="A4182" s="11">
        <v>40316.9</v>
      </c>
      <c r="B4182">
        <v>19.72</v>
      </c>
      <c r="C4182">
        <v>70.83</v>
      </c>
      <c r="D4182" s="6">
        <f t="shared" si="264"/>
        <v>67.495999999999995</v>
      </c>
      <c r="E4182" s="5">
        <f t="shared" si="265"/>
        <v>292.87</v>
      </c>
      <c r="F4182" s="7">
        <f t="shared" si="266"/>
        <v>2.2985451965726362</v>
      </c>
      <c r="G4182" s="8">
        <f t="shared" si="267"/>
        <v>0.67048563384023807</v>
      </c>
      <c r="J4182" s="1">
        <v>19.72</v>
      </c>
      <c r="K4182" s="1">
        <v>70.83</v>
      </c>
      <c r="L4182" s="9">
        <v>67.495999999999995</v>
      </c>
      <c r="M4182" s="9">
        <v>292.87</v>
      </c>
      <c r="N4182" s="9">
        <v>2.2985451965726362</v>
      </c>
      <c r="O4182" s="9">
        <v>0.67048563384023807</v>
      </c>
    </row>
    <row r="4183" spans="1:15">
      <c r="A4183" s="11">
        <v>40316.900694444441</v>
      </c>
      <c r="B4183">
        <v>19.72</v>
      </c>
      <c r="C4183">
        <v>70.760000000000005</v>
      </c>
      <c r="D4183" s="6">
        <f t="shared" si="264"/>
        <v>67.495999999999995</v>
      </c>
      <c r="E4183" s="5">
        <f t="shared" si="265"/>
        <v>292.87</v>
      </c>
      <c r="F4183" s="7">
        <f t="shared" si="266"/>
        <v>2.2985451965726362</v>
      </c>
      <c r="G4183" s="8">
        <f t="shared" si="267"/>
        <v>0.67209461547783889</v>
      </c>
      <c r="J4183" s="1">
        <v>19.72</v>
      </c>
      <c r="K4183" s="1">
        <v>70.760000000000005</v>
      </c>
      <c r="L4183" s="9">
        <v>67.495999999999995</v>
      </c>
      <c r="M4183" s="9">
        <v>292.87</v>
      </c>
      <c r="N4183" s="9">
        <v>2.2985451965726362</v>
      </c>
      <c r="O4183" s="9">
        <v>0.67209461547783889</v>
      </c>
    </row>
    <row r="4184" spans="1:15">
      <c r="A4184" s="11">
        <v>40316.901388888888</v>
      </c>
      <c r="B4184">
        <v>19.7</v>
      </c>
      <c r="C4184">
        <v>70.7</v>
      </c>
      <c r="D4184" s="6">
        <f t="shared" si="264"/>
        <v>67.459999999999994</v>
      </c>
      <c r="E4184" s="5">
        <f t="shared" si="265"/>
        <v>292.84999999999997</v>
      </c>
      <c r="F4184" s="7">
        <f t="shared" si="266"/>
        <v>2.2956929462084306</v>
      </c>
      <c r="G4184" s="8">
        <f t="shared" si="267"/>
        <v>0.67263803323907001</v>
      </c>
      <c r="J4184" s="1">
        <v>19.7</v>
      </c>
      <c r="K4184" s="1">
        <v>70.7</v>
      </c>
      <c r="L4184" s="9">
        <v>67.459999999999994</v>
      </c>
      <c r="M4184" s="9">
        <v>292.84999999999997</v>
      </c>
      <c r="N4184" s="9">
        <v>2.2956929462084306</v>
      </c>
      <c r="O4184" s="9">
        <v>0.67263803323907001</v>
      </c>
    </row>
    <row r="4185" spans="1:15">
      <c r="A4185" s="11">
        <v>40316.902083333334</v>
      </c>
      <c r="B4185">
        <v>19.690000000000001</v>
      </c>
      <c r="C4185">
        <v>70.66</v>
      </c>
      <c r="D4185" s="6">
        <f t="shared" si="264"/>
        <v>67.442000000000007</v>
      </c>
      <c r="E4185" s="5">
        <f t="shared" si="265"/>
        <v>292.83999999999997</v>
      </c>
      <c r="F4185" s="7">
        <f t="shared" si="266"/>
        <v>2.2942679833436013</v>
      </c>
      <c r="G4185" s="8">
        <f t="shared" si="267"/>
        <v>0.67313822631301257</v>
      </c>
      <c r="J4185" s="1">
        <v>19.690000000000001</v>
      </c>
      <c r="K4185" s="1">
        <v>70.66</v>
      </c>
      <c r="L4185" s="9">
        <v>67.442000000000007</v>
      </c>
      <c r="M4185" s="9">
        <v>292.83999999999997</v>
      </c>
      <c r="N4185" s="9">
        <v>2.2942679833436013</v>
      </c>
      <c r="O4185" s="9">
        <v>0.67313822631301257</v>
      </c>
    </row>
    <row r="4186" spans="1:15">
      <c r="A4186" s="11">
        <v>40316.902777777781</v>
      </c>
      <c r="B4186">
        <v>19.670000000000002</v>
      </c>
      <c r="C4186">
        <v>70.66</v>
      </c>
      <c r="D4186" s="6">
        <f t="shared" si="264"/>
        <v>67.406000000000006</v>
      </c>
      <c r="E4186" s="5">
        <f t="shared" si="265"/>
        <v>292.82</v>
      </c>
      <c r="F4186" s="7">
        <f t="shared" si="266"/>
        <v>2.2914203804685833</v>
      </c>
      <c r="G4186" s="8">
        <f t="shared" si="267"/>
        <v>0.67230273962948228</v>
      </c>
      <c r="J4186" s="1">
        <v>19.670000000000002</v>
      </c>
      <c r="K4186" s="1">
        <v>70.66</v>
      </c>
      <c r="L4186" s="9">
        <v>67.406000000000006</v>
      </c>
      <c r="M4186" s="9">
        <v>292.82</v>
      </c>
      <c r="N4186" s="9">
        <v>2.2914203804685833</v>
      </c>
      <c r="O4186" s="9">
        <v>0.67230273962948228</v>
      </c>
    </row>
    <row r="4187" spans="1:15">
      <c r="A4187" s="11">
        <v>40316.90347222222</v>
      </c>
      <c r="B4187">
        <v>19.649999999999999</v>
      </c>
      <c r="C4187">
        <v>70.8</v>
      </c>
      <c r="D4187" s="6">
        <f t="shared" si="264"/>
        <v>67.37</v>
      </c>
      <c r="E4187" s="5">
        <f t="shared" si="265"/>
        <v>292.79999999999995</v>
      </c>
      <c r="F4187" s="7">
        <f t="shared" si="266"/>
        <v>2.2885758723614362</v>
      </c>
      <c r="G4187" s="8">
        <f t="shared" si="267"/>
        <v>0.66826415472953937</v>
      </c>
      <c r="J4187" s="1">
        <v>19.649999999999999</v>
      </c>
      <c r="K4187" s="1">
        <v>70.8</v>
      </c>
      <c r="L4187" s="9">
        <v>67.37</v>
      </c>
      <c r="M4187" s="9">
        <v>292.79999999999995</v>
      </c>
      <c r="N4187" s="9">
        <v>2.2885758723614362</v>
      </c>
      <c r="O4187" s="9">
        <v>0.66826415472953937</v>
      </c>
    </row>
    <row r="4188" spans="1:15">
      <c r="A4188" s="11">
        <v>40316.904166666667</v>
      </c>
      <c r="B4188">
        <v>19.690000000000001</v>
      </c>
      <c r="C4188">
        <v>70.930000000000007</v>
      </c>
      <c r="D4188" s="6">
        <f t="shared" si="264"/>
        <v>67.442000000000007</v>
      </c>
      <c r="E4188" s="5">
        <f t="shared" si="265"/>
        <v>292.83999999999997</v>
      </c>
      <c r="F4188" s="7">
        <f t="shared" si="266"/>
        <v>2.2942679833436013</v>
      </c>
      <c r="G4188" s="8">
        <f t="shared" si="267"/>
        <v>0.66694370275798476</v>
      </c>
      <c r="J4188" s="1">
        <v>19.690000000000001</v>
      </c>
      <c r="K4188" s="1">
        <v>70.930000000000007</v>
      </c>
      <c r="L4188" s="9">
        <v>67.442000000000007</v>
      </c>
      <c r="M4188" s="9">
        <v>292.83999999999997</v>
      </c>
      <c r="N4188" s="9">
        <v>2.2942679833436013</v>
      </c>
      <c r="O4188" s="9">
        <v>0.66694370275798476</v>
      </c>
    </row>
    <row r="4189" spans="1:15">
      <c r="A4189" s="11">
        <v>40316.904861111114</v>
      </c>
      <c r="B4189">
        <v>19.690000000000001</v>
      </c>
      <c r="C4189">
        <v>70.86</v>
      </c>
      <c r="D4189" s="6">
        <f t="shared" si="264"/>
        <v>67.442000000000007</v>
      </c>
      <c r="E4189" s="5">
        <f t="shared" si="265"/>
        <v>292.83999999999997</v>
      </c>
      <c r="F4189" s="7">
        <f t="shared" si="266"/>
        <v>2.2942679833436013</v>
      </c>
      <c r="G4189" s="8">
        <f t="shared" si="267"/>
        <v>0.6685496903463255</v>
      </c>
      <c r="J4189" s="1">
        <v>19.690000000000001</v>
      </c>
      <c r="K4189" s="1">
        <v>70.86</v>
      </c>
      <c r="L4189" s="9">
        <v>67.442000000000007</v>
      </c>
      <c r="M4189" s="9">
        <v>292.83999999999997</v>
      </c>
      <c r="N4189" s="9">
        <v>2.2942679833436013</v>
      </c>
      <c r="O4189" s="9">
        <v>0.6685496903463255</v>
      </c>
    </row>
    <row r="4190" spans="1:15">
      <c r="A4190" s="11">
        <v>40316.905555555553</v>
      </c>
      <c r="B4190">
        <v>19.690000000000001</v>
      </c>
      <c r="C4190">
        <v>71.03</v>
      </c>
      <c r="D4190" s="6">
        <f t="shared" si="264"/>
        <v>67.442000000000007</v>
      </c>
      <c r="E4190" s="5">
        <f t="shared" si="265"/>
        <v>292.83999999999997</v>
      </c>
      <c r="F4190" s="7">
        <f t="shared" si="266"/>
        <v>2.2942679833436013</v>
      </c>
      <c r="G4190" s="8">
        <f t="shared" si="267"/>
        <v>0.66464943477464122</v>
      </c>
      <c r="J4190" s="1">
        <v>19.690000000000001</v>
      </c>
      <c r="K4190" s="1">
        <v>71.03</v>
      </c>
      <c r="L4190" s="9">
        <v>67.442000000000007</v>
      </c>
      <c r="M4190" s="9">
        <v>292.83999999999997</v>
      </c>
      <c r="N4190" s="9">
        <v>2.2942679833436013</v>
      </c>
      <c r="O4190" s="9">
        <v>0.66464943477464122</v>
      </c>
    </row>
    <row r="4191" spans="1:15">
      <c r="A4191" s="11">
        <v>40316.90625</v>
      </c>
      <c r="B4191">
        <v>19.7</v>
      </c>
      <c r="C4191">
        <v>70.83</v>
      </c>
      <c r="D4191" s="6">
        <f t="shared" si="264"/>
        <v>67.459999999999994</v>
      </c>
      <c r="E4191" s="5">
        <f t="shared" si="265"/>
        <v>292.84999999999997</v>
      </c>
      <c r="F4191" s="7">
        <f t="shared" si="266"/>
        <v>2.2956929462084306</v>
      </c>
      <c r="G4191" s="8">
        <f t="shared" si="267"/>
        <v>0.66965363240899944</v>
      </c>
      <c r="J4191" s="1">
        <v>19.7</v>
      </c>
      <c r="K4191" s="1">
        <v>70.83</v>
      </c>
      <c r="L4191" s="9">
        <v>67.459999999999994</v>
      </c>
      <c r="M4191" s="9">
        <v>292.84999999999997</v>
      </c>
      <c r="N4191" s="9">
        <v>2.2956929462084306</v>
      </c>
      <c r="O4191" s="9">
        <v>0.66965363240899944</v>
      </c>
    </row>
    <row r="4192" spans="1:15">
      <c r="A4192" s="11">
        <v>40316.906944444447</v>
      </c>
      <c r="B4192">
        <v>19.670000000000002</v>
      </c>
      <c r="C4192">
        <v>70.86</v>
      </c>
      <c r="D4192" s="6">
        <f t="shared" si="264"/>
        <v>67.406000000000006</v>
      </c>
      <c r="E4192" s="5">
        <f t="shared" si="265"/>
        <v>292.82</v>
      </c>
      <c r="F4192" s="7">
        <f t="shared" si="266"/>
        <v>2.2914203804685833</v>
      </c>
      <c r="G4192" s="8">
        <f t="shared" si="267"/>
        <v>0.6677198988685451</v>
      </c>
      <c r="J4192" s="1">
        <v>19.670000000000002</v>
      </c>
      <c r="K4192" s="1">
        <v>70.86</v>
      </c>
      <c r="L4192" s="9">
        <v>67.406000000000006</v>
      </c>
      <c r="M4192" s="9">
        <v>292.82</v>
      </c>
      <c r="N4192" s="9">
        <v>2.2914203804685833</v>
      </c>
      <c r="O4192" s="9">
        <v>0.6677198988685451</v>
      </c>
    </row>
    <row r="4193" spans="1:15">
      <c r="A4193" s="11">
        <v>40316.907638888886</v>
      </c>
      <c r="B4193">
        <v>19.66</v>
      </c>
      <c r="C4193">
        <v>70.900000000000006</v>
      </c>
      <c r="D4193" s="6">
        <f t="shared" si="264"/>
        <v>67.388000000000005</v>
      </c>
      <c r="E4193" s="5">
        <f t="shared" si="265"/>
        <v>292.81</v>
      </c>
      <c r="F4193" s="7">
        <f t="shared" si="266"/>
        <v>2.2899977397468274</v>
      </c>
      <c r="G4193" s="8">
        <f t="shared" si="267"/>
        <v>0.66638934226632651</v>
      </c>
      <c r="J4193" s="1">
        <v>19.66</v>
      </c>
      <c r="K4193" s="1">
        <v>70.900000000000006</v>
      </c>
      <c r="L4193" s="9">
        <v>67.388000000000005</v>
      </c>
      <c r="M4193" s="9">
        <v>292.81</v>
      </c>
      <c r="N4193" s="9">
        <v>2.2899977397468274</v>
      </c>
      <c r="O4193" s="9">
        <v>0.66638934226632651</v>
      </c>
    </row>
    <row r="4194" spans="1:15">
      <c r="A4194" s="11">
        <v>40316.908333333333</v>
      </c>
      <c r="B4194">
        <v>19.68</v>
      </c>
      <c r="C4194">
        <v>70.87</v>
      </c>
      <c r="D4194" s="6">
        <f t="shared" si="264"/>
        <v>67.424000000000007</v>
      </c>
      <c r="E4194" s="5">
        <f t="shared" si="265"/>
        <v>292.83</v>
      </c>
      <c r="F4194" s="7">
        <f t="shared" si="266"/>
        <v>2.2928437948822462</v>
      </c>
      <c r="G4194" s="8">
        <f t="shared" si="267"/>
        <v>0.66790539744919841</v>
      </c>
      <c r="J4194" s="1">
        <v>19.68</v>
      </c>
      <c r="K4194" s="1">
        <v>70.87</v>
      </c>
      <c r="L4194" s="9">
        <v>67.424000000000007</v>
      </c>
      <c r="M4194" s="9">
        <v>292.83</v>
      </c>
      <c r="N4194" s="9">
        <v>2.2928437948822462</v>
      </c>
      <c r="O4194" s="9">
        <v>0.66790539744919841</v>
      </c>
    </row>
    <row r="4195" spans="1:15">
      <c r="A4195" s="11">
        <v>40316.90902777778</v>
      </c>
      <c r="B4195">
        <v>19.68</v>
      </c>
      <c r="C4195">
        <v>70.97</v>
      </c>
      <c r="D4195" s="6">
        <f t="shared" si="264"/>
        <v>67.424000000000007</v>
      </c>
      <c r="E4195" s="5">
        <f t="shared" si="265"/>
        <v>292.83</v>
      </c>
      <c r="F4195" s="7">
        <f t="shared" si="266"/>
        <v>2.2928437948822462</v>
      </c>
      <c r="G4195" s="8">
        <f t="shared" si="267"/>
        <v>0.66561255365431604</v>
      </c>
      <c r="J4195" s="1">
        <v>19.68</v>
      </c>
      <c r="K4195" s="1">
        <v>70.97</v>
      </c>
      <c r="L4195" s="9">
        <v>67.424000000000007</v>
      </c>
      <c r="M4195" s="9">
        <v>292.83</v>
      </c>
      <c r="N4195" s="9">
        <v>2.2928437948822462</v>
      </c>
      <c r="O4195" s="9">
        <v>0.66561255365431604</v>
      </c>
    </row>
    <row r="4196" spans="1:15">
      <c r="A4196" s="11">
        <v>40316.909722222219</v>
      </c>
      <c r="B4196">
        <v>19.66</v>
      </c>
      <c r="C4196">
        <v>70.87</v>
      </c>
      <c r="D4196" s="6">
        <f t="shared" si="264"/>
        <v>67.388000000000005</v>
      </c>
      <c r="E4196" s="5">
        <f t="shared" si="265"/>
        <v>292.81</v>
      </c>
      <c r="F4196" s="7">
        <f t="shared" si="266"/>
        <v>2.2899977397468274</v>
      </c>
      <c r="G4196" s="8">
        <f t="shared" si="267"/>
        <v>0.6670763415882508</v>
      </c>
      <c r="J4196" s="1">
        <v>19.66</v>
      </c>
      <c r="K4196" s="1">
        <v>70.87</v>
      </c>
      <c r="L4196" s="9">
        <v>67.388000000000005</v>
      </c>
      <c r="M4196" s="9">
        <v>292.81</v>
      </c>
      <c r="N4196" s="9">
        <v>2.2899977397468274</v>
      </c>
      <c r="O4196" s="9">
        <v>0.6670763415882508</v>
      </c>
    </row>
    <row r="4197" spans="1:15">
      <c r="A4197" s="11">
        <v>40316.910416666666</v>
      </c>
      <c r="B4197">
        <v>19.670000000000002</v>
      </c>
      <c r="C4197">
        <v>70.87</v>
      </c>
      <c r="D4197" s="6">
        <f t="shared" si="264"/>
        <v>67.406000000000006</v>
      </c>
      <c r="E4197" s="5">
        <f t="shared" si="265"/>
        <v>292.82</v>
      </c>
      <c r="F4197" s="7">
        <f t="shared" si="266"/>
        <v>2.2914203804685833</v>
      </c>
      <c r="G4197" s="8">
        <f t="shared" si="267"/>
        <v>0.66749075683049841</v>
      </c>
      <c r="J4197" s="1">
        <v>19.670000000000002</v>
      </c>
      <c r="K4197" s="1">
        <v>70.87</v>
      </c>
      <c r="L4197" s="9">
        <v>67.406000000000006</v>
      </c>
      <c r="M4197" s="9">
        <v>292.82</v>
      </c>
      <c r="N4197" s="9">
        <v>2.2914203804685833</v>
      </c>
      <c r="O4197" s="9">
        <v>0.66749075683049841</v>
      </c>
    </row>
    <row r="4198" spans="1:15">
      <c r="A4198" s="11">
        <v>40316.911111111112</v>
      </c>
      <c r="B4198">
        <v>19.690000000000001</v>
      </c>
      <c r="C4198">
        <v>70.97</v>
      </c>
      <c r="D4198" s="6">
        <f t="shared" si="264"/>
        <v>67.442000000000007</v>
      </c>
      <c r="E4198" s="5">
        <f t="shared" si="265"/>
        <v>292.83999999999997</v>
      </c>
      <c r="F4198" s="7">
        <f t="shared" si="266"/>
        <v>2.2942679833436013</v>
      </c>
      <c r="G4198" s="8">
        <f t="shared" si="267"/>
        <v>0.66602599556464748</v>
      </c>
      <c r="J4198" s="1">
        <v>19.690000000000001</v>
      </c>
      <c r="K4198" s="1">
        <v>70.97</v>
      </c>
      <c r="L4198" s="9">
        <v>67.442000000000007</v>
      </c>
      <c r="M4198" s="9">
        <v>292.83999999999997</v>
      </c>
      <c r="N4198" s="9">
        <v>2.2942679833436013</v>
      </c>
      <c r="O4198" s="9">
        <v>0.66602599556464748</v>
      </c>
    </row>
    <row r="4199" spans="1:15">
      <c r="A4199" s="11">
        <v>40316.911805555559</v>
      </c>
      <c r="B4199">
        <v>19.670000000000002</v>
      </c>
      <c r="C4199">
        <v>70.87</v>
      </c>
      <c r="D4199" s="6">
        <f t="shared" si="264"/>
        <v>67.406000000000006</v>
      </c>
      <c r="E4199" s="5">
        <f t="shared" si="265"/>
        <v>292.82</v>
      </c>
      <c r="F4199" s="7">
        <f t="shared" si="266"/>
        <v>2.2914203804685833</v>
      </c>
      <c r="G4199" s="8">
        <f t="shared" si="267"/>
        <v>0.66749075683049841</v>
      </c>
      <c r="J4199" s="1">
        <v>19.670000000000002</v>
      </c>
      <c r="K4199" s="1">
        <v>70.87</v>
      </c>
      <c r="L4199" s="9">
        <v>67.406000000000006</v>
      </c>
      <c r="M4199" s="9">
        <v>292.82</v>
      </c>
      <c r="N4199" s="9">
        <v>2.2914203804685833</v>
      </c>
      <c r="O4199" s="9">
        <v>0.66749075683049841</v>
      </c>
    </row>
    <row r="4200" spans="1:15">
      <c r="A4200" s="11">
        <v>40316.912499999999</v>
      </c>
      <c r="B4200">
        <v>19.66</v>
      </c>
      <c r="C4200">
        <v>70.97</v>
      </c>
      <c r="D4200" s="6">
        <f t="shared" si="264"/>
        <v>67.388000000000005</v>
      </c>
      <c r="E4200" s="5">
        <f t="shared" si="265"/>
        <v>292.81</v>
      </c>
      <c r="F4200" s="7">
        <f t="shared" si="266"/>
        <v>2.2899977397468274</v>
      </c>
      <c r="G4200" s="8">
        <f t="shared" si="267"/>
        <v>0.66478634384850399</v>
      </c>
      <c r="J4200" s="1">
        <v>19.66</v>
      </c>
      <c r="K4200" s="1">
        <v>70.97</v>
      </c>
      <c r="L4200" s="9">
        <v>67.388000000000005</v>
      </c>
      <c r="M4200" s="9">
        <v>292.81</v>
      </c>
      <c r="N4200" s="9">
        <v>2.2899977397468274</v>
      </c>
      <c r="O4200" s="9">
        <v>0.66478634384850399</v>
      </c>
    </row>
    <row r="4201" spans="1:15">
      <c r="A4201" s="11">
        <v>40316.913194444445</v>
      </c>
      <c r="B4201">
        <v>19.64</v>
      </c>
      <c r="C4201">
        <v>70.97</v>
      </c>
      <c r="D4201" s="6">
        <f t="shared" si="264"/>
        <v>67.352000000000004</v>
      </c>
      <c r="E4201" s="5">
        <f t="shared" si="265"/>
        <v>292.78999999999996</v>
      </c>
      <c r="F4201" s="7">
        <f t="shared" si="266"/>
        <v>2.2871547779569585</v>
      </c>
      <c r="G4201" s="8">
        <f t="shared" si="267"/>
        <v>0.66396103204090506</v>
      </c>
      <c r="J4201" s="1">
        <v>19.64</v>
      </c>
      <c r="K4201" s="1">
        <v>70.97</v>
      </c>
      <c r="L4201" s="9">
        <v>67.352000000000004</v>
      </c>
      <c r="M4201" s="9">
        <v>292.78999999999996</v>
      </c>
      <c r="N4201" s="9">
        <v>2.2871547779569585</v>
      </c>
      <c r="O4201" s="9">
        <v>0.66396103204090506</v>
      </c>
    </row>
    <row r="4202" spans="1:15">
      <c r="A4202" s="11">
        <v>40316.913888888892</v>
      </c>
      <c r="B4202">
        <v>19.66</v>
      </c>
      <c r="C4202">
        <v>70.97</v>
      </c>
      <c r="D4202" s="6">
        <f t="shared" si="264"/>
        <v>67.388000000000005</v>
      </c>
      <c r="E4202" s="5">
        <f t="shared" si="265"/>
        <v>292.81</v>
      </c>
      <c r="F4202" s="7">
        <f t="shared" si="266"/>
        <v>2.2899977397468274</v>
      </c>
      <c r="G4202" s="8">
        <f t="shared" si="267"/>
        <v>0.66478634384850399</v>
      </c>
      <c r="J4202" s="1">
        <v>19.66</v>
      </c>
      <c r="K4202" s="1">
        <v>70.97</v>
      </c>
      <c r="L4202" s="9">
        <v>67.388000000000005</v>
      </c>
      <c r="M4202" s="9">
        <v>292.81</v>
      </c>
      <c r="N4202" s="9">
        <v>2.2899977397468274</v>
      </c>
      <c r="O4202" s="9">
        <v>0.66478634384850399</v>
      </c>
    </row>
    <row r="4203" spans="1:15">
      <c r="A4203" s="11">
        <v>40316.914583333331</v>
      </c>
      <c r="B4203">
        <v>19.66</v>
      </c>
      <c r="C4203">
        <v>71.17</v>
      </c>
      <c r="D4203" s="6">
        <f t="shared" si="264"/>
        <v>67.388000000000005</v>
      </c>
      <c r="E4203" s="5">
        <f t="shared" si="265"/>
        <v>292.81</v>
      </c>
      <c r="F4203" s="7">
        <f t="shared" si="266"/>
        <v>2.2899977397468274</v>
      </c>
      <c r="G4203" s="8">
        <f t="shared" si="267"/>
        <v>0.66020634836901038</v>
      </c>
      <c r="J4203" s="1">
        <v>19.66</v>
      </c>
      <c r="K4203" s="1">
        <v>71.17</v>
      </c>
      <c r="L4203" s="9">
        <v>67.388000000000005</v>
      </c>
      <c r="M4203" s="9">
        <v>292.81</v>
      </c>
      <c r="N4203" s="9">
        <v>2.2899977397468274</v>
      </c>
      <c r="O4203" s="9">
        <v>0.66020634836901038</v>
      </c>
    </row>
    <row r="4204" spans="1:15">
      <c r="A4204" s="11">
        <v>40316.915277777778</v>
      </c>
      <c r="B4204">
        <v>19.600000000000001</v>
      </c>
      <c r="C4204">
        <v>71.069999999999993</v>
      </c>
      <c r="D4204" s="6">
        <f t="shared" ref="D4204:D4216" si="268">B4204*9/5+32</f>
        <v>67.28</v>
      </c>
      <c r="E4204" s="5">
        <f t="shared" ref="E4204:E4216" si="269">B4204+273.15</f>
        <v>292.75</v>
      </c>
      <c r="F4204" s="7">
        <f t="shared" ref="F4204:F4216" si="270">(EXP(-5800.2206/E4204+1.3914993-0.048640239*E4204+0.000041764768*E4204*E4204-0.000000014452093*E4204*E4204*E4204+6.5459673*LN(E4204)))/1000</f>
        <v>2.2814781230437098</v>
      </c>
      <c r="G4204" s="8">
        <f t="shared" ref="G4204:G4216" si="271">(F4204-C4204/100*F4204)</f>
        <v>0.66003162099654555</v>
      </c>
      <c r="J4204" s="1">
        <v>19.600000000000001</v>
      </c>
      <c r="K4204" s="1">
        <v>71.069999999999993</v>
      </c>
      <c r="L4204" s="9">
        <v>67.28</v>
      </c>
      <c r="M4204" s="9">
        <v>292.75</v>
      </c>
      <c r="N4204" s="9">
        <v>2.2814781230437098</v>
      </c>
      <c r="O4204" s="9">
        <v>0.66003162099654555</v>
      </c>
    </row>
    <row r="4205" spans="1:15">
      <c r="A4205" s="11">
        <v>40316.915972222225</v>
      </c>
      <c r="B4205">
        <v>19.63</v>
      </c>
      <c r="C4205">
        <v>71.040000000000006</v>
      </c>
      <c r="D4205" s="6">
        <f t="shared" si="268"/>
        <v>67.334000000000003</v>
      </c>
      <c r="E4205" s="5">
        <f t="shared" si="269"/>
        <v>292.77999999999997</v>
      </c>
      <c r="F4205" s="7">
        <f t="shared" si="270"/>
        <v>2.285734456178075</v>
      </c>
      <c r="G4205" s="8">
        <f t="shared" si="271"/>
        <v>0.66194869850917049</v>
      </c>
      <c r="J4205" s="1">
        <v>19.63</v>
      </c>
      <c r="K4205" s="1">
        <v>71.040000000000006</v>
      </c>
      <c r="L4205" s="9">
        <v>67.334000000000003</v>
      </c>
      <c r="M4205" s="9">
        <v>292.77999999999997</v>
      </c>
      <c r="N4205" s="9">
        <v>2.285734456178075</v>
      </c>
      <c r="O4205" s="9">
        <v>0.66194869850917049</v>
      </c>
    </row>
    <row r="4206" spans="1:15">
      <c r="A4206" s="11">
        <v>40316.916666666664</v>
      </c>
      <c r="B4206">
        <v>19.63</v>
      </c>
      <c r="C4206">
        <v>71.209999999999994</v>
      </c>
      <c r="D4206" s="6">
        <f t="shared" si="268"/>
        <v>67.334000000000003</v>
      </c>
      <c r="E4206" s="5">
        <f t="shared" si="269"/>
        <v>292.77999999999997</v>
      </c>
      <c r="F4206" s="7">
        <f t="shared" si="270"/>
        <v>2.285734456178075</v>
      </c>
      <c r="G4206" s="8">
        <f t="shared" si="271"/>
        <v>0.65806294993366787</v>
      </c>
      <c r="J4206" s="1">
        <v>19.63</v>
      </c>
      <c r="K4206" s="1">
        <v>71.209999999999994</v>
      </c>
      <c r="L4206" s="9">
        <v>67.334000000000003</v>
      </c>
      <c r="M4206" s="9">
        <v>292.77999999999997</v>
      </c>
      <c r="N4206" s="9">
        <v>2.285734456178075</v>
      </c>
      <c r="O4206" s="9">
        <v>0.65806294993366787</v>
      </c>
    </row>
    <row r="4207" spans="1:15">
      <c r="A4207" s="11">
        <v>40316.917361111111</v>
      </c>
      <c r="B4207">
        <v>19.62</v>
      </c>
      <c r="C4207">
        <v>71.209999999999994</v>
      </c>
      <c r="D4207" s="6">
        <f t="shared" si="268"/>
        <v>67.316000000000003</v>
      </c>
      <c r="E4207" s="5">
        <f t="shared" si="269"/>
        <v>292.77</v>
      </c>
      <c r="F4207" s="7">
        <f t="shared" si="270"/>
        <v>2.2843149066696058</v>
      </c>
      <c r="G4207" s="8">
        <f t="shared" si="271"/>
        <v>0.6576542616301797</v>
      </c>
      <c r="J4207" s="1">
        <v>19.62</v>
      </c>
      <c r="K4207" s="1">
        <v>71.209999999999994</v>
      </c>
      <c r="L4207" s="9">
        <v>67.316000000000003</v>
      </c>
      <c r="M4207" s="9">
        <v>292.77</v>
      </c>
      <c r="N4207" s="9">
        <v>2.2843149066696058</v>
      </c>
      <c r="O4207" s="9">
        <v>0.6576542616301797</v>
      </c>
    </row>
    <row r="4208" spans="1:15">
      <c r="A4208" s="11">
        <v>40316.918055555558</v>
      </c>
      <c r="B4208">
        <v>19.62</v>
      </c>
      <c r="C4208">
        <v>71.209999999999994</v>
      </c>
      <c r="D4208" s="6">
        <f t="shared" si="268"/>
        <v>67.316000000000003</v>
      </c>
      <c r="E4208" s="5">
        <f t="shared" si="269"/>
        <v>292.77</v>
      </c>
      <c r="F4208" s="7">
        <f t="shared" si="270"/>
        <v>2.2843149066696058</v>
      </c>
      <c r="G4208" s="8">
        <f t="shared" si="271"/>
        <v>0.6576542616301797</v>
      </c>
      <c r="J4208" s="1">
        <v>19.62</v>
      </c>
      <c r="K4208" s="1">
        <v>71.209999999999994</v>
      </c>
      <c r="L4208" s="9">
        <v>67.316000000000003</v>
      </c>
      <c r="M4208" s="9">
        <v>292.77</v>
      </c>
      <c r="N4208" s="9">
        <v>2.2843149066696058</v>
      </c>
      <c r="O4208" s="9">
        <v>0.6576542616301797</v>
      </c>
    </row>
    <row r="4209" spans="1:15">
      <c r="A4209" s="11">
        <v>40316.918749999997</v>
      </c>
      <c r="B4209">
        <v>19.579999999999998</v>
      </c>
      <c r="C4209">
        <v>71.27</v>
      </c>
      <c r="D4209" s="6">
        <f t="shared" si="268"/>
        <v>67.244</v>
      </c>
      <c r="E4209" s="5">
        <f t="shared" si="269"/>
        <v>292.72999999999996</v>
      </c>
      <c r="F4209" s="7">
        <f t="shared" si="270"/>
        <v>2.2786444242403503</v>
      </c>
      <c r="G4209" s="8">
        <f t="shared" si="271"/>
        <v>0.65465454308425275</v>
      </c>
      <c r="J4209" s="1">
        <v>19.579999999999998</v>
      </c>
      <c r="K4209" s="1">
        <v>71.27</v>
      </c>
      <c r="L4209" s="9">
        <v>67.244</v>
      </c>
      <c r="M4209" s="9">
        <v>292.72999999999996</v>
      </c>
      <c r="N4209" s="9">
        <v>2.2786444242403503</v>
      </c>
      <c r="O4209" s="9">
        <v>0.65465454308425275</v>
      </c>
    </row>
    <row r="4210" spans="1:15">
      <c r="A4210" s="11">
        <v>40316.919444444444</v>
      </c>
      <c r="B4210">
        <v>19.600000000000001</v>
      </c>
      <c r="C4210">
        <v>71.099999999999994</v>
      </c>
      <c r="D4210" s="6">
        <f t="shared" si="268"/>
        <v>67.28</v>
      </c>
      <c r="E4210" s="5">
        <f t="shared" si="269"/>
        <v>292.75</v>
      </c>
      <c r="F4210" s="7">
        <f t="shared" si="270"/>
        <v>2.2814781230437098</v>
      </c>
      <c r="G4210" s="8">
        <f t="shared" si="271"/>
        <v>0.65934717755963224</v>
      </c>
      <c r="J4210" s="1">
        <v>19.600000000000001</v>
      </c>
      <c r="K4210" s="1">
        <v>71.099999999999994</v>
      </c>
      <c r="L4210" s="9">
        <v>67.28</v>
      </c>
      <c r="M4210" s="9">
        <v>292.75</v>
      </c>
      <c r="N4210" s="9">
        <v>2.2814781230437098</v>
      </c>
      <c r="O4210" s="9">
        <v>0.65934717755963224</v>
      </c>
    </row>
    <row r="4211" spans="1:15">
      <c r="A4211" s="11">
        <v>40316.920138888891</v>
      </c>
      <c r="B4211">
        <v>19.59</v>
      </c>
      <c r="C4211">
        <v>71.239999999999995</v>
      </c>
      <c r="D4211" s="6">
        <f t="shared" si="268"/>
        <v>67.262</v>
      </c>
      <c r="E4211" s="5">
        <f t="shared" si="269"/>
        <v>292.73999999999995</v>
      </c>
      <c r="F4211" s="7">
        <f t="shared" si="270"/>
        <v>2.2800608882165547</v>
      </c>
      <c r="G4211" s="8">
        <f t="shared" si="271"/>
        <v>0.65574551145108129</v>
      </c>
      <c r="J4211" s="1">
        <v>19.59</v>
      </c>
      <c r="K4211" s="1">
        <v>71.239999999999995</v>
      </c>
      <c r="L4211" s="9">
        <v>67.262</v>
      </c>
      <c r="M4211" s="9">
        <v>292.73999999999995</v>
      </c>
      <c r="N4211" s="9">
        <v>2.2800608882165547</v>
      </c>
      <c r="O4211" s="9">
        <v>0.65574551145108129</v>
      </c>
    </row>
    <row r="4212" spans="1:15">
      <c r="A4212" s="11">
        <v>40316.92083333333</v>
      </c>
      <c r="B4212">
        <v>19.600000000000001</v>
      </c>
      <c r="C4212">
        <v>71.17</v>
      </c>
      <c r="D4212" s="6">
        <f t="shared" si="268"/>
        <v>67.28</v>
      </c>
      <c r="E4212" s="5">
        <f t="shared" si="269"/>
        <v>292.75</v>
      </c>
      <c r="F4212" s="7">
        <f t="shared" si="270"/>
        <v>2.2814781230437098</v>
      </c>
      <c r="G4212" s="8">
        <f t="shared" si="271"/>
        <v>0.65775014287350153</v>
      </c>
      <c r="J4212" s="1">
        <v>19.600000000000001</v>
      </c>
      <c r="K4212" s="1">
        <v>71.17</v>
      </c>
      <c r="L4212" s="9">
        <v>67.28</v>
      </c>
      <c r="M4212" s="9">
        <v>292.75</v>
      </c>
      <c r="N4212" s="9">
        <v>2.2814781230437098</v>
      </c>
      <c r="O4212" s="9">
        <v>0.65775014287350153</v>
      </c>
    </row>
    <row r="4213" spans="1:15">
      <c r="A4213" s="11">
        <v>40316.921527777777</v>
      </c>
      <c r="B4213">
        <v>19.600000000000001</v>
      </c>
      <c r="C4213">
        <v>71.41</v>
      </c>
      <c r="D4213" s="6">
        <f t="shared" si="268"/>
        <v>67.28</v>
      </c>
      <c r="E4213" s="5">
        <f t="shared" si="269"/>
        <v>292.75</v>
      </c>
      <c r="F4213" s="7">
        <f t="shared" si="270"/>
        <v>2.2814781230437098</v>
      </c>
      <c r="G4213" s="8">
        <f t="shared" si="271"/>
        <v>0.65227459537819676</v>
      </c>
      <c r="J4213" s="1">
        <v>19.600000000000001</v>
      </c>
      <c r="K4213" s="1">
        <v>71.41</v>
      </c>
      <c r="L4213" s="9">
        <v>67.28</v>
      </c>
      <c r="M4213" s="9">
        <v>292.75</v>
      </c>
      <c r="N4213" s="9">
        <v>2.2814781230437098</v>
      </c>
      <c r="O4213" s="9">
        <v>0.65227459537819676</v>
      </c>
    </row>
    <row r="4214" spans="1:15">
      <c r="A4214" s="11">
        <v>40316.922222222223</v>
      </c>
      <c r="B4214">
        <v>19.559999999999999</v>
      </c>
      <c r="C4214">
        <v>71.17</v>
      </c>
      <c r="D4214" s="6">
        <f t="shared" si="268"/>
        <v>67.207999999999998</v>
      </c>
      <c r="E4214" s="5">
        <f t="shared" si="269"/>
        <v>292.70999999999998</v>
      </c>
      <c r="F4214" s="7">
        <f t="shared" si="270"/>
        <v>2.2758138074226753</v>
      </c>
      <c r="G4214" s="8">
        <f t="shared" si="271"/>
        <v>0.6561171206799572</v>
      </c>
      <c r="J4214" s="1">
        <v>19.559999999999999</v>
      </c>
      <c r="K4214" s="1">
        <v>71.17</v>
      </c>
      <c r="L4214" s="9">
        <v>67.207999999999998</v>
      </c>
      <c r="M4214" s="9">
        <v>292.70999999999998</v>
      </c>
      <c r="N4214" s="9">
        <v>2.2758138074226753</v>
      </c>
      <c r="O4214" s="9">
        <v>0.6561171206799572</v>
      </c>
    </row>
    <row r="4215" spans="1:15">
      <c r="A4215" s="11">
        <v>40316.92291666667</v>
      </c>
      <c r="B4215">
        <v>19.559999999999999</v>
      </c>
      <c r="C4215">
        <v>71.31</v>
      </c>
      <c r="D4215" s="6">
        <f t="shared" si="268"/>
        <v>67.207999999999998</v>
      </c>
      <c r="E4215" s="5">
        <f t="shared" si="269"/>
        <v>292.70999999999998</v>
      </c>
      <c r="F4215" s="7">
        <f t="shared" si="270"/>
        <v>2.2758138074226753</v>
      </c>
      <c r="G4215" s="8">
        <f t="shared" si="271"/>
        <v>0.6529309813495654</v>
      </c>
      <c r="J4215" s="1">
        <v>19.559999999999999</v>
      </c>
      <c r="K4215" s="1">
        <v>71.31</v>
      </c>
      <c r="L4215" s="9">
        <v>67.207999999999998</v>
      </c>
      <c r="M4215" s="9">
        <v>292.70999999999998</v>
      </c>
      <c r="N4215" s="9">
        <v>2.2758138074226753</v>
      </c>
      <c r="O4215" s="9">
        <v>0.6529309813495654</v>
      </c>
    </row>
    <row r="4216" spans="1:15">
      <c r="A4216" s="11">
        <v>40316.923611111109</v>
      </c>
      <c r="B4216">
        <v>19.559999999999999</v>
      </c>
      <c r="C4216">
        <v>71.31</v>
      </c>
      <c r="D4216" s="6">
        <f t="shared" si="268"/>
        <v>67.207999999999998</v>
      </c>
      <c r="E4216" s="5">
        <f t="shared" si="269"/>
        <v>292.70999999999998</v>
      </c>
      <c r="F4216" s="7">
        <f t="shared" si="270"/>
        <v>2.2758138074226753</v>
      </c>
      <c r="G4216" s="8">
        <f t="shared" si="271"/>
        <v>0.6529309813495654</v>
      </c>
      <c r="J4216" s="1">
        <v>19.559999999999999</v>
      </c>
      <c r="K4216" s="1">
        <v>71.31</v>
      </c>
      <c r="L4216" s="9">
        <v>67.207999999999998</v>
      </c>
      <c r="M4216" s="9">
        <v>292.70999999999998</v>
      </c>
      <c r="N4216" s="9">
        <v>2.2758138074226753</v>
      </c>
      <c r="O4216" s="9">
        <v>0.6529309813495654</v>
      </c>
    </row>
    <row r="4217" spans="1:15">
      <c r="A4217" s="11">
        <v>40316.924305555556</v>
      </c>
      <c r="B4217">
        <v>19.57</v>
      </c>
      <c r="C4217">
        <v>71.31</v>
      </c>
      <c r="D4217" s="6">
        <f t="shared" ref="D4217:D4230" si="272">B4217*9/5+32</f>
        <v>67.225999999999999</v>
      </c>
      <c r="E4217" s="5">
        <f t="shared" ref="E4217:E4230" si="273">B4217+273.15</f>
        <v>292.71999999999997</v>
      </c>
      <c r="F4217" s="7">
        <f t="shared" ref="F4217:F4230" si="274">(EXP(-5800.2206/E4217+1.3914993-0.048640239*E4217+0.000041764768*E4217*E4217-0.000000014452093*E4217*E4217*E4217+6.5459673*LN(E4217)))/1000</f>
        <v>2.2772287307605161</v>
      </c>
      <c r="G4217" s="8">
        <f t="shared" ref="G4217:G4230" si="275">(F4217-C4217/100*F4217)</f>
        <v>0.65333692285519196</v>
      </c>
      <c r="J4217" s="1">
        <v>19.57</v>
      </c>
      <c r="K4217" s="1">
        <v>71.31</v>
      </c>
      <c r="L4217" s="9">
        <v>67.225999999999999</v>
      </c>
      <c r="M4217" s="9">
        <v>292.71999999999997</v>
      </c>
      <c r="N4217" s="9">
        <v>2.2772287307605161</v>
      </c>
      <c r="O4217" s="9">
        <v>0.65333692285519196</v>
      </c>
    </row>
    <row r="4218" spans="1:15">
      <c r="A4218" s="11">
        <v>40316.925000000003</v>
      </c>
      <c r="B4218">
        <v>19.57</v>
      </c>
      <c r="C4218">
        <v>71.31</v>
      </c>
      <c r="D4218" s="6">
        <f t="shared" si="272"/>
        <v>67.225999999999999</v>
      </c>
      <c r="E4218" s="5">
        <f t="shared" si="273"/>
        <v>292.71999999999997</v>
      </c>
      <c r="F4218" s="7">
        <f t="shared" si="274"/>
        <v>2.2772287307605161</v>
      </c>
      <c r="G4218" s="8">
        <f t="shared" si="275"/>
        <v>0.65333692285519196</v>
      </c>
      <c r="J4218" s="1">
        <v>19.57</v>
      </c>
      <c r="K4218" s="1">
        <v>71.31</v>
      </c>
      <c r="L4218" s="9">
        <v>67.225999999999999</v>
      </c>
      <c r="M4218" s="9">
        <v>292.71999999999997</v>
      </c>
      <c r="N4218" s="9">
        <v>2.2772287307605161</v>
      </c>
      <c r="O4218" s="9">
        <v>0.65333692285519196</v>
      </c>
    </row>
    <row r="4219" spans="1:15">
      <c r="A4219" s="11">
        <v>40316.925694444442</v>
      </c>
      <c r="B4219">
        <v>19.559999999999999</v>
      </c>
      <c r="C4219">
        <v>71.31</v>
      </c>
      <c r="D4219" s="6">
        <f t="shared" si="272"/>
        <v>67.207999999999998</v>
      </c>
      <c r="E4219" s="5">
        <f t="shared" si="273"/>
        <v>292.70999999999998</v>
      </c>
      <c r="F4219" s="7">
        <f t="shared" si="274"/>
        <v>2.2758138074226753</v>
      </c>
      <c r="G4219" s="8">
        <f t="shared" si="275"/>
        <v>0.6529309813495654</v>
      </c>
      <c r="J4219" s="1">
        <v>19.559999999999999</v>
      </c>
      <c r="K4219" s="1">
        <v>71.31</v>
      </c>
      <c r="L4219" s="9">
        <v>67.207999999999998</v>
      </c>
      <c r="M4219" s="9">
        <v>292.70999999999998</v>
      </c>
      <c r="N4219" s="9">
        <v>2.2758138074226753</v>
      </c>
      <c r="O4219" s="9">
        <v>0.6529309813495654</v>
      </c>
    </row>
    <row r="4220" spans="1:15">
      <c r="A4220" s="11">
        <v>40316.926388888889</v>
      </c>
      <c r="B4220">
        <v>19.54</v>
      </c>
      <c r="C4220">
        <v>71.34</v>
      </c>
      <c r="D4220" s="6">
        <f t="shared" si="272"/>
        <v>67.171999999999997</v>
      </c>
      <c r="E4220" s="5">
        <f t="shared" si="273"/>
        <v>292.69</v>
      </c>
      <c r="F4220" s="7">
        <f t="shared" si="274"/>
        <v>2.2729862697558665</v>
      </c>
      <c r="G4220" s="8">
        <f t="shared" si="275"/>
        <v>0.65143786491203115</v>
      </c>
      <c r="J4220" s="1">
        <v>19.54</v>
      </c>
      <c r="K4220" s="1">
        <v>71.34</v>
      </c>
      <c r="L4220" s="9">
        <v>67.171999999999997</v>
      </c>
      <c r="M4220" s="9">
        <v>292.69</v>
      </c>
      <c r="N4220" s="9">
        <v>2.2729862697558665</v>
      </c>
      <c r="O4220" s="9">
        <v>0.65143786491203115</v>
      </c>
    </row>
    <row r="4221" spans="1:15">
      <c r="A4221" s="11">
        <v>40316.927083333336</v>
      </c>
      <c r="B4221">
        <v>19.54</v>
      </c>
      <c r="C4221">
        <v>71.31</v>
      </c>
      <c r="D4221" s="6">
        <f t="shared" si="272"/>
        <v>67.171999999999997</v>
      </c>
      <c r="E4221" s="5">
        <f t="shared" si="273"/>
        <v>292.69</v>
      </c>
      <c r="F4221" s="7">
        <f t="shared" si="274"/>
        <v>2.2729862697558665</v>
      </c>
      <c r="G4221" s="8">
        <f t="shared" si="275"/>
        <v>0.65211976079295786</v>
      </c>
      <c r="J4221" s="1">
        <v>19.54</v>
      </c>
      <c r="K4221" s="1">
        <v>71.31</v>
      </c>
      <c r="L4221" s="9">
        <v>67.171999999999997</v>
      </c>
      <c r="M4221" s="9">
        <v>292.69</v>
      </c>
      <c r="N4221" s="9">
        <v>2.2729862697558665</v>
      </c>
      <c r="O4221" s="9">
        <v>0.65211976079295786</v>
      </c>
    </row>
    <row r="4222" spans="1:15">
      <c r="A4222" s="11">
        <v>40316.927777777775</v>
      </c>
      <c r="B4222">
        <v>19.57</v>
      </c>
      <c r="C4222">
        <v>71.41</v>
      </c>
      <c r="D4222" s="6">
        <f t="shared" si="272"/>
        <v>67.225999999999999</v>
      </c>
      <c r="E4222" s="5">
        <f t="shared" si="273"/>
        <v>292.71999999999997</v>
      </c>
      <c r="F4222" s="7">
        <f t="shared" si="274"/>
        <v>2.2772287307605161</v>
      </c>
      <c r="G4222" s="8">
        <f t="shared" si="275"/>
        <v>0.65105969412443176</v>
      </c>
      <c r="J4222" s="1">
        <v>19.57</v>
      </c>
      <c r="K4222" s="1">
        <v>71.41</v>
      </c>
      <c r="L4222" s="9">
        <v>67.225999999999999</v>
      </c>
      <c r="M4222" s="9">
        <v>292.71999999999997</v>
      </c>
      <c r="N4222" s="9">
        <v>2.2772287307605161</v>
      </c>
      <c r="O4222" s="9">
        <v>0.65105969412443176</v>
      </c>
    </row>
    <row r="4223" spans="1:15">
      <c r="A4223" s="11">
        <v>40316.928472222222</v>
      </c>
      <c r="B4223">
        <v>19.53</v>
      </c>
      <c r="C4223">
        <v>71.78</v>
      </c>
      <c r="D4223" s="6">
        <f t="shared" si="272"/>
        <v>67.153999999999996</v>
      </c>
      <c r="E4223" s="5">
        <f t="shared" si="273"/>
        <v>292.67999999999995</v>
      </c>
      <c r="F4223" s="7">
        <f t="shared" si="274"/>
        <v>2.2715736547187442</v>
      </c>
      <c r="G4223" s="8">
        <f t="shared" si="275"/>
        <v>0.64103808536162954</v>
      </c>
      <c r="J4223" s="1">
        <v>19.53</v>
      </c>
      <c r="K4223" s="1">
        <v>71.78</v>
      </c>
      <c r="L4223" s="9">
        <v>67.153999999999996</v>
      </c>
      <c r="M4223" s="9">
        <v>292.67999999999995</v>
      </c>
      <c r="N4223" s="9">
        <v>2.2715736547187442</v>
      </c>
      <c r="O4223" s="9">
        <v>0.64103808536162954</v>
      </c>
    </row>
    <row r="4224" spans="1:15">
      <c r="A4224" s="11">
        <v>40316.929166666669</v>
      </c>
      <c r="B4224">
        <v>19.54</v>
      </c>
      <c r="C4224">
        <v>71.48</v>
      </c>
      <c r="D4224" s="6">
        <f t="shared" si="272"/>
        <v>67.171999999999997</v>
      </c>
      <c r="E4224" s="5">
        <f t="shared" si="273"/>
        <v>292.69</v>
      </c>
      <c r="F4224" s="7">
        <f t="shared" si="274"/>
        <v>2.2729862697558665</v>
      </c>
      <c r="G4224" s="8">
        <f t="shared" si="275"/>
        <v>0.64825568413437318</v>
      </c>
      <c r="J4224" s="1">
        <v>19.54</v>
      </c>
      <c r="K4224" s="1">
        <v>71.48</v>
      </c>
      <c r="L4224" s="9">
        <v>67.171999999999997</v>
      </c>
      <c r="M4224" s="9">
        <v>292.69</v>
      </c>
      <c r="N4224" s="9">
        <v>2.2729862697558665</v>
      </c>
      <c r="O4224" s="9">
        <v>0.64825568413437318</v>
      </c>
    </row>
    <row r="4225" spans="1:15">
      <c r="A4225" s="11">
        <v>40316.929861111108</v>
      </c>
      <c r="B4225">
        <v>19.55</v>
      </c>
      <c r="C4225">
        <v>71.48</v>
      </c>
      <c r="D4225" s="6">
        <f t="shared" si="272"/>
        <v>67.19</v>
      </c>
      <c r="E4225" s="5">
        <f t="shared" si="273"/>
        <v>292.7</v>
      </c>
      <c r="F4225" s="7">
        <f t="shared" si="274"/>
        <v>2.2743996538725186</v>
      </c>
      <c r="G4225" s="8">
        <f t="shared" si="275"/>
        <v>0.64865878128444243</v>
      </c>
      <c r="J4225" s="1">
        <v>19.55</v>
      </c>
      <c r="K4225" s="1">
        <v>71.48</v>
      </c>
      <c r="L4225" s="9">
        <v>67.19</v>
      </c>
      <c r="M4225" s="9">
        <v>292.7</v>
      </c>
      <c r="N4225" s="9">
        <v>2.2743996538725186</v>
      </c>
      <c r="O4225" s="9">
        <v>0.64865878128444243</v>
      </c>
    </row>
    <row r="4226" spans="1:15">
      <c r="A4226" s="11">
        <v>40316.930555555555</v>
      </c>
      <c r="B4226">
        <v>19.53</v>
      </c>
      <c r="C4226">
        <v>71.48</v>
      </c>
      <c r="D4226" s="6">
        <f t="shared" si="272"/>
        <v>67.153999999999996</v>
      </c>
      <c r="E4226" s="5">
        <f t="shared" si="273"/>
        <v>292.67999999999995</v>
      </c>
      <c r="F4226" s="7">
        <f t="shared" si="274"/>
        <v>2.2715736547187442</v>
      </c>
      <c r="G4226" s="8">
        <f t="shared" si="275"/>
        <v>0.64785280632578579</v>
      </c>
      <c r="J4226" s="1">
        <v>19.53</v>
      </c>
      <c r="K4226" s="1">
        <v>71.48</v>
      </c>
      <c r="L4226" s="9">
        <v>67.153999999999996</v>
      </c>
      <c r="M4226" s="9">
        <v>292.67999999999995</v>
      </c>
      <c r="N4226" s="9">
        <v>2.2715736547187442</v>
      </c>
      <c r="O4226" s="9">
        <v>0.64785280632578579</v>
      </c>
    </row>
    <row r="4227" spans="1:15">
      <c r="A4227" s="11">
        <v>40316.931250000001</v>
      </c>
      <c r="B4227">
        <v>19.53</v>
      </c>
      <c r="C4227">
        <v>71.44</v>
      </c>
      <c r="D4227" s="6">
        <f t="shared" si="272"/>
        <v>67.153999999999996</v>
      </c>
      <c r="E4227" s="5">
        <f t="shared" si="273"/>
        <v>292.67999999999995</v>
      </c>
      <c r="F4227" s="7">
        <f t="shared" si="274"/>
        <v>2.2715736547187442</v>
      </c>
      <c r="G4227" s="8">
        <f t="shared" si="275"/>
        <v>0.64876143578767342</v>
      </c>
      <c r="J4227" s="1">
        <v>19.53</v>
      </c>
      <c r="K4227" s="1">
        <v>71.44</v>
      </c>
      <c r="L4227" s="9">
        <v>67.153999999999996</v>
      </c>
      <c r="M4227" s="9">
        <v>292.67999999999995</v>
      </c>
      <c r="N4227" s="9">
        <v>2.2715736547187442</v>
      </c>
      <c r="O4227" s="9">
        <v>0.64876143578767342</v>
      </c>
    </row>
    <row r="4228" spans="1:15">
      <c r="A4228" s="11">
        <v>40316.931944444441</v>
      </c>
      <c r="B4228">
        <v>19.559999999999999</v>
      </c>
      <c r="C4228">
        <v>71.61</v>
      </c>
      <c r="D4228" s="6">
        <f t="shared" si="272"/>
        <v>67.207999999999998</v>
      </c>
      <c r="E4228" s="5">
        <f t="shared" si="273"/>
        <v>292.70999999999998</v>
      </c>
      <c r="F4228" s="7">
        <f t="shared" si="274"/>
        <v>2.2758138074226753</v>
      </c>
      <c r="G4228" s="8">
        <f t="shared" si="275"/>
        <v>0.64610353992729763</v>
      </c>
      <c r="J4228" s="1">
        <v>19.559999999999999</v>
      </c>
      <c r="K4228" s="1">
        <v>71.61</v>
      </c>
      <c r="L4228" s="9">
        <v>67.207999999999998</v>
      </c>
      <c r="M4228" s="9">
        <v>292.70999999999998</v>
      </c>
      <c r="N4228" s="9">
        <v>2.2758138074226753</v>
      </c>
      <c r="O4228" s="9">
        <v>0.64610353992729763</v>
      </c>
    </row>
    <row r="4229" spans="1:15">
      <c r="A4229" s="11">
        <v>40316.932638888888</v>
      </c>
      <c r="B4229">
        <v>19.54</v>
      </c>
      <c r="C4229">
        <v>71.540000000000006</v>
      </c>
      <c r="D4229" s="6">
        <f t="shared" si="272"/>
        <v>67.171999999999997</v>
      </c>
      <c r="E4229" s="5">
        <f t="shared" si="273"/>
        <v>292.69</v>
      </c>
      <c r="F4229" s="7">
        <f t="shared" si="274"/>
        <v>2.2729862697558665</v>
      </c>
      <c r="G4229" s="8">
        <f t="shared" si="275"/>
        <v>0.64689189237251954</v>
      </c>
      <c r="J4229" s="1">
        <v>19.54</v>
      </c>
      <c r="K4229" s="1">
        <v>71.540000000000006</v>
      </c>
      <c r="L4229" s="9">
        <v>67.171999999999997</v>
      </c>
      <c r="M4229" s="9">
        <v>292.69</v>
      </c>
      <c r="N4229" s="9">
        <v>2.2729862697558665</v>
      </c>
      <c r="O4229" s="9">
        <v>0.64689189237251954</v>
      </c>
    </row>
    <row r="4230" spans="1:15">
      <c r="A4230" s="11">
        <v>40316.933333333334</v>
      </c>
      <c r="B4230">
        <v>19.57</v>
      </c>
      <c r="C4230">
        <v>71.48</v>
      </c>
      <c r="D4230" s="6">
        <f t="shared" si="272"/>
        <v>67.225999999999999</v>
      </c>
      <c r="E4230" s="5">
        <f t="shared" si="273"/>
        <v>292.71999999999997</v>
      </c>
      <c r="F4230" s="7">
        <f t="shared" si="274"/>
        <v>2.2772287307605161</v>
      </c>
      <c r="G4230" s="8">
        <f t="shared" si="275"/>
        <v>0.64946563401289925</v>
      </c>
      <c r="J4230" s="1">
        <v>19.57</v>
      </c>
      <c r="K4230" s="1">
        <v>71.48</v>
      </c>
      <c r="L4230" s="9">
        <v>67.225999999999999</v>
      </c>
      <c r="M4230" s="9">
        <v>292.71999999999997</v>
      </c>
      <c r="N4230" s="9">
        <v>2.2772287307605161</v>
      </c>
      <c r="O4230" s="9">
        <v>0.64946563401289925</v>
      </c>
    </row>
    <row r="4231" spans="1:15">
      <c r="A4231" s="11">
        <v>40316.934027777781</v>
      </c>
      <c r="B4231">
        <v>19.579999999999998</v>
      </c>
      <c r="C4231">
        <v>71.38</v>
      </c>
      <c r="D4231" s="6">
        <f t="shared" ref="D4231:D4294" si="276">B4231*9/5+32</f>
        <v>67.244</v>
      </c>
      <c r="E4231" s="5">
        <f t="shared" ref="E4231:E4294" si="277">B4231+273.15</f>
        <v>292.72999999999996</v>
      </c>
      <c r="F4231" s="7">
        <f t="shared" ref="F4231:F4294" si="278">(EXP(-5800.2206/E4231+1.3914993-0.048640239*E4231+0.000041764768*E4231*E4231-0.000000014452093*E4231*E4231*E4231+6.5459673*LN(E4231)))/1000</f>
        <v>2.2786444242403503</v>
      </c>
      <c r="G4231" s="8">
        <f t="shared" ref="G4231:G4294" si="279">(F4231-C4231/100*F4231)</f>
        <v>0.65214803421758827</v>
      </c>
      <c r="J4231" s="1">
        <v>19.579999999999998</v>
      </c>
      <c r="K4231" s="1">
        <v>71.38</v>
      </c>
      <c r="L4231" s="9">
        <v>67.244</v>
      </c>
      <c r="M4231" s="9">
        <v>292.72999999999996</v>
      </c>
      <c r="N4231" s="9">
        <v>2.2786444242403503</v>
      </c>
      <c r="O4231" s="9">
        <v>0.65214803421758827</v>
      </c>
    </row>
    <row r="4232" spans="1:15">
      <c r="A4232" s="11">
        <v>40316.93472222222</v>
      </c>
      <c r="B4232">
        <v>19.559999999999999</v>
      </c>
      <c r="C4232">
        <v>71.38</v>
      </c>
      <c r="D4232" s="6">
        <f t="shared" si="276"/>
        <v>67.207999999999998</v>
      </c>
      <c r="E4232" s="5">
        <f t="shared" si="277"/>
        <v>292.70999999999998</v>
      </c>
      <c r="F4232" s="7">
        <f t="shared" si="278"/>
        <v>2.2758138074226753</v>
      </c>
      <c r="G4232" s="8">
        <f t="shared" si="279"/>
        <v>0.65133791168436961</v>
      </c>
      <c r="J4232" s="1">
        <v>19.559999999999999</v>
      </c>
      <c r="K4232" s="1">
        <v>71.38</v>
      </c>
      <c r="L4232" s="9">
        <v>67.207999999999998</v>
      </c>
      <c r="M4232" s="9">
        <v>292.70999999999998</v>
      </c>
      <c r="N4232" s="9">
        <v>2.2758138074226753</v>
      </c>
      <c r="O4232" s="9">
        <v>0.65133791168436961</v>
      </c>
    </row>
    <row r="4233" spans="1:15">
      <c r="A4233" s="11">
        <v>40316.935416666667</v>
      </c>
      <c r="B4233">
        <v>19.579999999999998</v>
      </c>
      <c r="C4233">
        <v>71.38</v>
      </c>
      <c r="D4233" s="6">
        <f t="shared" si="276"/>
        <v>67.244</v>
      </c>
      <c r="E4233" s="5">
        <f t="shared" si="277"/>
        <v>292.72999999999996</v>
      </c>
      <c r="F4233" s="7">
        <f t="shared" si="278"/>
        <v>2.2786444242403503</v>
      </c>
      <c r="G4233" s="8">
        <f t="shared" si="279"/>
        <v>0.65214803421758827</v>
      </c>
      <c r="J4233" s="1">
        <v>19.579999999999998</v>
      </c>
      <c r="K4233" s="1">
        <v>71.38</v>
      </c>
      <c r="L4233" s="9">
        <v>67.244</v>
      </c>
      <c r="M4233" s="9">
        <v>292.72999999999996</v>
      </c>
      <c r="N4233" s="9">
        <v>2.2786444242403503</v>
      </c>
      <c r="O4233" s="9">
        <v>0.65214803421758827</v>
      </c>
    </row>
    <row r="4234" spans="1:15">
      <c r="A4234" s="11">
        <v>40316.936111111114</v>
      </c>
      <c r="B4234">
        <v>19.57</v>
      </c>
      <c r="C4234">
        <v>71.38</v>
      </c>
      <c r="D4234" s="6">
        <f t="shared" si="276"/>
        <v>67.225999999999999</v>
      </c>
      <c r="E4234" s="5">
        <f t="shared" si="277"/>
        <v>292.71999999999997</v>
      </c>
      <c r="F4234" s="7">
        <f t="shared" si="278"/>
        <v>2.2772287307605161</v>
      </c>
      <c r="G4234" s="8">
        <f t="shared" si="279"/>
        <v>0.65174286274365967</v>
      </c>
      <c r="J4234" s="1">
        <v>19.57</v>
      </c>
      <c r="K4234" s="1">
        <v>71.38</v>
      </c>
      <c r="L4234" s="9">
        <v>67.225999999999999</v>
      </c>
      <c r="M4234" s="9">
        <v>292.71999999999997</v>
      </c>
      <c r="N4234" s="9">
        <v>2.2772287307605161</v>
      </c>
      <c r="O4234" s="9">
        <v>0.65174286274365967</v>
      </c>
    </row>
    <row r="4235" spans="1:15">
      <c r="A4235" s="11">
        <v>40316.936805555553</v>
      </c>
      <c r="B4235">
        <v>19.579999999999998</v>
      </c>
      <c r="C4235">
        <v>71.540000000000006</v>
      </c>
      <c r="D4235" s="6">
        <f t="shared" si="276"/>
        <v>67.244</v>
      </c>
      <c r="E4235" s="5">
        <f t="shared" si="277"/>
        <v>292.72999999999996</v>
      </c>
      <c r="F4235" s="7">
        <f t="shared" si="278"/>
        <v>2.2786444242403503</v>
      </c>
      <c r="G4235" s="8">
        <f t="shared" si="279"/>
        <v>0.64850220313880369</v>
      </c>
      <c r="J4235" s="1">
        <v>19.579999999999998</v>
      </c>
      <c r="K4235" s="1">
        <v>71.540000000000006</v>
      </c>
      <c r="L4235" s="9">
        <v>67.244</v>
      </c>
      <c r="M4235" s="9">
        <v>292.72999999999996</v>
      </c>
      <c r="N4235" s="9">
        <v>2.2786444242403503</v>
      </c>
      <c r="O4235" s="9">
        <v>0.64850220313880369</v>
      </c>
    </row>
    <row r="4236" spans="1:15">
      <c r="A4236" s="11">
        <v>40316.9375</v>
      </c>
      <c r="B4236">
        <v>19.57</v>
      </c>
      <c r="C4236">
        <v>71.44</v>
      </c>
      <c r="D4236" s="6">
        <f t="shared" si="276"/>
        <v>67.225999999999999</v>
      </c>
      <c r="E4236" s="5">
        <f t="shared" si="277"/>
        <v>292.71999999999997</v>
      </c>
      <c r="F4236" s="7">
        <f t="shared" si="278"/>
        <v>2.2772287307605161</v>
      </c>
      <c r="G4236" s="8">
        <f t="shared" si="279"/>
        <v>0.65037652550520364</v>
      </c>
      <c r="J4236" s="1">
        <v>19.57</v>
      </c>
      <c r="K4236" s="1">
        <v>71.44</v>
      </c>
      <c r="L4236" s="9">
        <v>67.225999999999999</v>
      </c>
      <c r="M4236" s="9">
        <v>292.71999999999997</v>
      </c>
      <c r="N4236" s="9">
        <v>2.2772287307605161</v>
      </c>
      <c r="O4236" s="9">
        <v>0.65037652550520364</v>
      </c>
    </row>
    <row r="4237" spans="1:15">
      <c r="A4237" s="11">
        <v>40316.938194444447</v>
      </c>
      <c r="B4237">
        <v>19.57</v>
      </c>
      <c r="C4237">
        <v>71.48</v>
      </c>
      <c r="D4237" s="6">
        <f t="shared" si="276"/>
        <v>67.225999999999999</v>
      </c>
      <c r="E4237" s="5">
        <f t="shared" si="277"/>
        <v>292.71999999999997</v>
      </c>
      <c r="F4237" s="7">
        <f t="shared" si="278"/>
        <v>2.2772287307605161</v>
      </c>
      <c r="G4237" s="8">
        <f t="shared" si="279"/>
        <v>0.64946563401289925</v>
      </c>
      <c r="J4237" s="1">
        <v>19.57</v>
      </c>
      <c r="K4237" s="1">
        <v>71.48</v>
      </c>
      <c r="L4237" s="9">
        <v>67.225999999999999</v>
      </c>
      <c r="M4237" s="9">
        <v>292.71999999999997</v>
      </c>
      <c r="N4237" s="9">
        <v>2.2772287307605161</v>
      </c>
      <c r="O4237" s="9">
        <v>0.64946563401289925</v>
      </c>
    </row>
    <row r="4238" spans="1:15">
      <c r="A4238" s="11">
        <v>40316.938888888886</v>
      </c>
      <c r="B4238">
        <v>19.559999999999999</v>
      </c>
      <c r="C4238">
        <v>71.48</v>
      </c>
      <c r="D4238" s="6">
        <f t="shared" si="276"/>
        <v>67.207999999999998</v>
      </c>
      <c r="E4238" s="5">
        <f t="shared" si="277"/>
        <v>292.70999999999998</v>
      </c>
      <c r="F4238" s="7">
        <f t="shared" si="278"/>
        <v>2.2758138074226753</v>
      </c>
      <c r="G4238" s="8">
        <f t="shared" si="279"/>
        <v>0.64906209787694702</v>
      </c>
      <c r="J4238" s="1">
        <v>19.559999999999999</v>
      </c>
      <c r="K4238" s="1">
        <v>71.48</v>
      </c>
      <c r="L4238" s="9">
        <v>67.207999999999998</v>
      </c>
      <c r="M4238" s="9">
        <v>292.70999999999998</v>
      </c>
      <c r="N4238" s="9">
        <v>2.2758138074226753</v>
      </c>
      <c r="O4238" s="9">
        <v>0.64906209787694702</v>
      </c>
    </row>
    <row r="4239" spans="1:15">
      <c r="A4239" s="11">
        <v>40316.939583333333</v>
      </c>
      <c r="B4239">
        <v>19.579999999999998</v>
      </c>
      <c r="C4239">
        <v>71.680000000000007</v>
      </c>
      <c r="D4239" s="6">
        <f t="shared" si="276"/>
        <v>67.244</v>
      </c>
      <c r="E4239" s="5">
        <f t="shared" si="277"/>
        <v>292.72999999999996</v>
      </c>
      <c r="F4239" s="7">
        <f t="shared" si="278"/>
        <v>2.2786444242403503</v>
      </c>
      <c r="G4239" s="8">
        <f t="shared" si="279"/>
        <v>0.64531210094486702</v>
      </c>
      <c r="J4239" s="1">
        <v>19.579999999999998</v>
      </c>
      <c r="K4239" s="1">
        <v>71.680000000000007</v>
      </c>
      <c r="L4239" s="9">
        <v>67.244</v>
      </c>
      <c r="M4239" s="9">
        <v>292.72999999999996</v>
      </c>
      <c r="N4239" s="9">
        <v>2.2786444242403503</v>
      </c>
      <c r="O4239" s="9">
        <v>0.64531210094486702</v>
      </c>
    </row>
    <row r="4240" spans="1:15">
      <c r="A4240" s="11">
        <v>40316.94027777778</v>
      </c>
      <c r="B4240">
        <v>19.559999999999999</v>
      </c>
      <c r="C4240">
        <v>71.540000000000006</v>
      </c>
      <c r="D4240" s="6">
        <f t="shared" si="276"/>
        <v>67.207999999999998</v>
      </c>
      <c r="E4240" s="5">
        <f t="shared" si="277"/>
        <v>292.70999999999998</v>
      </c>
      <c r="F4240" s="7">
        <f t="shared" si="278"/>
        <v>2.2758138074226753</v>
      </c>
      <c r="G4240" s="8">
        <f t="shared" si="279"/>
        <v>0.6476966095924932</v>
      </c>
      <c r="J4240" s="1">
        <v>19.559999999999999</v>
      </c>
      <c r="K4240" s="1">
        <v>71.540000000000006</v>
      </c>
      <c r="L4240" s="9">
        <v>67.207999999999998</v>
      </c>
      <c r="M4240" s="9">
        <v>292.70999999999998</v>
      </c>
      <c r="N4240" s="9">
        <v>2.2758138074226753</v>
      </c>
      <c r="O4240" s="9">
        <v>0.6476966095924932</v>
      </c>
    </row>
    <row r="4241" spans="1:15">
      <c r="A4241" s="11">
        <v>40316.940972222219</v>
      </c>
      <c r="B4241">
        <v>19.579999999999998</v>
      </c>
      <c r="C4241">
        <v>71.48</v>
      </c>
      <c r="D4241" s="6">
        <f t="shared" si="276"/>
        <v>67.244</v>
      </c>
      <c r="E4241" s="5">
        <f t="shared" si="277"/>
        <v>292.72999999999996</v>
      </c>
      <c r="F4241" s="7">
        <f t="shared" si="278"/>
        <v>2.2786444242403503</v>
      </c>
      <c r="G4241" s="8">
        <f t="shared" si="279"/>
        <v>0.64986938979334785</v>
      </c>
      <c r="J4241" s="1">
        <v>19.579999999999998</v>
      </c>
      <c r="K4241" s="1">
        <v>71.48</v>
      </c>
      <c r="L4241" s="9">
        <v>67.244</v>
      </c>
      <c r="M4241" s="9">
        <v>292.72999999999996</v>
      </c>
      <c r="N4241" s="9">
        <v>2.2786444242403503</v>
      </c>
      <c r="O4241" s="9">
        <v>0.64986938979334785</v>
      </c>
    </row>
    <row r="4242" spans="1:15">
      <c r="A4242" s="11">
        <v>40316.941666666666</v>
      </c>
      <c r="B4242">
        <v>19.57</v>
      </c>
      <c r="C4242">
        <v>71.48</v>
      </c>
      <c r="D4242" s="6">
        <f t="shared" si="276"/>
        <v>67.225999999999999</v>
      </c>
      <c r="E4242" s="5">
        <f t="shared" si="277"/>
        <v>292.71999999999997</v>
      </c>
      <c r="F4242" s="7">
        <f t="shared" si="278"/>
        <v>2.2772287307605161</v>
      </c>
      <c r="G4242" s="8">
        <f t="shared" si="279"/>
        <v>0.64946563401289925</v>
      </c>
      <c r="J4242" s="1">
        <v>19.57</v>
      </c>
      <c r="K4242" s="1">
        <v>71.48</v>
      </c>
      <c r="L4242" s="9">
        <v>67.225999999999999</v>
      </c>
      <c r="M4242" s="9">
        <v>292.71999999999997</v>
      </c>
      <c r="N4242" s="9">
        <v>2.2772287307605161</v>
      </c>
      <c r="O4242" s="9">
        <v>0.64946563401289925</v>
      </c>
    </row>
    <row r="4243" spans="1:15">
      <c r="A4243" s="11">
        <v>40316.942361111112</v>
      </c>
      <c r="B4243">
        <v>19.559999999999999</v>
      </c>
      <c r="C4243">
        <v>71.540000000000006</v>
      </c>
      <c r="D4243" s="6">
        <f t="shared" si="276"/>
        <v>67.207999999999998</v>
      </c>
      <c r="E4243" s="5">
        <f t="shared" si="277"/>
        <v>292.70999999999998</v>
      </c>
      <c r="F4243" s="7">
        <f t="shared" si="278"/>
        <v>2.2758138074226753</v>
      </c>
      <c r="G4243" s="8">
        <f t="shared" si="279"/>
        <v>0.6476966095924932</v>
      </c>
      <c r="J4243" s="1">
        <v>19.559999999999999</v>
      </c>
      <c r="K4243" s="1">
        <v>71.540000000000006</v>
      </c>
      <c r="L4243" s="9">
        <v>67.207999999999998</v>
      </c>
      <c r="M4243" s="9">
        <v>292.70999999999998</v>
      </c>
      <c r="N4243" s="9">
        <v>2.2758138074226753</v>
      </c>
      <c r="O4243" s="9">
        <v>0.6476966095924932</v>
      </c>
    </row>
    <row r="4244" spans="1:15">
      <c r="A4244" s="11">
        <v>40316.943055555559</v>
      </c>
      <c r="B4244">
        <v>19.57</v>
      </c>
      <c r="C4244">
        <v>71.61</v>
      </c>
      <c r="D4244" s="6">
        <f t="shared" si="276"/>
        <v>67.225999999999999</v>
      </c>
      <c r="E4244" s="5">
        <f t="shared" si="277"/>
        <v>292.71999999999997</v>
      </c>
      <c r="F4244" s="7">
        <f t="shared" si="278"/>
        <v>2.2772287307605161</v>
      </c>
      <c r="G4244" s="8">
        <f t="shared" si="279"/>
        <v>0.64650523666291071</v>
      </c>
      <c r="J4244" s="1">
        <v>19.57</v>
      </c>
      <c r="K4244" s="1">
        <v>71.61</v>
      </c>
      <c r="L4244" s="9">
        <v>67.225999999999999</v>
      </c>
      <c r="M4244" s="9">
        <v>292.71999999999997</v>
      </c>
      <c r="N4244" s="9">
        <v>2.2772287307605161</v>
      </c>
      <c r="O4244" s="9">
        <v>0.64650523666291071</v>
      </c>
    </row>
    <row r="4245" spans="1:15">
      <c r="A4245" s="11">
        <v>40316.943749999999</v>
      </c>
      <c r="B4245">
        <v>19.559999999999999</v>
      </c>
      <c r="C4245">
        <v>71.61</v>
      </c>
      <c r="D4245" s="6">
        <f t="shared" si="276"/>
        <v>67.207999999999998</v>
      </c>
      <c r="E4245" s="5">
        <f t="shared" si="277"/>
        <v>292.70999999999998</v>
      </c>
      <c r="F4245" s="7">
        <f t="shared" si="278"/>
        <v>2.2758138074226753</v>
      </c>
      <c r="G4245" s="8">
        <f t="shared" si="279"/>
        <v>0.64610353992729763</v>
      </c>
      <c r="J4245" s="1">
        <v>19.559999999999999</v>
      </c>
      <c r="K4245" s="1">
        <v>71.61</v>
      </c>
      <c r="L4245" s="9">
        <v>67.207999999999998</v>
      </c>
      <c r="M4245" s="9">
        <v>292.70999999999998</v>
      </c>
      <c r="N4245" s="9">
        <v>2.2758138074226753</v>
      </c>
      <c r="O4245" s="9">
        <v>0.64610353992729763</v>
      </c>
    </row>
    <row r="4246" spans="1:15">
      <c r="A4246" s="11">
        <v>40316.944444444445</v>
      </c>
      <c r="B4246">
        <v>19.600000000000001</v>
      </c>
      <c r="C4246">
        <v>71.510000000000005</v>
      </c>
      <c r="D4246" s="6">
        <f t="shared" si="276"/>
        <v>67.28</v>
      </c>
      <c r="E4246" s="5">
        <f t="shared" si="277"/>
        <v>292.75</v>
      </c>
      <c r="F4246" s="7">
        <f t="shared" si="278"/>
        <v>2.2814781230437098</v>
      </c>
      <c r="G4246" s="8">
        <f t="shared" si="279"/>
        <v>0.64999311725515274</v>
      </c>
      <c r="J4246" s="1">
        <v>19.600000000000001</v>
      </c>
      <c r="K4246" s="1">
        <v>71.510000000000005</v>
      </c>
      <c r="L4246" s="9">
        <v>67.28</v>
      </c>
      <c r="M4246" s="9">
        <v>292.75</v>
      </c>
      <c r="N4246" s="9">
        <v>2.2814781230437098</v>
      </c>
      <c r="O4246" s="9">
        <v>0.64999311725515274</v>
      </c>
    </row>
    <row r="4247" spans="1:15">
      <c r="A4247" s="11">
        <v>40316.945138888892</v>
      </c>
      <c r="B4247">
        <v>19.55</v>
      </c>
      <c r="C4247">
        <v>71.48</v>
      </c>
      <c r="D4247" s="6">
        <f t="shared" si="276"/>
        <v>67.19</v>
      </c>
      <c r="E4247" s="5">
        <f t="shared" si="277"/>
        <v>292.7</v>
      </c>
      <c r="F4247" s="7">
        <f t="shared" si="278"/>
        <v>2.2743996538725186</v>
      </c>
      <c r="G4247" s="8">
        <f t="shared" si="279"/>
        <v>0.64865878128444243</v>
      </c>
      <c r="J4247" s="1">
        <v>19.55</v>
      </c>
      <c r="K4247" s="1">
        <v>71.48</v>
      </c>
      <c r="L4247" s="9">
        <v>67.19</v>
      </c>
      <c r="M4247" s="9">
        <v>292.7</v>
      </c>
      <c r="N4247" s="9">
        <v>2.2743996538725186</v>
      </c>
      <c r="O4247" s="9">
        <v>0.64865878128444243</v>
      </c>
    </row>
    <row r="4248" spans="1:15">
      <c r="A4248" s="11">
        <v>40316.945833333331</v>
      </c>
      <c r="B4248">
        <v>19.54</v>
      </c>
      <c r="C4248">
        <v>71.540000000000006</v>
      </c>
      <c r="D4248" s="6">
        <f t="shared" si="276"/>
        <v>67.171999999999997</v>
      </c>
      <c r="E4248" s="5">
        <f t="shared" si="277"/>
        <v>292.69</v>
      </c>
      <c r="F4248" s="7">
        <f t="shared" si="278"/>
        <v>2.2729862697558665</v>
      </c>
      <c r="G4248" s="8">
        <f t="shared" si="279"/>
        <v>0.64689189237251954</v>
      </c>
      <c r="J4248" s="1">
        <v>19.54</v>
      </c>
      <c r="K4248" s="1">
        <v>71.540000000000006</v>
      </c>
      <c r="L4248" s="9">
        <v>67.171999999999997</v>
      </c>
      <c r="M4248" s="9">
        <v>292.69</v>
      </c>
      <c r="N4248" s="9">
        <v>2.2729862697558665</v>
      </c>
      <c r="O4248" s="9">
        <v>0.64689189237251954</v>
      </c>
    </row>
    <row r="4249" spans="1:15">
      <c r="A4249" s="11">
        <v>40316.946527777778</v>
      </c>
      <c r="B4249">
        <v>19.54</v>
      </c>
      <c r="C4249">
        <v>71.510000000000005</v>
      </c>
      <c r="D4249" s="6">
        <f t="shared" si="276"/>
        <v>67.171999999999997</v>
      </c>
      <c r="E4249" s="5">
        <f t="shared" si="277"/>
        <v>292.69</v>
      </c>
      <c r="F4249" s="7">
        <f t="shared" si="278"/>
        <v>2.2729862697558665</v>
      </c>
      <c r="G4249" s="8">
        <f t="shared" si="279"/>
        <v>0.64757378825344625</v>
      </c>
      <c r="J4249" s="1">
        <v>19.54</v>
      </c>
      <c r="K4249" s="1">
        <v>71.510000000000005</v>
      </c>
      <c r="L4249" s="9">
        <v>67.171999999999997</v>
      </c>
      <c r="M4249" s="9">
        <v>292.69</v>
      </c>
      <c r="N4249" s="9">
        <v>2.2729862697558665</v>
      </c>
      <c r="O4249" s="9">
        <v>0.64757378825344625</v>
      </c>
    </row>
    <row r="4250" spans="1:15">
      <c r="A4250" s="11">
        <v>40316.947222222225</v>
      </c>
      <c r="B4250">
        <v>19.54</v>
      </c>
      <c r="C4250">
        <v>71.58</v>
      </c>
      <c r="D4250" s="6">
        <f t="shared" si="276"/>
        <v>67.171999999999997</v>
      </c>
      <c r="E4250" s="5">
        <f t="shared" si="277"/>
        <v>292.69</v>
      </c>
      <c r="F4250" s="7">
        <f t="shared" si="278"/>
        <v>2.2729862697558665</v>
      </c>
      <c r="G4250" s="8">
        <f t="shared" si="279"/>
        <v>0.64598269786461726</v>
      </c>
      <c r="J4250" s="1">
        <v>19.54</v>
      </c>
      <c r="K4250" s="1">
        <v>71.58</v>
      </c>
      <c r="L4250" s="9">
        <v>67.171999999999997</v>
      </c>
      <c r="M4250" s="9">
        <v>292.69</v>
      </c>
      <c r="N4250" s="9">
        <v>2.2729862697558665</v>
      </c>
      <c r="O4250" s="9">
        <v>0.64598269786461726</v>
      </c>
    </row>
    <row r="4251" spans="1:15">
      <c r="A4251" s="11">
        <v>40316.947916666664</v>
      </c>
      <c r="B4251">
        <v>19.559999999999999</v>
      </c>
      <c r="C4251">
        <v>71.61</v>
      </c>
      <c r="D4251" s="6">
        <f t="shared" si="276"/>
        <v>67.207999999999998</v>
      </c>
      <c r="E4251" s="5">
        <f t="shared" si="277"/>
        <v>292.70999999999998</v>
      </c>
      <c r="F4251" s="7">
        <f t="shared" si="278"/>
        <v>2.2758138074226753</v>
      </c>
      <c r="G4251" s="8">
        <f t="shared" si="279"/>
        <v>0.64610353992729763</v>
      </c>
      <c r="J4251" s="1">
        <v>19.559999999999999</v>
      </c>
      <c r="K4251" s="1">
        <v>71.61</v>
      </c>
      <c r="L4251" s="9">
        <v>67.207999999999998</v>
      </c>
      <c r="M4251" s="9">
        <v>292.70999999999998</v>
      </c>
      <c r="N4251" s="9">
        <v>2.2758138074226753</v>
      </c>
      <c r="O4251" s="9">
        <v>0.64610353992729763</v>
      </c>
    </row>
    <row r="4252" spans="1:15">
      <c r="A4252" s="11">
        <v>40316.948611111111</v>
      </c>
      <c r="B4252">
        <v>19.55</v>
      </c>
      <c r="C4252">
        <v>71.61</v>
      </c>
      <c r="D4252" s="6">
        <f t="shared" si="276"/>
        <v>67.19</v>
      </c>
      <c r="E4252" s="5">
        <f t="shared" si="277"/>
        <v>292.7</v>
      </c>
      <c r="F4252" s="7">
        <f t="shared" si="278"/>
        <v>2.2743996538725186</v>
      </c>
      <c r="G4252" s="8">
        <f t="shared" si="279"/>
        <v>0.64570206173440803</v>
      </c>
      <c r="J4252" s="1">
        <v>19.55</v>
      </c>
      <c r="K4252" s="1">
        <v>71.61</v>
      </c>
      <c r="L4252" s="9">
        <v>67.19</v>
      </c>
      <c r="M4252" s="9">
        <v>292.7</v>
      </c>
      <c r="N4252" s="9">
        <v>2.2743996538725186</v>
      </c>
      <c r="O4252" s="9">
        <v>0.64570206173440803</v>
      </c>
    </row>
    <row r="4253" spans="1:15">
      <c r="A4253" s="11">
        <v>40316.949305555558</v>
      </c>
      <c r="B4253">
        <v>19.57</v>
      </c>
      <c r="C4253">
        <v>71.650000000000006</v>
      </c>
      <c r="D4253" s="6">
        <f t="shared" si="276"/>
        <v>67.225999999999999</v>
      </c>
      <c r="E4253" s="5">
        <f t="shared" si="277"/>
        <v>292.71999999999997</v>
      </c>
      <c r="F4253" s="7">
        <f t="shared" si="278"/>
        <v>2.2772287307605161</v>
      </c>
      <c r="G4253" s="8">
        <f t="shared" si="279"/>
        <v>0.64559434517060632</v>
      </c>
      <c r="J4253" s="1">
        <v>19.57</v>
      </c>
      <c r="K4253" s="1">
        <v>71.650000000000006</v>
      </c>
      <c r="L4253" s="9">
        <v>67.225999999999999</v>
      </c>
      <c r="M4253" s="9">
        <v>292.71999999999997</v>
      </c>
      <c r="N4253" s="9">
        <v>2.2772287307605161</v>
      </c>
      <c r="O4253" s="9">
        <v>0.64559434517060632</v>
      </c>
    </row>
    <row r="4254" spans="1:15">
      <c r="A4254" s="11">
        <v>40316.949999999997</v>
      </c>
      <c r="B4254">
        <v>19.55</v>
      </c>
      <c r="C4254">
        <v>71.510000000000005</v>
      </c>
      <c r="D4254" s="6">
        <f t="shared" si="276"/>
        <v>67.19</v>
      </c>
      <c r="E4254" s="5">
        <f t="shared" si="277"/>
        <v>292.7</v>
      </c>
      <c r="F4254" s="7">
        <f t="shared" si="278"/>
        <v>2.2743996538725186</v>
      </c>
      <c r="G4254" s="8">
        <f t="shared" si="279"/>
        <v>0.64797646138828036</v>
      </c>
      <c r="J4254" s="1">
        <v>19.55</v>
      </c>
      <c r="K4254" s="1">
        <v>71.510000000000005</v>
      </c>
      <c r="L4254" s="9">
        <v>67.19</v>
      </c>
      <c r="M4254" s="9">
        <v>292.7</v>
      </c>
      <c r="N4254" s="9">
        <v>2.2743996538725186</v>
      </c>
      <c r="O4254" s="9">
        <v>0.64797646138828036</v>
      </c>
    </row>
    <row r="4255" spans="1:15">
      <c r="A4255" s="11">
        <v>40316.950694444444</v>
      </c>
      <c r="B4255">
        <v>19.579999999999998</v>
      </c>
      <c r="C4255">
        <v>71.58</v>
      </c>
      <c r="D4255" s="6">
        <f t="shared" si="276"/>
        <v>67.244</v>
      </c>
      <c r="E4255" s="5">
        <f t="shared" si="277"/>
        <v>292.72999999999996</v>
      </c>
      <c r="F4255" s="7">
        <f t="shared" si="278"/>
        <v>2.2786444242403503</v>
      </c>
      <c r="G4255" s="8">
        <f t="shared" si="279"/>
        <v>0.64759074536910766</v>
      </c>
      <c r="J4255" s="1">
        <v>19.579999999999998</v>
      </c>
      <c r="K4255" s="1">
        <v>71.58</v>
      </c>
      <c r="L4255" s="9">
        <v>67.244</v>
      </c>
      <c r="M4255" s="9">
        <v>292.72999999999996</v>
      </c>
      <c r="N4255" s="9">
        <v>2.2786444242403503</v>
      </c>
      <c r="O4255" s="9">
        <v>0.64759074536910766</v>
      </c>
    </row>
    <row r="4256" spans="1:15">
      <c r="A4256" s="11">
        <v>40316.951388888891</v>
      </c>
      <c r="B4256">
        <v>19.579999999999998</v>
      </c>
      <c r="C4256">
        <v>71.61</v>
      </c>
      <c r="D4256" s="6">
        <f t="shared" si="276"/>
        <v>67.244</v>
      </c>
      <c r="E4256" s="5">
        <f t="shared" si="277"/>
        <v>292.72999999999996</v>
      </c>
      <c r="F4256" s="7">
        <f t="shared" si="278"/>
        <v>2.2786444242403503</v>
      </c>
      <c r="G4256" s="8">
        <f t="shared" si="279"/>
        <v>0.64690715204183546</v>
      </c>
      <c r="J4256" s="1">
        <v>19.579999999999998</v>
      </c>
      <c r="K4256" s="1">
        <v>71.61</v>
      </c>
      <c r="L4256" s="9">
        <v>67.244</v>
      </c>
      <c r="M4256" s="9">
        <v>292.72999999999996</v>
      </c>
      <c r="N4256" s="9">
        <v>2.2786444242403503</v>
      </c>
      <c r="O4256" s="9">
        <v>0.64690715204183546</v>
      </c>
    </row>
    <row r="4257" spans="1:15">
      <c r="A4257" s="11">
        <v>40316.95208333333</v>
      </c>
      <c r="B4257">
        <v>19.54</v>
      </c>
      <c r="C4257">
        <v>71.61</v>
      </c>
      <c r="D4257" s="6">
        <f t="shared" si="276"/>
        <v>67.171999999999997</v>
      </c>
      <c r="E4257" s="5">
        <f t="shared" si="277"/>
        <v>292.69</v>
      </c>
      <c r="F4257" s="7">
        <f t="shared" si="278"/>
        <v>2.2729862697558665</v>
      </c>
      <c r="G4257" s="8">
        <f t="shared" si="279"/>
        <v>0.64530080198369055</v>
      </c>
      <c r="J4257" s="1">
        <v>19.54</v>
      </c>
      <c r="K4257" s="1">
        <v>71.61</v>
      </c>
      <c r="L4257" s="9">
        <v>67.171999999999997</v>
      </c>
      <c r="M4257" s="9">
        <v>292.69</v>
      </c>
      <c r="N4257" s="9">
        <v>2.2729862697558665</v>
      </c>
      <c r="O4257" s="9">
        <v>0.64530080198369055</v>
      </c>
    </row>
    <row r="4258" spans="1:15">
      <c r="A4258" s="11">
        <v>40316.952777777777</v>
      </c>
      <c r="B4258">
        <v>19.55</v>
      </c>
      <c r="C4258">
        <v>71.48</v>
      </c>
      <c r="D4258" s="6">
        <f t="shared" si="276"/>
        <v>67.19</v>
      </c>
      <c r="E4258" s="5">
        <f t="shared" si="277"/>
        <v>292.7</v>
      </c>
      <c r="F4258" s="7">
        <f t="shared" si="278"/>
        <v>2.2743996538725186</v>
      </c>
      <c r="G4258" s="8">
        <f t="shared" si="279"/>
        <v>0.64865878128444243</v>
      </c>
      <c r="J4258" s="1">
        <v>19.55</v>
      </c>
      <c r="K4258" s="1">
        <v>71.48</v>
      </c>
      <c r="L4258" s="9">
        <v>67.19</v>
      </c>
      <c r="M4258" s="9">
        <v>292.7</v>
      </c>
      <c r="N4258" s="9">
        <v>2.2743996538725186</v>
      </c>
      <c r="O4258" s="9">
        <v>0.64865878128444243</v>
      </c>
    </row>
    <row r="4259" spans="1:15">
      <c r="A4259" s="11">
        <v>40316.953472222223</v>
      </c>
      <c r="B4259">
        <v>19.54</v>
      </c>
      <c r="C4259">
        <v>71.540000000000006</v>
      </c>
      <c r="D4259" s="6">
        <f t="shared" si="276"/>
        <v>67.171999999999997</v>
      </c>
      <c r="E4259" s="5">
        <f t="shared" si="277"/>
        <v>292.69</v>
      </c>
      <c r="F4259" s="7">
        <f t="shared" si="278"/>
        <v>2.2729862697558665</v>
      </c>
      <c r="G4259" s="8">
        <f t="shared" si="279"/>
        <v>0.64689189237251954</v>
      </c>
      <c r="J4259" s="1">
        <v>19.54</v>
      </c>
      <c r="K4259" s="1">
        <v>71.540000000000006</v>
      </c>
      <c r="L4259" s="9">
        <v>67.171999999999997</v>
      </c>
      <c r="M4259" s="9">
        <v>292.69</v>
      </c>
      <c r="N4259" s="9">
        <v>2.2729862697558665</v>
      </c>
      <c r="O4259" s="9">
        <v>0.64689189237251954</v>
      </c>
    </row>
    <row r="4260" spans="1:15">
      <c r="A4260" s="11">
        <v>40316.95416666667</v>
      </c>
      <c r="B4260">
        <v>19.52</v>
      </c>
      <c r="C4260">
        <v>71.680000000000007</v>
      </c>
      <c r="D4260" s="6">
        <f t="shared" si="276"/>
        <v>67.135999999999996</v>
      </c>
      <c r="E4260" s="5">
        <f t="shared" si="277"/>
        <v>292.66999999999996</v>
      </c>
      <c r="F4260" s="7">
        <f t="shared" si="278"/>
        <v>2.2701618084072028</v>
      </c>
      <c r="G4260" s="8">
        <f t="shared" si="279"/>
        <v>0.64290982414091968</v>
      </c>
      <c r="J4260" s="1">
        <v>19.52</v>
      </c>
      <c r="K4260" s="1">
        <v>71.680000000000007</v>
      </c>
      <c r="L4260" s="9">
        <v>67.135999999999996</v>
      </c>
      <c r="M4260" s="9">
        <v>292.66999999999996</v>
      </c>
      <c r="N4260" s="9">
        <v>2.2701618084072028</v>
      </c>
      <c r="O4260" s="9">
        <v>0.64290982414091968</v>
      </c>
    </row>
    <row r="4261" spans="1:15">
      <c r="A4261" s="11">
        <v>40316.954861111109</v>
      </c>
      <c r="B4261">
        <v>19.559999999999999</v>
      </c>
      <c r="C4261">
        <v>71.510000000000005</v>
      </c>
      <c r="D4261" s="6">
        <f t="shared" si="276"/>
        <v>67.207999999999998</v>
      </c>
      <c r="E4261" s="5">
        <f t="shared" si="277"/>
        <v>292.70999999999998</v>
      </c>
      <c r="F4261" s="7">
        <f t="shared" si="278"/>
        <v>2.2758138074226753</v>
      </c>
      <c r="G4261" s="8">
        <f t="shared" si="279"/>
        <v>0.64837935373472</v>
      </c>
      <c r="J4261" s="1">
        <v>19.559999999999999</v>
      </c>
      <c r="K4261" s="1">
        <v>71.510000000000005</v>
      </c>
      <c r="L4261" s="9">
        <v>67.207999999999998</v>
      </c>
      <c r="M4261" s="9">
        <v>292.70999999999998</v>
      </c>
      <c r="N4261" s="9">
        <v>2.2758138074226753</v>
      </c>
      <c r="O4261" s="9">
        <v>0.64837935373472</v>
      </c>
    </row>
    <row r="4262" spans="1:15">
      <c r="A4262" s="11">
        <v>40316.955555555556</v>
      </c>
      <c r="B4262">
        <v>19.52</v>
      </c>
      <c r="C4262">
        <v>71.61</v>
      </c>
      <c r="D4262" s="6">
        <f t="shared" si="276"/>
        <v>67.135999999999996</v>
      </c>
      <c r="E4262" s="5">
        <f t="shared" si="277"/>
        <v>292.66999999999996</v>
      </c>
      <c r="F4262" s="7">
        <f t="shared" si="278"/>
        <v>2.2701618084072028</v>
      </c>
      <c r="G4262" s="8">
        <f t="shared" si="279"/>
        <v>0.64449893740680508</v>
      </c>
      <c r="J4262" s="1">
        <v>19.52</v>
      </c>
      <c r="K4262" s="1">
        <v>71.61</v>
      </c>
      <c r="L4262" s="9">
        <v>67.135999999999996</v>
      </c>
      <c r="M4262" s="9">
        <v>292.66999999999996</v>
      </c>
      <c r="N4262" s="9">
        <v>2.2701618084072028</v>
      </c>
      <c r="O4262" s="9">
        <v>0.64449893740680508</v>
      </c>
    </row>
    <row r="4263" spans="1:15">
      <c r="A4263" s="11">
        <v>40316.956250000003</v>
      </c>
      <c r="B4263">
        <v>19.53</v>
      </c>
      <c r="C4263">
        <v>71.58</v>
      </c>
      <c r="D4263" s="6">
        <f t="shared" si="276"/>
        <v>67.153999999999996</v>
      </c>
      <c r="E4263" s="5">
        <f t="shared" si="277"/>
        <v>292.67999999999995</v>
      </c>
      <c r="F4263" s="7">
        <f t="shared" si="278"/>
        <v>2.2715736547187442</v>
      </c>
      <c r="G4263" s="8">
        <f t="shared" si="279"/>
        <v>0.64558123267106704</v>
      </c>
      <c r="J4263" s="1">
        <v>19.53</v>
      </c>
      <c r="K4263" s="1">
        <v>71.58</v>
      </c>
      <c r="L4263" s="9">
        <v>67.153999999999996</v>
      </c>
      <c r="M4263" s="9">
        <v>292.67999999999995</v>
      </c>
      <c r="N4263" s="9">
        <v>2.2715736547187442</v>
      </c>
      <c r="O4263" s="9">
        <v>0.64558123267106704</v>
      </c>
    </row>
    <row r="4264" spans="1:15">
      <c r="A4264" s="11">
        <v>40316.956944444442</v>
      </c>
      <c r="B4264">
        <v>19.54</v>
      </c>
      <c r="C4264">
        <v>71.650000000000006</v>
      </c>
      <c r="D4264" s="6">
        <f t="shared" si="276"/>
        <v>67.171999999999997</v>
      </c>
      <c r="E4264" s="5">
        <f t="shared" si="277"/>
        <v>292.69</v>
      </c>
      <c r="F4264" s="7">
        <f t="shared" si="278"/>
        <v>2.2729862697558665</v>
      </c>
      <c r="G4264" s="8">
        <f t="shared" si="279"/>
        <v>0.64439160747578805</v>
      </c>
      <c r="J4264" s="1">
        <v>19.54</v>
      </c>
      <c r="K4264" s="1">
        <v>71.650000000000006</v>
      </c>
      <c r="L4264" s="9">
        <v>67.171999999999997</v>
      </c>
      <c r="M4264" s="9">
        <v>292.69</v>
      </c>
      <c r="N4264" s="9">
        <v>2.2729862697558665</v>
      </c>
      <c r="O4264" s="9">
        <v>0.64439160747578805</v>
      </c>
    </row>
    <row r="4265" spans="1:15">
      <c r="A4265" s="11">
        <v>40316.957638888889</v>
      </c>
      <c r="B4265">
        <v>19.53</v>
      </c>
      <c r="C4265">
        <v>71.709999999999994</v>
      </c>
      <c r="D4265" s="6">
        <f t="shared" si="276"/>
        <v>67.153999999999996</v>
      </c>
      <c r="E4265" s="5">
        <f t="shared" si="277"/>
        <v>292.67999999999995</v>
      </c>
      <c r="F4265" s="7">
        <f t="shared" si="278"/>
        <v>2.2715736547187442</v>
      </c>
      <c r="G4265" s="8">
        <f t="shared" si="279"/>
        <v>0.64262818691993284</v>
      </c>
      <c r="J4265" s="1">
        <v>19.53</v>
      </c>
      <c r="K4265" s="1">
        <v>71.709999999999994</v>
      </c>
      <c r="L4265" s="9">
        <v>67.153999999999996</v>
      </c>
      <c r="M4265" s="9">
        <v>292.67999999999995</v>
      </c>
      <c r="N4265" s="9">
        <v>2.2715736547187442</v>
      </c>
      <c r="O4265" s="9">
        <v>0.64262818691993284</v>
      </c>
    </row>
    <row r="4266" spans="1:15">
      <c r="A4266" s="11">
        <v>40316.958333333336</v>
      </c>
      <c r="B4266">
        <v>19.54</v>
      </c>
      <c r="C4266">
        <v>71.650000000000006</v>
      </c>
      <c r="D4266" s="6">
        <f t="shared" si="276"/>
        <v>67.171999999999997</v>
      </c>
      <c r="E4266" s="5">
        <f t="shared" si="277"/>
        <v>292.69</v>
      </c>
      <c r="F4266" s="7">
        <f t="shared" si="278"/>
        <v>2.2729862697558665</v>
      </c>
      <c r="G4266" s="8">
        <f t="shared" si="279"/>
        <v>0.64439160747578805</v>
      </c>
      <c r="J4266" s="1">
        <v>19.54</v>
      </c>
      <c r="K4266" s="1">
        <v>71.650000000000006</v>
      </c>
      <c r="L4266" s="9">
        <v>67.171999999999997</v>
      </c>
      <c r="M4266" s="9">
        <v>292.69</v>
      </c>
      <c r="N4266" s="9">
        <v>2.2729862697558665</v>
      </c>
      <c r="O4266" s="9">
        <v>0.64439160747578805</v>
      </c>
    </row>
    <row r="4267" spans="1:15">
      <c r="A4267" s="11">
        <v>40316.959027777775</v>
      </c>
      <c r="B4267">
        <v>19.510000000000002</v>
      </c>
      <c r="C4267">
        <v>71.78</v>
      </c>
      <c r="D4267" s="6">
        <f t="shared" si="276"/>
        <v>67.117999999999995</v>
      </c>
      <c r="E4267" s="5">
        <f t="shared" si="277"/>
        <v>292.65999999999997</v>
      </c>
      <c r="F4267" s="7">
        <f t="shared" si="278"/>
        <v>2.2687507304675214</v>
      </c>
      <c r="G4267" s="8">
        <f t="shared" si="279"/>
        <v>0.64024145613793459</v>
      </c>
      <c r="J4267" s="1">
        <v>19.510000000000002</v>
      </c>
      <c r="K4267" s="1">
        <v>71.78</v>
      </c>
      <c r="L4267" s="9">
        <v>67.117999999999995</v>
      </c>
      <c r="M4267" s="9">
        <v>292.65999999999997</v>
      </c>
      <c r="N4267" s="9">
        <v>2.2687507304675214</v>
      </c>
      <c r="O4267" s="9">
        <v>0.64024145613793459</v>
      </c>
    </row>
    <row r="4268" spans="1:15">
      <c r="A4268" s="11">
        <v>40316.959722222222</v>
      </c>
      <c r="B4268">
        <v>19.54</v>
      </c>
      <c r="C4268">
        <v>71.75</v>
      </c>
      <c r="D4268" s="6">
        <f t="shared" si="276"/>
        <v>67.171999999999997</v>
      </c>
      <c r="E4268" s="5">
        <f t="shared" si="277"/>
        <v>292.69</v>
      </c>
      <c r="F4268" s="7">
        <f t="shared" si="278"/>
        <v>2.2729862697558665</v>
      </c>
      <c r="G4268" s="8">
        <f t="shared" si="279"/>
        <v>0.64211862120603214</v>
      </c>
      <c r="J4268" s="1">
        <v>19.54</v>
      </c>
      <c r="K4268" s="1">
        <v>71.75</v>
      </c>
      <c r="L4268" s="9">
        <v>67.171999999999997</v>
      </c>
      <c r="M4268" s="9">
        <v>292.69</v>
      </c>
      <c r="N4268" s="9">
        <v>2.2729862697558665</v>
      </c>
      <c r="O4268" s="9">
        <v>0.64211862120603214</v>
      </c>
    </row>
    <row r="4269" spans="1:15">
      <c r="A4269" s="11">
        <v>40316.960416666669</v>
      </c>
      <c r="B4269">
        <v>19.53</v>
      </c>
      <c r="C4269">
        <v>71.78</v>
      </c>
      <c r="D4269" s="6">
        <f t="shared" si="276"/>
        <v>67.153999999999996</v>
      </c>
      <c r="E4269" s="5">
        <f t="shared" si="277"/>
        <v>292.67999999999995</v>
      </c>
      <c r="F4269" s="7">
        <f t="shared" si="278"/>
        <v>2.2715736547187442</v>
      </c>
      <c r="G4269" s="8">
        <f t="shared" si="279"/>
        <v>0.64103808536162954</v>
      </c>
      <c r="J4269" s="1">
        <v>19.53</v>
      </c>
      <c r="K4269" s="1">
        <v>71.78</v>
      </c>
      <c r="L4269" s="9">
        <v>67.153999999999996</v>
      </c>
      <c r="M4269" s="9">
        <v>292.67999999999995</v>
      </c>
      <c r="N4269" s="9">
        <v>2.2715736547187442</v>
      </c>
      <c r="O4269" s="9">
        <v>0.64103808536162954</v>
      </c>
    </row>
    <row r="4270" spans="1:15">
      <c r="A4270" s="11">
        <v>40316.961111111108</v>
      </c>
      <c r="B4270">
        <v>19.559999999999999</v>
      </c>
      <c r="C4270">
        <v>71.510000000000005</v>
      </c>
      <c r="D4270" s="6">
        <f t="shared" si="276"/>
        <v>67.207999999999998</v>
      </c>
      <c r="E4270" s="5">
        <f t="shared" si="277"/>
        <v>292.70999999999998</v>
      </c>
      <c r="F4270" s="7">
        <f t="shared" si="278"/>
        <v>2.2758138074226753</v>
      </c>
      <c r="G4270" s="8">
        <f t="shared" si="279"/>
        <v>0.64837935373472</v>
      </c>
      <c r="J4270" s="1">
        <v>19.559999999999999</v>
      </c>
      <c r="K4270" s="1">
        <v>71.510000000000005</v>
      </c>
      <c r="L4270" s="9">
        <v>67.207999999999998</v>
      </c>
      <c r="M4270" s="9">
        <v>292.70999999999998</v>
      </c>
      <c r="N4270" s="9">
        <v>2.2758138074226753</v>
      </c>
      <c r="O4270" s="9">
        <v>0.64837935373472</v>
      </c>
    </row>
    <row r="4271" spans="1:15">
      <c r="A4271" s="11">
        <v>40316.961805555555</v>
      </c>
      <c r="B4271">
        <v>19.55</v>
      </c>
      <c r="C4271">
        <v>71.61</v>
      </c>
      <c r="D4271" s="6">
        <f t="shared" si="276"/>
        <v>67.19</v>
      </c>
      <c r="E4271" s="5">
        <f t="shared" si="277"/>
        <v>292.7</v>
      </c>
      <c r="F4271" s="7">
        <f t="shared" si="278"/>
        <v>2.2743996538725186</v>
      </c>
      <c r="G4271" s="8">
        <f t="shared" si="279"/>
        <v>0.64570206173440803</v>
      </c>
      <c r="J4271" s="1">
        <v>19.55</v>
      </c>
      <c r="K4271" s="1">
        <v>71.61</v>
      </c>
      <c r="L4271" s="9">
        <v>67.19</v>
      </c>
      <c r="M4271" s="9">
        <v>292.7</v>
      </c>
      <c r="N4271" s="9">
        <v>2.2743996538725186</v>
      </c>
      <c r="O4271" s="9">
        <v>0.64570206173440803</v>
      </c>
    </row>
    <row r="4272" spans="1:15">
      <c r="A4272" s="11">
        <v>40316.962500000001</v>
      </c>
      <c r="B4272">
        <v>19.55</v>
      </c>
      <c r="C4272">
        <v>71.540000000000006</v>
      </c>
      <c r="D4272" s="6">
        <f t="shared" si="276"/>
        <v>67.19</v>
      </c>
      <c r="E4272" s="5">
        <f t="shared" si="277"/>
        <v>292.7</v>
      </c>
      <c r="F4272" s="7">
        <f t="shared" si="278"/>
        <v>2.2743996538725186</v>
      </c>
      <c r="G4272" s="8">
        <f t="shared" si="279"/>
        <v>0.64729414149211872</v>
      </c>
      <c r="J4272" s="1">
        <v>19.55</v>
      </c>
      <c r="K4272" s="1">
        <v>71.540000000000006</v>
      </c>
      <c r="L4272" s="9">
        <v>67.19</v>
      </c>
      <c r="M4272" s="9">
        <v>292.7</v>
      </c>
      <c r="N4272" s="9">
        <v>2.2743996538725186</v>
      </c>
      <c r="O4272" s="9">
        <v>0.64729414149211872</v>
      </c>
    </row>
    <row r="4273" spans="1:15">
      <c r="A4273" s="11">
        <v>40316.963194444441</v>
      </c>
      <c r="B4273">
        <v>19.57</v>
      </c>
      <c r="C4273">
        <v>71.540000000000006</v>
      </c>
      <c r="D4273" s="6">
        <f t="shared" si="276"/>
        <v>67.225999999999999</v>
      </c>
      <c r="E4273" s="5">
        <f t="shared" si="277"/>
        <v>292.71999999999997</v>
      </c>
      <c r="F4273" s="7">
        <f t="shared" si="278"/>
        <v>2.2772287307605161</v>
      </c>
      <c r="G4273" s="8">
        <f t="shared" si="279"/>
        <v>0.64809929677444278</v>
      </c>
      <c r="J4273" s="1">
        <v>19.57</v>
      </c>
      <c r="K4273" s="1">
        <v>71.540000000000006</v>
      </c>
      <c r="L4273" s="9">
        <v>67.225999999999999</v>
      </c>
      <c r="M4273" s="9">
        <v>292.71999999999997</v>
      </c>
      <c r="N4273" s="9">
        <v>2.2772287307605161</v>
      </c>
      <c r="O4273" s="9">
        <v>0.64809929677444278</v>
      </c>
    </row>
    <row r="4274" spans="1:15">
      <c r="A4274" s="11">
        <v>40316.963888888888</v>
      </c>
      <c r="B4274">
        <v>19.559999999999999</v>
      </c>
      <c r="C4274">
        <v>71.44</v>
      </c>
      <c r="D4274" s="6">
        <f t="shared" si="276"/>
        <v>67.207999999999998</v>
      </c>
      <c r="E4274" s="5">
        <f t="shared" si="277"/>
        <v>292.70999999999998</v>
      </c>
      <c r="F4274" s="7">
        <f t="shared" si="278"/>
        <v>2.2758138074226753</v>
      </c>
      <c r="G4274" s="8">
        <f t="shared" si="279"/>
        <v>0.64997242339991623</v>
      </c>
      <c r="J4274" s="1">
        <v>19.559999999999999</v>
      </c>
      <c r="K4274" s="1">
        <v>71.44</v>
      </c>
      <c r="L4274" s="9">
        <v>67.207999999999998</v>
      </c>
      <c r="M4274" s="9">
        <v>292.70999999999998</v>
      </c>
      <c r="N4274" s="9">
        <v>2.2758138074226753</v>
      </c>
      <c r="O4274" s="9">
        <v>0.64997242339991623</v>
      </c>
    </row>
    <row r="4275" spans="1:15">
      <c r="A4275" s="11">
        <v>40316.964583333334</v>
      </c>
      <c r="B4275">
        <v>19.55</v>
      </c>
      <c r="C4275">
        <v>71.540000000000006</v>
      </c>
      <c r="D4275" s="6">
        <f t="shared" si="276"/>
        <v>67.19</v>
      </c>
      <c r="E4275" s="5">
        <f t="shared" si="277"/>
        <v>292.7</v>
      </c>
      <c r="F4275" s="7">
        <f t="shared" si="278"/>
        <v>2.2743996538725186</v>
      </c>
      <c r="G4275" s="8">
        <f t="shared" si="279"/>
        <v>0.64729414149211872</v>
      </c>
      <c r="J4275" s="1">
        <v>19.55</v>
      </c>
      <c r="K4275" s="1">
        <v>71.540000000000006</v>
      </c>
      <c r="L4275" s="9">
        <v>67.19</v>
      </c>
      <c r="M4275" s="9">
        <v>292.7</v>
      </c>
      <c r="N4275" s="9">
        <v>2.2743996538725186</v>
      </c>
      <c r="O4275" s="9">
        <v>0.64729414149211872</v>
      </c>
    </row>
    <row r="4276" spans="1:15">
      <c r="A4276" s="11">
        <v>40316.965277777781</v>
      </c>
      <c r="B4276">
        <v>19.55</v>
      </c>
      <c r="C4276">
        <v>71.510000000000005</v>
      </c>
      <c r="D4276" s="6">
        <f t="shared" si="276"/>
        <v>67.19</v>
      </c>
      <c r="E4276" s="5">
        <f t="shared" si="277"/>
        <v>292.7</v>
      </c>
      <c r="F4276" s="7">
        <f t="shared" si="278"/>
        <v>2.2743996538725186</v>
      </c>
      <c r="G4276" s="8">
        <f t="shared" si="279"/>
        <v>0.64797646138828036</v>
      </c>
      <c r="J4276" s="1">
        <v>19.55</v>
      </c>
      <c r="K4276" s="1">
        <v>71.510000000000005</v>
      </c>
      <c r="L4276" s="9">
        <v>67.19</v>
      </c>
      <c r="M4276" s="9">
        <v>292.7</v>
      </c>
      <c r="N4276" s="9">
        <v>2.2743996538725186</v>
      </c>
      <c r="O4276" s="9">
        <v>0.64797646138828036</v>
      </c>
    </row>
    <row r="4277" spans="1:15">
      <c r="A4277" s="11">
        <v>40316.96597222222</v>
      </c>
      <c r="B4277">
        <v>19.57</v>
      </c>
      <c r="C4277">
        <v>71.44</v>
      </c>
      <c r="D4277" s="6">
        <f t="shared" si="276"/>
        <v>67.225999999999999</v>
      </c>
      <c r="E4277" s="5">
        <f t="shared" si="277"/>
        <v>292.71999999999997</v>
      </c>
      <c r="F4277" s="7">
        <f t="shared" si="278"/>
        <v>2.2772287307605161</v>
      </c>
      <c r="G4277" s="8">
        <f t="shared" si="279"/>
        <v>0.65037652550520364</v>
      </c>
      <c r="J4277" s="1">
        <v>19.57</v>
      </c>
      <c r="K4277" s="1">
        <v>71.44</v>
      </c>
      <c r="L4277" s="9">
        <v>67.225999999999999</v>
      </c>
      <c r="M4277" s="9">
        <v>292.71999999999997</v>
      </c>
      <c r="N4277" s="9">
        <v>2.2772287307605161</v>
      </c>
      <c r="O4277" s="9">
        <v>0.65037652550520364</v>
      </c>
    </row>
    <row r="4278" spans="1:15">
      <c r="A4278" s="11">
        <v>40316.966666666667</v>
      </c>
      <c r="B4278">
        <v>19.57</v>
      </c>
      <c r="C4278">
        <v>71.58</v>
      </c>
      <c r="D4278" s="6">
        <f t="shared" si="276"/>
        <v>67.225999999999999</v>
      </c>
      <c r="E4278" s="5">
        <f t="shared" si="277"/>
        <v>292.71999999999997</v>
      </c>
      <c r="F4278" s="7">
        <f t="shared" si="278"/>
        <v>2.2772287307605161</v>
      </c>
      <c r="G4278" s="8">
        <f t="shared" si="279"/>
        <v>0.64718840528213861</v>
      </c>
      <c r="J4278" s="1">
        <v>19.57</v>
      </c>
      <c r="K4278" s="1">
        <v>71.58</v>
      </c>
      <c r="L4278" s="9">
        <v>67.225999999999999</v>
      </c>
      <c r="M4278" s="9">
        <v>292.71999999999997</v>
      </c>
      <c r="N4278" s="9">
        <v>2.2772287307605161</v>
      </c>
      <c r="O4278" s="9">
        <v>0.64718840528213861</v>
      </c>
    </row>
    <row r="4279" spans="1:15">
      <c r="A4279" s="11">
        <v>40316.967361111114</v>
      </c>
      <c r="B4279">
        <v>19.59</v>
      </c>
      <c r="C4279">
        <v>71.540000000000006</v>
      </c>
      <c r="D4279" s="6">
        <f t="shared" si="276"/>
        <v>67.262</v>
      </c>
      <c r="E4279" s="5">
        <f t="shared" si="277"/>
        <v>292.73999999999995</v>
      </c>
      <c r="F4279" s="7">
        <f t="shared" si="278"/>
        <v>2.2800608882165547</v>
      </c>
      <c r="G4279" s="8">
        <f t="shared" si="279"/>
        <v>0.64890532878643148</v>
      </c>
      <c r="J4279" s="1">
        <v>19.59</v>
      </c>
      <c r="K4279" s="1">
        <v>71.540000000000006</v>
      </c>
      <c r="L4279" s="9">
        <v>67.262</v>
      </c>
      <c r="M4279" s="9">
        <v>292.73999999999995</v>
      </c>
      <c r="N4279" s="9">
        <v>2.2800608882165547</v>
      </c>
      <c r="O4279" s="9">
        <v>0.64890532878643148</v>
      </c>
    </row>
    <row r="4280" spans="1:15">
      <c r="A4280" s="11">
        <v>40316.968055555553</v>
      </c>
      <c r="B4280">
        <v>19.559999999999999</v>
      </c>
      <c r="C4280">
        <v>71.680000000000007</v>
      </c>
      <c r="D4280" s="6">
        <f t="shared" si="276"/>
        <v>67.207999999999998</v>
      </c>
      <c r="E4280" s="5">
        <f t="shared" si="277"/>
        <v>292.70999999999998</v>
      </c>
      <c r="F4280" s="7">
        <f t="shared" si="278"/>
        <v>2.2758138074226753</v>
      </c>
      <c r="G4280" s="8">
        <f t="shared" si="279"/>
        <v>0.6445104702621014</v>
      </c>
      <c r="J4280" s="1">
        <v>19.559999999999999</v>
      </c>
      <c r="K4280" s="1">
        <v>71.680000000000007</v>
      </c>
      <c r="L4280" s="9">
        <v>67.207999999999998</v>
      </c>
      <c r="M4280" s="9">
        <v>292.70999999999998</v>
      </c>
      <c r="N4280" s="9">
        <v>2.2758138074226753</v>
      </c>
      <c r="O4280" s="9">
        <v>0.6445104702621014</v>
      </c>
    </row>
    <row r="4281" spans="1:15">
      <c r="A4281" s="11">
        <v>40316.96875</v>
      </c>
      <c r="B4281">
        <v>19.57</v>
      </c>
      <c r="C4281">
        <v>71.48</v>
      </c>
      <c r="D4281" s="6">
        <f t="shared" si="276"/>
        <v>67.225999999999999</v>
      </c>
      <c r="E4281" s="5">
        <f t="shared" si="277"/>
        <v>292.71999999999997</v>
      </c>
      <c r="F4281" s="7">
        <f t="shared" si="278"/>
        <v>2.2772287307605161</v>
      </c>
      <c r="G4281" s="8">
        <f t="shared" si="279"/>
        <v>0.64946563401289925</v>
      </c>
      <c r="J4281" s="1">
        <v>19.57</v>
      </c>
      <c r="K4281" s="1">
        <v>71.48</v>
      </c>
      <c r="L4281" s="9">
        <v>67.225999999999999</v>
      </c>
      <c r="M4281" s="9">
        <v>292.71999999999997</v>
      </c>
      <c r="N4281" s="9">
        <v>2.2772287307605161</v>
      </c>
      <c r="O4281" s="9">
        <v>0.64946563401289925</v>
      </c>
    </row>
    <row r="4282" spans="1:15">
      <c r="A4282" s="11">
        <v>40316.969444444447</v>
      </c>
      <c r="B4282">
        <v>19.59</v>
      </c>
      <c r="C4282">
        <v>71.48</v>
      </c>
      <c r="D4282" s="6">
        <f t="shared" si="276"/>
        <v>67.262</v>
      </c>
      <c r="E4282" s="5">
        <f t="shared" si="277"/>
        <v>292.73999999999995</v>
      </c>
      <c r="F4282" s="7">
        <f t="shared" si="278"/>
        <v>2.2800608882165547</v>
      </c>
      <c r="G4282" s="8">
        <f t="shared" si="279"/>
        <v>0.65027336531936153</v>
      </c>
      <c r="J4282" s="1">
        <v>19.59</v>
      </c>
      <c r="K4282" s="1">
        <v>71.48</v>
      </c>
      <c r="L4282" s="9">
        <v>67.262</v>
      </c>
      <c r="M4282" s="9">
        <v>292.73999999999995</v>
      </c>
      <c r="N4282" s="9">
        <v>2.2800608882165547</v>
      </c>
      <c r="O4282" s="9">
        <v>0.65027336531936153</v>
      </c>
    </row>
    <row r="4283" spans="1:15">
      <c r="A4283" s="11">
        <v>40316.970138888886</v>
      </c>
      <c r="B4283">
        <v>19.52</v>
      </c>
      <c r="C4283">
        <v>71.78</v>
      </c>
      <c r="D4283" s="6">
        <f t="shared" si="276"/>
        <v>67.135999999999996</v>
      </c>
      <c r="E4283" s="5">
        <f t="shared" si="277"/>
        <v>292.66999999999996</v>
      </c>
      <c r="F4283" s="7">
        <f t="shared" si="278"/>
        <v>2.2701618084072028</v>
      </c>
      <c r="G4283" s="8">
        <f t="shared" si="279"/>
        <v>0.64063966233251257</v>
      </c>
      <c r="J4283" s="1">
        <v>19.52</v>
      </c>
      <c r="K4283" s="1">
        <v>71.78</v>
      </c>
      <c r="L4283" s="9">
        <v>67.135999999999996</v>
      </c>
      <c r="M4283" s="9">
        <v>292.66999999999996</v>
      </c>
      <c r="N4283" s="9">
        <v>2.2701618084072028</v>
      </c>
      <c r="O4283" s="9">
        <v>0.64063966233251257</v>
      </c>
    </row>
    <row r="4284" spans="1:15">
      <c r="A4284" s="11">
        <v>40316.970833333333</v>
      </c>
      <c r="B4284">
        <v>19.559999999999999</v>
      </c>
      <c r="C4284">
        <v>71.75</v>
      </c>
      <c r="D4284" s="6">
        <f t="shared" si="276"/>
        <v>67.207999999999998</v>
      </c>
      <c r="E4284" s="5">
        <f t="shared" si="277"/>
        <v>292.70999999999998</v>
      </c>
      <c r="F4284" s="7">
        <f t="shared" si="278"/>
        <v>2.2758138074226753</v>
      </c>
      <c r="G4284" s="8">
        <f t="shared" si="279"/>
        <v>0.64291740059690561</v>
      </c>
      <c r="J4284" s="1">
        <v>19.559999999999999</v>
      </c>
      <c r="K4284" s="1">
        <v>71.75</v>
      </c>
      <c r="L4284" s="9">
        <v>67.207999999999998</v>
      </c>
      <c r="M4284" s="9">
        <v>292.70999999999998</v>
      </c>
      <c r="N4284" s="9">
        <v>2.2758138074226753</v>
      </c>
      <c r="O4284" s="9">
        <v>0.64291740059690561</v>
      </c>
    </row>
    <row r="4285" spans="1:15">
      <c r="A4285" s="11">
        <v>40316.97152777778</v>
      </c>
      <c r="B4285">
        <v>19.5</v>
      </c>
      <c r="C4285">
        <v>71.75</v>
      </c>
      <c r="D4285" s="6">
        <f t="shared" si="276"/>
        <v>67.099999999999994</v>
      </c>
      <c r="E4285" s="5">
        <f t="shared" si="277"/>
        <v>292.64999999999998</v>
      </c>
      <c r="F4285" s="7">
        <f t="shared" si="278"/>
        <v>2.267340420546069</v>
      </c>
      <c r="G4285" s="8">
        <f t="shared" si="279"/>
        <v>0.64052366880426437</v>
      </c>
      <c r="J4285" s="1">
        <v>19.5</v>
      </c>
      <c r="K4285" s="1">
        <v>71.75</v>
      </c>
      <c r="L4285" s="9">
        <v>67.099999999999994</v>
      </c>
      <c r="M4285" s="9">
        <v>292.64999999999998</v>
      </c>
      <c r="N4285" s="9">
        <v>2.267340420546069</v>
      </c>
      <c r="O4285" s="9">
        <v>0.64052366880426437</v>
      </c>
    </row>
    <row r="4286" spans="1:15">
      <c r="A4286" s="11">
        <v>40316.972222222219</v>
      </c>
      <c r="B4286">
        <v>19.510000000000002</v>
      </c>
      <c r="C4286">
        <v>71.680000000000007</v>
      </c>
      <c r="D4286" s="6">
        <f t="shared" si="276"/>
        <v>67.117999999999995</v>
      </c>
      <c r="E4286" s="5">
        <f t="shared" si="277"/>
        <v>292.65999999999997</v>
      </c>
      <c r="F4286" s="7">
        <f t="shared" si="278"/>
        <v>2.2687507304675214</v>
      </c>
      <c r="G4286" s="8">
        <f t="shared" si="279"/>
        <v>0.64251020686840188</v>
      </c>
      <c r="J4286" s="1">
        <v>19.510000000000002</v>
      </c>
      <c r="K4286" s="1">
        <v>71.680000000000007</v>
      </c>
      <c r="L4286" s="9">
        <v>67.117999999999995</v>
      </c>
      <c r="M4286" s="9">
        <v>292.65999999999997</v>
      </c>
      <c r="N4286" s="9">
        <v>2.2687507304675214</v>
      </c>
      <c r="O4286" s="9">
        <v>0.64251020686840188</v>
      </c>
    </row>
    <row r="4287" spans="1:15">
      <c r="A4287" s="11">
        <v>40316.972916666666</v>
      </c>
      <c r="B4287">
        <v>19.53</v>
      </c>
      <c r="C4287">
        <v>71.819999999999993</v>
      </c>
      <c r="D4287" s="6">
        <f t="shared" si="276"/>
        <v>67.153999999999996</v>
      </c>
      <c r="E4287" s="5">
        <f t="shared" si="277"/>
        <v>292.67999999999995</v>
      </c>
      <c r="F4287" s="7">
        <f t="shared" si="278"/>
        <v>2.2715736547187442</v>
      </c>
      <c r="G4287" s="8">
        <f t="shared" si="279"/>
        <v>0.64012945589974213</v>
      </c>
      <c r="J4287" s="1">
        <v>19.53</v>
      </c>
      <c r="K4287" s="1">
        <v>71.819999999999993</v>
      </c>
      <c r="L4287" s="9">
        <v>67.153999999999996</v>
      </c>
      <c r="M4287" s="9">
        <v>292.67999999999995</v>
      </c>
      <c r="N4287" s="9">
        <v>2.2715736547187442</v>
      </c>
      <c r="O4287" s="9">
        <v>0.64012945589974213</v>
      </c>
    </row>
    <row r="4288" spans="1:15">
      <c r="A4288" s="11">
        <v>40316.973611111112</v>
      </c>
      <c r="B4288">
        <v>19.5</v>
      </c>
      <c r="C4288">
        <v>71.680000000000007</v>
      </c>
      <c r="D4288" s="6">
        <f t="shared" si="276"/>
        <v>67.099999999999994</v>
      </c>
      <c r="E4288" s="5">
        <f t="shared" si="277"/>
        <v>292.64999999999998</v>
      </c>
      <c r="F4288" s="7">
        <f t="shared" si="278"/>
        <v>2.267340420546069</v>
      </c>
      <c r="G4288" s="8">
        <f t="shared" si="279"/>
        <v>0.64211080709864654</v>
      </c>
      <c r="J4288" s="1">
        <v>19.5</v>
      </c>
      <c r="K4288" s="1">
        <v>71.680000000000007</v>
      </c>
      <c r="L4288" s="9">
        <v>67.099999999999994</v>
      </c>
      <c r="M4288" s="9">
        <v>292.64999999999998</v>
      </c>
      <c r="N4288" s="9">
        <v>2.267340420546069</v>
      </c>
      <c r="O4288" s="9">
        <v>0.64211080709864654</v>
      </c>
    </row>
    <row r="4289" spans="1:15">
      <c r="A4289" s="11">
        <v>40316.974305555559</v>
      </c>
      <c r="B4289">
        <v>19.53</v>
      </c>
      <c r="C4289">
        <v>71.650000000000006</v>
      </c>
      <c r="D4289" s="6">
        <f t="shared" si="276"/>
        <v>67.153999999999996</v>
      </c>
      <c r="E4289" s="5">
        <f t="shared" si="277"/>
        <v>292.67999999999995</v>
      </c>
      <c r="F4289" s="7">
        <f t="shared" si="278"/>
        <v>2.2715736547187442</v>
      </c>
      <c r="G4289" s="8">
        <f t="shared" si="279"/>
        <v>0.64399113111276396</v>
      </c>
      <c r="J4289" s="1">
        <v>19.53</v>
      </c>
      <c r="K4289" s="1">
        <v>71.650000000000006</v>
      </c>
      <c r="L4289" s="9">
        <v>67.153999999999996</v>
      </c>
      <c r="M4289" s="9">
        <v>292.67999999999995</v>
      </c>
      <c r="N4289" s="9">
        <v>2.2715736547187442</v>
      </c>
      <c r="O4289" s="9">
        <v>0.64399113111276396</v>
      </c>
    </row>
    <row r="4290" spans="1:15">
      <c r="A4290" s="11">
        <v>40316.974999999999</v>
      </c>
      <c r="B4290">
        <v>19.53</v>
      </c>
      <c r="C4290">
        <v>71.680000000000007</v>
      </c>
      <c r="D4290" s="6">
        <f t="shared" si="276"/>
        <v>67.153999999999996</v>
      </c>
      <c r="E4290" s="5">
        <f t="shared" si="277"/>
        <v>292.67999999999995</v>
      </c>
      <c r="F4290" s="7">
        <f t="shared" si="278"/>
        <v>2.2715736547187442</v>
      </c>
      <c r="G4290" s="8">
        <f t="shared" si="279"/>
        <v>0.64330965901634807</v>
      </c>
      <c r="J4290" s="1">
        <v>19.53</v>
      </c>
      <c r="K4290" s="1">
        <v>71.680000000000007</v>
      </c>
      <c r="L4290" s="9">
        <v>67.153999999999996</v>
      </c>
      <c r="M4290" s="9">
        <v>292.67999999999995</v>
      </c>
      <c r="N4290" s="9">
        <v>2.2715736547187442</v>
      </c>
      <c r="O4290" s="9">
        <v>0.64330965901634807</v>
      </c>
    </row>
    <row r="4291" spans="1:15">
      <c r="A4291" s="11">
        <v>40316.975694444445</v>
      </c>
      <c r="B4291">
        <v>19.55</v>
      </c>
      <c r="C4291">
        <v>71.650000000000006</v>
      </c>
      <c r="D4291" s="6">
        <f t="shared" si="276"/>
        <v>67.19</v>
      </c>
      <c r="E4291" s="5">
        <f t="shared" si="277"/>
        <v>292.7</v>
      </c>
      <c r="F4291" s="7">
        <f t="shared" si="278"/>
        <v>2.2743996538725186</v>
      </c>
      <c r="G4291" s="8">
        <f t="shared" si="279"/>
        <v>0.64479230187285896</v>
      </c>
      <c r="J4291" s="1">
        <v>19.55</v>
      </c>
      <c r="K4291" s="1">
        <v>71.650000000000006</v>
      </c>
      <c r="L4291" s="9">
        <v>67.19</v>
      </c>
      <c r="M4291" s="9">
        <v>292.7</v>
      </c>
      <c r="N4291" s="9">
        <v>2.2743996538725186</v>
      </c>
      <c r="O4291" s="9">
        <v>0.64479230187285896</v>
      </c>
    </row>
    <row r="4292" spans="1:15">
      <c r="A4292" s="11">
        <v>40316.976388888892</v>
      </c>
      <c r="B4292">
        <v>19.54</v>
      </c>
      <c r="C4292">
        <v>71.680000000000007</v>
      </c>
      <c r="D4292" s="6">
        <f t="shared" si="276"/>
        <v>67.171999999999997</v>
      </c>
      <c r="E4292" s="5">
        <f t="shared" si="277"/>
        <v>292.69</v>
      </c>
      <c r="F4292" s="7">
        <f t="shared" si="278"/>
        <v>2.2729862697558665</v>
      </c>
      <c r="G4292" s="8">
        <f t="shared" si="279"/>
        <v>0.64370971159486112</v>
      </c>
      <c r="J4292" s="1">
        <v>19.54</v>
      </c>
      <c r="K4292" s="1">
        <v>71.680000000000007</v>
      </c>
      <c r="L4292" s="9">
        <v>67.171999999999997</v>
      </c>
      <c r="M4292" s="9">
        <v>292.69</v>
      </c>
      <c r="N4292" s="9">
        <v>2.2729862697558665</v>
      </c>
      <c r="O4292" s="9">
        <v>0.64370971159486112</v>
      </c>
    </row>
    <row r="4293" spans="1:15">
      <c r="A4293" s="11">
        <v>40316.977083333331</v>
      </c>
      <c r="B4293">
        <v>19.53</v>
      </c>
      <c r="C4293">
        <v>71.510000000000005</v>
      </c>
      <c r="D4293" s="6">
        <f t="shared" si="276"/>
        <v>67.153999999999996</v>
      </c>
      <c r="E4293" s="5">
        <f t="shared" si="277"/>
        <v>292.67999999999995</v>
      </c>
      <c r="F4293" s="7">
        <f t="shared" si="278"/>
        <v>2.2715736547187442</v>
      </c>
      <c r="G4293" s="8">
        <f t="shared" si="279"/>
        <v>0.64717133422937012</v>
      </c>
      <c r="J4293" s="1">
        <v>19.53</v>
      </c>
      <c r="K4293" s="1">
        <v>71.510000000000005</v>
      </c>
      <c r="L4293" s="9">
        <v>67.153999999999996</v>
      </c>
      <c r="M4293" s="9">
        <v>292.67999999999995</v>
      </c>
      <c r="N4293" s="9">
        <v>2.2715736547187442</v>
      </c>
      <c r="O4293" s="9">
        <v>0.64717133422937012</v>
      </c>
    </row>
    <row r="4294" spans="1:15">
      <c r="A4294" s="11">
        <v>40316.977777777778</v>
      </c>
      <c r="B4294">
        <v>19.54</v>
      </c>
      <c r="C4294">
        <v>71.540000000000006</v>
      </c>
      <c r="D4294" s="6">
        <f t="shared" si="276"/>
        <v>67.171999999999997</v>
      </c>
      <c r="E4294" s="5">
        <f t="shared" si="277"/>
        <v>292.69</v>
      </c>
      <c r="F4294" s="7">
        <f t="shared" si="278"/>
        <v>2.2729862697558665</v>
      </c>
      <c r="G4294" s="8">
        <f t="shared" si="279"/>
        <v>0.64689189237251954</v>
      </c>
      <c r="J4294" s="1">
        <v>19.54</v>
      </c>
      <c r="K4294" s="1">
        <v>71.540000000000006</v>
      </c>
      <c r="L4294" s="9">
        <v>67.171999999999997</v>
      </c>
      <c r="M4294" s="9">
        <v>292.69</v>
      </c>
      <c r="N4294" s="9">
        <v>2.2729862697558665</v>
      </c>
      <c r="O4294" s="9">
        <v>0.64689189237251954</v>
      </c>
    </row>
    <row r="4295" spans="1:15">
      <c r="A4295" s="11">
        <v>40316.978472222225</v>
      </c>
      <c r="B4295">
        <v>19.54</v>
      </c>
      <c r="C4295">
        <v>71.58</v>
      </c>
      <c r="D4295" s="6">
        <f t="shared" ref="D4295:D4358" si="280">B4295*9/5+32</f>
        <v>67.171999999999997</v>
      </c>
      <c r="E4295" s="5">
        <f t="shared" ref="E4295:E4358" si="281">B4295+273.15</f>
        <v>292.69</v>
      </c>
      <c r="F4295" s="7">
        <f t="shared" ref="F4295:F4358" si="282">(EXP(-5800.2206/E4295+1.3914993-0.048640239*E4295+0.000041764768*E4295*E4295-0.000000014452093*E4295*E4295*E4295+6.5459673*LN(E4295)))/1000</f>
        <v>2.2729862697558665</v>
      </c>
      <c r="G4295" s="8">
        <f t="shared" ref="G4295:G4358" si="283">(F4295-C4295/100*F4295)</f>
        <v>0.64598269786461726</v>
      </c>
      <c r="J4295" s="1">
        <v>19.54</v>
      </c>
      <c r="K4295" s="1">
        <v>71.58</v>
      </c>
      <c r="L4295" s="9">
        <v>67.171999999999997</v>
      </c>
      <c r="M4295" s="9">
        <v>292.69</v>
      </c>
      <c r="N4295" s="9">
        <v>2.2729862697558665</v>
      </c>
      <c r="O4295" s="9">
        <v>0.64598269786461726</v>
      </c>
    </row>
    <row r="4296" spans="1:15">
      <c r="A4296" s="11">
        <v>40316.979166666664</v>
      </c>
      <c r="B4296">
        <v>19.559999999999999</v>
      </c>
      <c r="C4296">
        <v>71.58</v>
      </c>
      <c r="D4296" s="6">
        <f t="shared" si="280"/>
        <v>67.207999999999998</v>
      </c>
      <c r="E4296" s="5">
        <f t="shared" si="281"/>
        <v>292.70999999999998</v>
      </c>
      <c r="F4296" s="7">
        <f t="shared" si="282"/>
        <v>2.2758138074226753</v>
      </c>
      <c r="G4296" s="8">
        <f t="shared" si="283"/>
        <v>0.64678628406952443</v>
      </c>
      <c r="J4296" s="1">
        <v>19.559999999999999</v>
      </c>
      <c r="K4296" s="1">
        <v>71.58</v>
      </c>
      <c r="L4296" s="9">
        <v>67.207999999999998</v>
      </c>
      <c r="M4296" s="9">
        <v>292.70999999999998</v>
      </c>
      <c r="N4296" s="9">
        <v>2.2758138074226753</v>
      </c>
      <c r="O4296" s="9">
        <v>0.64678628406952443</v>
      </c>
    </row>
    <row r="4297" spans="1:15">
      <c r="A4297" s="11">
        <v>40316.979861111111</v>
      </c>
      <c r="B4297">
        <v>19.55</v>
      </c>
      <c r="C4297">
        <v>71.44</v>
      </c>
      <c r="D4297" s="6">
        <f t="shared" si="280"/>
        <v>67.19</v>
      </c>
      <c r="E4297" s="5">
        <f t="shared" si="281"/>
        <v>292.7</v>
      </c>
      <c r="F4297" s="7">
        <f t="shared" si="282"/>
        <v>2.2743996538725186</v>
      </c>
      <c r="G4297" s="8">
        <f t="shared" si="283"/>
        <v>0.6495685411459915</v>
      </c>
      <c r="J4297" s="1">
        <v>19.55</v>
      </c>
      <c r="K4297" s="1">
        <v>71.44</v>
      </c>
      <c r="L4297" s="9">
        <v>67.19</v>
      </c>
      <c r="M4297" s="9">
        <v>292.7</v>
      </c>
      <c r="N4297" s="9">
        <v>2.2743996538725186</v>
      </c>
      <c r="O4297" s="9">
        <v>0.6495685411459915</v>
      </c>
    </row>
    <row r="4298" spans="1:15">
      <c r="A4298" s="11">
        <v>40316.980555555558</v>
      </c>
      <c r="B4298">
        <v>19.510000000000002</v>
      </c>
      <c r="C4298">
        <v>71.61</v>
      </c>
      <c r="D4298" s="6">
        <f t="shared" si="280"/>
        <v>67.117999999999995</v>
      </c>
      <c r="E4298" s="5">
        <f t="shared" si="281"/>
        <v>292.65999999999997</v>
      </c>
      <c r="F4298" s="7">
        <f t="shared" si="282"/>
        <v>2.2687507304675214</v>
      </c>
      <c r="G4298" s="8">
        <f t="shared" si="283"/>
        <v>0.64409833237972935</v>
      </c>
      <c r="J4298" s="1">
        <v>19.510000000000002</v>
      </c>
      <c r="K4298" s="1">
        <v>71.61</v>
      </c>
      <c r="L4298" s="9">
        <v>67.117999999999995</v>
      </c>
      <c r="M4298" s="9">
        <v>292.65999999999997</v>
      </c>
      <c r="N4298" s="9">
        <v>2.2687507304675214</v>
      </c>
      <c r="O4298" s="9">
        <v>0.64409833237972935</v>
      </c>
    </row>
    <row r="4299" spans="1:15">
      <c r="A4299" s="11">
        <v>40316.981249999997</v>
      </c>
      <c r="B4299">
        <v>19.52</v>
      </c>
      <c r="C4299">
        <v>71.61</v>
      </c>
      <c r="D4299" s="6">
        <f t="shared" si="280"/>
        <v>67.135999999999996</v>
      </c>
      <c r="E4299" s="5">
        <f t="shared" si="281"/>
        <v>292.66999999999996</v>
      </c>
      <c r="F4299" s="7">
        <f t="shared" si="282"/>
        <v>2.2701618084072028</v>
      </c>
      <c r="G4299" s="8">
        <f t="shared" si="283"/>
        <v>0.64449893740680508</v>
      </c>
      <c r="J4299" s="1">
        <v>19.52</v>
      </c>
      <c r="K4299" s="1">
        <v>71.61</v>
      </c>
      <c r="L4299" s="9">
        <v>67.135999999999996</v>
      </c>
      <c r="M4299" s="9">
        <v>292.66999999999996</v>
      </c>
      <c r="N4299" s="9">
        <v>2.2701618084072028</v>
      </c>
      <c r="O4299" s="9">
        <v>0.64449893740680508</v>
      </c>
    </row>
    <row r="4300" spans="1:15">
      <c r="A4300" s="11">
        <v>40316.981944444444</v>
      </c>
      <c r="B4300">
        <v>19.510000000000002</v>
      </c>
      <c r="C4300">
        <v>71.61</v>
      </c>
      <c r="D4300" s="6">
        <f t="shared" si="280"/>
        <v>67.117999999999995</v>
      </c>
      <c r="E4300" s="5">
        <f t="shared" si="281"/>
        <v>292.65999999999997</v>
      </c>
      <c r="F4300" s="7">
        <f t="shared" si="282"/>
        <v>2.2687507304675214</v>
      </c>
      <c r="G4300" s="8">
        <f t="shared" si="283"/>
        <v>0.64409833237972935</v>
      </c>
      <c r="J4300" s="1">
        <v>19.510000000000002</v>
      </c>
      <c r="K4300" s="1">
        <v>71.61</v>
      </c>
      <c r="L4300" s="9">
        <v>67.117999999999995</v>
      </c>
      <c r="M4300" s="9">
        <v>292.65999999999997</v>
      </c>
      <c r="N4300" s="9">
        <v>2.2687507304675214</v>
      </c>
      <c r="O4300" s="9">
        <v>0.64409833237972935</v>
      </c>
    </row>
    <row r="4301" spans="1:15">
      <c r="A4301" s="11">
        <v>40316.982638888891</v>
      </c>
      <c r="B4301">
        <v>19.489999999999998</v>
      </c>
      <c r="C4301">
        <v>71.819999999999993</v>
      </c>
      <c r="D4301" s="6">
        <f t="shared" si="280"/>
        <v>67.081999999999994</v>
      </c>
      <c r="E4301" s="5">
        <f t="shared" si="281"/>
        <v>292.64</v>
      </c>
      <c r="F4301" s="7">
        <f t="shared" si="282"/>
        <v>2.2659308782892733</v>
      </c>
      <c r="G4301" s="8">
        <f t="shared" si="283"/>
        <v>0.63853932150191728</v>
      </c>
      <c r="J4301" s="1">
        <v>19.489999999999998</v>
      </c>
      <c r="K4301" s="1">
        <v>71.819999999999993</v>
      </c>
      <c r="L4301" s="9">
        <v>67.081999999999994</v>
      </c>
      <c r="M4301" s="9">
        <v>292.64</v>
      </c>
      <c r="N4301" s="9">
        <v>2.2659308782892733</v>
      </c>
      <c r="O4301" s="9">
        <v>0.63853932150191728</v>
      </c>
    </row>
    <row r="4302" spans="1:15">
      <c r="A4302" s="11">
        <v>40316.98333333333</v>
      </c>
      <c r="B4302">
        <v>19.47</v>
      </c>
      <c r="C4302">
        <v>71.78</v>
      </c>
      <c r="D4302" s="6">
        <f t="shared" si="280"/>
        <v>67.045999999999992</v>
      </c>
      <c r="E4302" s="5">
        <f t="shared" si="281"/>
        <v>292.62</v>
      </c>
      <c r="F4302" s="7">
        <f t="shared" si="282"/>
        <v>2.2631140953564692</v>
      </c>
      <c r="G4302" s="8">
        <f t="shared" si="283"/>
        <v>0.63865079770959565</v>
      </c>
      <c r="J4302" s="1">
        <v>19.47</v>
      </c>
      <c r="K4302" s="1">
        <v>71.78</v>
      </c>
      <c r="L4302" s="9">
        <v>67.045999999999992</v>
      </c>
      <c r="M4302" s="9">
        <v>292.62</v>
      </c>
      <c r="N4302" s="9">
        <v>2.2631140953564692</v>
      </c>
      <c r="O4302" s="9">
        <v>0.63865079770959565</v>
      </c>
    </row>
    <row r="4303" spans="1:15">
      <c r="A4303" s="11">
        <v>40316.984027777777</v>
      </c>
      <c r="B4303">
        <v>19.489999999999998</v>
      </c>
      <c r="C4303">
        <v>71.81</v>
      </c>
      <c r="D4303" s="6">
        <f t="shared" si="280"/>
        <v>67.081999999999994</v>
      </c>
      <c r="E4303" s="5">
        <f t="shared" si="281"/>
        <v>292.64</v>
      </c>
      <c r="F4303" s="7">
        <f t="shared" si="282"/>
        <v>2.2659308782892733</v>
      </c>
      <c r="G4303" s="8">
        <f t="shared" si="283"/>
        <v>0.63876591458974596</v>
      </c>
      <c r="J4303" s="1">
        <v>19.489999999999998</v>
      </c>
      <c r="K4303" s="1">
        <v>71.81</v>
      </c>
      <c r="L4303" s="9">
        <v>67.081999999999994</v>
      </c>
      <c r="M4303" s="9">
        <v>292.64</v>
      </c>
      <c r="N4303" s="9">
        <v>2.2659308782892733</v>
      </c>
      <c r="O4303" s="9">
        <v>0.63876591458974596</v>
      </c>
    </row>
    <row r="4304" spans="1:15">
      <c r="A4304" s="11">
        <v>40316.984722222223</v>
      </c>
      <c r="B4304">
        <v>19.510000000000002</v>
      </c>
      <c r="C4304">
        <v>71.75</v>
      </c>
      <c r="D4304" s="6">
        <f t="shared" si="280"/>
        <v>67.117999999999995</v>
      </c>
      <c r="E4304" s="5">
        <f t="shared" si="281"/>
        <v>292.65999999999997</v>
      </c>
      <c r="F4304" s="7">
        <f t="shared" si="282"/>
        <v>2.2687507304675214</v>
      </c>
      <c r="G4304" s="8">
        <f t="shared" si="283"/>
        <v>0.64092208135707485</v>
      </c>
      <c r="J4304" s="1">
        <v>19.510000000000002</v>
      </c>
      <c r="K4304" s="1">
        <v>71.75</v>
      </c>
      <c r="L4304" s="9">
        <v>67.117999999999995</v>
      </c>
      <c r="M4304" s="9">
        <v>292.65999999999997</v>
      </c>
      <c r="N4304" s="9">
        <v>2.2687507304675214</v>
      </c>
      <c r="O4304" s="9">
        <v>0.64092208135707485</v>
      </c>
    </row>
    <row r="4305" spans="1:15">
      <c r="A4305" s="11">
        <v>40316.98541666667</v>
      </c>
      <c r="B4305">
        <v>19.48</v>
      </c>
      <c r="C4305">
        <v>71.78</v>
      </c>
      <c r="D4305" s="6">
        <f t="shared" si="280"/>
        <v>67.063999999999993</v>
      </c>
      <c r="E4305" s="5">
        <f t="shared" si="281"/>
        <v>292.63</v>
      </c>
      <c r="F4305" s="7">
        <f t="shared" si="282"/>
        <v>2.2645221033438299</v>
      </c>
      <c r="G4305" s="8">
        <f t="shared" si="283"/>
        <v>0.63904813756362877</v>
      </c>
      <c r="J4305" s="1">
        <v>19.48</v>
      </c>
      <c r="K4305" s="1">
        <v>71.78</v>
      </c>
      <c r="L4305" s="9">
        <v>67.063999999999993</v>
      </c>
      <c r="M4305" s="9">
        <v>292.63</v>
      </c>
      <c r="N4305" s="9">
        <v>2.2645221033438299</v>
      </c>
      <c r="O4305" s="9">
        <v>0.63904813756362877</v>
      </c>
    </row>
    <row r="4306" spans="1:15">
      <c r="A4306" s="11">
        <v>40316.986111111109</v>
      </c>
      <c r="B4306">
        <v>19.5</v>
      </c>
      <c r="C4306">
        <v>71.680000000000007</v>
      </c>
      <c r="D4306" s="6">
        <f t="shared" si="280"/>
        <v>67.099999999999994</v>
      </c>
      <c r="E4306" s="5">
        <f t="shared" si="281"/>
        <v>292.64999999999998</v>
      </c>
      <c r="F4306" s="7">
        <f t="shared" si="282"/>
        <v>2.267340420546069</v>
      </c>
      <c r="G4306" s="8">
        <f t="shared" si="283"/>
        <v>0.64211080709864654</v>
      </c>
      <c r="J4306" s="1">
        <v>19.5</v>
      </c>
      <c r="K4306" s="1">
        <v>71.680000000000007</v>
      </c>
      <c r="L4306" s="9">
        <v>67.099999999999994</v>
      </c>
      <c r="M4306" s="9">
        <v>292.64999999999998</v>
      </c>
      <c r="N4306" s="9">
        <v>2.267340420546069</v>
      </c>
      <c r="O4306" s="9">
        <v>0.64211080709864654</v>
      </c>
    </row>
    <row r="4307" spans="1:15">
      <c r="A4307" s="11">
        <v>40316.986805555556</v>
      </c>
      <c r="B4307">
        <v>19.47</v>
      </c>
      <c r="C4307">
        <v>71.78</v>
      </c>
      <c r="D4307" s="6">
        <f t="shared" si="280"/>
        <v>67.045999999999992</v>
      </c>
      <c r="E4307" s="5">
        <f t="shared" si="281"/>
        <v>292.62</v>
      </c>
      <c r="F4307" s="7">
        <f t="shared" si="282"/>
        <v>2.2631140953564692</v>
      </c>
      <c r="G4307" s="8">
        <f t="shared" si="283"/>
        <v>0.63865079770959565</v>
      </c>
      <c r="J4307" s="1">
        <v>19.47</v>
      </c>
      <c r="K4307" s="1">
        <v>71.78</v>
      </c>
      <c r="L4307" s="9">
        <v>67.045999999999992</v>
      </c>
      <c r="M4307" s="9">
        <v>292.62</v>
      </c>
      <c r="N4307" s="9">
        <v>2.2631140953564692</v>
      </c>
      <c r="O4307" s="9">
        <v>0.63865079770959565</v>
      </c>
    </row>
    <row r="4308" spans="1:15">
      <c r="A4308" s="11">
        <v>40316.987500000003</v>
      </c>
      <c r="B4308">
        <v>19.46</v>
      </c>
      <c r="C4308">
        <v>71.78</v>
      </c>
      <c r="D4308" s="6">
        <f t="shared" si="280"/>
        <v>67.028000000000006</v>
      </c>
      <c r="E4308" s="5">
        <f t="shared" si="281"/>
        <v>292.60999999999996</v>
      </c>
      <c r="F4308" s="7">
        <f t="shared" si="282"/>
        <v>2.2617068539740273</v>
      </c>
      <c r="G4308" s="8">
        <f t="shared" si="283"/>
        <v>0.63825367419147061</v>
      </c>
      <c r="J4308" s="1">
        <v>19.46</v>
      </c>
      <c r="K4308" s="1">
        <v>71.78</v>
      </c>
      <c r="L4308" s="9">
        <v>67.028000000000006</v>
      </c>
      <c r="M4308" s="9">
        <v>292.60999999999996</v>
      </c>
      <c r="N4308" s="9">
        <v>2.2617068539740273</v>
      </c>
      <c r="O4308" s="9">
        <v>0.63825367419147061</v>
      </c>
    </row>
    <row r="4309" spans="1:15">
      <c r="A4309" s="11">
        <v>40316.988194444442</v>
      </c>
      <c r="B4309">
        <v>19.5</v>
      </c>
      <c r="C4309">
        <v>71.75</v>
      </c>
      <c r="D4309" s="6">
        <f t="shared" si="280"/>
        <v>67.099999999999994</v>
      </c>
      <c r="E4309" s="5">
        <f t="shared" si="281"/>
        <v>292.64999999999998</v>
      </c>
      <c r="F4309" s="7">
        <f t="shared" si="282"/>
        <v>2.267340420546069</v>
      </c>
      <c r="G4309" s="8">
        <f t="shared" si="283"/>
        <v>0.64052366880426437</v>
      </c>
      <c r="J4309" s="1">
        <v>19.5</v>
      </c>
      <c r="K4309" s="1">
        <v>71.75</v>
      </c>
      <c r="L4309" s="9">
        <v>67.099999999999994</v>
      </c>
      <c r="M4309" s="9">
        <v>292.64999999999998</v>
      </c>
      <c r="N4309" s="9">
        <v>2.267340420546069</v>
      </c>
      <c r="O4309" s="9">
        <v>0.64052366880426437</v>
      </c>
    </row>
    <row r="4310" spans="1:15">
      <c r="A4310" s="11">
        <v>40316.988888888889</v>
      </c>
      <c r="B4310">
        <v>19.489999999999998</v>
      </c>
      <c r="C4310">
        <v>71.78</v>
      </c>
      <c r="D4310" s="6">
        <f t="shared" si="280"/>
        <v>67.081999999999994</v>
      </c>
      <c r="E4310" s="5">
        <f t="shared" si="281"/>
        <v>292.64</v>
      </c>
      <c r="F4310" s="7">
        <f t="shared" si="282"/>
        <v>2.2659308782892733</v>
      </c>
      <c r="G4310" s="8">
        <f t="shared" si="283"/>
        <v>0.63944569385323291</v>
      </c>
      <c r="J4310" s="1">
        <v>19.489999999999998</v>
      </c>
      <c r="K4310" s="1">
        <v>71.78</v>
      </c>
      <c r="L4310" s="9">
        <v>67.081999999999994</v>
      </c>
      <c r="M4310" s="9">
        <v>292.64</v>
      </c>
      <c r="N4310" s="9">
        <v>2.2659308782892733</v>
      </c>
      <c r="O4310" s="9">
        <v>0.63944569385323291</v>
      </c>
    </row>
    <row r="4311" spans="1:15">
      <c r="A4311" s="11">
        <v>40316.989583333336</v>
      </c>
      <c r="B4311">
        <v>19.489999999999998</v>
      </c>
      <c r="C4311">
        <v>71.849999999999994</v>
      </c>
      <c r="D4311" s="6">
        <f t="shared" si="280"/>
        <v>67.081999999999994</v>
      </c>
      <c r="E4311" s="5">
        <f t="shared" si="281"/>
        <v>292.64</v>
      </c>
      <c r="F4311" s="7">
        <f t="shared" si="282"/>
        <v>2.2659308782892733</v>
      </c>
      <c r="G4311" s="8">
        <f t="shared" si="283"/>
        <v>0.63785954223843055</v>
      </c>
      <c r="J4311" s="1">
        <v>19.489999999999998</v>
      </c>
      <c r="K4311" s="1">
        <v>71.849999999999994</v>
      </c>
      <c r="L4311" s="9">
        <v>67.081999999999994</v>
      </c>
      <c r="M4311" s="9">
        <v>292.64</v>
      </c>
      <c r="N4311" s="9">
        <v>2.2659308782892733</v>
      </c>
      <c r="O4311" s="9">
        <v>0.63785954223843055</v>
      </c>
    </row>
    <row r="4312" spans="1:15">
      <c r="A4312" s="11">
        <v>40316.990277777775</v>
      </c>
      <c r="B4312">
        <v>19.48</v>
      </c>
      <c r="C4312">
        <v>71.680000000000007</v>
      </c>
      <c r="D4312" s="6">
        <f t="shared" si="280"/>
        <v>67.063999999999993</v>
      </c>
      <c r="E4312" s="5">
        <f t="shared" si="281"/>
        <v>292.63</v>
      </c>
      <c r="F4312" s="7">
        <f t="shared" si="282"/>
        <v>2.2645221033438299</v>
      </c>
      <c r="G4312" s="8">
        <f t="shared" si="283"/>
        <v>0.64131265966697248</v>
      </c>
      <c r="J4312" s="1">
        <v>19.48</v>
      </c>
      <c r="K4312" s="1">
        <v>71.680000000000007</v>
      </c>
      <c r="L4312" s="9">
        <v>67.063999999999993</v>
      </c>
      <c r="M4312" s="9">
        <v>292.63</v>
      </c>
      <c r="N4312" s="9">
        <v>2.2645221033438299</v>
      </c>
      <c r="O4312" s="9">
        <v>0.64131265966697248</v>
      </c>
    </row>
    <row r="4313" spans="1:15">
      <c r="A4313" s="11">
        <v>40316.990972222222</v>
      </c>
      <c r="B4313">
        <v>19.48</v>
      </c>
      <c r="C4313">
        <v>71.75</v>
      </c>
      <c r="D4313" s="6">
        <f t="shared" si="280"/>
        <v>67.063999999999993</v>
      </c>
      <c r="E4313" s="5">
        <f t="shared" si="281"/>
        <v>292.63</v>
      </c>
      <c r="F4313" s="7">
        <f t="shared" si="282"/>
        <v>2.2645221033438299</v>
      </c>
      <c r="G4313" s="8">
        <f t="shared" si="283"/>
        <v>0.63972749419463182</v>
      </c>
      <c r="J4313" s="1">
        <v>19.48</v>
      </c>
      <c r="K4313" s="1">
        <v>71.75</v>
      </c>
      <c r="L4313" s="9">
        <v>67.063999999999993</v>
      </c>
      <c r="M4313" s="9">
        <v>292.63</v>
      </c>
      <c r="N4313" s="9">
        <v>2.2645221033438299</v>
      </c>
      <c r="O4313" s="9">
        <v>0.63972749419463182</v>
      </c>
    </row>
    <row r="4314" spans="1:15">
      <c r="A4314" s="11">
        <v>40316.991666666669</v>
      </c>
      <c r="B4314">
        <v>19.489999999999998</v>
      </c>
      <c r="C4314">
        <v>71.95</v>
      </c>
      <c r="D4314" s="6">
        <f t="shared" si="280"/>
        <v>67.081999999999994</v>
      </c>
      <c r="E4314" s="5">
        <f t="shared" si="281"/>
        <v>292.64</v>
      </c>
      <c r="F4314" s="7">
        <f t="shared" si="282"/>
        <v>2.2659308782892733</v>
      </c>
      <c r="G4314" s="8">
        <f t="shared" si="283"/>
        <v>0.63559361136014103</v>
      </c>
      <c r="J4314" s="1">
        <v>19.489999999999998</v>
      </c>
      <c r="K4314" s="1">
        <v>71.95</v>
      </c>
      <c r="L4314" s="9">
        <v>67.081999999999994</v>
      </c>
      <c r="M4314" s="9">
        <v>292.64</v>
      </c>
      <c r="N4314" s="9">
        <v>2.2659308782892733</v>
      </c>
      <c r="O4314" s="9">
        <v>0.63559361136014103</v>
      </c>
    </row>
    <row r="4315" spans="1:15">
      <c r="A4315" s="11">
        <v>40316.992361111108</v>
      </c>
      <c r="B4315">
        <v>19.46</v>
      </c>
      <c r="C4315">
        <v>71.92</v>
      </c>
      <c r="D4315" s="6">
        <f t="shared" si="280"/>
        <v>67.028000000000006</v>
      </c>
      <c r="E4315" s="5">
        <f t="shared" si="281"/>
        <v>292.60999999999996</v>
      </c>
      <c r="F4315" s="7">
        <f t="shared" si="282"/>
        <v>2.2617068539740273</v>
      </c>
      <c r="G4315" s="8">
        <f t="shared" si="283"/>
        <v>0.6350872845959068</v>
      </c>
      <c r="J4315" s="1">
        <v>19.46</v>
      </c>
      <c r="K4315" s="1">
        <v>71.92</v>
      </c>
      <c r="L4315" s="9">
        <v>67.028000000000006</v>
      </c>
      <c r="M4315" s="9">
        <v>292.60999999999996</v>
      </c>
      <c r="N4315" s="9">
        <v>2.2617068539740273</v>
      </c>
      <c r="O4315" s="9">
        <v>0.6350872845959068</v>
      </c>
    </row>
    <row r="4316" spans="1:15">
      <c r="A4316" s="11">
        <v>40316.993055555555</v>
      </c>
      <c r="B4316">
        <v>19.48</v>
      </c>
      <c r="C4316">
        <v>71.819999999999993</v>
      </c>
      <c r="D4316" s="6">
        <f t="shared" si="280"/>
        <v>67.063999999999993</v>
      </c>
      <c r="E4316" s="5">
        <f t="shared" si="281"/>
        <v>292.63</v>
      </c>
      <c r="F4316" s="7">
        <f t="shared" si="282"/>
        <v>2.2645221033438299</v>
      </c>
      <c r="G4316" s="8">
        <f t="shared" si="283"/>
        <v>0.63814232872229137</v>
      </c>
      <c r="J4316" s="1">
        <v>19.48</v>
      </c>
      <c r="K4316" s="1">
        <v>71.819999999999993</v>
      </c>
      <c r="L4316" s="9">
        <v>67.063999999999993</v>
      </c>
      <c r="M4316" s="9">
        <v>292.63</v>
      </c>
      <c r="N4316" s="9">
        <v>2.2645221033438299</v>
      </c>
      <c r="O4316" s="9">
        <v>0.63814232872229137</v>
      </c>
    </row>
    <row r="4317" spans="1:15">
      <c r="A4317" s="11">
        <v>40316.993750000001</v>
      </c>
      <c r="B4317">
        <v>19.47</v>
      </c>
      <c r="C4317">
        <v>71.75</v>
      </c>
      <c r="D4317" s="6">
        <f t="shared" si="280"/>
        <v>67.045999999999992</v>
      </c>
      <c r="E4317" s="5">
        <f t="shared" si="281"/>
        <v>292.62</v>
      </c>
      <c r="F4317" s="7">
        <f t="shared" si="282"/>
        <v>2.2631140953564692</v>
      </c>
      <c r="G4317" s="8">
        <f t="shared" si="283"/>
        <v>0.63932973193820253</v>
      </c>
      <c r="J4317" s="1">
        <v>19.47</v>
      </c>
      <c r="K4317" s="1">
        <v>71.75</v>
      </c>
      <c r="L4317" s="9">
        <v>67.045999999999992</v>
      </c>
      <c r="M4317" s="9">
        <v>292.62</v>
      </c>
      <c r="N4317" s="9">
        <v>2.2631140953564692</v>
      </c>
      <c r="O4317" s="9">
        <v>0.63932973193820253</v>
      </c>
    </row>
    <row r="4318" spans="1:15">
      <c r="A4318" s="11">
        <v>40316.994444444441</v>
      </c>
      <c r="B4318">
        <v>19.489999999999998</v>
      </c>
      <c r="C4318">
        <v>71.680000000000007</v>
      </c>
      <c r="D4318" s="6">
        <f t="shared" si="280"/>
        <v>67.081999999999994</v>
      </c>
      <c r="E4318" s="5">
        <f t="shared" si="281"/>
        <v>292.64</v>
      </c>
      <c r="F4318" s="7">
        <f t="shared" si="282"/>
        <v>2.2659308782892733</v>
      </c>
      <c r="G4318" s="8">
        <f t="shared" si="283"/>
        <v>0.64171162473152199</v>
      </c>
      <c r="J4318" s="1">
        <v>19.489999999999998</v>
      </c>
      <c r="K4318" s="1">
        <v>71.680000000000007</v>
      </c>
      <c r="L4318" s="9">
        <v>67.081999999999994</v>
      </c>
      <c r="M4318" s="9">
        <v>292.64</v>
      </c>
      <c r="N4318" s="9">
        <v>2.2659308782892733</v>
      </c>
      <c r="O4318" s="9">
        <v>0.64171162473152199</v>
      </c>
    </row>
    <row r="4319" spans="1:15">
      <c r="A4319" s="11">
        <v>40316.995138888888</v>
      </c>
      <c r="B4319">
        <v>19.489999999999998</v>
      </c>
      <c r="C4319">
        <v>71.819999999999993</v>
      </c>
      <c r="D4319" s="6">
        <f t="shared" si="280"/>
        <v>67.081999999999994</v>
      </c>
      <c r="E4319" s="5">
        <f t="shared" si="281"/>
        <v>292.64</v>
      </c>
      <c r="F4319" s="7">
        <f t="shared" si="282"/>
        <v>2.2659308782892733</v>
      </c>
      <c r="G4319" s="8">
        <f t="shared" si="283"/>
        <v>0.63853932150191728</v>
      </c>
      <c r="J4319" s="1">
        <v>19.489999999999998</v>
      </c>
      <c r="K4319" s="1">
        <v>71.819999999999993</v>
      </c>
      <c r="L4319" s="9">
        <v>67.081999999999994</v>
      </c>
      <c r="M4319" s="9">
        <v>292.64</v>
      </c>
      <c r="N4319" s="9">
        <v>2.2659308782892733</v>
      </c>
      <c r="O4319" s="9">
        <v>0.63853932150191728</v>
      </c>
    </row>
    <row r="4320" spans="1:15">
      <c r="A4320" s="11">
        <v>40316.995833333334</v>
      </c>
      <c r="B4320">
        <v>19.510000000000002</v>
      </c>
      <c r="C4320">
        <v>71.849999999999994</v>
      </c>
      <c r="D4320" s="6">
        <f t="shared" si="280"/>
        <v>67.117999999999995</v>
      </c>
      <c r="E4320" s="5">
        <f t="shared" si="281"/>
        <v>292.65999999999997</v>
      </c>
      <c r="F4320" s="7">
        <f t="shared" si="282"/>
        <v>2.2687507304675214</v>
      </c>
      <c r="G4320" s="8">
        <f t="shared" si="283"/>
        <v>0.63865333062660756</v>
      </c>
      <c r="J4320" s="1">
        <v>19.510000000000002</v>
      </c>
      <c r="K4320" s="1">
        <v>71.849999999999994</v>
      </c>
      <c r="L4320" s="9">
        <v>67.117999999999995</v>
      </c>
      <c r="M4320" s="9">
        <v>292.65999999999997</v>
      </c>
      <c r="N4320" s="9">
        <v>2.2687507304675214</v>
      </c>
      <c r="O4320" s="9">
        <v>0.63865333062660756</v>
      </c>
    </row>
    <row r="4321" spans="1:15">
      <c r="A4321" s="11">
        <v>40316.996527777781</v>
      </c>
      <c r="B4321">
        <v>19.510000000000002</v>
      </c>
      <c r="C4321">
        <v>71.709999999999994</v>
      </c>
      <c r="D4321" s="6">
        <f t="shared" si="280"/>
        <v>67.117999999999995</v>
      </c>
      <c r="E4321" s="5">
        <f t="shared" si="281"/>
        <v>292.65999999999997</v>
      </c>
      <c r="F4321" s="7">
        <f t="shared" si="282"/>
        <v>2.2687507304675214</v>
      </c>
      <c r="G4321" s="8">
        <f t="shared" si="283"/>
        <v>0.64182958164926185</v>
      </c>
      <c r="J4321" s="1">
        <v>19.510000000000002</v>
      </c>
      <c r="K4321" s="1">
        <v>71.709999999999994</v>
      </c>
      <c r="L4321" s="9">
        <v>67.117999999999995</v>
      </c>
      <c r="M4321" s="9">
        <v>292.65999999999997</v>
      </c>
      <c r="N4321" s="9">
        <v>2.2687507304675214</v>
      </c>
      <c r="O4321" s="9">
        <v>0.64182958164926185</v>
      </c>
    </row>
    <row r="4322" spans="1:15">
      <c r="A4322" s="11">
        <v>40316.99722222222</v>
      </c>
      <c r="B4322">
        <v>19.510000000000002</v>
      </c>
      <c r="C4322">
        <v>71.709999999999994</v>
      </c>
      <c r="D4322" s="6">
        <f t="shared" si="280"/>
        <v>67.117999999999995</v>
      </c>
      <c r="E4322" s="5">
        <f t="shared" si="281"/>
        <v>292.65999999999997</v>
      </c>
      <c r="F4322" s="7">
        <f t="shared" si="282"/>
        <v>2.2687507304675214</v>
      </c>
      <c r="G4322" s="8">
        <f t="shared" si="283"/>
        <v>0.64182958164926185</v>
      </c>
      <c r="J4322" s="1">
        <v>19.510000000000002</v>
      </c>
      <c r="K4322" s="1">
        <v>71.709999999999994</v>
      </c>
      <c r="L4322" s="9">
        <v>67.117999999999995</v>
      </c>
      <c r="M4322" s="9">
        <v>292.65999999999997</v>
      </c>
      <c r="N4322" s="9">
        <v>2.2687507304675214</v>
      </c>
      <c r="O4322" s="9">
        <v>0.64182958164926185</v>
      </c>
    </row>
    <row r="4323" spans="1:15">
      <c r="A4323" s="11">
        <v>40316.997916666667</v>
      </c>
      <c r="B4323">
        <v>19.5</v>
      </c>
      <c r="C4323">
        <v>71.650000000000006</v>
      </c>
      <c r="D4323" s="6">
        <f t="shared" si="280"/>
        <v>67.099999999999994</v>
      </c>
      <c r="E4323" s="5">
        <f t="shared" si="281"/>
        <v>292.64999999999998</v>
      </c>
      <c r="F4323" s="7">
        <f t="shared" si="282"/>
        <v>2.267340420546069</v>
      </c>
      <c r="G4323" s="8">
        <f t="shared" si="283"/>
        <v>0.64279100922481058</v>
      </c>
      <c r="J4323" s="1">
        <v>19.5</v>
      </c>
      <c r="K4323" s="1">
        <v>71.650000000000006</v>
      </c>
      <c r="L4323" s="9">
        <v>67.099999999999994</v>
      </c>
      <c r="M4323" s="9">
        <v>292.64999999999998</v>
      </c>
      <c r="N4323" s="9">
        <v>2.267340420546069</v>
      </c>
      <c r="O4323" s="9">
        <v>0.64279100922481058</v>
      </c>
    </row>
    <row r="4324" spans="1:15">
      <c r="A4324" s="11">
        <v>40316.998611111114</v>
      </c>
      <c r="B4324">
        <v>19.53</v>
      </c>
      <c r="C4324">
        <v>71.61</v>
      </c>
      <c r="D4324" s="6">
        <f t="shared" si="280"/>
        <v>67.153999999999996</v>
      </c>
      <c r="E4324" s="5">
        <f t="shared" si="281"/>
        <v>292.67999999999995</v>
      </c>
      <c r="F4324" s="7">
        <f t="shared" si="282"/>
        <v>2.2715736547187442</v>
      </c>
      <c r="G4324" s="8">
        <f t="shared" si="283"/>
        <v>0.64489976057465159</v>
      </c>
      <c r="J4324" s="1">
        <v>19.53</v>
      </c>
      <c r="K4324" s="1">
        <v>71.61</v>
      </c>
      <c r="L4324" s="9">
        <v>67.153999999999996</v>
      </c>
      <c r="M4324" s="9">
        <v>292.67999999999995</v>
      </c>
      <c r="N4324" s="9">
        <v>2.2715736547187442</v>
      </c>
      <c r="O4324" s="9">
        <v>0.64489976057465159</v>
      </c>
    </row>
    <row r="4325" spans="1:15">
      <c r="A4325" s="11">
        <v>40316.999305555553</v>
      </c>
      <c r="B4325">
        <v>19.48</v>
      </c>
      <c r="C4325">
        <v>71.849999999999994</v>
      </c>
      <c r="D4325" s="6">
        <f t="shared" si="280"/>
        <v>67.063999999999993</v>
      </c>
      <c r="E4325" s="5">
        <f t="shared" si="281"/>
        <v>292.63</v>
      </c>
      <c r="F4325" s="7">
        <f t="shared" si="282"/>
        <v>2.2645221033438299</v>
      </c>
      <c r="G4325" s="8">
        <f t="shared" si="283"/>
        <v>0.63746297209128833</v>
      </c>
      <c r="J4325" s="1">
        <v>19.48</v>
      </c>
      <c r="K4325" s="1">
        <v>71.849999999999994</v>
      </c>
      <c r="L4325" s="9">
        <v>67.063999999999993</v>
      </c>
      <c r="M4325" s="9">
        <v>292.63</v>
      </c>
      <c r="N4325" s="9">
        <v>2.2645221033438299</v>
      </c>
      <c r="O4325" s="9">
        <v>0.63746297209128833</v>
      </c>
    </row>
    <row r="4326" spans="1:15">
      <c r="A4326" s="11">
        <v>40317</v>
      </c>
      <c r="B4326">
        <v>19.47</v>
      </c>
      <c r="C4326">
        <v>71.98</v>
      </c>
      <c r="D4326" s="6">
        <f t="shared" si="280"/>
        <v>67.045999999999992</v>
      </c>
      <c r="E4326" s="5">
        <f t="shared" si="281"/>
        <v>292.62</v>
      </c>
      <c r="F4326" s="7">
        <f t="shared" si="282"/>
        <v>2.2631140953564692</v>
      </c>
      <c r="G4326" s="8">
        <f t="shared" si="283"/>
        <v>0.63412456951888263</v>
      </c>
      <c r="J4326" s="1">
        <v>19.47</v>
      </c>
      <c r="K4326" s="1">
        <v>71.98</v>
      </c>
      <c r="L4326" s="9">
        <v>67.045999999999992</v>
      </c>
      <c r="M4326" s="9">
        <v>292.62</v>
      </c>
      <c r="N4326" s="9">
        <v>2.2631140953564692</v>
      </c>
      <c r="O4326" s="9">
        <v>0.63412456951888263</v>
      </c>
    </row>
    <row r="4327" spans="1:15">
      <c r="A4327" s="11">
        <v>40317.000694444447</v>
      </c>
      <c r="B4327">
        <v>19.489999999999998</v>
      </c>
      <c r="C4327">
        <v>71.88</v>
      </c>
      <c r="D4327" s="6">
        <f t="shared" si="280"/>
        <v>67.081999999999994</v>
      </c>
      <c r="E4327" s="5">
        <f t="shared" si="281"/>
        <v>292.64</v>
      </c>
      <c r="F4327" s="7">
        <f t="shared" si="282"/>
        <v>2.2659308782892733</v>
      </c>
      <c r="G4327" s="8">
        <f t="shared" si="283"/>
        <v>0.63717976297494361</v>
      </c>
      <c r="J4327" s="1">
        <v>19.489999999999998</v>
      </c>
      <c r="K4327" s="1">
        <v>71.88</v>
      </c>
      <c r="L4327" s="9">
        <v>67.081999999999994</v>
      </c>
      <c r="M4327" s="9">
        <v>292.64</v>
      </c>
      <c r="N4327" s="9">
        <v>2.2659308782892733</v>
      </c>
      <c r="O4327" s="9">
        <v>0.63717976297494361</v>
      </c>
    </row>
    <row r="4328" spans="1:15">
      <c r="A4328" s="11">
        <v>40317.001388888886</v>
      </c>
      <c r="B4328">
        <v>19.5</v>
      </c>
      <c r="C4328">
        <v>71.819999999999993</v>
      </c>
      <c r="D4328" s="6">
        <f t="shared" si="280"/>
        <v>67.099999999999994</v>
      </c>
      <c r="E4328" s="5">
        <f t="shared" si="281"/>
        <v>292.64999999999998</v>
      </c>
      <c r="F4328" s="7">
        <f t="shared" si="282"/>
        <v>2.267340420546069</v>
      </c>
      <c r="G4328" s="8">
        <f t="shared" si="283"/>
        <v>0.63893653050988242</v>
      </c>
      <c r="J4328" s="1">
        <v>19.5</v>
      </c>
      <c r="K4328" s="1">
        <v>71.819999999999993</v>
      </c>
      <c r="L4328" s="9">
        <v>67.099999999999994</v>
      </c>
      <c r="M4328" s="9">
        <v>292.64999999999998</v>
      </c>
      <c r="N4328" s="9">
        <v>2.267340420546069</v>
      </c>
      <c r="O4328" s="9">
        <v>0.63893653050988242</v>
      </c>
    </row>
    <row r="4329" spans="1:15">
      <c r="A4329" s="11">
        <v>40317.002083333333</v>
      </c>
      <c r="B4329">
        <v>19.5</v>
      </c>
      <c r="C4329">
        <v>71.78</v>
      </c>
      <c r="D4329" s="6">
        <f t="shared" si="280"/>
        <v>67.099999999999994</v>
      </c>
      <c r="E4329" s="5">
        <f t="shared" si="281"/>
        <v>292.64999999999998</v>
      </c>
      <c r="F4329" s="7">
        <f t="shared" si="282"/>
        <v>2.267340420546069</v>
      </c>
      <c r="G4329" s="8">
        <f t="shared" si="283"/>
        <v>0.63984346667810077</v>
      </c>
      <c r="J4329" s="1">
        <v>19.5</v>
      </c>
      <c r="K4329" s="1">
        <v>71.78</v>
      </c>
      <c r="L4329" s="9">
        <v>67.099999999999994</v>
      </c>
      <c r="M4329" s="9">
        <v>292.64999999999998</v>
      </c>
      <c r="N4329" s="9">
        <v>2.267340420546069</v>
      </c>
      <c r="O4329" s="9">
        <v>0.63984346667810077</v>
      </c>
    </row>
    <row r="4330" spans="1:15">
      <c r="A4330" s="11">
        <v>40317.00277777778</v>
      </c>
      <c r="B4330">
        <v>19.48</v>
      </c>
      <c r="C4330">
        <v>71.78</v>
      </c>
      <c r="D4330" s="6">
        <f t="shared" si="280"/>
        <v>67.063999999999993</v>
      </c>
      <c r="E4330" s="5">
        <f t="shared" si="281"/>
        <v>292.63</v>
      </c>
      <c r="F4330" s="7">
        <f t="shared" si="282"/>
        <v>2.2645221033438299</v>
      </c>
      <c r="G4330" s="8">
        <f t="shared" si="283"/>
        <v>0.63904813756362877</v>
      </c>
      <c r="J4330" s="1">
        <v>19.48</v>
      </c>
      <c r="K4330" s="1">
        <v>71.78</v>
      </c>
      <c r="L4330" s="9">
        <v>67.063999999999993</v>
      </c>
      <c r="M4330" s="9">
        <v>292.63</v>
      </c>
      <c r="N4330" s="9">
        <v>2.2645221033438299</v>
      </c>
      <c r="O4330" s="9">
        <v>0.63904813756362877</v>
      </c>
    </row>
    <row r="4331" spans="1:15">
      <c r="A4331" s="11">
        <v>40317.003472222219</v>
      </c>
      <c r="B4331">
        <v>19.489999999999998</v>
      </c>
      <c r="C4331">
        <v>71.88</v>
      </c>
      <c r="D4331" s="6">
        <f t="shared" si="280"/>
        <v>67.081999999999994</v>
      </c>
      <c r="E4331" s="5">
        <f t="shared" si="281"/>
        <v>292.64</v>
      </c>
      <c r="F4331" s="7">
        <f t="shared" si="282"/>
        <v>2.2659308782892733</v>
      </c>
      <c r="G4331" s="8">
        <f t="shared" si="283"/>
        <v>0.63717976297494361</v>
      </c>
      <c r="J4331" s="1">
        <v>19.489999999999998</v>
      </c>
      <c r="K4331" s="1">
        <v>71.88</v>
      </c>
      <c r="L4331" s="9">
        <v>67.081999999999994</v>
      </c>
      <c r="M4331" s="9">
        <v>292.64</v>
      </c>
      <c r="N4331" s="9">
        <v>2.2659308782892733</v>
      </c>
      <c r="O4331" s="9">
        <v>0.63717976297494361</v>
      </c>
    </row>
    <row r="4332" spans="1:15">
      <c r="A4332" s="11">
        <v>40317.004166666666</v>
      </c>
      <c r="B4332">
        <v>19.47</v>
      </c>
      <c r="C4332">
        <v>71.92</v>
      </c>
      <c r="D4332" s="6">
        <f t="shared" si="280"/>
        <v>67.045999999999992</v>
      </c>
      <c r="E4332" s="5">
        <f t="shared" si="281"/>
        <v>292.62</v>
      </c>
      <c r="F4332" s="7">
        <f t="shared" si="282"/>
        <v>2.2631140953564692</v>
      </c>
      <c r="G4332" s="8">
        <f t="shared" si="283"/>
        <v>0.63548243797609638</v>
      </c>
      <c r="J4332" s="1">
        <v>19.47</v>
      </c>
      <c r="K4332" s="1">
        <v>71.92</v>
      </c>
      <c r="L4332" s="9">
        <v>67.045999999999992</v>
      </c>
      <c r="M4332" s="9">
        <v>292.62</v>
      </c>
      <c r="N4332" s="9">
        <v>2.2631140953564692</v>
      </c>
      <c r="O4332" s="9">
        <v>0.63548243797609638</v>
      </c>
    </row>
    <row r="4333" spans="1:15">
      <c r="A4333" s="11">
        <v>40317.004861111112</v>
      </c>
      <c r="B4333">
        <v>19.46</v>
      </c>
      <c r="C4333">
        <v>71.92</v>
      </c>
      <c r="D4333" s="6">
        <f t="shared" si="280"/>
        <v>67.028000000000006</v>
      </c>
      <c r="E4333" s="5">
        <f t="shared" si="281"/>
        <v>292.60999999999996</v>
      </c>
      <c r="F4333" s="7">
        <f t="shared" si="282"/>
        <v>2.2617068539740273</v>
      </c>
      <c r="G4333" s="8">
        <f t="shared" si="283"/>
        <v>0.6350872845959068</v>
      </c>
      <c r="J4333" s="1">
        <v>19.46</v>
      </c>
      <c r="K4333" s="1">
        <v>71.92</v>
      </c>
      <c r="L4333" s="9">
        <v>67.028000000000006</v>
      </c>
      <c r="M4333" s="9">
        <v>292.60999999999996</v>
      </c>
      <c r="N4333" s="9">
        <v>2.2617068539740273</v>
      </c>
      <c r="O4333" s="9">
        <v>0.6350872845959068</v>
      </c>
    </row>
    <row r="4334" spans="1:15">
      <c r="A4334" s="11">
        <v>40317.005555555559</v>
      </c>
      <c r="B4334">
        <v>19.47</v>
      </c>
      <c r="C4334">
        <v>71.95</v>
      </c>
      <c r="D4334" s="6">
        <f t="shared" si="280"/>
        <v>67.045999999999992</v>
      </c>
      <c r="E4334" s="5">
        <f t="shared" si="281"/>
        <v>292.62</v>
      </c>
      <c r="F4334" s="7">
        <f t="shared" si="282"/>
        <v>2.2631140953564692</v>
      </c>
      <c r="G4334" s="8">
        <f t="shared" si="283"/>
        <v>0.63480350374748951</v>
      </c>
      <c r="J4334" s="1">
        <v>19.47</v>
      </c>
      <c r="K4334" s="1">
        <v>71.95</v>
      </c>
      <c r="L4334" s="9">
        <v>67.045999999999992</v>
      </c>
      <c r="M4334" s="9">
        <v>292.62</v>
      </c>
      <c r="N4334" s="9">
        <v>2.2631140953564692</v>
      </c>
      <c r="O4334" s="9">
        <v>0.63480350374748951</v>
      </c>
    </row>
    <row r="4335" spans="1:15">
      <c r="A4335" s="11">
        <v>40317.006249999999</v>
      </c>
      <c r="B4335">
        <v>19.46</v>
      </c>
      <c r="C4335">
        <v>71.88</v>
      </c>
      <c r="D4335" s="6">
        <f t="shared" si="280"/>
        <v>67.028000000000006</v>
      </c>
      <c r="E4335" s="5">
        <f t="shared" si="281"/>
        <v>292.60999999999996</v>
      </c>
      <c r="F4335" s="7">
        <f t="shared" si="282"/>
        <v>2.2617068539740273</v>
      </c>
      <c r="G4335" s="8">
        <f t="shared" si="283"/>
        <v>0.63599196733749652</v>
      </c>
      <c r="J4335" s="1">
        <v>19.46</v>
      </c>
      <c r="K4335" s="1">
        <v>71.88</v>
      </c>
      <c r="L4335" s="9">
        <v>67.028000000000006</v>
      </c>
      <c r="M4335" s="9">
        <v>292.60999999999996</v>
      </c>
      <c r="N4335" s="9">
        <v>2.2617068539740273</v>
      </c>
      <c r="O4335" s="9">
        <v>0.63599196733749652</v>
      </c>
    </row>
    <row r="4336" spans="1:15">
      <c r="A4336" s="11">
        <v>40317.006944444445</v>
      </c>
      <c r="B4336">
        <v>19.52</v>
      </c>
      <c r="C4336">
        <v>71.849999999999994</v>
      </c>
      <c r="D4336" s="6">
        <f t="shared" si="280"/>
        <v>67.135999999999996</v>
      </c>
      <c r="E4336" s="5">
        <f t="shared" si="281"/>
        <v>292.66999999999996</v>
      </c>
      <c r="F4336" s="7">
        <f t="shared" si="282"/>
        <v>2.2701618084072028</v>
      </c>
      <c r="G4336" s="8">
        <f t="shared" si="283"/>
        <v>0.63905054906662784</v>
      </c>
      <c r="J4336" s="1">
        <v>19.52</v>
      </c>
      <c r="K4336" s="1">
        <v>71.849999999999994</v>
      </c>
      <c r="L4336" s="9">
        <v>67.135999999999996</v>
      </c>
      <c r="M4336" s="9">
        <v>292.66999999999996</v>
      </c>
      <c r="N4336" s="9">
        <v>2.2701618084072028</v>
      </c>
      <c r="O4336" s="9">
        <v>0.63905054906662784</v>
      </c>
    </row>
    <row r="4337" spans="1:15">
      <c r="A4337" s="11">
        <v>40317.007638888892</v>
      </c>
      <c r="B4337">
        <v>19.510000000000002</v>
      </c>
      <c r="C4337">
        <v>71.709999999999994</v>
      </c>
      <c r="D4337" s="6">
        <f t="shared" si="280"/>
        <v>67.117999999999995</v>
      </c>
      <c r="E4337" s="5">
        <f t="shared" si="281"/>
        <v>292.65999999999997</v>
      </c>
      <c r="F4337" s="7">
        <f t="shared" si="282"/>
        <v>2.2687507304675214</v>
      </c>
      <c r="G4337" s="8">
        <f t="shared" si="283"/>
        <v>0.64182958164926185</v>
      </c>
      <c r="J4337" s="1">
        <v>19.510000000000002</v>
      </c>
      <c r="K4337" s="1">
        <v>71.709999999999994</v>
      </c>
      <c r="L4337" s="9">
        <v>67.117999999999995</v>
      </c>
      <c r="M4337" s="9">
        <v>292.65999999999997</v>
      </c>
      <c r="N4337" s="9">
        <v>2.2687507304675214</v>
      </c>
      <c r="O4337" s="9">
        <v>0.64182958164926185</v>
      </c>
    </row>
    <row r="4338" spans="1:15">
      <c r="A4338" s="11">
        <v>40317.008333333331</v>
      </c>
      <c r="B4338">
        <v>19.48</v>
      </c>
      <c r="C4338">
        <v>71.95</v>
      </c>
      <c r="D4338" s="6">
        <f t="shared" si="280"/>
        <v>67.063999999999993</v>
      </c>
      <c r="E4338" s="5">
        <f t="shared" si="281"/>
        <v>292.63</v>
      </c>
      <c r="F4338" s="7">
        <f t="shared" si="282"/>
        <v>2.2645221033438299</v>
      </c>
      <c r="G4338" s="8">
        <f t="shared" si="283"/>
        <v>0.63519844998794417</v>
      </c>
      <c r="J4338" s="1">
        <v>19.48</v>
      </c>
      <c r="K4338" s="1">
        <v>71.95</v>
      </c>
      <c r="L4338" s="9">
        <v>67.063999999999993</v>
      </c>
      <c r="M4338" s="9">
        <v>292.63</v>
      </c>
      <c r="N4338" s="9">
        <v>2.2645221033438299</v>
      </c>
      <c r="O4338" s="9">
        <v>0.63519844998794417</v>
      </c>
    </row>
    <row r="4339" spans="1:15">
      <c r="A4339" s="11">
        <v>40317.009027777778</v>
      </c>
      <c r="B4339">
        <v>19.489999999999998</v>
      </c>
      <c r="C4339">
        <v>71.75</v>
      </c>
      <c r="D4339" s="6">
        <f t="shared" si="280"/>
        <v>67.081999999999994</v>
      </c>
      <c r="E4339" s="5">
        <f t="shared" si="281"/>
        <v>292.64</v>
      </c>
      <c r="F4339" s="7">
        <f t="shared" si="282"/>
        <v>2.2659308782892733</v>
      </c>
      <c r="G4339" s="8">
        <f t="shared" si="283"/>
        <v>0.64012547311671963</v>
      </c>
      <c r="J4339" s="1">
        <v>19.489999999999998</v>
      </c>
      <c r="K4339" s="1">
        <v>71.75</v>
      </c>
      <c r="L4339" s="9">
        <v>67.081999999999994</v>
      </c>
      <c r="M4339" s="9">
        <v>292.64</v>
      </c>
      <c r="N4339" s="9">
        <v>2.2659308782892733</v>
      </c>
      <c r="O4339" s="9">
        <v>0.64012547311671963</v>
      </c>
    </row>
    <row r="4340" spans="1:15">
      <c r="A4340" s="11">
        <v>40317.009722222225</v>
      </c>
      <c r="B4340">
        <v>19.47</v>
      </c>
      <c r="C4340">
        <v>71.819999999999993</v>
      </c>
      <c r="D4340" s="6">
        <f t="shared" si="280"/>
        <v>67.045999999999992</v>
      </c>
      <c r="E4340" s="5">
        <f t="shared" si="281"/>
        <v>292.62</v>
      </c>
      <c r="F4340" s="7">
        <f t="shared" si="282"/>
        <v>2.2631140953564692</v>
      </c>
      <c r="G4340" s="8">
        <f t="shared" si="283"/>
        <v>0.63774555207145323</v>
      </c>
      <c r="J4340" s="1">
        <v>19.47</v>
      </c>
      <c r="K4340" s="1">
        <v>71.819999999999993</v>
      </c>
      <c r="L4340" s="9">
        <v>67.045999999999992</v>
      </c>
      <c r="M4340" s="9">
        <v>292.62</v>
      </c>
      <c r="N4340" s="9">
        <v>2.2631140953564692</v>
      </c>
      <c r="O4340" s="9">
        <v>0.63774555207145323</v>
      </c>
    </row>
    <row r="4341" spans="1:15">
      <c r="A4341" s="11">
        <v>40317.010416666664</v>
      </c>
      <c r="B4341">
        <v>19.510000000000002</v>
      </c>
      <c r="C4341">
        <v>71.819999999999993</v>
      </c>
      <c r="D4341" s="6">
        <f t="shared" si="280"/>
        <v>67.117999999999995</v>
      </c>
      <c r="E4341" s="5">
        <f t="shared" si="281"/>
        <v>292.65999999999997</v>
      </c>
      <c r="F4341" s="7">
        <f t="shared" si="282"/>
        <v>2.2687507304675214</v>
      </c>
      <c r="G4341" s="8">
        <f t="shared" si="283"/>
        <v>0.63933395584574759</v>
      </c>
      <c r="J4341" s="1">
        <v>19.510000000000002</v>
      </c>
      <c r="K4341" s="1">
        <v>71.819999999999993</v>
      </c>
      <c r="L4341" s="9">
        <v>67.117999999999995</v>
      </c>
      <c r="M4341" s="9">
        <v>292.65999999999997</v>
      </c>
      <c r="N4341" s="9">
        <v>2.2687507304675214</v>
      </c>
      <c r="O4341" s="9">
        <v>0.63933395584574759</v>
      </c>
    </row>
    <row r="4342" spans="1:15">
      <c r="A4342" s="11">
        <v>40317.011111111111</v>
      </c>
      <c r="B4342">
        <v>19.5</v>
      </c>
      <c r="C4342">
        <v>71.819999999999993</v>
      </c>
      <c r="D4342" s="6">
        <f t="shared" si="280"/>
        <v>67.099999999999994</v>
      </c>
      <c r="E4342" s="5">
        <f t="shared" si="281"/>
        <v>292.64999999999998</v>
      </c>
      <c r="F4342" s="7">
        <f t="shared" si="282"/>
        <v>2.267340420546069</v>
      </c>
      <c r="G4342" s="8">
        <f t="shared" si="283"/>
        <v>0.63893653050988242</v>
      </c>
      <c r="J4342" s="1">
        <v>19.5</v>
      </c>
      <c r="K4342" s="1">
        <v>71.819999999999993</v>
      </c>
      <c r="L4342" s="9">
        <v>67.099999999999994</v>
      </c>
      <c r="M4342" s="9">
        <v>292.64999999999998</v>
      </c>
      <c r="N4342" s="9">
        <v>2.267340420546069</v>
      </c>
      <c r="O4342" s="9">
        <v>0.63893653050988242</v>
      </c>
    </row>
    <row r="4343" spans="1:15">
      <c r="A4343" s="11">
        <v>40317.011805555558</v>
      </c>
      <c r="B4343">
        <v>19.48</v>
      </c>
      <c r="C4343">
        <v>71.88</v>
      </c>
      <c r="D4343" s="6">
        <f t="shared" si="280"/>
        <v>67.063999999999993</v>
      </c>
      <c r="E4343" s="5">
        <f t="shared" si="281"/>
        <v>292.63</v>
      </c>
      <c r="F4343" s="7">
        <f t="shared" si="282"/>
        <v>2.2645221033438299</v>
      </c>
      <c r="G4343" s="8">
        <f t="shared" si="283"/>
        <v>0.63678361546028506</v>
      </c>
      <c r="J4343" s="1">
        <v>19.48</v>
      </c>
      <c r="K4343" s="1">
        <v>71.88</v>
      </c>
      <c r="L4343" s="9">
        <v>67.063999999999993</v>
      </c>
      <c r="M4343" s="9">
        <v>292.63</v>
      </c>
      <c r="N4343" s="9">
        <v>2.2645221033438299</v>
      </c>
      <c r="O4343" s="9">
        <v>0.63678361546028506</v>
      </c>
    </row>
    <row r="4344" spans="1:15">
      <c r="A4344" s="11">
        <v>40317.012499999997</v>
      </c>
      <c r="B4344">
        <v>19.510000000000002</v>
      </c>
      <c r="C4344">
        <v>71.88</v>
      </c>
      <c r="D4344" s="6">
        <f t="shared" si="280"/>
        <v>67.117999999999995</v>
      </c>
      <c r="E4344" s="5">
        <f t="shared" si="281"/>
        <v>292.65999999999997</v>
      </c>
      <c r="F4344" s="7">
        <f t="shared" si="282"/>
        <v>2.2687507304675214</v>
      </c>
      <c r="G4344" s="8">
        <f t="shared" si="283"/>
        <v>0.63797270540746709</v>
      </c>
      <c r="J4344" s="1">
        <v>19.510000000000002</v>
      </c>
      <c r="K4344" s="1">
        <v>71.88</v>
      </c>
      <c r="L4344" s="9">
        <v>67.117999999999995</v>
      </c>
      <c r="M4344" s="9">
        <v>292.65999999999997</v>
      </c>
      <c r="N4344" s="9">
        <v>2.2687507304675214</v>
      </c>
      <c r="O4344" s="9">
        <v>0.63797270540746709</v>
      </c>
    </row>
    <row r="4345" spans="1:15">
      <c r="A4345" s="11">
        <v>40317.013194444444</v>
      </c>
      <c r="B4345">
        <v>19.46</v>
      </c>
      <c r="C4345">
        <v>71.98</v>
      </c>
      <c r="D4345" s="6">
        <f t="shared" si="280"/>
        <v>67.028000000000006</v>
      </c>
      <c r="E4345" s="5">
        <f t="shared" si="281"/>
        <v>292.60999999999996</v>
      </c>
      <c r="F4345" s="7">
        <f t="shared" si="282"/>
        <v>2.2617068539740273</v>
      </c>
      <c r="G4345" s="8">
        <f t="shared" si="283"/>
        <v>0.63373026048352243</v>
      </c>
      <c r="J4345" s="1">
        <v>19.46</v>
      </c>
      <c r="K4345" s="1">
        <v>71.98</v>
      </c>
      <c r="L4345" s="9">
        <v>67.028000000000006</v>
      </c>
      <c r="M4345" s="9">
        <v>292.60999999999996</v>
      </c>
      <c r="N4345" s="9">
        <v>2.2617068539740273</v>
      </c>
      <c r="O4345" s="9">
        <v>0.63373026048352243</v>
      </c>
    </row>
    <row r="4346" spans="1:15">
      <c r="A4346" s="11">
        <v>40317.013888888891</v>
      </c>
      <c r="B4346">
        <v>19.489999999999998</v>
      </c>
      <c r="C4346">
        <v>71.849999999999994</v>
      </c>
      <c r="D4346" s="6">
        <f t="shared" si="280"/>
        <v>67.081999999999994</v>
      </c>
      <c r="E4346" s="5">
        <f t="shared" si="281"/>
        <v>292.64</v>
      </c>
      <c r="F4346" s="7">
        <f t="shared" si="282"/>
        <v>2.2659308782892733</v>
      </c>
      <c r="G4346" s="8">
        <f t="shared" si="283"/>
        <v>0.63785954223843055</v>
      </c>
      <c r="J4346" s="1">
        <v>19.489999999999998</v>
      </c>
      <c r="K4346" s="1">
        <v>71.849999999999994</v>
      </c>
      <c r="L4346" s="9">
        <v>67.081999999999994</v>
      </c>
      <c r="M4346" s="9">
        <v>292.64</v>
      </c>
      <c r="N4346" s="9">
        <v>2.2659308782892733</v>
      </c>
      <c r="O4346" s="9">
        <v>0.63785954223843055</v>
      </c>
    </row>
    <row r="4347" spans="1:15">
      <c r="A4347" s="11">
        <v>40317.01458333333</v>
      </c>
      <c r="B4347">
        <v>19.48</v>
      </c>
      <c r="C4347">
        <v>72.02</v>
      </c>
      <c r="D4347" s="6">
        <f t="shared" si="280"/>
        <v>67.063999999999993</v>
      </c>
      <c r="E4347" s="5">
        <f t="shared" si="281"/>
        <v>292.63</v>
      </c>
      <c r="F4347" s="7">
        <f t="shared" si="282"/>
        <v>2.2645221033438299</v>
      </c>
      <c r="G4347" s="8">
        <f t="shared" si="283"/>
        <v>0.63361328451560373</v>
      </c>
      <c r="J4347" s="1">
        <v>19.48</v>
      </c>
      <c r="K4347" s="1">
        <v>72.02</v>
      </c>
      <c r="L4347" s="9">
        <v>67.063999999999993</v>
      </c>
      <c r="M4347" s="9">
        <v>292.63</v>
      </c>
      <c r="N4347" s="9">
        <v>2.2645221033438299</v>
      </c>
      <c r="O4347" s="9">
        <v>0.63361328451560373</v>
      </c>
    </row>
    <row r="4348" spans="1:15">
      <c r="A4348" s="11">
        <v>40317.015277777777</v>
      </c>
      <c r="B4348">
        <v>19.489999999999998</v>
      </c>
      <c r="C4348">
        <v>71.819999999999993</v>
      </c>
      <c r="D4348" s="6">
        <f t="shared" si="280"/>
        <v>67.081999999999994</v>
      </c>
      <c r="E4348" s="5">
        <f t="shared" si="281"/>
        <v>292.64</v>
      </c>
      <c r="F4348" s="7">
        <f t="shared" si="282"/>
        <v>2.2659308782892733</v>
      </c>
      <c r="G4348" s="8">
        <f t="shared" si="283"/>
        <v>0.63853932150191728</v>
      </c>
      <c r="J4348" s="1">
        <v>19.489999999999998</v>
      </c>
      <c r="K4348" s="1">
        <v>71.819999999999993</v>
      </c>
      <c r="L4348" s="9">
        <v>67.081999999999994</v>
      </c>
      <c r="M4348" s="9">
        <v>292.64</v>
      </c>
      <c r="N4348" s="9">
        <v>2.2659308782892733</v>
      </c>
      <c r="O4348" s="9">
        <v>0.63853932150191728</v>
      </c>
    </row>
    <row r="4349" spans="1:15">
      <c r="A4349" s="11">
        <v>40317.015972222223</v>
      </c>
      <c r="B4349">
        <v>19.47</v>
      </c>
      <c r="C4349">
        <v>72.05</v>
      </c>
      <c r="D4349" s="6">
        <f t="shared" si="280"/>
        <v>67.045999999999992</v>
      </c>
      <c r="E4349" s="5">
        <f t="shared" si="281"/>
        <v>292.62</v>
      </c>
      <c r="F4349" s="7">
        <f t="shared" si="282"/>
        <v>2.2631140953564692</v>
      </c>
      <c r="G4349" s="8">
        <f t="shared" si="283"/>
        <v>0.63254038965213333</v>
      </c>
      <c r="J4349" s="1">
        <v>19.47</v>
      </c>
      <c r="K4349" s="1">
        <v>72.05</v>
      </c>
      <c r="L4349" s="9">
        <v>67.045999999999992</v>
      </c>
      <c r="M4349" s="9">
        <v>292.62</v>
      </c>
      <c r="N4349" s="9">
        <v>2.2631140953564692</v>
      </c>
      <c r="O4349" s="9">
        <v>0.63254038965213333</v>
      </c>
    </row>
    <row r="4350" spans="1:15">
      <c r="A4350" s="11">
        <v>40317.01666666667</v>
      </c>
      <c r="B4350">
        <v>19.46</v>
      </c>
      <c r="C4350">
        <v>72.19</v>
      </c>
      <c r="D4350" s="6">
        <f t="shared" si="280"/>
        <v>67.028000000000006</v>
      </c>
      <c r="E4350" s="5">
        <f t="shared" si="281"/>
        <v>292.60999999999996</v>
      </c>
      <c r="F4350" s="7">
        <f t="shared" si="282"/>
        <v>2.2617068539740273</v>
      </c>
      <c r="G4350" s="8">
        <f t="shared" si="283"/>
        <v>0.62898067609017705</v>
      </c>
      <c r="J4350" s="1">
        <v>19.46</v>
      </c>
      <c r="K4350" s="1">
        <v>72.19</v>
      </c>
      <c r="L4350" s="9">
        <v>67.028000000000006</v>
      </c>
      <c r="M4350" s="9">
        <v>292.60999999999996</v>
      </c>
      <c r="N4350" s="9">
        <v>2.2617068539740273</v>
      </c>
      <c r="O4350" s="9">
        <v>0.62898067609017705</v>
      </c>
    </row>
    <row r="4351" spans="1:15">
      <c r="A4351" s="11">
        <v>40317.017361111109</v>
      </c>
      <c r="B4351">
        <v>19.48</v>
      </c>
      <c r="C4351">
        <v>72.09</v>
      </c>
      <c r="D4351" s="6">
        <f t="shared" si="280"/>
        <v>67.063999999999993</v>
      </c>
      <c r="E4351" s="5">
        <f t="shared" si="281"/>
        <v>292.63</v>
      </c>
      <c r="F4351" s="7">
        <f t="shared" si="282"/>
        <v>2.2645221033438299</v>
      </c>
      <c r="G4351" s="8">
        <f t="shared" si="283"/>
        <v>0.63202811904326284</v>
      </c>
      <c r="J4351" s="1">
        <v>19.48</v>
      </c>
      <c r="K4351" s="1">
        <v>72.09</v>
      </c>
      <c r="L4351" s="9">
        <v>67.063999999999993</v>
      </c>
      <c r="M4351" s="9">
        <v>292.63</v>
      </c>
      <c r="N4351" s="9">
        <v>2.2645221033438299</v>
      </c>
      <c r="O4351" s="9">
        <v>0.63202811904326284</v>
      </c>
    </row>
    <row r="4352" spans="1:15">
      <c r="A4352" s="11">
        <v>40317.018055555556</v>
      </c>
      <c r="B4352">
        <v>19.46</v>
      </c>
      <c r="C4352">
        <v>71.98</v>
      </c>
      <c r="D4352" s="6">
        <f t="shared" si="280"/>
        <v>67.028000000000006</v>
      </c>
      <c r="E4352" s="5">
        <f t="shared" si="281"/>
        <v>292.60999999999996</v>
      </c>
      <c r="F4352" s="7">
        <f t="shared" si="282"/>
        <v>2.2617068539740273</v>
      </c>
      <c r="G4352" s="8">
        <f t="shared" si="283"/>
        <v>0.63373026048352243</v>
      </c>
      <c r="J4352" s="1">
        <v>19.46</v>
      </c>
      <c r="K4352" s="1">
        <v>71.98</v>
      </c>
      <c r="L4352" s="9">
        <v>67.028000000000006</v>
      </c>
      <c r="M4352" s="9">
        <v>292.60999999999996</v>
      </c>
      <c r="N4352" s="9">
        <v>2.2617068539740273</v>
      </c>
      <c r="O4352" s="9">
        <v>0.63373026048352243</v>
      </c>
    </row>
    <row r="4353" spans="1:15">
      <c r="A4353" s="11">
        <v>40317.018750000003</v>
      </c>
      <c r="B4353">
        <v>19.46</v>
      </c>
      <c r="C4353">
        <v>71.88</v>
      </c>
      <c r="D4353" s="6">
        <f t="shared" si="280"/>
        <v>67.028000000000006</v>
      </c>
      <c r="E4353" s="5">
        <f t="shared" si="281"/>
        <v>292.60999999999996</v>
      </c>
      <c r="F4353" s="7">
        <f t="shared" si="282"/>
        <v>2.2617068539740273</v>
      </c>
      <c r="G4353" s="8">
        <f t="shared" si="283"/>
        <v>0.63599196733749652</v>
      </c>
      <c r="J4353" s="1">
        <v>19.46</v>
      </c>
      <c r="K4353" s="1">
        <v>71.88</v>
      </c>
      <c r="L4353" s="9">
        <v>67.028000000000006</v>
      </c>
      <c r="M4353" s="9">
        <v>292.60999999999996</v>
      </c>
      <c r="N4353" s="9">
        <v>2.2617068539740273</v>
      </c>
      <c r="O4353" s="9">
        <v>0.63599196733749652</v>
      </c>
    </row>
    <row r="4354" spans="1:15">
      <c r="A4354" s="11">
        <v>40317.019444444442</v>
      </c>
      <c r="B4354">
        <v>19.48</v>
      </c>
      <c r="C4354">
        <v>71.78</v>
      </c>
      <c r="D4354" s="6">
        <f t="shared" si="280"/>
        <v>67.063999999999993</v>
      </c>
      <c r="E4354" s="5">
        <f t="shared" si="281"/>
        <v>292.63</v>
      </c>
      <c r="F4354" s="7">
        <f t="shared" si="282"/>
        <v>2.2645221033438299</v>
      </c>
      <c r="G4354" s="8">
        <f t="shared" si="283"/>
        <v>0.63904813756362877</v>
      </c>
      <c r="J4354" s="1">
        <v>19.48</v>
      </c>
      <c r="K4354" s="1">
        <v>71.78</v>
      </c>
      <c r="L4354" s="9">
        <v>67.063999999999993</v>
      </c>
      <c r="M4354" s="9">
        <v>292.63</v>
      </c>
      <c r="N4354" s="9">
        <v>2.2645221033438299</v>
      </c>
      <c r="O4354" s="9">
        <v>0.63904813756362877</v>
      </c>
    </row>
    <row r="4355" spans="1:15">
      <c r="A4355" s="11">
        <v>40317.020138888889</v>
      </c>
      <c r="B4355">
        <v>19.47</v>
      </c>
      <c r="C4355">
        <v>71.92</v>
      </c>
      <c r="D4355" s="6">
        <f t="shared" si="280"/>
        <v>67.045999999999992</v>
      </c>
      <c r="E4355" s="5">
        <f t="shared" si="281"/>
        <v>292.62</v>
      </c>
      <c r="F4355" s="7">
        <f t="shared" si="282"/>
        <v>2.2631140953564692</v>
      </c>
      <c r="G4355" s="8">
        <f t="shared" si="283"/>
        <v>0.63548243797609638</v>
      </c>
      <c r="J4355" s="1">
        <v>19.47</v>
      </c>
      <c r="K4355" s="1">
        <v>71.92</v>
      </c>
      <c r="L4355" s="9">
        <v>67.045999999999992</v>
      </c>
      <c r="M4355" s="9">
        <v>292.62</v>
      </c>
      <c r="N4355" s="9">
        <v>2.2631140953564692</v>
      </c>
      <c r="O4355" s="9">
        <v>0.63548243797609638</v>
      </c>
    </row>
    <row r="4356" spans="1:15">
      <c r="A4356" s="11">
        <v>40317.020833333336</v>
      </c>
      <c r="B4356">
        <v>19.48</v>
      </c>
      <c r="C4356">
        <v>71.92</v>
      </c>
      <c r="D4356" s="6">
        <f t="shared" si="280"/>
        <v>67.063999999999993</v>
      </c>
      <c r="E4356" s="5">
        <f t="shared" si="281"/>
        <v>292.63</v>
      </c>
      <c r="F4356" s="7">
        <f t="shared" si="282"/>
        <v>2.2645221033438299</v>
      </c>
      <c r="G4356" s="8">
        <f t="shared" si="283"/>
        <v>0.63587780661894722</v>
      </c>
      <c r="J4356" s="1">
        <v>19.48</v>
      </c>
      <c r="K4356" s="1">
        <v>71.92</v>
      </c>
      <c r="L4356" s="9">
        <v>67.063999999999993</v>
      </c>
      <c r="M4356" s="9">
        <v>292.63</v>
      </c>
      <c r="N4356" s="9">
        <v>2.2645221033438299</v>
      </c>
      <c r="O4356" s="9">
        <v>0.63587780661894722</v>
      </c>
    </row>
    <row r="4357" spans="1:15">
      <c r="A4357" s="11">
        <v>40317.021527777775</v>
      </c>
      <c r="B4357">
        <v>19.48</v>
      </c>
      <c r="C4357">
        <v>71.78</v>
      </c>
      <c r="D4357" s="6">
        <f t="shared" si="280"/>
        <v>67.063999999999993</v>
      </c>
      <c r="E4357" s="5">
        <f t="shared" si="281"/>
        <v>292.63</v>
      </c>
      <c r="F4357" s="7">
        <f t="shared" si="282"/>
        <v>2.2645221033438299</v>
      </c>
      <c r="G4357" s="8">
        <f t="shared" si="283"/>
        <v>0.63904813756362877</v>
      </c>
      <c r="J4357" s="1">
        <v>19.48</v>
      </c>
      <c r="K4357" s="1">
        <v>71.78</v>
      </c>
      <c r="L4357" s="9">
        <v>67.063999999999993</v>
      </c>
      <c r="M4357" s="9">
        <v>292.63</v>
      </c>
      <c r="N4357" s="9">
        <v>2.2645221033438299</v>
      </c>
      <c r="O4357" s="9">
        <v>0.63904813756362877</v>
      </c>
    </row>
    <row r="4358" spans="1:15">
      <c r="A4358" s="11">
        <v>40317.022222222222</v>
      </c>
      <c r="B4358">
        <v>19.46</v>
      </c>
      <c r="C4358">
        <v>71.78</v>
      </c>
      <c r="D4358" s="6">
        <f t="shared" si="280"/>
        <v>67.028000000000006</v>
      </c>
      <c r="E4358" s="5">
        <f t="shared" si="281"/>
        <v>292.60999999999996</v>
      </c>
      <c r="F4358" s="7">
        <f t="shared" si="282"/>
        <v>2.2617068539740273</v>
      </c>
      <c r="G4358" s="8">
        <f t="shared" si="283"/>
        <v>0.63825367419147061</v>
      </c>
      <c r="J4358" s="1">
        <v>19.46</v>
      </c>
      <c r="K4358" s="1">
        <v>71.78</v>
      </c>
      <c r="L4358" s="9">
        <v>67.028000000000006</v>
      </c>
      <c r="M4358" s="9">
        <v>292.60999999999996</v>
      </c>
      <c r="N4358" s="9">
        <v>2.2617068539740273</v>
      </c>
      <c r="O4358" s="9">
        <v>0.63825367419147061</v>
      </c>
    </row>
    <row r="4359" spans="1:15">
      <c r="A4359" s="11">
        <v>40317.022916666669</v>
      </c>
      <c r="B4359">
        <v>19.47</v>
      </c>
      <c r="C4359">
        <v>71.95</v>
      </c>
      <c r="D4359" s="6">
        <f t="shared" ref="D4359:D4422" si="284">B4359*9/5+32</f>
        <v>67.045999999999992</v>
      </c>
      <c r="E4359" s="5">
        <f t="shared" ref="E4359:E4422" si="285">B4359+273.15</f>
        <v>292.62</v>
      </c>
      <c r="F4359" s="7">
        <f t="shared" ref="F4359:F4422" si="286">(EXP(-5800.2206/E4359+1.3914993-0.048640239*E4359+0.000041764768*E4359*E4359-0.000000014452093*E4359*E4359*E4359+6.5459673*LN(E4359)))/1000</f>
        <v>2.2631140953564692</v>
      </c>
      <c r="G4359" s="8">
        <f t="shared" ref="G4359:G4422" si="287">(F4359-C4359/100*F4359)</f>
        <v>0.63480350374748951</v>
      </c>
      <c r="J4359" s="1">
        <v>19.47</v>
      </c>
      <c r="K4359" s="1">
        <v>71.95</v>
      </c>
      <c r="L4359" s="9">
        <v>67.045999999999992</v>
      </c>
      <c r="M4359" s="9">
        <v>292.62</v>
      </c>
      <c r="N4359" s="9">
        <v>2.2631140953564692</v>
      </c>
      <c r="O4359" s="9">
        <v>0.63480350374748951</v>
      </c>
    </row>
    <row r="4360" spans="1:15">
      <c r="A4360" s="11">
        <v>40317.023611111108</v>
      </c>
      <c r="B4360">
        <v>19.45</v>
      </c>
      <c r="C4360">
        <v>71.92</v>
      </c>
      <c r="D4360" s="6">
        <f t="shared" si="284"/>
        <v>67.009999999999991</v>
      </c>
      <c r="E4360" s="5">
        <f t="shared" si="285"/>
        <v>292.59999999999997</v>
      </c>
      <c r="F4360" s="7">
        <f t="shared" si="286"/>
        <v>2.2603003788435445</v>
      </c>
      <c r="G4360" s="8">
        <f t="shared" si="287"/>
        <v>0.63469234637926708</v>
      </c>
      <c r="J4360" s="1">
        <v>19.45</v>
      </c>
      <c r="K4360" s="1">
        <v>71.92</v>
      </c>
      <c r="L4360" s="9">
        <v>67.009999999999991</v>
      </c>
      <c r="M4360" s="9">
        <v>292.59999999999997</v>
      </c>
      <c r="N4360" s="9">
        <v>2.2603003788435445</v>
      </c>
      <c r="O4360" s="9">
        <v>0.63469234637926708</v>
      </c>
    </row>
    <row r="4361" spans="1:15">
      <c r="A4361" s="11">
        <v>40317.024305555555</v>
      </c>
      <c r="B4361">
        <v>19.48</v>
      </c>
      <c r="C4361">
        <v>71.88</v>
      </c>
      <c r="D4361" s="6">
        <f t="shared" si="284"/>
        <v>67.063999999999993</v>
      </c>
      <c r="E4361" s="5">
        <f t="shared" si="285"/>
        <v>292.63</v>
      </c>
      <c r="F4361" s="7">
        <f t="shared" si="286"/>
        <v>2.2645221033438299</v>
      </c>
      <c r="G4361" s="8">
        <f t="shared" si="287"/>
        <v>0.63678361546028506</v>
      </c>
      <c r="J4361" s="1">
        <v>19.48</v>
      </c>
      <c r="K4361" s="1">
        <v>71.88</v>
      </c>
      <c r="L4361" s="9">
        <v>67.063999999999993</v>
      </c>
      <c r="M4361" s="9">
        <v>292.63</v>
      </c>
      <c r="N4361" s="9">
        <v>2.2645221033438299</v>
      </c>
      <c r="O4361" s="9">
        <v>0.63678361546028506</v>
      </c>
    </row>
    <row r="4362" spans="1:15">
      <c r="A4362" s="11">
        <v>40317.025000000001</v>
      </c>
      <c r="B4362">
        <v>19.48</v>
      </c>
      <c r="C4362">
        <v>71.75</v>
      </c>
      <c r="D4362" s="6">
        <f t="shared" si="284"/>
        <v>67.063999999999993</v>
      </c>
      <c r="E4362" s="5">
        <f t="shared" si="285"/>
        <v>292.63</v>
      </c>
      <c r="F4362" s="7">
        <f t="shared" si="286"/>
        <v>2.2645221033438299</v>
      </c>
      <c r="G4362" s="8">
        <f t="shared" si="287"/>
        <v>0.63972749419463182</v>
      </c>
      <c r="J4362" s="1">
        <v>19.48</v>
      </c>
      <c r="K4362" s="1">
        <v>71.75</v>
      </c>
      <c r="L4362" s="9">
        <v>67.063999999999993</v>
      </c>
      <c r="M4362" s="9">
        <v>292.63</v>
      </c>
      <c r="N4362" s="9">
        <v>2.2645221033438299</v>
      </c>
      <c r="O4362" s="9">
        <v>0.63972749419463182</v>
      </c>
    </row>
    <row r="4363" spans="1:15">
      <c r="A4363" s="11">
        <v>40317.025694444441</v>
      </c>
      <c r="B4363">
        <v>19.48</v>
      </c>
      <c r="C4363">
        <v>71.78</v>
      </c>
      <c r="D4363" s="6">
        <f t="shared" si="284"/>
        <v>67.063999999999993</v>
      </c>
      <c r="E4363" s="5">
        <f t="shared" si="285"/>
        <v>292.63</v>
      </c>
      <c r="F4363" s="7">
        <f t="shared" si="286"/>
        <v>2.2645221033438299</v>
      </c>
      <c r="G4363" s="8">
        <f t="shared" si="287"/>
        <v>0.63904813756362877</v>
      </c>
      <c r="J4363" s="1">
        <v>19.48</v>
      </c>
      <c r="K4363" s="1">
        <v>71.78</v>
      </c>
      <c r="L4363" s="9">
        <v>67.063999999999993</v>
      </c>
      <c r="M4363" s="9">
        <v>292.63</v>
      </c>
      <c r="N4363" s="9">
        <v>2.2645221033438299</v>
      </c>
      <c r="O4363" s="9">
        <v>0.63904813756362877</v>
      </c>
    </row>
    <row r="4364" spans="1:15">
      <c r="A4364" s="11">
        <v>40317.026388888888</v>
      </c>
      <c r="B4364">
        <v>19.48</v>
      </c>
      <c r="C4364">
        <v>71.92</v>
      </c>
      <c r="D4364" s="6">
        <f t="shared" si="284"/>
        <v>67.063999999999993</v>
      </c>
      <c r="E4364" s="5">
        <f t="shared" si="285"/>
        <v>292.63</v>
      </c>
      <c r="F4364" s="7">
        <f t="shared" si="286"/>
        <v>2.2645221033438299</v>
      </c>
      <c r="G4364" s="8">
        <f t="shared" si="287"/>
        <v>0.63587780661894722</v>
      </c>
      <c r="J4364" s="1">
        <v>19.48</v>
      </c>
      <c r="K4364" s="1">
        <v>71.92</v>
      </c>
      <c r="L4364" s="9">
        <v>67.063999999999993</v>
      </c>
      <c r="M4364" s="9">
        <v>292.63</v>
      </c>
      <c r="N4364" s="9">
        <v>2.2645221033438299</v>
      </c>
      <c r="O4364" s="9">
        <v>0.63587780661894722</v>
      </c>
    </row>
    <row r="4365" spans="1:15">
      <c r="A4365" s="11">
        <v>40317.027083333334</v>
      </c>
      <c r="B4365">
        <v>19.489999999999998</v>
      </c>
      <c r="C4365">
        <v>71.98</v>
      </c>
      <c r="D4365" s="6">
        <f t="shared" si="284"/>
        <v>67.081999999999994</v>
      </c>
      <c r="E4365" s="5">
        <f t="shared" si="285"/>
        <v>292.64</v>
      </c>
      <c r="F4365" s="7">
        <f t="shared" si="286"/>
        <v>2.2659308782892733</v>
      </c>
      <c r="G4365" s="8">
        <f t="shared" si="287"/>
        <v>0.63491383209665431</v>
      </c>
      <c r="J4365" s="1">
        <v>19.489999999999998</v>
      </c>
      <c r="K4365" s="1">
        <v>71.98</v>
      </c>
      <c r="L4365" s="9">
        <v>67.081999999999994</v>
      </c>
      <c r="M4365" s="9">
        <v>292.64</v>
      </c>
      <c r="N4365" s="9">
        <v>2.2659308782892733</v>
      </c>
      <c r="O4365" s="9">
        <v>0.63491383209665431</v>
      </c>
    </row>
    <row r="4366" spans="1:15">
      <c r="A4366" s="11">
        <v>40317.027777777781</v>
      </c>
      <c r="B4366">
        <v>19.46</v>
      </c>
      <c r="C4366">
        <v>72.05</v>
      </c>
      <c r="D4366" s="6">
        <f t="shared" si="284"/>
        <v>67.028000000000006</v>
      </c>
      <c r="E4366" s="5">
        <f t="shared" si="285"/>
        <v>292.60999999999996</v>
      </c>
      <c r="F4366" s="7">
        <f t="shared" si="286"/>
        <v>2.2617068539740273</v>
      </c>
      <c r="G4366" s="8">
        <f t="shared" si="287"/>
        <v>0.63214706568574086</v>
      </c>
      <c r="J4366" s="1">
        <v>19.46</v>
      </c>
      <c r="K4366" s="1">
        <v>72.05</v>
      </c>
      <c r="L4366" s="9">
        <v>67.028000000000006</v>
      </c>
      <c r="M4366" s="9">
        <v>292.60999999999996</v>
      </c>
      <c r="N4366" s="9">
        <v>2.2617068539740273</v>
      </c>
      <c r="O4366" s="9">
        <v>0.63214706568574086</v>
      </c>
    </row>
    <row r="4367" spans="1:15">
      <c r="A4367" s="11">
        <v>40317.02847222222</v>
      </c>
      <c r="B4367">
        <v>19.45</v>
      </c>
      <c r="C4367">
        <v>71.849999999999994</v>
      </c>
      <c r="D4367" s="6">
        <f t="shared" si="284"/>
        <v>67.009999999999991</v>
      </c>
      <c r="E4367" s="5">
        <f t="shared" si="285"/>
        <v>292.59999999999997</v>
      </c>
      <c r="F4367" s="7">
        <f t="shared" si="286"/>
        <v>2.2603003788435445</v>
      </c>
      <c r="G4367" s="8">
        <f t="shared" si="287"/>
        <v>0.63627455664445787</v>
      </c>
      <c r="J4367" s="1">
        <v>19.45</v>
      </c>
      <c r="K4367" s="1">
        <v>71.849999999999994</v>
      </c>
      <c r="L4367" s="9">
        <v>67.009999999999991</v>
      </c>
      <c r="M4367" s="9">
        <v>292.59999999999997</v>
      </c>
      <c r="N4367" s="9">
        <v>2.2603003788435445</v>
      </c>
      <c r="O4367" s="9">
        <v>0.63627455664445787</v>
      </c>
    </row>
    <row r="4368" spans="1:15">
      <c r="A4368" s="11">
        <v>40317.029166666667</v>
      </c>
      <c r="B4368">
        <v>19.45</v>
      </c>
      <c r="C4368">
        <v>71.92</v>
      </c>
      <c r="D4368" s="6">
        <f t="shared" si="284"/>
        <v>67.009999999999991</v>
      </c>
      <c r="E4368" s="5">
        <f t="shared" si="285"/>
        <v>292.59999999999997</v>
      </c>
      <c r="F4368" s="7">
        <f t="shared" si="286"/>
        <v>2.2603003788435445</v>
      </c>
      <c r="G4368" s="8">
        <f t="shared" si="287"/>
        <v>0.63469234637926708</v>
      </c>
      <c r="J4368" s="1">
        <v>19.45</v>
      </c>
      <c r="K4368" s="1">
        <v>71.92</v>
      </c>
      <c r="L4368" s="9">
        <v>67.009999999999991</v>
      </c>
      <c r="M4368" s="9">
        <v>292.59999999999997</v>
      </c>
      <c r="N4368" s="9">
        <v>2.2603003788435445</v>
      </c>
      <c r="O4368" s="9">
        <v>0.63469234637926708</v>
      </c>
    </row>
    <row r="4369" spans="1:15">
      <c r="A4369" s="11">
        <v>40317.029861111114</v>
      </c>
      <c r="B4369">
        <v>19.47</v>
      </c>
      <c r="C4369">
        <v>71.95</v>
      </c>
      <c r="D4369" s="6">
        <f t="shared" si="284"/>
        <v>67.045999999999992</v>
      </c>
      <c r="E4369" s="5">
        <f t="shared" si="285"/>
        <v>292.62</v>
      </c>
      <c r="F4369" s="7">
        <f t="shared" si="286"/>
        <v>2.2631140953564692</v>
      </c>
      <c r="G4369" s="8">
        <f t="shared" si="287"/>
        <v>0.63480350374748951</v>
      </c>
      <c r="J4369" s="1">
        <v>19.47</v>
      </c>
      <c r="K4369" s="1">
        <v>71.95</v>
      </c>
      <c r="L4369" s="9">
        <v>67.045999999999992</v>
      </c>
      <c r="M4369" s="9">
        <v>292.62</v>
      </c>
      <c r="N4369" s="9">
        <v>2.2631140953564692</v>
      </c>
      <c r="O4369" s="9">
        <v>0.63480350374748951</v>
      </c>
    </row>
    <row r="4370" spans="1:15">
      <c r="A4370" s="11">
        <v>40317.030555555553</v>
      </c>
      <c r="B4370">
        <v>19.43</v>
      </c>
      <c r="C4370">
        <v>72.12</v>
      </c>
      <c r="D4370" s="6">
        <f t="shared" si="284"/>
        <v>66.974000000000004</v>
      </c>
      <c r="E4370" s="5">
        <f t="shared" si="285"/>
        <v>292.58</v>
      </c>
      <c r="F4370" s="7">
        <f t="shared" si="286"/>
        <v>2.2574897259271798</v>
      </c>
      <c r="G4370" s="8">
        <f t="shared" si="287"/>
        <v>0.6293881355884976</v>
      </c>
      <c r="J4370" s="1">
        <v>19.43</v>
      </c>
      <c r="K4370" s="1">
        <v>72.12</v>
      </c>
      <c r="L4370" s="9">
        <v>66.974000000000004</v>
      </c>
      <c r="M4370" s="9">
        <v>292.58</v>
      </c>
      <c r="N4370" s="9">
        <v>2.2574897259271798</v>
      </c>
      <c r="O4370" s="9">
        <v>0.6293881355884976</v>
      </c>
    </row>
    <row r="4371" spans="1:15">
      <c r="A4371" s="11">
        <v>40317.03125</v>
      </c>
      <c r="B4371">
        <v>19.440000000000001</v>
      </c>
      <c r="C4371">
        <v>72.12</v>
      </c>
      <c r="D4371" s="6">
        <f t="shared" si="284"/>
        <v>66.992000000000004</v>
      </c>
      <c r="E4371" s="5">
        <f t="shared" si="285"/>
        <v>292.58999999999997</v>
      </c>
      <c r="F4371" s="7">
        <f t="shared" si="286"/>
        <v>2.2588946696121908</v>
      </c>
      <c r="G4371" s="8">
        <f t="shared" si="287"/>
        <v>0.62977983388787862</v>
      </c>
      <c r="J4371" s="1">
        <v>19.440000000000001</v>
      </c>
      <c r="K4371" s="1">
        <v>72.12</v>
      </c>
      <c r="L4371" s="9">
        <v>66.992000000000004</v>
      </c>
      <c r="M4371" s="9">
        <v>292.58999999999997</v>
      </c>
      <c r="N4371" s="9">
        <v>2.2588946696121908</v>
      </c>
      <c r="O4371" s="9">
        <v>0.62977983388787862</v>
      </c>
    </row>
    <row r="4372" spans="1:15">
      <c r="A4372" s="11">
        <v>40317.031944444447</v>
      </c>
      <c r="B4372">
        <v>19.46</v>
      </c>
      <c r="C4372">
        <v>72.150000000000006</v>
      </c>
      <c r="D4372" s="6">
        <f t="shared" si="284"/>
        <v>67.028000000000006</v>
      </c>
      <c r="E4372" s="5">
        <f t="shared" si="285"/>
        <v>292.60999999999996</v>
      </c>
      <c r="F4372" s="7">
        <f t="shared" si="286"/>
        <v>2.2617068539740273</v>
      </c>
      <c r="G4372" s="8">
        <f t="shared" si="287"/>
        <v>0.62988535883176655</v>
      </c>
      <c r="J4372" s="1">
        <v>19.46</v>
      </c>
      <c r="K4372" s="1">
        <v>72.150000000000006</v>
      </c>
      <c r="L4372" s="9">
        <v>67.028000000000006</v>
      </c>
      <c r="M4372" s="9">
        <v>292.60999999999996</v>
      </c>
      <c r="N4372" s="9">
        <v>2.2617068539740273</v>
      </c>
      <c r="O4372" s="9">
        <v>0.62988535883176655</v>
      </c>
    </row>
    <row r="4373" spans="1:15">
      <c r="A4373" s="11">
        <v>40317.032638888886</v>
      </c>
      <c r="B4373">
        <v>19.440000000000001</v>
      </c>
      <c r="C4373">
        <v>72.19</v>
      </c>
      <c r="D4373" s="6">
        <f t="shared" si="284"/>
        <v>66.992000000000004</v>
      </c>
      <c r="E4373" s="5">
        <f t="shared" si="285"/>
        <v>292.58999999999997</v>
      </c>
      <c r="F4373" s="7">
        <f t="shared" si="286"/>
        <v>2.2588946696121908</v>
      </c>
      <c r="G4373" s="8">
        <f t="shared" si="287"/>
        <v>0.62819860761915036</v>
      </c>
      <c r="J4373" s="1">
        <v>19.440000000000001</v>
      </c>
      <c r="K4373" s="1">
        <v>72.19</v>
      </c>
      <c r="L4373" s="9">
        <v>66.992000000000004</v>
      </c>
      <c r="M4373" s="9">
        <v>292.58999999999997</v>
      </c>
      <c r="N4373" s="9">
        <v>2.2588946696121908</v>
      </c>
      <c r="O4373" s="9">
        <v>0.62819860761915036</v>
      </c>
    </row>
    <row r="4374" spans="1:15">
      <c r="A4374" s="11">
        <v>40317.033333333333</v>
      </c>
      <c r="B4374">
        <v>19.46</v>
      </c>
      <c r="C4374">
        <v>72.09</v>
      </c>
      <c r="D4374" s="6">
        <f t="shared" si="284"/>
        <v>67.028000000000006</v>
      </c>
      <c r="E4374" s="5">
        <f t="shared" si="285"/>
        <v>292.60999999999996</v>
      </c>
      <c r="F4374" s="7">
        <f t="shared" si="286"/>
        <v>2.2617068539740273</v>
      </c>
      <c r="G4374" s="8">
        <f t="shared" si="287"/>
        <v>0.63124238294415114</v>
      </c>
      <c r="J4374" s="1">
        <v>19.46</v>
      </c>
      <c r="K4374" s="1">
        <v>72.09</v>
      </c>
      <c r="L4374" s="9">
        <v>67.028000000000006</v>
      </c>
      <c r="M4374" s="9">
        <v>292.60999999999996</v>
      </c>
      <c r="N4374" s="9">
        <v>2.2617068539740273</v>
      </c>
      <c r="O4374" s="9">
        <v>0.63124238294415114</v>
      </c>
    </row>
    <row r="4375" spans="1:15">
      <c r="A4375" s="11">
        <v>40317.03402777778</v>
      </c>
      <c r="B4375">
        <v>19.47</v>
      </c>
      <c r="C4375">
        <v>71.98</v>
      </c>
      <c r="D4375" s="6">
        <f t="shared" si="284"/>
        <v>67.045999999999992</v>
      </c>
      <c r="E4375" s="5">
        <f t="shared" si="285"/>
        <v>292.62</v>
      </c>
      <c r="F4375" s="7">
        <f t="shared" si="286"/>
        <v>2.2631140953564692</v>
      </c>
      <c r="G4375" s="8">
        <f t="shared" si="287"/>
        <v>0.63412456951888263</v>
      </c>
      <c r="J4375" s="1">
        <v>19.47</v>
      </c>
      <c r="K4375" s="1">
        <v>71.98</v>
      </c>
      <c r="L4375" s="9">
        <v>67.045999999999992</v>
      </c>
      <c r="M4375" s="9">
        <v>292.62</v>
      </c>
      <c r="N4375" s="9">
        <v>2.2631140953564692</v>
      </c>
      <c r="O4375" s="9">
        <v>0.63412456951888263</v>
      </c>
    </row>
    <row r="4376" spans="1:15">
      <c r="A4376" s="11">
        <v>40317.034722222219</v>
      </c>
      <c r="B4376">
        <v>19.48</v>
      </c>
      <c r="C4376">
        <v>71.98</v>
      </c>
      <c r="D4376" s="6">
        <f t="shared" si="284"/>
        <v>67.063999999999993</v>
      </c>
      <c r="E4376" s="5">
        <f t="shared" si="285"/>
        <v>292.63</v>
      </c>
      <c r="F4376" s="7">
        <f t="shared" si="286"/>
        <v>2.2645221033438299</v>
      </c>
      <c r="G4376" s="8">
        <f t="shared" si="287"/>
        <v>0.63451909335694112</v>
      </c>
      <c r="J4376" s="1">
        <v>19.48</v>
      </c>
      <c r="K4376" s="1">
        <v>71.98</v>
      </c>
      <c r="L4376" s="9">
        <v>67.063999999999993</v>
      </c>
      <c r="M4376" s="9">
        <v>292.63</v>
      </c>
      <c r="N4376" s="9">
        <v>2.2645221033438299</v>
      </c>
      <c r="O4376" s="9">
        <v>0.63451909335694112</v>
      </c>
    </row>
    <row r="4377" spans="1:15">
      <c r="A4377" s="11">
        <v>40317.035416666666</v>
      </c>
      <c r="B4377">
        <v>19.47</v>
      </c>
      <c r="C4377">
        <v>71.849999999999994</v>
      </c>
      <c r="D4377" s="6">
        <f t="shared" si="284"/>
        <v>67.045999999999992</v>
      </c>
      <c r="E4377" s="5">
        <f t="shared" si="285"/>
        <v>292.62</v>
      </c>
      <c r="F4377" s="7">
        <f t="shared" si="286"/>
        <v>2.2631140953564692</v>
      </c>
      <c r="G4377" s="8">
        <f t="shared" si="287"/>
        <v>0.63706661784284635</v>
      </c>
      <c r="J4377" s="1">
        <v>19.47</v>
      </c>
      <c r="K4377" s="1">
        <v>71.849999999999994</v>
      </c>
      <c r="L4377" s="9">
        <v>67.045999999999992</v>
      </c>
      <c r="M4377" s="9">
        <v>292.62</v>
      </c>
      <c r="N4377" s="9">
        <v>2.2631140953564692</v>
      </c>
      <c r="O4377" s="9">
        <v>0.63706661784284635</v>
      </c>
    </row>
    <row r="4378" spans="1:15">
      <c r="A4378" s="11">
        <v>40317.036111111112</v>
      </c>
      <c r="B4378">
        <v>19.45</v>
      </c>
      <c r="C4378">
        <v>72.02</v>
      </c>
      <c r="D4378" s="6">
        <f t="shared" si="284"/>
        <v>67.009999999999991</v>
      </c>
      <c r="E4378" s="5">
        <f t="shared" si="285"/>
        <v>292.59999999999997</v>
      </c>
      <c r="F4378" s="7">
        <f t="shared" si="286"/>
        <v>2.2603003788435445</v>
      </c>
      <c r="G4378" s="8">
        <f t="shared" si="287"/>
        <v>0.6324320460004238</v>
      </c>
      <c r="J4378" s="1">
        <v>19.45</v>
      </c>
      <c r="K4378" s="1">
        <v>72.02</v>
      </c>
      <c r="L4378" s="9">
        <v>67.009999999999991</v>
      </c>
      <c r="M4378" s="9">
        <v>292.59999999999997</v>
      </c>
      <c r="N4378" s="9">
        <v>2.2603003788435445</v>
      </c>
      <c r="O4378" s="9">
        <v>0.6324320460004238</v>
      </c>
    </row>
    <row r="4379" spans="1:15">
      <c r="A4379" s="11">
        <v>40317.036805555559</v>
      </c>
      <c r="B4379">
        <v>19.510000000000002</v>
      </c>
      <c r="C4379">
        <v>71.98</v>
      </c>
      <c r="D4379" s="6">
        <f t="shared" si="284"/>
        <v>67.117999999999995</v>
      </c>
      <c r="E4379" s="5">
        <f t="shared" si="285"/>
        <v>292.65999999999997</v>
      </c>
      <c r="F4379" s="7">
        <f t="shared" si="286"/>
        <v>2.2687507304675214</v>
      </c>
      <c r="G4379" s="8">
        <f t="shared" si="287"/>
        <v>0.63570395467699958</v>
      </c>
      <c r="J4379" s="1">
        <v>19.510000000000002</v>
      </c>
      <c r="K4379" s="1">
        <v>71.98</v>
      </c>
      <c r="L4379" s="9">
        <v>67.117999999999995</v>
      </c>
      <c r="M4379" s="9">
        <v>292.65999999999997</v>
      </c>
      <c r="N4379" s="9">
        <v>2.2687507304675214</v>
      </c>
      <c r="O4379" s="9">
        <v>0.63570395467699958</v>
      </c>
    </row>
    <row r="4380" spans="1:15">
      <c r="A4380" s="11">
        <v>40317.037499999999</v>
      </c>
      <c r="B4380">
        <v>19.46</v>
      </c>
      <c r="C4380">
        <v>72.02</v>
      </c>
      <c r="D4380" s="6">
        <f t="shared" si="284"/>
        <v>67.028000000000006</v>
      </c>
      <c r="E4380" s="5">
        <f t="shared" si="285"/>
        <v>292.60999999999996</v>
      </c>
      <c r="F4380" s="7">
        <f t="shared" si="286"/>
        <v>2.2617068539740273</v>
      </c>
      <c r="G4380" s="8">
        <f t="shared" si="287"/>
        <v>0.63282557774193293</v>
      </c>
      <c r="J4380" s="1">
        <v>19.46</v>
      </c>
      <c r="K4380" s="1">
        <v>72.02</v>
      </c>
      <c r="L4380" s="9">
        <v>67.028000000000006</v>
      </c>
      <c r="M4380" s="9">
        <v>292.60999999999996</v>
      </c>
      <c r="N4380" s="9">
        <v>2.2617068539740273</v>
      </c>
      <c r="O4380" s="9">
        <v>0.63282557774193293</v>
      </c>
    </row>
    <row r="4381" spans="1:15">
      <c r="A4381" s="11">
        <v>40317.038194444445</v>
      </c>
      <c r="B4381">
        <v>19.46</v>
      </c>
      <c r="C4381">
        <v>72.22</v>
      </c>
      <c r="D4381" s="6">
        <f t="shared" si="284"/>
        <v>67.028000000000006</v>
      </c>
      <c r="E4381" s="5">
        <f t="shared" si="285"/>
        <v>292.60999999999996</v>
      </c>
      <c r="F4381" s="7">
        <f t="shared" si="286"/>
        <v>2.2617068539740273</v>
      </c>
      <c r="G4381" s="8">
        <f t="shared" si="287"/>
        <v>0.62830216403398498</v>
      </c>
      <c r="J4381" s="1">
        <v>19.46</v>
      </c>
      <c r="K4381" s="1">
        <v>72.22</v>
      </c>
      <c r="L4381" s="9">
        <v>67.028000000000006</v>
      </c>
      <c r="M4381" s="9">
        <v>292.60999999999996</v>
      </c>
      <c r="N4381" s="9">
        <v>2.2617068539740273</v>
      </c>
      <c r="O4381" s="9">
        <v>0.62830216403398498</v>
      </c>
    </row>
    <row r="4382" spans="1:15">
      <c r="A4382" s="11">
        <v>40317.038888888892</v>
      </c>
      <c r="B4382">
        <v>19.46</v>
      </c>
      <c r="C4382">
        <v>71.95</v>
      </c>
      <c r="D4382" s="6">
        <f t="shared" si="284"/>
        <v>67.028000000000006</v>
      </c>
      <c r="E4382" s="5">
        <f t="shared" si="285"/>
        <v>292.60999999999996</v>
      </c>
      <c r="F4382" s="7">
        <f t="shared" si="286"/>
        <v>2.2617068539740273</v>
      </c>
      <c r="G4382" s="8">
        <f t="shared" si="287"/>
        <v>0.63440877253971451</v>
      </c>
      <c r="J4382" s="1">
        <v>19.46</v>
      </c>
      <c r="K4382" s="1">
        <v>71.95</v>
      </c>
      <c r="L4382" s="9">
        <v>67.028000000000006</v>
      </c>
      <c r="M4382" s="9">
        <v>292.60999999999996</v>
      </c>
      <c r="N4382" s="9">
        <v>2.2617068539740273</v>
      </c>
      <c r="O4382" s="9">
        <v>0.63440877253971451</v>
      </c>
    </row>
    <row r="4383" spans="1:15">
      <c r="A4383" s="11">
        <v>40317.039583333331</v>
      </c>
      <c r="B4383">
        <v>19.46</v>
      </c>
      <c r="C4383">
        <v>71.98</v>
      </c>
      <c r="D4383" s="6">
        <f t="shared" si="284"/>
        <v>67.028000000000006</v>
      </c>
      <c r="E4383" s="5">
        <f t="shared" si="285"/>
        <v>292.60999999999996</v>
      </c>
      <c r="F4383" s="7">
        <f t="shared" si="286"/>
        <v>2.2617068539740273</v>
      </c>
      <c r="G4383" s="8">
        <f t="shared" si="287"/>
        <v>0.63373026048352243</v>
      </c>
      <c r="J4383" s="1">
        <v>19.46</v>
      </c>
      <c r="K4383" s="1">
        <v>71.98</v>
      </c>
      <c r="L4383" s="9">
        <v>67.028000000000006</v>
      </c>
      <c r="M4383" s="9">
        <v>292.60999999999996</v>
      </c>
      <c r="N4383" s="9">
        <v>2.2617068539740273</v>
      </c>
      <c r="O4383" s="9">
        <v>0.63373026048352243</v>
      </c>
    </row>
    <row r="4384" spans="1:15">
      <c r="A4384" s="11">
        <v>40317.040277777778</v>
      </c>
      <c r="B4384">
        <v>19.46</v>
      </c>
      <c r="C4384">
        <v>71.98</v>
      </c>
      <c r="D4384" s="6">
        <f t="shared" si="284"/>
        <v>67.028000000000006</v>
      </c>
      <c r="E4384" s="5">
        <f t="shared" si="285"/>
        <v>292.60999999999996</v>
      </c>
      <c r="F4384" s="7">
        <f t="shared" si="286"/>
        <v>2.2617068539740273</v>
      </c>
      <c r="G4384" s="8">
        <f t="shared" si="287"/>
        <v>0.63373026048352243</v>
      </c>
      <c r="J4384" s="1">
        <v>19.46</v>
      </c>
      <c r="K4384" s="1">
        <v>71.98</v>
      </c>
      <c r="L4384" s="9">
        <v>67.028000000000006</v>
      </c>
      <c r="M4384" s="9">
        <v>292.60999999999996</v>
      </c>
      <c r="N4384" s="9">
        <v>2.2617068539740273</v>
      </c>
      <c r="O4384" s="9">
        <v>0.63373026048352243</v>
      </c>
    </row>
    <row r="4385" spans="1:15">
      <c r="A4385" s="11">
        <v>40317.040972222225</v>
      </c>
      <c r="B4385">
        <v>19.45</v>
      </c>
      <c r="C4385">
        <v>71.98</v>
      </c>
      <c r="D4385" s="6">
        <f t="shared" si="284"/>
        <v>67.009999999999991</v>
      </c>
      <c r="E4385" s="5">
        <f t="shared" si="285"/>
        <v>292.59999999999997</v>
      </c>
      <c r="F4385" s="7">
        <f t="shared" si="286"/>
        <v>2.2603003788435445</v>
      </c>
      <c r="G4385" s="8">
        <f t="shared" si="287"/>
        <v>0.6333361661519612</v>
      </c>
      <c r="J4385" s="1">
        <v>19.45</v>
      </c>
      <c r="K4385" s="1">
        <v>71.98</v>
      </c>
      <c r="L4385" s="9">
        <v>67.009999999999991</v>
      </c>
      <c r="M4385" s="9">
        <v>292.59999999999997</v>
      </c>
      <c r="N4385" s="9">
        <v>2.2603003788435445</v>
      </c>
      <c r="O4385" s="9">
        <v>0.6333361661519612</v>
      </c>
    </row>
    <row r="4386" spans="1:15">
      <c r="A4386" s="11">
        <v>40317.041666666664</v>
      </c>
      <c r="B4386">
        <v>19.45</v>
      </c>
      <c r="C4386">
        <v>72.19</v>
      </c>
      <c r="D4386" s="6">
        <f t="shared" si="284"/>
        <v>67.009999999999991</v>
      </c>
      <c r="E4386" s="5">
        <f t="shared" si="285"/>
        <v>292.59999999999997</v>
      </c>
      <c r="F4386" s="7">
        <f t="shared" si="286"/>
        <v>2.2603003788435445</v>
      </c>
      <c r="G4386" s="8">
        <f t="shared" si="287"/>
        <v>0.62858953535638973</v>
      </c>
      <c r="J4386" s="1">
        <v>19.45</v>
      </c>
      <c r="K4386" s="1">
        <v>72.19</v>
      </c>
      <c r="L4386" s="9">
        <v>67.009999999999991</v>
      </c>
      <c r="M4386" s="9">
        <v>292.59999999999997</v>
      </c>
      <c r="N4386" s="9">
        <v>2.2603003788435445</v>
      </c>
      <c r="O4386" s="9">
        <v>0.62858953535638973</v>
      </c>
    </row>
    <row r="4387" spans="1:15">
      <c r="A4387" s="11">
        <v>40317.042361111111</v>
      </c>
      <c r="B4387">
        <v>19.489999999999998</v>
      </c>
      <c r="C4387">
        <v>71.98</v>
      </c>
      <c r="D4387" s="6">
        <f t="shared" si="284"/>
        <v>67.081999999999994</v>
      </c>
      <c r="E4387" s="5">
        <f t="shared" si="285"/>
        <v>292.64</v>
      </c>
      <c r="F4387" s="7">
        <f t="shared" si="286"/>
        <v>2.2659308782892733</v>
      </c>
      <c r="G4387" s="8">
        <f t="shared" si="287"/>
        <v>0.63491383209665431</v>
      </c>
      <c r="J4387" s="1">
        <v>19.489999999999998</v>
      </c>
      <c r="K4387" s="1">
        <v>71.98</v>
      </c>
      <c r="L4387" s="9">
        <v>67.081999999999994</v>
      </c>
      <c r="M4387" s="9">
        <v>292.64</v>
      </c>
      <c r="N4387" s="9">
        <v>2.2659308782892733</v>
      </c>
      <c r="O4387" s="9">
        <v>0.63491383209665431</v>
      </c>
    </row>
    <row r="4388" spans="1:15">
      <c r="A4388" s="11">
        <v>40317.043055555558</v>
      </c>
      <c r="B4388">
        <v>19.489999999999998</v>
      </c>
      <c r="C4388">
        <v>71.819999999999993</v>
      </c>
      <c r="D4388" s="6">
        <f t="shared" si="284"/>
        <v>67.081999999999994</v>
      </c>
      <c r="E4388" s="5">
        <f t="shared" si="285"/>
        <v>292.64</v>
      </c>
      <c r="F4388" s="7">
        <f t="shared" si="286"/>
        <v>2.2659308782892733</v>
      </c>
      <c r="G4388" s="8">
        <f t="shared" si="287"/>
        <v>0.63853932150191728</v>
      </c>
      <c r="J4388" s="1">
        <v>19.489999999999998</v>
      </c>
      <c r="K4388" s="1">
        <v>71.819999999999993</v>
      </c>
      <c r="L4388" s="9">
        <v>67.081999999999994</v>
      </c>
      <c r="M4388" s="9">
        <v>292.64</v>
      </c>
      <c r="N4388" s="9">
        <v>2.2659308782892733</v>
      </c>
      <c r="O4388" s="9">
        <v>0.63853932150191728</v>
      </c>
    </row>
    <row r="4389" spans="1:15">
      <c r="A4389" s="11">
        <v>40317.043749999997</v>
      </c>
      <c r="B4389">
        <v>19.5</v>
      </c>
      <c r="C4389">
        <v>71.95</v>
      </c>
      <c r="D4389" s="6">
        <f t="shared" si="284"/>
        <v>67.099999999999994</v>
      </c>
      <c r="E4389" s="5">
        <f t="shared" si="285"/>
        <v>292.64999999999998</v>
      </c>
      <c r="F4389" s="7">
        <f t="shared" si="286"/>
        <v>2.267340420546069</v>
      </c>
      <c r="G4389" s="8">
        <f t="shared" si="287"/>
        <v>0.63598898796317238</v>
      </c>
      <c r="J4389" s="1">
        <v>19.5</v>
      </c>
      <c r="K4389" s="1">
        <v>71.95</v>
      </c>
      <c r="L4389" s="9">
        <v>67.099999999999994</v>
      </c>
      <c r="M4389" s="9">
        <v>292.64999999999998</v>
      </c>
      <c r="N4389" s="9">
        <v>2.267340420546069</v>
      </c>
      <c r="O4389" s="9">
        <v>0.63598898796317238</v>
      </c>
    </row>
    <row r="4390" spans="1:15">
      <c r="A4390" s="11">
        <v>40317.044444444444</v>
      </c>
      <c r="B4390">
        <v>19.510000000000002</v>
      </c>
      <c r="C4390">
        <v>71.849999999999994</v>
      </c>
      <c r="D4390" s="6">
        <f t="shared" si="284"/>
        <v>67.117999999999995</v>
      </c>
      <c r="E4390" s="5">
        <f t="shared" si="285"/>
        <v>292.65999999999997</v>
      </c>
      <c r="F4390" s="7">
        <f t="shared" si="286"/>
        <v>2.2687507304675214</v>
      </c>
      <c r="G4390" s="8">
        <f t="shared" si="287"/>
        <v>0.63865333062660756</v>
      </c>
      <c r="J4390" s="1">
        <v>19.510000000000002</v>
      </c>
      <c r="K4390" s="1">
        <v>71.849999999999994</v>
      </c>
      <c r="L4390" s="9">
        <v>67.117999999999995</v>
      </c>
      <c r="M4390" s="9">
        <v>292.65999999999997</v>
      </c>
      <c r="N4390" s="9">
        <v>2.2687507304675214</v>
      </c>
      <c r="O4390" s="9">
        <v>0.63865333062660756</v>
      </c>
    </row>
    <row r="4391" spans="1:15">
      <c r="A4391" s="11">
        <v>40317.045138888891</v>
      </c>
      <c r="B4391">
        <v>19.5</v>
      </c>
      <c r="C4391">
        <v>71.92</v>
      </c>
      <c r="D4391" s="6">
        <f t="shared" si="284"/>
        <v>67.099999999999994</v>
      </c>
      <c r="E4391" s="5">
        <f t="shared" si="285"/>
        <v>292.64999999999998</v>
      </c>
      <c r="F4391" s="7">
        <f t="shared" si="286"/>
        <v>2.267340420546069</v>
      </c>
      <c r="G4391" s="8">
        <f t="shared" si="287"/>
        <v>0.63666919008933598</v>
      </c>
      <c r="J4391" s="1">
        <v>19.5</v>
      </c>
      <c r="K4391" s="1">
        <v>71.92</v>
      </c>
      <c r="L4391" s="9">
        <v>67.099999999999994</v>
      </c>
      <c r="M4391" s="9">
        <v>292.64999999999998</v>
      </c>
      <c r="N4391" s="9">
        <v>2.267340420546069</v>
      </c>
      <c r="O4391" s="9">
        <v>0.63666919008933598</v>
      </c>
    </row>
    <row r="4392" spans="1:15">
      <c r="A4392" s="11">
        <v>40317.04583333333</v>
      </c>
      <c r="B4392">
        <v>19.510000000000002</v>
      </c>
      <c r="C4392">
        <v>71.92</v>
      </c>
      <c r="D4392" s="6">
        <f t="shared" si="284"/>
        <v>67.117999999999995</v>
      </c>
      <c r="E4392" s="5">
        <f t="shared" si="285"/>
        <v>292.65999999999997</v>
      </c>
      <c r="F4392" s="7">
        <f t="shared" si="286"/>
        <v>2.2687507304675214</v>
      </c>
      <c r="G4392" s="8">
        <f t="shared" si="287"/>
        <v>0.63706520511527986</v>
      </c>
      <c r="J4392" s="1">
        <v>19.510000000000002</v>
      </c>
      <c r="K4392" s="1">
        <v>71.92</v>
      </c>
      <c r="L4392" s="9">
        <v>67.117999999999995</v>
      </c>
      <c r="M4392" s="9">
        <v>292.65999999999997</v>
      </c>
      <c r="N4392" s="9">
        <v>2.2687507304675214</v>
      </c>
      <c r="O4392" s="9">
        <v>0.63706520511527986</v>
      </c>
    </row>
    <row r="4393" spans="1:15">
      <c r="A4393" s="11">
        <v>40317.046527777777</v>
      </c>
      <c r="B4393">
        <v>19.48</v>
      </c>
      <c r="C4393">
        <v>71.92</v>
      </c>
      <c r="D4393" s="6">
        <f t="shared" si="284"/>
        <v>67.063999999999993</v>
      </c>
      <c r="E4393" s="5">
        <f t="shared" si="285"/>
        <v>292.63</v>
      </c>
      <c r="F4393" s="7">
        <f t="shared" si="286"/>
        <v>2.2645221033438299</v>
      </c>
      <c r="G4393" s="8">
        <f t="shared" si="287"/>
        <v>0.63587780661894722</v>
      </c>
      <c r="J4393" s="1">
        <v>19.48</v>
      </c>
      <c r="K4393" s="1">
        <v>71.92</v>
      </c>
      <c r="L4393" s="9">
        <v>67.063999999999993</v>
      </c>
      <c r="M4393" s="9">
        <v>292.63</v>
      </c>
      <c r="N4393" s="9">
        <v>2.2645221033438299</v>
      </c>
      <c r="O4393" s="9">
        <v>0.63587780661894722</v>
      </c>
    </row>
    <row r="4394" spans="1:15">
      <c r="A4394" s="11">
        <v>40317.047222222223</v>
      </c>
      <c r="B4394">
        <v>19.5</v>
      </c>
      <c r="C4394">
        <v>71.849999999999994</v>
      </c>
      <c r="D4394" s="6">
        <f t="shared" si="284"/>
        <v>67.099999999999994</v>
      </c>
      <c r="E4394" s="5">
        <f t="shared" si="285"/>
        <v>292.64999999999998</v>
      </c>
      <c r="F4394" s="7">
        <f t="shared" si="286"/>
        <v>2.267340420546069</v>
      </c>
      <c r="G4394" s="8">
        <f t="shared" si="287"/>
        <v>0.6382563283837186</v>
      </c>
      <c r="J4394" s="1">
        <v>19.5</v>
      </c>
      <c r="K4394" s="1">
        <v>71.849999999999994</v>
      </c>
      <c r="L4394" s="9">
        <v>67.099999999999994</v>
      </c>
      <c r="M4394" s="9">
        <v>292.64999999999998</v>
      </c>
      <c r="N4394" s="9">
        <v>2.267340420546069</v>
      </c>
      <c r="O4394" s="9">
        <v>0.6382563283837186</v>
      </c>
    </row>
    <row r="4395" spans="1:15">
      <c r="A4395" s="11">
        <v>40317.04791666667</v>
      </c>
      <c r="B4395">
        <v>19.510000000000002</v>
      </c>
      <c r="C4395">
        <v>71.92</v>
      </c>
      <c r="D4395" s="6">
        <f t="shared" si="284"/>
        <v>67.117999999999995</v>
      </c>
      <c r="E4395" s="5">
        <f t="shared" si="285"/>
        <v>292.65999999999997</v>
      </c>
      <c r="F4395" s="7">
        <f t="shared" si="286"/>
        <v>2.2687507304675214</v>
      </c>
      <c r="G4395" s="8">
        <f t="shared" si="287"/>
        <v>0.63706520511527986</v>
      </c>
      <c r="J4395" s="1">
        <v>19.510000000000002</v>
      </c>
      <c r="K4395" s="1">
        <v>71.92</v>
      </c>
      <c r="L4395" s="9">
        <v>67.117999999999995</v>
      </c>
      <c r="M4395" s="9">
        <v>292.65999999999997</v>
      </c>
      <c r="N4395" s="9">
        <v>2.2687507304675214</v>
      </c>
      <c r="O4395" s="9">
        <v>0.63706520511527986</v>
      </c>
    </row>
    <row r="4396" spans="1:15">
      <c r="A4396" s="11">
        <v>40317.048611111109</v>
      </c>
      <c r="B4396">
        <v>19.52</v>
      </c>
      <c r="C4396">
        <v>71.88</v>
      </c>
      <c r="D4396" s="6">
        <f t="shared" si="284"/>
        <v>67.135999999999996</v>
      </c>
      <c r="E4396" s="5">
        <f t="shared" si="285"/>
        <v>292.66999999999996</v>
      </c>
      <c r="F4396" s="7">
        <f t="shared" si="286"/>
        <v>2.2701618084072028</v>
      </c>
      <c r="G4396" s="8">
        <f t="shared" si="287"/>
        <v>0.63836950052410546</v>
      </c>
      <c r="J4396" s="1">
        <v>19.52</v>
      </c>
      <c r="K4396" s="1">
        <v>71.88</v>
      </c>
      <c r="L4396" s="9">
        <v>67.135999999999996</v>
      </c>
      <c r="M4396" s="9">
        <v>292.66999999999996</v>
      </c>
      <c r="N4396" s="9">
        <v>2.2701618084072028</v>
      </c>
      <c r="O4396" s="9">
        <v>0.63836950052410546</v>
      </c>
    </row>
    <row r="4397" spans="1:15">
      <c r="A4397" s="11">
        <v>40317.049305555556</v>
      </c>
      <c r="B4397">
        <v>19.54</v>
      </c>
      <c r="C4397">
        <v>71.819999999999993</v>
      </c>
      <c r="D4397" s="6">
        <f t="shared" si="284"/>
        <v>67.171999999999997</v>
      </c>
      <c r="E4397" s="5">
        <f t="shared" si="285"/>
        <v>292.69</v>
      </c>
      <c r="F4397" s="7">
        <f t="shared" si="286"/>
        <v>2.2729862697558665</v>
      </c>
      <c r="G4397" s="8">
        <f t="shared" si="287"/>
        <v>0.64052753081720337</v>
      </c>
      <c r="J4397" s="1">
        <v>19.54</v>
      </c>
      <c r="K4397" s="1">
        <v>71.819999999999993</v>
      </c>
      <c r="L4397" s="9">
        <v>67.171999999999997</v>
      </c>
      <c r="M4397" s="9">
        <v>292.69</v>
      </c>
      <c r="N4397" s="9">
        <v>2.2729862697558665</v>
      </c>
      <c r="O4397" s="9">
        <v>0.64052753081720337</v>
      </c>
    </row>
    <row r="4398" spans="1:15">
      <c r="A4398" s="11">
        <v>40317.050000000003</v>
      </c>
      <c r="B4398">
        <v>19.5</v>
      </c>
      <c r="C4398">
        <v>71.92</v>
      </c>
      <c r="D4398" s="6">
        <f t="shared" si="284"/>
        <v>67.099999999999994</v>
      </c>
      <c r="E4398" s="5">
        <f t="shared" si="285"/>
        <v>292.64999999999998</v>
      </c>
      <c r="F4398" s="7">
        <f t="shared" si="286"/>
        <v>2.267340420546069</v>
      </c>
      <c r="G4398" s="8">
        <f t="shared" si="287"/>
        <v>0.63666919008933598</v>
      </c>
      <c r="J4398" s="1">
        <v>19.5</v>
      </c>
      <c r="K4398" s="1">
        <v>71.92</v>
      </c>
      <c r="L4398" s="9">
        <v>67.099999999999994</v>
      </c>
      <c r="M4398" s="9">
        <v>292.64999999999998</v>
      </c>
      <c r="N4398" s="9">
        <v>2.267340420546069</v>
      </c>
      <c r="O4398" s="9">
        <v>0.63666919008933598</v>
      </c>
    </row>
    <row r="4399" spans="1:15">
      <c r="A4399" s="11">
        <v>40317.050694444442</v>
      </c>
      <c r="B4399">
        <v>19.489999999999998</v>
      </c>
      <c r="C4399">
        <v>71.849999999999994</v>
      </c>
      <c r="D4399" s="6">
        <f t="shared" si="284"/>
        <v>67.081999999999994</v>
      </c>
      <c r="E4399" s="5">
        <f t="shared" si="285"/>
        <v>292.64</v>
      </c>
      <c r="F4399" s="7">
        <f t="shared" si="286"/>
        <v>2.2659308782892733</v>
      </c>
      <c r="G4399" s="8">
        <f t="shared" si="287"/>
        <v>0.63785954223843055</v>
      </c>
      <c r="J4399" s="1">
        <v>19.489999999999998</v>
      </c>
      <c r="K4399" s="1">
        <v>71.849999999999994</v>
      </c>
      <c r="L4399" s="9">
        <v>67.081999999999994</v>
      </c>
      <c r="M4399" s="9">
        <v>292.64</v>
      </c>
      <c r="N4399" s="9">
        <v>2.2659308782892733</v>
      </c>
      <c r="O4399" s="9">
        <v>0.63785954223843055</v>
      </c>
    </row>
    <row r="4400" spans="1:15">
      <c r="A4400" s="11">
        <v>40317.051388888889</v>
      </c>
      <c r="B4400">
        <v>19.48</v>
      </c>
      <c r="C4400">
        <v>71.849999999999994</v>
      </c>
      <c r="D4400" s="6">
        <f t="shared" si="284"/>
        <v>67.063999999999993</v>
      </c>
      <c r="E4400" s="5">
        <f t="shared" si="285"/>
        <v>292.63</v>
      </c>
      <c r="F4400" s="7">
        <f t="shared" si="286"/>
        <v>2.2645221033438299</v>
      </c>
      <c r="G4400" s="8">
        <f t="shared" si="287"/>
        <v>0.63746297209128833</v>
      </c>
      <c r="J4400" s="1">
        <v>19.48</v>
      </c>
      <c r="K4400" s="1">
        <v>71.849999999999994</v>
      </c>
      <c r="L4400" s="9">
        <v>67.063999999999993</v>
      </c>
      <c r="M4400" s="9">
        <v>292.63</v>
      </c>
      <c r="N4400" s="9">
        <v>2.2645221033438299</v>
      </c>
      <c r="O4400" s="9">
        <v>0.63746297209128833</v>
      </c>
    </row>
    <row r="4401" spans="1:15">
      <c r="A4401" s="11">
        <v>40317.052083333336</v>
      </c>
      <c r="B4401">
        <v>19.5</v>
      </c>
      <c r="C4401">
        <v>71.78</v>
      </c>
      <c r="D4401" s="6">
        <f t="shared" si="284"/>
        <v>67.099999999999994</v>
      </c>
      <c r="E4401" s="5">
        <f t="shared" si="285"/>
        <v>292.64999999999998</v>
      </c>
      <c r="F4401" s="7">
        <f t="shared" si="286"/>
        <v>2.267340420546069</v>
      </c>
      <c r="G4401" s="8">
        <f t="shared" si="287"/>
        <v>0.63984346667810077</v>
      </c>
      <c r="J4401" s="1">
        <v>19.5</v>
      </c>
      <c r="K4401" s="1">
        <v>71.78</v>
      </c>
      <c r="L4401" s="9">
        <v>67.099999999999994</v>
      </c>
      <c r="M4401" s="9">
        <v>292.64999999999998</v>
      </c>
      <c r="N4401" s="9">
        <v>2.267340420546069</v>
      </c>
      <c r="O4401" s="9">
        <v>0.63984346667810077</v>
      </c>
    </row>
    <row r="4402" spans="1:15">
      <c r="A4402" s="11">
        <v>40317.052777777775</v>
      </c>
      <c r="B4402">
        <v>19.510000000000002</v>
      </c>
      <c r="C4402">
        <v>71.849999999999994</v>
      </c>
      <c r="D4402" s="6">
        <f t="shared" si="284"/>
        <v>67.117999999999995</v>
      </c>
      <c r="E4402" s="5">
        <f t="shared" si="285"/>
        <v>292.65999999999997</v>
      </c>
      <c r="F4402" s="7">
        <f t="shared" si="286"/>
        <v>2.2687507304675214</v>
      </c>
      <c r="G4402" s="8">
        <f t="shared" si="287"/>
        <v>0.63865333062660756</v>
      </c>
      <c r="J4402" s="1">
        <v>19.510000000000002</v>
      </c>
      <c r="K4402" s="1">
        <v>71.849999999999994</v>
      </c>
      <c r="L4402" s="9">
        <v>67.117999999999995</v>
      </c>
      <c r="M4402" s="9">
        <v>292.65999999999997</v>
      </c>
      <c r="N4402" s="9">
        <v>2.2687507304675214</v>
      </c>
      <c r="O4402" s="9">
        <v>0.63865333062660756</v>
      </c>
    </row>
    <row r="4403" spans="1:15">
      <c r="A4403" s="11">
        <v>40317.053472222222</v>
      </c>
      <c r="B4403">
        <v>19.510000000000002</v>
      </c>
      <c r="C4403">
        <v>71.849999999999994</v>
      </c>
      <c r="D4403" s="6">
        <f t="shared" si="284"/>
        <v>67.117999999999995</v>
      </c>
      <c r="E4403" s="5">
        <f t="shared" si="285"/>
        <v>292.65999999999997</v>
      </c>
      <c r="F4403" s="7">
        <f t="shared" si="286"/>
        <v>2.2687507304675214</v>
      </c>
      <c r="G4403" s="8">
        <f t="shared" si="287"/>
        <v>0.63865333062660756</v>
      </c>
      <c r="J4403" s="1">
        <v>19.510000000000002</v>
      </c>
      <c r="K4403" s="1">
        <v>71.849999999999994</v>
      </c>
      <c r="L4403" s="9">
        <v>67.117999999999995</v>
      </c>
      <c r="M4403" s="9">
        <v>292.65999999999997</v>
      </c>
      <c r="N4403" s="9">
        <v>2.2687507304675214</v>
      </c>
      <c r="O4403" s="9">
        <v>0.63865333062660756</v>
      </c>
    </row>
    <row r="4404" spans="1:15">
      <c r="A4404" s="11">
        <v>40317.054166666669</v>
      </c>
      <c r="B4404">
        <v>19.510000000000002</v>
      </c>
      <c r="C4404">
        <v>71.819999999999993</v>
      </c>
      <c r="D4404" s="6">
        <f t="shared" si="284"/>
        <v>67.117999999999995</v>
      </c>
      <c r="E4404" s="5">
        <f t="shared" si="285"/>
        <v>292.65999999999997</v>
      </c>
      <c r="F4404" s="7">
        <f t="shared" si="286"/>
        <v>2.2687507304675214</v>
      </c>
      <c r="G4404" s="8">
        <f t="shared" si="287"/>
        <v>0.63933395584574759</v>
      </c>
      <c r="J4404" s="1">
        <v>19.510000000000002</v>
      </c>
      <c r="K4404" s="1">
        <v>71.819999999999993</v>
      </c>
      <c r="L4404" s="9">
        <v>67.117999999999995</v>
      </c>
      <c r="M4404" s="9">
        <v>292.65999999999997</v>
      </c>
      <c r="N4404" s="9">
        <v>2.2687507304675214</v>
      </c>
      <c r="O4404" s="9">
        <v>0.63933395584574759</v>
      </c>
    </row>
    <row r="4405" spans="1:15">
      <c r="A4405" s="11">
        <v>40317.054861111108</v>
      </c>
      <c r="B4405">
        <v>19.53</v>
      </c>
      <c r="C4405">
        <v>71.709999999999994</v>
      </c>
      <c r="D4405" s="6">
        <f t="shared" si="284"/>
        <v>67.153999999999996</v>
      </c>
      <c r="E4405" s="5">
        <f t="shared" si="285"/>
        <v>292.67999999999995</v>
      </c>
      <c r="F4405" s="7">
        <f t="shared" si="286"/>
        <v>2.2715736547187442</v>
      </c>
      <c r="G4405" s="8">
        <f t="shared" si="287"/>
        <v>0.64262818691993284</v>
      </c>
      <c r="J4405" s="1">
        <v>19.53</v>
      </c>
      <c r="K4405" s="1">
        <v>71.709999999999994</v>
      </c>
      <c r="L4405" s="9">
        <v>67.153999999999996</v>
      </c>
      <c r="M4405" s="9">
        <v>292.67999999999995</v>
      </c>
      <c r="N4405" s="9">
        <v>2.2715736547187442</v>
      </c>
      <c r="O4405" s="9">
        <v>0.64262818691993284</v>
      </c>
    </row>
    <row r="4406" spans="1:15">
      <c r="A4406" s="11">
        <v>40317.055555555555</v>
      </c>
      <c r="B4406">
        <v>19.53</v>
      </c>
      <c r="C4406">
        <v>71.849999999999994</v>
      </c>
      <c r="D4406" s="6">
        <f t="shared" si="284"/>
        <v>67.153999999999996</v>
      </c>
      <c r="E4406" s="5">
        <f t="shared" si="285"/>
        <v>292.67999999999995</v>
      </c>
      <c r="F4406" s="7">
        <f t="shared" si="286"/>
        <v>2.2715736547187442</v>
      </c>
      <c r="G4406" s="8">
        <f t="shared" si="287"/>
        <v>0.63944798380332668</v>
      </c>
      <c r="J4406" s="1">
        <v>19.53</v>
      </c>
      <c r="K4406" s="1">
        <v>71.849999999999994</v>
      </c>
      <c r="L4406" s="9">
        <v>67.153999999999996</v>
      </c>
      <c r="M4406" s="9">
        <v>292.67999999999995</v>
      </c>
      <c r="N4406" s="9">
        <v>2.2715736547187442</v>
      </c>
      <c r="O4406" s="9">
        <v>0.63944798380332668</v>
      </c>
    </row>
    <row r="4407" spans="1:15">
      <c r="A4407" s="11">
        <v>40317.056250000001</v>
      </c>
      <c r="B4407">
        <v>19.47</v>
      </c>
      <c r="C4407">
        <v>71.88</v>
      </c>
      <c r="D4407" s="6">
        <f t="shared" si="284"/>
        <v>67.045999999999992</v>
      </c>
      <c r="E4407" s="5">
        <f t="shared" si="285"/>
        <v>292.62</v>
      </c>
      <c r="F4407" s="7">
        <f t="shared" si="286"/>
        <v>2.2631140953564692</v>
      </c>
      <c r="G4407" s="8">
        <f t="shared" si="287"/>
        <v>0.63638768361423925</v>
      </c>
      <c r="J4407" s="1">
        <v>19.47</v>
      </c>
      <c r="K4407" s="1">
        <v>71.88</v>
      </c>
      <c r="L4407" s="9">
        <v>67.045999999999992</v>
      </c>
      <c r="M4407" s="9">
        <v>292.62</v>
      </c>
      <c r="N4407" s="9">
        <v>2.2631140953564692</v>
      </c>
      <c r="O4407" s="9">
        <v>0.63638768361423925</v>
      </c>
    </row>
    <row r="4408" spans="1:15">
      <c r="A4408" s="11">
        <v>40317.056944444441</v>
      </c>
      <c r="B4408">
        <v>19.47</v>
      </c>
      <c r="C4408">
        <v>71.819999999999993</v>
      </c>
      <c r="D4408" s="6">
        <f t="shared" si="284"/>
        <v>67.045999999999992</v>
      </c>
      <c r="E4408" s="5">
        <f t="shared" si="285"/>
        <v>292.62</v>
      </c>
      <c r="F4408" s="7">
        <f t="shared" si="286"/>
        <v>2.2631140953564692</v>
      </c>
      <c r="G4408" s="8">
        <f t="shared" si="287"/>
        <v>0.63774555207145323</v>
      </c>
      <c r="J4408" s="1">
        <v>19.47</v>
      </c>
      <c r="K4408" s="1">
        <v>71.819999999999993</v>
      </c>
      <c r="L4408" s="9">
        <v>67.045999999999992</v>
      </c>
      <c r="M4408" s="9">
        <v>292.62</v>
      </c>
      <c r="N4408" s="9">
        <v>2.2631140953564692</v>
      </c>
      <c r="O4408" s="9">
        <v>0.63774555207145323</v>
      </c>
    </row>
    <row r="4409" spans="1:15">
      <c r="A4409" s="11">
        <v>40317.057638888888</v>
      </c>
      <c r="B4409">
        <v>19.52</v>
      </c>
      <c r="C4409">
        <v>71.849999999999994</v>
      </c>
      <c r="D4409" s="6">
        <f t="shared" si="284"/>
        <v>67.135999999999996</v>
      </c>
      <c r="E4409" s="5">
        <f t="shared" si="285"/>
        <v>292.66999999999996</v>
      </c>
      <c r="F4409" s="7">
        <f t="shared" si="286"/>
        <v>2.2701618084072028</v>
      </c>
      <c r="G4409" s="8">
        <f t="shared" si="287"/>
        <v>0.63905054906662784</v>
      </c>
      <c r="J4409" s="1">
        <v>19.52</v>
      </c>
      <c r="K4409" s="1">
        <v>71.849999999999994</v>
      </c>
      <c r="L4409" s="9">
        <v>67.135999999999996</v>
      </c>
      <c r="M4409" s="9">
        <v>292.66999999999996</v>
      </c>
      <c r="N4409" s="9">
        <v>2.2701618084072028</v>
      </c>
      <c r="O4409" s="9">
        <v>0.63905054906662784</v>
      </c>
    </row>
    <row r="4410" spans="1:15">
      <c r="A4410" s="11">
        <v>40317.058333333334</v>
      </c>
      <c r="B4410">
        <v>19.52</v>
      </c>
      <c r="C4410">
        <v>71.78</v>
      </c>
      <c r="D4410" s="6">
        <f t="shared" si="284"/>
        <v>67.135999999999996</v>
      </c>
      <c r="E4410" s="5">
        <f t="shared" si="285"/>
        <v>292.66999999999996</v>
      </c>
      <c r="F4410" s="7">
        <f t="shared" si="286"/>
        <v>2.2701618084072028</v>
      </c>
      <c r="G4410" s="8">
        <f t="shared" si="287"/>
        <v>0.64063966233251257</v>
      </c>
      <c r="J4410" s="1">
        <v>19.52</v>
      </c>
      <c r="K4410" s="1">
        <v>71.78</v>
      </c>
      <c r="L4410" s="9">
        <v>67.135999999999996</v>
      </c>
      <c r="M4410" s="9">
        <v>292.66999999999996</v>
      </c>
      <c r="N4410" s="9">
        <v>2.2701618084072028</v>
      </c>
      <c r="O4410" s="9">
        <v>0.64063966233251257</v>
      </c>
    </row>
    <row r="4411" spans="1:15">
      <c r="A4411" s="11">
        <v>40317.059027777781</v>
      </c>
      <c r="B4411">
        <v>19.5</v>
      </c>
      <c r="C4411">
        <v>71.849999999999994</v>
      </c>
      <c r="D4411" s="6">
        <f t="shared" si="284"/>
        <v>67.099999999999994</v>
      </c>
      <c r="E4411" s="5">
        <f t="shared" si="285"/>
        <v>292.64999999999998</v>
      </c>
      <c r="F4411" s="7">
        <f t="shared" si="286"/>
        <v>2.267340420546069</v>
      </c>
      <c r="G4411" s="8">
        <f t="shared" si="287"/>
        <v>0.6382563283837186</v>
      </c>
      <c r="J4411" s="1">
        <v>19.5</v>
      </c>
      <c r="K4411" s="1">
        <v>71.849999999999994</v>
      </c>
      <c r="L4411" s="9">
        <v>67.099999999999994</v>
      </c>
      <c r="M4411" s="9">
        <v>292.64999999999998</v>
      </c>
      <c r="N4411" s="9">
        <v>2.267340420546069</v>
      </c>
      <c r="O4411" s="9">
        <v>0.6382563283837186</v>
      </c>
    </row>
    <row r="4412" spans="1:15">
      <c r="A4412" s="11">
        <v>40317.05972222222</v>
      </c>
      <c r="B4412">
        <v>19.48</v>
      </c>
      <c r="C4412">
        <v>71.95</v>
      </c>
      <c r="D4412" s="6">
        <f t="shared" si="284"/>
        <v>67.063999999999993</v>
      </c>
      <c r="E4412" s="5">
        <f t="shared" si="285"/>
        <v>292.63</v>
      </c>
      <c r="F4412" s="7">
        <f t="shared" si="286"/>
        <v>2.2645221033438299</v>
      </c>
      <c r="G4412" s="8">
        <f t="shared" si="287"/>
        <v>0.63519844998794417</v>
      </c>
      <c r="J4412" s="1">
        <v>19.48</v>
      </c>
      <c r="K4412" s="1">
        <v>71.95</v>
      </c>
      <c r="L4412" s="9">
        <v>67.063999999999993</v>
      </c>
      <c r="M4412" s="9">
        <v>292.63</v>
      </c>
      <c r="N4412" s="9">
        <v>2.2645221033438299</v>
      </c>
      <c r="O4412" s="9">
        <v>0.63519844998794417</v>
      </c>
    </row>
    <row r="4413" spans="1:15">
      <c r="A4413" s="11">
        <v>40317.060416666667</v>
      </c>
      <c r="B4413">
        <v>19.48</v>
      </c>
      <c r="C4413">
        <v>72.05</v>
      </c>
      <c r="D4413" s="6">
        <f t="shared" si="284"/>
        <v>67.063999999999993</v>
      </c>
      <c r="E4413" s="5">
        <f t="shared" si="285"/>
        <v>292.63</v>
      </c>
      <c r="F4413" s="7">
        <f t="shared" si="286"/>
        <v>2.2645221033438299</v>
      </c>
      <c r="G4413" s="8">
        <f t="shared" si="287"/>
        <v>0.63293392788460068</v>
      </c>
      <c r="J4413" s="1">
        <v>19.48</v>
      </c>
      <c r="K4413" s="1">
        <v>72.05</v>
      </c>
      <c r="L4413" s="9">
        <v>67.063999999999993</v>
      </c>
      <c r="M4413" s="9">
        <v>292.63</v>
      </c>
      <c r="N4413" s="9">
        <v>2.2645221033438299</v>
      </c>
      <c r="O4413" s="9">
        <v>0.63293392788460068</v>
      </c>
    </row>
    <row r="4414" spans="1:15">
      <c r="A4414" s="11">
        <v>40317.061111111114</v>
      </c>
      <c r="B4414">
        <v>19.48</v>
      </c>
      <c r="C4414">
        <v>71.98</v>
      </c>
      <c r="D4414" s="6">
        <f t="shared" si="284"/>
        <v>67.063999999999993</v>
      </c>
      <c r="E4414" s="5">
        <f t="shared" si="285"/>
        <v>292.63</v>
      </c>
      <c r="F4414" s="7">
        <f t="shared" si="286"/>
        <v>2.2645221033438299</v>
      </c>
      <c r="G4414" s="8">
        <f t="shared" si="287"/>
        <v>0.63451909335694112</v>
      </c>
      <c r="J4414" s="1">
        <v>19.48</v>
      </c>
      <c r="K4414" s="1">
        <v>71.98</v>
      </c>
      <c r="L4414" s="9">
        <v>67.063999999999993</v>
      </c>
      <c r="M4414" s="9">
        <v>292.63</v>
      </c>
      <c r="N4414" s="9">
        <v>2.2645221033438299</v>
      </c>
      <c r="O4414" s="9">
        <v>0.63451909335694112</v>
      </c>
    </row>
    <row r="4415" spans="1:15">
      <c r="A4415" s="11">
        <v>40317.061805555553</v>
      </c>
      <c r="B4415">
        <v>19.489999999999998</v>
      </c>
      <c r="C4415">
        <v>72.02</v>
      </c>
      <c r="D4415" s="6">
        <f t="shared" si="284"/>
        <v>67.081999999999994</v>
      </c>
      <c r="E4415" s="5">
        <f t="shared" si="285"/>
        <v>292.64</v>
      </c>
      <c r="F4415" s="7">
        <f t="shared" si="286"/>
        <v>2.2659308782892733</v>
      </c>
      <c r="G4415" s="8">
        <f t="shared" si="287"/>
        <v>0.63400745974533868</v>
      </c>
      <c r="J4415" s="1">
        <v>19.489999999999998</v>
      </c>
      <c r="K4415" s="1">
        <v>72.02</v>
      </c>
      <c r="L4415" s="9">
        <v>67.081999999999994</v>
      </c>
      <c r="M4415" s="9">
        <v>292.64</v>
      </c>
      <c r="N4415" s="9">
        <v>2.2659308782892733</v>
      </c>
      <c r="O4415" s="9">
        <v>0.63400745974533868</v>
      </c>
    </row>
    <row r="4416" spans="1:15">
      <c r="A4416" s="11">
        <v>40317.0625</v>
      </c>
      <c r="B4416">
        <v>19.489999999999998</v>
      </c>
      <c r="C4416">
        <v>71.849999999999994</v>
      </c>
      <c r="D4416" s="6">
        <f t="shared" si="284"/>
        <v>67.081999999999994</v>
      </c>
      <c r="E4416" s="5">
        <f t="shared" si="285"/>
        <v>292.64</v>
      </c>
      <c r="F4416" s="7">
        <f t="shared" si="286"/>
        <v>2.2659308782892733</v>
      </c>
      <c r="G4416" s="8">
        <f t="shared" si="287"/>
        <v>0.63785954223843055</v>
      </c>
      <c r="J4416" s="1">
        <v>19.489999999999998</v>
      </c>
      <c r="K4416" s="1">
        <v>71.849999999999994</v>
      </c>
      <c r="L4416" s="9">
        <v>67.081999999999994</v>
      </c>
      <c r="M4416" s="9">
        <v>292.64</v>
      </c>
      <c r="N4416" s="9">
        <v>2.2659308782892733</v>
      </c>
      <c r="O4416" s="9">
        <v>0.63785954223843055</v>
      </c>
    </row>
    <row r="4417" spans="1:15">
      <c r="A4417" s="11">
        <v>40317.063194444447</v>
      </c>
      <c r="B4417">
        <v>19.47</v>
      </c>
      <c r="C4417">
        <v>72.05</v>
      </c>
      <c r="D4417" s="6">
        <f t="shared" si="284"/>
        <v>67.045999999999992</v>
      </c>
      <c r="E4417" s="5">
        <f t="shared" si="285"/>
        <v>292.62</v>
      </c>
      <c r="F4417" s="7">
        <f t="shared" si="286"/>
        <v>2.2631140953564692</v>
      </c>
      <c r="G4417" s="8">
        <f t="shared" si="287"/>
        <v>0.63254038965213333</v>
      </c>
      <c r="J4417" s="1">
        <v>19.47</v>
      </c>
      <c r="K4417" s="1">
        <v>72.05</v>
      </c>
      <c r="L4417" s="9">
        <v>67.045999999999992</v>
      </c>
      <c r="M4417" s="9">
        <v>292.62</v>
      </c>
      <c r="N4417" s="9">
        <v>2.2631140953564692</v>
      </c>
      <c r="O4417" s="9">
        <v>0.63254038965213333</v>
      </c>
    </row>
    <row r="4418" spans="1:15">
      <c r="A4418" s="11">
        <v>40317.063888888886</v>
      </c>
      <c r="B4418">
        <v>19.47</v>
      </c>
      <c r="C4418">
        <v>72.39</v>
      </c>
      <c r="D4418" s="6">
        <f t="shared" si="284"/>
        <v>67.045999999999992</v>
      </c>
      <c r="E4418" s="5">
        <f t="shared" si="285"/>
        <v>292.62</v>
      </c>
      <c r="F4418" s="7">
        <f t="shared" si="286"/>
        <v>2.2631140953564692</v>
      </c>
      <c r="G4418" s="8">
        <f t="shared" si="287"/>
        <v>0.62484580172792126</v>
      </c>
      <c r="J4418" s="1">
        <v>19.47</v>
      </c>
      <c r="K4418" s="1">
        <v>72.39</v>
      </c>
      <c r="L4418" s="9">
        <v>67.045999999999992</v>
      </c>
      <c r="M4418" s="9">
        <v>292.62</v>
      </c>
      <c r="N4418" s="9">
        <v>2.2631140953564692</v>
      </c>
      <c r="O4418" s="9">
        <v>0.62484580172792126</v>
      </c>
    </row>
    <row r="4419" spans="1:15">
      <c r="A4419" s="11">
        <v>40317.064583333333</v>
      </c>
      <c r="B4419">
        <v>19.47</v>
      </c>
      <c r="C4419">
        <v>72.02</v>
      </c>
      <c r="D4419" s="6">
        <f t="shared" si="284"/>
        <v>67.045999999999992</v>
      </c>
      <c r="E4419" s="5">
        <f t="shared" si="285"/>
        <v>292.62</v>
      </c>
      <c r="F4419" s="7">
        <f t="shared" si="286"/>
        <v>2.2631140953564692</v>
      </c>
      <c r="G4419" s="8">
        <f t="shared" si="287"/>
        <v>0.6332193238807402</v>
      </c>
      <c r="J4419" s="1">
        <v>19.47</v>
      </c>
      <c r="K4419" s="1">
        <v>72.02</v>
      </c>
      <c r="L4419" s="9">
        <v>67.045999999999992</v>
      </c>
      <c r="M4419" s="9">
        <v>292.62</v>
      </c>
      <c r="N4419" s="9">
        <v>2.2631140953564692</v>
      </c>
      <c r="O4419" s="9">
        <v>0.6332193238807402</v>
      </c>
    </row>
    <row r="4420" spans="1:15">
      <c r="A4420" s="11">
        <v>40317.06527777778</v>
      </c>
      <c r="B4420">
        <v>19.48</v>
      </c>
      <c r="C4420">
        <v>72.08</v>
      </c>
      <c r="D4420" s="6">
        <f t="shared" si="284"/>
        <v>67.063999999999993</v>
      </c>
      <c r="E4420" s="5">
        <f t="shared" si="285"/>
        <v>292.63</v>
      </c>
      <c r="F4420" s="7">
        <f t="shared" si="286"/>
        <v>2.2645221033438299</v>
      </c>
      <c r="G4420" s="8">
        <f t="shared" si="287"/>
        <v>0.63225457125359741</v>
      </c>
      <c r="J4420" s="1">
        <v>19.48</v>
      </c>
      <c r="K4420" s="1">
        <v>72.08</v>
      </c>
      <c r="L4420" s="9">
        <v>67.063999999999993</v>
      </c>
      <c r="M4420" s="9">
        <v>292.63</v>
      </c>
      <c r="N4420" s="9">
        <v>2.2645221033438299</v>
      </c>
      <c r="O4420" s="9">
        <v>0.63225457125359741</v>
      </c>
    </row>
    <row r="4421" spans="1:15">
      <c r="A4421" s="11">
        <v>40317.065972222219</v>
      </c>
      <c r="B4421">
        <v>19.45</v>
      </c>
      <c r="C4421">
        <v>71.88</v>
      </c>
      <c r="D4421" s="6">
        <f t="shared" si="284"/>
        <v>67.009999999999991</v>
      </c>
      <c r="E4421" s="5">
        <f t="shared" si="285"/>
        <v>292.59999999999997</v>
      </c>
      <c r="F4421" s="7">
        <f t="shared" si="286"/>
        <v>2.2603003788435445</v>
      </c>
      <c r="G4421" s="8">
        <f t="shared" si="287"/>
        <v>0.6355964665308047</v>
      </c>
      <c r="J4421" s="1">
        <v>19.45</v>
      </c>
      <c r="K4421" s="1">
        <v>71.88</v>
      </c>
      <c r="L4421" s="9">
        <v>67.009999999999991</v>
      </c>
      <c r="M4421" s="9">
        <v>292.59999999999997</v>
      </c>
      <c r="N4421" s="9">
        <v>2.2603003788435445</v>
      </c>
      <c r="O4421" s="9">
        <v>0.6355964665308047</v>
      </c>
    </row>
    <row r="4422" spans="1:15">
      <c r="A4422" s="11">
        <v>40317.066666666666</v>
      </c>
      <c r="B4422">
        <v>19.47</v>
      </c>
      <c r="C4422">
        <v>71.78</v>
      </c>
      <c r="D4422" s="6">
        <f t="shared" si="284"/>
        <v>67.045999999999992</v>
      </c>
      <c r="E4422" s="5">
        <f t="shared" si="285"/>
        <v>292.62</v>
      </c>
      <c r="F4422" s="7">
        <f t="shared" si="286"/>
        <v>2.2631140953564692</v>
      </c>
      <c r="G4422" s="8">
        <f t="shared" si="287"/>
        <v>0.63865079770959565</v>
      </c>
      <c r="J4422" s="1">
        <v>19.47</v>
      </c>
      <c r="K4422" s="1">
        <v>71.78</v>
      </c>
      <c r="L4422" s="9">
        <v>67.045999999999992</v>
      </c>
      <c r="M4422" s="9">
        <v>292.62</v>
      </c>
      <c r="N4422" s="9">
        <v>2.2631140953564692</v>
      </c>
      <c r="O4422" s="9">
        <v>0.63865079770959565</v>
      </c>
    </row>
    <row r="4423" spans="1:15">
      <c r="A4423" s="11">
        <v>40317.067361111112</v>
      </c>
      <c r="B4423">
        <v>19.510000000000002</v>
      </c>
      <c r="C4423">
        <v>71.709999999999994</v>
      </c>
      <c r="D4423" s="6">
        <f t="shared" ref="D4423:D4486" si="288">B4423*9/5+32</f>
        <v>67.117999999999995</v>
      </c>
      <c r="E4423" s="5">
        <f t="shared" ref="E4423:E4486" si="289">B4423+273.15</f>
        <v>292.65999999999997</v>
      </c>
      <c r="F4423" s="7">
        <f t="shared" ref="F4423:F4486" si="290">(EXP(-5800.2206/E4423+1.3914993-0.048640239*E4423+0.000041764768*E4423*E4423-0.000000014452093*E4423*E4423*E4423+6.5459673*LN(E4423)))/1000</f>
        <v>2.2687507304675214</v>
      </c>
      <c r="G4423" s="8">
        <f t="shared" ref="G4423:G4486" si="291">(F4423-C4423/100*F4423)</f>
        <v>0.64182958164926185</v>
      </c>
      <c r="J4423" s="1">
        <v>19.510000000000002</v>
      </c>
      <c r="K4423" s="1">
        <v>71.709999999999994</v>
      </c>
      <c r="L4423" s="9">
        <v>67.117999999999995</v>
      </c>
      <c r="M4423" s="9">
        <v>292.65999999999997</v>
      </c>
      <c r="N4423" s="9">
        <v>2.2687507304675214</v>
      </c>
      <c r="O4423" s="9">
        <v>0.64182958164926185</v>
      </c>
    </row>
    <row r="4424" spans="1:15">
      <c r="A4424" s="11">
        <v>40317.068055555559</v>
      </c>
      <c r="B4424">
        <v>19.5</v>
      </c>
      <c r="C4424">
        <v>71.709999999999994</v>
      </c>
      <c r="D4424" s="6">
        <f t="shared" si="288"/>
        <v>67.099999999999994</v>
      </c>
      <c r="E4424" s="5">
        <f t="shared" si="289"/>
        <v>292.64999999999998</v>
      </c>
      <c r="F4424" s="7">
        <f t="shared" si="290"/>
        <v>2.267340420546069</v>
      </c>
      <c r="G4424" s="8">
        <f t="shared" si="291"/>
        <v>0.64143060497248294</v>
      </c>
      <c r="J4424" s="1">
        <v>19.5</v>
      </c>
      <c r="K4424" s="1">
        <v>71.709999999999994</v>
      </c>
      <c r="L4424" s="9">
        <v>67.099999999999994</v>
      </c>
      <c r="M4424" s="9">
        <v>292.64999999999998</v>
      </c>
      <c r="N4424" s="9">
        <v>2.267340420546069</v>
      </c>
      <c r="O4424" s="9">
        <v>0.64143060497248294</v>
      </c>
    </row>
    <row r="4425" spans="1:15">
      <c r="A4425" s="11">
        <v>40317.068749999999</v>
      </c>
      <c r="B4425">
        <v>19.510000000000002</v>
      </c>
      <c r="C4425">
        <v>71.709999999999994</v>
      </c>
      <c r="D4425" s="6">
        <f t="shared" si="288"/>
        <v>67.117999999999995</v>
      </c>
      <c r="E4425" s="5">
        <f t="shared" si="289"/>
        <v>292.65999999999997</v>
      </c>
      <c r="F4425" s="7">
        <f t="shared" si="290"/>
        <v>2.2687507304675214</v>
      </c>
      <c r="G4425" s="8">
        <f t="shared" si="291"/>
        <v>0.64182958164926185</v>
      </c>
      <c r="J4425" s="1">
        <v>19.510000000000002</v>
      </c>
      <c r="K4425" s="1">
        <v>71.709999999999994</v>
      </c>
      <c r="L4425" s="9">
        <v>67.117999999999995</v>
      </c>
      <c r="M4425" s="9">
        <v>292.65999999999997</v>
      </c>
      <c r="N4425" s="9">
        <v>2.2687507304675214</v>
      </c>
      <c r="O4425" s="9">
        <v>0.64182958164926185</v>
      </c>
    </row>
    <row r="4426" spans="1:15">
      <c r="A4426" s="11">
        <v>40317.069444444445</v>
      </c>
      <c r="B4426">
        <v>19.54</v>
      </c>
      <c r="C4426">
        <v>71.58</v>
      </c>
      <c r="D4426" s="6">
        <f t="shared" si="288"/>
        <v>67.171999999999997</v>
      </c>
      <c r="E4426" s="5">
        <f t="shared" si="289"/>
        <v>292.69</v>
      </c>
      <c r="F4426" s="7">
        <f t="shared" si="290"/>
        <v>2.2729862697558665</v>
      </c>
      <c r="G4426" s="8">
        <f t="shared" si="291"/>
        <v>0.64598269786461726</v>
      </c>
      <c r="J4426" s="1">
        <v>19.54</v>
      </c>
      <c r="K4426" s="1">
        <v>71.58</v>
      </c>
      <c r="L4426" s="9">
        <v>67.171999999999997</v>
      </c>
      <c r="M4426" s="9">
        <v>292.69</v>
      </c>
      <c r="N4426" s="9">
        <v>2.2729862697558665</v>
      </c>
      <c r="O4426" s="9">
        <v>0.64598269786461726</v>
      </c>
    </row>
    <row r="4427" spans="1:15">
      <c r="A4427" s="11">
        <v>40317.070138888892</v>
      </c>
      <c r="B4427">
        <v>19.52</v>
      </c>
      <c r="C4427">
        <v>71.61</v>
      </c>
      <c r="D4427" s="6">
        <f t="shared" si="288"/>
        <v>67.135999999999996</v>
      </c>
      <c r="E4427" s="5">
        <f t="shared" si="289"/>
        <v>292.66999999999996</v>
      </c>
      <c r="F4427" s="7">
        <f t="shared" si="290"/>
        <v>2.2701618084072028</v>
      </c>
      <c r="G4427" s="8">
        <f t="shared" si="291"/>
        <v>0.64449893740680508</v>
      </c>
      <c r="J4427" s="1">
        <v>19.52</v>
      </c>
      <c r="K4427" s="1">
        <v>71.61</v>
      </c>
      <c r="L4427" s="9">
        <v>67.135999999999996</v>
      </c>
      <c r="M4427" s="9">
        <v>292.66999999999996</v>
      </c>
      <c r="N4427" s="9">
        <v>2.2701618084072028</v>
      </c>
      <c r="O4427" s="9">
        <v>0.64449893740680508</v>
      </c>
    </row>
    <row r="4428" spans="1:15">
      <c r="A4428" s="11">
        <v>40317.070833333331</v>
      </c>
      <c r="B4428">
        <v>19.52</v>
      </c>
      <c r="C4428">
        <v>71.48</v>
      </c>
      <c r="D4428" s="6">
        <f t="shared" si="288"/>
        <v>67.135999999999996</v>
      </c>
      <c r="E4428" s="5">
        <f t="shared" si="289"/>
        <v>292.66999999999996</v>
      </c>
      <c r="F4428" s="7">
        <f t="shared" si="290"/>
        <v>2.2701618084072028</v>
      </c>
      <c r="G4428" s="8">
        <f t="shared" si="291"/>
        <v>0.64745014775773435</v>
      </c>
      <c r="J4428" s="1">
        <v>19.52</v>
      </c>
      <c r="K4428" s="1">
        <v>71.48</v>
      </c>
      <c r="L4428" s="9">
        <v>67.135999999999996</v>
      </c>
      <c r="M4428" s="9">
        <v>292.66999999999996</v>
      </c>
      <c r="N4428" s="9">
        <v>2.2701618084072028</v>
      </c>
      <c r="O4428" s="9">
        <v>0.64745014775773435</v>
      </c>
    </row>
    <row r="4429" spans="1:15">
      <c r="A4429" s="11">
        <v>40317.071527777778</v>
      </c>
      <c r="B4429">
        <v>19.57</v>
      </c>
      <c r="C4429">
        <v>71.540000000000006</v>
      </c>
      <c r="D4429" s="6">
        <f t="shared" si="288"/>
        <v>67.225999999999999</v>
      </c>
      <c r="E4429" s="5">
        <f t="shared" si="289"/>
        <v>292.71999999999997</v>
      </c>
      <c r="F4429" s="7">
        <f t="shared" si="290"/>
        <v>2.2772287307605161</v>
      </c>
      <c r="G4429" s="8">
        <f t="shared" si="291"/>
        <v>0.64809929677444278</v>
      </c>
      <c r="J4429" s="1">
        <v>19.57</v>
      </c>
      <c r="K4429" s="1">
        <v>71.540000000000006</v>
      </c>
      <c r="L4429" s="9">
        <v>67.225999999999999</v>
      </c>
      <c r="M4429" s="9">
        <v>292.71999999999997</v>
      </c>
      <c r="N4429" s="9">
        <v>2.2772287307605161</v>
      </c>
      <c r="O4429" s="9">
        <v>0.64809929677444278</v>
      </c>
    </row>
    <row r="4430" spans="1:15">
      <c r="A4430" s="11">
        <v>40317.072222222225</v>
      </c>
      <c r="B4430">
        <v>19.600000000000001</v>
      </c>
      <c r="C4430">
        <v>71.41</v>
      </c>
      <c r="D4430" s="6">
        <f t="shared" si="288"/>
        <v>67.28</v>
      </c>
      <c r="E4430" s="5">
        <f t="shared" si="289"/>
        <v>292.75</v>
      </c>
      <c r="F4430" s="7">
        <f t="shared" si="290"/>
        <v>2.2814781230437098</v>
      </c>
      <c r="G4430" s="8">
        <f t="shared" si="291"/>
        <v>0.65227459537819676</v>
      </c>
      <c r="J4430" s="1">
        <v>19.600000000000001</v>
      </c>
      <c r="K4430" s="1">
        <v>71.41</v>
      </c>
      <c r="L4430" s="9">
        <v>67.28</v>
      </c>
      <c r="M4430" s="9">
        <v>292.75</v>
      </c>
      <c r="N4430" s="9">
        <v>2.2814781230437098</v>
      </c>
      <c r="O4430" s="9">
        <v>0.65227459537819676</v>
      </c>
    </row>
    <row r="4431" spans="1:15">
      <c r="A4431" s="11">
        <v>40317.072916666664</v>
      </c>
      <c r="B4431">
        <v>19.579999999999998</v>
      </c>
      <c r="C4431">
        <v>71.58</v>
      </c>
      <c r="D4431" s="6">
        <f t="shared" si="288"/>
        <v>67.244</v>
      </c>
      <c r="E4431" s="5">
        <f t="shared" si="289"/>
        <v>292.72999999999996</v>
      </c>
      <c r="F4431" s="7">
        <f t="shared" si="290"/>
        <v>2.2786444242403503</v>
      </c>
      <c r="G4431" s="8">
        <f t="shared" si="291"/>
        <v>0.64759074536910766</v>
      </c>
      <c r="J4431" s="1">
        <v>19.579999999999998</v>
      </c>
      <c r="K4431" s="1">
        <v>71.58</v>
      </c>
      <c r="L4431" s="9">
        <v>67.244</v>
      </c>
      <c r="M4431" s="9">
        <v>292.72999999999996</v>
      </c>
      <c r="N4431" s="9">
        <v>2.2786444242403503</v>
      </c>
      <c r="O4431" s="9">
        <v>0.64759074536910766</v>
      </c>
    </row>
    <row r="4432" spans="1:15">
      <c r="A4432" s="11">
        <v>40317.073611111111</v>
      </c>
      <c r="B4432">
        <v>19.57</v>
      </c>
      <c r="C4432">
        <v>71.34</v>
      </c>
      <c r="D4432" s="6">
        <f t="shared" si="288"/>
        <v>67.225999999999999</v>
      </c>
      <c r="E4432" s="5">
        <f t="shared" si="289"/>
        <v>292.71999999999997</v>
      </c>
      <c r="F4432" s="7">
        <f t="shared" si="290"/>
        <v>2.2772287307605161</v>
      </c>
      <c r="G4432" s="8">
        <f t="shared" si="291"/>
        <v>0.65265375423596383</v>
      </c>
      <c r="J4432" s="1">
        <v>19.57</v>
      </c>
      <c r="K4432" s="1">
        <v>71.34</v>
      </c>
      <c r="L4432" s="9">
        <v>67.225999999999999</v>
      </c>
      <c r="M4432" s="9">
        <v>292.71999999999997</v>
      </c>
      <c r="N4432" s="9">
        <v>2.2772287307605161</v>
      </c>
      <c r="O4432" s="9">
        <v>0.65265375423596383</v>
      </c>
    </row>
    <row r="4433" spans="1:15">
      <c r="A4433" s="11">
        <v>40317.074305555558</v>
      </c>
      <c r="B4433">
        <v>19.57</v>
      </c>
      <c r="C4433">
        <v>71.34</v>
      </c>
      <c r="D4433" s="6">
        <f t="shared" si="288"/>
        <v>67.225999999999999</v>
      </c>
      <c r="E4433" s="5">
        <f t="shared" si="289"/>
        <v>292.71999999999997</v>
      </c>
      <c r="F4433" s="7">
        <f t="shared" si="290"/>
        <v>2.2772287307605161</v>
      </c>
      <c r="G4433" s="8">
        <f t="shared" si="291"/>
        <v>0.65265375423596383</v>
      </c>
      <c r="J4433" s="1">
        <v>19.57</v>
      </c>
      <c r="K4433" s="1">
        <v>71.34</v>
      </c>
      <c r="L4433" s="9">
        <v>67.225999999999999</v>
      </c>
      <c r="M4433" s="9">
        <v>292.71999999999997</v>
      </c>
      <c r="N4433" s="9">
        <v>2.2772287307605161</v>
      </c>
      <c r="O4433" s="9">
        <v>0.65265375423596383</v>
      </c>
    </row>
    <row r="4434" spans="1:15">
      <c r="A4434" s="11">
        <v>40317.074999999997</v>
      </c>
      <c r="B4434">
        <v>19.59</v>
      </c>
      <c r="C4434">
        <v>71.34</v>
      </c>
      <c r="D4434" s="6">
        <f t="shared" si="288"/>
        <v>67.262</v>
      </c>
      <c r="E4434" s="5">
        <f t="shared" si="289"/>
        <v>292.73999999999995</v>
      </c>
      <c r="F4434" s="7">
        <f t="shared" si="290"/>
        <v>2.2800608882165547</v>
      </c>
      <c r="G4434" s="8">
        <f t="shared" si="291"/>
        <v>0.65346545056286454</v>
      </c>
      <c r="J4434" s="1">
        <v>19.59</v>
      </c>
      <c r="K4434" s="1">
        <v>71.34</v>
      </c>
      <c r="L4434" s="9">
        <v>67.262</v>
      </c>
      <c r="M4434" s="9">
        <v>292.73999999999995</v>
      </c>
      <c r="N4434" s="9">
        <v>2.2800608882165547</v>
      </c>
      <c r="O4434" s="9">
        <v>0.65346545056286454</v>
      </c>
    </row>
    <row r="4435" spans="1:15">
      <c r="A4435" s="11">
        <v>40317.075694444444</v>
      </c>
      <c r="B4435">
        <v>19.600000000000001</v>
      </c>
      <c r="C4435">
        <v>71.34</v>
      </c>
      <c r="D4435" s="6">
        <f t="shared" si="288"/>
        <v>67.28</v>
      </c>
      <c r="E4435" s="5">
        <f t="shared" si="289"/>
        <v>292.75</v>
      </c>
      <c r="F4435" s="7">
        <f t="shared" si="290"/>
        <v>2.2814781230437098</v>
      </c>
      <c r="G4435" s="8">
        <f t="shared" si="291"/>
        <v>0.65387163006432725</v>
      </c>
      <c r="J4435" s="1">
        <v>19.600000000000001</v>
      </c>
      <c r="K4435" s="1">
        <v>71.34</v>
      </c>
      <c r="L4435" s="9">
        <v>67.28</v>
      </c>
      <c r="M4435" s="9">
        <v>292.75</v>
      </c>
      <c r="N4435" s="9">
        <v>2.2814781230437098</v>
      </c>
      <c r="O4435" s="9">
        <v>0.65387163006432725</v>
      </c>
    </row>
    <row r="4436" spans="1:15">
      <c r="A4436" s="11">
        <v>40317.076388888891</v>
      </c>
      <c r="B4436">
        <v>19.61</v>
      </c>
      <c r="C4436">
        <v>71.27</v>
      </c>
      <c r="D4436" s="6">
        <f t="shared" si="288"/>
        <v>67.298000000000002</v>
      </c>
      <c r="E4436" s="5">
        <f t="shared" si="289"/>
        <v>292.76</v>
      </c>
      <c r="F4436" s="7">
        <f t="shared" si="290"/>
        <v>2.2828961290764789</v>
      </c>
      <c r="G4436" s="8">
        <f t="shared" si="291"/>
        <v>0.65587605788367243</v>
      </c>
      <c r="J4436" s="1">
        <v>19.61</v>
      </c>
      <c r="K4436" s="1">
        <v>71.27</v>
      </c>
      <c r="L4436" s="9">
        <v>67.298000000000002</v>
      </c>
      <c r="M4436" s="9">
        <v>292.76</v>
      </c>
      <c r="N4436" s="9">
        <v>2.2828961290764789</v>
      </c>
      <c r="O4436" s="9">
        <v>0.65587605788367243</v>
      </c>
    </row>
    <row r="4437" spans="1:15">
      <c r="A4437" s="11">
        <v>40317.07708333333</v>
      </c>
      <c r="B4437">
        <v>19.59</v>
      </c>
      <c r="C4437">
        <v>71.239999999999995</v>
      </c>
      <c r="D4437" s="6">
        <f t="shared" si="288"/>
        <v>67.262</v>
      </c>
      <c r="E4437" s="5">
        <f t="shared" si="289"/>
        <v>292.73999999999995</v>
      </c>
      <c r="F4437" s="7">
        <f t="shared" si="290"/>
        <v>2.2800608882165547</v>
      </c>
      <c r="G4437" s="8">
        <f t="shared" si="291"/>
        <v>0.65574551145108129</v>
      </c>
      <c r="J4437" s="1">
        <v>19.59</v>
      </c>
      <c r="K4437" s="1">
        <v>71.239999999999995</v>
      </c>
      <c r="L4437" s="9">
        <v>67.262</v>
      </c>
      <c r="M4437" s="9">
        <v>292.73999999999995</v>
      </c>
      <c r="N4437" s="9">
        <v>2.2800608882165547</v>
      </c>
      <c r="O4437" s="9">
        <v>0.65574551145108129</v>
      </c>
    </row>
    <row r="4438" spans="1:15">
      <c r="A4438" s="11">
        <v>40317.077777777777</v>
      </c>
      <c r="B4438">
        <v>19.59</v>
      </c>
      <c r="C4438">
        <v>71.27</v>
      </c>
      <c r="D4438" s="6">
        <f t="shared" si="288"/>
        <v>67.262</v>
      </c>
      <c r="E4438" s="5">
        <f t="shared" si="289"/>
        <v>292.73999999999995</v>
      </c>
      <c r="F4438" s="7">
        <f t="shared" si="290"/>
        <v>2.2800608882165547</v>
      </c>
      <c r="G4438" s="8">
        <f t="shared" si="291"/>
        <v>0.65506149318461615</v>
      </c>
      <c r="J4438" s="1">
        <v>19.59</v>
      </c>
      <c r="K4438" s="1">
        <v>71.27</v>
      </c>
      <c r="L4438" s="9">
        <v>67.262</v>
      </c>
      <c r="M4438" s="9">
        <v>292.73999999999995</v>
      </c>
      <c r="N4438" s="9">
        <v>2.2800608882165547</v>
      </c>
      <c r="O4438" s="9">
        <v>0.65506149318461615</v>
      </c>
    </row>
    <row r="4439" spans="1:15">
      <c r="A4439" s="11">
        <v>40317.078472222223</v>
      </c>
      <c r="B4439">
        <v>19.600000000000001</v>
      </c>
      <c r="C4439">
        <v>71.27</v>
      </c>
      <c r="D4439" s="6">
        <f t="shared" si="288"/>
        <v>67.28</v>
      </c>
      <c r="E4439" s="5">
        <f t="shared" si="289"/>
        <v>292.75</v>
      </c>
      <c r="F4439" s="7">
        <f t="shared" si="290"/>
        <v>2.2814781230437098</v>
      </c>
      <c r="G4439" s="8">
        <f t="shared" si="291"/>
        <v>0.65546866475045773</v>
      </c>
      <c r="J4439" s="1">
        <v>19.600000000000001</v>
      </c>
      <c r="K4439" s="1">
        <v>71.27</v>
      </c>
      <c r="L4439" s="9">
        <v>67.28</v>
      </c>
      <c r="M4439" s="9">
        <v>292.75</v>
      </c>
      <c r="N4439" s="9">
        <v>2.2814781230437098</v>
      </c>
      <c r="O4439" s="9">
        <v>0.65546866475045773</v>
      </c>
    </row>
    <row r="4440" spans="1:15">
      <c r="A4440" s="11">
        <v>40317.07916666667</v>
      </c>
      <c r="B4440">
        <v>19.579999999999998</v>
      </c>
      <c r="C4440">
        <v>71.31</v>
      </c>
      <c r="D4440" s="6">
        <f t="shared" si="288"/>
        <v>67.244</v>
      </c>
      <c r="E4440" s="5">
        <f t="shared" si="289"/>
        <v>292.72999999999996</v>
      </c>
      <c r="F4440" s="7">
        <f t="shared" si="290"/>
        <v>2.2786444242403503</v>
      </c>
      <c r="G4440" s="8">
        <f t="shared" si="291"/>
        <v>0.65374308531455627</v>
      </c>
      <c r="J4440" s="1">
        <v>19.579999999999998</v>
      </c>
      <c r="K4440" s="1">
        <v>71.31</v>
      </c>
      <c r="L4440" s="9">
        <v>67.244</v>
      </c>
      <c r="M4440" s="9">
        <v>292.72999999999996</v>
      </c>
      <c r="N4440" s="9">
        <v>2.2786444242403503</v>
      </c>
      <c r="O4440" s="9">
        <v>0.65374308531455627</v>
      </c>
    </row>
    <row r="4441" spans="1:15">
      <c r="A4441" s="11">
        <v>40317.079861111109</v>
      </c>
      <c r="B4441">
        <v>19.61</v>
      </c>
      <c r="C4441">
        <v>71.38</v>
      </c>
      <c r="D4441" s="6">
        <f t="shared" si="288"/>
        <v>67.298000000000002</v>
      </c>
      <c r="E4441" s="5">
        <f t="shared" si="289"/>
        <v>292.76</v>
      </c>
      <c r="F4441" s="7">
        <f t="shared" si="290"/>
        <v>2.2828961290764789</v>
      </c>
      <c r="G4441" s="8">
        <f t="shared" si="291"/>
        <v>0.65336487214168826</v>
      </c>
      <c r="J4441" s="1">
        <v>19.61</v>
      </c>
      <c r="K4441" s="1">
        <v>71.38</v>
      </c>
      <c r="L4441" s="9">
        <v>67.298000000000002</v>
      </c>
      <c r="M4441" s="9">
        <v>292.76</v>
      </c>
      <c r="N4441" s="9">
        <v>2.2828961290764789</v>
      </c>
      <c r="O4441" s="9">
        <v>0.65336487214168826</v>
      </c>
    </row>
    <row r="4442" spans="1:15">
      <c r="A4442" s="11">
        <v>40317.080555555556</v>
      </c>
      <c r="B4442">
        <v>19.600000000000001</v>
      </c>
      <c r="C4442">
        <v>71.17</v>
      </c>
      <c r="D4442" s="6">
        <f t="shared" si="288"/>
        <v>67.28</v>
      </c>
      <c r="E4442" s="5">
        <f t="shared" si="289"/>
        <v>292.75</v>
      </c>
      <c r="F4442" s="7">
        <f t="shared" si="290"/>
        <v>2.2814781230437098</v>
      </c>
      <c r="G4442" s="8">
        <f t="shared" si="291"/>
        <v>0.65775014287350153</v>
      </c>
      <c r="J4442" s="1">
        <v>19.600000000000001</v>
      </c>
      <c r="K4442" s="1">
        <v>71.17</v>
      </c>
      <c r="L4442" s="9">
        <v>67.28</v>
      </c>
      <c r="M4442" s="9">
        <v>292.75</v>
      </c>
      <c r="N4442" s="9">
        <v>2.2814781230437098</v>
      </c>
      <c r="O4442" s="9">
        <v>0.65775014287350153</v>
      </c>
    </row>
    <row r="4443" spans="1:15">
      <c r="A4443" s="11">
        <v>40317.081250000003</v>
      </c>
      <c r="B4443">
        <v>19.62</v>
      </c>
      <c r="C4443">
        <v>71.27</v>
      </c>
      <c r="D4443" s="6">
        <f t="shared" si="288"/>
        <v>67.316000000000003</v>
      </c>
      <c r="E4443" s="5">
        <f t="shared" si="289"/>
        <v>292.77</v>
      </c>
      <c r="F4443" s="7">
        <f t="shared" si="290"/>
        <v>2.2843149066696058</v>
      </c>
      <c r="G4443" s="8">
        <f t="shared" si="291"/>
        <v>0.65628367268617782</v>
      </c>
      <c r="J4443" s="1">
        <v>19.62</v>
      </c>
      <c r="K4443" s="1">
        <v>71.27</v>
      </c>
      <c r="L4443" s="9">
        <v>67.316000000000003</v>
      </c>
      <c r="M4443" s="9">
        <v>292.77</v>
      </c>
      <c r="N4443" s="9">
        <v>2.2843149066696058</v>
      </c>
      <c r="O4443" s="9">
        <v>0.65628367268617782</v>
      </c>
    </row>
    <row r="4444" spans="1:15">
      <c r="A4444" s="11">
        <v>40317.081944444442</v>
      </c>
      <c r="B4444">
        <v>19.600000000000001</v>
      </c>
      <c r="C4444">
        <v>71.41</v>
      </c>
      <c r="D4444" s="6">
        <f t="shared" si="288"/>
        <v>67.28</v>
      </c>
      <c r="E4444" s="5">
        <f t="shared" si="289"/>
        <v>292.75</v>
      </c>
      <c r="F4444" s="7">
        <f t="shared" si="290"/>
        <v>2.2814781230437098</v>
      </c>
      <c r="G4444" s="8">
        <f t="shared" si="291"/>
        <v>0.65227459537819676</v>
      </c>
      <c r="J4444" s="1">
        <v>19.600000000000001</v>
      </c>
      <c r="K4444" s="1">
        <v>71.41</v>
      </c>
      <c r="L4444" s="9">
        <v>67.28</v>
      </c>
      <c r="M4444" s="9">
        <v>292.75</v>
      </c>
      <c r="N4444" s="9">
        <v>2.2814781230437098</v>
      </c>
      <c r="O4444" s="9">
        <v>0.65227459537819676</v>
      </c>
    </row>
    <row r="4445" spans="1:15">
      <c r="A4445" s="11">
        <v>40317.082638888889</v>
      </c>
      <c r="B4445">
        <v>19.61</v>
      </c>
      <c r="C4445">
        <v>71.27</v>
      </c>
      <c r="D4445" s="6">
        <f t="shared" si="288"/>
        <v>67.298000000000002</v>
      </c>
      <c r="E4445" s="5">
        <f t="shared" si="289"/>
        <v>292.76</v>
      </c>
      <c r="F4445" s="7">
        <f t="shared" si="290"/>
        <v>2.2828961290764789</v>
      </c>
      <c r="G4445" s="8">
        <f t="shared" si="291"/>
        <v>0.65587605788367243</v>
      </c>
      <c r="J4445" s="1">
        <v>19.61</v>
      </c>
      <c r="K4445" s="1">
        <v>71.27</v>
      </c>
      <c r="L4445" s="9">
        <v>67.298000000000002</v>
      </c>
      <c r="M4445" s="9">
        <v>292.76</v>
      </c>
      <c r="N4445" s="9">
        <v>2.2828961290764789</v>
      </c>
      <c r="O4445" s="9">
        <v>0.65587605788367243</v>
      </c>
    </row>
    <row r="4446" spans="1:15">
      <c r="A4446" s="11">
        <v>40317.083333333336</v>
      </c>
      <c r="B4446">
        <v>19.579999999999998</v>
      </c>
      <c r="C4446">
        <v>71.27</v>
      </c>
      <c r="D4446" s="6">
        <f t="shared" si="288"/>
        <v>67.244</v>
      </c>
      <c r="E4446" s="5">
        <f t="shared" si="289"/>
        <v>292.72999999999996</v>
      </c>
      <c r="F4446" s="7">
        <f t="shared" si="290"/>
        <v>2.2786444242403503</v>
      </c>
      <c r="G4446" s="8">
        <f t="shared" si="291"/>
        <v>0.65465454308425275</v>
      </c>
      <c r="J4446" s="1">
        <v>19.579999999999998</v>
      </c>
      <c r="K4446" s="1">
        <v>71.27</v>
      </c>
      <c r="L4446" s="9">
        <v>67.244</v>
      </c>
      <c r="M4446" s="9">
        <v>292.72999999999996</v>
      </c>
      <c r="N4446" s="9">
        <v>2.2786444242403503</v>
      </c>
      <c r="O4446" s="9">
        <v>0.65465454308425275</v>
      </c>
    </row>
    <row r="4447" spans="1:15">
      <c r="A4447" s="11">
        <v>40317.084027777775</v>
      </c>
      <c r="B4447">
        <v>19.600000000000001</v>
      </c>
      <c r="C4447">
        <v>71.31</v>
      </c>
      <c r="D4447" s="6">
        <f t="shared" si="288"/>
        <v>67.28</v>
      </c>
      <c r="E4447" s="5">
        <f t="shared" si="289"/>
        <v>292.75</v>
      </c>
      <c r="F4447" s="7">
        <f t="shared" si="290"/>
        <v>2.2814781230437098</v>
      </c>
      <c r="G4447" s="8">
        <f t="shared" si="291"/>
        <v>0.65455607350124012</v>
      </c>
      <c r="J4447" s="1">
        <v>19.600000000000001</v>
      </c>
      <c r="K4447" s="1">
        <v>71.31</v>
      </c>
      <c r="L4447" s="9">
        <v>67.28</v>
      </c>
      <c r="M4447" s="9">
        <v>292.75</v>
      </c>
      <c r="N4447" s="9">
        <v>2.2814781230437098</v>
      </c>
      <c r="O4447" s="9">
        <v>0.65455607350124012</v>
      </c>
    </row>
    <row r="4448" spans="1:15">
      <c r="A4448" s="11">
        <v>40317.084722222222</v>
      </c>
      <c r="B4448">
        <v>19.600000000000001</v>
      </c>
      <c r="C4448">
        <v>71.209999999999994</v>
      </c>
      <c r="D4448" s="6">
        <f t="shared" si="288"/>
        <v>67.28</v>
      </c>
      <c r="E4448" s="5">
        <f t="shared" si="289"/>
        <v>292.75</v>
      </c>
      <c r="F4448" s="7">
        <f t="shared" si="290"/>
        <v>2.2814781230437098</v>
      </c>
      <c r="G4448" s="8">
        <f t="shared" si="291"/>
        <v>0.65683755162428414</v>
      </c>
      <c r="J4448" s="1">
        <v>19.600000000000001</v>
      </c>
      <c r="K4448" s="1">
        <v>71.209999999999994</v>
      </c>
      <c r="L4448" s="9">
        <v>67.28</v>
      </c>
      <c r="M4448" s="9">
        <v>292.75</v>
      </c>
      <c r="N4448" s="9">
        <v>2.2814781230437098</v>
      </c>
      <c r="O4448" s="9">
        <v>0.65683755162428414</v>
      </c>
    </row>
    <row r="4449" spans="1:15">
      <c r="A4449" s="11">
        <v>40317.085416666669</v>
      </c>
      <c r="B4449">
        <v>19.62</v>
      </c>
      <c r="C4449">
        <v>71.27</v>
      </c>
      <c r="D4449" s="6">
        <f t="shared" si="288"/>
        <v>67.316000000000003</v>
      </c>
      <c r="E4449" s="5">
        <f t="shared" si="289"/>
        <v>292.77</v>
      </c>
      <c r="F4449" s="7">
        <f t="shared" si="290"/>
        <v>2.2843149066696058</v>
      </c>
      <c r="G4449" s="8">
        <f t="shared" si="291"/>
        <v>0.65628367268617782</v>
      </c>
      <c r="J4449" s="1">
        <v>19.62</v>
      </c>
      <c r="K4449" s="1">
        <v>71.27</v>
      </c>
      <c r="L4449" s="9">
        <v>67.316000000000003</v>
      </c>
      <c r="M4449" s="9">
        <v>292.77</v>
      </c>
      <c r="N4449" s="9">
        <v>2.2843149066696058</v>
      </c>
      <c r="O4449" s="9">
        <v>0.65628367268617782</v>
      </c>
    </row>
    <row r="4450" spans="1:15">
      <c r="A4450" s="11">
        <v>40317.086111111108</v>
      </c>
      <c r="B4450">
        <v>19.59</v>
      </c>
      <c r="C4450">
        <v>71.34</v>
      </c>
      <c r="D4450" s="6">
        <f t="shared" si="288"/>
        <v>67.262</v>
      </c>
      <c r="E4450" s="5">
        <f t="shared" si="289"/>
        <v>292.73999999999995</v>
      </c>
      <c r="F4450" s="7">
        <f t="shared" si="290"/>
        <v>2.2800608882165547</v>
      </c>
      <c r="G4450" s="8">
        <f t="shared" si="291"/>
        <v>0.65346545056286454</v>
      </c>
      <c r="J4450" s="1">
        <v>19.59</v>
      </c>
      <c r="K4450" s="1">
        <v>71.34</v>
      </c>
      <c r="L4450" s="9">
        <v>67.262</v>
      </c>
      <c r="M4450" s="9">
        <v>292.73999999999995</v>
      </c>
      <c r="N4450" s="9">
        <v>2.2800608882165547</v>
      </c>
      <c r="O4450" s="9">
        <v>0.65346545056286454</v>
      </c>
    </row>
    <row r="4451" spans="1:15">
      <c r="A4451" s="11">
        <v>40317.086805555555</v>
      </c>
      <c r="B4451">
        <v>19.59</v>
      </c>
      <c r="C4451">
        <v>71.27</v>
      </c>
      <c r="D4451" s="6">
        <f t="shared" si="288"/>
        <v>67.262</v>
      </c>
      <c r="E4451" s="5">
        <f t="shared" si="289"/>
        <v>292.73999999999995</v>
      </c>
      <c r="F4451" s="7">
        <f t="shared" si="290"/>
        <v>2.2800608882165547</v>
      </c>
      <c r="G4451" s="8">
        <f t="shared" si="291"/>
        <v>0.65506149318461615</v>
      </c>
      <c r="J4451" s="1">
        <v>19.59</v>
      </c>
      <c r="K4451" s="1">
        <v>71.27</v>
      </c>
      <c r="L4451" s="9">
        <v>67.262</v>
      </c>
      <c r="M4451" s="9">
        <v>292.73999999999995</v>
      </c>
      <c r="N4451" s="9">
        <v>2.2800608882165547</v>
      </c>
      <c r="O4451" s="9">
        <v>0.65506149318461615</v>
      </c>
    </row>
    <row r="4452" spans="1:15">
      <c r="A4452" s="11">
        <v>40317.087500000001</v>
      </c>
      <c r="B4452">
        <v>19.600000000000001</v>
      </c>
      <c r="C4452">
        <v>71.27</v>
      </c>
      <c r="D4452" s="6">
        <f t="shared" si="288"/>
        <v>67.28</v>
      </c>
      <c r="E4452" s="5">
        <f t="shared" si="289"/>
        <v>292.75</v>
      </c>
      <c r="F4452" s="7">
        <f t="shared" si="290"/>
        <v>2.2814781230437098</v>
      </c>
      <c r="G4452" s="8">
        <f t="shared" si="291"/>
        <v>0.65546866475045773</v>
      </c>
      <c r="J4452" s="1">
        <v>19.600000000000001</v>
      </c>
      <c r="K4452" s="1">
        <v>71.27</v>
      </c>
      <c r="L4452" s="9">
        <v>67.28</v>
      </c>
      <c r="M4452" s="9">
        <v>292.75</v>
      </c>
      <c r="N4452" s="9">
        <v>2.2814781230437098</v>
      </c>
      <c r="O4452" s="9">
        <v>0.65546866475045773</v>
      </c>
    </row>
    <row r="4453" spans="1:15">
      <c r="A4453" s="11">
        <v>40317.088194444441</v>
      </c>
      <c r="B4453">
        <v>19.600000000000001</v>
      </c>
      <c r="C4453">
        <v>71.239999999999995</v>
      </c>
      <c r="D4453" s="6">
        <f t="shared" si="288"/>
        <v>67.28</v>
      </c>
      <c r="E4453" s="5">
        <f t="shared" si="289"/>
        <v>292.75</v>
      </c>
      <c r="F4453" s="7">
        <f t="shared" si="290"/>
        <v>2.2814781230437098</v>
      </c>
      <c r="G4453" s="8">
        <f t="shared" si="291"/>
        <v>0.65615310818737105</v>
      </c>
      <c r="J4453" s="1">
        <v>19.600000000000001</v>
      </c>
      <c r="K4453" s="1">
        <v>71.239999999999995</v>
      </c>
      <c r="L4453" s="9">
        <v>67.28</v>
      </c>
      <c r="M4453" s="9">
        <v>292.75</v>
      </c>
      <c r="N4453" s="9">
        <v>2.2814781230437098</v>
      </c>
      <c r="O4453" s="9">
        <v>0.65615310818737105</v>
      </c>
    </row>
    <row r="4454" spans="1:15">
      <c r="A4454" s="11">
        <v>40317.088888888888</v>
      </c>
      <c r="B4454">
        <v>19.59</v>
      </c>
      <c r="C4454">
        <v>71.27</v>
      </c>
      <c r="D4454" s="6">
        <f t="shared" si="288"/>
        <v>67.262</v>
      </c>
      <c r="E4454" s="5">
        <f t="shared" si="289"/>
        <v>292.73999999999995</v>
      </c>
      <c r="F4454" s="7">
        <f t="shared" si="290"/>
        <v>2.2800608882165547</v>
      </c>
      <c r="G4454" s="8">
        <f t="shared" si="291"/>
        <v>0.65506149318461615</v>
      </c>
      <c r="J4454" s="1">
        <v>19.59</v>
      </c>
      <c r="K4454" s="1">
        <v>71.27</v>
      </c>
      <c r="L4454" s="9">
        <v>67.262</v>
      </c>
      <c r="M4454" s="9">
        <v>292.73999999999995</v>
      </c>
      <c r="N4454" s="9">
        <v>2.2800608882165547</v>
      </c>
      <c r="O4454" s="9">
        <v>0.65506149318461615</v>
      </c>
    </row>
    <row r="4455" spans="1:15">
      <c r="A4455" s="11">
        <v>40317.089583333334</v>
      </c>
      <c r="B4455">
        <v>19.579999999999998</v>
      </c>
      <c r="C4455">
        <v>71.38</v>
      </c>
      <c r="D4455" s="6">
        <f t="shared" si="288"/>
        <v>67.244</v>
      </c>
      <c r="E4455" s="5">
        <f t="shared" si="289"/>
        <v>292.72999999999996</v>
      </c>
      <c r="F4455" s="7">
        <f t="shared" si="290"/>
        <v>2.2786444242403503</v>
      </c>
      <c r="G4455" s="8">
        <f t="shared" si="291"/>
        <v>0.65214803421758827</v>
      </c>
      <c r="J4455" s="1">
        <v>19.579999999999998</v>
      </c>
      <c r="K4455" s="1">
        <v>71.38</v>
      </c>
      <c r="L4455" s="9">
        <v>67.244</v>
      </c>
      <c r="M4455" s="9">
        <v>292.72999999999996</v>
      </c>
      <c r="N4455" s="9">
        <v>2.2786444242403503</v>
      </c>
      <c r="O4455" s="9">
        <v>0.65214803421758827</v>
      </c>
    </row>
    <row r="4456" spans="1:15">
      <c r="A4456" s="11">
        <v>40317.090277777781</v>
      </c>
      <c r="B4456">
        <v>19.579999999999998</v>
      </c>
      <c r="C4456">
        <v>71.31</v>
      </c>
      <c r="D4456" s="6">
        <f t="shared" si="288"/>
        <v>67.244</v>
      </c>
      <c r="E4456" s="5">
        <f t="shared" si="289"/>
        <v>292.72999999999996</v>
      </c>
      <c r="F4456" s="7">
        <f t="shared" si="290"/>
        <v>2.2786444242403503</v>
      </c>
      <c r="G4456" s="8">
        <f t="shared" si="291"/>
        <v>0.65374308531455627</v>
      </c>
      <c r="J4456" s="1">
        <v>19.579999999999998</v>
      </c>
      <c r="K4456" s="1">
        <v>71.31</v>
      </c>
      <c r="L4456" s="9">
        <v>67.244</v>
      </c>
      <c r="M4456" s="9">
        <v>292.72999999999996</v>
      </c>
      <c r="N4456" s="9">
        <v>2.2786444242403503</v>
      </c>
      <c r="O4456" s="9">
        <v>0.65374308531455627</v>
      </c>
    </row>
    <row r="4457" spans="1:15">
      <c r="A4457" s="11">
        <v>40317.09097222222</v>
      </c>
      <c r="B4457">
        <v>19.559999999999999</v>
      </c>
      <c r="C4457">
        <v>71.38</v>
      </c>
      <c r="D4457" s="6">
        <f t="shared" si="288"/>
        <v>67.207999999999998</v>
      </c>
      <c r="E4457" s="5">
        <f t="shared" si="289"/>
        <v>292.70999999999998</v>
      </c>
      <c r="F4457" s="7">
        <f t="shared" si="290"/>
        <v>2.2758138074226753</v>
      </c>
      <c r="G4457" s="8">
        <f t="shared" si="291"/>
        <v>0.65133791168436961</v>
      </c>
      <c r="J4457" s="1">
        <v>19.559999999999999</v>
      </c>
      <c r="K4457" s="1">
        <v>71.38</v>
      </c>
      <c r="L4457" s="9">
        <v>67.207999999999998</v>
      </c>
      <c r="M4457" s="9">
        <v>292.70999999999998</v>
      </c>
      <c r="N4457" s="9">
        <v>2.2758138074226753</v>
      </c>
      <c r="O4457" s="9">
        <v>0.65133791168436961</v>
      </c>
    </row>
    <row r="4458" spans="1:15">
      <c r="A4458" s="11">
        <v>40317.091666666667</v>
      </c>
      <c r="B4458">
        <v>19.55</v>
      </c>
      <c r="C4458">
        <v>71.41</v>
      </c>
      <c r="D4458" s="6">
        <f t="shared" si="288"/>
        <v>67.19</v>
      </c>
      <c r="E4458" s="5">
        <f t="shared" si="289"/>
        <v>292.7</v>
      </c>
      <c r="F4458" s="7">
        <f t="shared" si="290"/>
        <v>2.2743996538725186</v>
      </c>
      <c r="G4458" s="8">
        <f t="shared" si="291"/>
        <v>0.65025086104215313</v>
      </c>
      <c r="J4458" s="1">
        <v>19.55</v>
      </c>
      <c r="K4458" s="1">
        <v>71.41</v>
      </c>
      <c r="L4458" s="9">
        <v>67.19</v>
      </c>
      <c r="M4458" s="9">
        <v>292.7</v>
      </c>
      <c r="N4458" s="9">
        <v>2.2743996538725186</v>
      </c>
      <c r="O4458" s="9">
        <v>0.65025086104215313</v>
      </c>
    </row>
    <row r="4459" spans="1:15">
      <c r="A4459" s="11">
        <v>40317.092361111114</v>
      </c>
      <c r="B4459">
        <v>19.54</v>
      </c>
      <c r="C4459">
        <v>71.31</v>
      </c>
      <c r="D4459" s="6">
        <f t="shared" si="288"/>
        <v>67.171999999999997</v>
      </c>
      <c r="E4459" s="5">
        <f t="shared" si="289"/>
        <v>292.69</v>
      </c>
      <c r="F4459" s="7">
        <f t="shared" si="290"/>
        <v>2.2729862697558665</v>
      </c>
      <c r="G4459" s="8">
        <f t="shared" si="291"/>
        <v>0.65211976079295786</v>
      </c>
      <c r="J4459" s="1">
        <v>19.54</v>
      </c>
      <c r="K4459" s="1">
        <v>71.31</v>
      </c>
      <c r="L4459" s="9">
        <v>67.171999999999997</v>
      </c>
      <c r="M4459" s="9">
        <v>292.69</v>
      </c>
      <c r="N4459" s="9">
        <v>2.2729862697558665</v>
      </c>
      <c r="O4459" s="9">
        <v>0.65211976079295786</v>
      </c>
    </row>
    <row r="4460" spans="1:15">
      <c r="A4460" s="11">
        <v>40317.093055555553</v>
      </c>
      <c r="B4460">
        <v>19.559999999999999</v>
      </c>
      <c r="C4460">
        <v>71.48</v>
      </c>
      <c r="D4460" s="6">
        <f t="shared" si="288"/>
        <v>67.207999999999998</v>
      </c>
      <c r="E4460" s="5">
        <f t="shared" si="289"/>
        <v>292.70999999999998</v>
      </c>
      <c r="F4460" s="7">
        <f t="shared" si="290"/>
        <v>2.2758138074226753</v>
      </c>
      <c r="G4460" s="8">
        <f t="shared" si="291"/>
        <v>0.64906209787694702</v>
      </c>
      <c r="J4460" s="1">
        <v>19.559999999999999</v>
      </c>
      <c r="K4460" s="1">
        <v>71.48</v>
      </c>
      <c r="L4460" s="9">
        <v>67.207999999999998</v>
      </c>
      <c r="M4460" s="9">
        <v>292.70999999999998</v>
      </c>
      <c r="N4460" s="9">
        <v>2.2758138074226753</v>
      </c>
      <c r="O4460" s="9">
        <v>0.64906209787694702</v>
      </c>
    </row>
    <row r="4461" spans="1:15">
      <c r="A4461" s="11">
        <v>40317.09375</v>
      </c>
      <c r="B4461">
        <v>19.579999999999998</v>
      </c>
      <c r="C4461">
        <v>71.44</v>
      </c>
      <c r="D4461" s="6">
        <f t="shared" si="288"/>
        <v>67.244</v>
      </c>
      <c r="E4461" s="5">
        <f t="shared" si="289"/>
        <v>292.72999999999996</v>
      </c>
      <c r="F4461" s="7">
        <f t="shared" si="290"/>
        <v>2.2786444242403503</v>
      </c>
      <c r="G4461" s="8">
        <f t="shared" si="291"/>
        <v>0.65078084756304433</v>
      </c>
      <c r="J4461" s="1">
        <v>19.579999999999998</v>
      </c>
      <c r="K4461" s="1">
        <v>71.44</v>
      </c>
      <c r="L4461" s="9">
        <v>67.244</v>
      </c>
      <c r="M4461" s="9">
        <v>292.72999999999996</v>
      </c>
      <c r="N4461" s="9">
        <v>2.2786444242403503</v>
      </c>
      <c r="O4461" s="9">
        <v>0.65078084756304433</v>
      </c>
    </row>
    <row r="4462" spans="1:15">
      <c r="A4462" s="11">
        <v>40317.094444444447</v>
      </c>
      <c r="B4462">
        <v>19.559999999999999</v>
      </c>
      <c r="C4462">
        <v>71.41</v>
      </c>
      <c r="D4462" s="6">
        <f t="shared" si="288"/>
        <v>67.207999999999998</v>
      </c>
      <c r="E4462" s="5">
        <f t="shared" si="289"/>
        <v>292.70999999999998</v>
      </c>
      <c r="F4462" s="7">
        <f t="shared" si="290"/>
        <v>2.2758138074226753</v>
      </c>
      <c r="G4462" s="8">
        <f t="shared" si="291"/>
        <v>0.65065516754214303</v>
      </c>
      <c r="J4462" s="1">
        <v>19.559999999999999</v>
      </c>
      <c r="K4462" s="1">
        <v>71.41</v>
      </c>
      <c r="L4462" s="9">
        <v>67.207999999999998</v>
      </c>
      <c r="M4462" s="9">
        <v>292.70999999999998</v>
      </c>
      <c r="N4462" s="9">
        <v>2.2758138074226753</v>
      </c>
      <c r="O4462" s="9">
        <v>0.65065516754214303</v>
      </c>
    </row>
    <row r="4463" spans="1:15">
      <c r="A4463" s="11">
        <v>40317.095138888886</v>
      </c>
      <c r="B4463">
        <v>19.57</v>
      </c>
      <c r="C4463">
        <v>71.41</v>
      </c>
      <c r="D4463" s="6">
        <f t="shared" si="288"/>
        <v>67.225999999999999</v>
      </c>
      <c r="E4463" s="5">
        <f t="shared" si="289"/>
        <v>292.71999999999997</v>
      </c>
      <c r="F4463" s="7">
        <f t="shared" si="290"/>
        <v>2.2772287307605161</v>
      </c>
      <c r="G4463" s="8">
        <f t="shared" si="291"/>
        <v>0.65105969412443176</v>
      </c>
      <c r="J4463" s="1">
        <v>19.57</v>
      </c>
      <c r="K4463" s="1">
        <v>71.41</v>
      </c>
      <c r="L4463" s="9">
        <v>67.225999999999999</v>
      </c>
      <c r="M4463" s="9">
        <v>292.71999999999997</v>
      </c>
      <c r="N4463" s="9">
        <v>2.2772287307605161</v>
      </c>
      <c r="O4463" s="9">
        <v>0.65105969412443176</v>
      </c>
    </row>
    <row r="4464" spans="1:15">
      <c r="A4464" s="11">
        <v>40317.095833333333</v>
      </c>
      <c r="B4464">
        <v>19.57</v>
      </c>
      <c r="C4464">
        <v>71.27</v>
      </c>
      <c r="D4464" s="6">
        <f t="shared" si="288"/>
        <v>67.225999999999999</v>
      </c>
      <c r="E4464" s="5">
        <f t="shared" si="289"/>
        <v>292.71999999999997</v>
      </c>
      <c r="F4464" s="7">
        <f t="shared" si="290"/>
        <v>2.2772287307605161</v>
      </c>
      <c r="G4464" s="8">
        <f t="shared" si="291"/>
        <v>0.65424781434749635</v>
      </c>
      <c r="J4464" s="1">
        <v>19.57</v>
      </c>
      <c r="K4464" s="1">
        <v>71.27</v>
      </c>
      <c r="L4464" s="9">
        <v>67.225999999999999</v>
      </c>
      <c r="M4464" s="9">
        <v>292.71999999999997</v>
      </c>
      <c r="N4464" s="9">
        <v>2.2772287307605161</v>
      </c>
      <c r="O4464" s="9">
        <v>0.65424781434749635</v>
      </c>
    </row>
    <row r="4465" spans="1:15">
      <c r="A4465" s="11">
        <v>40317.09652777778</v>
      </c>
      <c r="B4465">
        <v>19.55</v>
      </c>
      <c r="C4465">
        <v>71.41</v>
      </c>
      <c r="D4465" s="6">
        <f t="shared" si="288"/>
        <v>67.19</v>
      </c>
      <c r="E4465" s="5">
        <f t="shared" si="289"/>
        <v>292.7</v>
      </c>
      <c r="F4465" s="7">
        <f t="shared" si="290"/>
        <v>2.2743996538725186</v>
      </c>
      <c r="G4465" s="8">
        <f t="shared" si="291"/>
        <v>0.65025086104215313</v>
      </c>
      <c r="J4465" s="1">
        <v>19.55</v>
      </c>
      <c r="K4465" s="1">
        <v>71.41</v>
      </c>
      <c r="L4465" s="9">
        <v>67.19</v>
      </c>
      <c r="M4465" s="9">
        <v>292.7</v>
      </c>
      <c r="N4465" s="9">
        <v>2.2743996538725186</v>
      </c>
      <c r="O4465" s="9">
        <v>0.65025086104215313</v>
      </c>
    </row>
    <row r="4466" spans="1:15">
      <c r="A4466" s="11">
        <v>40317.097222222219</v>
      </c>
      <c r="B4466">
        <v>19.55</v>
      </c>
      <c r="C4466">
        <v>71.27</v>
      </c>
      <c r="D4466" s="6">
        <f t="shared" si="288"/>
        <v>67.19</v>
      </c>
      <c r="E4466" s="5">
        <f t="shared" si="289"/>
        <v>292.7</v>
      </c>
      <c r="F4466" s="7">
        <f t="shared" si="290"/>
        <v>2.2743996538725186</v>
      </c>
      <c r="G4466" s="8">
        <f t="shared" si="291"/>
        <v>0.65343502055757452</v>
      </c>
      <c r="J4466" s="1">
        <v>19.55</v>
      </c>
      <c r="K4466" s="1">
        <v>71.27</v>
      </c>
      <c r="L4466" s="9">
        <v>67.19</v>
      </c>
      <c r="M4466" s="9">
        <v>292.7</v>
      </c>
      <c r="N4466" s="9">
        <v>2.2743996538725186</v>
      </c>
      <c r="O4466" s="9">
        <v>0.65343502055757452</v>
      </c>
    </row>
    <row r="4467" spans="1:15">
      <c r="A4467" s="11">
        <v>40317.097916666666</v>
      </c>
      <c r="B4467">
        <v>19.53</v>
      </c>
      <c r="C4467">
        <v>71.31</v>
      </c>
      <c r="D4467" s="6">
        <f t="shared" si="288"/>
        <v>67.153999999999996</v>
      </c>
      <c r="E4467" s="5">
        <f t="shared" si="289"/>
        <v>292.67999999999995</v>
      </c>
      <c r="F4467" s="7">
        <f t="shared" si="290"/>
        <v>2.2715736547187442</v>
      </c>
      <c r="G4467" s="8">
        <f t="shared" si="291"/>
        <v>0.65171448153880762</v>
      </c>
      <c r="J4467" s="1">
        <v>19.53</v>
      </c>
      <c r="K4467" s="1">
        <v>71.31</v>
      </c>
      <c r="L4467" s="9">
        <v>67.153999999999996</v>
      </c>
      <c r="M4467" s="9">
        <v>292.67999999999995</v>
      </c>
      <c r="N4467" s="9">
        <v>2.2715736547187442</v>
      </c>
      <c r="O4467" s="9">
        <v>0.65171448153880762</v>
      </c>
    </row>
    <row r="4468" spans="1:15">
      <c r="A4468" s="11">
        <v>40317.098611111112</v>
      </c>
      <c r="B4468">
        <v>19.52</v>
      </c>
      <c r="C4468">
        <v>71.31</v>
      </c>
      <c r="D4468" s="6">
        <f t="shared" si="288"/>
        <v>67.135999999999996</v>
      </c>
      <c r="E4468" s="5">
        <f t="shared" si="289"/>
        <v>292.66999999999996</v>
      </c>
      <c r="F4468" s="7">
        <f t="shared" si="290"/>
        <v>2.2701618084072028</v>
      </c>
      <c r="G4468" s="8">
        <f t="shared" si="291"/>
        <v>0.65130942283202642</v>
      </c>
      <c r="J4468" s="1">
        <v>19.52</v>
      </c>
      <c r="K4468" s="1">
        <v>71.31</v>
      </c>
      <c r="L4468" s="9">
        <v>67.135999999999996</v>
      </c>
      <c r="M4468" s="9">
        <v>292.66999999999996</v>
      </c>
      <c r="N4468" s="9">
        <v>2.2701618084072028</v>
      </c>
      <c r="O4468" s="9">
        <v>0.65130942283202642</v>
      </c>
    </row>
    <row r="4469" spans="1:15">
      <c r="A4469" s="11">
        <v>40317.099305555559</v>
      </c>
      <c r="B4469">
        <v>19.53</v>
      </c>
      <c r="C4469">
        <v>71.44</v>
      </c>
      <c r="D4469" s="6">
        <f t="shared" si="288"/>
        <v>67.153999999999996</v>
      </c>
      <c r="E4469" s="5">
        <f t="shared" si="289"/>
        <v>292.67999999999995</v>
      </c>
      <c r="F4469" s="7">
        <f t="shared" si="290"/>
        <v>2.2715736547187442</v>
      </c>
      <c r="G4469" s="8">
        <f t="shared" si="291"/>
        <v>0.64876143578767342</v>
      </c>
      <c r="J4469" s="1">
        <v>19.53</v>
      </c>
      <c r="K4469" s="1">
        <v>71.44</v>
      </c>
      <c r="L4469" s="9">
        <v>67.153999999999996</v>
      </c>
      <c r="M4469" s="9">
        <v>292.67999999999995</v>
      </c>
      <c r="N4469" s="9">
        <v>2.2715736547187442</v>
      </c>
      <c r="O4469" s="9">
        <v>0.64876143578767342</v>
      </c>
    </row>
    <row r="4470" spans="1:15">
      <c r="A4470" s="11">
        <v>40317.1</v>
      </c>
      <c r="B4470">
        <v>19.54</v>
      </c>
      <c r="C4470">
        <v>71.709999999999994</v>
      </c>
      <c r="D4470" s="6">
        <f t="shared" si="288"/>
        <v>67.171999999999997</v>
      </c>
      <c r="E4470" s="5">
        <f t="shared" si="289"/>
        <v>292.69</v>
      </c>
      <c r="F4470" s="7">
        <f t="shared" si="290"/>
        <v>2.2729862697558665</v>
      </c>
      <c r="G4470" s="8">
        <f t="shared" si="291"/>
        <v>0.64302781571393464</v>
      </c>
      <c r="J4470" s="1">
        <v>19.54</v>
      </c>
      <c r="K4470" s="1">
        <v>71.709999999999994</v>
      </c>
      <c r="L4470" s="9">
        <v>67.171999999999997</v>
      </c>
      <c r="M4470" s="9">
        <v>292.69</v>
      </c>
      <c r="N4470" s="9">
        <v>2.2729862697558665</v>
      </c>
      <c r="O4470" s="9">
        <v>0.64302781571393464</v>
      </c>
    </row>
    <row r="4471" spans="1:15">
      <c r="A4471" s="11">
        <v>40317.100694444445</v>
      </c>
      <c r="B4471">
        <v>19.55</v>
      </c>
      <c r="C4471">
        <v>71.540000000000006</v>
      </c>
      <c r="D4471" s="6">
        <f t="shared" si="288"/>
        <v>67.19</v>
      </c>
      <c r="E4471" s="5">
        <f t="shared" si="289"/>
        <v>292.7</v>
      </c>
      <c r="F4471" s="7">
        <f t="shared" si="290"/>
        <v>2.2743996538725186</v>
      </c>
      <c r="G4471" s="8">
        <f t="shared" si="291"/>
        <v>0.64729414149211872</v>
      </c>
      <c r="J4471" s="1">
        <v>19.55</v>
      </c>
      <c r="K4471" s="1">
        <v>71.540000000000006</v>
      </c>
      <c r="L4471" s="9">
        <v>67.19</v>
      </c>
      <c r="M4471" s="9">
        <v>292.7</v>
      </c>
      <c r="N4471" s="9">
        <v>2.2743996538725186</v>
      </c>
      <c r="O4471" s="9">
        <v>0.64729414149211872</v>
      </c>
    </row>
    <row r="4472" spans="1:15">
      <c r="A4472" s="11">
        <v>40317.101388888892</v>
      </c>
      <c r="B4472">
        <v>19.53</v>
      </c>
      <c r="C4472">
        <v>71.44</v>
      </c>
      <c r="D4472" s="6">
        <f t="shared" si="288"/>
        <v>67.153999999999996</v>
      </c>
      <c r="E4472" s="5">
        <f t="shared" si="289"/>
        <v>292.67999999999995</v>
      </c>
      <c r="F4472" s="7">
        <f t="shared" si="290"/>
        <v>2.2715736547187442</v>
      </c>
      <c r="G4472" s="8">
        <f t="shared" si="291"/>
        <v>0.64876143578767342</v>
      </c>
      <c r="J4472" s="1">
        <v>19.53</v>
      </c>
      <c r="K4472" s="1">
        <v>71.44</v>
      </c>
      <c r="L4472" s="9">
        <v>67.153999999999996</v>
      </c>
      <c r="M4472" s="9">
        <v>292.67999999999995</v>
      </c>
      <c r="N4472" s="9">
        <v>2.2715736547187442</v>
      </c>
      <c r="O4472" s="9">
        <v>0.64876143578767342</v>
      </c>
    </row>
    <row r="4473" spans="1:15">
      <c r="A4473" s="11">
        <v>40317.102083333331</v>
      </c>
      <c r="B4473">
        <v>19.54</v>
      </c>
      <c r="C4473">
        <v>71.510000000000005</v>
      </c>
      <c r="D4473" s="6">
        <f t="shared" si="288"/>
        <v>67.171999999999997</v>
      </c>
      <c r="E4473" s="5">
        <f t="shared" si="289"/>
        <v>292.69</v>
      </c>
      <c r="F4473" s="7">
        <f t="shared" si="290"/>
        <v>2.2729862697558665</v>
      </c>
      <c r="G4473" s="8">
        <f t="shared" si="291"/>
        <v>0.64757378825344625</v>
      </c>
      <c r="J4473" s="1">
        <v>19.54</v>
      </c>
      <c r="K4473" s="1">
        <v>71.510000000000005</v>
      </c>
      <c r="L4473" s="9">
        <v>67.171999999999997</v>
      </c>
      <c r="M4473" s="9">
        <v>292.69</v>
      </c>
      <c r="N4473" s="9">
        <v>2.2729862697558665</v>
      </c>
      <c r="O4473" s="9">
        <v>0.64757378825344625</v>
      </c>
    </row>
    <row r="4474" spans="1:15">
      <c r="A4474" s="11">
        <v>40317.102777777778</v>
      </c>
      <c r="B4474">
        <v>19.52</v>
      </c>
      <c r="C4474">
        <v>71.540000000000006</v>
      </c>
      <c r="D4474" s="6">
        <f t="shared" si="288"/>
        <v>67.135999999999996</v>
      </c>
      <c r="E4474" s="5">
        <f t="shared" si="289"/>
        <v>292.66999999999996</v>
      </c>
      <c r="F4474" s="7">
        <f t="shared" si="290"/>
        <v>2.2701618084072028</v>
      </c>
      <c r="G4474" s="8">
        <f t="shared" si="291"/>
        <v>0.64608805067268982</v>
      </c>
      <c r="J4474" s="1">
        <v>19.52</v>
      </c>
      <c r="K4474" s="1">
        <v>71.540000000000006</v>
      </c>
      <c r="L4474" s="9">
        <v>67.135999999999996</v>
      </c>
      <c r="M4474" s="9">
        <v>292.66999999999996</v>
      </c>
      <c r="N4474" s="9">
        <v>2.2701618084072028</v>
      </c>
      <c r="O4474" s="9">
        <v>0.64608805067268982</v>
      </c>
    </row>
    <row r="4475" spans="1:15">
      <c r="A4475" s="11">
        <v>40317.103472222225</v>
      </c>
      <c r="B4475">
        <v>19.54</v>
      </c>
      <c r="C4475">
        <v>71.38</v>
      </c>
      <c r="D4475" s="6">
        <f t="shared" si="288"/>
        <v>67.171999999999997</v>
      </c>
      <c r="E4475" s="5">
        <f t="shared" si="289"/>
        <v>292.69</v>
      </c>
      <c r="F4475" s="7">
        <f t="shared" si="290"/>
        <v>2.2729862697558665</v>
      </c>
      <c r="G4475" s="8">
        <f t="shared" si="291"/>
        <v>0.65052867040412909</v>
      </c>
      <c r="J4475" s="1">
        <v>19.54</v>
      </c>
      <c r="K4475" s="1">
        <v>71.38</v>
      </c>
      <c r="L4475" s="9">
        <v>67.171999999999997</v>
      </c>
      <c r="M4475" s="9">
        <v>292.69</v>
      </c>
      <c r="N4475" s="9">
        <v>2.2729862697558665</v>
      </c>
      <c r="O4475" s="9">
        <v>0.65052867040412909</v>
      </c>
    </row>
    <row r="4476" spans="1:15">
      <c r="A4476" s="11">
        <v>40317.104166666664</v>
      </c>
      <c r="B4476">
        <v>19.53</v>
      </c>
      <c r="C4476">
        <v>71.38</v>
      </c>
      <c r="D4476" s="6">
        <f t="shared" si="288"/>
        <v>67.153999999999996</v>
      </c>
      <c r="E4476" s="5">
        <f t="shared" si="289"/>
        <v>292.67999999999995</v>
      </c>
      <c r="F4476" s="7">
        <f t="shared" si="290"/>
        <v>2.2715736547187442</v>
      </c>
      <c r="G4476" s="8">
        <f t="shared" si="291"/>
        <v>0.65012437998050454</v>
      </c>
      <c r="J4476" s="1">
        <v>19.53</v>
      </c>
      <c r="K4476" s="1">
        <v>71.38</v>
      </c>
      <c r="L4476" s="9">
        <v>67.153999999999996</v>
      </c>
      <c r="M4476" s="9">
        <v>292.67999999999995</v>
      </c>
      <c r="N4476" s="9">
        <v>2.2715736547187442</v>
      </c>
      <c r="O4476" s="9">
        <v>0.65012437998050454</v>
      </c>
    </row>
    <row r="4477" spans="1:15">
      <c r="A4477" s="11">
        <v>40317.104861111111</v>
      </c>
      <c r="B4477">
        <v>19.54</v>
      </c>
      <c r="C4477">
        <v>71.58</v>
      </c>
      <c r="D4477" s="6">
        <f t="shared" si="288"/>
        <v>67.171999999999997</v>
      </c>
      <c r="E4477" s="5">
        <f t="shared" si="289"/>
        <v>292.69</v>
      </c>
      <c r="F4477" s="7">
        <f t="shared" si="290"/>
        <v>2.2729862697558665</v>
      </c>
      <c r="G4477" s="8">
        <f t="shared" si="291"/>
        <v>0.64598269786461726</v>
      </c>
      <c r="J4477" s="1">
        <v>19.54</v>
      </c>
      <c r="K4477" s="1">
        <v>71.58</v>
      </c>
      <c r="L4477" s="9">
        <v>67.171999999999997</v>
      </c>
      <c r="M4477" s="9">
        <v>292.69</v>
      </c>
      <c r="N4477" s="9">
        <v>2.2729862697558665</v>
      </c>
      <c r="O4477" s="9">
        <v>0.64598269786461726</v>
      </c>
    </row>
    <row r="4478" spans="1:15">
      <c r="A4478" s="11">
        <v>40317.105555555558</v>
      </c>
      <c r="B4478">
        <v>19.52</v>
      </c>
      <c r="C4478">
        <v>71.41</v>
      </c>
      <c r="D4478" s="6">
        <f t="shared" si="288"/>
        <v>67.135999999999996</v>
      </c>
      <c r="E4478" s="5">
        <f t="shared" si="289"/>
        <v>292.66999999999996</v>
      </c>
      <c r="F4478" s="7">
        <f t="shared" si="290"/>
        <v>2.2701618084072028</v>
      </c>
      <c r="G4478" s="8">
        <f t="shared" si="291"/>
        <v>0.64903926102361931</v>
      </c>
      <c r="J4478" s="1">
        <v>19.52</v>
      </c>
      <c r="K4478" s="1">
        <v>71.41</v>
      </c>
      <c r="L4478" s="9">
        <v>67.135999999999996</v>
      </c>
      <c r="M4478" s="9">
        <v>292.66999999999996</v>
      </c>
      <c r="N4478" s="9">
        <v>2.2701618084072028</v>
      </c>
      <c r="O4478" s="9">
        <v>0.64903926102361931</v>
      </c>
    </row>
    <row r="4479" spans="1:15">
      <c r="A4479" s="11">
        <v>40317.106249999997</v>
      </c>
      <c r="B4479">
        <v>19.510000000000002</v>
      </c>
      <c r="C4479">
        <v>71.41</v>
      </c>
      <c r="D4479" s="6">
        <f t="shared" si="288"/>
        <v>67.117999999999995</v>
      </c>
      <c r="E4479" s="5">
        <f t="shared" si="289"/>
        <v>292.65999999999997</v>
      </c>
      <c r="F4479" s="7">
        <f t="shared" si="290"/>
        <v>2.2687507304675214</v>
      </c>
      <c r="G4479" s="8">
        <f t="shared" si="291"/>
        <v>0.64863583384066437</v>
      </c>
      <c r="J4479" s="1">
        <v>19.510000000000002</v>
      </c>
      <c r="K4479" s="1">
        <v>71.41</v>
      </c>
      <c r="L4479" s="9">
        <v>67.117999999999995</v>
      </c>
      <c r="M4479" s="9">
        <v>292.65999999999997</v>
      </c>
      <c r="N4479" s="9">
        <v>2.2687507304675214</v>
      </c>
      <c r="O4479" s="9">
        <v>0.64863583384066437</v>
      </c>
    </row>
    <row r="4480" spans="1:15">
      <c r="A4480" s="11">
        <v>40317.106944444444</v>
      </c>
      <c r="B4480">
        <v>19.53</v>
      </c>
      <c r="C4480">
        <v>71.44</v>
      </c>
      <c r="D4480" s="6">
        <f t="shared" si="288"/>
        <v>67.153999999999996</v>
      </c>
      <c r="E4480" s="5">
        <f t="shared" si="289"/>
        <v>292.67999999999995</v>
      </c>
      <c r="F4480" s="7">
        <f t="shared" si="290"/>
        <v>2.2715736547187442</v>
      </c>
      <c r="G4480" s="8">
        <f t="shared" si="291"/>
        <v>0.64876143578767342</v>
      </c>
      <c r="J4480" s="1">
        <v>19.53</v>
      </c>
      <c r="K4480" s="1">
        <v>71.44</v>
      </c>
      <c r="L4480" s="9">
        <v>67.153999999999996</v>
      </c>
      <c r="M4480" s="9">
        <v>292.67999999999995</v>
      </c>
      <c r="N4480" s="9">
        <v>2.2715736547187442</v>
      </c>
      <c r="O4480" s="9">
        <v>0.64876143578767342</v>
      </c>
    </row>
    <row r="4481" spans="1:15">
      <c r="A4481" s="11">
        <v>40317.107638888891</v>
      </c>
      <c r="B4481">
        <v>19.5</v>
      </c>
      <c r="C4481">
        <v>71.38</v>
      </c>
      <c r="D4481" s="6">
        <f t="shared" si="288"/>
        <v>67.099999999999994</v>
      </c>
      <c r="E4481" s="5">
        <f t="shared" si="289"/>
        <v>292.64999999999998</v>
      </c>
      <c r="F4481" s="7">
        <f t="shared" si="290"/>
        <v>2.267340420546069</v>
      </c>
      <c r="G4481" s="8">
        <f t="shared" si="291"/>
        <v>0.64891282836028497</v>
      </c>
      <c r="J4481" s="1">
        <v>19.5</v>
      </c>
      <c r="K4481" s="1">
        <v>71.38</v>
      </c>
      <c r="L4481" s="9">
        <v>67.099999999999994</v>
      </c>
      <c r="M4481" s="9">
        <v>292.64999999999998</v>
      </c>
      <c r="N4481" s="9">
        <v>2.267340420546069</v>
      </c>
      <c r="O4481" s="9">
        <v>0.64891282836028497</v>
      </c>
    </row>
    <row r="4482" spans="1:15">
      <c r="A4482" s="11">
        <v>40317.10833333333</v>
      </c>
      <c r="B4482">
        <v>19.5</v>
      </c>
      <c r="C4482">
        <v>71.44</v>
      </c>
      <c r="D4482" s="6">
        <f t="shared" si="288"/>
        <v>67.099999999999994</v>
      </c>
      <c r="E4482" s="5">
        <f t="shared" si="289"/>
        <v>292.64999999999998</v>
      </c>
      <c r="F4482" s="7">
        <f t="shared" si="290"/>
        <v>2.267340420546069</v>
      </c>
      <c r="G4482" s="8">
        <f t="shared" si="291"/>
        <v>0.64755242410795755</v>
      </c>
      <c r="J4482" s="1">
        <v>19.5</v>
      </c>
      <c r="K4482" s="1">
        <v>71.44</v>
      </c>
      <c r="L4482" s="9">
        <v>67.099999999999994</v>
      </c>
      <c r="M4482" s="9">
        <v>292.64999999999998</v>
      </c>
      <c r="N4482" s="9">
        <v>2.267340420546069</v>
      </c>
      <c r="O4482" s="9">
        <v>0.64755242410795755</v>
      </c>
    </row>
    <row r="4483" spans="1:15">
      <c r="A4483" s="11">
        <v>40317.109027777777</v>
      </c>
      <c r="B4483">
        <v>19.52</v>
      </c>
      <c r="C4483">
        <v>71.48</v>
      </c>
      <c r="D4483" s="6">
        <f t="shared" si="288"/>
        <v>67.135999999999996</v>
      </c>
      <c r="E4483" s="5">
        <f t="shared" si="289"/>
        <v>292.66999999999996</v>
      </c>
      <c r="F4483" s="7">
        <f t="shared" si="290"/>
        <v>2.2701618084072028</v>
      </c>
      <c r="G4483" s="8">
        <f t="shared" si="291"/>
        <v>0.64745014775773435</v>
      </c>
      <c r="J4483" s="1">
        <v>19.52</v>
      </c>
      <c r="K4483" s="1">
        <v>71.48</v>
      </c>
      <c r="L4483" s="9">
        <v>67.135999999999996</v>
      </c>
      <c r="M4483" s="9">
        <v>292.66999999999996</v>
      </c>
      <c r="N4483" s="9">
        <v>2.2701618084072028</v>
      </c>
      <c r="O4483" s="9">
        <v>0.64745014775773435</v>
      </c>
    </row>
    <row r="4484" spans="1:15">
      <c r="A4484" s="11">
        <v>40317.109722222223</v>
      </c>
      <c r="B4484">
        <v>19.47</v>
      </c>
      <c r="C4484">
        <v>71.75</v>
      </c>
      <c r="D4484" s="6">
        <f t="shared" si="288"/>
        <v>67.045999999999992</v>
      </c>
      <c r="E4484" s="5">
        <f t="shared" si="289"/>
        <v>292.62</v>
      </c>
      <c r="F4484" s="7">
        <f t="shared" si="290"/>
        <v>2.2631140953564692</v>
      </c>
      <c r="G4484" s="8">
        <f t="shared" si="291"/>
        <v>0.63932973193820253</v>
      </c>
      <c r="J4484" s="1">
        <v>19.47</v>
      </c>
      <c r="K4484" s="1">
        <v>71.75</v>
      </c>
      <c r="L4484" s="9">
        <v>67.045999999999992</v>
      </c>
      <c r="M4484" s="9">
        <v>292.62</v>
      </c>
      <c r="N4484" s="9">
        <v>2.2631140953564692</v>
      </c>
      <c r="O4484" s="9">
        <v>0.63932973193820253</v>
      </c>
    </row>
    <row r="4485" spans="1:15">
      <c r="A4485" s="11">
        <v>40317.11041666667</v>
      </c>
      <c r="B4485">
        <v>19.489999999999998</v>
      </c>
      <c r="C4485">
        <v>71.510000000000005</v>
      </c>
      <c r="D4485" s="6">
        <f t="shared" si="288"/>
        <v>67.081999999999994</v>
      </c>
      <c r="E4485" s="5">
        <f t="shared" si="289"/>
        <v>292.64</v>
      </c>
      <c r="F4485" s="7">
        <f t="shared" si="290"/>
        <v>2.2659308782892733</v>
      </c>
      <c r="G4485" s="8">
        <f t="shared" si="291"/>
        <v>0.64556370722461387</v>
      </c>
      <c r="J4485" s="1">
        <v>19.489999999999998</v>
      </c>
      <c r="K4485" s="1">
        <v>71.510000000000005</v>
      </c>
      <c r="L4485" s="9">
        <v>67.081999999999994</v>
      </c>
      <c r="M4485" s="9">
        <v>292.64</v>
      </c>
      <c r="N4485" s="9">
        <v>2.2659308782892733</v>
      </c>
      <c r="O4485" s="9">
        <v>0.64556370722461387</v>
      </c>
    </row>
    <row r="4486" spans="1:15">
      <c r="A4486" s="11">
        <v>40317.111111111109</v>
      </c>
      <c r="B4486">
        <v>19.510000000000002</v>
      </c>
      <c r="C4486">
        <v>71.510000000000005</v>
      </c>
      <c r="D4486" s="6">
        <f t="shared" si="288"/>
        <v>67.117999999999995</v>
      </c>
      <c r="E4486" s="5">
        <f t="shared" si="289"/>
        <v>292.65999999999997</v>
      </c>
      <c r="F4486" s="7">
        <f t="shared" si="290"/>
        <v>2.2687507304675214</v>
      </c>
      <c r="G4486" s="8">
        <f t="shared" si="291"/>
        <v>0.64636708311019664</v>
      </c>
      <c r="J4486" s="1">
        <v>19.510000000000002</v>
      </c>
      <c r="K4486" s="1">
        <v>71.510000000000005</v>
      </c>
      <c r="L4486" s="9">
        <v>67.117999999999995</v>
      </c>
      <c r="M4486" s="9">
        <v>292.65999999999997</v>
      </c>
      <c r="N4486" s="9">
        <v>2.2687507304675214</v>
      </c>
      <c r="O4486" s="9">
        <v>0.64636708311019664</v>
      </c>
    </row>
    <row r="4487" spans="1:15">
      <c r="A4487" s="11">
        <v>40317.111805555556</v>
      </c>
      <c r="B4487">
        <v>19.48</v>
      </c>
      <c r="C4487">
        <v>71.58</v>
      </c>
      <c r="D4487" s="6">
        <f t="shared" ref="D4487:D4550" si="292">B4487*9/5+32</f>
        <v>67.063999999999993</v>
      </c>
      <c r="E4487" s="5">
        <f t="shared" ref="E4487:E4550" si="293">B4487+273.15</f>
        <v>292.63</v>
      </c>
      <c r="F4487" s="7">
        <f t="shared" ref="F4487:F4550" si="294">(EXP(-5800.2206/E4487+1.3914993-0.048640239*E4487+0.000041764768*E4487*E4487-0.000000014452093*E4487*E4487*E4487+6.5459673*LN(E4487)))/1000</f>
        <v>2.2645221033438299</v>
      </c>
      <c r="G4487" s="8">
        <f t="shared" ref="G4487:G4550" si="295">(F4487-C4487/100*F4487)</f>
        <v>0.64357718177031642</v>
      </c>
      <c r="J4487" s="1">
        <v>19.48</v>
      </c>
      <c r="K4487" s="1">
        <v>71.58</v>
      </c>
      <c r="L4487" s="9">
        <v>67.063999999999993</v>
      </c>
      <c r="M4487" s="9">
        <v>292.63</v>
      </c>
      <c r="N4487" s="9">
        <v>2.2645221033438299</v>
      </c>
      <c r="O4487" s="9">
        <v>0.64357718177031642</v>
      </c>
    </row>
    <row r="4488" spans="1:15">
      <c r="A4488" s="11">
        <v>40317.112500000003</v>
      </c>
      <c r="B4488">
        <v>19.48</v>
      </c>
      <c r="C4488">
        <v>71.58</v>
      </c>
      <c r="D4488" s="6">
        <f t="shared" si="292"/>
        <v>67.063999999999993</v>
      </c>
      <c r="E4488" s="5">
        <f t="shared" si="293"/>
        <v>292.63</v>
      </c>
      <c r="F4488" s="7">
        <f t="shared" si="294"/>
        <v>2.2645221033438299</v>
      </c>
      <c r="G4488" s="8">
        <f t="shared" si="295"/>
        <v>0.64357718177031642</v>
      </c>
      <c r="J4488" s="1">
        <v>19.48</v>
      </c>
      <c r="K4488" s="1">
        <v>71.58</v>
      </c>
      <c r="L4488" s="9">
        <v>67.063999999999993</v>
      </c>
      <c r="M4488" s="9">
        <v>292.63</v>
      </c>
      <c r="N4488" s="9">
        <v>2.2645221033438299</v>
      </c>
      <c r="O4488" s="9">
        <v>0.64357718177031642</v>
      </c>
    </row>
    <row r="4489" spans="1:15">
      <c r="A4489" s="11">
        <v>40317.113194444442</v>
      </c>
      <c r="B4489">
        <v>19.47</v>
      </c>
      <c r="C4489">
        <v>71.540000000000006</v>
      </c>
      <c r="D4489" s="6">
        <f t="shared" si="292"/>
        <v>67.045999999999992</v>
      </c>
      <c r="E4489" s="5">
        <f t="shared" si="293"/>
        <v>292.62</v>
      </c>
      <c r="F4489" s="7">
        <f t="shared" si="294"/>
        <v>2.2631140953564692</v>
      </c>
      <c r="G4489" s="8">
        <f t="shared" si="295"/>
        <v>0.6440822715384511</v>
      </c>
      <c r="J4489" s="1">
        <v>19.47</v>
      </c>
      <c r="K4489" s="1">
        <v>71.540000000000006</v>
      </c>
      <c r="L4489" s="9">
        <v>67.045999999999992</v>
      </c>
      <c r="M4489" s="9">
        <v>292.62</v>
      </c>
      <c r="N4489" s="9">
        <v>2.2631140953564692</v>
      </c>
      <c r="O4489" s="9">
        <v>0.6440822715384511</v>
      </c>
    </row>
    <row r="4490" spans="1:15">
      <c r="A4490" s="11">
        <v>40317.113888888889</v>
      </c>
      <c r="B4490">
        <v>19.46</v>
      </c>
      <c r="C4490">
        <v>71.48</v>
      </c>
      <c r="D4490" s="6">
        <f t="shared" si="292"/>
        <v>67.028000000000006</v>
      </c>
      <c r="E4490" s="5">
        <f t="shared" si="293"/>
        <v>292.60999999999996</v>
      </c>
      <c r="F4490" s="7">
        <f t="shared" si="294"/>
        <v>2.2617068539740273</v>
      </c>
      <c r="G4490" s="8">
        <f t="shared" si="295"/>
        <v>0.64503879475339265</v>
      </c>
      <c r="J4490" s="1">
        <v>19.46</v>
      </c>
      <c r="K4490" s="1">
        <v>71.48</v>
      </c>
      <c r="L4490" s="9">
        <v>67.028000000000006</v>
      </c>
      <c r="M4490" s="9">
        <v>292.60999999999996</v>
      </c>
      <c r="N4490" s="9">
        <v>2.2617068539740273</v>
      </c>
      <c r="O4490" s="9">
        <v>0.64503879475339265</v>
      </c>
    </row>
    <row r="4491" spans="1:15">
      <c r="A4491" s="11">
        <v>40317.114583333336</v>
      </c>
      <c r="B4491">
        <v>19.45</v>
      </c>
      <c r="C4491">
        <v>71.680000000000007</v>
      </c>
      <c r="D4491" s="6">
        <f t="shared" si="292"/>
        <v>67.009999999999991</v>
      </c>
      <c r="E4491" s="5">
        <f t="shared" si="293"/>
        <v>292.59999999999997</v>
      </c>
      <c r="F4491" s="7">
        <f t="shared" si="294"/>
        <v>2.2603003788435445</v>
      </c>
      <c r="G4491" s="8">
        <f t="shared" si="295"/>
        <v>0.64011706728849149</v>
      </c>
      <c r="J4491" s="1">
        <v>19.45</v>
      </c>
      <c r="K4491" s="1">
        <v>71.680000000000007</v>
      </c>
      <c r="L4491" s="9">
        <v>67.009999999999991</v>
      </c>
      <c r="M4491" s="9">
        <v>292.59999999999997</v>
      </c>
      <c r="N4491" s="9">
        <v>2.2603003788435445</v>
      </c>
      <c r="O4491" s="9">
        <v>0.64011706728849149</v>
      </c>
    </row>
    <row r="4492" spans="1:15">
      <c r="A4492" s="11">
        <v>40317.115277777775</v>
      </c>
      <c r="B4492">
        <v>19.46</v>
      </c>
      <c r="C4492">
        <v>71.58</v>
      </c>
      <c r="D4492" s="6">
        <f t="shared" si="292"/>
        <v>67.028000000000006</v>
      </c>
      <c r="E4492" s="5">
        <f t="shared" si="293"/>
        <v>292.60999999999996</v>
      </c>
      <c r="F4492" s="7">
        <f t="shared" si="294"/>
        <v>2.2617068539740273</v>
      </c>
      <c r="G4492" s="8">
        <f t="shared" si="295"/>
        <v>0.64277708789941856</v>
      </c>
      <c r="J4492" s="1">
        <v>19.46</v>
      </c>
      <c r="K4492" s="1">
        <v>71.58</v>
      </c>
      <c r="L4492" s="9">
        <v>67.028000000000006</v>
      </c>
      <c r="M4492" s="9">
        <v>292.60999999999996</v>
      </c>
      <c r="N4492" s="9">
        <v>2.2617068539740273</v>
      </c>
      <c r="O4492" s="9">
        <v>0.64277708789941856</v>
      </c>
    </row>
    <row r="4493" spans="1:15">
      <c r="A4493" s="11">
        <v>40317.115972222222</v>
      </c>
      <c r="B4493">
        <v>19.48</v>
      </c>
      <c r="C4493">
        <v>71.61</v>
      </c>
      <c r="D4493" s="6">
        <f t="shared" si="292"/>
        <v>67.063999999999993</v>
      </c>
      <c r="E4493" s="5">
        <f t="shared" si="293"/>
        <v>292.63</v>
      </c>
      <c r="F4493" s="7">
        <f t="shared" si="294"/>
        <v>2.2645221033438299</v>
      </c>
      <c r="G4493" s="8">
        <f t="shared" si="295"/>
        <v>0.64289782513931337</v>
      </c>
      <c r="J4493" s="1">
        <v>19.48</v>
      </c>
      <c r="K4493" s="1">
        <v>71.61</v>
      </c>
      <c r="L4493" s="9">
        <v>67.063999999999993</v>
      </c>
      <c r="M4493" s="9">
        <v>292.63</v>
      </c>
      <c r="N4493" s="9">
        <v>2.2645221033438299</v>
      </c>
      <c r="O4493" s="9">
        <v>0.64289782513931337</v>
      </c>
    </row>
    <row r="4494" spans="1:15">
      <c r="A4494" s="11">
        <v>40317.116666666669</v>
      </c>
      <c r="B4494">
        <v>19.46</v>
      </c>
      <c r="C4494">
        <v>71.58</v>
      </c>
      <c r="D4494" s="6">
        <f t="shared" si="292"/>
        <v>67.028000000000006</v>
      </c>
      <c r="E4494" s="5">
        <f t="shared" si="293"/>
        <v>292.60999999999996</v>
      </c>
      <c r="F4494" s="7">
        <f t="shared" si="294"/>
        <v>2.2617068539740273</v>
      </c>
      <c r="G4494" s="8">
        <f t="shared" si="295"/>
        <v>0.64277708789941856</v>
      </c>
      <c r="J4494" s="1">
        <v>19.46</v>
      </c>
      <c r="K4494" s="1">
        <v>71.58</v>
      </c>
      <c r="L4494" s="9">
        <v>67.028000000000006</v>
      </c>
      <c r="M4494" s="9">
        <v>292.60999999999996</v>
      </c>
      <c r="N4494" s="9">
        <v>2.2617068539740273</v>
      </c>
      <c r="O4494" s="9">
        <v>0.64277708789941856</v>
      </c>
    </row>
    <row r="4495" spans="1:15">
      <c r="A4495" s="11">
        <v>40317.117361111108</v>
      </c>
      <c r="B4495">
        <v>19.440000000000001</v>
      </c>
      <c r="C4495">
        <v>71.680000000000007</v>
      </c>
      <c r="D4495" s="6">
        <f t="shared" si="292"/>
        <v>66.992000000000004</v>
      </c>
      <c r="E4495" s="5">
        <f t="shared" si="293"/>
        <v>292.58999999999997</v>
      </c>
      <c r="F4495" s="7">
        <f t="shared" si="294"/>
        <v>2.2588946696121908</v>
      </c>
      <c r="G4495" s="8">
        <f t="shared" si="295"/>
        <v>0.63971897043417214</v>
      </c>
      <c r="J4495" s="1">
        <v>19.440000000000001</v>
      </c>
      <c r="K4495" s="1">
        <v>71.680000000000007</v>
      </c>
      <c r="L4495" s="9">
        <v>66.992000000000004</v>
      </c>
      <c r="M4495" s="9">
        <v>292.58999999999997</v>
      </c>
      <c r="N4495" s="9">
        <v>2.2588946696121908</v>
      </c>
      <c r="O4495" s="9">
        <v>0.63971897043417214</v>
      </c>
    </row>
    <row r="4496" spans="1:15">
      <c r="A4496" s="11">
        <v>40317.118055555555</v>
      </c>
      <c r="B4496">
        <v>19.47</v>
      </c>
      <c r="C4496">
        <v>71.58</v>
      </c>
      <c r="D4496" s="6">
        <f t="shared" si="292"/>
        <v>67.045999999999992</v>
      </c>
      <c r="E4496" s="5">
        <f t="shared" si="293"/>
        <v>292.62</v>
      </c>
      <c r="F4496" s="7">
        <f t="shared" si="294"/>
        <v>2.2631140953564692</v>
      </c>
      <c r="G4496" s="8">
        <f t="shared" si="295"/>
        <v>0.64317702590030867</v>
      </c>
      <c r="J4496" s="1">
        <v>19.47</v>
      </c>
      <c r="K4496" s="1">
        <v>71.58</v>
      </c>
      <c r="L4496" s="9">
        <v>67.045999999999992</v>
      </c>
      <c r="M4496" s="9">
        <v>292.62</v>
      </c>
      <c r="N4496" s="9">
        <v>2.2631140953564692</v>
      </c>
      <c r="O4496" s="9">
        <v>0.64317702590030867</v>
      </c>
    </row>
    <row r="4497" spans="1:15">
      <c r="A4497" s="11">
        <v>40317.118750000001</v>
      </c>
      <c r="B4497">
        <v>19.47</v>
      </c>
      <c r="C4497">
        <v>71.540000000000006</v>
      </c>
      <c r="D4497" s="6">
        <f t="shared" si="292"/>
        <v>67.045999999999992</v>
      </c>
      <c r="E4497" s="5">
        <f t="shared" si="293"/>
        <v>292.62</v>
      </c>
      <c r="F4497" s="7">
        <f t="shared" si="294"/>
        <v>2.2631140953564692</v>
      </c>
      <c r="G4497" s="8">
        <f t="shared" si="295"/>
        <v>0.6440822715384511</v>
      </c>
      <c r="J4497" s="1">
        <v>19.47</v>
      </c>
      <c r="K4497" s="1">
        <v>71.540000000000006</v>
      </c>
      <c r="L4497" s="9">
        <v>67.045999999999992</v>
      </c>
      <c r="M4497" s="9">
        <v>292.62</v>
      </c>
      <c r="N4497" s="9">
        <v>2.2631140953564692</v>
      </c>
      <c r="O4497" s="9">
        <v>0.6440822715384511</v>
      </c>
    </row>
    <row r="4498" spans="1:15">
      <c r="A4498" s="11">
        <v>40317.119444444441</v>
      </c>
      <c r="B4498">
        <v>19.47</v>
      </c>
      <c r="C4498">
        <v>71.680000000000007</v>
      </c>
      <c r="D4498" s="6">
        <f t="shared" si="292"/>
        <v>67.045999999999992</v>
      </c>
      <c r="E4498" s="5">
        <f t="shared" si="293"/>
        <v>292.62</v>
      </c>
      <c r="F4498" s="7">
        <f t="shared" si="294"/>
        <v>2.2631140953564692</v>
      </c>
      <c r="G4498" s="8">
        <f t="shared" si="295"/>
        <v>0.64091391180495183</v>
      </c>
      <c r="J4498" s="1">
        <v>19.47</v>
      </c>
      <c r="K4498" s="1">
        <v>71.680000000000007</v>
      </c>
      <c r="L4498" s="9">
        <v>67.045999999999992</v>
      </c>
      <c r="M4498" s="9">
        <v>292.62</v>
      </c>
      <c r="N4498" s="9">
        <v>2.2631140953564692</v>
      </c>
      <c r="O4498" s="9">
        <v>0.64091391180495183</v>
      </c>
    </row>
    <row r="4499" spans="1:15">
      <c r="A4499" s="11">
        <v>40317.120138888888</v>
      </c>
      <c r="B4499">
        <v>19.47</v>
      </c>
      <c r="C4499">
        <v>71.510000000000005</v>
      </c>
      <c r="D4499" s="6">
        <f t="shared" si="292"/>
        <v>67.045999999999992</v>
      </c>
      <c r="E4499" s="5">
        <f t="shared" si="293"/>
        <v>292.62</v>
      </c>
      <c r="F4499" s="7">
        <f t="shared" si="294"/>
        <v>2.2631140953564692</v>
      </c>
      <c r="G4499" s="8">
        <f t="shared" si="295"/>
        <v>0.64476120576705798</v>
      </c>
      <c r="J4499" s="1">
        <v>19.47</v>
      </c>
      <c r="K4499" s="1">
        <v>71.510000000000005</v>
      </c>
      <c r="L4499" s="9">
        <v>67.045999999999992</v>
      </c>
      <c r="M4499" s="9">
        <v>292.62</v>
      </c>
      <c r="N4499" s="9">
        <v>2.2631140953564692</v>
      </c>
      <c r="O4499" s="9">
        <v>0.64476120576705798</v>
      </c>
    </row>
    <row r="4500" spans="1:15">
      <c r="A4500" s="11">
        <v>40317.120833333334</v>
      </c>
      <c r="B4500">
        <v>19.489999999999998</v>
      </c>
      <c r="C4500">
        <v>71.44</v>
      </c>
      <c r="D4500" s="6">
        <f t="shared" si="292"/>
        <v>67.081999999999994</v>
      </c>
      <c r="E4500" s="5">
        <f t="shared" si="293"/>
        <v>292.64</v>
      </c>
      <c r="F4500" s="7">
        <f t="shared" si="294"/>
        <v>2.2659308782892733</v>
      </c>
      <c r="G4500" s="8">
        <f t="shared" si="295"/>
        <v>0.64714985883941667</v>
      </c>
      <c r="J4500" s="1">
        <v>19.489999999999998</v>
      </c>
      <c r="K4500" s="1">
        <v>71.44</v>
      </c>
      <c r="L4500" s="9">
        <v>67.081999999999994</v>
      </c>
      <c r="M4500" s="9">
        <v>292.64</v>
      </c>
      <c r="N4500" s="9">
        <v>2.2659308782892733</v>
      </c>
      <c r="O4500" s="9">
        <v>0.64714985883941667</v>
      </c>
    </row>
    <row r="4501" spans="1:15">
      <c r="A4501" s="11">
        <v>40317.121527777781</v>
      </c>
      <c r="B4501">
        <v>19.489999999999998</v>
      </c>
      <c r="C4501">
        <v>71.58</v>
      </c>
      <c r="D4501" s="6">
        <f t="shared" si="292"/>
        <v>67.081999999999994</v>
      </c>
      <c r="E4501" s="5">
        <f t="shared" si="293"/>
        <v>292.64</v>
      </c>
      <c r="F4501" s="7">
        <f t="shared" si="294"/>
        <v>2.2659308782892733</v>
      </c>
      <c r="G4501" s="8">
        <f t="shared" si="295"/>
        <v>0.64397755560981151</v>
      </c>
      <c r="J4501" s="1">
        <v>19.489999999999998</v>
      </c>
      <c r="K4501" s="1">
        <v>71.58</v>
      </c>
      <c r="L4501" s="9">
        <v>67.081999999999994</v>
      </c>
      <c r="M4501" s="9">
        <v>292.64</v>
      </c>
      <c r="N4501" s="9">
        <v>2.2659308782892733</v>
      </c>
      <c r="O4501" s="9">
        <v>0.64397755560981151</v>
      </c>
    </row>
    <row r="4502" spans="1:15">
      <c r="A4502" s="11">
        <v>40317.12222222222</v>
      </c>
      <c r="B4502">
        <v>19.46</v>
      </c>
      <c r="C4502">
        <v>71.540000000000006</v>
      </c>
      <c r="D4502" s="6">
        <f t="shared" si="292"/>
        <v>67.028000000000006</v>
      </c>
      <c r="E4502" s="5">
        <f t="shared" si="293"/>
        <v>292.60999999999996</v>
      </c>
      <c r="F4502" s="7">
        <f t="shared" si="294"/>
        <v>2.2617068539740273</v>
      </c>
      <c r="G4502" s="8">
        <f t="shared" si="295"/>
        <v>0.64368177064100807</v>
      </c>
      <c r="J4502" s="1">
        <v>19.46</v>
      </c>
      <c r="K4502" s="1">
        <v>71.540000000000006</v>
      </c>
      <c r="L4502" s="9">
        <v>67.028000000000006</v>
      </c>
      <c r="M4502" s="9">
        <v>292.60999999999996</v>
      </c>
      <c r="N4502" s="9">
        <v>2.2617068539740273</v>
      </c>
      <c r="O4502" s="9">
        <v>0.64368177064100807</v>
      </c>
    </row>
    <row r="4503" spans="1:15">
      <c r="A4503" s="11">
        <v>40317.122916666667</v>
      </c>
      <c r="B4503">
        <v>19.45</v>
      </c>
      <c r="C4503">
        <v>71.48</v>
      </c>
      <c r="D4503" s="6">
        <f t="shared" si="292"/>
        <v>67.009999999999991</v>
      </c>
      <c r="E4503" s="5">
        <f t="shared" si="293"/>
        <v>292.59999999999997</v>
      </c>
      <c r="F4503" s="7">
        <f t="shared" si="294"/>
        <v>2.2603003788435445</v>
      </c>
      <c r="G4503" s="8">
        <f t="shared" si="295"/>
        <v>0.64463766804617895</v>
      </c>
      <c r="J4503" s="1">
        <v>19.45</v>
      </c>
      <c r="K4503" s="1">
        <v>71.48</v>
      </c>
      <c r="L4503" s="9">
        <v>67.009999999999991</v>
      </c>
      <c r="M4503" s="9">
        <v>292.59999999999997</v>
      </c>
      <c r="N4503" s="9">
        <v>2.2603003788435445</v>
      </c>
      <c r="O4503" s="9">
        <v>0.64463766804617895</v>
      </c>
    </row>
    <row r="4504" spans="1:15">
      <c r="A4504" s="11">
        <v>40317.123611111114</v>
      </c>
      <c r="B4504">
        <v>19.46</v>
      </c>
      <c r="C4504">
        <v>71.540000000000006</v>
      </c>
      <c r="D4504" s="6">
        <f t="shared" si="292"/>
        <v>67.028000000000006</v>
      </c>
      <c r="E4504" s="5">
        <f t="shared" si="293"/>
        <v>292.60999999999996</v>
      </c>
      <c r="F4504" s="7">
        <f t="shared" si="294"/>
        <v>2.2617068539740273</v>
      </c>
      <c r="G4504" s="8">
        <f t="shared" si="295"/>
        <v>0.64368177064100807</v>
      </c>
      <c r="J4504" s="1">
        <v>19.46</v>
      </c>
      <c r="K4504" s="1">
        <v>71.540000000000006</v>
      </c>
      <c r="L4504" s="9">
        <v>67.028000000000006</v>
      </c>
      <c r="M4504" s="9">
        <v>292.60999999999996</v>
      </c>
      <c r="N4504" s="9">
        <v>2.2617068539740273</v>
      </c>
      <c r="O4504" s="9">
        <v>0.64368177064100807</v>
      </c>
    </row>
    <row r="4505" spans="1:15">
      <c r="A4505" s="11">
        <v>40317.124305555553</v>
      </c>
      <c r="B4505">
        <v>19.510000000000002</v>
      </c>
      <c r="C4505">
        <v>71.48</v>
      </c>
      <c r="D4505" s="6">
        <f t="shared" si="292"/>
        <v>67.117999999999995</v>
      </c>
      <c r="E4505" s="5">
        <f t="shared" si="293"/>
        <v>292.65999999999997</v>
      </c>
      <c r="F4505" s="7">
        <f t="shared" si="294"/>
        <v>2.2687507304675214</v>
      </c>
      <c r="G4505" s="8">
        <f t="shared" si="295"/>
        <v>0.64704770832933711</v>
      </c>
      <c r="J4505" s="1">
        <v>19.510000000000002</v>
      </c>
      <c r="K4505" s="1">
        <v>71.48</v>
      </c>
      <c r="L4505" s="9">
        <v>67.117999999999995</v>
      </c>
      <c r="M4505" s="9">
        <v>292.65999999999997</v>
      </c>
      <c r="N4505" s="9">
        <v>2.2687507304675214</v>
      </c>
      <c r="O4505" s="9">
        <v>0.64704770832933711</v>
      </c>
    </row>
    <row r="4506" spans="1:15">
      <c r="A4506" s="11">
        <v>40317.125</v>
      </c>
      <c r="B4506">
        <v>19.48</v>
      </c>
      <c r="C4506">
        <v>71.58</v>
      </c>
      <c r="D4506" s="6">
        <f t="shared" si="292"/>
        <v>67.063999999999993</v>
      </c>
      <c r="E4506" s="5">
        <f t="shared" si="293"/>
        <v>292.63</v>
      </c>
      <c r="F4506" s="7">
        <f t="shared" si="294"/>
        <v>2.2645221033438299</v>
      </c>
      <c r="G4506" s="8">
        <f t="shared" si="295"/>
        <v>0.64357718177031642</v>
      </c>
      <c r="J4506" s="1">
        <v>19.48</v>
      </c>
      <c r="K4506" s="1">
        <v>71.58</v>
      </c>
      <c r="L4506" s="9">
        <v>67.063999999999993</v>
      </c>
      <c r="M4506" s="9">
        <v>292.63</v>
      </c>
      <c r="N4506" s="9">
        <v>2.2645221033438299</v>
      </c>
      <c r="O4506" s="9">
        <v>0.64357718177031642</v>
      </c>
    </row>
    <row r="4507" spans="1:15">
      <c r="A4507" s="11">
        <v>40317.125694444447</v>
      </c>
      <c r="B4507">
        <v>19.489999999999998</v>
      </c>
      <c r="C4507">
        <v>71.48</v>
      </c>
      <c r="D4507" s="6">
        <f t="shared" si="292"/>
        <v>67.081999999999994</v>
      </c>
      <c r="E4507" s="5">
        <f t="shared" si="293"/>
        <v>292.64</v>
      </c>
      <c r="F4507" s="7">
        <f t="shared" si="294"/>
        <v>2.2659308782892733</v>
      </c>
      <c r="G4507" s="8">
        <f t="shared" si="295"/>
        <v>0.64624348648810082</v>
      </c>
      <c r="J4507" s="1">
        <v>19.489999999999998</v>
      </c>
      <c r="K4507" s="1">
        <v>71.48</v>
      </c>
      <c r="L4507" s="9">
        <v>67.081999999999994</v>
      </c>
      <c r="M4507" s="9">
        <v>292.64</v>
      </c>
      <c r="N4507" s="9">
        <v>2.2659308782892733</v>
      </c>
      <c r="O4507" s="9">
        <v>0.64624348648810082</v>
      </c>
    </row>
    <row r="4508" spans="1:15">
      <c r="A4508" s="11">
        <v>40317.126388888886</v>
      </c>
      <c r="B4508">
        <v>19.47</v>
      </c>
      <c r="C4508">
        <v>71.540000000000006</v>
      </c>
      <c r="D4508" s="6">
        <f t="shared" si="292"/>
        <v>67.045999999999992</v>
      </c>
      <c r="E4508" s="5">
        <f t="shared" si="293"/>
        <v>292.62</v>
      </c>
      <c r="F4508" s="7">
        <f t="shared" si="294"/>
        <v>2.2631140953564692</v>
      </c>
      <c r="G4508" s="8">
        <f t="shared" si="295"/>
        <v>0.6440822715384511</v>
      </c>
      <c r="J4508" s="1">
        <v>19.47</v>
      </c>
      <c r="K4508" s="1">
        <v>71.540000000000006</v>
      </c>
      <c r="L4508" s="9">
        <v>67.045999999999992</v>
      </c>
      <c r="M4508" s="9">
        <v>292.62</v>
      </c>
      <c r="N4508" s="9">
        <v>2.2631140953564692</v>
      </c>
      <c r="O4508" s="9">
        <v>0.6440822715384511</v>
      </c>
    </row>
    <row r="4509" spans="1:15">
      <c r="A4509" s="11">
        <v>40317.127083333333</v>
      </c>
      <c r="B4509">
        <v>19.5</v>
      </c>
      <c r="C4509">
        <v>71.540000000000006</v>
      </c>
      <c r="D4509" s="6">
        <f t="shared" si="292"/>
        <v>67.099999999999994</v>
      </c>
      <c r="E4509" s="5">
        <f t="shared" si="293"/>
        <v>292.64999999999998</v>
      </c>
      <c r="F4509" s="7">
        <f t="shared" si="294"/>
        <v>2.267340420546069</v>
      </c>
      <c r="G4509" s="8">
        <f t="shared" si="295"/>
        <v>0.64528508368741111</v>
      </c>
      <c r="J4509" s="1">
        <v>19.5</v>
      </c>
      <c r="K4509" s="1">
        <v>71.540000000000006</v>
      </c>
      <c r="L4509" s="9">
        <v>67.099999999999994</v>
      </c>
      <c r="M4509" s="9">
        <v>292.64999999999998</v>
      </c>
      <c r="N4509" s="9">
        <v>2.267340420546069</v>
      </c>
      <c r="O4509" s="9">
        <v>0.64528508368741111</v>
      </c>
    </row>
    <row r="4510" spans="1:15">
      <c r="A4510" s="11">
        <v>40317.12777777778</v>
      </c>
      <c r="B4510">
        <v>19.5</v>
      </c>
      <c r="C4510">
        <v>71.44</v>
      </c>
      <c r="D4510" s="6">
        <f t="shared" si="292"/>
        <v>67.099999999999994</v>
      </c>
      <c r="E4510" s="5">
        <f t="shared" si="293"/>
        <v>292.64999999999998</v>
      </c>
      <c r="F4510" s="7">
        <f t="shared" si="294"/>
        <v>2.267340420546069</v>
      </c>
      <c r="G4510" s="8">
        <f t="shared" si="295"/>
        <v>0.64755242410795755</v>
      </c>
      <c r="J4510" s="1">
        <v>19.5</v>
      </c>
      <c r="K4510" s="1">
        <v>71.44</v>
      </c>
      <c r="L4510" s="9">
        <v>67.099999999999994</v>
      </c>
      <c r="M4510" s="9">
        <v>292.64999999999998</v>
      </c>
      <c r="N4510" s="9">
        <v>2.267340420546069</v>
      </c>
      <c r="O4510" s="9">
        <v>0.64755242410795755</v>
      </c>
    </row>
    <row r="4511" spans="1:15">
      <c r="A4511" s="11">
        <v>40317.128472222219</v>
      </c>
      <c r="B4511">
        <v>19.48</v>
      </c>
      <c r="C4511">
        <v>71.48</v>
      </c>
      <c r="D4511" s="6">
        <f t="shared" si="292"/>
        <v>67.063999999999993</v>
      </c>
      <c r="E4511" s="5">
        <f t="shared" si="293"/>
        <v>292.63</v>
      </c>
      <c r="F4511" s="7">
        <f t="shared" si="294"/>
        <v>2.2645221033438299</v>
      </c>
      <c r="G4511" s="8">
        <f t="shared" si="295"/>
        <v>0.64584170387366036</v>
      </c>
      <c r="J4511" s="1">
        <v>19.48</v>
      </c>
      <c r="K4511" s="1">
        <v>71.48</v>
      </c>
      <c r="L4511" s="9">
        <v>67.063999999999993</v>
      </c>
      <c r="M4511" s="9">
        <v>292.63</v>
      </c>
      <c r="N4511" s="9">
        <v>2.2645221033438299</v>
      </c>
      <c r="O4511" s="9">
        <v>0.64584170387366036</v>
      </c>
    </row>
    <row r="4512" spans="1:15">
      <c r="A4512" s="11">
        <v>40317.129166666666</v>
      </c>
      <c r="B4512">
        <v>19.489999999999998</v>
      </c>
      <c r="C4512">
        <v>71.61</v>
      </c>
      <c r="D4512" s="6">
        <f t="shared" si="292"/>
        <v>67.081999999999994</v>
      </c>
      <c r="E4512" s="5">
        <f t="shared" si="293"/>
        <v>292.64</v>
      </c>
      <c r="F4512" s="7">
        <f t="shared" si="294"/>
        <v>2.2659308782892733</v>
      </c>
      <c r="G4512" s="8">
        <f t="shared" si="295"/>
        <v>0.64329777634632479</v>
      </c>
      <c r="J4512" s="1">
        <v>19.489999999999998</v>
      </c>
      <c r="K4512" s="1">
        <v>71.61</v>
      </c>
      <c r="L4512" s="9">
        <v>67.081999999999994</v>
      </c>
      <c r="M4512" s="9">
        <v>292.64</v>
      </c>
      <c r="N4512" s="9">
        <v>2.2659308782892733</v>
      </c>
      <c r="O4512" s="9">
        <v>0.64329777634632479</v>
      </c>
    </row>
    <row r="4513" spans="1:15">
      <c r="A4513" s="11">
        <v>40317.129861111112</v>
      </c>
      <c r="B4513">
        <v>19.43</v>
      </c>
      <c r="C4513">
        <v>71.510000000000005</v>
      </c>
      <c r="D4513" s="6">
        <f t="shared" si="292"/>
        <v>66.974000000000004</v>
      </c>
      <c r="E4513" s="5">
        <f t="shared" si="293"/>
        <v>292.58</v>
      </c>
      <c r="F4513" s="7">
        <f t="shared" si="294"/>
        <v>2.2574897259271798</v>
      </c>
      <c r="G4513" s="8">
        <f t="shared" si="295"/>
        <v>0.64315882291665338</v>
      </c>
      <c r="J4513" s="1">
        <v>19.43</v>
      </c>
      <c r="K4513" s="1">
        <v>71.510000000000005</v>
      </c>
      <c r="L4513" s="9">
        <v>66.974000000000004</v>
      </c>
      <c r="M4513" s="9">
        <v>292.58</v>
      </c>
      <c r="N4513" s="9">
        <v>2.2574897259271798</v>
      </c>
      <c r="O4513" s="9">
        <v>0.64315882291665338</v>
      </c>
    </row>
    <row r="4514" spans="1:15">
      <c r="A4514" s="11">
        <v>40317.130555555559</v>
      </c>
      <c r="B4514">
        <v>19.48</v>
      </c>
      <c r="C4514">
        <v>71.510000000000005</v>
      </c>
      <c r="D4514" s="6">
        <f t="shared" si="292"/>
        <v>67.063999999999993</v>
      </c>
      <c r="E4514" s="5">
        <f t="shared" si="293"/>
        <v>292.63</v>
      </c>
      <c r="F4514" s="7">
        <f t="shared" si="294"/>
        <v>2.2645221033438299</v>
      </c>
      <c r="G4514" s="8">
        <f t="shared" si="295"/>
        <v>0.64516234724265686</v>
      </c>
      <c r="J4514" s="1">
        <v>19.48</v>
      </c>
      <c r="K4514" s="1">
        <v>71.510000000000005</v>
      </c>
      <c r="L4514" s="9">
        <v>67.063999999999993</v>
      </c>
      <c r="M4514" s="9">
        <v>292.63</v>
      </c>
      <c r="N4514" s="9">
        <v>2.2645221033438299</v>
      </c>
      <c r="O4514" s="9">
        <v>0.64516234724265686</v>
      </c>
    </row>
    <row r="4515" spans="1:15">
      <c r="A4515" s="11">
        <v>40317.131249999999</v>
      </c>
      <c r="B4515">
        <v>19.47</v>
      </c>
      <c r="C4515">
        <v>71.540000000000006</v>
      </c>
      <c r="D4515" s="6">
        <f t="shared" si="292"/>
        <v>67.045999999999992</v>
      </c>
      <c r="E4515" s="5">
        <f t="shared" si="293"/>
        <v>292.62</v>
      </c>
      <c r="F4515" s="7">
        <f t="shared" si="294"/>
        <v>2.2631140953564692</v>
      </c>
      <c r="G4515" s="8">
        <f t="shared" si="295"/>
        <v>0.6440822715384511</v>
      </c>
      <c r="J4515" s="1">
        <v>19.47</v>
      </c>
      <c r="K4515" s="1">
        <v>71.540000000000006</v>
      </c>
      <c r="L4515" s="9">
        <v>67.045999999999992</v>
      </c>
      <c r="M4515" s="9">
        <v>292.62</v>
      </c>
      <c r="N4515" s="9">
        <v>2.2631140953564692</v>
      </c>
      <c r="O4515" s="9">
        <v>0.6440822715384511</v>
      </c>
    </row>
    <row r="4516" spans="1:15">
      <c r="A4516" s="11">
        <v>40317.131944444445</v>
      </c>
      <c r="B4516">
        <v>19.440000000000001</v>
      </c>
      <c r="C4516">
        <v>71.58</v>
      </c>
      <c r="D4516" s="6">
        <f t="shared" si="292"/>
        <v>66.992000000000004</v>
      </c>
      <c r="E4516" s="5">
        <f t="shared" si="293"/>
        <v>292.58999999999997</v>
      </c>
      <c r="F4516" s="7">
        <f t="shared" si="294"/>
        <v>2.2588946696121908</v>
      </c>
      <c r="G4516" s="8">
        <f t="shared" si="295"/>
        <v>0.64197786510378463</v>
      </c>
      <c r="J4516" s="1">
        <v>19.440000000000001</v>
      </c>
      <c r="K4516" s="1">
        <v>71.58</v>
      </c>
      <c r="L4516" s="9">
        <v>66.992000000000004</v>
      </c>
      <c r="M4516" s="9">
        <v>292.58999999999997</v>
      </c>
      <c r="N4516" s="9">
        <v>2.2588946696121908</v>
      </c>
      <c r="O4516" s="9">
        <v>0.64197786510378463</v>
      </c>
    </row>
    <row r="4517" spans="1:15">
      <c r="A4517" s="11">
        <v>40317.132638888892</v>
      </c>
      <c r="B4517">
        <v>19.47</v>
      </c>
      <c r="C4517">
        <v>71.58</v>
      </c>
      <c r="D4517" s="6">
        <f t="shared" si="292"/>
        <v>67.045999999999992</v>
      </c>
      <c r="E4517" s="5">
        <f t="shared" si="293"/>
        <v>292.62</v>
      </c>
      <c r="F4517" s="7">
        <f t="shared" si="294"/>
        <v>2.2631140953564692</v>
      </c>
      <c r="G4517" s="8">
        <f t="shared" si="295"/>
        <v>0.64317702590030867</v>
      </c>
      <c r="J4517" s="1">
        <v>19.47</v>
      </c>
      <c r="K4517" s="1">
        <v>71.58</v>
      </c>
      <c r="L4517" s="9">
        <v>67.045999999999992</v>
      </c>
      <c r="M4517" s="9">
        <v>292.62</v>
      </c>
      <c r="N4517" s="9">
        <v>2.2631140953564692</v>
      </c>
      <c r="O4517" s="9">
        <v>0.64317702590030867</v>
      </c>
    </row>
    <row r="4518" spans="1:15">
      <c r="A4518" s="11">
        <v>40317.133333333331</v>
      </c>
      <c r="B4518">
        <v>19.48</v>
      </c>
      <c r="C4518">
        <v>71.41</v>
      </c>
      <c r="D4518" s="6">
        <f t="shared" si="292"/>
        <v>67.063999999999993</v>
      </c>
      <c r="E4518" s="5">
        <f t="shared" si="293"/>
        <v>292.63</v>
      </c>
      <c r="F4518" s="7">
        <f t="shared" si="294"/>
        <v>2.2645221033438299</v>
      </c>
      <c r="G4518" s="8">
        <f t="shared" si="295"/>
        <v>0.64742686934600102</v>
      </c>
      <c r="J4518" s="1">
        <v>19.48</v>
      </c>
      <c r="K4518" s="1">
        <v>71.41</v>
      </c>
      <c r="L4518" s="9">
        <v>67.063999999999993</v>
      </c>
      <c r="M4518" s="9">
        <v>292.63</v>
      </c>
      <c r="N4518" s="9">
        <v>2.2645221033438299</v>
      </c>
      <c r="O4518" s="9">
        <v>0.64742686934600102</v>
      </c>
    </row>
    <row r="4519" spans="1:15">
      <c r="A4519" s="11">
        <v>40317.134027777778</v>
      </c>
      <c r="B4519">
        <v>19.5</v>
      </c>
      <c r="C4519">
        <v>71.44</v>
      </c>
      <c r="D4519" s="6">
        <f t="shared" si="292"/>
        <v>67.099999999999994</v>
      </c>
      <c r="E4519" s="5">
        <f t="shared" si="293"/>
        <v>292.64999999999998</v>
      </c>
      <c r="F4519" s="7">
        <f t="shared" si="294"/>
        <v>2.267340420546069</v>
      </c>
      <c r="G4519" s="8">
        <f t="shared" si="295"/>
        <v>0.64755242410795755</v>
      </c>
      <c r="J4519" s="1">
        <v>19.5</v>
      </c>
      <c r="K4519" s="1">
        <v>71.44</v>
      </c>
      <c r="L4519" s="9">
        <v>67.099999999999994</v>
      </c>
      <c r="M4519" s="9">
        <v>292.64999999999998</v>
      </c>
      <c r="N4519" s="9">
        <v>2.267340420546069</v>
      </c>
      <c r="O4519" s="9">
        <v>0.64755242410795755</v>
      </c>
    </row>
    <row r="4520" spans="1:15">
      <c r="A4520" s="11">
        <v>40317.134722222225</v>
      </c>
      <c r="B4520">
        <v>19.52</v>
      </c>
      <c r="C4520">
        <v>71.44</v>
      </c>
      <c r="D4520" s="6">
        <f t="shared" si="292"/>
        <v>67.135999999999996</v>
      </c>
      <c r="E4520" s="5">
        <f t="shared" si="293"/>
        <v>292.66999999999996</v>
      </c>
      <c r="F4520" s="7">
        <f t="shared" si="294"/>
        <v>2.2701618084072028</v>
      </c>
      <c r="G4520" s="8">
        <f t="shared" si="295"/>
        <v>0.64835821248109737</v>
      </c>
      <c r="J4520" s="1">
        <v>19.52</v>
      </c>
      <c r="K4520" s="1">
        <v>71.44</v>
      </c>
      <c r="L4520" s="9">
        <v>67.135999999999996</v>
      </c>
      <c r="M4520" s="9">
        <v>292.66999999999996</v>
      </c>
      <c r="N4520" s="9">
        <v>2.2701618084072028</v>
      </c>
      <c r="O4520" s="9">
        <v>0.64835821248109737</v>
      </c>
    </row>
    <row r="4521" spans="1:15">
      <c r="A4521" s="11">
        <v>40317.135416666664</v>
      </c>
      <c r="B4521">
        <v>19.5</v>
      </c>
      <c r="C4521">
        <v>71.34</v>
      </c>
      <c r="D4521" s="6">
        <f t="shared" si="292"/>
        <v>67.099999999999994</v>
      </c>
      <c r="E4521" s="5">
        <f t="shared" si="293"/>
        <v>292.64999999999998</v>
      </c>
      <c r="F4521" s="7">
        <f t="shared" si="294"/>
        <v>2.267340420546069</v>
      </c>
      <c r="G4521" s="8">
        <f t="shared" si="295"/>
        <v>0.64981976452850332</v>
      </c>
      <c r="J4521" s="1">
        <v>19.5</v>
      </c>
      <c r="K4521" s="1">
        <v>71.34</v>
      </c>
      <c r="L4521" s="9">
        <v>67.099999999999994</v>
      </c>
      <c r="M4521" s="9">
        <v>292.64999999999998</v>
      </c>
      <c r="N4521" s="9">
        <v>2.267340420546069</v>
      </c>
      <c r="O4521" s="9">
        <v>0.64981976452850332</v>
      </c>
    </row>
    <row r="4522" spans="1:15">
      <c r="A4522" s="11">
        <v>40317.136111111111</v>
      </c>
      <c r="B4522">
        <v>19.52</v>
      </c>
      <c r="C4522">
        <v>71.41</v>
      </c>
      <c r="D4522" s="6">
        <f t="shared" si="292"/>
        <v>67.135999999999996</v>
      </c>
      <c r="E4522" s="5">
        <f t="shared" si="293"/>
        <v>292.66999999999996</v>
      </c>
      <c r="F4522" s="7">
        <f t="shared" si="294"/>
        <v>2.2701618084072028</v>
      </c>
      <c r="G4522" s="8">
        <f t="shared" si="295"/>
        <v>0.64903926102361931</v>
      </c>
      <c r="J4522" s="1">
        <v>19.52</v>
      </c>
      <c r="K4522" s="1">
        <v>71.41</v>
      </c>
      <c r="L4522" s="9">
        <v>67.135999999999996</v>
      </c>
      <c r="M4522" s="9">
        <v>292.66999999999996</v>
      </c>
      <c r="N4522" s="9">
        <v>2.2701618084072028</v>
      </c>
      <c r="O4522" s="9">
        <v>0.64903926102361931</v>
      </c>
    </row>
    <row r="4523" spans="1:15">
      <c r="A4523" s="11">
        <v>40317.136805555558</v>
      </c>
      <c r="B4523">
        <v>19.510000000000002</v>
      </c>
      <c r="C4523">
        <v>71.41</v>
      </c>
      <c r="D4523" s="6">
        <f t="shared" si="292"/>
        <v>67.117999999999995</v>
      </c>
      <c r="E4523" s="5">
        <f t="shared" si="293"/>
        <v>292.65999999999997</v>
      </c>
      <c r="F4523" s="7">
        <f t="shared" si="294"/>
        <v>2.2687507304675214</v>
      </c>
      <c r="G4523" s="8">
        <f t="shared" si="295"/>
        <v>0.64863583384066437</v>
      </c>
      <c r="J4523" s="1">
        <v>19.510000000000002</v>
      </c>
      <c r="K4523" s="1">
        <v>71.41</v>
      </c>
      <c r="L4523" s="9">
        <v>67.117999999999995</v>
      </c>
      <c r="M4523" s="9">
        <v>292.65999999999997</v>
      </c>
      <c r="N4523" s="9">
        <v>2.2687507304675214</v>
      </c>
      <c r="O4523" s="9">
        <v>0.64863583384066437</v>
      </c>
    </row>
    <row r="4524" spans="1:15">
      <c r="A4524" s="11">
        <v>40317.137499999997</v>
      </c>
      <c r="B4524">
        <v>19.52</v>
      </c>
      <c r="C4524">
        <v>71.27</v>
      </c>
      <c r="D4524" s="6">
        <f t="shared" si="292"/>
        <v>67.135999999999996</v>
      </c>
      <c r="E4524" s="5">
        <f t="shared" si="293"/>
        <v>292.66999999999996</v>
      </c>
      <c r="F4524" s="7">
        <f t="shared" si="294"/>
        <v>2.2701618084072028</v>
      </c>
      <c r="G4524" s="8">
        <f t="shared" si="295"/>
        <v>0.65221748755538944</v>
      </c>
      <c r="J4524" s="1">
        <v>19.52</v>
      </c>
      <c r="K4524" s="1">
        <v>71.27</v>
      </c>
      <c r="L4524" s="9">
        <v>67.135999999999996</v>
      </c>
      <c r="M4524" s="9">
        <v>292.66999999999996</v>
      </c>
      <c r="N4524" s="9">
        <v>2.2701618084072028</v>
      </c>
      <c r="O4524" s="9">
        <v>0.65221748755538944</v>
      </c>
    </row>
    <row r="4525" spans="1:15">
      <c r="A4525" s="11">
        <v>40317.138194444444</v>
      </c>
      <c r="B4525">
        <v>19.510000000000002</v>
      </c>
      <c r="C4525">
        <v>71.34</v>
      </c>
      <c r="D4525" s="6">
        <f t="shared" si="292"/>
        <v>67.117999999999995</v>
      </c>
      <c r="E4525" s="5">
        <f t="shared" si="293"/>
        <v>292.65999999999997</v>
      </c>
      <c r="F4525" s="7">
        <f t="shared" si="294"/>
        <v>2.2687507304675214</v>
      </c>
      <c r="G4525" s="8">
        <f t="shared" si="295"/>
        <v>0.65022395935199162</v>
      </c>
      <c r="J4525" s="1">
        <v>19.510000000000002</v>
      </c>
      <c r="K4525" s="1">
        <v>71.34</v>
      </c>
      <c r="L4525" s="9">
        <v>67.117999999999995</v>
      </c>
      <c r="M4525" s="9">
        <v>292.65999999999997</v>
      </c>
      <c r="N4525" s="9">
        <v>2.2687507304675214</v>
      </c>
      <c r="O4525" s="9">
        <v>0.65022395935199162</v>
      </c>
    </row>
    <row r="4526" spans="1:15">
      <c r="A4526" s="11">
        <v>40317.138888888891</v>
      </c>
      <c r="B4526">
        <v>19.53</v>
      </c>
      <c r="C4526">
        <v>71.38</v>
      </c>
      <c r="D4526" s="6">
        <f t="shared" si="292"/>
        <v>67.153999999999996</v>
      </c>
      <c r="E4526" s="5">
        <f t="shared" si="293"/>
        <v>292.67999999999995</v>
      </c>
      <c r="F4526" s="7">
        <f t="shared" si="294"/>
        <v>2.2715736547187442</v>
      </c>
      <c r="G4526" s="8">
        <f t="shared" si="295"/>
        <v>0.65012437998050454</v>
      </c>
      <c r="J4526" s="1">
        <v>19.53</v>
      </c>
      <c r="K4526" s="1">
        <v>71.38</v>
      </c>
      <c r="L4526" s="9">
        <v>67.153999999999996</v>
      </c>
      <c r="M4526" s="9">
        <v>292.67999999999995</v>
      </c>
      <c r="N4526" s="9">
        <v>2.2715736547187442</v>
      </c>
      <c r="O4526" s="9">
        <v>0.65012437998050454</v>
      </c>
    </row>
    <row r="4527" spans="1:15">
      <c r="A4527" s="11">
        <v>40317.13958333333</v>
      </c>
      <c r="B4527">
        <v>19.5</v>
      </c>
      <c r="C4527">
        <v>71.38</v>
      </c>
      <c r="D4527" s="6">
        <f t="shared" si="292"/>
        <v>67.099999999999994</v>
      </c>
      <c r="E4527" s="5">
        <f t="shared" si="293"/>
        <v>292.64999999999998</v>
      </c>
      <c r="F4527" s="7">
        <f t="shared" si="294"/>
        <v>2.267340420546069</v>
      </c>
      <c r="G4527" s="8">
        <f t="shared" si="295"/>
        <v>0.64891282836028497</v>
      </c>
      <c r="J4527" s="1">
        <v>19.5</v>
      </c>
      <c r="K4527" s="1">
        <v>71.38</v>
      </c>
      <c r="L4527" s="9">
        <v>67.099999999999994</v>
      </c>
      <c r="M4527" s="9">
        <v>292.64999999999998</v>
      </c>
      <c r="N4527" s="9">
        <v>2.267340420546069</v>
      </c>
      <c r="O4527" s="9">
        <v>0.64891282836028497</v>
      </c>
    </row>
    <row r="4528" spans="1:15">
      <c r="A4528" s="11">
        <v>40317.140277777777</v>
      </c>
      <c r="B4528">
        <v>19.52</v>
      </c>
      <c r="C4528">
        <v>71.34</v>
      </c>
      <c r="D4528" s="6">
        <f t="shared" si="292"/>
        <v>67.135999999999996</v>
      </c>
      <c r="E4528" s="5">
        <f t="shared" si="293"/>
        <v>292.66999999999996</v>
      </c>
      <c r="F4528" s="7">
        <f t="shared" si="294"/>
        <v>2.2701618084072028</v>
      </c>
      <c r="G4528" s="8">
        <f t="shared" si="295"/>
        <v>0.65062837428950426</v>
      </c>
      <c r="J4528" s="1">
        <v>19.52</v>
      </c>
      <c r="K4528" s="1">
        <v>71.34</v>
      </c>
      <c r="L4528" s="9">
        <v>67.135999999999996</v>
      </c>
      <c r="M4528" s="9">
        <v>292.66999999999996</v>
      </c>
      <c r="N4528" s="9">
        <v>2.2701618084072028</v>
      </c>
      <c r="O4528" s="9">
        <v>0.65062837428950426</v>
      </c>
    </row>
    <row r="4529" spans="1:15">
      <c r="A4529" s="11">
        <v>40317.140972222223</v>
      </c>
      <c r="B4529">
        <v>19.52</v>
      </c>
      <c r="C4529">
        <v>71.27</v>
      </c>
      <c r="D4529" s="6">
        <f t="shared" si="292"/>
        <v>67.135999999999996</v>
      </c>
      <c r="E4529" s="5">
        <f t="shared" si="293"/>
        <v>292.66999999999996</v>
      </c>
      <c r="F4529" s="7">
        <f t="shared" si="294"/>
        <v>2.2701618084072028</v>
      </c>
      <c r="G4529" s="8">
        <f t="shared" si="295"/>
        <v>0.65221748755538944</v>
      </c>
      <c r="J4529" s="1">
        <v>19.52</v>
      </c>
      <c r="K4529" s="1">
        <v>71.27</v>
      </c>
      <c r="L4529" s="9">
        <v>67.135999999999996</v>
      </c>
      <c r="M4529" s="9">
        <v>292.66999999999996</v>
      </c>
      <c r="N4529" s="9">
        <v>2.2701618084072028</v>
      </c>
      <c r="O4529" s="9">
        <v>0.65221748755538944</v>
      </c>
    </row>
    <row r="4530" spans="1:15">
      <c r="A4530" s="11">
        <v>40317.14166666667</v>
      </c>
      <c r="B4530">
        <v>19.53</v>
      </c>
      <c r="C4530">
        <v>71.41</v>
      </c>
      <c r="D4530" s="6">
        <f t="shared" si="292"/>
        <v>67.153999999999996</v>
      </c>
      <c r="E4530" s="5">
        <f t="shared" si="293"/>
        <v>292.67999999999995</v>
      </c>
      <c r="F4530" s="7">
        <f t="shared" si="294"/>
        <v>2.2715736547187442</v>
      </c>
      <c r="G4530" s="8">
        <f t="shared" si="295"/>
        <v>0.64944290788408909</v>
      </c>
      <c r="J4530" s="1">
        <v>19.53</v>
      </c>
      <c r="K4530" s="1">
        <v>71.41</v>
      </c>
      <c r="L4530" s="9">
        <v>67.153999999999996</v>
      </c>
      <c r="M4530" s="9">
        <v>292.67999999999995</v>
      </c>
      <c r="N4530" s="9">
        <v>2.2715736547187442</v>
      </c>
      <c r="O4530" s="9">
        <v>0.64944290788408909</v>
      </c>
    </row>
    <row r="4531" spans="1:15">
      <c r="A4531" s="11">
        <v>40317.142361111109</v>
      </c>
      <c r="B4531">
        <v>19.52</v>
      </c>
      <c r="C4531">
        <v>71.27</v>
      </c>
      <c r="D4531" s="6">
        <f t="shared" si="292"/>
        <v>67.135999999999996</v>
      </c>
      <c r="E4531" s="5">
        <f t="shared" si="293"/>
        <v>292.66999999999996</v>
      </c>
      <c r="F4531" s="7">
        <f t="shared" si="294"/>
        <v>2.2701618084072028</v>
      </c>
      <c r="G4531" s="8">
        <f t="shared" si="295"/>
        <v>0.65221748755538944</v>
      </c>
      <c r="J4531" s="1">
        <v>19.52</v>
      </c>
      <c r="K4531" s="1">
        <v>71.27</v>
      </c>
      <c r="L4531" s="9">
        <v>67.135999999999996</v>
      </c>
      <c r="M4531" s="9">
        <v>292.66999999999996</v>
      </c>
      <c r="N4531" s="9">
        <v>2.2701618084072028</v>
      </c>
      <c r="O4531" s="9">
        <v>0.65221748755538944</v>
      </c>
    </row>
    <row r="4532" spans="1:15">
      <c r="A4532" s="11">
        <v>40317.143055555556</v>
      </c>
      <c r="B4532">
        <v>19.54</v>
      </c>
      <c r="C4532">
        <v>71.44</v>
      </c>
      <c r="D4532" s="6">
        <f t="shared" si="292"/>
        <v>67.171999999999997</v>
      </c>
      <c r="E4532" s="5">
        <f t="shared" si="293"/>
        <v>292.69</v>
      </c>
      <c r="F4532" s="7">
        <f t="shared" si="294"/>
        <v>2.2729862697558665</v>
      </c>
      <c r="G4532" s="8">
        <f t="shared" si="295"/>
        <v>0.64916487864227568</v>
      </c>
      <c r="J4532" s="1">
        <v>19.54</v>
      </c>
      <c r="K4532" s="1">
        <v>71.44</v>
      </c>
      <c r="L4532" s="9">
        <v>67.171999999999997</v>
      </c>
      <c r="M4532" s="9">
        <v>292.69</v>
      </c>
      <c r="N4532" s="9">
        <v>2.2729862697558665</v>
      </c>
      <c r="O4532" s="9">
        <v>0.64916487864227568</v>
      </c>
    </row>
    <row r="4533" spans="1:15">
      <c r="A4533" s="11">
        <v>40317.143750000003</v>
      </c>
      <c r="B4533">
        <v>19.54</v>
      </c>
      <c r="C4533">
        <v>71.209999999999994</v>
      </c>
      <c r="D4533" s="6">
        <f t="shared" si="292"/>
        <v>67.171999999999997</v>
      </c>
      <c r="E4533" s="5">
        <f t="shared" si="293"/>
        <v>292.69</v>
      </c>
      <c r="F4533" s="7">
        <f t="shared" si="294"/>
        <v>2.2729862697558665</v>
      </c>
      <c r="G4533" s="8">
        <f t="shared" si="295"/>
        <v>0.654392747062714</v>
      </c>
      <c r="J4533" s="1">
        <v>19.54</v>
      </c>
      <c r="K4533" s="1">
        <v>71.209999999999994</v>
      </c>
      <c r="L4533" s="9">
        <v>67.171999999999997</v>
      </c>
      <c r="M4533" s="9">
        <v>292.69</v>
      </c>
      <c r="N4533" s="9">
        <v>2.2729862697558665</v>
      </c>
      <c r="O4533" s="9">
        <v>0.654392747062714</v>
      </c>
    </row>
    <row r="4534" spans="1:15">
      <c r="A4534" s="11">
        <v>40317.144444444442</v>
      </c>
      <c r="B4534">
        <v>19.53</v>
      </c>
      <c r="C4534">
        <v>71.31</v>
      </c>
      <c r="D4534" s="6">
        <f t="shared" si="292"/>
        <v>67.153999999999996</v>
      </c>
      <c r="E4534" s="5">
        <f t="shared" si="293"/>
        <v>292.67999999999995</v>
      </c>
      <c r="F4534" s="7">
        <f t="shared" si="294"/>
        <v>2.2715736547187442</v>
      </c>
      <c r="G4534" s="8">
        <f t="shared" si="295"/>
        <v>0.65171448153880762</v>
      </c>
      <c r="J4534" s="1">
        <v>19.53</v>
      </c>
      <c r="K4534" s="1">
        <v>71.31</v>
      </c>
      <c r="L4534" s="9">
        <v>67.153999999999996</v>
      </c>
      <c r="M4534" s="9">
        <v>292.67999999999995</v>
      </c>
      <c r="N4534" s="9">
        <v>2.2715736547187442</v>
      </c>
      <c r="O4534" s="9">
        <v>0.65171448153880762</v>
      </c>
    </row>
    <row r="4535" spans="1:15">
      <c r="A4535" s="11">
        <v>40317.145138888889</v>
      </c>
      <c r="B4535">
        <v>19.5</v>
      </c>
      <c r="C4535">
        <v>71.34</v>
      </c>
      <c r="D4535" s="6">
        <f t="shared" si="292"/>
        <v>67.099999999999994</v>
      </c>
      <c r="E4535" s="5">
        <f t="shared" si="293"/>
        <v>292.64999999999998</v>
      </c>
      <c r="F4535" s="7">
        <f t="shared" si="294"/>
        <v>2.267340420546069</v>
      </c>
      <c r="G4535" s="8">
        <f t="shared" si="295"/>
        <v>0.64981976452850332</v>
      </c>
      <c r="J4535" s="1">
        <v>19.5</v>
      </c>
      <c r="K4535" s="1">
        <v>71.34</v>
      </c>
      <c r="L4535" s="9">
        <v>67.099999999999994</v>
      </c>
      <c r="M4535" s="9">
        <v>292.64999999999998</v>
      </c>
      <c r="N4535" s="9">
        <v>2.267340420546069</v>
      </c>
      <c r="O4535" s="9">
        <v>0.64981976452850332</v>
      </c>
    </row>
    <row r="4536" spans="1:15">
      <c r="A4536" s="11">
        <v>40317.145833333336</v>
      </c>
      <c r="B4536">
        <v>19.52</v>
      </c>
      <c r="C4536">
        <v>71.31</v>
      </c>
      <c r="D4536" s="6">
        <f t="shared" si="292"/>
        <v>67.135999999999996</v>
      </c>
      <c r="E4536" s="5">
        <f t="shared" si="293"/>
        <v>292.66999999999996</v>
      </c>
      <c r="F4536" s="7">
        <f t="shared" si="294"/>
        <v>2.2701618084072028</v>
      </c>
      <c r="G4536" s="8">
        <f t="shared" si="295"/>
        <v>0.65130942283202642</v>
      </c>
      <c r="J4536" s="1">
        <v>19.52</v>
      </c>
      <c r="K4536" s="1">
        <v>71.31</v>
      </c>
      <c r="L4536" s="9">
        <v>67.135999999999996</v>
      </c>
      <c r="M4536" s="9">
        <v>292.66999999999996</v>
      </c>
      <c r="N4536" s="9">
        <v>2.2701618084072028</v>
      </c>
      <c r="O4536" s="9">
        <v>0.65130942283202642</v>
      </c>
    </row>
    <row r="4537" spans="1:15">
      <c r="A4537" s="11">
        <v>40317.146527777775</v>
      </c>
      <c r="B4537">
        <v>19.510000000000002</v>
      </c>
      <c r="C4537">
        <v>71.27</v>
      </c>
      <c r="D4537" s="6">
        <f t="shared" si="292"/>
        <v>67.117999999999995</v>
      </c>
      <c r="E4537" s="5">
        <f t="shared" si="293"/>
        <v>292.65999999999997</v>
      </c>
      <c r="F4537" s="7">
        <f t="shared" si="294"/>
        <v>2.2687507304675214</v>
      </c>
      <c r="G4537" s="8">
        <f t="shared" si="295"/>
        <v>0.65181208486331887</v>
      </c>
      <c r="J4537" s="1">
        <v>19.510000000000002</v>
      </c>
      <c r="K4537" s="1">
        <v>71.27</v>
      </c>
      <c r="L4537" s="9">
        <v>67.117999999999995</v>
      </c>
      <c r="M4537" s="9">
        <v>292.65999999999997</v>
      </c>
      <c r="N4537" s="9">
        <v>2.2687507304675214</v>
      </c>
      <c r="O4537" s="9">
        <v>0.65181208486331887</v>
      </c>
    </row>
    <row r="4538" spans="1:15">
      <c r="A4538" s="11">
        <v>40317.147222222222</v>
      </c>
      <c r="B4538">
        <v>19.54</v>
      </c>
      <c r="C4538">
        <v>71.41</v>
      </c>
      <c r="D4538" s="6">
        <f t="shared" si="292"/>
        <v>67.171999999999997</v>
      </c>
      <c r="E4538" s="5">
        <f t="shared" si="293"/>
        <v>292.69</v>
      </c>
      <c r="F4538" s="7">
        <f t="shared" si="294"/>
        <v>2.2729862697558665</v>
      </c>
      <c r="G4538" s="8">
        <f t="shared" si="295"/>
        <v>0.64984677452320239</v>
      </c>
      <c r="J4538" s="1">
        <v>19.54</v>
      </c>
      <c r="K4538" s="1">
        <v>71.41</v>
      </c>
      <c r="L4538" s="9">
        <v>67.171999999999997</v>
      </c>
      <c r="M4538" s="9">
        <v>292.69</v>
      </c>
      <c r="N4538" s="9">
        <v>2.2729862697558665</v>
      </c>
      <c r="O4538" s="9">
        <v>0.64984677452320239</v>
      </c>
    </row>
    <row r="4539" spans="1:15">
      <c r="A4539" s="11">
        <v>40317.147916666669</v>
      </c>
      <c r="B4539">
        <v>19.55</v>
      </c>
      <c r="C4539">
        <v>71.44</v>
      </c>
      <c r="D4539" s="6">
        <f t="shared" si="292"/>
        <v>67.19</v>
      </c>
      <c r="E4539" s="5">
        <f t="shared" si="293"/>
        <v>292.7</v>
      </c>
      <c r="F4539" s="7">
        <f t="shared" si="294"/>
        <v>2.2743996538725186</v>
      </c>
      <c r="G4539" s="8">
        <f t="shared" si="295"/>
        <v>0.6495685411459915</v>
      </c>
      <c r="J4539" s="1">
        <v>19.55</v>
      </c>
      <c r="K4539" s="1">
        <v>71.44</v>
      </c>
      <c r="L4539" s="9">
        <v>67.19</v>
      </c>
      <c r="M4539" s="9">
        <v>292.7</v>
      </c>
      <c r="N4539" s="9">
        <v>2.2743996538725186</v>
      </c>
      <c r="O4539" s="9">
        <v>0.6495685411459915</v>
      </c>
    </row>
    <row r="4540" spans="1:15">
      <c r="A4540" s="11">
        <v>40317.148611111108</v>
      </c>
      <c r="B4540">
        <v>19.53</v>
      </c>
      <c r="C4540">
        <v>71.44</v>
      </c>
      <c r="D4540" s="6">
        <f t="shared" si="292"/>
        <v>67.153999999999996</v>
      </c>
      <c r="E4540" s="5">
        <f t="shared" si="293"/>
        <v>292.67999999999995</v>
      </c>
      <c r="F4540" s="7">
        <f t="shared" si="294"/>
        <v>2.2715736547187442</v>
      </c>
      <c r="G4540" s="8">
        <f t="shared" si="295"/>
        <v>0.64876143578767342</v>
      </c>
      <c r="J4540" s="1">
        <v>19.53</v>
      </c>
      <c r="K4540" s="1">
        <v>71.44</v>
      </c>
      <c r="L4540" s="9">
        <v>67.153999999999996</v>
      </c>
      <c r="M4540" s="9">
        <v>292.67999999999995</v>
      </c>
      <c r="N4540" s="9">
        <v>2.2715736547187442</v>
      </c>
      <c r="O4540" s="9">
        <v>0.64876143578767342</v>
      </c>
    </row>
    <row r="4541" spans="1:15">
      <c r="A4541" s="11">
        <v>40317.149305555555</v>
      </c>
      <c r="B4541">
        <v>19.5</v>
      </c>
      <c r="C4541">
        <v>71.38</v>
      </c>
      <c r="D4541" s="6">
        <f t="shared" si="292"/>
        <v>67.099999999999994</v>
      </c>
      <c r="E4541" s="5">
        <f t="shared" si="293"/>
        <v>292.64999999999998</v>
      </c>
      <c r="F4541" s="7">
        <f t="shared" si="294"/>
        <v>2.267340420546069</v>
      </c>
      <c r="G4541" s="8">
        <f t="shared" si="295"/>
        <v>0.64891282836028497</v>
      </c>
      <c r="J4541" s="1">
        <v>19.5</v>
      </c>
      <c r="K4541" s="1">
        <v>71.38</v>
      </c>
      <c r="L4541" s="9">
        <v>67.099999999999994</v>
      </c>
      <c r="M4541" s="9">
        <v>292.64999999999998</v>
      </c>
      <c r="N4541" s="9">
        <v>2.267340420546069</v>
      </c>
      <c r="O4541" s="9">
        <v>0.64891282836028497</v>
      </c>
    </row>
    <row r="4542" spans="1:15">
      <c r="A4542" s="11">
        <v>40317.15</v>
      </c>
      <c r="B4542">
        <v>19.5</v>
      </c>
      <c r="C4542">
        <v>71.38</v>
      </c>
      <c r="D4542" s="6">
        <f t="shared" si="292"/>
        <v>67.099999999999994</v>
      </c>
      <c r="E4542" s="5">
        <f t="shared" si="293"/>
        <v>292.64999999999998</v>
      </c>
      <c r="F4542" s="7">
        <f t="shared" si="294"/>
        <v>2.267340420546069</v>
      </c>
      <c r="G4542" s="8">
        <f t="shared" si="295"/>
        <v>0.64891282836028497</v>
      </c>
      <c r="J4542" s="1">
        <v>19.5</v>
      </c>
      <c r="K4542" s="1">
        <v>71.38</v>
      </c>
      <c r="L4542" s="9">
        <v>67.099999999999994</v>
      </c>
      <c r="M4542" s="9">
        <v>292.64999999999998</v>
      </c>
      <c r="N4542" s="9">
        <v>2.267340420546069</v>
      </c>
      <c r="O4542" s="9">
        <v>0.64891282836028497</v>
      </c>
    </row>
    <row r="4543" spans="1:15">
      <c r="A4543" s="11">
        <v>40317.150694444441</v>
      </c>
      <c r="B4543">
        <v>19.510000000000002</v>
      </c>
      <c r="C4543">
        <v>71.44</v>
      </c>
      <c r="D4543" s="6">
        <f t="shared" si="292"/>
        <v>67.117999999999995</v>
      </c>
      <c r="E4543" s="5">
        <f t="shared" si="293"/>
        <v>292.65999999999997</v>
      </c>
      <c r="F4543" s="7">
        <f t="shared" si="294"/>
        <v>2.2687507304675214</v>
      </c>
      <c r="G4543" s="8">
        <f t="shared" si="295"/>
        <v>0.64795520862152434</v>
      </c>
      <c r="J4543" s="1">
        <v>19.510000000000002</v>
      </c>
      <c r="K4543" s="1">
        <v>71.44</v>
      </c>
      <c r="L4543" s="9">
        <v>67.117999999999995</v>
      </c>
      <c r="M4543" s="9">
        <v>292.65999999999997</v>
      </c>
      <c r="N4543" s="9">
        <v>2.2687507304675214</v>
      </c>
      <c r="O4543" s="9">
        <v>0.64795520862152434</v>
      </c>
    </row>
    <row r="4544" spans="1:15">
      <c r="A4544" s="11">
        <v>40317.151388888888</v>
      </c>
      <c r="B4544">
        <v>19.52</v>
      </c>
      <c r="C4544">
        <v>71.37</v>
      </c>
      <c r="D4544" s="6">
        <f t="shared" si="292"/>
        <v>67.135999999999996</v>
      </c>
      <c r="E4544" s="5">
        <f t="shared" si="293"/>
        <v>292.66999999999996</v>
      </c>
      <c r="F4544" s="7">
        <f t="shared" si="294"/>
        <v>2.2701618084072028</v>
      </c>
      <c r="G4544" s="8">
        <f t="shared" si="295"/>
        <v>0.64994732574698211</v>
      </c>
      <c r="J4544" s="1">
        <v>19.52</v>
      </c>
      <c r="K4544" s="1">
        <v>71.37</v>
      </c>
      <c r="L4544" s="9">
        <v>67.135999999999996</v>
      </c>
      <c r="M4544" s="9">
        <v>292.66999999999996</v>
      </c>
      <c r="N4544" s="9">
        <v>2.2701618084072028</v>
      </c>
      <c r="O4544" s="9">
        <v>0.64994732574698211</v>
      </c>
    </row>
    <row r="4545" spans="1:15">
      <c r="A4545" s="11">
        <v>40317.152083333334</v>
      </c>
      <c r="B4545">
        <v>19.5</v>
      </c>
      <c r="C4545">
        <v>71.44</v>
      </c>
      <c r="D4545" s="6">
        <f t="shared" si="292"/>
        <v>67.099999999999994</v>
      </c>
      <c r="E4545" s="5">
        <f t="shared" si="293"/>
        <v>292.64999999999998</v>
      </c>
      <c r="F4545" s="7">
        <f t="shared" si="294"/>
        <v>2.267340420546069</v>
      </c>
      <c r="G4545" s="8">
        <f t="shared" si="295"/>
        <v>0.64755242410795755</v>
      </c>
      <c r="J4545" s="1">
        <v>19.5</v>
      </c>
      <c r="K4545" s="1">
        <v>71.44</v>
      </c>
      <c r="L4545" s="9">
        <v>67.099999999999994</v>
      </c>
      <c r="M4545" s="9">
        <v>292.64999999999998</v>
      </c>
      <c r="N4545" s="9">
        <v>2.267340420546069</v>
      </c>
      <c r="O4545" s="9">
        <v>0.64755242410795755</v>
      </c>
    </row>
    <row r="4546" spans="1:15">
      <c r="A4546" s="11">
        <v>40317.152777777781</v>
      </c>
      <c r="B4546">
        <v>19.5</v>
      </c>
      <c r="C4546">
        <v>71.31</v>
      </c>
      <c r="D4546" s="6">
        <f t="shared" si="292"/>
        <v>67.099999999999994</v>
      </c>
      <c r="E4546" s="5">
        <f t="shared" si="293"/>
        <v>292.64999999999998</v>
      </c>
      <c r="F4546" s="7">
        <f t="shared" si="294"/>
        <v>2.267340420546069</v>
      </c>
      <c r="G4546" s="8">
        <f t="shared" si="295"/>
        <v>0.65049996665466714</v>
      </c>
      <c r="J4546" s="1">
        <v>19.5</v>
      </c>
      <c r="K4546" s="1">
        <v>71.31</v>
      </c>
      <c r="L4546" s="9">
        <v>67.099999999999994</v>
      </c>
      <c r="M4546" s="9">
        <v>292.64999999999998</v>
      </c>
      <c r="N4546" s="9">
        <v>2.267340420546069</v>
      </c>
      <c r="O4546" s="9">
        <v>0.65049996665466714</v>
      </c>
    </row>
    <row r="4547" spans="1:15">
      <c r="A4547" s="11">
        <v>40317.15347222222</v>
      </c>
      <c r="B4547">
        <v>19.5</v>
      </c>
      <c r="C4547">
        <v>71.27</v>
      </c>
      <c r="D4547" s="6">
        <f t="shared" si="292"/>
        <v>67.099999999999994</v>
      </c>
      <c r="E4547" s="5">
        <f t="shared" si="293"/>
        <v>292.64999999999998</v>
      </c>
      <c r="F4547" s="7">
        <f t="shared" si="294"/>
        <v>2.267340420546069</v>
      </c>
      <c r="G4547" s="8">
        <f t="shared" si="295"/>
        <v>0.65140690282288571</v>
      </c>
      <c r="J4547" s="1">
        <v>19.5</v>
      </c>
      <c r="K4547" s="1">
        <v>71.27</v>
      </c>
      <c r="L4547" s="9">
        <v>67.099999999999994</v>
      </c>
      <c r="M4547" s="9">
        <v>292.64999999999998</v>
      </c>
      <c r="N4547" s="9">
        <v>2.267340420546069</v>
      </c>
      <c r="O4547" s="9">
        <v>0.65140690282288571</v>
      </c>
    </row>
    <row r="4548" spans="1:15">
      <c r="A4548" s="11">
        <v>40317.154166666667</v>
      </c>
      <c r="B4548">
        <v>19.52</v>
      </c>
      <c r="C4548">
        <v>71.38</v>
      </c>
      <c r="D4548" s="6">
        <f t="shared" si="292"/>
        <v>67.135999999999996</v>
      </c>
      <c r="E4548" s="5">
        <f t="shared" si="293"/>
        <v>292.66999999999996</v>
      </c>
      <c r="F4548" s="7">
        <f t="shared" si="294"/>
        <v>2.2701618084072028</v>
      </c>
      <c r="G4548" s="8">
        <f t="shared" si="295"/>
        <v>0.64972030956614146</v>
      </c>
      <c r="J4548" s="1">
        <v>19.52</v>
      </c>
      <c r="K4548" s="1">
        <v>71.38</v>
      </c>
      <c r="L4548" s="9">
        <v>67.135999999999996</v>
      </c>
      <c r="M4548" s="9">
        <v>292.66999999999996</v>
      </c>
      <c r="N4548" s="9">
        <v>2.2701618084072028</v>
      </c>
      <c r="O4548" s="9">
        <v>0.64972030956614146</v>
      </c>
    </row>
    <row r="4549" spans="1:15">
      <c r="A4549" s="11">
        <v>40317.154861111114</v>
      </c>
      <c r="B4549">
        <v>19.5</v>
      </c>
      <c r="C4549">
        <v>71.41</v>
      </c>
      <c r="D4549" s="6">
        <f t="shared" si="292"/>
        <v>67.099999999999994</v>
      </c>
      <c r="E4549" s="5">
        <f t="shared" si="293"/>
        <v>292.64999999999998</v>
      </c>
      <c r="F4549" s="7">
        <f t="shared" si="294"/>
        <v>2.267340420546069</v>
      </c>
      <c r="G4549" s="8">
        <f t="shared" si="295"/>
        <v>0.64823262623412115</v>
      </c>
      <c r="J4549" s="1">
        <v>19.5</v>
      </c>
      <c r="K4549" s="1">
        <v>71.41</v>
      </c>
      <c r="L4549" s="9">
        <v>67.099999999999994</v>
      </c>
      <c r="M4549" s="9">
        <v>292.64999999999998</v>
      </c>
      <c r="N4549" s="9">
        <v>2.267340420546069</v>
      </c>
      <c r="O4549" s="9">
        <v>0.64823262623412115</v>
      </c>
    </row>
    <row r="4550" spans="1:15">
      <c r="A4550" s="11">
        <v>40317.155555555553</v>
      </c>
      <c r="B4550">
        <v>19.45</v>
      </c>
      <c r="C4550">
        <v>71.540000000000006</v>
      </c>
      <c r="D4550" s="6">
        <f t="shared" si="292"/>
        <v>67.009999999999991</v>
      </c>
      <c r="E4550" s="5">
        <f t="shared" si="293"/>
        <v>292.59999999999997</v>
      </c>
      <c r="F4550" s="7">
        <f t="shared" si="294"/>
        <v>2.2603003788435445</v>
      </c>
      <c r="G4550" s="8">
        <f t="shared" si="295"/>
        <v>0.64328148781887262</v>
      </c>
      <c r="J4550" s="1">
        <v>19.45</v>
      </c>
      <c r="K4550" s="1">
        <v>71.540000000000006</v>
      </c>
      <c r="L4550" s="9">
        <v>67.009999999999991</v>
      </c>
      <c r="M4550" s="9">
        <v>292.59999999999997</v>
      </c>
      <c r="N4550" s="9">
        <v>2.2603003788435445</v>
      </c>
      <c r="O4550" s="9">
        <v>0.64328148781887262</v>
      </c>
    </row>
    <row r="4551" spans="1:15">
      <c r="A4551" s="11">
        <v>40317.15625</v>
      </c>
      <c r="B4551">
        <v>19.43</v>
      </c>
      <c r="C4551">
        <v>71.48</v>
      </c>
      <c r="D4551" s="6">
        <f t="shared" ref="D4551:D4614" si="296">B4551*9/5+32</f>
        <v>66.974000000000004</v>
      </c>
      <c r="E4551" s="5">
        <f t="shared" ref="E4551:E4614" si="297">B4551+273.15</f>
        <v>292.58</v>
      </c>
      <c r="F4551" s="7">
        <f t="shared" ref="F4551:F4614" si="298">(EXP(-5800.2206/E4551+1.3914993-0.048640239*E4551+0.000041764768*E4551*E4551-0.000000014452093*E4551*E4551*E4551+6.5459673*LN(E4551)))/1000</f>
        <v>2.2574897259271798</v>
      </c>
      <c r="G4551" s="8">
        <f t="shared" ref="G4551:G4614" si="299">(F4551-C4551/100*F4551)</f>
        <v>0.64383606983443165</v>
      </c>
      <c r="J4551" s="1">
        <v>19.43</v>
      </c>
      <c r="K4551" s="1">
        <v>71.48</v>
      </c>
      <c r="L4551" s="9">
        <v>66.974000000000004</v>
      </c>
      <c r="M4551" s="9">
        <v>292.58</v>
      </c>
      <c r="N4551" s="9">
        <v>2.2574897259271798</v>
      </c>
      <c r="O4551" s="9">
        <v>0.64383606983443165</v>
      </c>
    </row>
    <row r="4552" spans="1:15">
      <c r="A4552" s="11">
        <v>40317.156944444447</v>
      </c>
      <c r="B4552">
        <v>19.43</v>
      </c>
      <c r="C4552">
        <v>71.81</v>
      </c>
      <c r="D4552" s="6">
        <f t="shared" si="296"/>
        <v>66.974000000000004</v>
      </c>
      <c r="E4552" s="5">
        <f t="shared" si="297"/>
        <v>292.58</v>
      </c>
      <c r="F4552" s="7">
        <f t="shared" si="298"/>
        <v>2.2574897259271798</v>
      </c>
      <c r="G4552" s="8">
        <f t="shared" si="299"/>
        <v>0.63638635373887187</v>
      </c>
      <c r="J4552" s="1">
        <v>19.43</v>
      </c>
      <c r="K4552" s="1">
        <v>71.81</v>
      </c>
      <c r="L4552" s="9">
        <v>66.974000000000004</v>
      </c>
      <c r="M4552" s="9">
        <v>292.58</v>
      </c>
      <c r="N4552" s="9">
        <v>2.2574897259271798</v>
      </c>
      <c r="O4552" s="9">
        <v>0.63638635373887187</v>
      </c>
    </row>
    <row r="4553" spans="1:15">
      <c r="A4553" s="11">
        <v>40317.157638888886</v>
      </c>
      <c r="B4553">
        <v>19.420000000000002</v>
      </c>
      <c r="C4553">
        <v>71.58</v>
      </c>
      <c r="D4553" s="6">
        <f t="shared" si="296"/>
        <v>66.956000000000003</v>
      </c>
      <c r="E4553" s="5">
        <f t="shared" si="297"/>
        <v>292.57</v>
      </c>
      <c r="F4553" s="7">
        <f t="shared" si="298"/>
        <v>2.2560855474359509</v>
      </c>
      <c r="G4553" s="8">
        <f t="shared" si="299"/>
        <v>0.64117951258129735</v>
      </c>
      <c r="J4553" s="1">
        <v>19.420000000000002</v>
      </c>
      <c r="K4553" s="1">
        <v>71.58</v>
      </c>
      <c r="L4553" s="9">
        <v>66.956000000000003</v>
      </c>
      <c r="M4553" s="9">
        <v>292.57</v>
      </c>
      <c r="N4553" s="9">
        <v>2.2560855474359509</v>
      </c>
      <c r="O4553" s="9">
        <v>0.64117951258129735</v>
      </c>
    </row>
    <row r="4554" spans="1:15">
      <c r="A4554" s="11">
        <v>40317.158333333333</v>
      </c>
      <c r="B4554">
        <v>19.37</v>
      </c>
      <c r="C4554">
        <v>71.61</v>
      </c>
      <c r="D4554" s="6">
        <f t="shared" si="296"/>
        <v>66.866</v>
      </c>
      <c r="E4554" s="5">
        <f t="shared" si="297"/>
        <v>292.52</v>
      </c>
      <c r="F4554" s="7">
        <f t="shared" si="298"/>
        <v>2.2490761205541094</v>
      </c>
      <c r="G4554" s="8">
        <f t="shared" si="299"/>
        <v>0.63851271062531167</v>
      </c>
      <c r="J4554" s="1">
        <v>19.37</v>
      </c>
      <c r="K4554" s="1">
        <v>71.61</v>
      </c>
      <c r="L4554" s="9">
        <v>66.866</v>
      </c>
      <c r="M4554" s="9">
        <v>292.52</v>
      </c>
      <c r="N4554" s="9">
        <v>2.2490761205541094</v>
      </c>
      <c r="O4554" s="9">
        <v>0.63851271062531167</v>
      </c>
    </row>
    <row r="4555" spans="1:15">
      <c r="A4555" s="11">
        <v>40317.15902777778</v>
      </c>
      <c r="B4555">
        <v>19.350000000000001</v>
      </c>
      <c r="C4555">
        <v>71.78</v>
      </c>
      <c r="D4555" s="6">
        <f t="shared" si="296"/>
        <v>66.83</v>
      </c>
      <c r="E4555" s="5">
        <f t="shared" si="297"/>
        <v>292.5</v>
      </c>
      <c r="F4555" s="7">
        <f t="shared" si="298"/>
        <v>2.2462776938310647</v>
      </c>
      <c r="G4555" s="8">
        <f t="shared" si="299"/>
        <v>0.63389956519912638</v>
      </c>
      <c r="J4555" s="1">
        <v>19.350000000000001</v>
      </c>
      <c r="K4555" s="1">
        <v>71.78</v>
      </c>
      <c r="L4555" s="9">
        <v>66.83</v>
      </c>
      <c r="M4555" s="9">
        <v>292.5</v>
      </c>
      <c r="N4555" s="9">
        <v>2.2462776938310647</v>
      </c>
      <c r="O4555" s="9">
        <v>0.63389956519912638</v>
      </c>
    </row>
    <row r="4556" spans="1:15">
      <c r="A4556" s="11">
        <v>40317.159722222219</v>
      </c>
      <c r="B4556">
        <v>19.36</v>
      </c>
      <c r="C4556">
        <v>71.78</v>
      </c>
      <c r="D4556" s="6">
        <f t="shared" si="296"/>
        <v>66.847999999999999</v>
      </c>
      <c r="E4556" s="5">
        <f t="shared" si="297"/>
        <v>292.51</v>
      </c>
      <c r="F4556" s="7">
        <f t="shared" si="298"/>
        <v>2.24767652582802</v>
      </c>
      <c r="G4556" s="8">
        <f t="shared" si="299"/>
        <v>0.63429431558866733</v>
      </c>
      <c r="J4556" s="1">
        <v>19.36</v>
      </c>
      <c r="K4556" s="1">
        <v>71.78</v>
      </c>
      <c r="L4556" s="9">
        <v>66.847999999999999</v>
      </c>
      <c r="M4556" s="9">
        <v>292.51</v>
      </c>
      <c r="N4556" s="9">
        <v>2.24767652582802</v>
      </c>
      <c r="O4556" s="9">
        <v>0.63429431558866733</v>
      </c>
    </row>
    <row r="4557" spans="1:15">
      <c r="A4557" s="11">
        <v>40317.160416666666</v>
      </c>
      <c r="B4557">
        <v>19.37</v>
      </c>
      <c r="C4557">
        <v>71.78</v>
      </c>
      <c r="D4557" s="6">
        <f t="shared" si="296"/>
        <v>66.866</v>
      </c>
      <c r="E4557" s="5">
        <f t="shared" si="297"/>
        <v>292.52</v>
      </c>
      <c r="F4557" s="7">
        <f t="shared" si="298"/>
        <v>2.2490761205541094</v>
      </c>
      <c r="G4557" s="8">
        <f t="shared" si="299"/>
        <v>0.63468928122036972</v>
      </c>
      <c r="J4557" s="1">
        <v>19.37</v>
      </c>
      <c r="K4557" s="1">
        <v>71.78</v>
      </c>
      <c r="L4557" s="9">
        <v>66.866</v>
      </c>
      <c r="M4557" s="9">
        <v>292.52</v>
      </c>
      <c r="N4557" s="9">
        <v>2.2490761205541094</v>
      </c>
      <c r="O4557" s="9">
        <v>0.63468928122036972</v>
      </c>
    </row>
    <row r="4558" spans="1:15">
      <c r="A4558" s="11">
        <v>40317.161111111112</v>
      </c>
      <c r="B4558">
        <v>19.36</v>
      </c>
      <c r="C4558">
        <v>71.849999999999994</v>
      </c>
      <c r="D4558" s="6">
        <f t="shared" si="296"/>
        <v>66.847999999999999</v>
      </c>
      <c r="E4558" s="5">
        <f t="shared" si="297"/>
        <v>292.51</v>
      </c>
      <c r="F4558" s="7">
        <f t="shared" si="298"/>
        <v>2.24767652582802</v>
      </c>
      <c r="G4558" s="8">
        <f t="shared" si="299"/>
        <v>0.63272094202058793</v>
      </c>
      <c r="J4558" s="1">
        <v>19.36</v>
      </c>
      <c r="K4558" s="1">
        <v>71.849999999999994</v>
      </c>
      <c r="L4558" s="9">
        <v>66.847999999999999</v>
      </c>
      <c r="M4558" s="9">
        <v>292.51</v>
      </c>
      <c r="N4558" s="9">
        <v>2.24767652582802</v>
      </c>
      <c r="O4558" s="9">
        <v>0.63272094202058793</v>
      </c>
    </row>
    <row r="4559" spans="1:15">
      <c r="A4559" s="11">
        <v>40317.161805555559</v>
      </c>
      <c r="B4559">
        <v>19.350000000000001</v>
      </c>
      <c r="C4559">
        <v>71.75</v>
      </c>
      <c r="D4559" s="6">
        <f t="shared" si="296"/>
        <v>66.83</v>
      </c>
      <c r="E4559" s="5">
        <f t="shared" si="297"/>
        <v>292.5</v>
      </c>
      <c r="F4559" s="7">
        <f t="shared" si="298"/>
        <v>2.2462776938310647</v>
      </c>
      <c r="G4559" s="8">
        <f t="shared" si="299"/>
        <v>0.63457344850727582</v>
      </c>
      <c r="J4559" s="1">
        <v>19.350000000000001</v>
      </c>
      <c r="K4559" s="1">
        <v>71.75</v>
      </c>
      <c r="L4559" s="9">
        <v>66.83</v>
      </c>
      <c r="M4559" s="9">
        <v>292.5</v>
      </c>
      <c r="N4559" s="9">
        <v>2.2462776938310647</v>
      </c>
      <c r="O4559" s="9">
        <v>0.63457344850727582</v>
      </c>
    </row>
    <row r="4560" spans="1:15">
      <c r="A4560" s="11">
        <v>40317.162499999999</v>
      </c>
      <c r="B4560">
        <v>19.37</v>
      </c>
      <c r="C4560">
        <v>71.75</v>
      </c>
      <c r="D4560" s="6">
        <f t="shared" si="296"/>
        <v>66.866</v>
      </c>
      <c r="E4560" s="5">
        <f t="shared" si="297"/>
        <v>292.52</v>
      </c>
      <c r="F4560" s="7">
        <f t="shared" si="298"/>
        <v>2.2490761205541094</v>
      </c>
      <c r="G4560" s="8">
        <f t="shared" si="299"/>
        <v>0.63536400405653581</v>
      </c>
      <c r="J4560" s="1">
        <v>19.37</v>
      </c>
      <c r="K4560" s="1">
        <v>71.75</v>
      </c>
      <c r="L4560" s="9">
        <v>66.866</v>
      </c>
      <c r="M4560" s="9">
        <v>292.52</v>
      </c>
      <c r="N4560" s="9">
        <v>2.2490761205541094</v>
      </c>
      <c r="O4560" s="9">
        <v>0.63536400405653581</v>
      </c>
    </row>
    <row r="4561" spans="1:15">
      <c r="A4561" s="11">
        <v>40317.163194444445</v>
      </c>
      <c r="B4561">
        <v>19.36</v>
      </c>
      <c r="C4561">
        <v>71.92</v>
      </c>
      <c r="D4561" s="6">
        <f t="shared" si="296"/>
        <v>66.847999999999999</v>
      </c>
      <c r="E4561" s="5">
        <f t="shared" si="297"/>
        <v>292.51</v>
      </c>
      <c r="F4561" s="7">
        <f t="shared" si="298"/>
        <v>2.24767652582802</v>
      </c>
      <c r="G4561" s="8">
        <f t="shared" si="299"/>
        <v>0.63114756845250786</v>
      </c>
      <c r="J4561" s="1">
        <v>19.36</v>
      </c>
      <c r="K4561" s="1">
        <v>71.92</v>
      </c>
      <c r="L4561" s="9">
        <v>66.847999999999999</v>
      </c>
      <c r="M4561" s="9">
        <v>292.51</v>
      </c>
      <c r="N4561" s="9">
        <v>2.24767652582802</v>
      </c>
      <c r="O4561" s="9">
        <v>0.63114756845250786</v>
      </c>
    </row>
    <row r="4562" spans="1:15">
      <c r="A4562" s="11">
        <v>40317.163888888892</v>
      </c>
      <c r="B4562">
        <v>19.38</v>
      </c>
      <c r="C4562">
        <v>71.680000000000007</v>
      </c>
      <c r="D4562" s="6">
        <f t="shared" si="296"/>
        <v>66.884</v>
      </c>
      <c r="E4562" s="5">
        <f t="shared" si="297"/>
        <v>292.52999999999997</v>
      </c>
      <c r="F4562" s="7">
        <f t="shared" si="298"/>
        <v>2.2504764783610738</v>
      </c>
      <c r="G4562" s="8">
        <f t="shared" si="299"/>
        <v>0.63733493867185587</v>
      </c>
      <c r="J4562" s="1">
        <v>19.38</v>
      </c>
      <c r="K4562" s="1">
        <v>71.680000000000007</v>
      </c>
      <c r="L4562" s="9">
        <v>66.884</v>
      </c>
      <c r="M4562" s="9">
        <v>292.52999999999997</v>
      </c>
      <c r="N4562" s="9">
        <v>2.2504764783610738</v>
      </c>
      <c r="O4562" s="9">
        <v>0.63733493867185587</v>
      </c>
    </row>
    <row r="4563" spans="1:15">
      <c r="A4563" s="11">
        <v>40317.164583333331</v>
      </c>
      <c r="B4563">
        <v>19.37</v>
      </c>
      <c r="C4563">
        <v>71.709999999999994</v>
      </c>
      <c r="D4563" s="6">
        <f t="shared" si="296"/>
        <v>66.866</v>
      </c>
      <c r="E4563" s="5">
        <f t="shared" si="297"/>
        <v>292.52</v>
      </c>
      <c r="F4563" s="7">
        <f t="shared" si="298"/>
        <v>2.2490761205541094</v>
      </c>
      <c r="G4563" s="8">
        <f t="shared" si="299"/>
        <v>0.63626363450475765</v>
      </c>
      <c r="J4563" s="1">
        <v>19.37</v>
      </c>
      <c r="K4563" s="1">
        <v>71.709999999999994</v>
      </c>
      <c r="L4563" s="9">
        <v>66.866</v>
      </c>
      <c r="M4563" s="9">
        <v>292.52</v>
      </c>
      <c r="N4563" s="9">
        <v>2.2490761205541094</v>
      </c>
      <c r="O4563" s="9">
        <v>0.63626363450475765</v>
      </c>
    </row>
    <row r="4564" spans="1:15">
      <c r="A4564" s="11">
        <v>40317.165277777778</v>
      </c>
      <c r="B4564">
        <v>19.36</v>
      </c>
      <c r="C4564">
        <v>71.849999999999994</v>
      </c>
      <c r="D4564" s="6">
        <f t="shared" si="296"/>
        <v>66.847999999999999</v>
      </c>
      <c r="E4564" s="5">
        <f t="shared" si="297"/>
        <v>292.51</v>
      </c>
      <c r="F4564" s="7">
        <f t="shared" si="298"/>
        <v>2.24767652582802</v>
      </c>
      <c r="G4564" s="8">
        <f t="shared" si="299"/>
        <v>0.63272094202058793</v>
      </c>
      <c r="J4564" s="1">
        <v>19.36</v>
      </c>
      <c r="K4564" s="1">
        <v>71.849999999999994</v>
      </c>
      <c r="L4564" s="9">
        <v>66.847999999999999</v>
      </c>
      <c r="M4564" s="9">
        <v>292.51</v>
      </c>
      <c r="N4564" s="9">
        <v>2.24767652582802</v>
      </c>
      <c r="O4564" s="9">
        <v>0.63272094202058793</v>
      </c>
    </row>
    <row r="4565" spans="1:15">
      <c r="A4565" s="11">
        <v>40317.165972222225</v>
      </c>
      <c r="B4565">
        <v>19.37</v>
      </c>
      <c r="C4565">
        <v>71.849999999999994</v>
      </c>
      <c r="D4565" s="6">
        <f t="shared" si="296"/>
        <v>66.866</v>
      </c>
      <c r="E4565" s="5">
        <f t="shared" si="297"/>
        <v>292.52</v>
      </c>
      <c r="F4565" s="7">
        <f t="shared" si="298"/>
        <v>2.2490761205541094</v>
      </c>
      <c r="G4565" s="8">
        <f t="shared" si="299"/>
        <v>0.63311492793598201</v>
      </c>
      <c r="J4565" s="1">
        <v>19.37</v>
      </c>
      <c r="K4565" s="1">
        <v>71.849999999999994</v>
      </c>
      <c r="L4565" s="9">
        <v>66.866</v>
      </c>
      <c r="M4565" s="9">
        <v>292.52</v>
      </c>
      <c r="N4565" s="9">
        <v>2.2490761205541094</v>
      </c>
      <c r="O4565" s="9">
        <v>0.63311492793598201</v>
      </c>
    </row>
    <row r="4566" spans="1:15">
      <c r="A4566" s="11">
        <v>40317.166666666664</v>
      </c>
      <c r="B4566">
        <v>19.36</v>
      </c>
      <c r="C4566">
        <v>71.75</v>
      </c>
      <c r="D4566" s="6">
        <f t="shared" si="296"/>
        <v>66.847999999999999</v>
      </c>
      <c r="E4566" s="5">
        <f t="shared" si="297"/>
        <v>292.51</v>
      </c>
      <c r="F4566" s="7">
        <f t="shared" si="298"/>
        <v>2.24767652582802</v>
      </c>
      <c r="G4566" s="8">
        <f t="shared" si="299"/>
        <v>0.63496861854641562</v>
      </c>
      <c r="J4566" s="1">
        <v>19.36</v>
      </c>
      <c r="K4566" s="1">
        <v>71.75</v>
      </c>
      <c r="L4566" s="9">
        <v>66.847999999999999</v>
      </c>
      <c r="M4566" s="9">
        <v>292.51</v>
      </c>
      <c r="N4566" s="9">
        <v>2.24767652582802</v>
      </c>
      <c r="O4566" s="9">
        <v>0.63496861854641562</v>
      </c>
    </row>
    <row r="4567" spans="1:15">
      <c r="A4567" s="11">
        <v>40317.167361111111</v>
      </c>
      <c r="B4567">
        <v>19.39</v>
      </c>
      <c r="C4567">
        <v>71.680000000000007</v>
      </c>
      <c r="D4567" s="6">
        <f t="shared" si="296"/>
        <v>66.902000000000001</v>
      </c>
      <c r="E4567" s="5">
        <f t="shared" si="297"/>
        <v>292.53999999999996</v>
      </c>
      <c r="F4567" s="7">
        <f t="shared" si="298"/>
        <v>2.2518775996007072</v>
      </c>
      <c r="G4567" s="8">
        <f t="shared" si="299"/>
        <v>0.63773173620692014</v>
      </c>
      <c r="J4567" s="1">
        <v>19.39</v>
      </c>
      <c r="K4567" s="1">
        <v>71.680000000000007</v>
      </c>
      <c r="L4567" s="9">
        <v>66.902000000000001</v>
      </c>
      <c r="M4567" s="9">
        <v>292.53999999999996</v>
      </c>
      <c r="N4567" s="9">
        <v>2.2518775996007072</v>
      </c>
      <c r="O4567" s="9">
        <v>0.63773173620692014</v>
      </c>
    </row>
    <row r="4568" spans="1:15">
      <c r="A4568" s="11">
        <v>40317.168055555558</v>
      </c>
      <c r="B4568">
        <v>19.39</v>
      </c>
      <c r="C4568">
        <v>71.819999999999993</v>
      </c>
      <c r="D4568" s="6">
        <f t="shared" si="296"/>
        <v>66.902000000000001</v>
      </c>
      <c r="E4568" s="5">
        <f t="shared" si="297"/>
        <v>292.53999999999996</v>
      </c>
      <c r="F4568" s="7">
        <f t="shared" si="298"/>
        <v>2.2518775996007072</v>
      </c>
      <c r="G4568" s="8">
        <f t="shared" si="299"/>
        <v>0.63457910756747937</v>
      </c>
      <c r="J4568" s="1">
        <v>19.39</v>
      </c>
      <c r="K4568" s="1">
        <v>71.819999999999993</v>
      </c>
      <c r="L4568" s="9">
        <v>66.902000000000001</v>
      </c>
      <c r="M4568" s="9">
        <v>292.53999999999996</v>
      </c>
      <c r="N4568" s="9">
        <v>2.2518775996007072</v>
      </c>
      <c r="O4568" s="9">
        <v>0.63457910756747937</v>
      </c>
    </row>
    <row r="4569" spans="1:15">
      <c r="A4569" s="11">
        <v>40317.168749999997</v>
      </c>
      <c r="B4569">
        <v>19.399999999999999</v>
      </c>
      <c r="C4569">
        <v>71.680000000000007</v>
      </c>
      <c r="D4569" s="6">
        <f t="shared" si="296"/>
        <v>66.92</v>
      </c>
      <c r="E4569" s="5">
        <f t="shared" si="297"/>
        <v>292.54999999999995</v>
      </c>
      <c r="F4569" s="7">
        <f t="shared" si="298"/>
        <v>2.2532794846249802</v>
      </c>
      <c r="G4569" s="8">
        <f t="shared" si="299"/>
        <v>0.63812875004579417</v>
      </c>
      <c r="J4569" s="1">
        <v>19.399999999999999</v>
      </c>
      <c r="K4569" s="1">
        <v>71.680000000000007</v>
      </c>
      <c r="L4569" s="9">
        <v>66.92</v>
      </c>
      <c r="M4569" s="9">
        <v>292.54999999999995</v>
      </c>
      <c r="N4569" s="9">
        <v>2.2532794846249802</v>
      </c>
      <c r="O4569" s="9">
        <v>0.63812875004579417</v>
      </c>
    </row>
    <row r="4570" spans="1:15">
      <c r="A4570" s="11">
        <v>40317.169444444444</v>
      </c>
      <c r="B4570">
        <v>19.39</v>
      </c>
      <c r="C4570">
        <v>71.680000000000007</v>
      </c>
      <c r="D4570" s="6">
        <f t="shared" si="296"/>
        <v>66.902000000000001</v>
      </c>
      <c r="E4570" s="5">
        <f t="shared" si="297"/>
        <v>292.53999999999996</v>
      </c>
      <c r="F4570" s="7">
        <f t="shared" si="298"/>
        <v>2.2518775996007072</v>
      </c>
      <c r="G4570" s="8">
        <f t="shared" si="299"/>
        <v>0.63773173620692014</v>
      </c>
      <c r="J4570" s="1">
        <v>19.39</v>
      </c>
      <c r="K4570" s="1">
        <v>71.680000000000007</v>
      </c>
      <c r="L4570" s="9">
        <v>66.902000000000001</v>
      </c>
      <c r="M4570" s="9">
        <v>292.53999999999996</v>
      </c>
      <c r="N4570" s="9">
        <v>2.2518775996007072</v>
      </c>
      <c r="O4570" s="9">
        <v>0.63773173620692014</v>
      </c>
    </row>
    <row r="4571" spans="1:15">
      <c r="A4571" s="11">
        <v>40317.170138888891</v>
      </c>
      <c r="B4571">
        <v>19.46</v>
      </c>
      <c r="C4571">
        <v>71.58</v>
      </c>
      <c r="D4571" s="6">
        <f t="shared" si="296"/>
        <v>67.028000000000006</v>
      </c>
      <c r="E4571" s="5">
        <f t="shared" si="297"/>
        <v>292.60999999999996</v>
      </c>
      <c r="F4571" s="7">
        <f t="shared" si="298"/>
        <v>2.2617068539740273</v>
      </c>
      <c r="G4571" s="8">
        <f t="shared" si="299"/>
        <v>0.64277708789941856</v>
      </c>
      <c r="J4571" s="1">
        <v>19.46</v>
      </c>
      <c r="K4571" s="1">
        <v>71.58</v>
      </c>
      <c r="L4571" s="9">
        <v>67.028000000000006</v>
      </c>
      <c r="M4571" s="9">
        <v>292.60999999999996</v>
      </c>
      <c r="N4571" s="9">
        <v>2.2617068539740273</v>
      </c>
      <c r="O4571" s="9">
        <v>0.64277708789941856</v>
      </c>
    </row>
    <row r="4572" spans="1:15">
      <c r="A4572" s="11">
        <v>40317.17083333333</v>
      </c>
      <c r="B4572">
        <v>19.45</v>
      </c>
      <c r="C4572">
        <v>71.61</v>
      </c>
      <c r="D4572" s="6">
        <f t="shared" si="296"/>
        <v>67.009999999999991</v>
      </c>
      <c r="E4572" s="5">
        <f t="shared" si="297"/>
        <v>292.59999999999997</v>
      </c>
      <c r="F4572" s="7">
        <f t="shared" si="298"/>
        <v>2.2603003788435445</v>
      </c>
      <c r="G4572" s="8">
        <f t="shared" si="299"/>
        <v>0.64169927755368228</v>
      </c>
      <c r="J4572" s="1">
        <v>19.45</v>
      </c>
      <c r="K4572" s="1">
        <v>71.61</v>
      </c>
      <c r="L4572" s="9">
        <v>67.009999999999991</v>
      </c>
      <c r="M4572" s="9">
        <v>292.59999999999997</v>
      </c>
      <c r="N4572" s="9">
        <v>2.2603003788435445</v>
      </c>
      <c r="O4572" s="9">
        <v>0.64169927755368228</v>
      </c>
    </row>
    <row r="4573" spans="1:15">
      <c r="A4573" s="11">
        <v>40317.171527777777</v>
      </c>
      <c r="B4573">
        <v>19.440000000000001</v>
      </c>
      <c r="C4573">
        <v>71.58</v>
      </c>
      <c r="D4573" s="6">
        <f t="shared" si="296"/>
        <v>66.992000000000004</v>
      </c>
      <c r="E4573" s="5">
        <f t="shared" si="297"/>
        <v>292.58999999999997</v>
      </c>
      <c r="F4573" s="7">
        <f t="shared" si="298"/>
        <v>2.2588946696121908</v>
      </c>
      <c r="G4573" s="8">
        <f t="shared" si="299"/>
        <v>0.64197786510378463</v>
      </c>
      <c r="J4573" s="1">
        <v>19.440000000000001</v>
      </c>
      <c r="K4573" s="1">
        <v>71.58</v>
      </c>
      <c r="L4573" s="9">
        <v>66.992000000000004</v>
      </c>
      <c r="M4573" s="9">
        <v>292.58999999999997</v>
      </c>
      <c r="N4573" s="9">
        <v>2.2588946696121908</v>
      </c>
      <c r="O4573" s="9">
        <v>0.64197786510378463</v>
      </c>
    </row>
    <row r="4574" spans="1:15">
      <c r="A4574" s="11">
        <v>40317.172222222223</v>
      </c>
      <c r="B4574">
        <v>19.440000000000001</v>
      </c>
      <c r="C4574">
        <v>71.650000000000006</v>
      </c>
      <c r="D4574" s="6">
        <f t="shared" si="296"/>
        <v>66.992000000000004</v>
      </c>
      <c r="E4574" s="5">
        <f t="shared" si="297"/>
        <v>292.58999999999997</v>
      </c>
      <c r="F4574" s="7">
        <f t="shared" si="298"/>
        <v>2.2588946696121908</v>
      </c>
      <c r="G4574" s="8">
        <f t="shared" si="299"/>
        <v>0.64039663883505593</v>
      </c>
      <c r="J4574" s="1">
        <v>19.440000000000001</v>
      </c>
      <c r="K4574" s="1">
        <v>71.650000000000006</v>
      </c>
      <c r="L4574" s="9">
        <v>66.992000000000004</v>
      </c>
      <c r="M4574" s="9">
        <v>292.58999999999997</v>
      </c>
      <c r="N4574" s="9">
        <v>2.2588946696121908</v>
      </c>
      <c r="O4574" s="9">
        <v>0.64039663883505593</v>
      </c>
    </row>
    <row r="4575" spans="1:15">
      <c r="A4575" s="11">
        <v>40317.17291666667</v>
      </c>
      <c r="B4575">
        <v>19.420000000000002</v>
      </c>
      <c r="C4575">
        <v>71.540000000000006</v>
      </c>
      <c r="D4575" s="6">
        <f t="shared" si="296"/>
        <v>66.956000000000003</v>
      </c>
      <c r="E4575" s="5">
        <f t="shared" si="297"/>
        <v>292.57</v>
      </c>
      <c r="F4575" s="7">
        <f t="shared" si="298"/>
        <v>2.2560855474359509</v>
      </c>
      <c r="G4575" s="8">
        <f t="shared" si="299"/>
        <v>0.64208194680027164</v>
      </c>
      <c r="J4575" s="1">
        <v>19.420000000000002</v>
      </c>
      <c r="K4575" s="1">
        <v>71.540000000000006</v>
      </c>
      <c r="L4575" s="9">
        <v>66.956000000000003</v>
      </c>
      <c r="M4575" s="9">
        <v>292.57</v>
      </c>
      <c r="N4575" s="9">
        <v>2.2560855474359509</v>
      </c>
      <c r="O4575" s="9">
        <v>0.64208194680027164</v>
      </c>
    </row>
    <row r="4576" spans="1:15">
      <c r="A4576" s="11">
        <v>40317.173611111109</v>
      </c>
      <c r="B4576">
        <v>19.46</v>
      </c>
      <c r="C4576">
        <v>71.540000000000006</v>
      </c>
      <c r="D4576" s="6">
        <f t="shared" si="296"/>
        <v>67.028000000000006</v>
      </c>
      <c r="E4576" s="5">
        <f t="shared" si="297"/>
        <v>292.60999999999996</v>
      </c>
      <c r="F4576" s="7">
        <f t="shared" si="298"/>
        <v>2.2617068539740273</v>
      </c>
      <c r="G4576" s="8">
        <f t="shared" si="299"/>
        <v>0.64368177064100807</v>
      </c>
      <c r="J4576" s="1">
        <v>19.46</v>
      </c>
      <c r="K4576" s="1">
        <v>71.540000000000006</v>
      </c>
      <c r="L4576" s="9">
        <v>67.028000000000006</v>
      </c>
      <c r="M4576" s="9">
        <v>292.60999999999996</v>
      </c>
      <c r="N4576" s="9">
        <v>2.2617068539740273</v>
      </c>
      <c r="O4576" s="9">
        <v>0.64368177064100807</v>
      </c>
    </row>
    <row r="4577" spans="1:15">
      <c r="A4577" s="11">
        <v>40317.174305555556</v>
      </c>
      <c r="B4577">
        <v>19.48</v>
      </c>
      <c r="C4577">
        <v>71.510000000000005</v>
      </c>
      <c r="D4577" s="6">
        <f t="shared" si="296"/>
        <v>67.063999999999993</v>
      </c>
      <c r="E4577" s="5">
        <f t="shared" si="297"/>
        <v>292.63</v>
      </c>
      <c r="F4577" s="7">
        <f t="shared" si="298"/>
        <v>2.2645221033438299</v>
      </c>
      <c r="G4577" s="8">
        <f t="shared" si="299"/>
        <v>0.64516234724265686</v>
      </c>
      <c r="J4577" s="1">
        <v>19.48</v>
      </c>
      <c r="K4577" s="1">
        <v>71.510000000000005</v>
      </c>
      <c r="L4577" s="9">
        <v>67.063999999999993</v>
      </c>
      <c r="M4577" s="9">
        <v>292.63</v>
      </c>
      <c r="N4577" s="9">
        <v>2.2645221033438299</v>
      </c>
      <c r="O4577" s="9">
        <v>0.64516234724265686</v>
      </c>
    </row>
    <row r="4578" spans="1:15">
      <c r="A4578" s="11">
        <v>40317.175000000003</v>
      </c>
      <c r="B4578">
        <v>19.48</v>
      </c>
      <c r="C4578">
        <v>71.510000000000005</v>
      </c>
      <c r="D4578" s="6">
        <f t="shared" si="296"/>
        <v>67.063999999999993</v>
      </c>
      <c r="E4578" s="5">
        <f t="shared" si="297"/>
        <v>292.63</v>
      </c>
      <c r="F4578" s="7">
        <f t="shared" si="298"/>
        <v>2.2645221033438299</v>
      </c>
      <c r="G4578" s="8">
        <f t="shared" si="299"/>
        <v>0.64516234724265686</v>
      </c>
      <c r="J4578" s="1">
        <v>19.48</v>
      </c>
      <c r="K4578" s="1">
        <v>71.510000000000005</v>
      </c>
      <c r="L4578" s="9">
        <v>67.063999999999993</v>
      </c>
      <c r="M4578" s="9">
        <v>292.63</v>
      </c>
      <c r="N4578" s="9">
        <v>2.2645221033438299</v>
      </c>
      <c r="O4578" s="9">
        <v>0.64516234724265686</v>
      </c>
    </row>
    <row r="4579" spans="1:15">
      <c r="A4579" s="11">
        <v>40317.175694444442</v>
      </c>
      <c r="B4579">
        <v>19.48</v>
      </c>
      <c r="C4579">
        <v>71.48</v>
      </c>
      <c r="D4579" s="6">
        <f t="shared" si="296"/>
        <v>67.063999999999993</v>
      </c>
      <c r="E4579" s="5">
        <f t="shared" si="297"/>
        <v>292.63</v>
      </c>
      <c r="F4579" s="7">
        <f t="shared" si="298"/>
        <v>2.2645221033438299</v>
      </c>
      <c r="G4579" s="8">
        <f t="shared" si="299"/>
        <v>0.64584170387366036</v>
      </c>
      <c r="J4579" s="1">
        <v>19.48</v>
      </c>
      <c r="K4579" s="1">
        <v>71.48</v>
      </c>
      <c r="L4579" s="9">
        <v>67.063999999999993</v>
      </c>
      <c r="M4579" s="9">
        <v>292.63</v>
      </c>
      <c r="N4579" s="9">
        <v>2.2645221033438299</v>
      </c>
      <c r="O4579" s="9">
        <v>0.64584170387366036</v>
      </c>
    </row>
    <row r="4580" spans="1:15">
      <c r="A4580" s="11">
        <v>40317.176388888889</v>
      </c>
      <c r="B4580">
        <v>19.53</v>
      </c>
      <c r="C4580">
        <v>71.239999999999995</v>
      </c>
      <c r="D4580" s="6">
        <f t="shared" si="296"/>
        <v>67.153999999999996</v>
      </c>
      <c r="E4580" s="5">
        <f t="shared" si="297"/>
        <v>292.67999999999995</v>
      </c>
      <c r="F4580" s="7">
        <f t="shared" si="298"/>
        <v>2.2715736547187442</v>
      </c>
      <c r="G4580" s="8">
        <f t="shared" si="299"/>
        <v>0.65330458309711092</v>
      </c>
      <c r="J4580" s="1">
        <v>19.53</v>
      </c>
      <c r="K4580" s="1">
        <v>71.239999999999995</v>
      </c>
      <c r="L4580" s="9">
        <v>67.153999999999996</v>
      </c>
      <c r="M4580" s="9">
        <v>292.67999999999995</v>
      </c>
      <c r="N4580" s="9">
        <v>2.2715736547187442</v>
      </c>
      <c r="O4580" s="9">
        <v>0.65330458309711092</v>
      </c>
    </row>
    <row r="4581" spans="1:15">
      <c r="A4581" s="11">
        <v>40317.177083333336</v>
      </c>
      <c r="B4581">
        <v>19.57</v>
      </c>
      <c r="C4581">
        <v>71.34</v>
      </c>
      <c r="D4581" s="6">
        <f t="shared" si="296"/>
        <v>67.225999999999999</v>
      </c>
      <c r="E4581" s="5">
        <f t="shared" si="297"/>
        <v>292.71999999999997</v>
      </c>
      <c r="F4581" s="7">
        <f t="shared" si="298"/>
        <v>2.2772287307605161</v>
      </c>
      <c r="G4581" s="8">
        <f t="shared" si="299"/>
        <v>0.65265375423596383</v>
      </c>
      <c r="J4581" s="1">
        <v>19.57</v>
      </c>
      <c r="K4581" s="1">
        <v>71.34</v>
      </c>
      <c r="L4581" s="9">
        <v>67.225999999999999</v>
      </c>
      <c r="M4581" s="9">
        <v>292.71999999999997</v>
      </c>
      <c r="N4581" s="9">
        <v>2.2772287307605161</v>
      </c>
      <c r="O4581" s="9">
        <v>0.65265375423596383</v>
      </c>
    </row>
    <row r="4582" spans="1:15">
      <c r="A4582" s="11">
        <v>40317.177777777775</v>
      </c>
      <c r="B4582">
        <v>19.55</v>
      </c>
      <c r="C4582">
        <v>71.069999999999993</v>
      </c>
      <c r="D4582" s="6">
        <f t="shared" si="296"/>
        <v>67.19</v>
      </c>
      <c r="E4582" s="5">
        <f t="shared" si="297"/>
        <v>292.7</v>
      </c>
      <c r="F4582" s="7">
        <f t="shared" si="298"/>
        <v>2.2743996538725186</v>
      </c>
      <c r="G4582" s="8">
        <f t="shared" si="299"/>
        <v>0.65798381986531984</v>
      </c>
      <c r="J4582" s="1">
        <v>19.55</v>
      </c>
      <c r="K4582" s="1">
        <v>71.069999999999993</v>
      </c>
      <c r="L4582" s="9">
        <v>67.19</v>
      </c>
      <c r="M4582" s="9">
        <v>292.7</v>
      </c>
      <c r="N4582" s="9">
        <v>2.2743996538725186</v>
      </c>
      <c r="O4582" s="9">
        <v>0.65798381986531984</v>
      </c>
    </row>
    <row r="4583" spans="1:15">
      <c r="A4583" s="11">
        <v>40317.178472222222</v>
      </c>
      <c r="B4583">
        <v>19.559999999999999</v>
      </c>
      <c r="C4583">
        <v>71.14</v>
      </c>
      <c r="D4583" s="6">
        <f t="shared" si="296"/>
        <v>67.207999999999998</v>
      </c>
      <c r="E4583" s="5">
        <f t="shared" si="297"/>
        <v>292.70999999999998</v>
      </c>
      <c r="F4583" s="7">
        <f t="shared" si="298"/>
        <v>2.2758138074226753</v>
      </c>
      <c r="G4583" s="8">
        <f t="shared" si="299"/>
        <v>0.656799864822184</v>
      </c>
      <c r="J4583" s="1">
        <v>19.559999999999999</v>
      </c>
      <c r="K4583" s="1">
        <v>71.14</v>
      </c>
      <c r="L4583" s="9">
        <v>67.207999999999998</v>
      </c>
      <c r="M4583" s="9">
        <v>292.70999999999998</v>
      </c>
      <c r="N4583" s="9">
        <v>2.2758138074226753</v>
      </c>
      <c r="O4583" s="9">
        <v>0.656799864822184</v>
      </c>
    </row>
    <row r="4584" spans="1:15">
      <c r="A4584" s="11">
        <v>40317.179166666669</v>
      </c>
      <c r="B4584">
        <v>19.600000000000001</v>
      </c>
      <c r="C4584">
        <v>71.069999999999993</v>
      </c>
      <c r="D4584" s="6">
        <f t="shared" si="296"/>
        <v>67.28</v>
      </c>
      <c r="E4584" s="5">
        <f t="shared" si="297"/>
        <v>292.75</v>
      </c>
      <c r="F4584" s="7">
        <f t="shared" si="298"/>
        <v>2.2814781230437098</v>
      </c>
      <c r="G4584" s="8">
        <f t="shared" si="299"/>
        <v>0.66003162099654555</v>
      </c>
      <c r="J4584" s="1">
        <v>19.600000000000001</v>
      </c>
      <c r="K4584" s="1">
        <v>71.069999999999993</v>
      </c>
      <c r="L4584" s="9">
        <v>67.28</v>
      </c>
      <c r="M4584" s="9">
        <v>292.75</v>
      </c>
      <c r="N4584" s="9">
        <v>2.2814781230437098</v>
      </c>
      <c r="O4584" s="9">
        <v>0.66003162099654555</v>
      </c>
    </row>
    <row r="4585" spans="1:15">
      <c r="A4585" s="11">
        <v>40317.179861111108</v>
      </c>
      <c r="B4585">
        <v>19.61</v>
      </c>
      <c r="C4585">
        <v>71.069999999999993</v>
      </c>
      <c r="D4585" s="6">
        <f t="shared" si="296"/>
        <v>67.298000000000002</v>
      </c>
      <c r="E4585" s="5">
        <f t="shared" si="297"/>
        <v>292.76</v>
      </c>
      <c r="F4585" s="7">
        <f t="shared" si="298"/>
        <v>2.2828961290764789</v>
      </c>
      <c r="G4585" s="8">
        <f t="shared" si="299"/>
        <v>0.66044185014182566</v>
      </c>
      <c r="J4585" s="1">
        <v>19.61</v>
      </c>
      <c r="K4585" s="1">
        <v>71.069999999999993</v>
      </c>
      <c r="L4585" s="9">
        <v>67.298000000000002</v>
      </c>
      <c r="M4585" s="9">
        <v>292.76</v>
      </c>
      <c r="N4585" s="9">
        <v>2.2828961290764789</v>
      </c>
      <c r="O4585" s="9">
        <v>0.66044185014182566</v>
      </c>
    </row>
    <row r="4586" spans="1:15">
      <c r="A4586" s="11">
        <v>40317.180555555555</v>
      </c>
      <c r="B4586">
        <v>19.62</v>
      </c>
      <c r="C4586">
        <v>71</v>
      </c>
      <c r="D4586" s="6">
        <f t="shared" si="296"/>
        <v>67.316000000000003</v>
      </c>
      <c r="E4586" s="5">
        <f t="shared" si="297"/>
        <v>292.77</v>
      </c>
      <c r="F4586" s="7">
        <f t="shared" si="298"/>
        <v>2.2843149066696058</v>
      </c>
      <c r="G4586" s="8">
        <f t="shared" si="299"/>
        <v>0.66245132293418574</v>
      </c>
      <c r="J4586" s="1">
        <v>19.62</v>
      </c>
      <c r="K4586" s="1">
        <v>71</v>
      </c>
      <c r="L4586" s="9">
        <v>67.316000000000003</v>
      </c>
      <c r="M4586" s="9">
        <v>292.77</v>
      </c>
      <c r="N4586" s="9">
        <v>2.2843149066696058</v>
      </c>
      <c r="O4586" s="9">
        <v>0.66245132293418574</v>
      </c>
    </row>
    <row r="4587" spans="1:15">
      <c r="A4587" s="11">
        <v>40317.181250000001</v>
      </c>
      <c r="B4587">
        <v>19.62</v>
      </c>
      <c r="C4587">
        <v>70.94</v>
      </c>
      <c r="D4587" s="6">
        <f t="shared" si="296"/>
        <v>67.316000000000003</v>
      </c>
      <c r="E4587" s="5">
        <f t="shared" si="297"/>
        <v>292.77</v>
      </c>
      <c r="F4587" s="7">
        <f t="shared" si="298"/>
        <v>2.2843149066696058</v>
      </c>
      <c r="G4587" s="8">
        <f t="shared" si="299"/>
        <v>0.6638219118781874</v>
      </c>
      <c r="J4587" s="1">
        <v>19.62</v>
      </c>
      <c r="K4587" s="1">
        <v>70.94</v>
      </c>
      <c r="L4587" s="9">
        <v>67.316000000000003</v>
      </c>
      <c r="M4587" s="9">
        <v>292.77</v>
      </c>
      <c r="N4587" s="9">
        <v>2.2843149066696058</v>
      </c>
      <c r="O4587" s="9">
        <v>0.6638219118781874</v>
      </c>
    </row>
    <row r="4588" spans="1:15">
      <c r="A4588" s="11">
        <v>40317.181944444441</v>
      </c>
      <c r="B4588">
        <v>19.61</v>
      </c>
      <c r="C4588">
        <v>70.900000000000006</v>
      </c>
      <c r="D4588" s="6">
        <f t="shared" si="296"/>
        <v>67.298000000000002</v>
      </c>
      <c r="E4588" s="5">
        <f t="shared" si="297"/>
        <v>292.76</v>
      </c>
      <c r="F4588" s="7">
        <f t="shared" si="298"/>
        <v>2.2828961290764789</v>
      </c>
      <c r="G4588" s="8">
        <f t="shared" si="299"/>
        <v>0.66432277356125513</v>
      </c>
      <c r="J4588" s="1">
        <v>19.61</v>
      </c>
      <c r="K4588" s="1">
        <v>70.900000000000006</v>
      </c>
      <c r="L4588" s="9">
        <v>67.298000000000002</v>
      </c>
      <c r="M4588" s="9">
        <v>292.76</v>
      </c>
      <c r="N4588" s="9">
        <v>2.2828961290764789</v>
      </c>
      <c r="O4588" s="9">
        <v>0.66432277356125513</v>
      </c>
    </row>
    <row r="4589" spans="1:15">
      <c r="A4589" s="11">
        <v>40317.182638888888</v>
      </c>
      <c r="B4589">
        <v>19.61</v>
      </c>
      <c r="C4589">
        <v>70.94</v>
      </c>
      <c r="D4589" s="6">
        <f t="shared" si="296"/>
        <v>67.298000000000002</v>
      </c>
      <c r="E4589" s="5">
        <f t="shared" si="297"/>
        <v>292.76</v>
      </c>
      <c r="F4589" s="7">
        <f t="shared" si="298"/>
        <v>2.2828961290764789</v>
      </c>
      <c r="G4589" s="8">
        <f t="shared" si="299"/>
        <v>0.66340961510962471</v>
      </c>
      <c r="J4589" s="1">
        <v>19.61</v>
      </c>
      <c r="K4589" s="1">
        <v>70.94</v>
      </c>
      <c r="L4589" s="9">
        <v>67.298000000000002</v>
      </c>
      <c r="M4589" s="9">
        <v>292.76</v>
      </c>
      <c r="N4589" s="9">
        <v>2.2828961290764789</v>
      </c>
      <c r="O4589" s="9">
        <v>0.66340961510962471</v>
      </c>
    </row>
    <row r="4590" spans="1:15">
      <c r="A4590" s="11">
        <v>40317.183333333334</v>
      </c>
      <c r="B4590">
        <v>19.64</v>
      </c>
      <c r="C4590">
        <v>70.97</v>
      </c>
      <c r="D4590" s="6">
        <f t="shared" si="296"/>
        <v>67.352000000000004</v>
      </c>
      <c r="E4590" s="5">
        <f t="shared" si="297"/>
        <v>292.78999999999996</v>
      </c>
      <c r="F4590" s="7">
        <f t="shared" si="298"/>
        <v>2.2871547779569585</v>
      </c>
      <c r="G4590" s="8">
        <f t="shared" si="299"/>
        <v>0.66396103204090506</v>
      </c>
      <c r="J4590" s="1">
        <v>19.64</v>
      </c>
      <c r="K4590" s="1">
        <v>70.97</v>
      </c>
      <c r="L4590" s="9">
        <v>67.352000000000004</v>
      </c>
      <c r="M4590" s="9">
        <v>292.78999999999996</v>
      </c>
      <c r="N4590" s="9">
        <v>2.2871547779569585</v>
      </c>
      <c r="O4590" s="9">
        <v>0.66396103204090506</v>
      </c>
    </row>
    <row r="4591" spans="1:15">
      <c r="A4591" s="11">
        <v>40317.184027777781</v>
      </c>
      <c r="B4591">
        <v>19.63</v>
      </c>
      <c r="C4591">
        <v>70.87</v>
      </c>
      <c r="D4591" s="6">
        <f t="shared" si="296"/>
        <v>67.334000000000003</v>
      </c>
      <c r="E4591" s="5">
        <f t="shared" si="297"/>
        <v>292.77999999999997</v>
      </c>
      <c r="F4591" s="7">
        <f t="shared" si="298"/>
        <v>2.285734456178075</v>
      </c>
      <c r="G4591" s="8">
        <f t="shared" si="299"/>
        <v>0.66583444708467332</v>
      </c>
      <c r="J4591" s="1">
        <v>19.63</v>
      </c>
      <c r="K4591" s="1">
        <v>70.87</v>
      </c>
      <c r="L4591" s="9">
        <v>67.334000000000003</v>
      </c>
      <c r="M4591" s="9">
        <v>292.77999999999997</v>
      </c>
      <c r="N4591" s="9">
        <v>2.285734456178075</v>
      </c>
      <c r="O4591" s="9">
        <v>0.66583444708467332</v>
      </c>
    </row>
    <row r="4592" spans="1:15">
      <c r="A4592" s="11">
        <v>40317.18472222222</v>
      </c>
      <c r="B4592">
        <v>19.61</v>
      </c>
      <c r="C4592">
        <v>70.97</v>
      </c>
      <c r="D4592" s="6">
        <f t="shared" si="296"/>
        <v>67.298000000000002</v>
      </c>
      <c r="E4592" s="5">
        <f t="shared" si="297"/>
        <v>292.76</v>
      </c>
      <c r="F4592" s="7">
        <f t="shared" si="298"/>
        <v>2.2828961290764789</v>
      </c>
      <c r="G4592" s="8">
        <f t="shared" si="299"/>
        <v>0.66272474627090183</v>
      </c>
      <c r="J4592" s="1">
        <v>19.61</v>
      </c>
      <c r="K4592" s="1">
        <v>70.97</v>
      </c>
      <c r="L4592" s="9">
        <v>67.298000000000002</v>
      </c>
      <c r="M4592" s="9">
        <v>292.76</v>
      </c>
      <c r="N4592" s="9">
        <v>2.2828961290764789</v>
      </c>
      <c r="O4592" s="9">
        <v>0.66272474627090183</v>
      </c>
    </row>
    <row r="4593" spans="1:15">
      <c r="A4593" s="11">
        <v>40317.185416666667</v>
      </c>
      <c r="B4593">
        <v>19.62</v>
      </c>
      <c r="C4593">
        <v>71.069999999999993</v>
      </c>
      <c r="D4593" s="6">
        <f t="shared" si="296"/>
        <v>67.316000000000003</v>
      </c>
      <c r="E4593" s="5">
        <f t="shared" si="297"/>
        <v>292.77</v>
      </c>
      <c r="F4593" s="7">
        <f t="shared" si="298"/>
        <v>2.2843149066696058</v>
      </c>
      <c r="G4593" s="8">
        <f t="shared" si="299"/>
        <v>0.66085230249951721</v>
      </c>
      <c r="J4593" s="1">
        <v>19.62</v>
      </c>
      <c r="K4593" s="1">
        <v>71.069999999999993</v>
      </c>
      <c r="L4593" s="9">
        <v>67.316000000000003</v>
      </c>
      <c r="M4593" s="9">
        <v>292.77</v>
      </c>
      <c r="N4593" s="9">
        <v>2.2843149066696058</v>
      </c>
      <c r="O4593" s="9">
        <v>0.66085230249951721</v>
      </c>
    </row>
    <row r="4594" spans="1:15">
      <c r="A4594" s="11">
        <v>40317.186111111114</v>
      </c>
      <c r="B4594">
        <v>19.64</v>
      </c>
      <c r="C4594">
        <v>71.040000000000006</v>
      </c>
      <c r="D4594" s="6">
        <f t="shared" si="296"/>
        <v>67.352000000000004</v>
      </c>
      <c r="E4594" s="5">
        <f t="shared" si="297"/>
        <v>292.78999999999996</v>
      </c>
      <c r="F4594" s="7">
        <f t="shared" si="298"/>
        <v>2.2871547779569585</v>
      </c>
      <c r="G4594" s="8">
        <f t="shared" si="299"/>
        <v>0.66236002369633518</v>
      </c>
      <c r="J4594" s="1">
        <v>19.64</v>
      </c>
      <c r="K4594" s="1">
        <v>71.040000000000006</v>
      </c>
      <c r="L4594" s="9">
        <v>67.352000000000004</v>
      </c>
      <c r="M4594" s="9">
        <v>292.78999999999996</v>
      </c>
      <c r="N4594" s="9">
        <v>2.2871547779569585</v>
      </c>
      <c r="O4594" s="9">
        <v>0.66236002369633518</v>
      </c>
    </row>
    <row r="4595" spans="1:15">
      <c r="A4595" s="11">
        <v>40317.186805555553</v>
      </c>
      <c r="B4595">
        <v>19.64</v>
      </c>
      <c r="C4595">
        <v>71.069999999999993</v>
      </c>
      <c r="D4595" s="6">
        <f t="shared" si="296"/>
        <v>67.352000000000004</v>
      </c>
      <c r="E4595" s="5">
        <f t="shared" si="297"/>
        <v>292.78999999999996</v>
      </c>
      <c r="F4595" s="7">
        <f t="shared" si="298"/>
        <v>2.2871547779569585</v>
      </c>
      <c r="G4595" s="8">
        <f t="shared" si="299"/>
        <v>0.66167387726294846</v>
      </c>
      <c r="J4595" s="1">
        <v>19.64</v>
      </c>
      <c r="K4595" s="1">
        <v>71.069999999999993</v>
      </c>
      <c r="L4595" s="9">
        <v>67.352000000000004</v>
      </c>
      <c r="M4595" s="9">
        <v>292.78999999999996</v>
      </c>
      <c r="N4595" s="9">
        <v>2.2871547779569585</v>
      </c>
      <c r="O4595" s="9">
        <v>0.66167387726294846</v>
      </c>
    </row>
    <row r="4596" spans="1:15">
      <c r="A4596" s="11">
        <v>40317.1875</v>
      </c>
      <c r="B4596">
        <v>19.670000000000002</v>
      </c>
      <c r="C4596">
        <v>70.84</v>
      </c>
      <c r="D4596" s="6">
        <f t="shared" si="296"/>
        <v>67.406000000000006</v>
      </c>
      <c r="E4596" s="5">
        <f t="shared" si="297"/>
        <v>292.82</v>
      </c>
      <c r="F4596" s="7">
        <f t="shared" si="298"/>
        <v>2.2914203804685833</v>
      </c>
      <c r="G4596" s="8">
        <f t="shared" si="299"/>
        <v>0.66817818294463893</v>
      </c>
      <c r="J4596" s="1">
        <v>19.670000000000002</v>
      </c>
      <c r="K4596" s="1">
        <v>70.84</v>
      </c>
      <c r="L4596" s="9">
        <v>67.406000000000006</v>
      </c>
      <c r="M4596" s="9">
        <v>292.82</v>
      </c>
      <c r="N4596" s="9">
        <v>2.2914203804685833</v>
      </c>
      <c r="O4596" s="9">
        <v>0.66817818294463893</v>
      </c>
    </row>
    <row r="4597" spans="1:15">
      <c r="A4597" s="11">
        <v>40317.188194444447</v>
      </c>
      <c r="B4597">
        <v>19.63</v>
      </c>
      <c r="C4597">
        <v>71</v>
      </c>
      <c r="D4597" s="6">
        <f t="shared" si="296"/>
        <v>67.334000000000003</v>
      </c>
      <c r="E4597" s="5">
        <f t="shared" si="297"/>
        <v>292.77999999999997</v>
      </c>
      <c r="F4597" s="7">
        <f t="shared" si="298"/>
        <v>2.285734456178075</v>
      </c>
      <c r="G4597" s="8">
        <f t="shared" si="299"/>
        <v>0.66286299229164181</v>
      </c>
      <c r="J4597" s="1">
        <v>19.63</v>
      </c>
      <c r="K4597" s="1">
        <v>71</v>
      </c>
      <c r="L4597" s="9">
        <v>67.334000000000003</v>
      </c>
      <c r="M4597" s="9">
        <v>292.77999999999997</v>
      </c>
      <c r="N4597" s="9">
        <v>2.285734456178075</v>
      </c>
      <c r="O4597" s="9">
        <v>0.66286299229164181</v>
      </c>
    </row>
    <row r="4598" spans="1:15">
      <c r="A4598" s="11">
        <v>40317.188888888886</v>
      </c>
      <c r="B4598">
        <v>19.64</v>
      </c>
      <c r="C4598">
        <v>70.900000000000006</v>
      </c>
      <c r="D4598" s="6">
        <f t="shared" si="296"/>
        <v>67.352000000000004</v>
      </c>
      <c r="E4598" s="5">
        <f t="shared" si="297"/>
        <v>292.78999999999996</v>
      </c>
      <c r="F4598" s="7">
        <f t="shared" si="298"/>
        <v>2.2871547779569585</v>
      </c>
      <c r="G4598" s="8">
        <f t="shared" si="299"/>
        <v>0.66556204038547473</v>
      </c>
      <c r="J4598" s="1">
        <v>19.64</v>
      </c>
      <c r="K4598" s="1">
        <v>70.900000000000006</v>
      </c>
      <c r="L4598" s="9">
        <v>67.352000000000004</v>
      </c>
      <c r="M4598" s="9">
        <v>292.78999999999996</v>
      </c>
      <c r="N4598" s="9">
        <v>2.2871547779569585</v>
      </c>
      <c r="O4598" s="9">
        <v>0.66556204038547473</v>
      </c>
    </row>
    <row r="4599" spans="1:15">
      <c r="A4599" s="11">
        <v>40317.189583333333</v>
      </c>
      <c r="B4599">
        <v>19.61</v>
      </c>
      <c r="C4599">
        <v>71.040000000000006</v>
      </c>
      <c r="D4599" s="6">
        <f t="shared" si="296"/>
        <v>67.298000000000002</v>
      </c>
      <c r="E4599" s="5">
        <f t="shared" si="297"/>
        <v>292.76</v>
      </c>
      <c r="F4599" s="7">
        <f t="shared" si="298"/>
        <v>2.2828961290764789</v>
      </c>
      <c r="G4599" s="8">
        <f t="shared" si="299"/>
        <v>0.66112671898054831</v>
      </c>
      <c r="J4599" s="1">
        <v>19.61</v>
      </c>
      <c r="K4599" s="1">
        <v>71.040000000000006</v>
      </c>
      <c r="L4599" s="9">
        <v>67.298000000000002</v>
      </c>
      <c r="M4599" s="9">
        <v>292.76</v>
      </c>
      <c r="N4599" s="9">
        <v>2.2828961290764789</v>
      </c>
      <c r="O4599" s="9">
        <v>0.66112671898054831</v>
      </c>
    </row>
    <row r="4600" spans="1:15">
      <c r="A4600" s="11">
        <v>40317.19027777778</v>
      </c>
      <c r="B4600">
        <v>19.64</v>
      </c>
      <c r="C4600">
        <v>70.84</v>
      </c>
      <c r="D4600" s="6">
        <f t="shared" si="296"/>
        <v>67.352000000000004</v>
      </c>
      <c r="E4600" s="5">
        <f t="shared" si="297"/>
        <v>292.78999999999996</v>
      </c>
      <c r="F4600" s="7">
        <f t="shared" si="298"/>
        <v>2.2871547779569585</v>
      </c>
      <c r="G4600" s="8">
        <f t="shared" si="299"/>
        <v>0.66693433325224905</v>
      </c>
      <c r="J4600" s="1">
        <v>19.64</v>
      </c>
      <c r="K4600" s="1">
        <v>70.84</v>
      </c>
      <c r="L4600" s="9">
        <v>67.352000000000004</v>
      </c>
      <c r="M4600" s="9">
        <v>292.78999999999996</v>
      </c>
      <c r="N4600" s="9">
        <v>2.2871547779569585</v>
      </c>
      <c r="O4600" s="9">
        <v>0.66693433325224905</v>
      </c>
    </row>
    <row r="4601" spans="1:15">
      <c r="A4601" s="11">
        <v>40317.190972222219</v>
      </c>
      <c r="B4601">
        <v>19.64</v>
      </c>
      <c r="C4601">
        <v>70.97</v>
      </c>
      <c r="D4601" s="6">
        <f t="shared" si="296"/>
        <v>67.352000000000004</v>
      </c>
      <c r="E4601" s="5">
        <f t="shared" si="297"/>
        <v>292.78999999999996</v>
      </c>
      <c r="F4601" s="7">
        <f t="shared" si="298"/>
        <v>2.2871547779569585</v>
      </c>
      <c r="G4601" s="8">
        <f t="shared" si="299"/>
        <v>0.66396103204090506</v>
      </c>
      <c r="J4601" s="1">
        <v>19.64</v>
      </c>
      <c r="K4601" s="1">
        <v>70.97</v>
      </c>
      <c r="L4601" s="9">
        <v>67.352000000000004</v>
      </c>
      <c r="M4601" s="9">
        <v>292.78999999999996</v>
      </c>
      <c r="N4601" s="9">
        <v>2.2871547779569585</v>
      </c>
      <c r="O4601" s="9">
        <v>0.66396103204090506</v>
      </c>
    </row>
    <row r="4602" spans="1:15">
      <c r="A4602" s="11">
        <v>40317.191666666666</v>
      </c>
      <c r="B4602">
        <v>19.600000000000001</v>
      </c>
      <c r="C4602">
        <v>70.8</v>
      </c>
      <c r="D4602" s="6">
        <f t="shared" si="296"/>
        <v>67.28</v>
      </c>
      <c r="E4602" s="5">
        <f t="shared" si="297"/>
        <v>292.75</v>
      </c>
      <c r="F4602" s="7">
        <f t="shared" si="298"/>
        <v>2.2814781230437098</v>
      </c>
      <c r="G4602" s="8">
        <f t="shared" si="299"/>
        <v>0.66619161192876342</v>
      </c>
      <c r="J4602" s="1">
        <v>19.600000000000001</v>
      </c>
      <c r="K4602" s="1">
        <v>70.8</v>
      </c>
      <c r="L4602" s="9">
        <v>67.28</v>
      </c>
      <c r="M4602" s="9">
        <v>292.75</v>
      </c>
      <c r="N4602" s="9">
        <v>2.2814781230437098</v>
      </c>
      <c r="O4602" s="9">
        <v>0.66619161192876342</v>
      </c>
    </row>
    <row r="4603" spans="1:15">
      <c r="A4603" s="11">
        <v>40317.192361111112</v>
      </c>
      <c r="B4603">
        <v>19.63</v>
      </c>
      <c r="C4603">
        <v>71.040000000000006</v>
      </c>
      <c r="D4603" s="6">
        <f t="shared" si="296"/>
        <v>67.334000000000003</v>
      </c>
      <c r="E4603" s="5">
        <f t="shared" si="297"/>
        <v>292.77999999999997</v>
      </c>
      <c r="F4603" s="7">
        <f t="shared" si="298"/>
        <v>2.285734456178075</v>
      </c>
      <c r="G4603" s="8">
        <f t="shared" si="299"/>
        <v>0.66194869850917049</v>
      </c>
      <c r="J4603" s="1">
        <v>19.63</v>
      </c>
      <c r="K4603" s="1">
        <v>71.040000000000006</v>
      </c>
      <c r="L4603" s="9">
        <v>67.334000000000003</v>
      </c>
      <c r="M4603" s="9">
        <v>292.77999999999997</v>
      </c>
      <c r="N4603" s="9">
        <v>2.285734456178075</v>
      </c>
      <c r="O4603" s="9">
        <v>0.66194869850917049</v>
      </c>
    </row>
    <row r="4604" spans="1:15">
      <c r="A4604" s="11">
        <v>40317.193055555559</v>
      </c>
      <c r="B4604">
        <v>19.61</v>
      </c>
      <c r="C4604">
        <v>71.17</v>
      </c>
      <c r="D4604" s="6">
        <f t="shared" si="296"/>
        <v>67.298000000000002</v>
      </c>
      <c r="E4604" s="5">
        <f t="shared" si="297"/>
        <v>292.76</v>
      </c>
      <c r="F4604" s="7">
        <f t="shared" si="298"/>
        <v>2.2828961290764789</v>
      </c>
      <c r="G4604" s="8">
        <f t="shared" si="299"/>
        <v>0.65815895401274882</v>
      </c>
      <c r="J4604" s="1">
        <v>19.61</v>
      </c>
      <c r="K4604" s="1">
        <v>71.17</v>
      </c>
      <c r="L4604" s="9">
        <v>67.298000000000002</v>
      </c>
      <c r="M4604" s="9">
        <v>292.76</v>
      </c>
      <c r="N4604" s="9">
        <v>2.2828961290764789</v>
      </c>
      <c r="O4604" s="9">
        <v>0.65815895401274882</v>
      </c>
    </row>
    <row r="4605" spans="1:15">
      <c r="A4605" s="11">
        <v>40317.193749999999</v>
      </c>
      <c r="B4605">
        <v>19.600000000000001</v>
      </c>
      <c r="C4605">
        <v>71.069999999999993</v>
      </c>
      <c r="D4605" s="6">
        <f t="shared" si="296"/>
        <v>67.28</v>
      </c>
      <c r="E4605" s="5">
        <f t="shared" si="297"/>
        <v>292.75</v>
      </c>
      <c r="F4605" s="7">
        <f t="shared" si="298"/>
        <v>2.2814781230437098</v>
      </c>
      <c r="G4605" s="8">
        <f t="shared" si="299"/>
        <v>0.66003162099654555</v>
      </c>
      <c r="J4605" s="1">
        <v>19.600000000000001</v>
      </c>
      <c r="K4605" s="1">
        <v>71.069999999999993</v>
      </c>
      <c r="L4605" s="9">
        <v>67.28</v>
      </c>
      <c r="M4605" s="9">
        <v>292.75</v>
      </c>
      <c r="N4605" s="9">
        <v>2.2814781230437098</v>
      </c>
      <c r="O4605" s="9">
        <v>0.66003162099654555</v>
      </c>
    </row>
    <row r="4606" spans="1:15">
      <c r="A4606" s="11">
        <v>40317.194444444445</v>
      </c>
      <c r="B4606">
        <v>19.59</v>
      </c>
      <c r="C4606">
        <v>70.97</v>
      </c>
      <c r="D4606" s="6">
        <f t="shared" si="296"/>
        <v>67.262</v>
      </c>
      <c r="E4606" s="5">
        <f t="shared" si="297"/>
        <v>292.73999999999995</v>
      </c>
      <c r="F4606" s="7">
        <f t="shared" si="298"/>
        <v>2.2800608882165547</v>
      </c>
      <c r="G4606" s="8">
        <f t="shared" si="299"/>
        <v>0.66190167584926574</v>
      </c>
      <c r="J4606" s="1">
        <v>19.59</v>
      </c>
      <c r="K4606" s="1">
        <v>70.97</v>
      </c>
      <c r="L4606" s="9">
        <v>67.262</v>
      </c>
      <c r="M4606" s="9">
        <v>292.73999999999995</v>
      </c>
      <c r="N4606" s="9">
        <v>2.2800608882165547</v>
      </c>
      <c r="O4606" s="9">
        <v>0.66190167584926574</v>
      </c>
    </row>
    <row r="4607" spans="1:15">
      <c r="A4607" s="11">
        <v>40317.195138888892</v>
      </c>
      <c r="B4607">
        <v>19.55</v>
      </c>
      <c r="C4607">
        <v>71.069999999999993</v>
      </c>
      <c r="D4607" s="6">
        <f t="shared" si="296"/>
        <v>67.19</v>
      </c>
      <c r="E4607" s="5">
        <f t="shared" si="297"/>
        <v>292.7</v>
      </c>
      <c r="F4607" s="7">
        <f t="shared" si="298"/>
        <v>2.2743996538725186</v>
      </c>
      <c r="G4607" s="8">
        <f t="shared" si="299"/>
        <v>0.65798381986531984</v>
      </c>
      <c r="J4607" s="1">
        <v>19.55</v>
      </c>
      <c r="K4607" s="1">
        <v>71.069999999999993</v>
      </c>
      <c r="L4607" s="9">
        <v>67.19</v>
      </c>
      <c r="M4607" s="9">
        <v>292.7</v>
      </c>
      <c r="N4607" s="9">
        <v>2.2743996538725186</v>
      </c>
      <c r="O4607" s="9">
        <v>0.65798381986531984</v>
      </c>
    </row>
    <row r="4608" spans="1:15">
      <c r="A4608" s="11">
        <v>40317.195833333331</v>
      </c>
      <c r="B4608">
        <v>19.579999999999998</v>
      </c>
      <c r="C4608">
        <v>71.14</v>
      </c>
      <c r="D4608" s="6">
        <f t="shared" si="296"/>
        <v>67.244</v>
      </c>
      <c r="E4608" s="5">
        <f t="shared" si="297"/>
        <v>292.72999999999996</v>
      </c>
      <c r="F4608" s="7">
        <f t="shared" si="298"/>
        <v>2.2786444242403503</v>
      </c>
      <c r="G4608" s="8">
        <f t="shared" si="299"/>
        <v>0.65761678083576491</v>
      </c>
      <c r="J4608" s="1">
        <v>19.579999999999998</v>
      </c>
      <c r="K4608" s="1">
        <v>71.14</v>
      </c>
      <c r="L4608" s="9">
        <v>67.244</v>
      </c>
      <c r="M4608" s="9">
        <v>292.72999999999996</v>
      </c>
      <c r="N4608" s="9">
        <v>2.2786444242403503</v>
      </c>
      <c r="O4608" s="9">
        <v>0.65761678083576491</v>
      </c>
    </row>
    <row r="4609" spans="1:15">
      <c r="A4609" s="11">
        <v>40317.196527777778</v>
      </c>
      <c r="B4609">
        <v>19.510000000000002</v>
      </c>
      <c r="C4609">
        <v>71.38</v>
      </c>
      <c r="D4609" s="6">
        <f t="shared" si="296"/>
        <v>67.117999999999995</v>
      </c>
      <c r="E4609" s="5">
        <f t="shared" si="297"/>
        <v>292.65999999999997</v>
      </c>
      <c r="F4609" s="7">
        <f t="shared" si="298"/>
        <v>2.2687507304675214</v>
      </c>
      <c r="G4609" s="8">
        <f t="shared" si="299"/>
        <v>0.64931645905980462</v>
      </c>
      <c r="J4609" s="1">
        <v>19.510000000000002</v>
      </c>
      <c r="K4609" s="1">
        <v>71.38</v>
      </c>
      <c r="L4609" s="9">
        <v>67.117999999999995</v>
      </c>
      <c r="M4609" s="9">
        <v>292.65999999999997</v>
      </c>
      <c r="N4609" s="9">
        <v>2.2687507304675214</v>
      </c>
      <c r="O4609" s="9">
        <v>0.64931645905980462</v>
      </c>
    </row>
    <row r="4610" spans="1:15">
      <c r="A4610" s="11">
        <v>40317.197222222225</v>
      </c>
      <c r="B4610">
        <v>19.52</v>
      </c>
      <c r="C4610">
        <v>71.239999999999995</v>
      </c>
      <c r="D4610" s="6">
        <f t="shared" si="296"/>
        <v>67.135999999999996</v>
      </c>
      <c r="E4610" s="5">
        <f t="shared" si="297"/>
        <v>292.66999999999996</v>
      </c>
      <c r="F4610" s="7">
        <f t="shared" si="298"/>
        <v>2.2701618084072028</v>
      </c>
      <c r="G4610" s="8">
        <f t="shared" si="299"/>
        <v>0.65289853609791182</v>
      </c>
      <c r="J4610" s="1">
        <v>19.52</v>
      </c>
      <c r="K4610" s="1">
        <v>71.239999999999995</v>
      </c>
      <c r="L4610" s="9">
        <v>67.135999999999996</v>
      </c>
      <c r="M4610" s="9">
        <v>292.66999999999996</v>
      </c>
      <c r="N4610" s="9">
        <v>2.2701618084072028</v>
      </c>
      <c r="O4610" s="9">
        <v>0.65289853609791182</v>
      </c>
    </row>
    <row r="4611" spans="1:15">
      <c r="A4611" s="11">
        <v>40317.197916666664</v>
      </c>
      <c r="B4611">
        <v>19.54</v>
      </c>
      <c r="C4611">
        <v>71.27</v>
      </c>
      <c r="D4611" s="6">
        <f t="shared" si="296"/>
        <v>67.171999999999997</v>
      </c>
      <c r="E4611" s="5">
        <f t="shared" si="297"/>
        <v>292.69</v>
      </c>
      <c r="F4611" s="7">
        <f t="shared" si="298"/>
        <v>2.2729862697558665</v>
      </c>
      <c r="G4611" s="8">
        <f t="shared" si="299"/>
        <v>0.65302895530086036</v>
      </c>
      <c r="J4611" s="1">
        <v>19.54</v>
      </c>
      <c r="K4611" s="1">
        <v>71.27</v>
      </c>
      <c r="L4611" s="9">
        <v>67.171999999999997</v>
      </c>
      <c r="M4611" s="9">
        <v>292.69</v>
      </c>
      <c r="N4611" s="9">
        <v>2.2729862697558665</v>
      </c>
      <c r="O4611" s="9">
        <v>0.65302895530086036</v>
      </c>
    </row>
    <row r="4612" spans="1:15">
      <c r="A4612" s="11">
        <v>40317.198611111111</v>
      </c>
      <c r="B4612">
        <v>19.5</v>
      </c>
      <c r="C4612">
        <v>71.38</v>
      </c>
      <c r="D4612" s="6">
        <f t="shared" si="296"/>
        <v>67.099999999999994</v>
      </c>
      <c r="E4612" s="5">
        <f t="shared" si="297"/>
        <v>292.64999999999998</v>
      </c>
      <c r="F4612" s="7">
        <f t="shared" si="298"/>
        <v>2.267340420546069</v>
      </c>
      <c r="G4612" s="8">
        <f t="shared" si="299"/>
        <v>0.64891282836028497</v>
      </c>
      <c r="J4612" s="1">
        <v>19.5</v>
      </c>
      <c r="K4612" s="1">
        <v>71.38</v>
      </c>
      <c r="L4612" s="9">
        <v>67.099999999999994</v>
      </c>
      <c r="M4612" s="9">
        <v>292.64999999999998</v>
      </c>
      <c r="N4612" s="9">
        <v>2.267340420546069</v>
      </c>
      <c r="O4612" s="9">
        <v>0.64891282836028497</v>
      </c>
    </row>
    <row r="4613" spans="1:15">
      <c r="A4613" s="11">
        <v>40317.199305555558</v>
      </c>
      <c r="B4613">
        <v>19.510000000000002</v>
      </c>
      <c r="C4613">
        <v>71.34</v>
      </c>
      <c r="D4613" s="6">
        <f t="shared" si="296"/>
        <v>67.117999999999995</v>
      </c>
      <c r="E4613" s="5">
        <f t="shared" si="297"/>
        <v>292.65999999999997</v>
      </c>
      <c r="F4613" s="7">
        <f t="shared" si="298"/>
        <v>2.2687507304675214</v>
      </c>
      <c r="G4613" s="8">
        <f t="shared" si="299"/>
        <v>0.65022395935199162</v>
      </c>
      <c r="J4613" s="1">
        <v>19.510000000000002</v>
      </c>
      <c r="K4613" s="1">
        <v>71.34</v>
      </c>
      <c r="L4613" s="9">
        <v>67.117999999999995</v>
      </c>
      <c r="M4613" s="9">
        <v>292.65999999999997</v>
      </c>
      <c r="N4613" s="9">
        <v>2.2687507304675214</v>
      </c>
      <c r="O4613" s="9">
        <v>0.65022395935199162</v>
      </c>
    </row>
    <row r="4614" spans="1:15">
      <c r="A4614" s="11">
        <v>40317.199999999997</v>
      </c>
      <c r="B4614">
        <v>19.5</v>
      </c>
      <c r="C4614">
        <v>71.209999999999994</v>
      </c>
      <c r="D4614" s="6">
        <f t="shared" si="296"/>
        <v>67.099999999999994</v>
      </c>
      <c r="E4614" s="5">
        <f t="shared" si="297"/>
        <v>292.64999999999998</v>
      </c>
      <c r="F4614" s="7">
        <f t="shared" si="298"/>
        <v>2.267340420546069</v>
      </c>
      <c r="G4614" s="8">
        <f t="shared" si="299"/>
        <v>0.65276730707521335</v>
      </c>
      <c r="J4614" s="1">
        <v>19.5</v>
      </c>
      <c r="K4614" s="1">
        <v>71.209999999999994</v>
      </c>
      <c r="L4614" s="9">
        <v>67.099999999999994</v>
      </c>
      <c r="M4614" s="9">
        <v>292.64999999999998</v>
      </c>
      <c r="N4614" s="9">
        <v>2.267340420546069</v>
      </c>
      <c r="O4614" s="9">
        <v>0.65276730707521335</v>
      </c>
    </row>
    <row r="4615" spans="1:15">
      <c r="A4615" s="11">
        <v>40317.200694444444</v>
      </c>
      <c r="B4615">
        <v>19.510000000000002</v>
      </c>
      <c r="C4615">
        <v>71.38</v>
      </c>
      <c r="D4615" s="6">
        <f t="shared" ref="D4615:D4678" si="300">B4615*9/5+32</f>
        <v>67.117999999999995</v>
      </c>
      <c r="E4615" s="5">
        <f t="shared" ref="E4615:E4678" si="301">B4615+273.15</f>
        <v>292.65999999999997</v>
      </c>
      <c r="F4615" s="7">
        <f t="shared" ref="F4615:F4678" si="302">(EXP(-5800.2206/E4615+1.3914993-0.048640239*E4615+0.000041764768*E4615*E4615-0.000000014452093*E4615*E4615*E4615+6.5459673*LN(E4615)))/1000</f>
        <v>2.2687507304675214</v>
      </c>
      <c r="G4615" s="8">
        <f t="shared" ref="G4615:G4678" si="303">(F4615-C4615/100*F4615)</f>
        <v>0.64931645905980462</v>
      </c>
      <c r="J4615" s="1">
        <v>19.510000000000002</v>
      </c>
      <c r="K4615" s="1">
        <v>71.38</v>
      </c>
      <c r="L4615" s="9">
        <v>67.117999999999995</v>
      </c>
      <c r="M4615" s="9">
        <v>292.65999999999997</v>
      </c>
      <c r="N4615" s="9">
        <v>2.2687507304675214</v>
      </c>
      <c r="O4615" s="9">
        <v>0.64931645905980462</v>
      </c>
    </row>
    <row r="4616" spans="1:15">
      <c r="A4616" s="11">
        <v>40317.201388888891</v>
      </c>
      <c r="B4616">
        <v>19.45</v>
      </c>
      <c r="C4616">
        <v>71.61</v>
      </c>
      <c r="D4616" s="6">
        <f t="shared" si="300"/>
        <v>67.009999999999991</v>
      </c>
      <c r="E4616" s="5">
        <f t="shared" si="301"/>
        <v>292.59999999999997</v>
      </c>
      <c r="F4616" s="7">
        <f t="shared" si="302"/>
        <v>2.2603003788435445</v>
      </c>
      <c r="G4616" s="8">
        <f t="shared" si="303"/>
        <v>0.64169927755368228</v>
      </c>
      <c r="J4616" s="1">
        <v>19.45</v>
      </c>
      <c r="K4616" s="1">
        <v>71.61</v>
      </c>
      <c r="L4616" s="9">
        <v>67.009999999999991</v>
      </c>
      <c r="M4616" s="9">
        <v>292.59999999999997</v>
      </c>
      <c r="N4616" s="9">
        <v>2.2603003788435445</v>
      </c>
      <c r="O4616" s="9">
        <v>0.64169927755368228</v>
      </c>
    </row>
    <row r="4617" spans="1:15">
      <c r="A4617" s="11">
        <v>40317.20208333333</v>
      </c>
      <c r="B4617">
        <v>19.440000000000001</v>
      </c>
      <c r="C4617">
        <v>71.540000000000006</v>
      </c>
      <c r="D4617" s="6">
        <f t="shared" si="300"/>
        <v>66.992000000000004</v>
      </c>
      <c r="E4617" s="5">
        <f t="shared" si="301"/>
        <v>292.58999999999997</v>
      </c>
      <c r="F4617" s="7">
        <f t="shared" si="302"/>
        <v>2.2588946696121908</v>
      </c>
      <c r="G4617" s="8">
        <f t="shared" si="303"/>
        <v>0.64288142297162931</v>
      </c>
      <c r="J4617" s="1">
        <v>19.440000000000001</v>
      </c>
      <c r="K4617" s="1">
        <v>71.540000000000006</v>
      </c>
      <c r="L4617" s="9">
        <v>66.992000000000004</v>
      </c>
      <c r="M4617" s="9">
        <v>292.58999999999997</v>
      </c>
      <c r="N4617" s="9">
        <v>2.2588946696121908</v>
      </c>
      <c r="O4617" s="9">
        <v>0.64288142297162931</v>
      </c>
    </row>
    <row r="4618" spans="1:15">
      <c r="A4618" s="11">
        <v>40317.202777777777</v>
      </c>
      <c r="B4618">
        <v>19.45</v>
      </c>
      <c r="C4618">
        <v>71.95</v>
      </c>
      <c r="D4618" s="6">
        <f t="shared" si="300"/>
        <v>67.009999999999991</v>
      </c>
      <c r="E4618" s="5">
        <f t="shared" si="301"/>
        <v>292.59999999999997</v>
      </c>
      <c r="F4618" s="7">
        <f t="shared" si="302"/>
        <v>2.2603003788435445</v>
      </c>
      <c r="G4618" s="8">
        <f t="shared" si="303"/>
        <v>0.63401425626561414</v>
      </c>
      <c r="J4618" s="1">
        <v>19.45</v>
      </c>
      <c r="K4618" s="1">
        <v>71.95</v>
      </c>
      <c r="L4618" s="9">
        <v>67.009999999999991</v>
      </c>
      <c r="M4618" s="9">
        <v>292.59999999999997</v>
      </c>
      <c r="N4618" s="9">
        <v>2.2603003788435445</v>
      </c>
      <c r="O4618" s="9">
        <v>0.63401425626561414</v>
      </c>
    </row>
    <row r="4619" spans="1:15">
      <c r="A4619" s="11">
        <v>40317.203472222223</v>
      </c>
      <c r="B4619">
        <v>19.47</v>
      </c>
      <c r="C4619">
        <v>71.709999999999994</v>
      </c>
      <c r="D4619" s="6">
        <f t="shared" si="300"/>
        <v>67.045999999999992</v>
      </c>
      <c r="E4619" s="5">
        <f t="shared" si="301"/>
        <v>292.62</v>
      </c>
      <c r="F4619" s="7">
        <f t="shared" si="302"/>
        <v>2.2631140953564692</v>
      </c>
      <c r="G4619" s="8">
        <f t="shared" si="303"/>
        <v>0.64023497757634518</v>
      </c>
      <c r="J4619" s="1">
        <v>19.47</v>
      </c>
      <c r="K4619" s="1">
        <v>71.709999999999994</v>
      </c>
      <c r="L4619" s="9">
        <v>67.045999999999992</v>
      </c>
      <c r="M4619" s="9">
        <v>292.62</v>
      </c>
      <c r="N4619" s="9">
        <v>2.2631140953564692</v>
      </c>
      <c r="O4619" s="9">
        <v>0.64023497757634518</v>
      </c>
    </row>
    <row r="4620" spans="1:15">
      <c r="A4620" s="11">
        <v>40317.20416666667</v>
      </c>
      <c r="B4620">
        <v>19.47</v>
      </c>
      <c r="C4620">
        <v>71.58</v>
      </c>
      <c r="D4620" s="6">
        <f t="shared" si="300"/>
        <v>67.045999999999992</v>
      </c>
      <c r="E4620" s="5">
        <f t="shared" si="301"/>
        <v>292.62</v>
      </c>
      <c r="F4620" s="7">
        <f t="shared" si="302"/>
        <v>2.2631140953564692</v>
      </c>
      <c r="G4620" s="8">
        <f t="shared" si="303"/>
        <v>0.64317702590030867</v>
      </c>
      <c r="J4620" s="1">
        <v>19.47</v>
      </c>
      <c r="K4620" s="1">
        <v>71.58</v>
      </c>
      <c r="L4620" s="9">
        <v>67.045999999999992</v>
      </c>
      <c r="M4620" s="9">
        <v>292.62</v>
      </c>
      <c r="N4620" s="9">
        <v>2.2631140953564692</v>
      </c>
      <c r="O4620" s="9">
        <v>0.64317702590030867</v>
      </c>
    </row>
    <row r="4621" spans="1:15">
      <c r="A4621" s="11">
        <v>40317.204861111109</v>
      </c>
      <c r="B4621">
        <v>19.46</v>
      </c>
      <c r="C4621">
        <v>71.540000000000006</v>
      </c>
      <c r="D4621" s="6">
        <f t="shared" si="300"/>
        <v>67.028000000000006</v>
      </c>
      <c r="E4621" s="5">
        <f t="shared" si="301"/>
        <v>292.60999999999996</v>
      </c>
      <c r="F4621" s="7">
        <f t="shared" si="302"/>
        <v>2.2617068539740273</v>
      </c>
      <c r="G4621" s="8">
        <f t="shared" si="303"/>
        <v>0.64368177064100807</v>
      </c>
      <c r="J4621" s="1">
        <v>19.46</v>
      </c>
      <c r="K4621" s="1">
        <v>71.540000000000006</v>
      </c>
      <c r="L4621" s="9">
        <v>67.028000000000006</v>
      </c>
      <c r="M4621" s="9">
        <v>292.60999999999996</v>
      </c>
      <c r="N4621" s="9">
        <v>2.2617068539740273</v>
      </c>
      <c r="O4621" s="9">
        <v>0.64368177064100807</v>
      </c>
    </row>
    <row r="4622" spans="1:15">
      <c r="A4622" s="11">
        <v>40317.205555555556</v>
      </c>
      <c r="B4622">
        <v>19.440000000000001</v>
      </c>
      <c r="C4622">
        <v>71.540000000000006</v>
      </c>
      <c r="D4622" s="6">
        <f t="shared" si="300"/>
        <v>66.992000000000004</v>
      </c>
      <c r="E4622" s="5">
        <f t="shared" si="301"/>
        <v>292.58999999999997</v>
      </c>
      <c r="F4622" s="7">
        <f t="shared" si="302"/>
        <v>2.2588946696121908</v>
      </c>
      <c r="G4622" s="8">
        <f t="shared" si="303"/>
        <v>0.64288142297162931</v>
      </c>
      <c r="J4622" s="1">
        <v>19.440000000000001</v>
      </c>
      <c r="K4622" s="1">
        <v>71.540000000000006</v>
      </c>
      <c r="L4622" s="9">
        <v>66.992000000000004</v>
      </c>
      <c r="M4622" s="9">
        <v>292.58999999999997</v>
      </c>
      <c r="N4622" s="9">
        <v>2.2588946696121908</v>
      </c>
      <c r="O4622" s="9">
        <v>0.64288142297162931</v>
      </c>
    </row>
    <row r="4623" spans="1:15">
      <c r="A4623" s="11">
        <v>40317.206250000003</v>
      </c>
      <c r="B4623">
        <v>19.47</v>
      </c>
      <c r="C4623">
        <v>71.650000000000006</v>
      </c>
      <c r="D4623" s="6">
        <f t="shared" si="300"/>
        <v>67.045999999999992</v>
      </c>
      <c r="E4623" s="5">
        <f t="shared" si="301"/>
        <v>292.62</v>
      </c>
      <c r="F4623" s="7">
        <f t="shared" si="302"/>
        <v>2.2631140953564692</v>
      </c>
      <c r="G4623" s="8">
        <f t="shared" si="303"/>
        <v>0.64159284603355893</v>
      </c>
      <c r="J4623" s="1">
        <v>19.47</v>
      </c>
      <c r="K4623" s="1">
        <v>71.650000000000006</v>
      </c>
      <c r="L4623" s="9">
        <v>67.045999999999992</v>
      </c>
      <c r="M4623" s="9">
        <v>292.62</v>
      </c>
      <c r="N4623" s="9">
        <v>2.2631140953564692</v>
      </c>
      <c r="O4623" s="9">
        <v>0.64159284603355893</v>
      </c>
    </row>
    <row r="4624" spans="1:15">
      <c r="A4624" s="11">
        <v>40317.206944444442</v>
      </c>
      <c r="B4624">
        <v>19.46</v>
      </c>
      <c r="C4624">
        <v>71.709999999999994</v>
      </c>
      <c r="D4624" s="6">
        <f t="shared" si="300"/>
        <v>67.028000000000006</v>
      </c>
      <c r="E4624" s="5">
        <f t="shared" si="301"/>
        <v>292.60999999999996</v>
      </c>
      <c r="F4624" s="7">
        <f t="shared" si="302"/>
        <v>2.2617068539740273</v>
      </c>
      <c r="G4624" s="8">
        <f t="shared" si="303"/>
        <v>0.63983686898925241</v>
      </c>
      <c r="J4624" s="1">
        <v>19.46</v>
      </c>
      <c r="K4624" s="1">
        <v>71.709999999999994</v>
      </c>
      <c r="L4624" s="9">
        <v>67.028000000000006</v>
      </c>
      <c r="M4624" s="9">
        <v>292.60999999999996</v>
      </c>
      <c r="N4624" s="9">
        <v>2.2617068539740273</v>
      </c>
      <c r="O4624" s="9">
        <v>0.63983686898925241</v>
      </c>
    </row>
    <row r="4625" spans="1:15">
      <c r="A4625" s="11">
        <v>40317.207638888889</v>
      </c>
      <c r="B4625">
        <v>19.440000000000001</v>
      </c>
      <c r="C4625">
        <v>71.650000000000006</v>
      </c>
      <c r="D4625" s="6">
        <f t="shared" si="300"/>
        <v>66.992000000000004</v>
      </c>
      <c r="E4625" s="5">
        <f t="shared" si="301"/>
        <v>292.58999999999997</v>
      </c>
      <c r="F4625" s="7">
        <f t="shared" si="302"/>
        <v>2.2588946696121908</v>
      </c>
      <c r="G4625" s="8">
        <f t="shared" si="303"/>
        <v>0.64039663883505593</v>
      </c>
      <c r="J4625" s="1">
        <v>19.440000000000001</v>
      </c>
      <c r="K4625" s="1">
        <v>71.650000000000006</v>
      </c>
      <c r="L4625" s="9">
        <v>66.992000000000004</v>
      </c>
      <c r="M4625" s="9">
        <v>292.58999999999997</v>
      </c>
      <c r="N4625" s="9">
        <v>2.2588946696121908</v>
      </c>
      <c r="O4625" s="9">
        <v>0.64039663883505593</v>
      </c>
    </row>
    <row r="4626" spans="1:15">
      <c r="A4626" s="11">
        <v>40317.208333333336</v>
      </c>
      <c r="B4626">
        <v>19.46</v>
      </c>
      <c r="C4626">
        <v>71.75</v>
      </c>
      <c r="D4626" s="6">
        <f t="shared" si="300"/>
        <v>67.028000000000006</v>
      </c>
      <c r="E4626" s="5">
        <f t="shared" si="301"/>
        <v>292.60999999999996</v>
      </c>
      <c r="F4626" s="7">
        <f t="shared" si="302"/>
        <v>2.2617068539740273</v>
      </c>
      <c r="G4626" s="8">
        <f t="shared" si="303"/>
        <v>0.63893218624766268</v>
      </c>
      <c r="J4626" s="1">
        <v>19.46</v>
      </c>
      <c r="K4626" s="1">
        <v>71.75</v>
      </c>
      <c r="L4626" s="9">
        <v>67.028000000000006</v>
      </c>
      <c r="M4626" s="9">
        <v>292.60999999999996</v>
      </c>
      <c r="N4626" s="9">
        <v>2.2617068539740273</v>
      </c>
      <c r="O4626" s="9">
        <v>0.63893218624766268</v>
      </c>
    </row>
    <row r="4627" spans="1:15">
      <c r="A4627" s="11">
        <v>40317.209027777775</v>
      </c>
      <c r="B4627">
        <v>19.489999999999998</v>
      </c>
      <c r="C4627">
        <v>71.650000000000006</v>
      </c>
      <c r="D4627" s="6">
        <f t="shared" si="300"/>
        <v>67.081999999999994</v>
      </c>
      <c r="E4627" s="5">
        <f t="shared" si="301"/>
        <v>292.64</v>
      </c>
      <c r="F4627" s="7">
        <f t="shared" si="302"/>
        <v>2.2659308782892733</v>
      </c>
      <c r="G4627" s="8">
        <f t="shared" si="303"/>
        <v>0.64239140399500894</v>
      </c>
      <c r="J4627" s="1">
        <v>19.489999999999998</v>
      </c>
      <c r="K4627" s="1">
        <v>71.650000000000006</v>
      </c>
      <c r="L4627" s="9">
        <v>67.081999999999994</v>
      </c>
      <c r="M4627" s="9">
        <v>292.64</v>
      </c>
      <c r="N4627" s="9">
        <v>2.2659308782892733</v>
      </c>
      <c r="O4627" s="9">
        <v>0.64239140399500894</v>
      </c>
    </row>
    <row r="4628" spans="1:15">
      <c r="A4628" s="11">
        <v>40317.209722222222</v>
      </c>
      <c r="B4628">
        <v>19.47</v>
      </c>
      <c r="C4628">
        <v>71.650000000000006</v>
      </c>
      <c r="D4628" s="6">
        <f t="shared" si="300"/>
        <v>67.045999999999992</v>
      </c>
      <c r="E4628" s="5">
        <f t="shared" si="301"/>
        <v>292.62</v>
      </c>
      <c r="F4628" s="7">
        <f t="shared" si="302"/>
        <v>2.2631140953564692</v>
      </c>
      <c r="G4628" s="8">
        <f t="shared" si="303"/>
        <v>0.64159284603355893</v>
      </c>
      <c r="J4628" s="1">
        <v>19.47</v>
      </c>
      <c r="K4628" s="1">
        <v>71.650000000000006</v>
      </c>
      <c r="L4628" s="9">
        <v>67.045999999999992</v>
      </c>
      <c r="M4628" s="9">
        <v>292.62</v>
      </c>
      <c r="N4628" s="9">
        <v>2.2631140953564692</v>
      </c>
      <c r="O4628" s="9">
        <v>0.64159284603355893</v>
      </c>
    </row>
    <row r="4629" spans="1:15">
      <c r="A4629" s="11">
        <v>40317.210416666669</v>
      </c>
      <c r="B4629">
        <v>19.47</v>
      </c>
      <c r="C4629">
        <v>71.61</v>
      </c>
      <c r="D4629" s="6">
        <f t="shared" si="300"/>
        <v>67.045999999999992</v>
      </c>
      <c r="E4629" s="5">
        <f t="shared" si="301"/>
        <v>292.62</v>
      </c>
      <c r="F4629" s="7">
        <f t="shared" si="302"/>
        <v>2.2631140953564692</v>
      </c>
      <c r="G4629" s="8">
        <f t="shared" si="303"/>
        <v>0.6424980916717018</v>
      </c>
      <c r="J4629" s="1">
        <v>19.47</v>
      </c>
      <c r="K4629" s="1">
        <v>71.61</v>
      </c>
      <c r="L4629" s="9">
        <v>67.045999999999992</v>
      </c>
      <c r="M4629" s="9">
        <v>292.62</v>
      </c>
      <c r="N4629" s="9">
        <v>2.2631140953564692</v>
      </c>
      <c r="O4629" s="9">
        <v>0.6424980916717018</v>
      </c>
    </row>
    <row r="4630" spans="1:15">
      <c r="A4630" s="11">
        <v>40317.211111111108</v>
      </c>
      <c r="B4630">
        <v>19.489999999999998</v>
      </c>
      <c r="C4630">
        <v>71.61</v>
      </c>
      <c r="D4630" s="6">
        <f t="shared" si="300"/>
        <v>67.081999999999994</v>
      </c>
      <c r="E4630" s="5">
        <f t="shared" si="301"/>
        <v>292.64</v>
      </c>
      <c r="F4630" s="7">
        <f t="shared" si="302"/>
        <v>2.2659308782892733</v>
      </c>
      <c r="G4630" s="8">
        <f t="shared" si="303"/>
        <v>0.64329777634632479</v>
      </c>
      <c r="J4630" s="1">
        <v>19.489999999999998</v>
      </c>
      <c r="K4630" s="1">
        <v>71.61</v>
      </c>
      <c r="L4630" s="9">
        <v>67.081999999999994</v>
      </c>
      <c r="M4630" s="9">
        <v>292.64</v>
      </c>
      <c r="N4630" s="9">
        <v>2.2659308782892733</v>
      </c>
      <c r="O4630" s="9">
        <v>0.64329777634632479</v>
      </c>
    </row>
    <row r="4631" spans="1:15">
      <c r="A4631" s="11">
        <v>40317.211805555555</v>
      </c>
      <c r="B4631">
        <v>19.5</v>
      </c>
      <c r="C4631">
        <v>71.75</v>
      </c>
      <c r="D4631" s="6">
        <f t="shared" si="300"/>
        <v>67.099999999999994</v>
      </c>
      <c r="E4631" s="5">
        <f t="shared" si="301"/>
        <v>292.64999999999998</v>
      </c>
      <c r="F4631" s="7">
        <f t="shared" si="302"/>
        <v>2.267340420546069</v>
      </c>
      <c r="G4631" s="8">
        <f t="shared" si="303"/>
        <v>0.64052366880426437</v>
      </c>
      <c r="J4631" s="1">
        <v>19.5</v>
      </c>
      <c r="K4631" s="1">
        <v>71.75</v>
      </c>
      <c r="L4631" s="9">
        <v>67.099999999999994</v>
      </c>
      <c r="M4631" s="9">
        <v>292.64999999999998</v>
      </c>
      <c r="N4631" s="9">
        <v>2.267340420546069</v>
      </c>
      <c r="O4631" s="9">
        <v>0.64052366880426437</v>
      </c>
    </row>
    <row r="4632" spans="1:15">
      <c r="A4632" s="11">
        <v>40317.212500000001</v>
      </c>
      <c r="B4632">
        <v>19.510000000000002</v>
      </c>
      <c r="C4632">
        <v>71.680000000000007</v>
      </c>
      <c r="D4632" s="6">
        <f t="shared" si="300"/>
        <v>67.117999999999995</v>
      </c>
      <c r="E4632" s="5">
        <f t="shared" si="301"/>
        <v>292.65999999999997</v>
      </c>
      <c r="F4632" s="7">
        <f t="shared" si="302"/>
        <v>2.2687507304675214</v>
      </c>
      <c r="G4632" s="8">
        <f t="shared" si="303"/>
        <v>0.64251020686840188</v>
      </c>
      <c r="J4632" s="1">
        <v>19.510000000000002</v>
      </c>
      <c r="K4632" s="1">
        <v>71.680000000000007</v>
      </c>
      <c r="L4632" s="9">
        <v>67.117999999999995</v>
      </c>
      <c r="M4632" s="9">
        <v>292.65999999999997</v>
      </c>
      <c r="N4632" s="9">
        <v>2.2687507304675214</v>
      </c>
      <c r="O4632" s="9">
        <v>0.64251020686840188</v>
      </c>
    </row>
    <row r="4633" spans="1:15">
      <c r="A4633" s="11">
        <v>40317.213194444441</v>
      </c>
      <c r="B4633">
        <v>19.5</v>
      </c>
      <c r="C4633">
        <v>71.58</v>
      </c>
      <c r="D4633" s="6">
        <f t="shared" si="300"/>
        <v>67.099999999999994</v>
      </c>
      <c r="E4633" s="5">
        <f t="shared" si="301"/>
        <v>292.64999999999998</v>
      </c>
      <c r="F4633" s="7">
        <f t="shared" si="302"/>
        <v>2.267340420546069</v>
      </c>
      <c r="G4633" s="8">
        <f t="shared" si="303"/>
        <v>0.64437814751919276</v>
      </c>
      <c r="J4633" s="1">
        <v>19.5</v>
      </c>
      <c r="K4633" s="1">
        <v>71.58</v>
      </c>
      <c r="L4633" s="9">
        <v>67.099999999999994</v>
      </c>
      <c r="M4633" s="9">
        <v>292.64999999999998</v>
      </c>
      <c r="N4633" s="9">
        <v>2.267340420546069</v>
      </c>
      <c r="O4633" s="9">
        <v>0.64437814751919276</v>
      </c>
    </row>
    <row r="4634" spans="1:15">
      <c r="A4634" s="11">
        <v>40317.213888888888</v>
      </c>
      <c r="B4634">
        <v>19.53</v>
      </c>
      <c r="C4634">
        <v>71.58</v>
      </c>
      <c r="D4634" s="6">
        <f t="shared" si="300"/>
        <v>67.153999999999996</v>
      </c>
      <c r="E4634" s="5">
        <f t="shared" si="301"/>
        <v>292.67999999999995</v>
      </c>
      <c r="F4634" s="7">
        <f t="shared" si="302"/>
        <v>2.2715736547187442</v>
      </c>
      <c r="G4634" s="8">
        <f t="shared" si="303"/>
        <v>0.64558123267106704</v>
      </c>
      <c r="J4634" s="1">
        <v>19.53</v>
      </c>
      <c r="K4634" s="1">
        <v>71.58</v>
      </c>
      <c r="L4634" s="9">
        <v>67.153999999999996</v>
      </c>
      <c r="M4634" s="9">
        <v>292.67999999999995</v>
      </c>
      <c r="N4634" s="9">
        <v>2.2715736547187442</v>
      </c>
      <c r="O4634" s="9">
        <v>0.64558123267106704</v>
      </c>
    </row>
    <row r="4635" spans="1:15">
      <c r="A4635" s="11">
        <v>40317.214583333334</v>
      </c>
      <c r="B4635">
        <v>19.53</v>
      </c>
      <c r="C4635">
        <v>71.48</v>
      </c>
      <c r="D4635" s="6">
        <f t="shared" si="300"/>
        <v>67.153999999999996</v>
      </c>
      <c r="E4635" s="5">
        <f t="shared" si="301"/>
        <v>292.67999999999995</v>
      </c>
      <c r="F4635" s="7">
        <f t="shared" si="302"/>
        <v>2.2715736547187442</v>
      </c>
      <c r="G4635" s="8">
        <f t="shared" si="303"/>
        <v>0.64785280632578579</v>
      </c>
      <c r="J4635" s="1">
        <v>19.53</v>
      </c>
      <c r="K4635" s="1">
        <v>71.48</v>
      </c>
      <c r="L4635" s="9">
        <v>67.153999999999996</v>
      </c>
      <c r="M4635" s="9">
        <v>292.67999999999995</v>
      </c>
      <c r="N4635" s="9">
        <v>2.2715736547187442</v>
      </c>
      <c r="O4635" s="9">
        <v>0.64785280632578579</v>
      </c>
    </row>
    <row r="4636" spans="1:15">
      <c r="A4636" s="11">
        <v>40317.215277777781</v>
      </c>
      <c r="B4636">
        <v>19.53</v>
      </c>
      <c r="C4636">
        <v>71.680000000000007</v>
      </c>
      <c r="D4636" s="6">
        <f t="shared" si="300"/>
        <v>67.153999999999996</v>
      </c>
      <c r="E4636" s="5">
        <f t="shared" si="301"/>
        <v>292.67999999999995</v>
      </c>
      <c r="F4636" s="7">
        <f t="shared" si="302"/>
        <v>2.2715736547187442</v>
      </c>
      <c r="G4636" s="8">
        <f t="shared" si="303"/>
        <v>0.64330965901634807</v>
      </c>
      <c r="J4636" s="1">
        <v>19.53</v>
      </c>
      <c r="K4636" s="1">
        <v>71.680000000000007</v>
      </c>
      <c r="L4636" s="9">
        <v>67.153999999999996</v>
      </c>
      <c r="M4636" s="9">
        <v>292.67999999999995</v>
      </c>
      <c r="N4636" s="9">
        <v>2.2715736547187442</v>
      </c>
      <c r="O4636" s="9">
        <v>0.64330965901634807</v>
      </c>
    </row>
    <row r="4637" spans="1:15">
      <c r="A4637" s="11">
        <v>40317.21597222222</v>
      </c>
      <c r="B4637">
        <v>19.54</v>
      </c>
      <c r="C4637">
        <v>71.650000000000006</v>
      </c>
      <c r="D4637" s="6">
        <f t="shared" si="300"/>
        <v>67.171999999999997</v>
      </c>
      <c r="E4637" s="5">
        <f t="shared" si="301"/>
        <v>292.69</v>
      </c>
      <c r="F4637" s="7">
        <f t="shared" si="302"/>
        <v>2.2729862697558665</v>
      </c>
      <c r="G4637" s="8">
        <f t="shared" si="303"/>
        <v>0.64439160747578805</v>
      </c>
      <c r="J4637" s="1">
        <v>19.54</v>
      </c>
      <c r="K4637" s="1">
        <v>71.650000000000006</v>
      </c>
      <c r="L4637" s="9">
        <v>67.171999999999997</v>
      </c>
      <c r="M4637" s="9">
        <v>292.69</v>
      </c>
      <c r="N4637" s="9">
        <v>2.2729862697558665</v>
      </c>
      <c r="O4637" s="9">
        <v>0.64439160747578805</v>
      </c>
    </row>
    <row r="4638" spans="1:15">
      <c r="A4638" s="11">
        <v>40317.216666666667</v>
      </c>
      <c r="B4638">
        <v>19.53</v>
      </c>
      <c r="C4638">
        <v>71.680000000000007</v>
      </c>
      <c r="D4638" s="6">
        <f t="shared" si="300"/>
        <v>67.153999999999996</v>
      </c>
      <c r="E4638" s="5">
        <f t="shared" si="301"/>
        <v>292.67999999999995</v>
      </c>
      <c r="F4638" s="7">
        <f t="shared" si="302"/>
        <v>2.2715736547187442</v>
      </c>
      <c r="G4638" s="8">
        <f t="shared" si="303"/>
        <v>0.64330965901634807</v>
      </c>
      <c r="J4638" s="1">
        <v>19.53</v>
      </c>
      <c r="K4638" s="1">
        <v>71.680000000000007</v>
      </c>
      <c r="L4638" s="9">
        <v>67.153999999999996</v>
      </c>
      <c r="M4638" s="9">
        <v>292.67999999999995</v>
      </c>
      <c r="N4638" s="9">
        <v>2.2715736547187442</v>
      </c>
      <c r="O4638" s="9">
        <v>0.64330965901634807</v>
      </c>
    </row>
    <row r="4639" spans="1:15">
      <c r="A4639" s="11">
        <v>40317.217361111114</v>
      </c>
      <c r="B4639">
        <v>19.55</v>
      </c>
      <c r="C4639">
        <v>71.61</v>
      </c>
      <c r="D4639" s="6">
        <f t="shared" si="300"/>
        <v>67.19</v>
      </c>
      <c r="E4639" s="5">
        <f t="shared" si="301"/>
        <v>292.7</v>
      </c>
      <c r="F4639" s="7">
        <f t="shared" si="302"/>
        <v>2.2743996538725186</v>
      </c>
      <c r="G4639" s="8">
        <f t="shared" si="303"/>
        <v>0.64570206173440803</v>
      </c>
      <c r="J4639" s="1">
        <v>19.55</v>
      </c>
      <c r="K4639" s="1">
        <v>71.61</v>
      </c>
      <c r="L4639" s="9">
        <v>67.19</v>
      </c>
      <c r="M4639" s="9">
        <v>292.7</v>
      </c>
      <c r="N4639" s="9">
        <v>2.2743996538725186</v>
      </c>
      <c r="O4639" s="9">
        <v>0.64570206173440803</v>
      </c>
    </row>
    <row r="4640" spans="1:15">
      <c r="A4640" s="11">
        <v>40317.218055555553</v>
      </c>
      <c r="B4640">
        <v>19.53</v>
      </c>
      <c r="C4640">
        <v>71.61</v>
      </c>
      <c r="D4640" s="6">
        <f t="shared" si="300"/>
        <v>67.153999999999996</v>
      </c>
      <c r="E4640" s="5">
        <f t="shared" si="301"/>
        <v>292.67999999999995</v>
      </c>
      <c r="F4640" s="7">
        <f t="shared" si="302"/>
        <v>2.2715736547187442</v>
      </c>
      <c r="G4640" s="8">
        <f t="shared" si="303"/>
        <v>0.64489976057465159</v>
      </c>
      <c r="J4640" s="1">
        <v>19.53</v>
      </c>
      <c r="K4640" s="1">
        <v>71.61</v>
      </c>
      <c r="L4640" s="9">
        <v>67.153999999999996</v>
      </c>
      <c r="M4640" s="9">
        <v>292.67999999999995</v>
      </c>
      <c r="N4640" s="9">
        <v>2.2715736547187442</v>
      </c>
      <c r="O4640" s="9">
        <v>0.64489976057465159</v>
      </c>
    </row>
    <row r="4641" spans="1:15">
      <c r="A4641" s="11">
        <v>40317.21875</v>
      </c>
      <c r="B4641">
        <v>19.559999999999999</v>
      </c>
      <c r="C4641">
        <v>71.540000000000006</v>
      </c>
      <c r="D4641" s="6">
        <f t="shared" si="300"/>
        <v>67.207999999999998</v>
      </c>
      <c r="E4641" s="5">
        <f t="shared" si="301"/>
        <v>292.70999999999998</v>
      </c>
      <c r="F4641" s="7">
        <f t="shared" si="302"/>
        <v>2.2758138074226753</v>
      </c>
      <c r="G4641" s="8">
        <f t="shared" si="303"/>
        <v>0.6476966095924932</v>
      </c>
      <c r="J4641" s="1">
        <v>19.559999999999999</v>
      </c>
      <c r="K4641" s="1">
        <v>71.540000000000006</v>
      </c>
      <c r="L4641" s="9">
        <v>67.207999999999998</v>
      </c>
      <c r="M4641" s="9">
        <v>292.70999999999998</v>
      </c>
      <c r="N4641" s="9">
        <v>2.2758138074226753</v>
      </c>
      <c r="O4641" s="9">
        <v>0.6476966095924932</v>
      </c>
    </row>
    <row r="4642" spans="1:15">
      <c r="A4642" s="11">
        <v>40317.219444444447</v>
      </c>
      <c r="B4642">
        <v>19.54</v>
      </c>
      <c r="C4642">
        <v>71.819999999999993</v>
      </c>
      <c r="D4642" s="6">
        <f t="shared" si="300"/>
        <v>67.171999999999997</v>
      </c>
      <c r="E4642" s="5">
        <f t="shared" si="301"/>
        <v>292.69</v>
      </c>
      <c r="F4642" s="7">
        <f t="shared" si="302"/>
        <v>2.2729862697558665</v>
      </c>
      <c r="G4642" s="8">
        <f t="shared" si="303"/>
        <v>0.64052753081720337</v>
      </c>
      <c r="J4642" s="1">
        <v>19.54</v>
      </c>
      <c r="K4642" s="1">
        <v>71.819999999999993</v>
      </c>
      <c r="L4642" s="9">
        <v>67.171999999999997</v>
      </c>
      <c r="M4642" s="9">
        <v>292.69</v>
      </c>
      <c r="N4642" s="9">
        <v>2.2729862697558665</v>
      </c>
      <c r="O4642" s="9">
        <v>0.64052753081720337</v>
      </c>
    </row>
    <row r="4643" spans="1:15">
      <c r="A4643" s="11">
        <v>40317.220138888886</v>
      </c>
      <c r="B4643">
        <v>19.55</v>
      </c>
      <c r="C4643">
        <v>71.650000000000006</v>
      </c>
      <c r="D4643" s="6">
        <f t="shared" si="300"/>
        <v>67.19</v>
      </c>
      <c r="E4643" s="5">
        <f t="shared" si="301"/>
        <v>292.7</v>
      </c>
      <c r="F4643" s="7">
        <f t="shared" si="302"/>
        <v>2.2743996538725186</v>
      </c>
      <c r="G4643" s="8">
        <f t="shared" si="303"/>
        <v>0.64479230187285896</v>
      </c>
      <c r="J4643" s="1">
        <v>19.55</v>
      </c>
      <c r="K4643" s="1">
        <v>71.650000000000006</v>
      </c>
      <c r="L4643" s="9">
        <v>67.19</v>
      </c>
      <c r="M4643" s="9">
        <v>292.7</v>
      </c>
      <c r="N4643" s="9">
        <v>2.2743996538725186</v>
      </c>
      <c r="O4643" s="9">
        <v>0.64479230187285896</v>
      </c>
    </row>
    <row r="4644" spans="1:15">
      <c r="A4644" s="11">
        <v>40317.220833333333</v>
      </c>
      <c r="B4644">
        <v>19.52</v>
      </c>
      <c r="C4644">
        <v>71.78</v>
      </c>
      <c r="D4644" s="6">
        <f t="shared" si="300"/>
        <v>67.135999999999996</v>
      </c>
      <c r="E4644" s="5">
        <f t="shared" si="301"/>
        <v>292.66999999999996</v>
      </c>
      <c r="F4644" s="7">
        <f t="shared" si="302"/>
        <v>2.2701618084072028</v>
      </c>
      <c r="G4644" s="8">
        <f t="shared" si="303"/>
        <v>0.64063966233251257</v>
      </c>
      <c r="J4644" s="1">
        <v>19.52</v>
      </c>
      <c r="K4644" s="1">
        <v>71.78</v>
      </c>
      <c r="L4644" s="9">
        <v>67.135999999999996</v>
      </c>
      <c r="M4644" s="9">
        <v>292.66999999999996</v>
      </c>
      <c r="N4644" s="9">
        <v>2.2701618084072028</v>
      </c>
      <c r="O4644" s="9">
        <v>0.64063966233251257</v>
      </c>
    </row>
    <row r="4645" spans="1:15">
      <c r="A4645" s="11">
        <v>40317.22152777778</v>
      </c>
      <c r="B4645">
        <v>19.53</v>
      </c>
      <c r="C4645">
        <v>72.02</v>
      </c>
      <c r="D4645" s="6">
        <f t="shared" si="300"/>
        <v>67.153999999999996</v>
      </c>
      <c r="E4645" s="5">
        <f t="shared" si="301"/>
        <v>292.67999999999995</v>
      </c>
      <c r="F4645" s="7">
        <f t="shared" si="302"/>
        <v>2.2715736547187442</v>
      </c>
      <c r="G4645" s="8">
        <f t="shared" si="303"/>
        <v>0.63558630859030463</v>
      </c>
      <c r="J4645" s="1">
        <v>19.53</v>
      </c>
      <c r="K4645" s="1">
        <v>72.02</v>
      </c>
      <c r="L4645" s="9">
        <v>67.153999999999996</v>
      </c>
      <c r="M4645" s="9">
        <v>292.67999999999995</v>
      </c>
      <c r="N4645" s="9">
        <v>2.2715736547187442</v>
      </c>
      <c r="O4645" s="9">
        <v>0.63558630859030463</v>
      </c>
    </row>
    <row r="4646" spans="1:15">
      <c r="A4646" s="11">
        <v>40317.222222222219</v>
      </c>
      <c r="B4646">
        <v>19.54</v>
      </c>
      <c r="C4646">
        <v>71.650000000000006</v>
      </c>
      <c r="D4646" s="6">
        <f t="shared" si="300"/>
        <v>67.171999999999997</v>
      </c>
      <c r="E4646" s="5">
        <f t="shared" si="301"/>
        <v>292.69</v>
      </c>
      <c r="F4646" s="7">
        <f t="shared" si="302"/>
        <v>2.2729862697558665</v>
      </c>
      <c r="G4646" s="8">
        <f t="shared" si="303"/>
        <v>0.64439160747578805</v>
      </c>
      <c r="J4646" s="1">
        <v>19.54</v>
      </c>
      <c r="K4646" s="1">
        <v>71.650000000000006</v>
      </c>
      <c r="L4646" s="9">
        <v>67.171999999999997</v>
      </c>
      <c r="M4646" s="9">
        <v>292.69</v>
      </c>
      <c r="N4646" s="9">
        <v>2.2729862697558665</v>
      </c>
      <c r="O4646" s="9">
        <v>0.64439160747578805</v>
      </c>
    </row>
    <row r="4647" spans="1:15">
      <c r="A4647" s="11">
        <v>40317.222916666666</v>
      </c>
      <c r="B4647">
        <v>19.53</v>
      </c>
      <c r="C4647">
        <v>71.680000000000007</v>
      </c>
      <c r="D4647" s="6">
        <f t="shared" si="300"/>
        <v>67.153999999999996</v>
      </c>
      <c r="E4647" s="5">
        <f t="shared" si="301"/>
        <v>292.67999999999995</v>
      </c>
      <c r="F4647" s="7">
        <f t="shared" si="302"/>
        <v>2.2715736547187442</v>
      </c>
      <c r="G4647" s="8">
        <f t="shared" si="303"/>
        <v>0.64330965901634807</v>
      </c>
      <c r="J4647" s="1">
        <v>19.53</v>
      </c>
      <c r="K4647" s="1">
        <v>71.680000000000007</v>
      </c>
      <c r="L4647" s="9">
        <v>67.153999999999996</v>
      </c>
      <c r="M4647" s="9">
        <v>292.67999999999995</v>
      </c>
      <c r="N4647" s="9">
        <v>2.2715736547187442</v>
      </c>
      <c r="O4647" s="9">
        <v>0.64330965901634807</v>
      </c>
    </row>
    <row r="4648" spans="1:15">
      <c r="A4648" s="11">
        <v>40317.223611111112</v>
      </c>
      <c r="B4648">
        <v>19.54</v>
      </c>
      <c r="C4648">
        <v>71.709999999999994</v>
      </c>
      <c r="D4648" s="6">
        <f t="shared" si="300"/>
        <v>67.171999999999997</v>
      </c>
      <c r="E4648" s="5">
        <f t="shared" si="301"/>
        <v>292.69</v>
      </c>
      <c r="F4648" s="7">
        <f t="shared" si="302"/>
        <v>2.2729862697558665</v>
      </c>
      <c r="G4648" s="8">
        <f t="shared" si="303"/>
        <v>0.64302781571393464</v>
      </c>
      <c r="J4648" s="1">
        <v>19.54</v>
      </c>
      <c r="K4648" s="1">
        <v>71.709999999999994</v>
      </c>
      <c r="L4648" s="9">
        <v>67.171999999999997</v>
      </c>
      <c r="M4648" s="9">
        <v>292.69</v>
      </c>
      <c r="N4648" s="9">
        <v>2.2729862697558665</v>
      </c>
      <c r="O4648" s="9">
        <v>0.64302781571393464</v>
      </c>
    </row>
    <row r="4649" spans="1:15">
      <c r="A4649" s="11">
        <v>40317.224305555559</v>
      </c>
      <c r="B4649">
        <v>19.52</v>
      </c>
      <c r="C4649">
        <v>71.78</v>
      </c>
      <c r="D4649" s="6">
        <f t="shared" si="300"/>
        <v>67.135999999999996</v>
      </c>
      <c r="E4649" s="5">
        <f t="shared" si="301"/>
        <v>292.66999999999996</v>
      </c>
      <c r="F4649" s="7">
        <f t="shared" si="302"/>
        <v>2.2701618084072028</v>
      </c>
      <c r="G4649" s="8">
        <f t="shared" si="303"/>
        <v>0.64063966233251257</v>
      </c>
      <c r="J4649" s="1">
        <v>19.52</v>
      </c>
      <c r="K4649" s="1">
        <v>71.78</v>
      </c>
      <c r="L4649" s="9">
        <v>67.135999999999996</v>
      </c>
      <c r="M4649" s="9">
        <v>292.66999999999996</v>
      </c>
      <c r="N4649" s="9">
        <v>2.2701618084072028</v>
      </c>
      <c r="O4649" s="9">
        <v>0.64063966233251257</v>
      </c>
    </row>
    <row r="4650" spans="1:15">
      <c r="A4650" s="11">
        <v>40317.224999999999</v>
      </c>
      <c r="B4650">
        <v>19.559999999999999</v>
      </c>
      <c r="C4650">
        <v>71.540000000000006</v>
      </c>
      <c r="D4650" s="6">
        <f t="shared" si="300"/>
        <v>67.207999999999998</v>
      </c>
      <c r="E4650" s="5">
        <f t="shared" si="301"/>
        <v>292.70999999999998</v>
      </c>
      <c r="F4650" s="7">
        <f t="shared" si="302"/>
        <v>2.2758138074226753</v>
      </c>
      <c r="G4650" s="8">
        <f t="shared" si="303"/>
        <v>0.6476966095924932</v>
      </c>
      <c r="J4650" s="1">
        <v>19.559999999999999</v>
      </c>
      <c r="K4650" s="1">
        <v>71.540000000000006</v>
      </c>
      <c r="L4650" s="9">
        <v>67.207999999999998</v>
      </c>
      <c r="M4650" s="9">
        <v>292.70999999999998</v>
      </c>
      <c r="N4650" s="9">
        <v>2.2758138074226753</v>
      </c>
      <c r="O4650" s="9">
        <v>0.6476966095924932</v>
      </c>
    </row>
    <row r="4651" spans="1:15">
      <c r="A4651" s="11">
        <v>40317.225694444445</v>
      </c>
      <c r="B4651">
        <v>19.54</v>
      </c>
      <c r="C4651">
        <v>71.78</v>
      </c>
      <c r="D4651" s="6">
        <f t="shared" si="300"/>
        <v>67.171999999999997</v>
      </c>
      <c r="E4651" s="5">
        <f t="shared" si="301"/>
        <v>292.69</v>
      </c>
      <c r="F4651" s="7">
        <f t="shared" si="302"/>
        <v>2.2729862697558665</v>
      </c>
      <c r="G4651" s="8">
        <f t="shared" si="303"/>
        <v>0.64143672532510543</v>
      </c>
      <c r="J4651" s="1">
        <v>19.54</v>
      </c>
      <c r="K4651" s="1">
        <v>71.78</v>
      </c>
      <c r="L4651" s="9">
        <v>67.171999999999997</v>
      </c>
      <c r="M4651" s="9">
        <v>292.69</v>
      </c>
      <c r="N4651" s="9">
        <v>2.2729862697558665</v>
      </c>
      <c r="O4651" s="9">
        <v>0.64143672532510543</v>
      </c>
    </row>
    <row r="4652" spans="1:15">
      <c r="A4652" s="11">
        <v>40317.226388888892</v>
      </c>
      <c r="B4652">
        <v>19.55</v>
      </c>
      <c r="C4652">
        <v>71.95</v>
      </c>
      <c r="D4652" s="6">
        <f t="shared" si="300"/>
        <v>67.19</v>
      </c>
      <c r="E4652" s="5">
        <f t="shared" si="301"/>
        <v>292.7</v>
      </c>
      <c r="F4652" s="7">
        <f t="shared" si="302"/>
        <v>2.2743996538725186</v>
      </c>
      <c r="G4652" s="8">
        <f t="shared" si="303"/>
        <v>0.63796910291124131</v>
      </c>
      <c r="J4652" s="1">
        <v>19.55</v>
      </c>
      <c r="K4652" s="1">
        <v>71.95</v>
      </c>
      <c r="L4652" s="9">
        <v>67.19</v>
      </c>
      <c r="M4652" s="9">
        <v>292.7</v>
      </c>
      <c r="N4652" s="9">
        <v>2.2743996538725186</v>
      </c>
      <c r="O4652" s="9">
        <v>0.63796910291124131</v>
      </c>
    </row>
    <row r="4653" spans="1:15">
      <c r="A4653" s="11">
        <v>40317.227083333331</v>
      </c>
      <c r="B4653">
        <v>19.5</v>
      </c>
      <c r="C4653">
        <v>71.78</v>
      </c>
      <c r="D4653" s="6">
        <f t="shared" si="300"/>
        <v>67.099999999999994</v>
      </c>
      <c r="E4653" s="5">
        <f t="shared" si="301"/>
        <v>292.64999999999998</v>
      </c>
      <c r="F4653" s="7">
        <f t="shared" si="302"/>
        <v>2.267340420546069</v>
      </c>
      <c r="G4653" s="8">
        <f t="shared" si="303"/>
        <v>0.63984346667810077</v>
      </c>
      <c r="J4653" s="1">
        <v>19.5</v>
      </c>
      <c r="K4653" s="1">
        <v>71.78</v>
      </c>
      <c r="L4653" s="9">
        <v>67.099999999999994</v>
      </c>
      <c r="M4653" s="9">
        <v>292.64999999999998</v>
      </c>
      <c r="N4653" s="9">
        <v>2.267340420546069</v>
      </c>
      <c r="O4653" s="9">
        <v>0.63984346667810077</v>
      </c>
    </row>
    <row r="4654" spans="1:15">
      <c r="A4654" s="11">
        <v>40317.227777777778</v>
      </c>
      <c r="B4654">
        <v>19.510000000000002</v>
      </c>
      <c r="C4654">
        <v>71.88</v>
      </c>
      <c r="D4654" s="6">
        <f t="shared" si="300"/>
        <v>67.117999999999995</v>
      </c>
      <c r="E4654" s="5">
        <f t="shared" si="301"/>
        <v>292.65999999999997</v>
      </c>
      <c r="F4654" s="7">
        <f t="shared" si="302"/>
        <v>2.2687507304675214</v>
      </c>
      <c r="G4654" s="8">
        <f t="shared" si="303"/>
        <v>0.63797270540746709</v>
      </c>
      <c r="J4654" s="1">
        <v>19.510000000000002</v>
      </c>
      <c r="K4654" s="1">
        <v>71.88</v>
      </c>
      <c r="L4654" s="9">
        <v>67.117999999999995</v>
      </c>
      <c r="M4654" s="9">
        <v>292.65999999999997</v>
      </c>
      <c r="N4654" s="9">
        <v>2.2687507304675214</v>
      </c>
      <c r="O4654" s="9">
        <v>0.63797270540746709</v>
      </c>
    </row>
    <row r="4655" spans="1:15">
      <c r="A4655" s="11">
        <v>40317.228472222225</v>
      </c>
      <c r="B4655">
        <v>19.54</v>
      </c>
      <c r="C4655">
        <v>71.849999999999994</v>
      </c>
      <c r="D4655" s="6">
        <f t="shared" si="300"/>
        <v>67.171999999999997</v>
      </c>
      <c r="E4655" s="5">
        <f t="shared" si="301"/>
        <v>292.69</v>
      </c>
      <c r="F4655" s="7">
        <f t="shared" si="302"/>
        <v>2.2729862697558665</v>
      </c>
      <c r="G4655" s="8">
        <f t="shared" si="303"/>
        <v>0.63984563493627666</v>
      </c>
      <c r="J4655" s="1">
        <v>19.54</v>
      </c>
      <c r="K4655" s="1">
        <v>71.849999999999994</v>
      </c>
      <c r="L4655" s="9">
        <v>67.171999999999997</v>
      </c>
      <c r="M4655" s="9">
        <v>292.69</v>
      </c>
      <c r="N4655" s="9">
        <v>2.2729862697558665</v>
      </c>
      <c r="O4655" s="9">
        <v>0.63984563493627666</v>
      </c>
    </row>
    <row r="4656" spans="1:15">
      <c r="A4656" s="11">
        <v>40317.229166666664</v>
      </c>
      <c r="B4656">
        <v>19.510000000000002</v>
      </c>
      <c r="C4656">
        <v>71.75</v>
      </c>
      <c r="D4656" s="6">
        <f t="shared" si="300"/>
        <v>67.117999999999995</v>
      </c>
      <c r="E4656" s="5">
        <f t="shared" si="301"/>
        <v>292.65999999999997</v>
      </c>
      <c r="F4656" s="7">
        <f t="shared" si="302"/>
        <v>2.2687507304675214</v>
      </c>
      <c r="G4656" s="8">
        <f t="shared" si="303"/>
        <v>0.64092208135707485</v>
      </c>
      <c r="J4656" s="1">
        <v>19.510000000000002</v>
      </c>
      <c r="K4656" s="1">
        <v>71.75</v>
      </c>
      <c r="L4656" s="9">
        <v>67.117999999999995</v>
      </c>
      <c r="M4656" s="9">
        <v>292.65999999999997</v>
      </c>
      <c r="N4656" s="9">
        <v>2.2687507304675214</v>
      </c>
      <c r="O4656" s="9">
        <v>0.64092208135707485</v>
      </c>
    </row>
    <row r="4657" spans="1:15">
      <c r="A4657" s="11">
        <v>40317.229861111111</v>
      </c>
      <c r="B4657">
        <v>19.510000000000002</v>
      </c>
      <c r="C4657">
        <v>71.78</v>
      </c>
      <c r="D4657" s="6">
        <f t="shared" si="300"/>
        <v>67.117999999999995</v>
      </c>
      <c r="E4657" s="5">
        <f t="shared" si="301"/>
        <v>292.65999999999997</v>
      </c>
      <c r="F4657" s="7">
        <f t="shared" si="302"/>
        <v>2.2687507304675214</v>
      </c>
      <c r="G4657" s="8">
        <f t="shared" si="303"/>
        <v>0.64024145613793459</v>
      </c>
      <c r="J4657" s="1">
        <v>19.510000000000002</v>
      </c>
      <c r="K4657" s="1">
        <v>71.78</v>
      </c>
      <c r="L4657" s="9">
        <v>67.117999999999995</v>
      </c>
      <c r="M4657" s="9">
        <v>292.65999999999997</v>
      </c>
      <c r="N4657" s="9">
        <v>2.2687507304675214</v>
      </c>
      <c r="O4657" s="9">
        <v>0.64024145613793459</v>
      </c>
    </row>
    <row r="4658" spans="1:15">
      <c r="A4658" s="11">
        <v>40317.230555555558</v>
      </c>
      <c r="B4658">
        <v>19.52</v>
      </c>
      <c r="C4658">
        <v>71.75</v>
      </c>
      <c r="D4658" s="6">
        <f t="shared" si="300"/>
        <v>67.135999999999996</v>
      </c>
      <c r="E4658" s="5">
        <f t="shared" si="301"/>
        <v>292.66999999999996</v>
      </c>
      <c r="F4658" s="7">
        <f t="shared" si="302"/>
        <v>2.2701618084072028</v>
      </c>
      <c r="G4658" s="8">
        <f t="shared" si="303"/>
        <v>0.64132071087503473</v>
      </c>
      <c r="J4658" s="1">
        <v>19.52</v>
      </c>
      <c r="K4658" s="1">
        <v>71.75</v>
      </c>
      <c r="L4658" s="9">
        <v>67.135999999999996</v>
      </c>
      <c r="M4658" s="9">
        <v>292.66999999999996</v>
      </c>
      <c r="N4658" s="9">
        <v>2.2701618084072028</v>
      </c>
      <c r="O4658" s="9">
        <v>0.64132071087503473</v>
      </c>
    </row>
    <row r="4659" spans="1:15">
      <c r="A4659" s="11">
        <v>40317.231249999997</v>
      </c>
      <c r="B4659">
        <v>19.53</v>
      </c>
      <c r="C4659">
        <v>71.680000000000007</v>
      </c>
      <c r="D4659" s="6">
        <f t="shared" si="300"/>
        <v>67.153999999999996</v>
      </c>
      <c r="E4659" s="5">
        <f t="shared" si="301"/>
        <v>292.67999999999995</v>
      </c>
      <c r="F4659" s="7">
        <f t="shared" si="302"/>
        <v>2.2715736547187442</v>
      </c>
      <c r="G4659" s="8">
        <f t="shared" si="303"/>
        <v>0.64330965901634807</v>
      </c>
      <c r="J4659" s="1">
        <v>19.53</v>
      </c>
      <c r="K4659" s="1">
        <v>71.680000000000007</v>
      </c>
      <c r="L4659" s="9">
        <v>67.153999999999996</v>
      </c>
      <c r="M4659" s="9">
        <v>292.67999999999995</v>
      </c>
      <c r="N4659" s="9">
        <v>2.2715736547187442</v>
      </c>
      <c r="O4659" s="9">
        <v>0.64330965901634807</v>
      </c>
    </row>
    <row r="4660" spans="1:15">
      <c r="A4660" s="11">
        <v>40317.231944444444</v>
      </c>
      <c r="B4660">
        <v>19.54</v>
      </c>
      <c r="C4660">
        <v>71.78</v>
      </c>
      <c r="D4660" s="6">
        <f t="shared" si="300"/>
        <v>67.171999999999997</v>
      </c>
      <c r="E4660" s="5">
        <f t="shared" si="301"/>
        <v>292.69</v>
      </c>
      <c r="F4660" s="7">
        <f t="shared" si="302"/>
        <v>2.2729862697558665</v>
      </c>
      <c r="G4660" s="8">
        <f t="shared" si="303"/>
        <v>0.64143672532510543</v>
      </c>
      <c r="J4660" s="1">
        <v>19.54</v>
      </c>
      <c r="K4660" s="1">
        <v>71.78</v>
      </c>
      <c r="L4660" s="9">
        <v>67.171999999999997</v>
      </c>
      <c r="M4660" s="9">
        <v>292.69</v>
      </c>
      <c r="N4660" s="9">
        <v>2.2729862697558665</v>
      </c>
      <c r="O4660" s="9">
        <v>0.64143672532510543</v>
      </c>
    </row>
    <row r="4661" spans="1:15">
      <c r="A4661" s="11">
        <v>40317.232638888891</v>
      </c>
      <c r="B4661">
        <v>19.54</v>
      </c>
      <c r="C4661">
        <v>71.61</v>
      </c>
      <c r="D4661" s="6">
        <f t="shared" si="300"/>
        <v>67.171999999999997</v>
      </c>
      <c r="E4661" s="5">
        <f t="shared" si="301"/>
        <v>292.69</v>
      </c>
      <c r="F4661" s="7">
        <f t="shared" si="302"/>
        <v>2.2729862697558665</v>
      </c>
      <c r="G4661" s="8">
        <f t="shared" si="303"/>
        <v>0.64530080198369055</v>
      </c>
      <c r="J4661" s="1">
        <v>19.54</v>
      </c>
      <c r="K4661" s="1">
        <v>71.61</v>
      </c>
      <c r="L4661" s="9">
        <v>67.171999999999997</v>
      </c>
      <c r="M4661" s="9">
        <v>292.69</v>
      </c>
      <c r="N4661" s="9">
        <v>2.2729862697558665</v>
      </c>
      <c r="O4661" s="9">
        <v>0.64530080198369055</v>
      </c>
    </row>
    <row r="4662" spans="1:15">
      <c r="A4662" s="11">
        <v>40317.23333333333</v>
      </c>
      <c r="B4662">
        <v>19.55</v>
      </c>
      <c r="C4662">
        <v>71.44</v>
      </c>
      <c r="D4662" s="6">
        <f t="shared" si="300"/>
        <v>67.19</v>
      </c>
      <c r="E4662" s="5">
        <f t="shared" si="301"/>
        <v>292.7</v>
      </c>
      <c r="F4662" s="7">
        <f t="shared" si="302"/>
        <v>2.2743996538725186</v>
      </c>
      <c r="G4662" s="8">
        <f t="shared" si="303"/>
        <v>0.6495685411459915</v>
      </c>
      <c r="J4662" s="1">
        <v>19.55</v>
      </c>
      <c r="K4662" s="1">
        <v>71.44</v>
      </c>
      <c r="L4662" s="9">
        <v>67.19</v>
      </c>
      <c r="M4662" s="9">
        <v>292.7</v>
      </c>
      <c r="N4662" s="9">
        <v>2.2743996538725186</v>
      </c>
      <c r="O4662" s="9">
        <v>0.6495685411459915</v>
      </c>
    </row>
    <row r="4663" spans="1:15">
      <c r="A4663" s="11">
        <v>40317.234027777777</v>
      </c>
      <c r="B4663">
        <v>19.600000000000001</v>
      </c>
      <c r="C4663">
        <v>71.510000000000005</v>
      </c>
      <c r="D4663" s="6">
        <f t="shared" si="300"/>
        <v>67.28</v>
      </c>
      <c r="E4663" s="5">
        <f t="shared" si="301"/>
        <v>292.75</v>
      </c>
      <c r="F4663" s="7">
        <f t="shared" si="302"/>
        <v>2.2814781230437098</v>
      </c>
      <c r="G4663" s="8">
        <f t="shared" si="303"/>
        <v>0.64999311725515274</v>
      </c>
      <c r="J4663" s="1">
        <v>19.600000000000001</v>
      </c>
      <c r="K4663" s="1">
        <v>71.510000000000005</v>
      </c>
      <c r="L4663" s="9">
        <v>67.28</v>
      </c>
      <c r="M4663" s="9">
        <v>292.75</v>
      </c>
      <c r="N4663" s="9">
        <v>2.2814781230437098</v>
      </c>
      <c r="O4663" s="9">
        <v>0.64999311725515274</v>
      </c>
    </row>
    <row r="4664" spans="1:15">
      <c r="A4664" s="11">
        <v>40317.234722222223</v>
      </c>
      <c r="B4664">
        <v>19.670000000000002</v>
      </c>
      <c r="C4664">
        <v>71.17</v>
      </c>
      <c r="D4664" s="6">
        <f t="shared" si="300"/>
        <v>67.406000000000006</v>
      </c>
      <c r="E4664" s="5">
        <f t="shared" si="301"/>
        <v>292.82</v>
      </c>
      <c r="F4664" s="7">
        <f t="shared" si="302"/>
        <v>2.2914203804685833</v>
      </c>
      <c r="G4664" s="8">
        <f t="shared" si="303"/>
        <v>0.66061649568909253</v>
      </c>
      <c r="J4664" s="1">
        <v>19.670000000000002</v>
      </c>
      <c r="K4664" s="1">
        <v>71.17</v>
      </c>
      <c r="L4664" s="9">
        <v>67.406000000000006</v>
      </c>
      <c r="M4664" s="9">
        <v>292.82</v>
      </c>
      <c r="N4664" s="9">
        <v>2.2914203804685833</v>
      </c>
      <c r="O4664" s="9">
        <v>0.66061649568909253</v>
      </c>
    </row>
    <row r="4665" spans="1:15">
      <c r="A4665" s="11">
        <v>40317.23541666667</v>
      </c>
      <c r="B4665">
        <v>19.7</v>
      </c>
      <c r="C4665">
        <v>70.94</v>
      </c>
      <c r="D4665" s="6">
        <f t="shared" si="300"/>
        <v>67.459999999999994</v>
      </c>
      <c r="E4665" s="5">
        <f t="shared" si="301"/>
        <v>292.84999999999997</v>
      </c>
      <c r="F4665" s="7">
        <f t="shared" si="302"/>
        <v>2.2956929462084306</v>
      </c>
      <c r="G4665" s="8">
        <f t="shared" si="303"/>
        <v>0.66712837016816984</v>
      </c>
      <c r="J4665" s="1">
        <v>19.7</v>
      </c>
      <c r="K4665" s="1">
        <v>70.94</v>
      </c>
      <c r="L4665" s="9">
        <v>67.459999999999994</v>
      </c>
      <c r="M4665" s="9">
        <v>292.84999999999997</v>
      </c>
      <c r="N4665" s="9">
        <v>2.2956929462084306</v>
      </c>
      <c r="O4665" s="9">
        <v>0.66712837016816984</v>
      </c>
    </row>
    <row r="4666" spans="1:15">
      <c r="A4666" s="11">
        <v>40317.236111111109</v>
      </c>
      <c r="B4666">
        <v>19.739999999999998</v>
      </c>
      <c r="C4666">
        <v>70.87</v>
      </c>
      <c r="D4666" s="6">
        <f t="shared" si="300"/>
        <v>67.531999999999996</v>
      </c>
      <c r="E4666" s="5">
        <f t="shared" si="301"/>
        <v>292.89</v>
      </c>
      <c r="F4666" s="7">
        <f t="shared" si="302"/>
        <v>2.3014005488241183</v>
      </c>
      <c r="G4666" s="8">
        <f t="shared" si="303"/>
        <v>0.67039797987246574</v>
      </c>
      <c r="J4666" s="1">
        <v>19.739999999999998</v>
      </c>
      <c r="K4666" s="1">
        <v>70.87</v>
      </c>
      <c r="L4666" s="9">
        <v>67.531999999999996</v>
      </c>
      <c r="M4666" s="9">
        <v>292.89</v>
      </c>
      <c r="N4666" s="9">
        <v>2.3014005488241183</v>
      </c>
      <c r="O4666" s="9">
        <v>0.67039797987246574</v>
      </c>
    </row>
    <row r="4667" spans="1:15">
      <c r="A4667" s="11">
        <v>40317.236805555556</v>
      </c>
      <c r="B4667">
        <v>19.78</v>
      </c>
      <c r="C4667">
        <v>70.5</v>
      </c>
      <c r="D4667" s="6">
        <f t="shared" si="300"/>
        <v>67.603999999999999</v>
      </c>
      <c r="E4667" s="5">
        <f t="shared" si="301"/>
        <v>292.92999999999995</v>
      </c>
      <c r="F4667" s="7">
        <f t="shared" si="302"/>
        <v>2.3071205703967932</v>
      </c>
      <c r="G4667" s="8">
        <f t="shared" si="303"/>
        <v>0.68060056826705417</v>
      </c>
      <c r="J4667" s="1">
        <v>19.78</v>
      </c>
      <c r="K4667" s="1">
        <v>70.5</v>
      </c>
      <c r="L4667" s="9">
        <v>67.603999999999999</v>
      </c>
      <c r="M4667" s="9">
        <v>292.92999999999995</v>
      </c>
      <c r="N4667" s="9">
        <v>2.3071205703967932</v>
      </c>
      <c r="O4667" s="9">
        <v>0.68060056826705417</v>
      </c>
    </row>
    <row r="4668" spans="1:15">
      <c r="A4668" s="11">
        <v>40317.237500000003</v>
      </c>
      <c r="B4668">
        <v>19.850000000000001</v>
      </c>
      <c r="C4668">
        <v>70.569999999999993</v>
      </c>
      <c r="D4668" s="6">
        <f t="shared" si="300"/>
        <v>67.73</v>
      </c>
      <c r="E4668" s="5">
        <f t="shared" si="301"/>
        <v>293</v>
      </c>
      <c r="F4668" s="7">
        <f t="shared" si="302"/>
        <v>2.3171605599701648</v>
      </c>
      <c r="G4668" s="8">
        <f t="shared" si="303"/>
        <v>0.68194035279921983</v>
      </c>
      <c r="J4668" s="1">
        <v>19.850000000000001</v>
      </c>
      <c r="K4668" s="1">
        <v>70.569999999999993</v>
      </c>
      <c r="L4668" s="9">
        <v>67.73</v>
      </c>
      <c r="M4668" s="9">
        <v>293</v>
      </c>
      <c r="N4668" s="9">
        <v>2.3171605599701648</v>
      </c>
      <c r="O4668" s="9">
        <v>0.68194035279921983</v>
      </c>
    </row>
    <row r="4669" spans="1:15">
      <c r="A4669" s="11">
        <v>40317.238194444442</v>
      </c>
      <c r="B4669">
        <v>19.93</v>
      </c>
      <c r="C4669">
        <v>70.400000000000006</v>
      </c>
      <c r="D4669" s="6">
        <f t="shared" si="300"/>
        <v>67.873999999999995</v>
      </c>
      <c r="E4669" s="5">
        <f t="shared" si="301"/>
        <v>293.08</v>
      </c>
      <c r="F4669" s="7">
        <f t="shared" si="302"/>
        <v>2.328681647843037</v>
      </c>
      <c r="G4669" s="8">
        <f t="shared" si="303"/>
        <v>0.68928976776153883</v>
      </c>
      <c r="J4669" s="1">
        <v>19.93</v>
      </c>
      <c r="K4669" s="1">
        <v>70.400000000000006</v>
      </c>
      <c r="L4669" s="9">
        <v>67.873999999999995</v>
      </c>
      <c r="M4669" s="9">
        <v>293.08</v>
      </c>
      <c r="N4669" s="9">
        <v>2.328681647843037</v>
      </c>
      <c r="O4669" s="9">
        <v>0.68928976776153883</v>
      </c>
    </row>
    <row r="4670" spans="1:15">
      <c r="A4670" s="11">
        <v>40317.238888888889</v>
      </c>
      <c r="B4670">
        <v>19.95</v>
      </c>
      <c r="C4670">
        <v>70.09</v>
      </c>
      <c r="D4670" s="6">
        <f t="shared" si="300"/>
        <v>67.91</v>
      </c>
      <c r="E4670" s="5">
        <f t="shared" si="301"/>
        <v>293.09999999999997</v>
      </c>
      <c r="F4670" s="7">
        <f t="shared" si="302"/>
        <v>2.3315697424634356</v>
      </c>
      <c r="G4670" s="8">
        <f t="shared" si="303"/>
        <v>0.69737250997081346</v>
      </c>
      <c r="J4670" s="1">
        <v>19.95</v>
      </c>
      <c r="K4670" s="1">
        <v>70.09</v>
      </c>
      <c r="L4670" s="9">
        <v>67.91</v>
      </c>
      <c r="M4670" s="9">
        <v>293.09999999999997</v>
      </c>
      <c r="N4670" s="9">
        <v>2.3315697424634356</v>
      </c>
      <c r="O4670" s="9">
        <v>0.69737250997081346</v>
      </c>
    </row>
    <row r="4671" spans="1:15">
      <c r="A4671" s="11">
        <v>40317.239583333336</v>
      </c>
      <c r="B4671">
        <v>20.02</v>
      </c>
      <c r="C4671">
        <v>70.13</v>
      </c>
      <c r="D4671" s="6">
        <f t="shared" si="300"/>
        <v>68.036000000000001</v>
      </c>
      <c r="E4671" s="5">
        <f t="shared" si="301"/>
        <v>293.16999999999996</v>
      </c>
      <c r="F4671" s="7">
        <f t="shared" si="302"/>
        <v>2.341702779094101</v>
      </c>
      <c r="G4671" s="8">
        <f t="shared" si="303"/>
        <v>0.69946662011540806</v>
      </c>
      <c r="J4671" s="1">
        <v>20.02</v>
      </c>
      <c r="K4671" s="1">
        <v>70.13</v>
      </c>
      <c r="L4671" s="9">
        <v>68.036000000000001</v>
      </c>
      <c r="M4671" s="9">
        <v>293.16999999999996</v>
      </c>
      <c r="N4671" s="9">
        <v>2.341702779094101</v>
      </c>
      <c r="O4671" s="9">
        <v>0.69946662011540806</v>
      </c>
    </row>
    <row r="4672" spans="1:15">
      <c r="A4672" s="11">
        <v>40317.240277777775</v>
      </c>
      <c r="B4672">
        <v>20.04</v>
      </c>
      <c r="C4672">
        <v>69.62</v>
      </c>
      <c r="D4672" s="6">
        <f t="shared" si="300"/>
        <v>68.072000000000003</v>
      </c>
      <c r="E4672" s="5">
        <f t="shared" si="301"/>
        <v>293.19</v>
      </c>
      <c r="F4672" s="7">
        <f t="shared" si="302"/>
        <v>2.3446050029916514</v>
      </c>
      <c r="G4672" s="8">
        <f t="shared" si="303"/>
        <v>0.71229099990886358</v>
      </c>
      <c r="J4672" s="1">
        <v>20.04</v>
      </c>
      <c r="K4672" s="1">
        <v>69.62</v>
      </c>
      <c r="L4672" s="9">
        <v>68.072000000000003</v>
      </c>
      <c r="M4672" s="9">
        <v>293.19</v>
      </c>
      <c r="N4672" s="9">
        <v>2.3446050029916514</v>
      </c>
      <c r="O4672" s="9">
        <v>0.71229099990886358</v>
      </c>
    </row>
    <row r="4673" spans="1:15">
      <c r="A4673" s="11">
        <v>40317.240972222222</v>
      </c>
      <c r="B4673">
        <v>20.07</v>
      </c>
      <c r="C4673">
        <v>69.650000000000006</v>
      </c>
      <c r="D4673" s="6">
        <f t="shared" si="300"/>
        <v>68.126000000000005</v>
      </c>
      <c r="E4673" s="5">
        <f t="shared" si="301"/>
        <v>293.21999999999997</v>
      </c>
      <c r="F4673" s="7">
        <f t="shared" si="302"/>
        <v>2.3489642417897332</v>
      </c>
      <c r="G4673" s="8">
        <f t="shared" si="303"/>
        <v>0.7129106473831841</v>
      </c>
      <c r="J4673" s="1">
        <v>20.07</v>
      </c>
      <c r="K4673" s="1">
        <v>69.650000000000006</v>
      </c>
      <c r="L4673" s="9">
        <v>68.126000000000005</v>
      </c>
      <c r="M4673" s="9">
        <v>293.21999999999997</v>
      </c>
      <c r="N4673" s="9">
        <v>2.3489642417897332</v>
      </c>
      <c r="O4673" s="9">
        <v>0.7129106473831841</v>
      </c>
    </row>
    <row r="4674" spans="1:15">
      <c r="A4674" s="11">
        <v>40317.241666666669</v>
      </c>
      <c r="B4674">
        <v>20.12</v>
      </c>
      <c r="C4674">
        <v>69.52</v>
      </c>
      <c r="D4674" s="6">
        <f t="shared" si="300"/>
        <v>68.216000000000008</v>
      </c>
      <c r="E4674" s="5">
        <f t="shared" si="301"/>
        <v>293.27</v>
      </c>
      <c r="F4674" s="7">
        <f t="shared" si="302"/>
        <v>2.3562454050424186</v>
      </c>
      <c r="G4674" s="8">
        <f t="shared" si="303"/>
        <v>0.71818359945692944</v>
      </c>
      <c r="J4674" s="1">
        <v>20.12</v>
      </c>
      <c r="K4674" s="1">
        <v>69.52</v>
      </c>
      <c r="L4674" s="9">
        <v>68.216000000000008</v>
      </c>
      <c r="M4674" s="9">
        <v>293.27</v>
      </c>
      <c r="N4674" s="9">
        <v>2.3562454050424186</v>
      </c>
      <c r="O4674" s="9">
        <v>0.71818359945692944</v>
      </c>
    </row>
    <row r="4675" spans="1:15">
      <c r="A4675" s="11">
        <v>40317.242361111108</v>
      </c>
      <c r="B4675">
        <v>20.18</v>
      </c>
      <c r="C4675">
        <v>69.650000000000006</v>
      </c>
      <c r="D4675" s="6">
        <f t="shared" si="300"/>
        <v>68.323999999999998</v>
      </c>
      <c r="E4675" s="5">
        <f t="shared" si="301"/>
        <v>293.33</v>
      </c>
      <c r="F4675" s="7">
        <f t="shared" si="302"/>
        <v>2.3650088692569522</v>
      </c>
      <c r="G4675" s="8">
        <f t="shared" si="303"/>
        <v>0.71778019181948505</v>
      </c>
      <c r="J4675" s="1">
        <v>20.18</v>
      </c>
      <c r="K4675" s="1">
        <v>69.650000000000006</v>
      </c>
      <c r="L4675" s="9">
        <v>68.323999999999998</v>
      </c>
      <c r="M4675" s="9">
        <v>293.33</v>
      </c>
      <c r="N4675" s="9">
        <v>2.3650088692569522</v>
      </c>
      <c r="O4675" s="9">
        <v>0.71778019181948505</v>
      </c>
    </row>
    <row r="4676" spans="1:15">
      <c r="A4676" s="11">
        <v>40317.243055555555</v>
      </c>
      <c r="B4676">
        <v>20.149999999999999</v>
      </c>
      <c r="C4676">
        <v>69.319999999999993</v>
      </c>
      <c r="D4676" s="6">
        <f t="shared" si="300"/>
        <v>68.27</v>
      </c>
      <c r="E4676" s="5">
        <f t="shared" si="301"/>
        <v>293.29999999999995</v>
      </c>
      <c r="F4676" s="7">
        <f t="shared" si="302"/>
        <v>2.3606235780401152</v>
      </c>
      <c r="G4676" s="8">
        <f t="shared" si="303"/>
        <v>0.72423931374270745</v>
      </c>
      <c r="J4676" s="1">
        <v>20.149999999999999</v>
      </c>
      <c r="K4676" s="1">
        <v>69.319999999999993</v>
      </c>
      <c r="L4676" s="9">
        <v>68.27</v>
      </c>
      <c r="M4676" s="9">
        <v>293.29999999999995</v>
      </c>
      <c r="N4676" s="9">
        <v>2.3606235780401152</v>
      </c>
      <c r="O4676" s="9">
        <v>0.72423931374270745</v>
      </c>
    </row>
    <row r="4677" spans="1:15">
      <c r="A4677" s="11">
        <v>40317.243750000001</v>
      </c>
      <c r="B4677">
        <v>20.21</v>
      </c>
      <c r="C4677">
        <v>69.209999999999994</v>
      </c>
      <c r="D4677" s="6">
        <f t="shared" si="300"/>
        <v>68.378</v>
      </c>
      <c r="E4677" s="5">
        <f t="shared" si="301"/>
        <v>293.35999999999996</v>
      </c>
      <c r="F4677" s="7">
        <f t="shared" si="302"/>
        <v>2.3694012884700233</v>
      </c>
      <c r="G4677" s="8">
        <f t="shared" si="303"/>
        <v>0.72953865671992024</v>
      </c>
      <c r="J4677" s="1">
        <v>20.21</v>
      </c>
      <c r="K4677" s="1">
        <v>69.209999999999994</v>
      </c>
      <c r="L4677" s="9">
        <v>68.378</v>
      </c>
      <c r="M4677" s="9">
        <v>293.35999999999996</v>
      </c>
      <c r="N4677" s="9">
        <v>2.3694012884700233</v>
      </c>
      <c r="O4677" s="9">
        <v>0.72953865671992024</v>
      </c>
    </row>
    <row r="4678" spans="1:15">
      <c r="A4678" s="11">
        <v>40317.244444444441</v>
      </c>
      <c r="B4678">
        <v>20.27</v>
      </c>
      <c r="C4678">
        <v>69.11</v>
      </c>
      <c r="D4678" s="6">
        <f t="shared" si="300"/>
        <v>68.486000000000004</v>
      </c>
      <c r="E4678" s="5">
        <f t="shared" si="301"/>
        <v>293.41999999999996</v>
      </c>
      <c r="F4678" s="7">
        <f t="shared" si="302"/>
        <v>2.3782075500464446</v>
      </c>
      <c r="G4678" s="8">
        <f t="shared" si="303"/>
        <v>0.73462831220934666</v>
      </c>
      <c r="J4678" s="1">
        <v>20.27</v>
      </c>
      <c r="K4678" s="1">
        <v>69.11</v>
      </c>
      <c r="L4678" s="9">
        <v>68.486000000000004</v>
      </c>
      <c r="M4678" s="9">
        <v>293.41999999999996</v>
      </c>
      <c r="N4678" s="9">
        <v>2.3782075500464446</v>
      </c>
      <c r="O4678" s="9">
        <v>0.73462831220934666</v>
      </c>
    </row>
    <row r="4679" spans="1:15">
      <c r="A4679" s="11">
        <v>40317.245138888888</v>
      </c>
      <c r="B4679">
        <v>20.28</v>
      </c>
      <c r="C4679">
        <v>69.209999999999994</v>
      </c>
      <c r="D4679" s="6">
        <f t="shared" ref="D4679:D4742" si="304">B4679*9/5+32</f>
        <v>68.504000000000005</v>
      </c>
      <c r="E4679" s="5">
        <f t="shared" ref="E4679:E4742" si="305">B4679+273.15</f>
        <v>293.42999999999995</v>
      </c>
      <c r="F4679" s="7">
        <f t="shared" ref="F4679:F4742" si="306">(EXP(-5800.2206/E4679+1.3914993-0.048640239*E4679+0.000041764768*E4679*E4679-0.000000014452093*E4679*E4679*E4679+6.5459673*LN(E4679)))/1000</f>
        <v>2.3796780416196395</v>
      </c>
      <c r="G4679" s="8">
        <f t="shared" ref="G4679:G4742" si="307">(F4679-C4679/100*F4679)</f>
        <v>0.73270286901468706</v>
      </c>
      <c r="J4679" s="1">
        <v>20.28</v>
      </c>
      <c r="K4679" s="1">
        <v>69.209999999999994</v>
      </c>
      <c r="L4679" s="9">
        <v>68.504000000000005</v>
      </c>
      <c r="M4679" s="9">
        <v>293.42999999999995</v>
      </c>
      <c r="N4679" s="9">
        <v>2.3796780416196395</v>
      </c>
      <c r="O4679" s="9">
        <v>0.73270286901468706</v>
      </c>
    </row>
    <row r="4680" spans="1:15">
      <c r="A4680" s="11">
        <v>40317.245833333334</v>
      </c>
      <c r="B4680">
        <v>20.27</v>
      </c>
      <c r="C4680">
        <v>68.98</v>
      </c>
      <c r="D4680" s="6">
        <f t="shared" si="304"/>
        <v>68.486000000000004</v>
      </c>
      <c r="E4680" s="5">
        <f t="shared" si="305"/>
        <v>293.41999999999996</v>
      </c>
      <c r="F4680" s="7">
        <f t="shared" si="306"/>
        <v>2.3782075500464446</v>
      </c>
      <c r="G4680" s="8">
        <f t="shared" si="307"/>
        <v>0.73771998202440692</v>
      </c>
      <c r="J4680" s="1">
        <v>20.27</v>
      </c>
      <c r="K4680" s="1">
        <v>68.98</v>
      </c>
      <c r="L4680" s="9">
        <v>68.486000000000004</v>
      </c>
      <c r="M4680" s="9">
        <v>293.41999999999996</v>
      </c>
      <c r="N4680" s="9">
        <v>2.3782075500464446</v>
      </c>
      <c r="O4680" s="9">
        <v>0.73771998202440692</v>
      </c>
    </row>
    <row r="4681" spans="1:15">
      <c r="A4681" s="11">
        <v>40317.246527777781</v>
      </c>
      <c r="B4681">
        <v>20.309999999999999</v>
      </c>
      <c r="C4681">
        <v>68.98</v>
      </c>
      <c r="D4681" s="6">
        <f t="shared" si="304"/>
        <v>68.557999999999993</v>
      </c>
      <c r="E4681" s="5">
        <f t="shared" si="305"/>
        <v>293.45999999999998</v>
      </c>
      <c r="F4681" s="7">
        <f t="shared" si="306"/>
        <v>2.3840942915692525</v>
      </c>
      <c r="G4681" s="8">
        <f t="shared" si="307"/>
        <v>0.73954604924478184</v>
      </c>
      <c r="J4681" s="1">
        <v>20.309999999999999</v>
      </c>
      <c r="K4681" s="1">
        <v>68.98</v>
      </c>
      <c r="L4681" s="9">
        <v>68.557999999999993</v>
      </c>
      <c r="M4681" s="9">
        <v>293.45999999999998</v>
      </c>
      <c r="N4681" s="9">
        <v>2.3840942915692525</v>
      </c>
      <c r="O4681" s="9">
        <v>0.73954604924478184</v>
      </c>
    </row>
    <row r="4682" spans="1:15">
      <c r="A4682" s="11">
        <v>40317.24722222222</v>
      </c>
      <c r="B4682">
        <v>20.34</v>
      </c>
      <c r="C4682">
        <v>68.81</v>
      </c>
      <c r="D4682" s="6">
        <f t="shared" si="304"/>
        <v>68.611999999999995</v>
      </c>
      <c r="E4682" s="5">
        <f t="shared" si="305"/>
        <v>293.48999999999995</v>
      </c>
      <c r="F4682" s="7">
        <f t="shared" si="306"/>
        <v>2.3885177120056222</v>
      </c>
      <c r="G4682" s="8">
        <f t="shared" si="307"/>
        <v>0.74497867437455345</v>
      </c>
      <c r="J4682" s="1">
        <v>20.34</v>
      </c>
      <c r="K4682" s="1">
        <v>68.81</v>
      </c>
      <c r="L4682" s="9">
        <v>68.611999999999995</v>
      </c>
      <c r="M4682" s="9">
        <v>293.48999999999995</v>
      </c>
      <c r="N4682" s="9">
        <v>2.3885177120056222</v>
      </c>
      <c r="O4682" s="9">
        <v>0.74497867437455345</v>
      </c>
    </row>
    <row r="4683" spans="1:15">
      <c r="A4683" s="11">
        <v>40317.247916666667</v>
      </c>
      <c r="B4683">
        <v>20.350000000000001</v>
      </c>
      <c r="C4683">
        <v>68.84</v>
      </c>
      <c r="D4683" s="6">
        <f t="shared" si="304"/>
        <v>68.63</v>
      </c>
      <c r="E4683" s="5">
        <f t="shared" si="305"/>
        <v>293.5</v>
      </c>
      <c r="F4683" s="7">
        <f t="shared" si="306"/>
        <v>2.3899937806253115</v>
      </c>
      <c r="G4683" s="8">
        <f t="shared" si="307"/>
        <v>0.74472206204284697</v>
      </c>
      <c r="J4683" s="1">
        <v>20.350000000000001</v>
      </c>
      <c r="K4683" s="1">
        <v>68.84</v>
      </c>
      <c r="L4683" s="9">
        <v>68.63</v>
      </c>
      <c r="M4683" s="9">
        <v>293.5</v>
      </c>
      <c r="N4683" s="9">
        <v>2.3899937806253115</v>
      </c>
      <c r="O4683" s="9">
        <v>0.74472206204284697</v>
      </c>
    </row>
    <row r="4684" spans="1:15">
      <c r="A4684" s="11">
        <v>40317.248611111114</v>
      </c>
      <c r="B4684">
        <v>20.37</v>
      </c>
      <c r="C4684">
        <v>68.84</v>
      </c>
      <c r="D4684" s="6">
        <f t="shared" si="304"/>
        <v>68.665999999999997</v>
      </c>
      <c r="E4684" s="5">
        <f t="shared" si="305"/>
        <v>293.52</v>
      </c>
      <c r="F4684" s="7">
        <f t="shared" si="306"/>
        <v>2.3929483127627726</v>
      </c>
      <c r="G4684" s="8">
        <f t="shared" si="307"/>
        <v>0.7456426942568799</v>
      </c>
      <c r="J4684" s="1">
        <v>20.37</v>
      </c>
      <c r="K4684" s="1">
        <v>68.84</v>
      </c>
      <c r="L4684" s="9">
        <v>68.665999999999997</v>
      </c>
      <c r="M4684" s="9">
        <v>293.52</v>
      </c>
      <c r="N4684" s="9">
        <v>2.3929483127627726</v>
      </c>
      <c r="O4684" s="9">
        <v>0.7456426942568799</v>
      </c>
    </row>
    <row r="4685" spans="1:15">
      <c r="A4685" s="11">
        <v>40317.249305555553</v>
      </c>
      <c r="B4685">
        <v>20.399999999999999</v>
      </c>
      <c r="C4685">
        <v>68.91</v>
      </c>
      <c r="D4685" s="6">
        <f t="shared" si="304"/>
        <v>68.72</v>
      </c>
      <c r="E4685" s="5">
        <f t="shared" si="305"/>
        <v>293.54999999999995</v>
      </c>
      <c r="F4685" s="7">
        <f t="shared" si="306"/>
        <v>2.3973861036853545</v>
      </c>
      <c r="G4685" s="8">
        <f t="shared" si="307"/>
        <v>0.74534733963577682</v>
      </c>
      <c r="J4685" s="1">
        <v>20.399999999999999</v>
      </c>
      <c r="K4685" s="1">
        <v>68.91</v>
      </c>
      <c r="L4685" s="9">
        <v>68.72</v>
      </c>
      <c r="M4685" s="9">
        <v>293.54999999999995</v>
      </c>
      <c r="N4685" s="9">
        <v>2.3973861036853545</v>
      </c>
      <c r="O4685" s="9">
        <v>0.74534733963577682</v>
      </c>
    </row>
    <row r="4686" spans="1:15">
      <c r="A4686" s="11">
        <v>40317.25</v>
      </c>
      <c r="B4686">
        <v>20.43</v>
      </c>
      <c r="C4686">
        <v>68.78</v>
      </c>
      <c r="D4686" s="6">
        <f t="shared" si="304"/>
        <v>68.774000000000001</v>
      </c>
      <c r="E4686" s="5">
        <f t="shared" si="305"/>
        <v>293.58</v>
      </c>
      <c r="F4686" s="7">
        <f t="shared" si="306"/>
        <v>2.4018310946288315</v>
      </c>
      <c r="G4686" s="8">
        <f t="shared" si="307"/>
        <v>0.74985166774312129</v>
      </c>
      <c r="J4686" s="1">
        <v>20.43</v>
      </c>
      <c r="K4686" s="1">
        <v>68.78</v>
      </c>
      <c r="L4686" s="9">
        <v>68.774000000000001</v>
      </c>
      <c r="M4686" s="9">
        <v>293.58</v>
      </c>
      <c r="N4686" s="9">
        <v>2.4018310946288315</v>
      </c>
      <c r="O4686" s="9">
        <v>0.74985166774312129</v>
      </c>
    </row>
    <row r="4687" spans="1:15">
      <c r="A4687" s="11">
        <v>40317.250694444447</v>
      </c>
      <c r="B4687">
        <v>20.440000000000001</v>
      </c>
      <c r="C4687">
        <v>68.739999999999995</v>
      </c>
      <c r="D4687" s="6">
        <f t="shared" si="304"/>
        <v>68.792000000000002</v>
      </c>
      <c r="E4687" s="5">
        <f t="shared" si="305"/>
        <v>293.58999999999997</v>
      </c>
      <c r="F4687" s="7">
        <f t="shared" si="306"/>
        <v>2.403314359986215</v>
      </c>
      <c r="G4687" s="8">
        <f t="shared" si="307"/>
        <v>0.75127606893169108</v>
      </c>
      <c r="J4687" s="1">
        <v>20.440000000000001</v>
      </c>
      <c r="K4687" s="1">
        <v>68.739999999999995</v>
      </c>
      <c r="L4687" s="9">
        <v>68.792000000000002</v>
      </c>
      <c r="M4687" s="9">
        <v>293.58999999999997</v>
      </c>
      <c r="N4687" s="9">
        <v>2.403314359986215</v>
      </c>
      <c r="O4687" s="9">
        <v>0.75127606893169108</v>
      </c>
    </row>
    <row r="4688" spans="1:15">
      <c r="A4688" s="11">
        <v>40317.251388888886</v>
      </c>
      <c r="B4688">
        <v>20.45</v>
      </c>
      <c r="C4688">
        <v>68.739999999999995</v>
      </c>
      <c r="D4688" s="6">
        <f t="shared" si="304"/>
        <v>68.81</v>
      </c>
      <c r="E4688" s="5">
        <f t="shared" si="305"/>
        <v>293.59999999999997</v>
      </c>
      <c r="F4688" s="7">
        <f t="shared" si="306"/>
        <v>2.4047984268077331</v>
      </c>
      <c r="G4688" s="8">
        <f t="shared" si="307"/>
        <v>0.75173998822009769</v>
      </c>
      <c r="J4688" s="1">
        <v>20.45</v>
      </c>
      <c r="K4688" s="1">
        <v>68.739999999999995</v>
      </c>
      <c r="L4688" s="9">
        <v>68.81</v>
      </c>
      <c r="M4688" s="9">
        <v>293.59999999999997</v>
      </c>
      <c r="N4688" s="9">
        <v>2.4047984268077331</v>
      </c>
      <c r="O4688" s="9">
        <v>0.75173998822009769</v>
      </c>
    </row>
    <row r="4689" spans="1:15">
      <c r="A4689" s="11">
        <v>40317.252083333333</v>
      </c>
      <c r="B4689">
        <v>20.46</v>
      </c>
      <c r="C4689">
        <v>68.709999999999994</v>
      </c>
      <c r="D4689" s="6">
        <f t="shared" si="304"/>
        <v>68.828000000000003</v>
      </c>
      <c r="E4689" s="5">
        <f t="shared" si="305"/>
        <v>293.60999999999996</v>
      </c>
      <c r="F4689" s="7">
        <f t="shared" si="306"/>
        <v>2.4062832954592142</v>
      </c>
      <c r="G4689" s="8">
        <f t="shared" si="307"/>
        <v>0.75292604314918821</v>
      </c>
      <c r="J4689" s="1">
        <v>20.46</v>
      </c>
      <c r="K4689" s="1">
        <v>68.709999999999994</v>
      </c>
      <c r="L4689" s="9">
        <v>68.828000000000003</v>
      </c>
      <c r="M4689" s="9">
        <v>293.60999999999996</v>
      </c>
      <c r="N4689" s="9">
        <v>2.4062832954592142</v>
      </c>
      <c r="O4689" s="9">
        <v>0.75292604314918821</v>
      </c>
    </row>
    <row r="4690" spans="1:15">
      <c r="A4690" s="11">
        <v>40317.25277777778</v>
      </c>
      <c r="B4690">
        <v>20.47</v>
      </c>
      <c r="C4690">
        <v>68.94</v>
      </c>
      <c r="D4690" s="6">
        <f t="shared" si="304"/>
        <v>68.846000000000004</v>
      </c>
      <c r="E4690" s="5">
        <f t="shared" si="305"/>
        <v>293.62</v>
      </c>
      <c r="F4690" s="7">
        <f t="shared" si="306"/>
        <v>2.4077689663065871</v>
      </c>
      <c r="G4690" s="8">
        <f t="shared" si="307"/>
        <v>0.74785304093482585</v>
      </c>
      <c r="J4690" s="1">
        <v>20.47</v>
      </c>
      <c r="K4690" s="1">
        <v>68.94</v>
      </c>
      <c r="L4690" s="9">
        <v>68.846000000000004</v>
      </c>
      <c r="M4690" s="9">
        <v>293.62</v>
      </c>
      <c r="N4690" s="9">
        <v>2.4077689663065871</v>
      </c>
      <c r="O4690" s="9">
        <v>0.74785304093482585</v>
      </c>
    </row>
    <row r="4691" spans="1:15">
      <c r="A4691" s="11">
        <v>40317.253472222219</v>
      </c>
      <c r="B4691">
        <v>20.5</v>
      </c>
      <c r="C4691">
        <v>68.67</v>
      </c>
      <c r="D4691" s="6">
        <f t="shared" si="304"/>
        <v>68.900000000000006</v>
      </c>
      <c r="E4691" s="5">
        <f t="shared" si="305"/>
        <v>293.64999999999998</v>
      </c>
      <c r="F4691" s="7">
        <f t="shared" si="306"/>
        <v>2.412230795685355</v>
      </c>
      <c r="G4691" s="8">
        <f t="shared" si="307"/>
        <v>0.75575190828822181</v>
      </c>
      <c r="J4691" s="1">
        <v>20.5</v>
      </c>
      <c r="K4691" s="1">
        <v>68.67</v>
      </c>
      <c r="L4691" s="9">
        <v>68.900000000000006</v>
      </c>
      <c r="M4691" s="9">
        <v>293.64999999999998</v>
      </c>
      <c r="N4691" s="9">
        <v>2.412230795685355</v>
      </c>
      <c r="O4691" s="9">
        <v>0.75575190828822181</v>
      </c>
    </row>
    <row r="4692" spans="1:15">
      <c r="A4692" s="11">
        <v>40317.254166666666</v>
      </c>
      <c r="B4692">
        <v>20.49</v>
      </c>
      <c r="C4692">
        <v>68.67</v>
      </c>
      <c r="D4692" s="6">
        <f t="shared" si="304"/>
        <v>68.882000000000005</v>
      </c>
      <c r="E4692" s="5">
        <f t="shared" si="305"/>
        <v>293.64</v>
      </c>
      <c r="F4692" s="7">
        <f t="shared" si="306"/>
        <v>2.4107427160533681</v>
      </c>
      <c r="G4692" s="8">
        <f t="shared" si="307"/>
        <v>0.75528569293952019</v>
      </c>
      <c r="J4692" s="1">
        <v>20.49</v>
      </c>
      <c r="K4692" s="1">
        <v>68.67</v>
      </c>
      <c r="L4692" s="9">
        <v>68.882000000000005</v>
      </c>
      <c r="M4692" s="9">
        <v>293.64</v>
      </c>
      <c r="N4692" s="9">
        <v>2.4107427160533681</v>
      </c>
      <c r="O4692" s="9">
        <v>0.75528569293952019</v>
      </c>
    </row>
    <row r="4693" spans="1:15">
      <c r="A4693" s="11">
        <v>40317.254861111112</v>
      </c>
      <c r="B4693">
        <v>20.49</v>
      </c>
      <c r="C4693">
        <v>68.739999999999995</v>
      </c>
      <c r="D4693" s="6">
        <f t="shared" si="304"/>
        <v>68.882000000000005</v>
      </c>
      <c r="E4693" s="5">
        <f t="shared" si="305"/>
        <v>293.64</v>
      </c>
      <c r="F4693" s="7">
        <f t="shared" si="306"/>
        <v>2.4107427160533681</v>
      </c>
      <c r="G4693" s="8">
        <f t="shared" si="307"/>
        <v>0.75359817303828303</v>
      </c>
      <c r="J4693" s="1">
        <v>20.49</v>
      </c>
      <c r="K4693" s="1">
        <v>68.739999999999995</v>
      </c>
      <c r="L4693" s="9">
        <v>68.882000000000005</v>
      </c>
      <c r="M4693" s="9">
        <v>293.64</v>
      </c>
      <c r="N4693" s="9">
        <v>2.4107427160533681</v>
      </c>
      <c r="O4693" s="9">
        <v>0.75359817303828303</v>
      </c>
    </row>
    <row r="4694" spans="1:15">
      <c r="A4694" s="11">
        <v>40317.255555555559</v>
      </c>
      <c r="B4694">
        <v>20.52</v>
      </c>
      <c r="C4694">
        <v>68.67</v>
      </c>
      <c r="D4694" s="6">
        <f t="shared" si="304"/>
        <v>68.936000000000007</v>
      </c>
      <c r="E4694" s="5">
        <f t="shared" si="305"/>
        <v>293.66999999999996</v>
      </c>
      <c r="F4694" s="7">
        <f t="shared" si="306"/>
        <v>2.4152093662988761</v>
      </c>
      <c r="G4694" s="8">
        <f t="shared" si="307"/>
        <v>0.75668509446143783</v>
      </c>
      <c r="J4694" s="1">
        <v>20.52</v>
      </c>
      <c r="K4694" s="1">
        <v>68.67</v>
      </c>
      <c r="L4694" s="9">
        <v>68.936000000000007</v>
      </c>
      <c r="M4694" s="9">
        <v>293.66999999999996</v>
      </c>
      <c r="N4694" s="9">
        <v>2.4152093662988761</v>
      </c>
      <c r="O4694" s="9">
        <v>0.75668509446143783</v>
      </c>
    </row>
    <row r="4695" spans="1:15">
      <c r="A4695" s="11">
        <v>40317.256249999999</v>
      </c>
      <c r="B4695">
        <v>20.56</v>
      </c>
      <c r="C4695">
        <v>68.64</v>
      </c>
      <c r="D4695" s="6">
        <f t="shared" si="304"/>
        <v>69.007999999999996</v>
      </c>
      <c r="E4695" s="5">
        <f t="shared" si="305"/>
        <v>293.70999999999998</v>
      </c>
      <c r="F4695" s="7">
        <f t="shared" si="306"/>
        <v>2.4211761631934845</v>
      </c>
      <c r="G4695" s="8">
        <f t="shared" si="307"/>
        <v>0.75928084477747682</v>
      </c>
      <c r="J4695" s="1">
        <v>20.56</v>
      </c>
      <c r="K4695" s="1">
        <v>68.64</v>
      </c>
      <c r="L4695" s="9">
        <v>69.007999999999996</v>
      </c>
      <c r="M4695" s="9">
        <v>293.70999999999998</v>
      </c>
      <c r="N4695" s="9">
        <v>2.4211761631934845</v>
      </c>
      <c r="O4695" s="9">
        <v>0.75928084477747682</v>
      </c>
    </row>
    <row r="4696" spans="1:15">
      <c r="A4696" s="11">
        <v>40317.256944444445</v>
      </c>
      <c r="B4696">
        <v>20.53</v>
      </c>
      <c r="C4696">
        <v>68.709999999999994</v>
      </c>
      <c r="D4696" s="6">
        <f t="shared" si="304"/>
        <v>68.954000000000008</v>
      </c>
      <c r="E4696" s="5">
        <f t="shared" si="305"/>
        <v>293.67999999999995</v>
      </c>
      <c r="F4696" s="7">
        <f t="shared" si="306"/>
        <v>2.4166998580137085</v>
      </c>
      <c r="G4696" s="8">
        <f t="shared" si="307"/>
        <v>0.7561853855724896</v>
      </c>
      <c r="J4696" s="1">
        <v>20.53</v>
      </c>
      <c r="K4696" s="1">
        <v>68.709999999999994</v>
      </c>
      <c r="L4696" s="9">
        <v>68.954000000000008</v>
      </c>
      <c r="M4696" s="9">
        <v>293.67999999999995</v>
      </c>
      <c r="N4696" s="9">
        <v>2.4166998580137085</v>
      </c>
      <c r="O4696" s="9">
        <v>0.7561853855724896</v>
      </c>
    </row>
    <row r="4697" spans="1:15">
      <c r="A4697" s="11">
        <v>40317.257638888892</v>
      </c>
      <c r="B4697">
        <v>20.55</v>
      </c>
      <c r="C4697">
        <v>68.599999999999994</v>
      </c>
      <c r="D4697" s="6">
        <f t="shared" si="304"/>
        <v>68.990000000000009</v>
      </c>
      <c r="E4697" s="5">
        <f t="shared" si="305"/>
        <v>293.7</v>
      </c>
      <c r="F4697" s="7">
        <f t="shared" si="306"/>
        <v>2.419683256093943</v>
      </c>
      <c r="G4697" s="8">
        <f t="shared" si="307"/>
        <v>0.75978054241349824</v>
      </c>
      <c r="J4697" s="1">
        <v>20.55</v>
      </c>
      <c r="K4697" s="1">
        <v>68.599999999999994</v>
      </c>
      <c r="L4697" s="9">
        <v>68.990000000000009</v>
      </c>
      <c r="M4697" s="9">
        <v>293.7</v>
      </c>
      <c r="N4697" s="9">
        <v>2.419683256093943</v>
      </c>
      <c r="O4697" s="9">
        <v>0.75978054241349824</v>
      </c>
    </row>
    <row r="4698" spans="1:15">
      <c r="A4698" s="11">
        <v>40317.258333333331</v>
      </c>
      <c r="B4698">
        <v>20.58</v>
      </c>
      <c r="C4698">
        <v>68.599999999999994</v>
      </c>
      <c r="D4698" s="6">
        <f t="shared" si="304"/>
        <v>69.043999999999997</v>
      </c>
      <c r="E4698" s="5">
        <f t="shared" si="305"/>
        <v>293.72999999999996</v>
      </c>
      <c r="F4698" s="7">
        <f t="shared" si="306"/>
        <v>2.424164395347661</v>
      </c>
      <c r="G4698" s="8">
        <f t="shared" si="307"/>
        <v>0.76118762013916563</v>
      </c>
      <c r="J4698" s="1">
        <v>20.58</v>
      </c>
      <c r="K4698" s="1">
        <v>68.599999999999994</v>
      </c>
      <c r="L4698" s="9">
        <v>69.043999999999997</v>
      </c>
      <c r="M4698" s="9">
        <v>293.72999999999996</v>
      </c>
      <c r="N4698" s="9">
        <v>2.424164395347661</v>
      </c>
      <c r="O4698" s="9">
        <v>0.76118762013916563</v>
      </c>
    </row>
    <row r="4699" spans="1:15">
      <c r="A4699" s="11">
        <v>40317.259027777778</v>
      </c>
      <c r="B4699">
        <v>20.59</v>
      </c>
      <c r="C4699">
        <v>68.61</v>
      </c>
      <c r="D4699" s="6">
        <f t="shared" si="304"/>
        <v>69.061999999999998</v>
      </c>
      <c r="E4699" s="5">
        <f t="shared" si="305"/>
        <v>293.73999999999995</v>
      </c>
      <c r="F4699" s="7">
        <f t="shared" si="306"/>
        <v>2.4256597211372846</v>
      </c>
      <c r="G4699" s="8">
        <f t="shared" si="307"/>
        <v>0.76141458646499349</v>
      </c>
      <c r="J4699" s="1">
        <v>20.59</v>
      </c>
      <c r="K4699" s="1">
        <v>68.61</v>
      </c>
      <c r="L4699" s="9">
        <v>69.061999999999998</v>
      </c>
      <c r="M4699" s="9">
        <v>293.73999999999995</v>
      </c>
      <c r="N4699" s="9">
        <v>2.4256597211372846</v>
      </c>
      <c r="O4699" s="9">
        <v>0.76141458646499349</v>
      </c>
    </row>
    <row r="4700" spans="1:15">
      <c r="A4700" s="11">
        <v>40317.259722222225</v>
      </c>
      <c r="B4700">
        <v>20.61</v>
      </c>
      <c r="C4700">
        <v>68.739999999999995</v>
      </c>
      <c r="D4700" s="6">
        <f t="shared" si="304"/>
        <v>69.097999999999999</v>
      </c>
      <c r="E4700" s="5">
        <f t="shared" si="305"/>
        <v>293.76</v>
      </c>
      <c r="F4700" s="7">
        <f t="shared" si="306"/>
        <v>2.4286527939798206</v>
      </c>
      <c r="G4700" s="8">
        <f t="shared" si="307"/>
        <v>0.75919686339809211</v>
      </c>
      <c r="J4700" s="1">
        <v>20.61</v>
      </c>
      <c r="K4700" s="1">
        <v>68.739999999999995</v>
      </c>
      <c r="L4700" s="9">
        <v>69.097999999999999</v>
      </c>
      <c r="M4700" s="9">
        <v>293.76</v>
      </c>
      <c r="N4700" s="9">
        <v>2.4286527939798206</v>
      </c>
      <c r="O4700" s="9">
        <v>0.75919686339809211</v>
      </c>
    </row>
    <row r="4701" spans="1:15">
      <c r="A4701" s="11">
        <v>40317.260416666664</v>
      </c>
      <c r="B4701">
        <v>20.57</v>
      </c>
      <c r="C4701">
        <v>68.5</v>
      </c>
      <c r="D4701" s="6">
        <f t="shared" si="304"/>
        <v>69.025999999999996</v>
      </c>
      <c r="E4701" s="5">
        <f t="shared" si="305"/>
        <v>293.71999999999997</v>
      </c>
      <c r="F4701" s="7">
        <f t="shared" si="306"/>
        <v>2.4226698761555774</v>
      </c>
      <c r="G4701" s="8">
        <f t="shared" si="307"/>
        <v>0.76314101098900666</v>
      </c>
      <c r="J4701" s="1">
        <v>20.57</v>
      </c>
      <c r="K4701" s="1">
        <v>68.5</v>
      </c>
      <c r="L4701" s="9">
        <v>69.025999999999996</v>
      </c>
      <c r="M4701" s="9">
        <v>293.71999999999997</v>
      </c>
      <c r="N4701" s="9">
        <v>2.4226698761555774</v>
      </c>
      <c r="O4701" s="9">
        <v>0.76314101098900666</v>
      </c>
    </row>
    <row r="4702" spans="1:15">
      <c r="A4702" s="11">
        <v>40317.261111111111</v>
      </c>
      <c r="B4702">
        <v>20.59</v>
      </c>
      <c r="C4702">
        <v>68.47</v>
      </c>
      <c r="D4702" s="6">
        <f t="shared" si="304"/>
        <v>69.061999999999998</v>
      </c>
      <c r="E4702" s="5">
        <f t="shared" si="305"/>
        <v>293.73999999999995</v>
      </c>
      <c r="F4702" s="7">
        <f t="shared" si="306"/>
        <v>2.4256597211372846</v>
      </c>
      <c r="G4702" s="8">
        <f t="shared" si="307"/>
        <v>0.76481051007458589</v>
      </c>
      <c r="J4702" s="1">
        <v>20.59</v>
      </c>
      <c r="K4702" s="1">
        <v>68.47</v>
      </c>
      <c r="L4702" s="9">
        <v>69.061999999999998</v>
      </c>
      <c r="M4702" s="9">
        <v>293.73999999999995</v>
      </c>
      <c r="N4702" s="9">
        <v>2.4256597211372846</v>
      </c>
      <c r="O4702" s="9">
        <v>0.76481051007458589</v>
      </c>
    </row>
    <row r="4703" spans="1:15">
      <c r="A4703" s="11">
        <v>40317.261805555558</v>
      </c>
      <c r="B4703">
        <v>20.63</v>
      </c>
      <c r="C4703">
        <v>68.540000000000006</v>
      </c>
      <c r="D4703" s="6">
        <f t="shared" si="304"/>
        <v>69.134</v>
      </c>
      <c r="E4703" s="5">
        <f t="shared" si="305"/>
        <v>293.77999999999997</v>
      </c>
      <c r="F4703" s="7">
        <f t="shared" si="306"/>
        <v>2.4316490976261198</v>
      </c>
      <c r="G4703" s="8">
        <f t="shared" si="307"/>
        <v>0.76499680611317733</v>
      </c>
      <c r="J4703" s="1">
        <v>20.63</v>
      </c>
      <c r="K4703" s="1">
        <v>68.540000000000006</v>
      </c>
      <c r="L4703" s="9">
        <v>69.134</v>
      </c>
      <c r="M4703" s="9">
        <v>293.77999999999997</v>
      </c>
      <c r="N4703" s="9">
        <v>2.4316490976261198</v>
      </c>
      <c r="O4703" s="9">
        <v>0.76499680611317733</v>
      </c>
    </row>
    <row r="4704" spans="1:15">
      <c r="A4704" s="11">
        <v>40317.262499999997</v>
      </c>
      <c r="B4704">
        <v>20.61</v>
      </c>
      <c r="C4704">
        <v>68.709999999999994</v>
      </c>
      <c r="D4704" s="6">
        <f t="shared" si="304"/>
        <v>69.097999999999999</v>
      </c>
      <c r="E4704" s="5">
        <f t="shared" si="305"/>
        <v>293.76</v>
      </c>
      <c r="F4704" s="7">
        <f t="shared" si="306"/>
        <v>2.4286527939798206</v>
      </c>
      <c r="G4704" s="8">
        <f t="shared" si="307"/>
        <v>0.75992545923628607</v>
      </c>
      <c r="J4704" s="1">
        <v>20.61</v>
      </c>
      <c r="K4704" s="1">
        <v>68.709999999999994</v>
      </c>
      <c r="L4704" s="9">
        <v>69.097999999999999</v>
      </c>
      <c r="M4704" s="9">
        <v>293.76</v>
      </c>
      <c r="N4704" s="9">
        <v>2.4286527939798206</v>
      </c>
      <c r="O4704" s="9">
        <v>0.75992545923628607</v>
      </c>
    </row>
    <row r="4705" spans="1:15">
      <c r="A4705" s="11">
        <v>40317.263194444444</v>
      </c>
      <c r="B4705">
        <v>20.65</v>
      </c>
      <c r="C4705">
        <v>68.64</v>
      </c>
      <c r="D4705" s="6">
        <f t="shared" si="304"/>
        <v>69.17</v>
      </c>
      <c r="E4705" s="5">
        <f t="shared" si="305"/>
        <v>293.79999999999995</v>
      </c>
      <c r="F4705" s="7">
        <f t="shared" si="306"/>
        <v>2.4346486350211838</v>
      </c>
      <c r="G4705" s="8">
        <f t="shared" si="307"/>
        <v>0.76350581194264322</v>
      </c>
      <c r="J4705" s="1">
        <v>20.65</v>
      </c>
      <c r="K4705" s="1">
        <v>68.64</v>
      </c>
      <c r="L4705" s="9">
        <v>69.17</v>
      </c>
      <c r="M4705" s="9">
        <v>293.79999999999995</v>
      </c>
      <c r="N4705" s="9">
        <v>2.4346486350211838</v>
      </c>
      <c r="O4705" s="9">
        <v>0.76350581194264322</v>
      </c>
    </row>
    <row r="4706" spans="1:15">
      <c r="A4706" s="11">
        <v>40317.263888888891</v>
      </c>
      <c r="B4706">
        <v>20.63</v>
      </c>
      <c r="C4706">
        <v>68.64</v>
      </c>
      <c r="D4706" s="6">
        <f t="shared" si="304"/>
        <v>69.134</v>
      </c>
      <c r="E4706" s="5">
        <f t="shared" si="305"/>
        <v>293.77999999999997</v>
      </c>
      <c r="F4706" s="7">
        <f t="shared" si="306"/>
        <v>2.4316490976261198</v>
      </c>
      <c r="G4706" s="8">
        <f t="shared" si="307"/>
        <v>0.76256515701555116</v>
      </c>
      <c r="J4706" s="1">
        <v>20.63</v>
      </c>
      <c r="K4706" s="1">
        <v>68.64</v>
      </c>
      <c r="L4706" s="9">
        <v>69.134</v>
      </c>
      <c r="M4706" s="9">
        <v>293.77999999999997</v>
      </c>
      <c r="N4706" s="9">
        <v>2.4316490976261198</v>
      </c>
      <c r="O4706" s="9">
        <v>0.76256515701555116</v>
      </c>
    </row>
    <row r="4707" spans="1:15">
      <c r="A4707" s="11">
        <v>40317.26458333333</v>
      </c>
      <c r="B4707">
        <v>20.64</v>
      </c>
      <c r="C4707">
        <v>68.47</v>
      </c>
      <c r="D4707" s="6">
        <f t="shared" si="304"/>
        <v>69.152000000000001</v>
      </c>
      <c r="E4707" s="5">
        <f t="shared" si="305"/>
        <v>293.78999999999996</v>
      </c>
      <c r="F4707" s="7">
        <f t="shared" si="306"/>
        <v>2.4331484619208745</v>
      </c>
      <c r="G4707" s="8">
        <f t="shared" si="307"/>
        <v>0.7671717100436517</v>
      </c>
      <c r="J4707" s="1">
        <v>20.64</v>
      </c>
      <c r="K4707" s="1">
        <v>68.47</v>
      </c>
      <c r="L4707" s="9">
        <v>69.152000000000001</v>
      </c>
      <c r="M4707" s="9">
        <v>293.78999999999996</v>
      </c>
      <c r="N4707" s="9">
        <v>2.4331484619208745</v>
      </c>
      <c r="O4707" s="9">
        <v>0.7671717100436517</v>
      </c>
    </row>
    <row r="4708" spans="1:15">
      <c r="A4708" s="11">
        <v>40317.265277777777</v>
      </c>
      <c r="B4708">
        <v>20.69</v>
      </c>
      <c r="C4708">
        <v>68.67</v>
      </c>
      <c r="D4708" s="6">
        <f t="shared" si="304"/>
        <v>69.242000000000004</v>
      </c>
      <c r="E4708" s="5">
        <f t="shared" si="305"/>
        <v>293.83999999999997</v>
      </c>
      <c r="F4708" s="7">
        <f t="shared" si="306"/>
        <v>2.4406574228485538</v>
      </c>
      <c r="G4708" s="8">
        <f t="shared" si="307"/>
        <v>0.76465797057845197</v>
      </c>
      <c r="J4708" s="1">
        <v>20.69</v>
      </c>
      <c r="K4708" s="1">
        <v>68.67</v>
      </c>
      <c r="L4708" s="9">
        <v>69.242000000000004</v>
      </c>
      <c r="M4708" s="9">
        <v>293.83999999999997</v>
      </c>
      <c r="N4708" s="9">
        <v>2.4406574228485538</v>
      </c>
      <c r="O4708" s="9">
        <v>0.76465797057845197</v>
      </c>
    </row>
    <row r="4709" spans="1:15">
      <c r="A4709" s="11">
        <v>40317.265972222223</v>
      </c>
      <c r="B4709">
        <v>20.67</v>
      </c>
      <c r="C4709">
        <v>68.47</v>
      </c>
      <c r="D4709" s="6">
        <f t="shared" si="304"/>
        <v>69.206000000000003</v>
      </c>
      <c r="E4709" s="5">
        <f t="shared" si="305"/>
        <v>293.82</v>
      </c>
      <c r="F4709" s="7">
        <f t="shared" si="306"/>
        <v>2.4376514091122474</v>
      </c>
      <c r="G4709" s="8">
        <f t="shared" si="307"/>
        <v>0.76859148929309162</v>
      </c>
      <c r="J4709" s="1">
        <v>20.67</v>
      </c>
      <c r="K4709" s="1">
        <v>68.47</v>
      </c>
      <c r="L4709" s="9">
        <v>69.206000000000003</v>
      </c>
      <c r="M4709" s="9">
        <v>293.82</v>
      </c>
      <c r="N4709" s="9">
        <v>2.4376514091122474</v>
      </c>
      <c r="O4709" s="9">
        <v>0.76859148929309162</v>
      </c>
    </row>
    <row r="4710" spans="1:15">
      <c r="A4710" s="11">
        <v>40317.26666666667</v>
      </c>
      <c r="B4710">
        <v>20.7</v>
      </c>
      <c r="C4710">
        <v>68.400000000000006</v>
      </c>
      <c r="D4710" s="6">
        <f t="shared" si="304"/>
        <v>69.259999999999991</v>
      </c>
      <c r="E4710" s="5">
        <f t="shared" si="305"/>
        <v>293.84999999999997</v>
      </c>
      <c r="F4710" s="7">
        <f t="shared" si="306"/>
        <v>2.4421616455059305</v>
      </c>
      <c r="G4710" s="8">
        <f t="shared" si="307"/>
        <v>0.77172307997987399</v>
      </c>
      <c r="J4710" s="1">
        <v>20.7</v>
      </c>
      <c r="K4710" s="1">
        <v>68.400000000000006</v>
      </c>
      <c r="L4710" s="9">
        <v>69.259999999999991</v>
      </c>
      <c r="M4710" s="9">
        <v>293.84999999999997</v>
      </c>
      <c r="N4710" s="9">
        <v>2.4421616455059305</v>
      </c>
      <c r="O4710" s="9">
        <v>0.77172307997987399</v>
      </c>
    </row>
    <row r="4711" spans="1:15">
      <c r="A4711" s="11">
        <v>40317.267361111109</v>
      </c>
      <c r="B4711">
        <v>20.74</v>
      </c>
      <c r="C4711">
        <v>68.400000000000006</v>
      </c>
      <c r="D4711" s="6">
        <f t="shared" si="304"/>
        <v>69.331999999999994</v>
      </c>
      <c r="E4711" s="5">
        <f t="shared" si="305"/>
        <v>293.89</v>
      </c>
      <c r="F4711" s="7">
        <f t="shared" si="306"/>
        <v>2.4481866500113827</v>
      </c>
      <c r="G4711" s="8">
        <f t="shared" si="307"/>
        <v>0.77362698140359676</v>
      </c>
      <c r="J4711" s="1">
        <v>20.74</v>
      </c>
      <c r="K4711" s="1">
        <v>68.400000000000006</v>
      </c>
      <c r="L4711" s="9">
        <v>69.331999999999994</v>
      </c>
      <c r="M4711" s="9">
        <v>293.89</v>
      </c>
      <c r="N4711" s="9">
        <v>2.4481866500113827</v>
      </c>
      <c r="O4711" s="9">
        <v>0.77362698140359676</v>
      </c>
    </row>
    <row r="4712" spans="1:15">
      <c r="A4712" s="11">
        <v>40317.268055555556</v>
      </c>
      <c r="B4712">
        <v>20.75</v>
      </c>
      <c r="C4712">
        <v>68.33</v>
      </c>
      <c r="D4712" s="6">
        <f t="shared" si="304"/>
        <v>69.349999999999994</v>
      </c>
      <c r="E4712" s="5">
        <f t="shared" si="305"/>
        <v>293.89999999999998</v>
      </c>
      <c r="F4712" s="7">
        <f t="shared" si="306"/>
        <v>2.4496949314540153</v>
      </c>
      <c r="G4712" s="8">
        <f t="shared" si="307"/>
        <v>0.77581838479148657</v>
      </c>
      <c r="J4712" s="1">
        <v>20.75</v>
      </c>
      <c r="K4712" s="1">
        <v>68.33</v>
      </c>
      <c r="L4712" s="9">
        <v>69.349999999999994</v>
      </c>
      <c r="M4712" s="9">
        <v>293.89999999999998</v>
      </c>
      <c r="N4712" s="9">
        <v>2.4496949314540153</v>
      </c>
      <c r="O4712" s="9">
        <v>0.77581838479148657</v>
      </c>
    </row>
    <row r="4713" spans="1:15">
      <c r="A4713" s="11">
        <v>40317.268750000003</v>
      </c>
      <c r="B4713">
        <v>20.8</v>
      </c>
      <c r="C4713">
        <v>68.3</v>
      </c>
      <c r="D4713" s="6">
        <f t="shared" si="304"/>
        <v>69.44</v>
      </c>
      <c r="E4713" s="5">
        <f t="shared" si="305"/>
        <v>293.95</v>
      </c>
      <c r="F4713" s="7">
        <f t="shared" si="306"/>
        <v>2.4572485390564975</v>
      </c>
      <c r="G4713" s="8">
        <f t="shared" si="307"/>
        <v>0.77894778688090982</v>
      </c>
      <c r="J4713" s="1">
        <v>20.8</v>
      </c>
      <c r="K4713" s="1">
        <v>68.3</v>
      </c>
      <c r="L4713" s="9">
        <v>69.44</v>
      </c>
      <c r="M4713" s="9">
        <v>293.95</v>
      </c>
      <c r="N4713" s="9">
        <v>2.4572485390564975</v>
      </c>
      <c r="O4713" s="9">
        <v>0.77894778688090982</v>
      </c>
    </row>
    <row r="4714" spans="1:15">
      <c r="A4714" s="11">
        <v>40317.269444444442</v>
      </c>
      <c r="B4714">
        <v>20.79</v>
      </c>
      <c r="C4714">
        <v>68.13</v>
      </c>
      <c r="D4714" s="6">
        <f t="shared" si="304"/>
        <v>69.421999999999997</v>
      </c>
      <c r="E4714" s="5">
        <f t="shared" si="305"/>
        <v>293.94</v>
      </c>
      <c r="F4714" s="7">
        <f t="shared" si="306"/>
        <v>2.4557361895836984</v>
      </c>
      <c r="G4714" s="8">
        <f t="shared" si="307"/>
        <v>0.78264312362032484</v>
      </c>
      <c r="J4714" s="1">
        <v>20.79</v>
      </c>
      <c r="K4714" s="1">
        <v>68.13</v>
      </c>
      <c r="L4714" s="9">
        <v>69.421999999999997</v>
      </c>
      <c r="M4714" s="9">
        <v>293.94</v>
      </c>
      <c r="N4714" s="9">
        <v>2.4557361895836984</v>
      </c>
      <c r="O4714" s="9">
        <v>0.78264312362032484</v>
      </c>
    </row>
    <row r="4715" spans="1:15">
      <c r="A4715" s="11">
        <v>40317.270138888889</v>
      </c>
      <c r="B4715">
        <v>20.83</v>
      </c>
      <c r="C4715">
        <v>68.16</v>
      </c>
      <c r="D4715" s="6">
        <f t="shared" si="304"/>
        <v>69.494</v>
      </c>
      <c r="E4715" s="5">
        <f t="shared" si="305"/>
        <v>293.97999999999996</v>
      </c>
      <c r="F4715" s="7">
        <f t="shared" si="306"/>
        <v>2.461790477258774</v>
      </c>
      <c r="G4715" s="8">
        <f t="shared" si="307"/>
        <v>0.78383408795919363</v>
      </c>
      <c r="J4715" s="1">
        <v>20.83</v>
      </c>
      <c r="K4715" s="1">
        <v>68.16</v>
      </c>
      <c r="L4715" s="9">
        <v>69.494</v>
      </c>
      <c r="M4715" s="9">
        <v>293.97999999999996</v>
      </c>
      <c r="N4715" s="9">
        <v>2.461790477258774</v>
      </c>
      <c r="O4715" s="9">
        <v>0.78383408795919363</v>
      </c>
    </row>
    <row r="4716" spans="1:15">
      <c r="A4716" s="11">
        <v>40317.270833333336</v>
      </c>
      <c r="B4716">
        <v>20.83</v>
      </c>
      <c r="C4716">
        <v>68.3</v>
      </c>
      <c r="D4716" s="6">
        <f t="shared" si="304"/>
        <v>69.494</v>
      </c>
      <c r="E4716" s="5">
        <f t="shared" si="305"/>
        <v>293.97999999999996</v>
      </c>
      <c r="F4716" s="7">
        <f t="shared" si="306"/>
        <v>2.461790477258774</v>
      </c>
      <c r="G4716" s="8">
        <f t="shared" si="307"/>
        <v>0.78038758129103147</v>
      </c>
      <c r="J4716" s="1">
        <v>20.83</v>
      </c>
      <c r="K4716" s="1">
        <v>68.3</v>
      </c>
      <c r="L4716" s="9">
        <v>69.494</v>
      </c>
      <c r="M4716" s="9">
        <v>293.97999999999996</v>
      </c>
      <c r="N4716" s="9">
        <v>2.461790477258774</v>
      </c>
      <c r="O4716" s="9">
        <v>0.78038758129103147</v>
      </c>
    </row>
    <row r="4717" spans="1:15">
      <c r="A4717" s="11">
        <v>40317.271527777775</v>
      </c>
      <c r="B4717">
        <v>20.85</v>
      </c>
      <c r="C4717">
        <v>68.2</v>
      </c>
      <c r="D4717" s="6">
        <f t="shared" si="304"/>
        <v>69.53</v>
      </c>
      <c r="E4717" s="5">
        <f t="shared" si="305"/>
        <v>294</v>
      </c>
      <c r="F4717" s="7">
        <f t="shared" si="306"/>
        <v>2.4648225145877496</v>
      </c>
      <c r="G4717" s="8">
        <f t="shared" si="307"/>
        <v>0.7838135596389042</v>
      </c>
      <c r="J4717" s="1">
        <v>20.85</v>
      </c>
      <c r="K4717" s="1">
        <v>68.2</v>
      </c>
      <c r="L4717" s="9">
        <v>69.53</v>
      </c>
      <c r="M4717" s="9">
        <v>294</v>
      </c>
      <c r="N4717" s="9">
        <v>2.4648225145877496</v>
      </c>
      <c r="O4717" s="9">
        <v>0.7838135596389042</v>
      </c>
    </row>
    <row r="4718" spans="1:15">
      <c r="A4718" s="11">
        <v>40317.272222222222</v>
      </c>
      <c r="B4718">
        <v>20.89</v>
      </c>
      <c r="C4718">
        <v>68.16</v>
      </c>
      <c r="D4718" s="6">
        <f t="shared" si="304"/>
        <v>69.602000000000004</v>
      </c>
      <c r="E4718" s="5">
        <f t="shared" si="305"/>
        <v>294.03999999999996</v>
      </c>
      <c r="F4718" s="7">
        <f t="shared" si="306"/>
        <v>2.4708963910711352</v>
      </c>
      <c r="G4718" s="8">
        <f t="shared" si="307"/>
        <v>0.7867334109170494</v>
      </c>
      <c r="J4718" s="1">
        <v>20.89</v>
      </c>
      <c r="K4718" s="1">
        <v>68.16</v>
      </c>
      <c r="L4718" s="9">
        <v>69.602000000000004</v>
      </c>
      <c r="M4718" s="9">
        <v>294.03999999999996</v>
      </c>
      <c r="N4718" s="9">
        <v>2.4708963910711352</v>
      </c>
      <c r="O4718" s="9">
        <v>0.7867334109170494</v>
      </c>
    </row>
    <row r="4719" spans="1:15">
      <c r="A4719" s="11">
        <v>40317.272916666669</v>
      </c>
      <c r="B4719">
        <v>20.91</v>
      </c>
      <c r="C4719">
        <v>68.09</v>
      </c>
      <c r="D4719" s="6">
        <f t="shared" si="304"/>
        <v>69.638000000000005</v>
      </c>
      <c r="E4719" s="5">
        <f t="shared" si="305"/>
        <v>294.06</v>
      </c>
      <c r="F4719" s="7">
        <f t="shared" si="306"/>
        <v>2.473938236168947</v>
      </c>
      <c r="G4719" s="8">
        <f t="shared" si="307"/>
        <v>0.78943369116151074</v>
      </c>
      <c r="J4719" s="1">
        <v>20.91</v>
      </c>
      <c r="K4719" s="1">
        <v>68.09</v>
      </c>
      <c r="L4719" s="9">
        <v>69.638000000000005</v>
      </c>
      <c r="M4719" s="9">
        <v>294.06</v>
      </c>
      <c r="N4719" s="9">
        <v>2.473938236168947</v>
      </c>
      <c r="O4719" s="9">
        <v>0.78943369116151074</v>
      </c>
    </row>
    <row r="4720" spans="1:15">
      <c r="A4720" s="11">
        <v>40317.273611111108</v>
      </c>
      <c r="B4720">
        <v>20.97</v>
      </c>
      <c r="C4720">
        <v>67.86</v>
      </c>
      <c r="D4720" s="6">
        <f t="shared" si="304"/>
        <v>69.745999999999995</v>
      </c>
      <c r="E4720" s="5">
        <f t="shared" si="305"/>
        <v>294.12</v>
      </c>
      <c r="F4720" s="7">
        <f t="shared" si="306"/>
        <v>2.4830834345926389</v>
      </c>
      <c r="G4720" s="8">
        <f t="shared" si="307"/>
        <v>0.79806301587807416</v>
      </c>
      <c r="J4720" s="1">
        <v>20.97</v>
      </c>
      <c r="K4720" s="1">
        <v>67.86</v>
      </c>
      <c r="L4720" s="9">
        <v>69.745999999999995</v>
      </c>
      <c r="M4720" s="9">
        <v>294.12</v>
      </c>
      <c r="N4720" s="9">
        <v>2.4830834345926389</v>
      </c>
      <c r="O4720" s="9">
        <v>0.79806301587807416</v>
      </c>
    </row>
    <row r="4721" spans="1:15">
      <c r="A4721" s="11">
        <v>40317.274305555555</v>
      </c>
      <c r="B4721">
        <v>20.97</v>
      </c>
      <c r="C4721">
        <v>67.819999999999993</v>
      </c>
      <c r="D4721" s="6">
        <f t="shared" si="304"/>
        <v>69.745999999999995</v>
      </c>
      <c r="E4721" s="5">
        <f t="shared" si="305"/>
        <v>294.12</v>
      </c>
      <c r="F4721" s="7">
        <f t="shared" si="306"/>
        <v>2.4830834345926389</v>
      </c>
      <c r="G4721" s="8">
        <f t="shared" si="307"/>
        <v>0.79905624925191132</v>
      </c>
      <c r="J4721" s="1">
        <v>20.97</v>
      </c>
      <c r="K4721" s="1">
        <v>67.819999999999993</v>
      </c>
      <c r="L4721" s="9">
        <v>69.745999999999995</v>
      </c>
      <c r="M4721" s="9">
        <v>294.12</v>
      </c>
      <c r="N4721" s="9">
        <v>2.4830834345926389</v>
      </c>
      <c r="O4721" s="9">
        <v>0.79905624925191132</v>
      </c>
    </row>
    <row r="4722" spans="1:15">
      <c r="A4722" s="11">
        <v>40317.275000000001</v>
      </c>
      <c r="B4722">
        <v>21.01</v>
      </c>
      <c r="C4722">
        <v>67.59</v>
      </c>
      <c r="D4722" s="6">
        <f t="shared" si="304"/>
        <v>69.817999999999998</v>
      </c>
      <c r="E4722" s="5">
        <f t="shared" si="305"/>
        <v>294.15999999999997</v>
      </c>
      <c r="F4722" s="7">
        <f t="shared" si="306"/>
        <v>2.4891966492810478</v>
      </c>
      <c r="G4722" s="8">
        <f t="shared" si="307"/>
        <v>0.80674863403198738</v>
      </c>
      <c r="J4722" s="1">
        <v>21.01</v>
      </c>
      <c r="K4722" s="1">
        <v>67.59</v>
      </c>
      <c r="L4722" s="9">
        <v>69.817999999999998</v>
      </c>
      <c r="M4722" s="9">
        <v>294.15999999999997</v>
      </c>
      <c r="N4722" s="9">
        <v>2.4891966492810478</v>
      </c>
      <c r="O4722" s="9">
        <v>0.80674863403198738</v>
      </c>
    </row>
    <row r="4723" spans="1:15">
      <c r="A4723" s="11">
        <v>40317.275694444441</v>
      </c>
      <c r="B4723">
        <v>21.03</v>
      </c>
      <c r="C4723">
        <v>67.92</v>
      </c>
      <c r="D4723" s="6">
        <f t="shared" si="304"/>
        <v>69.853999999999999</v>
      </c>
      <c r="E4723" s="5">
        <f t="shared" si="305"/>
        <v>294.17999999999995</v>
      </c>
      <c r="F4723" s="7">
        <f t="shared" si="306"/>
        <v>2.4922581902975507</v>
      </c>
      <c r="G4723" s="8">
        <f t="shared" si="307"/>
        <v>0.79951642744745421</v>
      </c>
      <c r="J4723" s="1">
        <v>21.03</v>
      </c>
      <c r="K4723" s="1">
        <v>67.92</v>
      </c>
      <c r="L4723" s="9">
        <v>69.853999999999999</v>
      </c>
      <c r="M4723" s="9">
        <v>294.17999999999995</v>
      </c>
      <c r="N4723" s="9">
        <v>2.4922581902975507</v>
      </c>
      <c r="O4723" s="9">
        <v>0.79951642744745421</v>
      </c>
    </row>
    <row r="4724" spans="1:15">
      <c r="A4724" s="11">
        <v>40317.276388888888</v>
      </c>
      <c r="B4724">
        <v>21.06</v>
      </c>
      <c r="C4724">
        <v>67.760000000000005</v>
      </c>
      <c r="D4724" s="6">
        <f t="shared" si="304"/>
        <v>69.908000000000001</v>
      </c>
      <c r="E4724" s="5">
        <f t="shared" si="305"/>
        <v>294.20999999999998</v>
      </c>
      <c r="F4724" s="7">
        <f t="shared" si="306"/>
        <v>2.4968566773151797</v>
      </c>
      <c r="G4724" s="8">
        <f t="shared" si="307"/>
        <v>0.80498659276641371</v>
      </c>
      <c r="J4724" s="1">
        <v>21.06</v>
      </c>
      <c r="K4724" s="1">
        <v>67.760000000000005</v>
      </c>
      <c r="L4724" s="9">
        <v>69.908000000000001</v>
      </c>
      <c r="M4724" s="9">
        <v>294.20999999999998</v>
      </c>
      <c r="N4724" s="9">
        <v>2.4968566773151797</v>
      </c>
      <c r="O4724" s="9">
        <v>0.80498659276641371</v>
      </c>
    </row>
    <row r="4725" spans="1:15">
      <c r="A4725" s="11">
        <v>40317.277083333334</v>
      </c>
      <c r="B4725">
        <v>21.08</v>
      </c>
      <c r="C4725">
        <v>67.69</v>
      </c>
      <c r="D4725" s="6">
        <f t="shared" si="304"/>
        <v>69.943999999999988</v>
      </c>
      <c r="E4725" s="5">
        <f t="shared" si="305"/>
        <v>294.22999999999996</v>
      </c>
      <c r="F4725" s="7">
        <f t="shared" si="306"/>
        <v>2.4999264566832466</v>
      </c>
      <c r="G4725" s="8">
        <f t="shared" si="307"/>
        <v>0.80772623815435707</v>
      </c>
      <c r="J4725" s="1">
        <v>21.08</v>
      </c>
      <c r="K4725" s="1">
        <v>67.69</v>
      </c>
      <c r="L4725" s="9">
        <v>69.943999999999988</v>
      </c>
      <c r="M4725" s="9">
        <v>294.22999999999996</v>
      </c>
      <c r="N4725" s="9">
        <v>2.4999264566832466</v>
      </c>
      <c r="O4725" s="9">
        <v>0.80772623815435707</v>
      </c>
    </row>
    <row r="4726" spans="1:15">
      <c r="A4726" s="11">
        <v>40317.277777777781</v>
      </c>
      <c r="B4726">
        <v>21.11</v>
      </c>
      <c r="C4726">
        <v>67.62</v>
      </c>
      <c r="D4726" s="6">
        <f t="shared" si="304"/>
        <v>69.998000000000005</v>
      </c>
      <c r="E4726" s="5">
        <f t="shared" si="305"/>
        <v>294.26</v>
      </c>
      <c r="F4726" s="7">
        <f t="shared" si="306"/>
        <v>2.5045373152528403</v>
      </c>
      <c r="G4726" s="8">
        <f t="shared" si="307"/>
        <v>0.81096918267886964</v>
      </c>
      <c r="J4726" s="1">
        <v>21.11</v>
      </c>
      <c r="K4726" s="1">
        <v>67.62</v>
      </c>
      <c r="L4726" s="9">
        <v>69.998000000000005</v>
      </c>
      <c r="M4726" s="9">
        <v>294.26</v>
      </c>
      <c r="N4726" s="9">
        <v>2.5045373152528403</v>
      </c>
      <c r="O4726" s="9">
        <v>0.81096918267886964</v>
      </c>
    </row>
    <row r="4727" spans="1:15">
      <c r="A4727" s="11">
        <v>40317.27847222222</v>
      </c>
      <c r="B4727">
        <v>21.16</v>
      </c>
      <c r="C4727">
        <v>67.62</v>
      </c>
      <c r="D4727" s="6">
        <f t="shared" si="304"/>
        <v>70.087999999999994</v>
      </c>
      <c r="E4727" s="5">
        <f t="shared" si="305"/>
        <v>294.31</v>
      </c>
      <c r="F4727" s="7">
        <f t="shared" si="306"/>
        <v>2.5122386098876381</v>
      </c>
      <c r="G4727" s="8">
        <f t="shared" si="307"/>
        <v>0.81346286188161709</v>
      </c>
      <c r="J4727" s="1">
        <v>21.16</v>
      </c>
      <c r="K4727" s="1">
        <v>67.62</v>
      </c>
      <c r="L4727" s="9">
        <v>70.087999999999994</v>
      </c>
      <c r="M4727" s="9">
        <v>294.31</v>
      </c>
      <c r="N4727" s="9">
        <v>2.5122386098876381</v>
      </c>
      <c r="O4727" s="9">
        <v>0.81346286188161709</v>
      </c>
    </row>
    <row r="4728" spans="1:15">
      <c r="A4728" s="11">
        <v>40317.279166666667</v>
      </c>
      <c r="B4728">
        <v>21.16</v>
      </c>
      <c r="C4728">
        <v>67.62</v>
      </c>
      <c r="D4728" s="6">
        <f t="shared" si="304"/>
        <v>70.087999999999994</v>
      </c>
      <c r="E4728" s="5">
        <f t="shared" si="305"/>
        <v>294.31</v>
      </c>
      <c r="F4728" s="7">
        <f t="shared" si="306"/>
        <v>2.5122386098876381</v>
      </c>
      <c r="G4728" s="8">
        <f t="shared" si="307"/>
        <v>0.81346286188161709</v>
      </c>
      <c r="J4728" s="1">
        <v>21.16</v>
      </c>
      <c r="K4728" s="1">
        <v>67.62</v>
      </c>
      <c r="L4728" s="9">
        <v>70.087999999999994</v>
      </c>
      <c r="M4728" s="9">
        <v>294.31</v>
      </c>
      <c r="N4728" s="9">
        <v>2.5122386098876381</v>
      </c>
      <c r="O4728" s="9">
        <v>0.81346286188161709</v>
      </c>
    </row>
    <row r="4729" spans="1:15">
      <c r="A4729" s="11">
        <v>40317.279861111114</v>
      </c>
      <c r="B4729">
        <v>21.23</v>
      </c>
      <c r="C4729">
        <v>67.42</v>
      </c>
      <c r="D4729" s="6">
        <f t="shared" si="304"/>
        <v>70.213999999999999</v>
      </c>
      <c r="E4729" s="5">
        <f t="shared" si="305"/>
        <v>294.38</v>
      </c>
      <c r="F4729" s="7">
        <f t="shared" si="306"/>
        <v>2.5230552148987</v>
      </c>
      <c r="G4729" s="8">
        <f t="shared" si="307"/>
        <v>0.8220113890139964</v>
      </c>
      <c r="J4729" s="1">
        <v>21.23</v>
      </c>
      <c r="K4729" s="1">
        <v>67.42</v>
      </c>
      <c r="L4729" s="9">
        <v>70.213999999999999</v>
      </c>
      <c r="M4729" s="9">
        <v>294.38</v>
      </c>
      <c r="N4729" s="9">
        <v>2.5230552148987</v>
      </c>
      <c r="O4729" s="9">
        <v>0.8220113890139964</v>
      </c>
    </row>
    <row r="4730" spans="1:15">
      <c r="A4730" s="11">
        <v>40317.280555555553</v>
      </c>
      <c r="B4730">
        <v>21.25</v>
      </c>
      <c r="C4730">
        <v>67.39</v>
      </c>
      <c r="D4730" s="6">
        <f t="shared" si="304"/>
        <v>70.25</v>
      </c>
      <c r="E4730" s="5">
        <f t="shared" si="305"/>
        <v>294.39999999999998</v>
      </c>
      <c r="F4730" s="7">
        <f t="shared" si="306"/>
        <v>2.5261531447944194</v>
      </c>
      <c r="G4730" s="8">
        <f t="shared" si="307"/>
        <v>0.82377854051746002</v>
      </c>
      <c r="J4730" s="1">
        <v>21.25</v>
      </c>
      <c r="K4730" s="1">
        <v>67.39</v>
      </c>
      <c r="L4730" s="9">
        <v>70.25</v>
      </c>
      <c r="M4730" s="9">
        <v>294.39999999999998</v>
      </c>
      <c r="N4730" s="9">
        <v>2.5261531447944194</v>
      </c>
      <c r="O4730" s="9">
        <v>0.82377854051746002</v>
      </c>
    </row>
    <row r="4731" spans="1:15">
      <c r="A4731" s="11">
        <v>40317.28125</v>
      </c>
      <c r="B4731">
        <v>21.28</v>
      </c>
      <c r="C4731">
        <v>67.11</v>
      </c>
      <c r="D4731" s="6">
        <f t="shared" si="304"/>
        <v>70.304000000000002</v>
      </c>
      <c r="E4731" s="5">
        <f t="shared" si="305"/>
        <v>294.42999999999995</v>
      </c>
      <c r="F4731" s="7">
        <f t="shared" si="306"/>
        <v>2.5308062770280197</v>
      </c>
      <c r="G4731" s="8">
        <f t="shared" si="307"/>
        <v>0.83238218451451562</v>
      </c>
      <c r="J4731" s="1">
        <v>21.28</v>
      </c>
      <c r="K4731" s="1">
        <v>67.11</v>
      </c>
      <c r="L4731" s="9">
        <v>70.304000000000002</v>
      </c>
      <c r="M4731" s="9">
        <v>294.42999999999995</v>
      </c>
      <c r="N4731" s="9">
        <v>2.5308062770280197</v>
      </c>
      <c r="O4731" s="9">
        <v>0.83238218451451562</v>
      </c>
    </row>
    <row r="4732" spans="1:15">
      <c r="A4732" s="11">
        <v>40317.281944444447</v>
      </c>
      <c r="B4732">
        <v>21.28</v>
      </c>
      <c r="C4732">
        <v>67.11</v>
      </c>
      <c r="D4732" s="6">
        <f t="shared" si="304"/>
        <v>70.304000000000002</v>
      </c>
      <c r="E4732" s="5">
        <f t="shared" si="305"/>
        <v>294.42999999999995</v>
      </c>
      <c r="F4732" s="7">
        <f t="shared" si="306"/>
        <v>2.5308062770280197</v>
      </c>
      <c r="G4732" s="8">
        <f t="shared" si="307"/>
        <v>0.83238218451451562</v>
      </c>
      <c r="J4732" s="1">
        <v>21.28</v>
      </c>
      <c r="K4732" s="1">
        <v>67.11</v>
      </c>
      <c r="L4732" s="9">
        <v>70.304000000000002</v>
      </c>
      <c r="M4732" s="9">
        <v>294.42999999999995</v>
      </c>
      <c r="N4732" s="9">
        <v>2.5308062770280197</v>
      </c>
      <c r="O4732" s="9">
        <v>0.83238218451451562</v>
      </c>
    </row>
    <row r="4733" spans="1:15">
      <c r="A4733" s="11">
        <v>40317.282638888886</v>
      </c>
      <c r="B4733">
        <v>21.31</v>
      </c>
      <c r="C4733">
        <v>67.010000000000005</v>
      </c>
      <c r="D4733" s="6">
        <f t="shared" si="304"/>
        <v>70.358000000000004</v>
      </c>
      <c r="E4733" s="5">
        <f t="shared" si="305"/>
        <v>294.45999999999998</v>
      </c>
      <c r="F4733" s="7">
        <f t="shared" si="306"/>
        <v>2.5354669031730288</v>
      </c>
      <c r="G4733" s="8">
        <f t="shared" si="307"/>
        <v>0.83645053135678205</v>
      </c>
      <c r="J4733" s="1">
        <v>21.31</v>
      </c>
      <c r="K4733" s="1">
        <v>67.010000000000005</v>
      </c>
      <c r="L4733" s="9">
        <v>70.358000000000004</v>
      </c>
      <c r="M4733" s="9">
        <v>294.45999999999998</v>
      </c>
      <c r="N4733" s="9">
        <v>2.5354669031730288</v>
      </c>
      <c r="O4733" s="9">
        <v>0.83645053135678205</v>
      </c>
    </row>
    <row r="4734" spans="1:15">
      <c r="A4734" s="11">
        <v>40317.283333333333</v>
      </c>
      <c r="B4734">
        <v>21.32</v>
      </c>
      <c r="C4734">
        <v>66.91</v>
      </c>
      <c r="D4734" s="6">
        <f t="shared" si="304"/>
        <v>70.376000000000005</v>
      </c>
      <c r="E4734" s="5">
        <f t="shared" si="305"/>
        <v>294.46999999999997</v>
      </c>
      <c r="F4734" s="7">
        <f t="shared" si="306"/>
        <v>2.537022112294872</v>
      </c>
      <c r="G4734" s="8">
        <f t="shared" si="307"/>
        <v>0.83950061695837341</v>
      </c>
      <c r="J4734" s="1">
        <v>21.32</v>
      </c>
      <c r="K4734" s="1">
        <v>66.91</v>
      </c>
      <c r="L4734" s="9">
        <v>70.376000000000005</v>
      </c>
      <c r="M4734" s="9">
        <v>294.46999999999997</v>
      </c>
      <c r="N4734" s="9">
        <v>2.537022112294872</v>
      </c>
      <c r="O4734" s="9">
        <v>0.83950061695837341</v>
      </c>
    </row>
    <row r="4735" spans="1:15">
      <c r="A4735" s="11">
        <v>40317.28402777778</v>
      </c>
      <c r="B4735">
        <v>21.36</v>
      </c>
      <c r="C4735">
        <v>66.78</v>
      </c>
      <c r="D4735" s="6">
        <f t="shared" si="304"/>
        <v>70.448000000000008</v>
      </c>
      <c r="E4735" s="5">
        <f t="shared" si="305"/>
        <v>294.51</v>
      </c>
      <c r="F4735" s="7">
        <f t="shared" si="306"/>
        <v>2.5432512942160841</v>
      </c>
      <c r="G4735" s="8">
        <f t="shared" si="307"/>
        <v>0.84486807993858304</v>
      </c>
      <c r="J4735" s="1">
        <v>21.36</v>
      </c>
      <c r="K4735" s="1">
        <v>66.78</v>
      </c>
      <c r="L4735" s="9">
        <v>70.448000000000008</v>
      </c>
      <c r="M4735" s="9">
        <v>294.51</v>
      </c>
      <c r="N4735" s="9">
        <v>2.5432512942160841</v>
      </c>
      <c r="O4735" s="9">
        <v>0.84486807993858304</v>
      </c>
    </row>
    <row r="4736" spans="1:15">
      <c r="A4736" s="11">
        <v>40317.284722222219</v>
      </c>
      <c r="B4736">
        <v>21.42</v>
      </c>
      <c r="C4736">
        <v>66.64</v>
      </c>
      <c r="D4736" s="6">
        <f t="shared" si="304"/>
        <v>70.556000000000012</v>
      </c>
      <c r="E4736" s="5">
        <f t="shared" si="305"/>
        <v>294.57</v>
      </c>
      <c r="F4736" s="7">
        <f t="shared" si="306"/>
        <v>2.5526201449747536</v>
      </c>
      <c r="G4736" s="8">
        <f t="shared" si="307"/>
        <v>0.85155408036357794</v>
      </c>
      <c r="J4736" s="1">
        <v>21.42</v>
      </c>
      <c r="K4736" s="1">
        <v>66.64</v>
      </c>
      <c r="L4736" s="9">
        <v>70.556000000000012</v>
      </c>
      <c r="M4736" s="9">
        <v>294.57</v>
      </c>
      <c r="N4736" s="9">
        <v>2.5526201449747536</v>
      </c>
      <c r="O4736" s="9">
        <v>0.85155408036357794</v>
      </c>
    </row>
    <row r="4737" spans="1:15">
      <c r="A4737" s="11">
        <v>40317.285416666666</v>
      </c>
      <c r="B4737">
        <v>21.43</v>
      </c>
      <c r="C4737">
        <v>66.44</v>
      </c>
      <c r="D4737" s="6">
        <f t="shared" si="304"/>
        <v>70.573999999999998</v>
      </c>
      <c r="E4737" s="5">
        <f t="shared" si="305"/>
        <v>294.58</v>
      </c>
      <c r="F4737" s="7">
        <f t="shared" si="306"/>
        <v>2.5541845507091891</v>
      </c>
      <c r="G4737" s="8">
        <f t="shared" si="307"/>
        <v>0.85718433521800397</v>
      </c>
      <c r="J4737" s="1">
        <v>21.43</v>
      </c>
      <c r="K4737" s="1">
        <v>66.44</v>
      </c>
      <c r="L4737" s="9">
        <v>70.573999999999998</v>
      </c>
      <c r="M4737" s="9">
        <v>294.58</v>
      </c>
      <c r="N4737" s="9">
        <v>2.5541845507091891</v>
      </c>
      <c r="O4737" s="9">
        <v>0.85718433521800397</v>
      </c>
    </row>
    <row r="4738" spans="1:15">
      <c r="A4738" s="11">
        <v>40317.286111111112</v>
      </c>
      <c r="B4738">
        <v>21.44</v>
      </c>
      <c r="C4738">
        <v>66.069999999999993</v>
      </c>
      <c r="D4738" s="6">
        <f t="shared" si="304"/>
        <v>70.591999999999999</v>
      </c>
      <c r="E4738" s="5">
        <f t="shared" si="305"/>
        <v>294.58999999999997</v>
      </c>
      <c r="F4738" s="7">
        <f t="shared" si="306"/>
        <v>2.5557497947702195</v>
      </c>
      <c r="G4738" s="8">
        <f t="shared" si="307"/>
        <v>0.86716590536553562</v>
      </c>
      <c r="J4738" s="1">
        <v>21.44</v>
      </c>
      <c r="K4738" s="1">
        <v>66.069999999999993</v>
      </c>
      <c r="L4738" s="9">
        <v>70.591999999999999</v>
      </c>
      <c r="M4738" s="9">
        <v>294.58999999999997</v>
      </c>
      <c r="N4738" s="9">
        <v>2.5557497947702195</v>
      </c>
      <c r="O4738" s="9">
        <v>0.86716590536553562</v>
      </c>
    </row>
    <row r="4739" spans="1:15">
      <c r="A4739" s="11">
        <v>40317.286805555559</v>
      </c>
      <c r="B4739">
        <v>21.47</v>
      </c>
      <c r="C4739">
        <v>65.59</v>
      </c>
      <c r="D4739" s="6">
        <f t="shared" si="304"/>
        <v>70.646000000000001</v>
      </c>
      <c r="E4739" s="5">
        <f t="shared" si="305"/>
        <v>294.62</v>
      </c>
      <c r="F4739" s="7">
        <f t="shared" si="306"/>
        <v>2.5604505607045409</v>
      </c>
      <c r="G4739" s="8">
        <f t="shared" si="307"/>
        <v>0.88105103793843242</v>
      </c>
      <c r="J4739" s="1">
        <v>21.47</v>
      </c>
      <c r="K4739" s="1">
        <v>65.59</v>
      </c>
      <c r="L4739" s="9">
        <v>70.646000000000001</v>
      </c>
      <c r="M4739" s="9">
        <v>294.62</v>
      </c>
      <c r="N4739" s="9">
        <v>2.5604505607045409</v>
      </c>
      <c r="O4739" s="9">
        <v>0.88105103793843242</v>
      </c>
    </row>
    <row r="4740" spans="1:15">
      <c r="A4740" s="11">
        <v>40317.287499999999</v>
      </c>
      <c r="B4740">
        <v>21.5</v>
      </c>
      <c r="C4740">
        <v>65.19</v>
      </c>
      <c r="D4740" s="6">
        <f t="shared" si="304"/>
        <v>70.7</v>
      </c>
      <c r="E4740" s="5">
        <f t="shared" si="305"/>
        <v>294.64999999999998</v>
      </c>
      <c r="F4740" s="7">
        <f t="shared" si="306"/>
        <v>2.5651588852333318</v>
      </c>
      <c r="G4740" s="8">
        <f t="shared" si="307"/>
        <v>0.89293180794972304</v>
      </c>
      <c r="J4740" s="1">
        <v>21.5</v>
      </c>
      <c r="K4740" s="1">
        <v>65.19</v>
      </c>
      <c r="L4740" s="9">
        <v>70.7</v>
      </c>
      <c r="M4740" s="9">
        <v>294.64999999999998</v>
      </c>
      <c r="N4740" s="9">
        <v>2.5651588852333318</v>
      </c>
      <c r="O4740" s="9">
        <v>0.89293180794972304</v>
      </c>
    </row>
    <row r="4741" spans="1:15">
      <c r="A4741" s="11">
        <v>40317.288194444445</v>
      </c>
      <c r="B4741">
        <v>21.53</v>
      </c>
      <c r="C4741">
        <v>64.540000000000006</v>
      </c>
      <c r="D4741" s="6">
        <f t="shared" si="304"/>
        <v>70.754000000000005</v>
      </c>
      <c r="E4741" s="5">
        <f t="shared" si="305"/>
        <v>294.67999999999995</v>
      </c>
      <c r="F4741" s="7">
        <f t="shared" si="306"/>
        <v>2.5698747786100218</v>
      </c>
      <c r="G4741" s="8">
        <f t="shared" si="307"/>
        <v>0.91127759649511342</v>
      </c>
      <c r="J4741" s="1">
        <v>21.53</v>
      </c>
      <c r="K4741" s="1">
        <v>64.540000000000006</v>
      </c>
      <c r="L4741" s="9">
        <v>70.754000000000005</v>
      </c>
      <c r="M4741" s="9">
        <v>294.67999999999995</v>
      </c>
      <c r="N4741" s="9">
        <v>2.5698747786100218</v>
      </c>
      <c r="O4741" s="9">
        <v>0.91127759649511342</v>
      </c>
    </row>
    <row r="4742" spans="1:15">
      <c r="A4742" s="11">
        <v>40317.288888888892</v>
      </c>
      <c r="B4742">
        <v>21.53</v>
      </c>
      <c r="C4742">
        <v>63.73</v>
      </c>
      <c r="D4742" s="6">
        <f t="shared" si="304"/>
        <v>70.754000000000005</v>
      </c>
      <c r="E4742" s="5">
        <f t="shared" si="305"/>
        <v>294.67999999999995</v>
      </c>
      <c r="F4742" s="7">
        <f t="shared" si="306"/>
        <v>2.5698747786100218</v>
      </c>
      <c r="G4742" s="8">
        <f t="shared" si="307"/>
        <v>0.93209358220185501</v>
      </c>
      <c r="J4742" s="1">
        <v>21.53</v>
      </c>
      <c r="K4742" s="1">
        <v>63.73</v>
      </c>
      <c r="L4742" s="9">
        <v>70.754000000000005</v>
      </c>
      <c r="M4742" s="9">
        <v>294.67999999999995</v>
      </c>
      <c r="N4742" s="9">
        <v>2.5698747786100218</v>
      </c>
      <c r="O4742" s="9">
        <v>0.93209358220185501</v>
      </c>
    </row>
    <row r="4743" spans="1:15">
      <c r="A4743" s="11">
        <v>40317.289583333331</v>
      </c>
      <c r="B4743">
        <v>21.56</v>
      </c>
      <c r="C4743">
        <v>62.69</v>
      </c>
      <c r="D4743" s="6">
        <f t="shared" ref="D4743:D4806" si="308">B4743*9/5+32</f>
        <v>70.807999999999993</v>
      </c>
      <c r="E4743" s="5">
        <f t="shared" ref="E4743:E4806" si="309">B4743+273.15</f>
        <v>294.70999999999998</v>
      </c>
      <c r="F4743" s="7">
        <f t="shared" ref="F4743:F4806" si="310">(EXP(-5800.2206/E4743+1.3914993-0.048640239*E4743+0.000041764768*E4743*E4743-0.000000014452093*E4743*E4743*E4743+6.5459673*LN(E4743)))/1000</f>
        <v>2.5745982510989394</v>
      </c>
      <c r="G4743" s="8">
        <f t="shared" ref="G4743:G4806" si="311">(F4743-C4743/100*F4743)</f>
        <v>0.96058260748501434</v>
      </c>
      <c r="J4743" s="1">
        <v>21.56</v>
      </c>
      <c r="K4743" s="1">
        <v>62.69</v>
      </c>
      <c r="L4743" s="9">
        <v>70.807999999999993</v>
      </c>
      <c r="M4743" s="9">
        <v>294.70999999999998</v>
      </c>
      <c r="N4743" s="9">
        <v>2.5745982510989394</v>
      </c>
      <c r="O4743" s="9">
        <v>0.96058260748501434</v>
      </c>
    </row>
    <row r="4744" spans="1:15">
      <c r="A4744" s="11">
        <v>40317.290277777778</v>
      </c>
      <c r="B4744">
        <v>21.58</v>
      </c>
      <c r="C4744">
        <v>62.15</v>
      </c>
      <c r="D4744" s="6">
        <f t="shared" si="308"/>
        <v>70.843999999999994</v>
      </c>
      <c r="E4744" s="5">
        <f t="shared" si="309"/>
        <v>294.72999999999996</v>
      </c>
      <c r="F4744" s="7">
        <f t="shared" si="310"/>
        <v>2.5777514484499791</v>
      </c>
      <c r="G4744" s="8">
        <f t="shared" si="311"/>
        <v>0.97567892323831718</v>
      </c>
      <c r="J4744" s="1">
        <v>21.58</v>
      </c>
      <c r="K4744" s="1">
        <v>62.15</v>
      </c>
      <c r="L4744" s="9">
        <v>70.843999999999994</v>
      </c>
      <c r="M4744" s="9">
        <v>294.72999999999996</v>
      </c>
      <c r="N4744" s="9">
        <v>2.5777514484499791</v>
      </c>
      <c r="O4744" s="9">
        <v>0.97567892323831718</v>
      </c>
    </row>
    <row r="4745" spans="1:15">
      <c r="A4745" s="11">
        <v>40317.290972222225</v>
      </c>
      <c r="B4745">
        <v>21.6</v>
      </c>
      <c r="C4745">
        <v>61.57</v>
      </c>
      <c r="D4745" s="6">
        <f t="shared" si="308"/>
        <v>70.88</v>
      </c>
      <c r="E4745" s="5">
        <f t="shared" si="309"/>
        <v>294.75</v>
      </c>
      <c r="F4745" s="7">
        <f t="shared" si="310"/>
        <v>2.580908021909285</v>
      </c>
      <c r="G4745" s="8">
        <f t="shared" si="311"/>
        <v>0.99184295281973811</v>
      </c>
      <c r="J4745" s="1">
        <v>21.6</v>
      </c>
      <c r="K4745" s="1">
        <v>61.57</v>
      </c>
      <c r="L4745" s="9">
        <v>70.88</v>
      </c>
      <c r="M4745" s="9">
        <v>294.75</v>
      </c>
      <c r="N4745" s="9">
        <v>2.580908021909285</v>
      </c>
      <c r="O4745" s="9">
        <v>0.99184295281973811</v>
      </c>
    </row>
    <row r="4746" spans="1:15">
      <c r="A4746" s="11">
        <v>40317.291666666664</v>
      </c>
      <c r="B4746">
        <v>21.57</v>
      </c>
      <c r="C4746">
        <v>61.2</v>
      </c>
      <c r="D4746" s="6">
        <f t="shared" si="308"/>
        <v>70.825999999999993</v>
      </c>
      <c r="E4746" s="5">
        <f t="shared" si="309"/>
        <v>294.71999999999997</v>
      </c>
      <c r="F4746" s="7">
        <f t="shared" si="310"/>
        <v>2.5761744279514507</v>
      </c>
      <c r="G4746" s="8">
        <f t="shared" si="311"/>
        <v>0.99955567804516288</v>
      </c>
      <c r="J4746" s="1">
        <v>21.57</v>
      </c>
      <c r="K4746" s="1">
        <v>61.2</v>
      </c>
      <c r="L4746" s="9">
        <v>70.825999999999993</v>
      </c>
      <c r="M4746" s="9">
        <v>294.71999999999997</v>
      </c>
      <c r="N4746" s="9">
        <v>2.5761744279514507</v>
      </c>
      <c r="O4746" s="9">
        <v>0.99955567804516288</v>
      </c>
    </row>
    <row r="4747" spans="1:15">
      <c r="A4747" s="11">
        <v>40317.292361111111</v>
      </c>
      <c r="B4747">
        <v>21.6</v>
      </c>
      <c r="C4747">
        <v>61.1</v>
      </c>
      <c r="D4747" s="6">
        <f t="shared" si="308"/>
        <v>70.88</v>
      </c>
      <c r="E4747" s="5">
        <f t="shared" si="309"/>
        <v>294.75</v>
      </c>
      <c r="F4747" s="7">
        <f t="shared" si="310"/>
        <v>2.580908021909285</v>
      </c>
      <c r="G4747" s="8">
        <f t="shared" si="311"/>
        <v>1.0039732205227119</v>
      </c>
      <c r="J4747" s="1">
        <v>21.6</v>
      </c>
      <c r="K4747" s="1">
        <v>61.1</v>
      </c>
      <c r="L4747" s="9">
        <v>70.88</v>
      </c>
      <c r="M4747" s="9">
        <v>294.75</v>
      </c>
      <c r="N4747" s="9">
        <v>2.580908021909285</v>
      </c>
      <c r="O4747" s="9">
        <v>1.0039732205227119</v>
      </c>
    </row>
    <row r="4748" spans="1:15">
      <c r="A4748" s="11">
        <v>40317.293055555558</v>
      </c>
      <c r="B4748">
        <v>21.61</v>
      </c>
      <c r="C4748">
        <v>60.69</v>
      </c>
      <c r="D4748" s="6">
        <f t="shared" si="308"/>
        <v>70.897999999999996</v>
      </c>
      <c r="E4748" s="5">
        <f t="shared" si="309"/>
        <v>294.76</v>
      </c>
      <c r="F4748" s="7">
        <f t="shared" si="310"/>
        <v>2.5824875756324008</v>
      </c>
      <c r="G4748" s="8">
        <f t="shared" si="311"/>
        <v>1.0151758659810968</v>
      </c>
      <c r="J4748" s="1">
        <v>21.61</v>
      </c>
      <c r="K4748" s="1">
        <v>60.69</v>
      </c>
      <c r="L4748" s="9">
        <v>70.897999999999996</v>
      </c>
      <c r="M4748" s="9">
        <v>294.76</v>
      </c>
      <c r="N4748" s="9">
        <v>2.5824875756324008</v>
      </c>
      <c r="O4748" s="9">
        <v>1.0151758659810968</v>
      </c>
    </row>
    <row r="4749" spans="1:15">
      <c r="A4749" s="11">
        <v>40317.293749999997</v>
      </c>
      <c r="B4749">
        <v>21.62</v>
      </c>
      <c r="C4749">
        <v>60.62</v>
      </c>
      <c r="D4749" s="6">
        <f t="shared" si="308"/>
        <v>70.915999999999997</v>
      </c>
      <c r="E4749" s="5">
        <f t="shared" si="309"/>
        <v>294.77</v>
      </c>
      <c r="F4749" s="7">
        <f t="shared" si="310"/>
        <v>2.5840679745262745</v>
      </c>
      <c r="G4749" s="8">
        <f t="shared" si="311"/>
        <v>1.0176059683684471</v>
      </c>
      <c r="J4749" s="1">
        <v>21.62</v>
      </c>
      <c r="K4749" s="1">
        <v>60.62</v>
      </c>
      <c r="L4749" s="9">
        <v>70.915999999999997</v>
      </c>
      <c r="M4749" s="9">
        <v>294.77</v>
      </c>
      <c r="N4749" s="9">
        <v>2.5840679745262745</v>
      </c>
      <c r="O4749" s="9">
        <v>1.0176059683684471</v>
      </c>
    </row>
    <row r="4750" spans="1:15">
      <c r="A4750" s="11">
        <v>40317.294444444444</v>
      </c>
      <c r="B4750">
        <v>21.64</v>
      </c>
      <c r="C4750">
        <v>60.52</v>
      </c>
      <c r="D4750" s="6">
        <f t="shared" si="308"/>
        <v>70.951999999999998</v>
      </c>
      <c r="E4750" s="5">
        <f t="shared" si="309"/>
        <v>294.78999999999996</v>
      </c>
      <c r="F4750" s="7">
        <f t="shared" si="310"/>
        <v>2.5872313093526249</v>
      </c>
      <c r="G4750" s="8">
        <f t="shared" si="311"/>
        <v>1.0214389209324162</v>
      </c>
      <c r="J4750" s="1">
        <v>21.64</v>
      </c>
      <c r="K4750" s="1">
        <v>60.52</v>
      </c>
      <c r="L4750" s="9">
        <v>70.951999999999998</v>
      </c>
      <c r="M4750" s="9">
        <v>294.78999999999996</v>
      </c>
      <c r="N4750" s="9">
        <v>2.5872313093526249</v>
      </c>
      <c r="O4750" s="9">
        <v>1.0214389209324162</v>
      </c>
    </row>
    <row r="4751" spans="1:15">
      <c r="A4751" s="11">
        <v>40317.295138888891</v>
      </c>
      <c r="B4751">
        <v>21.64</v>
      </c>
      <c r="C4751">
        <v>60.28</v>
      </c>
      <c r="D4751" s="6">
        <f t="shared" si="308"/>
        <v>70.951999999999998</v>
      </c>
      <c r="E4751" s="5">
        <f t="shared" si="309"/>
        <v>294.78999999999996</v>
      </c>
      <c r="F4751" s="7">
        <f t="shared" si="310"/>
        <v>2.5872313093526249</v>
      </c>
      <c r="G4751" s="8">
        <f t="shared" si="311"/>
        <v>1.0276482760748626</v>
      </c>
      <c r="J4751" s="1">
        <v>21.64</v>
      </c>
      <c r="K4751" s="1">
        <v>60.28</v>
      </c>
      <c r="L4751" s="9">
        <v>70.951999999999998</v>
      </c>
      <c r="M4751" s="9">
        <v>294.78999999999996</v>
      </c>
      <c r="N4751" s="9">
        <v>2.5872313093526249</v>
      </c>
      <c r="O4751" s="9">
        <v>1.0276482760748626</v>
      </c>
    </row>
    <row r="4752" spans="1:15">
      <c r="A4752" s="11">
        <v>40317.29583333333</v>
      </c>
      <c r="B4752">
        <v>21.68</v>
      </c>
      <c r="C4752">
        <v>60.25</v>
      </c>
      <c r="D4752" s="6">
        <f t="shared" si="308"/>
        <v>71.024000000000001</v>
      </c>
      <c r="E4752" s="5">
        <f t="shared" si="309"/>
        <v>294.83</v>
      </c>
      <c r="F4752" s="7">
        <f t="shared" si="310"/>
        <v>2.593568137850871</v>
      </c>
      <c r="G4752" s="8">
        <f t="shared" si="311"/>
        <v>1.0309433347957211</v>
      </c>
      <c r="J4752" s="1">
        <v>21.68</v>
      </c>
      <c r="K4752" s="1">
        <v>60.25</v>
      </c>
      <c r="L4752" s="9">
        <v>71.024000000000001</v>
      </c>
      <c r="M4752" s="9">
        <v>294.83</v>
      </c>
      <c r="N4752" s="9">
        <v>2.593568137850871</v>
      </c>
      <c r="O4752" s="9">
        <v>1.0309433347957211</v>
      </c>
    </row>
    <row r="4753" spans="1:15">
      <c r="A4753" s="11">
        <v>40317.296527777777</v>
      </c>
      <c r="B4753">
        <v>21.67</v>
      </c>
      <c r="C4753">
        <v>59.98</v>
      </c>
      <c r="D4753" s="6">
        <f t="shared" si="308"/>
        <v>71.006</v>
      </c>
      <c r="E4753" s="5">
        <f t="shared" si="309"/>
        <v>294.82</v>
      </c>
      <c r="F4753" s="7">
        <f t="shared" si="310"/>
        <v>2.5919826599155549</v>
      </c>
      <c r="G4753" s="8">
        <f t="shared" si="311"/>
        <v>1.037311460498205</v>
      </c>
      <c r="J4753" s="1">
        <v>21.67</v>
      </c>
      <c r="K4753" s="1">
        <v>59.98</v>
      </c>
      <c r="L4753" s="9">
        <v>71.006</v>
      </c>
      <c r="M4753" s="9">
        <v>294.82</v>
      </c>
      <c r="N4753" s="9">
        <v>2.5919826599155549</v>
      </c>
      <c r="O4753" s="9">
        <v>1.037311460498205</v>
      </c>
    </row>
    <row r="4754" spans="1:15">
      <c r="A4754" s="11">
        <v>40317.297222222223</v>
      </c>
      <c r="B4754">
        <v>21.69</v>
      </c>
      <c r="C4754">
        <v>59.71</v>
      </c>
      <c r="D4754" s="6">
        <f t="shared" si="308"/>
        <v>71.042000000000002</v>
      </c>
      <c r="E4754" s="5">
        <f t="shared" si="309"/>
        <v>294.83999999999997</v>
      </c>
      <c r="F4754" s="7">
        <f t="shared" si="310"/>
        <v>2.5951544636305242</v>
      </c>
      <c r="G4754" s="8">
        <f t="shared" si="311"/>
        <v>1.0455877333967383</v>
      </c>
      <c r="J4754" s="1">
        <v>21.69</v>
      </c>
      <c r="K4754" s="1">
        <v>59.71</v>
      </c>
      <c r="L4754" s="9">
        <v>71.042000000000002</v>
      </c>
      <c r="M4754" s="9">
        <v>294.83999999999997</v>
      </c>
      <c r="N4754" s="9">
        <v>2.5951544636305242</v>
      </c>
      <c r="O4754" s="9">
        <v>1.0455877333967383</v>
      </c>
    </row>
    <row r="4755" spans="1:15">
      <c r="A4755" s="11">
        <v>40317.29791666667</v>
      </c>
      <c r="B4755">
        <v>21.67</v>
      </c>
      <c r="C4755">
        <v>59.44</v>
      </c>
      <c r="D4755" s="6">
        <f t="shared" si="308"/>
        <v>71.006</v>
      </c>
      <c r="E4755" s="5">
        <f t="shared" si="309"/>
        <v>294.82</v>
      </c>
      <c r="F4755" s="7">
        <f t="shared" si="310"/>
        <v>2.5919826599155549</v>
      </c>
      <c r="G4755" s="8">
        <f t="shared" si="311"/>
        <v>1.0513081668617492</v>
      </c>
      <c r="J4755" s="1">
        <v>21.67</v>
      </c>
      <c r="K4755" s="1">
        <v>59.44</v>
      </c>
      <c r="L4755" s="9">
        <v>71.006</v>
      </c>
      <c r="M4755" s="9">
        <v>294.82</v>
      </c>
      <c r="N4755" s="9">
        <v>2.5919826599155549</v>
      </c>
      <c r="O4755" s="9">
        <v>1.0513081668617492</v>
      </c>
    </row>
    <row r="4756" spans="1:15">
      <c r="A4756" s="11">
        <v>40317.298611111109</v>
      </c>
      <c r="B4756">
        <v>21.72</v>
      </c>
      <c r="C4756">
        <v>59.71</v>
      </c>
      <c r="D4756" s="6">
        <f t="shared" si="308"/>
        <v>71.096000000000004</v>
      </c>
      <c r="E4756" s="5">
        <f t="shared" si="309"/>
        <v>294.87</v>
      </c>
      <c r="F4756" s="7">
        <f t="shared" si="310"/>
        <v>2.5999185318608093</v>
      </c>
      <c r="G4756" s="8">
        <f t="shared" si="311"/>
        <v>1.0475071764867201</v>
      </c>
      <c r="J4756" s="1">
        <v>21.72</v>
      </c>
      <c r="K4756" s="1">
        <v>59.71</v>
      </c>
      <c r="L4756" s="9">
        <v>71.096000000000004</v>
      </c>
      <c r="M4756" s="9">
        <v>294.87</v>
      </c>
      <c r="N4756" s="9">
        <v>2.5999185318608093</v>
      </c>
      <c r="O4756" s="9">
        <v>1.0475071764867201</v>
      </c>
    </row>
    <row r="4757" spans="1:15">
      <c r="A4757" s="11">
        <v>40317.299305555556</v>
      </c>
      <c r="B4757">
        <v>21.74</v>
      </c>
      <c r="C4757">
        <v>59.34</v>
      </c>
      <c r="D4757" s="6">
        <f t="shared" si="308"/>
        <v>71.132000000000005</v>
      </c>
      <c r="E4757" s="5">
        <f t="shared" si="309"/>
        <v>294.89</v>
      </c>
      <c r="F4757" s="7">
        <f t="shared" si="310"/>
        <v>2.6030988235849151</v>
      </c>
      <c r="G4757" s="8">
        <f t="shared" si="311"/>
        <v>1.0584199816696265</v>
      </c>
      <c r="J4757" s="1">
        <v>21.74</v>
      </c>
      <c r="K4757" s="1">
        <v>59.34</v>
      </c>
      <c r="L4757" s="9">
        <v>71.132000000000005</v>
      </c>
      <c r="M4757" s="9">
        <v>294.89</v>
      </c>
      <c r="N4757" s="9">
        <v>2.6030988235849151</v>
      </c>
      <c r="O4757" s="9">
        <v>1.0584199816696265</v>
      </c>
    </row>
    <row r="4758" spans="1:15">
      <c r="A4758" s="11">
        <v>40317.300000000003</v>
      </c>
      <c r="B4758">
        <v>21.76</v>
      </c>
      <c r="C4758">
        <v>59.44</v>
      </c>
      <c r="D4758" s="6">
        <f t="shared" si="308"/>
        <v>71.168000000000006</v>
      </c>
      <c r="E4758" s="5">
        <f t="shared" si="309"/>
        <v>294.90999999999997</v>
      </c>
      <c r="F4758" s="7">
        <f t="shared" si="310"/>
        <v>2.6062825158740641</v>
      </c>
      <c r="G4758" s="8">
        <f t="shared" si="311"/>
        <v>1.0571081884385205</v>
      </c>
      <c r="J4758" s="1">
        <v>21.76</v>
      </c>
      <c r="K4758" s="1">
        <v>59.44</v>
      </c>
      <c r="L4758" s="9">
        <v>71.168000000000006</v>
      </c>
      <c r="M4758" s="9">
        <v>294.90999999999997</v>
      </c>
      <c r="N4758" s="9">
        <v>2.6062825158740641</v>
      </c>
      <c r="O4758" s="9">
        <v>1.0571081884385205</v>
      </c>
    </row>
    <row r="4759" spans="1:15">
      <c r="A4759" s="11">
        <v>40317.300694444442</v>
      </c>
      <c r="B4759">
        <v>21.74</v>
      </c>
      <c r="C4759">
        <v>59.13</v>
      </c>
      <c r="D4759" s="6">
        <f t="shared" si="308"/>
        <v>71.132000000000005</v>
      </c>
      <c r="E4759" s="5">
        <f t="shared" si="309"/>
        <v>294.89</v>
      </c>
      <c r="F4759" s="7">
        <f t="shared" si="310"/>
        <v>2.6030988235849151</v>
      </c>
      <c r="G4759" s="8">
        <f t="shared" si="311"/>
        <v>1.0638864891991546</v>
      </c>
      <c r="J4759" s="1">
        <v>21.74</v>
      </c>
      <c r="K4759" s="1">
        <v>59.13</v>
      </c>
      <c r="L4759" s="9">
        <v>71.132000000000005</v>
      </c>
      <c r="M4759" s="9">
        <v>294.89</v>
      </c>
      <c r="N4759" s="9">
        <v>2.6030988235849151</v>
      </c>
      <c r="O4759" s="9">
        <v>1.0638864891991546</v>
      </c>
    </row>
    <row r="4760" spans="1:15">
      <c r="A4760" s="11">
        <v>40317.301388888889</v>
      </c>
      <c r="B4760">
        <v>21.74</v>
      </c>
      <c r="C4760">
        <v>59.1</v>
      </c>
      <c r="D4760" s="6">
        <f t="shared" si="308"/>
        <v>71.132000000000005</v>
      </c>
      <c r="E4760" s="5">
        <f t="shared" si="309"/>
        <v>294.89</v>
      </c>
      <c r="F4760" s="7">
        <f t="shared" si="310"/>
        <v>2.6030988235849151</v>
      </c>
      <c r="G4760" s="8">
        <f t="shared" si="311"/>
        <v>1.0646674188462304</v>
      </c>
      <c r="J4760" s="1">
        <v>21.74</v>
      </c>
      <c r="K4760" s="1">
        <v>59.1</v>
      </c>
      <c r="L4760" s="9">
        <v>71.132000000000005</v>
      </c>
      <c r="M4760" s="9">
        <v>294.89</v>
      </c>
      <c r="N4760" s="9">
        <v>2.6030988235849151</v>
      </c>
      <c r="O4760" s="9">
        <v>1.0646674188462304</v>
      </c>
    </row>
    <row r="4761" spans="1:15">
      <c r="A4761" s="11">
        <v>40317.302083333336</v>
      </c>
      <c r="B4761">
        <v>21.78</v>
      </c>
      <c r="C4761">
        <v>59.4</v>
      </c>
      <c r="D4761" s="6">
        <f t="shared" si="308"/>
        <v>71.204000000000008</v>
      </c>
      <c r="E4761" s="5">
        <f t="shared" si="309"/>
        <v>294.92999999999995</v>
      </c>
      <c r="F4761" s="7">
        <f t="shared" si="310"/>
        <v>2.6094696117951948</v>
      </c>
      <c r="G4761" s="8">
        <f t="shared" si="311"/>
        <v>1.0594446623888492</v>
      </c>
      <c r="J4761" s="1">
        <v>21.78</v>
      </c>
      <c r="K4761" s="1">
        <v>59.4</v>
      </c>
      <c r="L4761" s="9">
        <v>71.204000000000008</v>
      </c>
      <c r="M4761" s="9">
        <v>294.92999999999995</v>
      </c>
      <c r="N4761" s="9">
        <v>2.6094696117951948</v>
      </c>
      <c r="O4761" s="9">
        <v>1.0594446623888492</v>
      </c>
    </row>
    <row r="4762" spans="1:15">
      <c r="A4762" s="11">
        <v>40317.302777777775</v>
      </c>
      <c r="B4762">
        <v>21.79</v>
      </c>
      <c r="C4762">
        <v>59.54</v>
      </c>
      <c r="D4762" s="6">
        <f t="shared" si="308"/>
        <v>71.221999999999994</v>
      </c>
      <c r="E4762" s="5">
        <f t="shared" si="309"/>
        <v>294.94</v>
      </c>
      <c r="F4762" s="7">
        <f t="shared" si="310"/>
        <v>2.6110644370767568</v>
      </c>
      <c r="G4762" s="8">
        <f t="shared" si="311"/>
        <v>1.0564366712412556</v>
      </c>
      <c r="J4762" s="1">
        <v>21.79</v>
      </c>
      <c r="K4762" s="1">
        <v>59.54</v>
      </c>
      <c r="L4762" s="9">
        <v>71.221999999999994</v>
      </c>
      <c r="M4762" s="9">
        <v>294.94</v>
      </c>
      <c r="N4762" s="9">
        <v>2.6110644370767568</v>
      </c>
      <c r="O4762" s="9">
        <v>1.0564366712412556</v>
      </c>
    </row>
    <row r="4763" spans="1:15">
      <c r="A4763" s="11">
        <v>40317.303472222222</v>
      </c>
      <c r="B4763">
        <v>21.8</v>
      </c>
      <c r="C4763">
        <v>59.57</v>
      </c>
      <c r="D4763" s="6">
        <f t="shared" si="308"/>
        <v>71.240000000000009</v>
      </c>
      <c r="E4763" s="5">
        <f t="shared" si="309"/>
        <v>294.95</v>
      </c>
      <c r="F4763" s="7">
        <f t="shared" si="310"/>
        <v>2.6126601144173955</v>
      </c>
      <c r="G4763" s="8">
        <f t="shared" si="311"/>
        <v>1.0562984842589529</v>
      </c>
      <c r="J4763" s="1">
        <v>21.8</v>
      </c>
      <c r="K4763" s="1">
        <v>59.57</v>
      </c>
      <c r="L4763" s="9">
        <v>71.240000000000009</v>
      </c>
      <c r="M4763" s="9">
        <v>294.95</v>
      </c>
      <c r="N4763" s="9">
        <v>2.6126601144173955</v>
      </c>
      <c r="O4763" s="9">
        <v>1.0562984842589529</v>
      </c>
    </row>
    <row r="4764" spans="1:15">
      <c r="A4764" s="11">
        <v>40317.304166666669</v>
      </c>
      <c r="B4764">
        <v>21.81</v>
      </c>
      <c r="C4764">
        <v>59.67</v>
      </c>
      <c r="D4764" s="6">
        <f t="shared" si="308"/>
        <v>71.257999999999996</v>
      </c>
      <c r="E4764" s="5">
        <f t="shared" si="309"/>
        <v>294.95999999999998</v>
      </c>
      <c r="F4764" s="7">
        <f t="shared" si="310"/>
        <v>2.614256644201078</v>
      </c>
      <c r="G4764" s="8">
        <f t="shared" si="311"/>
        <v>1.0543297046062947</v>
      </c>
      <c r="J4764" s="1">
        <v>21.81</v>
      </c>
      <c r="K4764" s="1">
        <v>59.67</v>
      </c>
      <c r="L4764" s="9">
        <v>71.257999999999996</v>
      </c>
      <c r="M4764" s="9">
        <v>294.95999999999998</v>
      </c>
      <c r="N4764" s="9">
        <v>2.614256644201078</v>
      </c>
      <c r="O4764" s="9">
        <v>1.0543297046062947</v>
      </c>
    </row>
    <row r="4765" spans="1:15">
      <c r="A4765" s="11">
        <v>40317.304861111108</v>
      </c>
      <c r="B4765">
        <v>21.84</v>
      </c>
      <c r="C4765">
        <v>59.84</v>
      </c>
      <c r="D4765" s="6">
        <f t="shared" si="308"/>
        <v>71.311999999999998</v>
      </c>
      <c r="E4765" s="5">
        <f t="shared" si="309"/>
        <v>294.98999999999995</v>
      </c>
      <c r="F4765" s="7">
        <f t="shared" si="310"/>
        <v>2.6190513520524332</v>
      </c>
      <c r="G4765" s="8">
        <f t="shared" si="311"/>
        <v>1.051811022984257</v>
      </c>
      <c r="J4765" s="1">
        <v>21.84</v>
      </c>
      <c r="K4765" s="1">
        <v>59.84</v>
      </c>
      <c r="L4765" s="9">
        <v>71.311999999999998</v>
      </c>
      <c r="M4765" s="9">
        <v>294.98999999999995</v>
      </c>
      <c r="N4765" s="9">
        <v>2.6190513520524332</v>
      </c>
      <c r="O4765" s="9">
        <v>1.051811022984257</v>
      </c>
    </row>
    <row r="4766" spans="1:15">
      <c r="A4766" s="11">
        <v>40317.305555555555</v>
      </c>
      <c r="B4766">
        <v>21.86</v>
      </c>
      <c r="C4766">
        <v>60.35</v>
      </c>
      <c r="D4766" s="6">
        <f t="shared" si="308"/>
        <v>71.347999999999999</v>
      </c>
      <c r="E4766" s="5">
        <f t="shared" si="309"/>
        <v>295.01</v>
      </c>
      <c r="F4766" s="7">
        <f t="shared" si="310"/>
        <v>2.6222520932144446</v>
      </c>
      <c r="G4766" s="8">
        <f t="shared" si="311"/>
        <v>1.0397229549595273</v>
      </c>
      <c r="J4766" s="1">
        <v>21.86</v>
      </c>
      <c r="K4766" s="1">
        <v>60.35</v>
      </c>
      <c r="L4766" s="9">
        <v>71.347999999999999</v>
      </c>
      <c r="M4766" s="9">
        <v>295.01</v>
      </c>
      <c r="N4766" s="9">
        <v>2.6222520932144446</v>
      </c>
      <c r="O4766" s="9">
        <v>1.0397229549595273</v>
      </c>
    </row>
    <row r="4767" spans="1:15">
      <c r="A4767" s="11">
        <v>40317.306250000001</v>
      </c>
      <c r="B4767">
        <v>21.92</v>
      </c>
      <c r="C4767">
        <v>60.21</v>
      </c>
      <c r="D4767" s="6">
        <f t="shared" si="308"/>
        <v>71.456000000000003</v>
      </c>
      <c r="E4767" s="5">
        <f t="shared" si="309"/>
        <v>295.07</v>
      </c>
      <c r="F4767" s="7">
        <f t="shared" si="310"/>
        <v>2.6318748430195846</v>
      </c>
      <c r="G4767" s="8">
        <f t="shared" si="311"/>
        <v>1.0472230000374929</v>
      </c>
      <c r="J4767" s="1">
        <v>21.92</v>
      </c>
      <c r="K4767" s="1">
        <v>60.21</v>
      </c>
      <c r="L4767" s="9">
        <v>71.456000000000003</v>
      </c>
      <c r="M4767" s="9">
        <v>295.07</v>
      </c>
      <c r="N4767" s="9">
        <v>2.6318748430195846</v>
      </c>
      <c r="O4767" s="9">
        <v>1.0472230000374929</v>
      </c>
    </row>
    <row r="4768" spans="1:15">
      <c r="A4768" s="11">
        <v>40317.306944444441</v>
      </c>
      <c r="B4768">
        <v>21.92</v>
      </c>
      <c r="C4768">
        <v>60.04</v>
      </c>
      <c r="D4768" s="6">
        <f t="shared" si="308"/>
        <v>71.456000000000003</v>
      </c>
      <c r="E4768" s="5">
        <f t="shared" si="309"/>
        <v>295.07</v>
      </c>
      <c r="F4768" s="7">
        <f t="shared" si="310"/>
        <v>2.6318748430195846</v>
      </c>
      <c r="G4768" s="8">
        <f t="shared" si="311"/>
        <v>1.051697187270626</v>
      </c>
      <c r="J4768" s="1">
        <v>21.92</v>
      </c>
      <c r="K4768" s="1">
        <v>60.04</v>
      </c>
      <c r="L4768" s="9">
        <v>71.456000000000003</v>
      </c>
      <c r="M4768" s="9">
        <v>295.07</v>
      </c>
      <c r="N4768" s="9">
        <v>2.6318748430195846</v>
      </c>
      <c r="O4768" s="9">
        <v>1.051697187270626</v>
      </c>
    </row>
    <row r="4769" spans="1:15">
      <c r="A4769" s="11">
        <v>40317.307638888888</v>
      </c>
      <c r="B4769">
        <v>21.95</v>
      </c>
      <c r="C4769">
        <v>60.21</v>
      </c>
      <c r="D4769" s="6">
        <f t="shared" si="308"/>
        <v>71.509999999999991</v>
      </c>
      <c r="E4769" s="5">
        <f t="shared" si="309"/>
        <v>295.09999999999997</v>
      </c>
      <c r="F4769" s="7">
        <f t="shared" si="310"/>
        <v>2.6366977830498204</v>
      </c>
      <c r="G4769" s="8">
        <f t="shared" si="311"/>
        <v>1.0491420478755236</v>
      </c>
      <c r="J4769" s="1">
        <v>21.95</v>
      </c>
      <c r="K4769" s="1">
        <v>60.21</v>
      </c>
      <c r="L4769" s="9">
        <v>71.509999999999991</v>
      </c>
      <c r="M4769" s="9">
        <v>295.09999999999997</v>
      </c>
      <c r="N4769" s="9">
        <v>2.6366977830498204</v>
      </c>
      <c r="O4769" s="9">
        <v>1.0491420478755236</v>
      </c>
    </row>
    <row r="4770" spans="1:15">
      <c r="A4770" s="11">
        <v>40317.308333333334</v>
      </c>
      <c r="B4770">
        <v>21.99</v>
      </c>
      <c r="C4770">
        <v>60.31</v>
      </c>
      <c r="D4770" s="6">
        <f t="shared" si="308"/>
        <v>71.581999999999994</v>
      </c>
      <c r="E4770" s="5">
        <f t="shared" si="309"/>
        <v>295.14</v>
      </c>
      <c r="F4770" s="7">
        <f t="shared" si="310"/>
        <v>2.6431403866297711</v>
      </c>
      <c r="G4770" s="8">
        <f t="shared" si="311"/>
        <v>1.0490624194533562</v>
      </c>
      <c r="J4770" s="1">
        <v>21.99</v>
      </c>
      <c r="K4770" s="1">
        <v>60.31</v>
      </c>
      <c r="L4770" s="9">
        <v>71.581999999999994</v>
      </c>
      <c r="M4770" s="9">
        <v>295.14</v>
      </c>
      <c r="N4770" s="9">
        <v>2.6431403866297711</v>
      </c>
      <c r="O4770" s="9">
        <v>1.0490624194533562</v>
      </c>
    </row>
    <row r="4771" spans="1:15">
      <c r="A4771" s="11">
        <v>40317.309027777781</v>
      </c>
      <c r="B4771">
        <v>22.04</v>
      </c>
      <c r="C4771">
        <v>60.72</v>
      </c>
      <c r="D4771" s="6">
        <f t="shared" si="308"/>
        <v>71.671999999999997</v>
      </c>
      <c r="E4771" s="5">
        <f t="shared" si="309"/>
        <v>295.19</v>
      </c>
      <c r="F4771" s="7">
        <f t="shared" si="310"/>
        <v>2.65121298871661</v>
      </c>
      <c r="G4771" s="8">
        <f t="shared" si="311"/>
        <v>1.0413964619678846</v>
      </c>
      <c r="J4771" s="1">
        <v>22.04</v>
      </c>
      <c r="K4771" s="1">
        <v>60.72</v>
      </c>
      <c r="L4771" s="9">
        <v>71.671999999999997</v>
      </c>
      <c r="M4771" s="9">
        <v>295.19</v>
      </c>
      <c r="N4771" s="9">
        <v>2.65121298871661</v>
      </c>
      <c r="O4771" s="9">
        <v>1.0413964619678846</v>
      </c>
    </row>
    <row r="4772" spans="1:15">
      <c r="A4772" s="11">
        <v>40317.30972222222</v>
      </c>
      <c r="B4772">
        <v>22.08</v>
      </c>
      <c r="C4772">
        <v>60.58</v>
      </c>
      <c r="D4772" s="6">
        <f t="shared" si="308"/>
        <v>71.744</v>
      </c>
      <c r="E4772" s="5">
        <f t="shared" si="309"/>
        <v>295.22999999999996</v>
      </c>
      <c r="F4772" s="7">
        <f t="shared" si="310"/>
        <v>2.6576865786616626</v>
      </c>
      <c r="G4772" s="8">
        <f t="shared" si="311"/>
        <v>1.0476600493084274</v>
      </c>
      <c r="J4772" s="1">
        <v>22.08</v>
      </c>
      <c r="K4772" s="1">
        <v>60.58</v>
      </c>
      <c r="L4772" s="9">
        <v>71.744</v>
      </c>
      <c r="M4772" s="9">
        <v>295.22999999999996</v>
      </c>
      <c r="N4772" s="9">
        <v>2.6576865786616626</v>
      </c>
      <c r="O4772" s="9">
        <v>1.0476600493084274</v>
      </c>
    </row>
    <row r="4773" spans="1:15">
      <c r="A4773" s="11">
        <v>40317.310416666667</v>
      </c>
      <c r="B4773">
        <v>22.09</v>
      </c>
      <c r="C4773">
        <v>60.38</v>
      </c>
      <c r="D4773" s="6">
        <f t="shared" si="308"/>
        <v>71.762</v>
      </c>
      <c r="E4773" s="5">
        <f t="shared" si="309"/>
        <v>295.23999999999995</v>
      </c>
      <c r="F4773" s="7">
        <f t="shared" si="310"/>
        <v>2.6593071333041176</v>
      </c>
      <c r="G4773" s="8">
        <f t="shared" si="311"/>
        <v>1.0536174862150913</v>
      </c>
      <c r="J4773" s="1">
        <v>22.09</v>
      </c>
      <c r="K4773" s="1">
        <v>60.38</v>
      </c>
      <c r="L4773" s="9">
        <v>71.762</v>
      </c>
      <c r="M4773" s="9">
        <v>295.23999999999995</v>
      </c>
      <c r="N4773" s="9">
        <v>2.6593071333041176</v>
      </c>
      <c r="O4773" s="9">
        <v>1.0536174862150913</v>
      </c>
    </row>
    <row r="4774" spans="1:15">
      <c r="A4774" s="11">
        <v>40317.311111111114</v>
      </c>
      <c r="B4774">
        <v>22.14</v>
      </c>
      <c r="C4774">
        <v>59.91</v>
      </c>
      <c r="D4774" s="6">
        <f t="shared" si="308"/>
        <v>71.852000000000004</v>
      </c>
      <c r="E4774" s="5">
        <f t="shared" si="309"/>
        <v>295.28999999999996</v>
      </c>
      <c r="F4774" s="7">
        <f t="shared" si="310"/>
        <v>2.6674228688532815</v>
      </c>
      <c r="G4774" s="8">
        <f t="shared" si="311"/>
        <v>1.0693698281232806</v>
      </c>
      <c r="J4774" s="1">
        <v>22.14</v>
      </c>
      <c r="K4774" s="1">
        <v>59.91</v>
      </c>
      <c r="L4774" s="9">
        <v>71.852000000000004</v>
      </c>
      <c r="M4774" s="9">
        <v>295.28999999999996</v>
      </c>
      <c r="N4774" s="9">
        <v>2.6674228688532815</v>
      </c>
      <c r="O4774" s="9">
        <v>1.0693698281232806</v>
      </c>
    </row>
    <row r="4775" spans="1:15">
      <c r="A4775" s="11">
        <v>40317.311805555553</v>
      </c>
      <c r="B4775">
        <v>22.14</v>
      </c>
      <c r="C4775">
        <v>59.77</v>
      </c>
      <c r="D4775" s="6">
        <f t="shared" si="308"/>
        <v>71.852000000000004</v>
      </c>
      <c r="E4775" s="5">
        <f t="shared" si="309"/>
        <v>295.28999999999996</v>
      </c>
      <c r="F4775" s="7">
        <f t="shared" si="310"/>
        <v>2.6674228688532815</v>
      </c>
      <c r="G4775" s="8">
        <f t="shared" si="311"/>
        <v>1.0731042201396752</v>
      </c>
      <c r="J4775" s="1">
        <v>22.14</v>
      </c>
      <c r="K4775" s="1">
        <v>59.77</v>
      </c>
      <c r="L4775" s="9">
        <v>71.852000000000004</v>
      </c>
      <c r="M4775" s="9">
        <v>295.28999999999996</v>
      </c>
      <c r="N4775" s="9">
        <v>2.6674228688532815</v>
      </c>
      <c r="O4775" s="9">
        <v>1.0731042201396752</v>
      </c>
    </row>
    <row r="4776" spans="1:15">
      <c r="A4776" s="11">
        <v>40317.3125</v>
      </c>
      <c r="B4776">
        <v>22.17</v>
      </c>
      <c r="C4776">
        <v>60.35</v>
      </c>
      <c r="D4776" s="6">
        <f t="shared" si="308"/>
        <v>71.906000000000006</v>
      </c>
      <c r="E4776" s="5">
        <f t="shared" si="309"/>
        <v>295.32</v>
      </c>
      <c r="F4776" s="7">
        <f t="shared" si="310"/>
        <v>2.6723026940364569</v>
      </c>
      <c r="G4776" s="8">
        <f t="shared" si="311"/>
        <v>1.059568018185455</v>
      </c>
      <c r="J4776" s="1">
        <v>22.17</v>
      </c>
      <c r="K4776" s="1">
        <v>60.35</v>
      </c>
      <c r="L4776" s="9">
        <v>71.906000000000006</v>
      </c>
      <c r="M4776" s="9">
        <v>295.32</v>
      </c>
      <c r="N4776" s="9">
        <v>2.6723026940364569</v>
      </c>
      <c r="O4776" s="9">
        <v>1.059568018185455</v>
      </c>
    </row>
    <row r="4777" spans="1:15">
      <c r="A4777" s="11">
        <v>40317.313194444447</v>
      </c>
      <c r="B4777">
        <v>22.16</v>
      </c>
      <c r="C4777">
        <v>64.599999999999994</v>
      </c>
      <c r="D4777" s="6">
        <f t="shared" si="308"/>
        <v>71.888000000000005</v>
      </c>
      <c r="E4777" s="5">
        <f t="shared" si="309"/>
        <v>295.31</v>
      </c>
      <c r="F4777" s="7">
        <f t="shared" si="310"/>
        <v>2.6706752194139303</v>
      </c>
      <c r="G4777" s="8">
        <f t="shared" si="311"/>
        <v>0.94541902767253161</v>
      </c>
      <c r="J4777" s="1">
        <v>22.16</v>
      </c>
      <c r="K4777" s="1">
        <v>64.599999999999994</v>
      </c>
      <c r="L4777" s="9">
        <v>71.888000000000005</v>
      </c>
      <c r="M4777" s="9">
        <v>295.31</v>
      </c>
      <c r="N4777" s="9">
        <v>2.6706752194139303</v>
      </c>
      <c r="O4777" s="9">
        <v>0.94541902767253161</v>
      </c>
    </row>
    <row r="4778" spans="1:15">
      <c r="A4778" s="11">
        <v>40317.313888888886</v>
      </c>
      <c r="B4778">
        <v>21.9</v>
      </c>
      <c r="C4778">
        <v>66.09</v>
      </c>
      <c r="D4778" s="6">
        <f t="shared" si="308"/>
        <v>71.42</v>
      </c>
      <c r="E4778" s="5">
        <f t="shared" si="309"/>
        <v>295.04999999999995</v>
      </c>
      <c r="F4778" s="7">
        <f t="shared" si="310"/>
        <v>2.628663835616845</v>
      </c>
      <c r="G4778" s="8">
        <f t="shared" si="311"/>
        <v>0.89137990665767197</v>
      </c>
      <c r="J4778" s="1">
        <v>21.9</v>
      </c>
      <c r="K4778" s="1">
        <v>66.09</v>
      </c>
      <c r="L4778" s="9">
        <v>71.42</v>
      </c>
      <c r="M4778" s="9">
        <v>295.04999999999995</v>
      </c>
      <c r="N4778" s="9">
        <v>2.628663835616845</v>
      </c>
      <c r="O4778" s="9">
        <v>0.89137990665767197</v>
      </c>
    </row>
    <row r="4779" spans="1:15">
      <c r="A4779" s="11">
        <v>40317.314583333333</v>
      </c>
      <c r="B4779">
        <v>21.69</v>
      </c>
      <c r="C4779">
        <v>66.59</v>
      </c>
      <c r="D4779" s="6">
        <f t="shared" si="308"/>
        <v>71.042000000000002</v>
      </c>
      <c r="E4779" s="5">
        <f t="shared" si="309"/>
        <v>294.83999999999997</v>
      </c>
      <c r="F4779" s="7">
        <f t="shared" si="310"/>
        <v>2.5951544636305242</v>
      </c>
      <c r="G4779" s="8">
        <f t="shared" si="311"/>
        <v>0.86704110629895803</v>
      </c>
      <c r="J4779" s="1">
        <v>21.69</v>
      </c>
      <c r="K4779" s="1">
        <v>66.59</v>
      </c>
      <c r="L4779" s="9">
        <v>71.042000000000002</v>
      </c>
      <c r="M4779" s="9">
        <v>294.83999999999997</v>
      </c>
      <c r="N4779" s="9">
        <v>2.5951544636305242</v>
      </c>
      <c r="O4779" s="9">
        <v>0.86704110629895803</v>
      </c>
    </row>
    <row r="4780" spans="1:15">
      <c r="A4780" s="11">
        <v>40317.31527777778</v>
      </c>
      <c r="B4780">
        <v>21.59</v>
      </c>
      <c r="C4780">
        <v>66.83</v>
      </c>
      <c r="D4780" s="6">
        <f t="shared" si="308"/>
        <v>70.861999999999995</v>
      </c>
      <c r="E4780" s="5">
        <f t="shared" si="309"/>
        <v>294.73999999999995</v>
      </c>
      <c r="F4780" s="7">
        <f t="shared" si="310"/>
        <v>2.5793293129755508</v>
      </c>
      <c r="G4780" s="8">
        <f t="shared" si="311"/>
        <v>0.85556353311399014</v>
      </c>
      <c r="J4780" s="1">
        <v>21.59</v>
      </c>
      <c r="K4780" s="1">
        <v>66.83</v>
      </c>
      <c r="L4780" s="9">
        <v>70.861999999999995</v>
      </c>
      <c r="M4780" s="9">
        <v>294.73999999999995</v>
      </c>
      <c r="N4780" s="9">
        <v>2.5793293129755508</v>
      </c>
      <c r="O4780" s="9">
        <v>0.85556353311399014</v>
      </c>
    </row>
    <row r="4781" spans="1:15">
      <c r="A4781" s="11">
        <v>40317.315972222219</v>
      </c>
      <c r="B4781">
        <v>21.59</v>
      </c>
      <c r="C4781">
        <v>66.900000000000006</v>
      </c>
      <c r="D4781" s="6">
        <f t="shared" si="308"/>
        <v>70.861999999999995</v>
      </c>
      <c r="E4781" s="5">
        <f t="shared" si="309"/>
        <v>294.73999999999995</v>
      </c>
      <c r="F4781" s="7">
        <f t="shared" si="310"/>
        <v>2.5793293129755508</v>
      </c>
      <c r="G4781" s="8">
        <f t="shared" si="311"/>
        <v>0.85375800259490719</v>
      </c>
      <c r="J4781" s="1">
        <v>21.59</v>
      </c>
      <c r="K4781" s="1">
        <v>66.900000000000006</v>
      </c>
      <c r="L4781" s="9">
        <v>70.861999999999995</v>
      </c>
      <c r="M4781" s="9">
        <v>294.73999999999995</v>
      </c>
      <c r="N4781" s="9">
        <v>2.5793293129755508</v>
      </c>
      <c r="O4781" s="9">
        <v>0.85375800259490719</v>
      </c>
    </row>
    <row r="4782" spans="1:15">
      <c r="A4782" s="11">
        <v>40317.316666666666</v>
      </c>
      <c r="B4782">
        <v>21.59</v>
      </c>
      <c r="C4782">
        <v>66.900000000000006</v>
      </c>
      <c r="D4782" s="6">
        <f t="shared" si="308"/>
        <v>70.861999999999995</v>
      </c>
      <c r="E4782" s="5">
        <f t="shared" si="309"/>
        <v>294.73999999999995</v>
      </c>
      <c r="F4782" s="7">
        <f t="shared" si="310"/>
        <v>2.5793293129755508</v>
      </c>
      <c r="G4782" s="8">
        <f t="shared" si="311"/>
        <v>0.85375800259490719</v>
      </c>
      <c r="J4782" s="1">
        <v>21.59</v>
      </c>
      <c r="K4782" s="1">
        <v>66.900000000000006</v>
      </c>
      <c r="L4782" s="9">
        <v>70.861999999999995</v>
      </c>
      <c r="M4782" s="9">
        <v>294.73999999999995</v>
      </c>
      <c r="N4782" s="9">
        <v>2.5793293129755508</v>
      </c>
      <c r="O4782" s="9">
        <v>0.85375800259490719</v>
      </c>
    </row>
    <row r="4783" spans="1:15">
      <c r="A4783" s="11">
        <v>40317.317361111112</v>
      </c>
      <c r="B4783">
        <v>21.61</v>
      </c>
      <c r="C4783">
        <v>66.56</v>
      </c>
      <c r="D4783" s="6">
        <f t="shared" si="308"/>
        <v>70.897999999999996</v>
      </c>
      <c r="E4783" s="5">
        <f t="shared" si="309"/>
        <v>294.76</v>
      </c>
      <c r="F4783" s="7">
        <f t="shared" si="310"/>
        <v>2.5824875756324008</v>
      </c>
      <c r="G4783" s="8">
        <f t="shared" si="311"/>
        <v>0.86358384529147503</v>
      </c>
      <c r="J4783" s="1">
        <v>21.61</v>
      </c>
      <c r="K4783" s="1">
        <v>66.56</v>
      </c>
      <c r="L4783" s="9">
        <v>70.897999999999996</v>
      </c>
      <c r="M4783" s="9">
        <v>294.76</v>
      </c>
      <c r="N4783" s="9">
        <v>2.5824875756324008</v>
      </c>
      <c r="O4783" s="9">
        <v>0.86358384529147503</v>
      </c>
    </row>
    <row r="4784" spans="1:15">
      <c r="A4784" s="11">
        <v>40317.318055555559</v>
      </c>
      <c r="B4784">
        <v>21.68</v>
      </c>
      <c r="C4784">
        <v>66.39</v>
      </c>
      <c r="D4784" s="6">
        <f t="shared" si="308"/>
        <v>71.024000000000001</v>
      </c>
      <c r="E4784" s="5">
        <f t="shared" si="309"/>
        <v>294.83</v>
      </c>
      <c r="F4784" s="7">
        <f t="shared" si="310"/>
        <v>2.593568137850871</v>
      </c>
      <c r="G4784" s="8">
        <f t="shared" si="311"/>
        <v>0.87169825113167754</v>
      </c>
      <c r="J4784" s="1">
        <v>21.68</v>
      </c>
      <c r="K4784" s="1">
        <v>66.39</v>
      </c>
      <c r="L4784" s="9">
        <v>71.024000000000001</v>
      </c>
      <c r="M4784" s="9">
        <v>294.83</v>
      </c>
      <c r="N4784" s="9">
        <v>2.593568137850871</v>
      </c>
      <c r="O4784" s="9">
        <v>0.87169825113167754</v>
      </c>
    </row>
    <row r="4785" spans="1:15">
      <c r="A4785" s="11">
        <v>40317.318749999999</v>
      </c>
      <c r="B4785">
        <v>21.73</v>
      </c>
      <c r="C4785">
        <v>66.150000000000006</v>
      </c>
      <c r="D4785" s="6">
        <f t="shared" si="308"/>
        <v>71.114000000000004</v>
      </c>
      <c r="E4785" s="5">
        <f t="shared" si="309"/>
        <v>294.88</v>
      </c>
      <c r="F4785" s="7">
        <f t="shared" si="310"/>
        <v>2.6015082528438143</v>
      </c>
      <c r="G4785" s="8">
        <f t="shared" si="311"/>
        <v>0.8806105435876308</v>
      </c>
      <c r="J4785" s="1">
        <v>21.73</v>
      </c>
      <c r="K4785" s="1">
        <v>66.150000000000006</v>
      </c>
      <c r="L4785" s="9">
        <v>71.114000000000004</v>
      </c>
      <c r="M4785" s="9">
        <v>294.88</v>
      </c>
      <c r="N4785" s="9">
        <v>2.6015082528438143</v>
      </c>
      <c r="O4785" s="9">
        <v>0.8806105435876308</v>
      </c>
    </row>
    <row r="4786" spans="1:15">
      <c r="A4786" s="11">
        <v>40317.319444444445</v>
      </c>
      <c r="B4786">
        <v>21.81</v>
      </c>
      <c r="C4786">
        <v>65.95</v>
      </c>
      <c r="D4786" s="6">
        <f t="shared" si="308"/>
        <v>71.257999999999996</v>
      </c>
      <c r="E4786" s="5">
        <f t="shared" si="309"/>
        <v>294.95999999999998</v>
      </c>
      <c r="F4786" s="7">
        <f t="shared" si="310"/>
        <v>2.614256644201078</v>
      </c>
      <c r="G4786" s="8">
        <f t="shared" si="311"/>
        <v>0.89015438735046715</v>
      </c>
      <c r="J4786" s="1">
        <v>21.81</v>
      </c>
      <c r="K4786" s="1">
        <v>65.95</v>
      </c>
      <c r="L4786" s="9">
        <v>71.257999999999996</v>
      </c>
      <c r="M4786" s="9">
        <v>294.95999999999998</v>
      </c>
      <c r="N4786" s="9">
        <v>2.614256644201078</v>
      </c>
      <c r="O4786" s="9">
        <v>0.89015438735046715</v>
      </c>
    </row>
    <row r="4787" spans="1:15">
      <c r="A4787" s="11">
        <v>40317.320138888892</v>
      </c>
      <c r="B4787">
        <v>21.89</v>
      </c>
      <c r="C4787">
        <v>65.55</v>
      </c>
      <c r="D4787" s="6">
        <f t="shared" si="308"/>
        <v>71.402000000000001</v>
      </c>
      <c r="E4787" s="5">
        <f t="shared" si="309"/>
        <v>295.03999999999996</v>
      </c>
      <c r="F4787" s="7">
        <f t="shared" si="310"/>
        <v>2.6270596165438662</v>
      </c>
      <c r="G4787" s="8">
        <f t="shared" si="311"/>
        <v>0.90502203789936209</v>
      </c>
      <c r="J4787" s="1">
        <v>21.89</v>
      </c>
      <c r="K4787" s="1">
        <v>65.55</v>
      </c>
      <c r="L4787" s="9">
        <v>71.402000000000001</v>
      </c>
      <c r="M4787" s="9">
        <v>295.03999999999996</v>
      </c>
      <c r="N4787" s="9">
        <v>2.6270596165438662</v>
      </c>
      <c r="O4787" s="9">
        <v>0.90502203789936209</v>
      </c>
    </row>
    <row r="4788" spans="1:15">
      <c r="A4788" s="11">
        <v>40317.320833333331</v>
      </c>
      <c r="B4788">
        <v>21.92</v>
      </c>
      <c r="C4788">
        <v>65.239999999999995</v>
      </c>
      <c r="D4788" s="6">
        <f t="shared" si="308"/>
        <v>71.456000000000003</v>
      </c>
      <c r="E4788" s="5">
        <f t="shared" si="309"/>
        <v>295.07</v>
      </c>
      <c r="F4788" s="7">
        <f t="shared" si="310"/>
        <v>2.6318748430195846</v>
      </c>
      <c r="G4788" s="8">
        <f t="shared" si="311"/>
        <v>0.91483969543360777</v>
      </c>
      <c r="J4788" s="1">
        <v>21.92</v>
      </c>
      <c r="K4788" s="1">
        <v>65.239999999999995</v>
      </c>
      <c r="L4788" s="9">
        <v>71.456000000000003</v>
      </c>
      <c r="M4788" s="9">
        <v>295.07</v>
      </c>
      <c r="N4788" s="9">
        <v>2.6318748430195846</v>
      </c>
      <c r="O4788" s="9">
        <v>0.91483969543360777</v>
      </c>
    </row>
    <row r="4789" spans="1:15">
      <c r="A4789" s="11">
        <v>40317.321527777778</v>
      </c>
      <c r="B4789">
        <v>22</v>
      </c>
      <c r="C4789">
        <v>65.069999999999993</v>
      </c>
      <c r="D4789" s="6">
        <f t="shared" si="308"/>
        <v>71.599999999999994</v>
      </c>
      <c r="E4789" s="5">
        <f t="shared" si="309"/>
        <v>295.14999999999998</v>
      </c>
      <c r="F4789" s="7">
        <f t="shared" si="310"/>
        <v>2.6447531859703317</v>
      </c>
      <c r="G4789" s="8">
        <f t="shared" si="311"/>
        <v>0.92381228785943703</v>
      </c>
      <c r="J4789" s="1">
        <v>22</v>
      </c>
      <c r="K4789" s="1">
        <v>65.069999999999993</v>
      </c>
      <c r="L4789" s="9">
        <v>71.599999999999994</v>
      </c>
      <c r="M4789" s="9">
        <v>295.14999999999998</v>
      </c>
      <c r="N4789" s="9">
        <v>2.6447531859703317</v>
      </c>
      <c r="O4789" s="9">
        <v>0.92381228785943703</v>
      </c>
    </row>
    <row r="4790" spans="1:15">
      <c r="A4790" s="11">
        <v>40317.322222222225</v>
      </c>
      <c r="B4790">
        <v>22.03</v>
      </c>
      <c r="C4790">
        <v>64.599999999999994</v>
      </c>
      <c r="D4790" s="6">
        <f t="shared" si="308"/>
        <v>71.653999999999996</v>
      </c>
      <c r="E4790" s="5">
        <f t="shared" si="309"/>
        <v>295.17999999999995</v>
      </c>
      <c r="F4790" s="7">
        <f t="shared" si="310"/>
        <v>2.6495967464484451</v>
      </c>
      <c r="G4790" s="8">
        <f t="shared" si="311"/>
        <v>0.93795724824274984</v>
      </c>
      <c r="J4790" s="1">
        <v>22.03</v>
      </c>
      <c r="K4790" s="1">
        <v>64.599999999999994</v>
      </c>
      <c r="L4790" s="9">
        <v>71.653999999999996</v>
      </c>
      <c r="M4790" s="9">
        <v>295.17999999999995</v>
      </c>
      <c r="N4790" s="9">
        <v>2.6495967464484451</v>
      </c>
      <c r="O4790" s="9">
        <v>0.93795724824274984</v>
      </c>
    </row>
    <row r="4791" spans="1:15">
      <c r="A4791" s="11">
        <v>40317.322916666664</v>
      </c>
      <c r="B4791">
        <v>22.12</v>
      </c>
      <c r="C4791">
        <v>64.36</v>
      </c>
      <c r="D4791" s="6">
        <f t="shared" si="308"/>
        <v>71.816000000000003</v>
      </c>
      <c r="E4791" s="5">
        <f t="shared" si="309"/>
        <v>295.27</v>
      </c>
      <c r="F4791" s="7">
        <f t="shared" si="310"/>
        <v>2.6641739806131133</v>
      </c>
      <c r="G4791" s="8">
        <f t="shared" si="311"/>
        <v>0.9495116066905136</v>
      </c>
      <c r="J4791" s="1">
        <v>22.12</v>
      </c>
      <c r="K4791" s="1">
        <v>64.36</v>
      </c>
      <c r="L4791" s="9">
        <v>71.816000000000003</v>
      </c>
      <c r="M4791" s="9">
        <v>295.27</v>
      </c>
      <c r="N4791" s="9">
        <v>2.6641739806131133</v>
      </c>
      <c r="O4791" s="9">
        <v>0.9495116066905136</v>
      </c>
    </row>
    <row r="4792" spans="1:15">
      <c r="A4792" s="11">
        <v>40317.323611111111</v>
      </c>
      <c r="B4792">
        <v>22.13</v>
      </c>
      <c r="C4792">
        <v>64.02</v>
      </c>
      <c r="D4792" s="6">
        <f t="shared" si="308"/>
        <v>71.834000000000003</v>
      </c>
      <c r="E4792" s="5">
        <f t="shared" si="309"/>
        <v>295.27999999999997</v>
      </c>
      <c r="F4792" s="7">
        <f t="shared" si="310"/>
        <v>2.6657979921374748</v>
      </c>
      <c r="G4792" s="8">
        <f t="shared" si="311"/>
        <v>0.95915411757106339</v>
      </c>
      <c r="J4792" s="1">
        <v>22.13</v>
      </c>
      <c r="K4792" s="1">
        <v>64.02</v>
      </c>
      <c r="L4792" s="9">
        <v>71.834000000000003</v>
      </c>
      <c r="M4792" s="9">
        <v>295.27999999999997</v>
      </c>
      <c r="N4792" s="9">
        <v>2.6657979921374748</v>
      </c>
      <c r="O4792" s="9">
        <v>0.95915411757106339</v>
      </c>
    </row>
    <row r="4793" spans="1:15">
      <c r="A4793" s="11">
        <v>40317.324305555558</v>
      </c>
      <c r="B4793">
        <v>22.18</v>
      </c>
      <c r="C4793">
        <v>63.72</v>
      </c>
      <c r="D4793" s="6">
        <f t="shared" si="308"/>
        <v>71.924000000000007</v>
      </c>
      <c r="E4793" s="5">
        <f t="shared" si="309"/>
        <v>295.33</v>
      </c>
      <c r="F4793" s="7">
        <f t="shared" si="310"/>
        <v>2.6739310354058845</v>
      </c>
      <c r="G4793" s="8">
        <f t="shared" si="311"/>
        <v>0.97010217964525491</v>
      </c>
      <c r="J4793" s="1">
        <v>22.18</v>
      </c>
      <c r="K4793" s="1">
        <v>63.72</v>
      </c>
      <c r="L4793" s="9">
        <v>71.924000000000007</v>
      </c>
      <c r="M4793" s="9">
        <v>295.33</v>
      </c>
      <c r="N4793" s="9">
        <v>2.6739310354058845</v>
      </c>
      <c r="O4793" s="9">
        <v>0.97010217964525491</v>
      </c>
    </row>
    <row r="4794" spans="1:15">
      <c r="A4794" s="11">
        <v>40317.324999999997</v>
      </c>
      <c r="B4794">
        <v>22.21</v>
      </c>
      <c r="C4794">
        <v>63.38</v>
      </c>
      <c r="D4794" s="6">
        <f t="shared" si="308"/>
        <v>71.978000000000009</v>
      </c>
      <c r="E4794" s="5">
        <f t="shared" si="309"/>
        <v>295.35999999999996</v>
      </c>
      <c r="F4794" s="7">
        <f t="shared" si="310"/>
        <v>2.6788212638880764</v>
      </c>
      <c r="G4794" s="8">
        <f t="shared" si="311"/>
        <v>0.98098434683581348</v>
      </c>
      <c r="J4794" s="1">
        <v>22.21</v>
      </c>
      <c r="K4794" s="1">
        <v>63.38</v>
      </c>
      <c r="L4794" s="9">
        <v>71.978000000000009</v>
      </c>
      <c r="M4794" s="9">
        <v>295.35999999999996</v>
      </c>
      <c r="N4794" s="9">
        <v>2.6788212638880764</v>
      </c>
      <c r="O4794" s="9">
        <v>0.98098434683581348</v>
      </c>
    </row>
    <row r="4795" spans="1:15">
      <c r="A4795" s="11">
        <v>40317.325694444444</v>
      </c>
      <c r="B4795">
        <v>22.26</v>
      </c>
      <c r="C4795">
        <v>63.08</v>
      </c>
      <c r="D4795" s="6">
        <f t="shared" si="308"/>
        <v>72.067999999999998</v>
      </c>
      <c r="E4795" s="5">
        <f t="shared" si="309"/>
        <v>295.40999999999997</v>
      </c>
      <c r="F4795" s="7">
        <f t="shared" si="310"/>
        <v>2.6869890159821552</v>
      </c>
      <c r="G4795" s="8">
        <f t="shared" si="311"/>
        <v>0.99203634470061153</v>
      </c>
      <c r="J4795" s="1">
        <v>22.26</v>
      </c>
      <c r="K4795" s="1">
        <v>63.08</v>
      </c>
      <c r="L4795" s="9">
        <v>72.067999999999998</v>
      </c>
      <c r="M4795" s="9">
        <v>295.40999999999997</v>
      </c>
      <c r="N4795" s="9">
        <v>2.6869890159821552</v>
      </c>
      <c r="O4795" s="9">
        <v>0.99203634470061153</v>
      </c>
    </row>
    <row r="4796" spans="1:15">
      <c r="A4796" s="11">
        <v>40317.326388888891</v>
      </c>
      <c r="B4796">
        <v>22.29</v>
      </c>
      <c r="C4796">
        <v>63.05</v>
      </c>
      <c r="D4796" s="6">
        <f t="shared" si="308"/>
        <v>72.122</v>
      </c>
      <c r="E4796" s="5">
        <f t="shared" si="309"/>
        <v>295.44</v>
      </c>
      <c r="F4796" s="7">
        <f t="shared" si="310"/>
        <v>2.6919001071743569</v>
      </c>
      <c r="G4796" s="8">
        <f t="shared" si="311"/>
        <v>0.99465708960092503</v>
      </c>
      <c r="J4796" s="1">
        <v>22.29</v>
      </c>
      <c r="K4796" s="1">
        <v>63.05</v>
      </c>
      <c r="L4796" s="9">
        <v>72.122</v>
      </c>
      <c r="M4796" s="9">
        <v>295.44</v>
      </c>
      <c r="N4796" s="9">
        <v>2.6919001071743569</v>
      </c>
      <c r="O4796" s="9">
        <v>0.99465708960092503</v>
      </c>
    </row>
    <row r="4797" spans="1:15">
      <c r="A4797" s="11">
        <v>40317.32708333333</v>
      </c>
      <c r="B4797">
        <v>22.29</v>
      </c>
      <c r="C4797">
        <v>62.4</v>
      </c>
      <c r="D4797" s="6">
        <f t="shared" si="308"/>
        <v>72.122</v>
      </c>
      <c r="E4797" s="5">
        <f t="shared" si="309"/>
        <v>295.44</v>
      </c>
      <c r="F4797" s="7">
        <f t="shared" si="310"/>
        <v>2.6919001071743569</v>
      </c>
      <c r="G4797" s="8">
        <f t="shared" si="311"/>
        <v>1.0121544402975582</v>
      </c>
      <c r="J4797" s="1">
        <v>22.29</v>
      </c>
      <c r="K4797" s="1">
        <v>62.4</v>
      </c>
      <c r="L4797" s="9">
        <v>72.122</v>
      </c>
      <c r="M4797" s="9">
        <v>295.44</v>
      </c>
      <c r="N4797" s="9">
        <v>2.6919001071743569</v>
      </c>
      <c r="O4797" s="9">
        <v>1.0121544402975582</v>
      </c>
    </row>
    <row r="4798" spans="1:15">
      <c r="A4798" s="11">
        <v>40317.327777777777</v>
      </c>
      <c r="B4798">
        <v>22.33</v>
      </c>
      <c r="C4798">
        <v>62.44</v>
      </c>
      <c r="D4798" s="6">
        <f t="shared" si="308"/>
        <v>72.193999999999988</v>
      </c>
      <c r="E4798" s="5">
        <f t="shared" si="309"/>
        <v>295.47999999999996</v>
      </c>
      <c r="F4798" s="7">
        <f t="shared" si="310"/>
        <v>2.6984604305600675</v>
      </c>
      <c r="G4798" s="8">
        <f t="shared" si="311"/>
        <v>1.0135417377183615</v>
      </c>
      <c r="J4798" s="1">
        <v>22.33</v>
      </c>
      <c r="K4798" s="1">
        <v>62.44</v>
      </c>
      <c r="L4798" s="9">
        <v>72.193999999999988</v>
      </c>
      <c r="M4798" s="9">
        <v>295.47999999999996</v>
      </c>
      <c r="N4798" s="9">
        <v>2.6984604305600675</v>
      </c>
      <c r="O4798" s="9">
        <v>1.0135417377183615</v>
      </c>
    </row>
    <row r="4799" spans="1:15">
      <c r="A4799" s="11">
        <v>40317.328472222223</v>
      </c>
      <c r="B4799">
        <v>22.36</v>
      </c>
      <c r="C4799">
        <v>62.07</v>
      </c>
      <c r="D4799" s="6">
        <f t="shared" si="308"/>
        <v>72.248000000000005</v>
      </c>
      <c r="E4799" s="5">
        <f t="shared" si="309"/>
        <v>295.51</v>
      </c>
      <c r="F4799" s="7">
        <f t="shared" si="310"/>
        <v>2.7033898381339436</v>
      </c>
      <c r="G4799" s="8">
        <f t="shared" si="311"/>
        <v>1.0253957656042048</v>
      </c>
      <c r="J4799" s="1">
        <v>22.36</v>
      </c>
      <c r="K4799" s="1">
        <v>62.07</v>
      </c>
      <c r="L4799" s="9">
        <v>72.248000000000005</v>
      </c>
      <c r="M4799" s="9">
        <v>295.51</v>
      </c>
      <c r="N4799" s="9">
        <v>2.7033898381339436</v>
      </c>
      <c r="O4799" s="9">
        <v>1.0253957656042048</v>
      </c>
    </row>
    <row r="4800" spans="1:15">
      <c r="A4800" s="11">
        <v>40317.32916666667</v>
      </c>
      <c r="B4800">
        <v>22.4</v>
      </c>
      <c r="C4800">
        <v>62.27</v>
      </c>
      <c r="D4800" s="6">
        <f t="shared" si="308"/>
        <v>72.319999999999993</v>
      </c>
      <c r="E4800" s="5">
        <f t="shared" si="309"/>
        <v>295.54999999999995</v>
      </c>
      <c r="F4800" s="7">
        <f t="shared" si="310"/>
        <v>2.7099746217119542</v>
      </c>
      <c r="G4800" s="8">
        <f t="shared" si="311"/>
        <v>1.0224734247719203</v>
      </c>
      <c r="J4800" s="1">
        <v>22.4</v>
      </c>
      <c r="K4800" s="1">
        <v>62.27</v>
      </c>
      <c r="L4800" s="9">
        <v>72.319999999999993</v>
      </c>
      <c r="M4800" s="9">
        <v>295.54999999999995</v>
      </c>
      <c r="N4800" s="9">
        <v>2.7099746217119542</v>
      </c>
      <c r="O4800" s="9">
        <v>1.0224734247719203</v>
      </c>
    </row>
    <row r="4801" spans="1:15">
      <c r="A4801" s="11">
        <v>40317.329861111109</v>
      </c>
      <c r="B4801">
        <v>22.4</v>
      </c>
      <c r="C4801">
        <v>61.96</v>
      </c>
      <c r="D4801" s="6">
        <f t="shared" si="308"/>
        <v>72.319999999999993</v>
      </c>
      <c r="E4801" s="5">
        <f t="shared" si="309"/>
        <v>295.54999999999995</v>
      </c>
      <c r="F4801" s="7">
        <f t="shared" si="310"/>
        <v>2.7099746217119542</v>
      </c>
      <c r="G4801" s="8">
        <f t="shared" si="311"/>
        <v>1.0308743460992273</v>
      </c>
      <c r="J4801" s="1">
        <v>22.4</v>
      </c>
      <c r="K4801" s="1">
        <v>61.96</v>
      </c>
      <c r="L4801" s="9">
        <v>72.319999999999993</v>
      </c>
      <c r="M4801" s="9">
        <v>295.54999999999995</v>
      </c>
      <c r="N4801" s="9">
        <v>2.7099746217119542</v>
      </c>
      <c r="O4801" s="9">
        <v>1.0308743460992273</v>
      </c>
    </row>
    <row r="4802" spans="1:15">
      <c r="A4802" s="11">
        <v>40317.330555555556</v>
      </c>
      <c r="B4802">
        <v>22.48</v>
      </c>
      <c r="C4802">
        <v>61.73</v>
      </c>
      <c r="D4802" s="6">
        <f t="shared" si="308"/>
        <v>72.463999999999999</v>
      </c>
      <c r="E4802" s="5">
        <f t="shared" si="309"/>
        <v>295.63</v>
      </c>
      <c r="F4802" s="7">
        <f t="shared" si="310"/>
        <v>2.7231862492155123</v>
      </c>
      <c r="G4802" s="8">
        <f t="shared" si="311"/>
        <v>1.0421633775747767</v>
      </c>
      <c r="J4802" s="1">
        <v>22.48</v>
      </c>
      <c r="K4802" s="1">
        <v>61.73</v>
      </c>
      <c r="L4802" s="9">
        <v>72.463999999999999</v>
      </c>
      <c r="M4802" s="9">
        <v>295.63</v>
      </c>
      <c r="N4802" s="9">
        <v>2.7231862492155123</v>
      </c>
      <c r="O4802" s="9">
        <v>1.0421633775747767</v>
      </c>
    </row>
    <row r="4803" spans="1:15">
      <c r="A4803" s="11">
        <v>40317.331250000003</v>
      </c>
      <c r="B4803">
        <v>22.48</v>
      </c>
      <c r="C4803">
        <v>61.76</v>
      </c>
      <c r="D4803" s="6">
        <f t="shared" si="308"/>
        <v>72.463999999999999</v>
      </c>
      <c r="E4803" s="5">
        <f t="shared" si="309"/>
        <v>295.63</v>
      </c>
      <c r="F4803" s="7">
        <f t="shared" si="310"/>
        <v>2.7231862492155123</v>
      </c>
      <c r="G4803" s="8">
        <f t="shared" si="311"/>
        <v>1.0413464217000121</v>
      </c>
      <c r="J4803" s="1">
        <v>22.48</v>
      </c>
      <c r="K4803" s="1">
        <v>61.76</v>
      </c>
      <c r="L4803" s="9">
        <v>72.463999999999999</v>
      </c>
      <c r="M4803" s="9">
        <v>295.63</v>
      </c>
      <c r="N4803" s="9">
        <v>2.7231862492155123</v>
      </c>
      <c r="O4803" s="9">
        <v>1.0413464217000121</v>
      </c>
    </row>
    <row r="4804" spans="1:15">
      <c r="A4804" s="11">
        <v>40317.331944444442</v>
      </c>
      <c r="B4804">
        <v>22.47</v>
      </c>
      <c r="C4804">
        <v>61.19</v>
      </c>
      <c r="D4804" s="6">
        <f t="shared" si="308"/>
        <v>72.445999999999998</v>
      </c>
      <c r="E4804" s="5">
        <f t="shared" si="309"/>
        <v>295.62</v>
      </c>
      <c r="F4804" s="7">
        <f t="shared" si="310"/>
        <v>2.7215317238375301</v>
      </c>
      <c r="G4804" s="8">
        <f t="shared" si="311"/>
        <v>1.0562264620213455</v>
      </c>
      <c r="J4804" s="1">
        <v>22.47</v>
      </c>
      <c r="K4804" s="1">
        <v>61.19</v>
      </c>
      <c r="L4804" s="9">
        <v>72.445999999999998</v>
      </c>
      <c r="M4804" s="9">
        <v>295.62</v>
      </c>
      <c r="N4804" s="9">
        <v>2.7215317238375301</v>
      </c>
      <c r="O4804" s="9">
        <v>1.0562264620213455</v>
      </c>
    </row>
    <row r="4805" spans="1:15">
      <c r="A4805" s="11">
        <v>40317.332638888889</v>
      </c>
      <c r="B4805">
        <v>22.53</v>
      </c>
      <c r="C4805">
        <v>61.42</v>
      </c>
      <c r="D4805" s="6">
        <f t="shared" si="308"/>
        <v>72.554000000000002</v>
      </c>
      <c r="E4805" s="5">
        <f t="shared" si="309"/>
        <v>295.67999999999995</v>
      </c>
      <c r="F4805" s="7">
        <f t="shared" si="310"/>
        <v>2.7314720671268593</v>
      </c>
      <c r="G4805" s="8">
        <f t="shared" si="311"/>
        <v>1.0538019234975424</v>
      </c>
      <c r="J4805" s="1">
        <v>22.53</v>
      </c>
      <c r="K4805" s="1">
        <v>61.42</v>
      </c>
      <c r="L4805" s="9">
        <v>72.554000000000002</v>
      </c>
      <c r="M4805" s="9">
        <v>295.67999999999995</v>
      </c>
      <c r="N4805" s="9">
        <v>2.7314720671268593</v>
      </c>
      <c r="O4805" s="9">
        <v>1.0538019234975424</v>
      </c>
    </row>
    <row r="4806" spans="1:15">
      <c r="A4806" s="11">
        <v>40317.333333333336</v>
      </c>
      <c r="B4806">
        <v>22.58</v>
      </c>
      <c r="C4806">
        <v>61.15</v>
      </c>
      <c r="D4806" s="6">
        <f t="shared" si="308"/>
        <v>72.643999999999991</v>
      </c>
      <c r="E4806" s="5">
        <f t="shared" si="309"/>
        <v>295.72999999999996</v>
      </c>
      <c r="F4806" s="7">
        <f t="shared" si="310"/>
        <v>2.7397799061833323</v>
      </c>
      <c r="G4806" s="8">
        <f t="shared" si="311"/>
        <v>1.0644044935522248</v>
      </c>
      <c r="J4806" s="1">
        <v>22.58</v>
      </c>
      <c r="K4806" s="1">
        <v>61.15</v>
      </c>
      <c r="L4806" s="9">
        <v>72.643999999999991</v>
      </c>
      <c r="M4806" s="9">
        <v>295.72999999999996</v>
      </c>
      <c r="N4806" s="9">
        <v>2.7397799061833323</v>
      </c>
      <c r="O4806" s="9">
        <v>1.0644044935522248</v>
      </c>
    </row>
    <row r="4807" spans="1:15">
      <c r="A4807" s="11">
        <v>40317.334027777775</v>
      </c>
      <c r="B4807">
        <v>22.63</v>
      </c>
      <c r="C4807">
        <v>63.05</v>
      </c>
      <c r="D4807" s="6">
        <f t="shared" ref="D4807:D4870" si="312">B4807*9/5+32</f>
        <v>72.733999999999995</v>
      </c>
      <c r="E4807" s="5">
        <f t="shared" ref="E4807:E4870" si="313">B4807+273.15</f>
        <v>295.77999999999997</v>
      </c>
      <c r="F4807" s="7">
        <f t="shared" ref="F4807:F4870" si="314">(EXP(-5800.2206/E4807+1.3914993-0.048640239*E4807+0.000041764768*E4807*E4807-0.000000014452093*E4807*E4807*E4807+6.5459673*LN(E4807)))/1000</f>
        <v>2.7481098156946699</v>
      </c>
      <c r="G4807" s="8">
        <f t="shared" ref="G4807:G4870" si="315">(F4807-C4807/100*F4807)</f>
        <v>1.0154265768991806</v>
      </c>
      <c r="J4807" s="1">
        <v>22.63</v>
      </c>
      <c r="K4807" s="1">
        <v>63.05</v>
      </c>
      <c r="L4807" s="9">
        <v>72.733999999999995</v>
      </c>
      <c r="M4807" s="9">
        <v>295.77999999999997</v>
      </c>
      <c r="N4807" s="9">
        <v>2.7481098156946699</v>
      </c>
      <c r="O4807" s="9">
        <v>1.0154265768991806</v>
      </c>
    </row>
    <row r="4808" spans="1:15">
      <c r="A4808" s="11">
        <v>40317.334722222222</v>
      </c>
      <c r="B4808">
        <v>22.55</v>
      </c>
      <c r="C4808">
        <v>65.88</v>
      </c>
      <c r="D4808" s="6">
        <f t="shared" si="312"/>
        <v>72.59</v>
      </c>
      <c r="E4808" s="5">
        <f t="shared" si="313"/>
        <v>295.7</v>
      </c>
      <c r="F4808" s="7">
        <f t="shared" si="314"/>
        <v>2.7347925574526561</v>
      </c>
      <c r="G4808" s="8">
        <f t="shared" si="315"/>
        <v>0.93311122060284646</v>
      </c>
      <c r="J4808" s="1">
        <v>22.55</v>
      </c>
      <c r="K4808" s="1">
        <v>65.88</v>
      </c>
      <c r="L4808" s="9">
        <v>72.59</v>
      </c>
      <c r="M4808" s="9">
        <v>295.7</v>
      </c>
      <c r="N4808" s="9">
        <v>2.7347925574526561</v>
      </c>
      <c r="O4808" s="9">
        <v>0.93311122060284646</v>
      </c>
    </row>
    <row r="4809" spans="1:15">
      <c r="A4809" s="11">
        <v>40317.335416666669</v>
      </c>
      <c r="B4809">
        <v>22.38</v>
      </c>
      <c r="C4809">
        <v>66.959999999999994</v>
      </c>
      <c r="D4809" s="6">
        <f t="shared" si="312"/>
        <v>72.283999999999992</v>
      </c>
      <c r="E4809" s="5">
        <f t="shared" si="313"/>
        <v>295.52999999999997</v>
      </c>
      <c r="F4809" s="7">
        <f t="shared" si="314"/>
        <v>2.7066804800244411</v>
      </c>
      <c r="G4809" s="8">
        <f t="shared" si="315"/>
        <v>0.89428723060007531</v>
      </c>
      <c r="J4809" s="1">
        <v>22.38</v>
      </c>
      <c r="K4809" s="1">
        <v>66.959999999999994</v>
      </c>
      <c r="L4809" s="9">
        <v>72.283999999999992</v>
      </c>
      <c r="M4809" s="9">
        <v>295.52999999999997</v>
      </c>
      <c r="N4809" s="9">
        <v>2.7066804800244411</v>
      </c>
      <c r="O4809" s="9">
        <v>0.89428723060007531</v>
      </c>
    </row>
    <row r="4810" spans="1:15">
      <c r="A4810" s="11">
        <v>40317.336111111108</v>
      </c>
      <c r="B4810">
        <v>22.22</v>
      </c>
      <c r="C4810">
        <v>67.5</v>
      </c>
      <c r="D4810" s="6">
        <f t="shared" si="312"/>
        <v>71.995999999999995</v>
      </c>
      <c r="E4810" s="5">
        <f t="shared" si="313"/>
        <v>295.37</v>
      </c>
      <c r="F4810" s="7">
        <f t="shared" si="314"/>
        <v>2.6804530761384262</v>
      </c>
      <c r="G4810" s="8">
        <f t="shared" si="315"/>
        <v>0.87114724974498836</v>
      </c>
      <c r="J4810" s="1">
        <v>22.22</v>
      </c>
      <c r="K4810" s="1">
        <v>67.5</v>
      </c>
      <c r="L4810" s="9">
        <v>71.995999999999995</v>
      </c>
      <c r="M4810" s="9">
        <v>295.37</v>
      </c>
      <c r="N4810" s="9">
        <v>2.6804530761384262</v>
      </c>
      <c r="O4810" s="9">
        <v>0.87114724974498836</v>
      </c>
    </row>
    <row r="4811" spans="1:15">
      <c r="A4811" s="11">
        <v>40317.336805555555</v>
      </c>
      <c r="B4811">
        <v>22.16</v>
      </c>
      <c r="C4811">
        <v>67.7</v>
      </c>
      <c r="D4811" s="6">
        <f t="shared" si="312"/>
        <v>71.888000000000005</v>
      </c>
      <c r="E4811" s="5">
        <f t="shared" si="313"/>
        <v>295.31</v>
      </c>
      <c r="F4811" s="7">
        <f t="shared" si="314"/>
        <v>2.6706752194139303</v>
      </c>
      <c r="G4811" s="8">
        <f t="shared" si="315"/>
        <v>0.86262809587069933</v>
      </c>
      <c r="J4811" s="1">
        <v>22.16</v>
      </c>
      <c r="K4811" s="1">
        <v>67.7</v>
      </c>
      <c r="L4811" s="9">
        <v>71.888000000000005</v>
      </c>
      <c r="M4811" s="9">
        <v>295.31</v>
      </c>
      <c r="N4811" s="9">
        <v>2.6706752194139303</v>
      </c>
      <c r="O4811" s="9">
        <v>0.86262809587069933</v>
      </c>
    </row>
    <row r="4812" spans="1:15">
      <c r="A4812" s="11">
        <v>40317.337500000001</v>
      </c>
      <c r="B4812">
        <v>22.16</v>
      </c>
      <c r="C4812">
        <v>67.27</v>
      </c>
      <c r="D4812" s="6">
        <f t="shared" si="312"/>
        <v>71.888000000000005</v>
      </c>
      <c r="E4812" s="5">
        <f t="shared" si="313"/>
        <v>295.31</v>
      </c>
      <c r="F4812" s="7">
        <f t="shared" si="314"/>
        <v>2.6706752194139303</v>
      </c>
      <c r="G4812" s="8">
        <f t="shared" si="315"/>
        <v>0.87411199931417949</v>
      </c>
      <c r="J4812" s="1">
        <v>22.16</v>
      </c>
      <c r="K4812" s="1">
        <v>67.27</v>
      </c>
      <c r="L4812" s="9">
        <v>71.888000000000005</v>
      </c>
      <c r="M4812" s="9">
        <v>295.31</v>
      </c>
      <c r="N4812" s="9">
        <v>2.6706752194139303</v>
      </c>
      <c r="O4812" s="9">
        <v>0.87411199931417949</v>
      </c>
    </row>
    <row r="4813" spans="1:15">
      <c r="A4813" s="11">
        <v>40317.338194444441</v>
      </c>
      <c r="B4813">
        <v>22.22</v>
      </c>
      <c r="C4813">
        <v>67.13</v>
      </c>
      <c r="D4813" s="6">
        <f t="shared" si="312"/>
        <v>71.995999999999995</v>
      </c>
      <c r="E4813" s="5">
        <f t="shared" si="313"/>
        <v>295.37</v>
      </c>
      <c r="F4813" s="7">
        <f t="shared" si="314"/>
        <v>2.6804530761384262</v>
      </c>
      <c r="G4813" s="8">
        <f t="shared" si="315"/>
        <v>0.88106492612670073</v>
      </c>
      <c r="J4813" s="1">
        <v>22.22</v>
      </c>
      <c r="K4813" s="1">
        <v>67.13</v>
      </c>
      <c r="L4813" s="9">
        <v>71.995999999999995</v>
      </c>
      <c r="M4813" s="9">
        <v>295.37</v>
      </c>
      <c r="N4813" s="9">
        <v>2.6804530761384262</v>
      </c>
      <c r="O4813" s="9">
        <v>0.88106492612670073</v>
      </c>
    </row>
    <row r="4814" spans="1:15">
      <c r="A4814" s="11">
        <v>40317.338888888888</v>
      </c>
      <c r="B4814">
        <v>22.27</v>
      </c>
      <c r="C4814">
        <v>66.89</v>
      </c>
      <c r="D4814" s="6">
        <f t="shared" si="312"/>
        <v>72.085999999999999</v>
      </c>
      <c r="E4814" s="5">
        <f t="shared" si="313"/>
        <v>295.41999999999996</v>
      </c>
      <c r="F4814" s="7">
        <f t="shared" si="314"/>
        <v>2.6886251756042046</v>
      </c>
      <c r="G4814" s="8">
        <f t="shared" si="315"/>
        <v>0.89020379564255192</v>
      </c>
      <c r="J4814" s="1">
        <v>22.27</v>
      </c>
      <c r="K4814" s="1">
        <v>66.89</v>
      </c>
      <c r="L4814" s="9">
        <v>72.085999999999999</v>
      </c>
      <c r="M4814" s="9">
        <v>295.41999999999996</v>
      </c>
      <c r="N4814" s="9">
        <v>2.6886251756042046</v>
      </c>
      <c r="O4814" s="9">
        <v>0.89020379564255192</v>
      </c>
    </row>
    <row r="4815" spans="1:15">
      <c r="A4815" s="11">
        <v>40317.339583333334</v>
      </c>
      <c r="B4815">
        <v>22.39</v>
      </c>
      <c r="C4815">
        <v>66.319999999999993</v>
      </c>
      <c r="D4815" s="6">
        <f t="shared" si="312"/>
        <v>72.301999999999992</v>
      </c>
      <c r="E4815" s="5">
        <f t="shared" si="313"/>
        <v>295.53999999999996</v>
      </c>
      <c r="F4815" s="7">
        <f t="shared" si="314"/>
        <v>2.7083271131975093</v>
      </c>
      <c r="G4815" s="8">
        <f t="shared" si="315"/>
        <v>0.91216457172492138</v>
      </c>
      <c r="J4815" s="1">
        <v>22.39</v>
      </c>
      <c r="K4815" s="1">
        <v>66.319999999999993</v>
      </c>
      <c r="L4815" s="9">
        <v>72.301999999999992</v>
      </c>
      <c r="M4815" s="9">
        <v>295.53999999999996</v>
      </c>
      <c r="N4815" s="9">
        <v>2.7083271131975093</v>
      </c>
      <c r="O4815" s="9">
        <v>0.91216457172492138</v>
      </c>
    </row>
    <row r="4816" spans="1:15">
      <c r="A4816" s="11">
        <v>40317.340277777781</v>
      </c>
      <c r="B4816">
        <v>22.48</v>
      </c>
      <c r="C4816">
        <v>65.75</v>
      </c>
      <c r="D4816" s="6">
        <f t="shared" si="312"/>
        <v>72.463999999999999</v>
      </c>
      <c r="E4816" s="5">
        <f t="shared" si="313"/>
        <v>295.63</v>
      </c>
      <c r="F4816" s="7">
        <f t="shared" si="314"/>
        <v>2.7231862492155123</v>
      </c>
      <c r="G4816" s="8">
        <f t="shared" si="315"/>
        <v>0.93269129035631315</v>
      </c>
      <c r="J4816" s="1">
        <v>22.48</v>
      </c>
      <c r="K4816" s="1">
        <v>65.75</v>
      </c>
      <c r="L4816" s="9">
        <v>72.463999999999999</v>
      </c>
      <c r="M4816" s="9">
        <v>295.63</v>
      </c>
      <c r="N4816" s="9">
        <v>2.7231862492155123</v>
      </c>
      <c r="O4816" s="9">
        <v>0.93269129035631315</v>
      </c>
    </row>
    <row r="4817" spans="1:15">
      <c r="A4817" s="11">
        <v>40317.34097222222</v>
      </c>
      <c r="B4817">
        <v>22.54</v>
      </c>
      <c r="C4817">
        <v>65.61</v>
      </c>
      <c r="D4817" s="6">
        <f t="shared" si="312"/>
        <v>72.572000000000003</v>
      </c>
      <c r="E4817" s="5">
        <f t="shared" si="313"/>
        <v>295.69</v>
      </c>
      <c r="F4817" s="7">
        <f t="shared" si="314"/>
        <v>2.7331318716698827</v>
      </c>
      <c r="G4817" s="8">
        <f t="shared" si="315"/>
        <v>0.93992405066727258</v>
      </c>
      <c r="J4817" s="1">
        <v>22.54</v>
      </c>
      <c r="K4817" s="1">
        <v>65.61</v>
      </c>
      <c r="L4817" s="9">
        <v>72.572000000000003</v>
      </c>
      <c r="M4817" s="9">
        <v>295.69</v>
      </c>
      <c r="N4817" s="9">
        <v>2.7331318716698827</v>
      </c>
      <c r="O4817" s="9">
        <v>0.93992405066727258</v>
      </c>
    </row>
    <row r="4818" spans="1:15">
      <c r="A4818" s="11">
        <v>40317.341666666667</v>
      </c>
      <c r="B4818">
        <v>22.62</v>
      </c>
      <c r="C4818">
        <v>64.73</v>
      </c>
      <c r="D4818" s="6">
        <f t="shared" si="312"/>
        <v>72.716000000000008</v>
      </c>
      <c r="E4818" s="5">
        <f t="shared" si="313"/>
        <v>295.77</v>
      </c>
      <c r="F4818" s="7">
        <f t="shared" si="314"/>
        <v>2.7464420657862085</v>
      </c>
      <c r="G4818" s="8">
        <f t="shared" si="315"/>
        <v>0.96867011660279578</v>
      </c>
      <c r="J4818" s="1">
        <v>22.62</v>
      </c>
      <c r="K4818" s="1">
        <v>64.73</v>
      </c>
      <c r="L4818" s="9">
        <v>72.716000000000008</v>
      </c>
      <c r="M4818" s="9">
        <v>295.77</v>
      </c>
      <c r="N4818" s="9">
        <v>2.7464420657862085</v>
      </c>
      <c r="O4818" s="9">
        <v>0.96867011660279578</v>
      </c>
    </row>
    <row r="4819" spans="1:15">
      <c r="A4819" s="11">
        <v>40317.342361111114</v>
      </c>
      <c r="B4819">
        <v>22.71</v>
      </c>
      <c r="C4819">
        <v>64.02</v>
      </c>
      <c r="D4819" s="6">
        <f t="shared" si="312"/>
        <v>72.878</v>
      </c>
      <c r="E4819" s="5">
        <f t="shared" si="313"/>
        <v>295.85999999999996</v>
      </c>
      <c r="F4819" s="7">
        <f t="shared" si="314"/>
        <v>2.7614837007861994</v>
      </c>
      <c r="G4819" s="8">
        <f t="shared" si="315"/>
        <v>0.99358183554287449</v>
      </c>
      <c r="J4819" s="1">
        <v>22.71</v>
      </c>
      <c r="K4819" s="1">
        <v>64.02</v>
      </c>
      <c r="L4819" s="9">
        <v>72.878</v>
      </c>
      <c r="M4819" s="9">
        <v>295.85999999999996</v>
      </c>
      <c r="N4819" s="9">
        <v>2.7614837007861994</v>
      </c>
      <c r="O4819" s="9">
        <v>0.99358183554287449</v>
      </c>
    </row>
    <row r="4820" spans="1:15">
      <c r="A4820" s="11">
        <v>40317.343055555553</v>
      </c>
      <c r="B4820">
        <v>22.76</v>
      </c>
      <c r="C4820">
        <v>63.15</v>
      </c>
      <c r="D4820" s="6">
        <f t="shared" si="312"/>
        <v>72.968000000000004</v>
      </c>
      <c r="E4820" s="5">
        <f t="shared" si="313"/>
        <v>295.90999999999997</v>
      </c>
      <c r="F4820" s="7">
        <f t="shared" si="314"/>
        <v>2.7698712248755313</v>
      </c>
      <c r="G4820" s="8">
        <f t="shared" si="315"/>
        <v>1.0206975463666335</v>
      </c>
      <c r="J4820" s="1">
        <v>22.76</v>
      </c>
      <c r="K4820" s="1">
        <v>63.15</v>
      </c>
      <c r="L4820" s="9">
        <v>72.968000000000004</v>
      </c>
      <c r="M4820" s="9">
        <v>295.90999999999997</v>
      </c>
      <c r="N4820" s="9">
        <v>2.7698712248755313</v>
      </c>
      <c r="O4820" s="9">
        <v>1.0206975463666335</v>
      </c>
    </row>
    <row r="4821" spans="1:15">
      <c r="A4821" s="11">
        <v>40317.34375</v>
      </c>
      <c r="B4821">
        <v>22.8</v>
      </c>
      <c r="C4821">
        <v>62.37</v>
      </c>
      <c r="D4821" s="6">
        <f t="shared" si="312"/>
        <v>73.040000000000006</v>
      </c>
      <c r="E4821" s="5">
        <f t="shared" si="313"/>
        <v>295.95</v>
      </c>
      <c r="F4821" s="7">
        <f t="shared" si="314"/>
        <v>2.7765972608205769</v>
      </c>
      <c r="G4821" s="8">
        <f t="shared" si="315"/>
        <v>1.0448335492467833</v>
      </c>
      <c r="J4821" s="1">
        <v>22.8</v>
      </c>
      <c r="K4821" s="1">
        <v>62.37</v>
      </c>
      <c r="L4821" s="9">
        <v>73.040000000000006</v>
      </c>
      <c r="M4821" s="9">
        <v>295.95</v>
      </c>
      <c r="N4821" s="9">
        <v>2.7765972608205769</v>
      </c>
      <c r="O4821" s="9">
        <v>1.0448335492467833</v>
      </c>
    </row>
    <row r="4822" spans="1:15">
      <c r="A4822" s="11">
        <v>40317.344444444447</v>
      </c>
      <c r="B4822">
        <v>22.86</v>
      </c>
      <c r="C4822">
        <v>61.69</v>
      </c>
      <c r="D4822" s="6">
        <f t="shared" si="312"/>
        <v>73.147999999999996</v>
      </c>
      <c r="E4822" s="5">
        <f t="shared" si="313"/>
        <v>296.01</v>
      </c>
      <c r="F4822" s="7">
        <f t="shared" si="314"/>
        <v>2.7867130688427411</v>
      </c>
      <c r="G4822" s="8">
        <f t="shared" si="315"/>
        <v>1.0675897766736542</v>
      </c>
      <c r="J4822" s="1">
        <v>22.86</v>
      </c>
      <c r="K4822" s="1">
        <v>61.69</v>
      </c>
      <c r="L4822" s="9">
        <v>73.147999999999996</v>
      </c>
      <c r="M4822" s="9">
        <v>296.01</v>
      </c>
      <c r="N4822" s="9">
        <v>2.7867130688427411</v>
      </c>
      <c r="O4822" s="9">
        <v>1.0675897766736542</v>
      </c>
    </row>
    <row r="4823" spans="1:15">
      <c r="A4823" s="11">
        <v>40317.345138888886</v>
      </c>
      <c r="B4823">
        <v>22.91</v>
      </c>
      <c r="C4823">
        <v>60.95</v>
      </c>
      <c r="D4823" s="6">
        <f t="shared" si="312"/>
        <v>73.238</v>
      </c>
      <c r="E4823" s="5">
        <f t="shared" si="313"/>
        <v>296.06</v>
      </c>
      <c r="F4823" s="7">
        <f t="shared" si="314"/>
        <v>2.7951674882314279</v>
      </c>
      <c r="G4823" s="8">
        <f t="shared" si="315"/>
        <v>1.0915129041543725</v>
      </c>
      <c r="J4823" s="1">
        <v>22.91</v>
      </c>
      <c r="K4823" s="1">
        <v>60.95</v>
      </c>
      <c r="L4823" s="9">
        <v>73.238</v>
      </c>
      <c r="M4823" s="9">
        <v>296.06</v>
      </c>
      <c r="N4823" s="9">
        <v>2.7951674882314279</v>
      </c>
      <c r="O4823" s="9">
        <v>1.0915129041543725</v>
      </c>
    </row>
    <row r="4824" spans="1:15">
      <c r="A4824" s="11">
        <v>40317.345833333333</v>
      </c>
      <c r="B4824">
        <v>22.96</v>
      </c>
      <c r="C4824">
        <v>60.65</v>
      </c>
      <c r="D4824" s="6">
        <f t="shared" si="312"/>
        <v>73.328000000000003</v>
      </c>
      <c r="E4824" s="5">
        <f t="shared" si="313"/>
        <v>296.10999999999996</v>
      </c>
      <c r="F4824" s="7">
        <f t="shared" si="314"/>
        <v>2.8036443057100753</v>
      </c>
      <c r="G4824" s="8">
        <f t="shared" si="315"/>
        <v>1.1032340342969145</v>
      </c>
      <c r="J4824" s="1">
        <v>22.96</v>
      </c>
      <c r="K4824" s="1">
        <v>60.65</v>
      </c>
      <c r="L4824" s="9">
        <v>73.328000000000003</v>
      </c>
      <c r="M4824" s="9">
        <v>296.10999999999996</v>
      </c>
      <c r="N4824" s="9">
        <v>2.8036443057100753</v>
      </c>
      <c r="O4824" s="9">
        <v>1.1032340342969145</v>
      </c>
    </row>
    <row r="4825" spans="1:15">
      <c r="A4825" s="11">
        <v>40317.34652777778</v>
      </c>
      <c r="B4825">
        <v>23.02</v>
      </c>
      <c r="C4825">
        <v>59.63</v>
      </c>
      <c r="D4825" s="6">
        <f t="shared" si="312"/>
        <v>73.436000000000007</v>
      </c>
      <c r="E4825" s="5">
        <f t="shared" si="313"/>
        <v>296.16999999999996</v>
      </c>
      <c r="F4825" s="7">
        <f t="shared" si="314"/>
        <v>2.8138461225340445</v>
      </c>
      <c r="G4825" s="8">
        <f t="shared" si="315"/>
        <v>1.1359496796669937</v>
      </c>
      <c r="J4825" s="1">
        <v>23.02</v>
      </c>
      <c r="K4825" s="1">
        <v>59.63</v>
      </c>
      <c r="L4825" s="9">
        <v>73.436000000000007</v>
      </c>
      <c r="M4825" s="9">
        <v>296.16999999999996</v>
      </c>
      <c r="N4825" s="9">
        <v>2.8138461225340445</v>
      </c>
      <c r="O4825" s="9">
        <v>1.1359496796669937</v>
      </c>
    </row>
    <row r="4826" spans="1:15">
      <c r="A4826" s="11">
        <v>40317.347222222219</v>
      </c>
      <c r="B4826">
        <v>23.04</v>
      </c>
      <c r="C4826">
        <v>59.87</v>
      </c>
      <c r="D4826" s="6">
        <f t="shared" si="312"/>
        <v>73.471999999999994</v>
      </c>
      <c r="E4826" s="5">
        <f t="shared" si="313"/>
        <v>296.19</v>
      </c>
      <c r="F4826" s="7">
        <f t="shared" si="314"/>
        <v>2.817253926473235</v>
      </c>
      <c r="G4826" s="8">
        <f t="shared" si="315"/>
        <v>1.1305640006937092</v>
      </c>
      <c r="J4826" s="1">
        <v>23.04</v>
      </c>
      <c r="K4826" s="1">
        <v>59.87</v>
      </c>
      <c r="L4826" s="9">
        <v>73.471999999999994</v>
      </c>
      <c r="M4826" s="9">
        <v>296.19</v>
      </c>
      <c r="N4826" s="9">
        <v>2.817253926473235</v>
      </c>
      <c r="O4826" s="9">
        <v>1.1305640006937092</v>
      </c>
    </row>
    <row r="4827" spans="1:15">
      <c r="A4827" s="11">
        <v>40317.347916666666</v>
      </c>
      <c r="B4827">
        <v>23.05</v>
      </c>
      <c r="C4827">
        <v>62.34</v>
      </c>
      <c r="D4827" s="6">
        <f t="shared" si="312"/>
        <v>73.490000000000009</v>
      </c>
      <c r="E4827" s="5">
        <f t="shared" si="313"/>
        <v>296.2</v>
      </c>
      <c r="F4827" s="7">
        <f t="shared" si="314"/>
        <v>2.818959179934263</v>
      </c>
      <c r="G4827" s="8">
        <f t="shared" si="315"/>
        <v>1.0616200271632432</v>
      </c>
      <c r="J4827" s="1">
        <v>23.05</v>
      </c>
      <c r="K4827" s="1">
        <v>62.34</v>
      </c>
      <c r="L4827" s="9">
        <v>73.490000000000009</v>
      </c>
      <c r="M4827" s="9">
        <v>296.2</v>
      </c>
      <c r="N4827" s="9">
        <v>2.818959179934263</v>
      </c>
      <c r="O4827" s="9">
        <v>1.0616200271632432</v>
      </c>
    </row>
    <row r="4828" spans="1:15">
      <c r="A4828" s="11">
        <v>40317.348611111112</v>
      </c>
      <c r="B4828">
        <v>23</v>
      </c>
      <c r="C4828">
        <v>65.48</v>
      </c>
      <c r="D4828" s="6">
        <f t="shared" si="312"/>
        <v>73.400000000000006</v>
      </c>
      <c r="E4828" s="5">
        <f t="shared" si="313"/>
        <v>296.14999999999998</v>
      </c>
      <c r="F4828" s="7">
        <f t="shared" si="314"/>
        <v>2.81044191989796</v>
      </c>
      <c r="G4828" s="8">
        <f t="shared" si="315"/>
        <v>0.97016455074877572</v>
      </c>
      <c r="J4828" s="1">
        <v>23</v>
      </c>
      <c r="K4828" s="1">
        <v>65.48</v>
      </c>
      <c r="L4828" s="9">
        <v>73.400000000000006</v>
      </c>
      <c r="M4828" s="9">
        <v>296.14999999999998</v>
      </c>
      <c r="N4828" s="9">
        <v>2.81044191989796</v>
      </c>
      <c r="O4828" s="9">
        <v>0.97016455074877572</v>
      </c>
    </row>
    <row r="4829" spans="1:15">
      <c r="A4829" s="11">
        <v>40317.349305555559</v>
      </c>
      <c r="B4829">
        <v>22.82</v>
      </c>
      <c r="C4829">
        <v>65.650000000000006</v>
      </c>
      <c r="D4829" s="6">
        <f t="shared" si="312"/>
        <v>73.075999999999993</v>
      </c>
      <c r="E4829" s="5">
        <f t="shared" si="313"/>
        <v>295.96999999999997</v>
      </c>
      <c r="F4829" s="7">
        <f t="shared" si="314"/>
        <v>2.7799656264296582</v>
      </c>
      <c r="G4829" s="8">
        <f t="shared" si="315"/>
        <v>0.95491819267858724</v>
      </c>
      <c r="J4829" s="1">
        <v>22.82</v>
      </c>
      <c r="K4829" s="1">
        <v>65.650000000000006</v>
      </c>
      <c r="L4829" s="9">
        <v>73.075999999999993</v>
      </c>
      <c r="M4829" s="9">
        <v>295.96999999999997</v>
      </c>
      <c r="N4829" s="9">
        <v>2.7799656264296582</v>
      </c>
      <c r="O4829" s="9">
        <v>0.95491819267858724</v>
      </c>
    </row>
    <row r="4830" spans="1:15">
      <c r="A4830" s="11">
        <v>40317.35</v>
      </c>
      <c r="B4830">
        <v>22.73</v>
      </c>
      <c r="C4830">
        <v>65.510000000000005</v>
      </c>
      <c r="D4830" s="6">
        <f t="shared" si="312"/>
        <v>72.914000000000001</v>
      </c>
      <c r="E4830" s="5">
        <f t="shared" si="313"/>
        <v>295.88</v>
      </c>
      <c r="F4830" s="7">
        <f t="shared" si="314"/>
        <v>2.7648360437567412</v>
      </c>
      <c r="G4830" s="8">
        <f t="shared" si="315"/>
        <v>0.95359195149169995</v>
      </c>
      <c r="J4830" s="1">
        <v>22.73</v>
      </c>
      <c r="K4830" s="1">
        <v>65.510000000000005</v>
      </c>
      <c r="L4830" s="9">
        <v>72.914000000000001</v>
      </c>
      <c r="M4830" s="9">
        <v>295.88</v>
      </c>
      <c r="N4830" s="9">
        <v>2.7648360437567412</v>
      </c>
      <c r="O4830" s="9">
        <v>0.95359195149169995</v>
      </c>
    </row>
    <row r="4831" spans="1:15">
      <c r="A4831" s="11">
        <v>40317.350694444445</v>
      </c>
      <c r="B4831">
        <v>22.75</v>
      </c>
      <c r="C4831">
        <v>65.239999999999995</v>
      </c>
      <c r="D4831" s="6">
        <f t="shared" si="312"/>
        <v>72.95</v>
      </c>
      <c r="E4831" s="5">
        <f t="shared" si="313"/>
        <v>295.89999999999998</v>
      </c>
      <c r="F4831" s="7">
        <f t="shared" si="314"/>
        <v>2.7681919417514873</v>
      </c>
      <c r="G4831" s="8">
        <f t="shared" si="315"/>
        <v>0.96222351895281699</v>
      </c>
      <c r="J4831" s="1">
        <v>22.75</v>
      </c>
      <c r="K4831" s="1">
        <v>65.239999999999995</v>
      </c>
      <c r="L4831" s="9">
        <v>72.95</v>
      </c>
      <c r="M4831" s="9">
        <v>295.89999999999998</v>
      </c>
      <c r="N4831" s="9">
        <v>2.7681919417514873</v>
      </c>
      <c r="O4831" s="9">
        <v>0.96222351895281699</v>
      </c>
    </row>
    <row r="4832" spans="1:15">
      <c r="A4832" s="11">
        <v>40317.351388888892</v>
      </c>
      <c r="B4832">
        <v>22.79</v>
      </c>
      <c r="C4832">
        <v>64.77</v>
      </c>
      <c r="D4832" s="6">
        <f t="shared" si="312"/>
        <v>73.021999999999991</v>
      </c>
      <c r="E4832" s="5">
        <f t="shared" si="313"/>
        <v>295.94</v>
      </c>
      <c r="F4832" s="7">
        <f t="shared" si="314"/>
        <v>2.7749144155218404</v>
      </c>
      <c r="G4832" s="8">
        <f t="shared" si="315"/>
        <v>0.97760234858834449</v>
      </c>
      <c r="J4832" s="1">
        <v>22.79</v>
      </c>
      <c r="K4832" s="1">
        <v>64.77</v>
      </c>
      <c r="L4832" s="9">
        <v>73.021999999999991</v>
      </c>
      <c r="M4832" s="9">
        <v>295.94</v>
      </c>
      <c r="N4832" s="9">
        <v>2.7749144155218404</v>
      </c>
      <c r="O4832" s="9">
        <v>0.97760234858834449</v>
      </c>
    </row>
    <row r="4833" spans="1:15">
      <c r="A4833" s="11">
        <v>40317.352083333331</v>
      </c>
      <c r="B4833">
        <v>22.88</v>
      </c>
      <c r="C4833">
        <v>64.36</v>
      </c>
      <c r="D4833" s="6">
        <f t="shared" si="312"/>
        <v>73.183999999999997</v>
      </c>
      <c r="E4833" s="5">
        <f t="shared" si="313"/>
        <v>296.02999999999997</v>
      </c>
      <c r="F4833" s="7">
        <f t="shared" si="314"/>
        <v>2.7900921520221433</v>
      </c>
      <c r="G4833" s="8">
        <f t="shared" si="315"/>
        <v>0.99438884298069197</v>
      </c>
      <c r="J4833" s="1">
        <v>22.88</v>
      </c>
      <c r="K4833" s="1">
        <v>64.36</v>
      </c>
      <c r="L4833" s="9">
        <v>73.183999999999997</v>
      </c>
      <c r="M4833" s="9">
        <v>296.02999999999997</v>
      </c>
      <c r="N4833" s="9">
        <v>2.7900921520221433</v>
      </c>
      <c r="O4833" s="9">
        <v>0.99438884298069197</v>
      </c>
    </row>
    <row r="4834" spans="1:15">
      <c r="A4834" s="11">
        <v>40317.352777777778</v>
      </c>
      <c r="B4834">
        <v>22.95</v>
      </c>
      <c r="C4834">
        <v>63.69</v>
      </c>
      <c r="D4834" s="6">
        <f t="shared" si="312"/>
        <v>73.31</v>
      </c>
      <c r="E4834" s="5">
        <f t="shared" si="313"/>
        <v>296.09999999999997</v>
      </c>
      <c r="F4834" s="7">
        <f t="shared" si="314"/>
        <v>2.8019471479696239</v>
      </c>
      <c r="G4834" s="8">
        <f t="shared" si="315"/>
        <v>1.0173870094277704</v>
      </c>
      <c r="J4834" s="1">
        <v>22.95</v>
      </c>
      <c r="K4834" s="1">
        <v>63.69</v>
      </c>
      <c r="L4834" s="9">
        <v>73.31</v>
      </c>
      <c r="M4834" s="9">
        <v>296.09999999999997</v>
      </c>
      <c r="N4834" s="9">
        <v>2.8019471479696239</v>
      </c>
      <c r="O4834" s="9">
        <v>1.0173870094277704</v>
      </c>
    </row>
    <row r="4835" spans="1:15">
      <c r="A4835" s="11">
        <v>40317.353472222225</v>
      </c>
      <c r="B4835">
        <v>23.05</v>
      </c>
      <c r="C4835">
        <v>62.91</v>
      </c>
      <c r="D4835" s="6">
        <f t="shared" si="312"/>
        <v>73.490000000000009</v>
      </c>
      <c r="E4835" s="5">
        <f t="shared" si="313"/>
        <v>296.2</v>
      </c>
      <c r="F4835" s="7">
        <f t="shared" si="314"/>
        <v>2.818959179934263</v>
      </c>
      <c r="G4835" s="8">
        <f t="shared" si="315"/>
        <v>1.0455519598376182</v>
      </c>
      <c r="J4835" s="1">
        <v>23.05</v>
      </c>
      <c r="K4835" s="1">
        <v>62.91</v>
      </c>
      <c r="L4835" s="9">
        <v>73.490000000000009</v>
      </c>
      <c r="M4835" s="9">
        <v>296.2</v>
      </c>
      <c r="N4835" s="9">
        <v>2.818959179934263</v>
      </c>
      <c r="O4835" s="9">
        <v>1.0455519598376182</v>
      </c>
    </row>
    <row r="4836" spans="1:15">
      <c r="A4836" s="11">
        <v>40317.354166666664</v>
      </c>
      <c r="B4836">
        <v>23.13</v>
      </c>
      <c r="C4836">
        <v>62.13</v>
      </c>
      <c r="D4836" s="6">
        <f t="shared" si="312"/>
        <v>73.634</v>
      </c>
      <c r="E4836" s="5">
        <f t="shared" si="313"/>
        <v>296.27999999999997</v>
      </c>
      <c r="F4836" s="7">
        <f t="shared" si="314"/>
        <v>2.8326336964223113</v>
      </c>
      <c r="G4836" s="8">
        <f t="shared" si="315"/>
        <v>1.072718380835129</v>
      </c>
      <c r="J4836" s="1">
        <v>23.13</v>
      </c>
      <c r="K4836" s="1">
        <v>62.13</v>
      </c>
      <c r="L4836" s="9">
        <v>73.634</v>
      </c>
      <c r="M4836" s="9">
        <v>296.27999999999997</v>
      </c>
      <c r="N4836" s="9">
        <v>2.8326336964223113</v>
      </c>
      <c r="O4836" s="9">
        <v>1.072718380835129</v>
      </c>
    </row>
    <row r="4837" spans="1:15">
      <c r="A4837" s="11">
        <v>40317.354861111111</v>
      </c>
      <c r="B4837">
        <v>23.22</v>
      </c>
      <c r="C4837">
        <v>61.02</v>
      </c>
      <c r="D4837" s="6">
        <f t="shared" si="312"/>
        <v>73.795999999999992</v>
      </c>
      <c r="E4837" s="5">
        <f t="shared" si="313"/>
        <v>296.37</v>
      </c>
      <c r="F4837" s="7">
        <f t="shared" si="314"/>
        <v>2.8480867508106491</v>
      </c>
      <c r="G4837" s="8">
        <f t="shared" si="315"/>
        <v>1.1101842154659909</v>
      </c>
      <c r="J4837" s="1">
        <v>23.22</v>
      </c>
      <c r="K4837" s="1">
        <v>61.02</v>
      </c>
      <c r="L4837" s="9">
        <v>73.795999999999992</v>
      </c>
      <c r="M4837" s="9">
        <v>296.37</v>
      </c>
      <c r="N4837" s="9">
        <v>2.8480867508106491</v>
      </c>
      <c r="O4837" s="9">
        <v>1.1101842154659909</v>
      </c>
    </row>
    <row r="4838" spans="1:15">
      <c r="A4838" s="11">
        <v>40317.355555555558</v>
      </c>
      <c r="B4838">
        <v>23.25</v>
      </c>
      <c r="C4838">
        <v>59.6</v>
      </c>
      <c r="D4838" s="6">
        <f t="shared" si="312"/>
        <v>73.849999999999994</v>
      </c>
      <c r="E4838" s="5">
        <f t="shared" si="313"/>
        <v>296.39999999999998</v>
      </c>
      <c r="F4838" s="7">
        <f t="shared" si="314"/>
        <v>2.8532541051454334</v>
      </c>
      <c r="G4838" s="8">
        <f t="shared" si="315"/>
        <v>1.1527146584787551</v>
      </c>
      <c r="J4838" s="1">
        <v>23.25</v>
      </c>
      <c r="K4838" s="1">
        <v>59.6</v>
      </c>
      <c r="L4838" s="9">
        <v>73.849999999999994</v>
      </c>
      <c r="M4838" s="9">
        <v>296.39999999999998</v>
      </c>
      <c r="N4838" s="9">
        <v>2.8532541051454334</v>
      </c>
      <c r="O4838" s="9">
        <v>1.1527146584787551</v>
      </c>
    </row>
    <row r="4839" spans="1:15">
      <c r="A4839" s="11">
        <v>40317.356249999997</v>
      </c>
      <c r="B4839">
        <v>23.33</v>
      </c>
      <c r="C4839">
        <v>58.52</v>
      </c>
      <c r="D4839" s="6">
        <f t="shared" si="312"/>
        <v>73.994</v>
      </c>
      <c r="E4839" s="5">
        <f t="shared" si="313"/>
        <v>296.47999999999996</v>
      </c>
      <c r="F4839" s="7">
        <f t="shared" si="314"/>
        <v>2.8670737681571756</v>
      </c>
      <c r="G4839" s="8">
        <f t="shared" si="315"/>
        <v>1.1892621990315964</v>
      </c>
      <c r="J4839" s="1">
        <v>23.33</v>
      </c>
      <c r="K4839" s="1">
        <v>58.52</v>
      </c>
      <c r="L4839" s="9">
        <v>73.994</v>
      </c>
      <c r="M4839" s="9">
        <v>296.47999999999996</v>
      </c>
      <c r="N4839" s="9">
        <v>2.8670737681571756</v>
      </c>
      <c r="O4839" s="9">
        <v>1.1892621990315964</v>
      </c>
    </row>
    <row r="4840" spans="1:15">
      <c r="A4840" s="11">
        <v>40317.356944444444</v>
      </c>
      <c r="B4840">
        <v>23.37</v>
      </c>
      <c r="C4840">
        <v>61.53</v>
      </c>
      <c r="D4840" s="6">
        <f t="shared" si="312"/>
        <v>74.066000000000003</v>
      </c>
      <c r="E4840" s="5">
        <f t="shared" si="313"/>
        <v>296.52</v>
      </c>
      <c r="F4840" s="7">
        <f t="shared" si="314"/>
        <v>2.874005494491489</v>
      </c>
      <c r="G4840" s="8">
        <f t="shared" si="315"/>
        <v>1.105629913730876</v>
      </c>
      <c r="J4840" s="1">
        <v>23.37</v>
      </c>
      <c r="K4840" s="1">
        <v>61.53</v>
      </c>
      <c r="L4840" s="9">
        <v>74.066000000000003</v>
      </c>
      <c r="M4840" s="9">
        <v>296.52</v>
      </c>
      <c r="N4840" s="9">
        <v>2.874005494491489</v>
      </c>
      <c r="O4840" s="9">
        <v>1.105629913730876</v>
      </c>
    </row>
    <row r="4841" spans="1:15">
      <c r="A4841" s="11">
        <v>40317.357638888891</v>
      </c>
      <c r="B4841">
        <v>23.26</v>
      </c>
      <c r="C4841">
        <v>63.89</v>
      </c>
      <c r="D4841" s="6">
        <f t="shared" si="312"/>
        <v>73.867999999999995</v>
      </c>
      <c r="E4841" s="5">
        <f t="shared" si="313"/>
        <v>296.40999999999997</v>
      </c>
      <c r="F4841" s="7">
        <f t="shared" si="314"/>
        <v>2.8549783752234594</v>
      </c>
      <c r="G4841" s="8">
        <f t="shared" si="315"/>
        <v>1.0309326912931911</v>
      </c>
      <c r="J4841" s="1">
        <v>23.26</v>
      </c>
      <c r="K4841" s="1">
        <v>63.89</v>
      </c>
      <c r="L4841" s="9">
        <v>73.867999999999995</v>
      </c>
      <c r="M4841" s="9">
        <v>296.40999999999997</v>
      </c>
      <c r="N4841" s="9">
        <v>2.8549783752234594</v>
      </c>
      <c r="O4841" s="9">
        <v>1.0309326912931911</v>
      </c>
    </row>
    <row r="4842" spans="1:15">
      <c r="A4842" s="11">
        <v>40317.35833333333</v>
      </c>
      <c r="B4842">
        <v>23.11</v>
      </c>
      <c r="C4842">
        <v>63.69</v>
      </c>
      <c r="D4842" s="6">
        <f t="shared" si="312"/>
        <v>73.597999999999999</v>
      </c>
      <c r="E4842" s="5">
        <f t="shared" si="313"/>
        <v>296.26</v>
      </c>
      <c r="F4842" s="7">
        <f t="shared" si="314"/>
        <v>2.8292096468740437</v>
      </c>
      <c r="G4842" s="8">
        <f t="shared" si="315"/>
        <v>1.0272860227799652</v>
      </c>
      <c r="J4842" s="1">
        <v>23.11</v>
      </c>
      <c r="K4842" s="1">
        <v>63.69</v>
      </c>
      <c r="L4842" s="9">
        <v>73.597999999999999</v>
      </c>
      <c r="M4842" s="9">
        <v>296.26</v>
      </c>
      <c r="N4842" s="9">
        <v>2.8292096468740437</v>
      </c>
      <c r="O4842" s="9">
        <v>1.0272860227799652</v>
      </c>
    </row>
    <row r="4843" spans="1:15">
      <c r="A4843" s="11">
        <v>40317.359027777777</v>
      </c>
      <c r="B4843">
        <v>23.01</v>
      </c>
      <c r="C4843">
        <v>64.53</v>
      </c>
      <c r="D4843" s="6">
        <f t="shared" si="312"/>
        <v>73.418000000000006</v>
      </c>
      <c r="E4843" s="5">
        <f t="shared" si="313"/>
        <v>296.15999999999997</v>
      </c>
      <c r="F4843" s="7">
        <f t="shared" si="314"/>
        <v>2.8121435712535887</v>
      </c>
      <c r="G4843" s="8">
        <f t="shared" si="315"/>
        <v>0.99746732472364785</v>
      </c>
      <c r="J4843" s="1">
        <v>23.01</v>
      </c>
      <c r="K4843" s="1">
        <v>64.53</v>
      </c>
      <c r="L4843" s="9">
        <v>73.418000000000006</v>
      </c>
      <c r="M4843" s="9">
        <v>296.15999999999997</v>
      </c>
      <c r="N4843" s="9">
        <v>2.8121435712535887</v>
      </c>
      <c r="O4843" s="9">
        <v>0.99746732472364785</v>
      </c>
    </row>
    <row r="4844" spans="1:15">
      <c r="A4844" s="11">
        <v>40317.359722222223</v>
      </c>
      <c r="B4844">
        <v>23.05</v>
      </c>
      <c r="C4844">
        <v>64.02</v>
      </c>
      <c r="D4844" s="6">
        <f t="shared" si="312"/>
        <v>73.490000000000009</v>
      </c>
      <c r="E4844" s="5">
        <f t="shared" si="313"/>
        <v>296.2</v>
      </c>
      <c r="F4844" s="7">
        <f t="shared" si="314"/>
        <v>2.818959179934263</v>
      </c>
      <c r="G4844" s="8">
        <f t="shared" si="315"/>
        <v>1.0142615129403478</v>
      </c>
      <c r="J4844" s="1">
        <v>23.05</v>
      </c>
      <c r="K4844" s="1">
        <v>64.02</v>
      </c>
      <c r="L4844" s="9">
        <v>73.490000000000009</v>
      </c>
      <c r="M4844" s="9">
        <v>296.2</v>
      </c>
      <c r="N4844" s="9">
        <v>2.818959179934263</v>
      </c>
      <c r="O4844" s="9">
        <v>1.0142615129403478</v>
      </c>
    </row>
    <row r="4845" spans="1:15">
      <c r="A4845" s="11">
        <v>40317.36041666667</v>
      </c>
      <c r="B4845">
        <v>23.12</v>
      </c>
      <c r="C4845">
        <v>63.55</v>
      </c>
      <c r="D4845" s="6">
        <f t="shared" si="312"/>
        <v>73.616</v>
      </c>
      <c r="E4845" s="5">
        <f t="shared" si="313"/>
        <v>296.27</v>
      </c>
      <c r="F4845" s="7">
        <f t="shared" si="314"/>
        <v>2.8309212194768012</v>
      </c>
      <c r="G4845" s="8">
        <f t="shared" si="315"/>
        <v>1.0318707844992943</v>
      </c>
      <c r="J4845" s="1">
        <v>23.12</v>
      </c>
      <c r="K4845" s="1">
        <v>63.55</v>
      </c>
      <c r="L4845" s="9">
        <v>73.616</v>
      </c>
      <c r="M4845" s="9">
        <v>296.27</v>
      </c>
      <c r="N4845" s="9">
        <v>2.8309212194768012</v>
      </c>
      <c r="O4845" s="9">
        <v>1.0318707844992943</v>
      </c>
    </row>
    <row r="4846" spans="1:15">
      <c r="A4846" s="11">
        <v>40317.361111111109</v>
      </c>
      <c r="B4846">
        <v>23.21</v>
      </c>
      <c r="C4846">
        <v>62.91</v>
      </c>
      <c r="D4846" s="6">
        <f t="shared" si="312"/>
        <v>73.778000000000006</v>
      </c>
      <c r="E4846" s="5">
        <f t="shared" si="313"/>
        <v>296.35999999999996</v>
      </c>
      <c r="F4846" s="7">
        <f t="shared" si="314"/>
        <v>2.8463661166520291</v>
      </c>
      <c r="G4846" s="8">
        <f t="shared" si="315"/>
        <v>1.0557171926662376</v>
      </c>
      <c r="J4846" s="1">
        <v>23.21</v>
      </c>
      <c r="K4846" s="1">
        <v>62.91</v>
      </c>
      <c r="L4846" s="9">
        <v>73.778000000000006</v>
      </c>
      <c r="M4846" s="9">
        <v>296.35999999999996</v>
      </c>
      <c r="N4846" s="9">
        <v>2.8463661166520291</v>
      </c>
      <c r="O4846" s="9">
        <v>1.0557171926662376</v>
      </c>
    </row>
    <row r="4847" spans="1:15">
      <c r="A4847" s="11">
        <v>40317.361805555556</v>
      </c>
      <c r="B4847">
        <v>23.27</v>
      </c>
      <c r="C4847">
        <v>62.2</v>
      </c>
      <c r="D4847" s="6">
        <f t="shared" si="312"/>
        <v>73.885999999999996</v>
      </c>
      <c r="E4847" s="5">
        <f t="shared" si="313"/>
        <v>296.41999999999996</v>
      </c>
      <c r="F4847" s="7">
        <f t="shared" si="314"/>
        <v>2.8567035552917734</v>
      </c>
      <c r="G4847" s="8">
        <f t="shared" si="315"/>
        <v>1.0798339439002904</v>
      </c>
      <c r="J4847" s="1">
        <v>23.27</v>
      </c>
      <c r="K4847" s="1">
        <v>62.2</v>
      </c>
      <c r="L4847" s="9">
        <v>73.885999999999996</v>
      </c>
      <c r="M4847" s="9">
        <v>296.41999999999996</v>
      </c>
      <c r="N4847" s="9">
        <v>2.8567035552917734</v>
      </c>
      <c r="O4847" s="9">
        <v>1.0798339439002904</v>
      </c>
    </row>
    <row r="4848" spans="1:15">
      <c r="A4848" s="11">
        <v>40317.362500000003</v>
      </c>
      <c r="B4848">
        <v>23.38</v>
      </c>
      <c r="C4848">
        <v>60.72</v>
      </c>
      <c r="D4848" s="6">
        <f t="shared" si="312"/>
        <v>74.084000000000003</v>
      </c>
      <c r="E4848" s="5">
        <f t="shared" si="313"/>
        <v>296.52999999999997</v>
      </c>
      <c r="F4848" s="7">
        <f t="shared" si="314"/>
        <v>2.8757407111783615</v>
      </c>
      <c r="G4848" s="8">
        <f t="shared" si="315"/>
        <v>1.1295909513508604</v>
      </c>
      <c r="J4848" s="1">
        <v>23.38</v>
      </c>
      <c r="K4848" s="1">
        <v>60.72</v>
      </c>
      <c r="L4848" s="9">
        <v>74.084000000000003</v>
      </c>
      <c r="M4848" s="9">
        <v>296.52999999999997</v>
      </c>
      <c r="N4848" s="9">
        <v>2.8757407111783615</v>
      </c>
      <c r="O4848" s="9">
        <v>1.1295909513508604</v>
      </c>
    </row>
    <row r="4849" spans="1:15">
      <c r="A4849" s="11">
        <v>40317.363194444442</v>
      </c>
      <c r="B4849">
        <v>23.46</v>
      </c>
      <c r="C4849">
        <v>59.06</v>
      </c>
      <c r="D4849" s="6">
        <f t="shared" si="312"/>
        <v>74.228000000000009</v>
      </c>
      <c r="E4849" s="5">
        <f t="shared" si="313"/>
        <v>296.60999999999996</v>
      </c>
      <c r="F4849" s="7">
        <f t="shared" si="314"/>
        <v>2.8896554135219401</v>
      </c>
      <c r="G4849" s="8">
        <f t="shared" si="315"/>
        <v>1.1830249262958823</v>
      </c>
      <c r="J4849" s="1">
        <v>23.46</v>
      </c>
      <c r="K4849" s="1">
        <v>59.06</v>
      </c>
      <c r="L4849" s="9">
        <v>74.228000000000009</v>
      </c>
      <c r="M4849" s="9">
        <v>296.60999999999996</v>
      </c>
      <c r="N4849" s="9">
        <v>2.8896554135219401</v>
      </c>
      <c r="O4849" s="9">
        <v>1.1830249262958823</v>
      </c>
    </row>
    <row r="4850" spans="1:15">
      <c r="A4850" s="11">
        <v>40317.363888888889</v>
      </c>
      <c r="B4850">
        <v>23.51</v>
      </c>
      <c r="C4850">
        <v>58.96</v>
      </c>
      <c r="D4850" s="6">
        <f t="shared" si="312"/>
        <v>74.317999999999998</v>
      </c>
      <c r="E4850" s="5">
        <f t="shared" si="313"/>
        <v>296.65999999999997</v>
      </c>
      <c r="F4850" s="7">
        <f t="shared" si="314"/>
        <v>2.8983819277287179</v>
      </c>
      <c r="G4850" s="8">
        <f t="shared" si="315"/>
        <v>1.1894959431398657</v>
      </c>
      <c r="J4850" s="1">
        <v>23.51</v>
      </c>
      <c r="K4850" s="1">
        <v>58.96</v>
      </c>
      <c r="L4850" s="9">
        <v>74.317999999999998</v>
      </c>
      <c r="M4850" s="9">
        <v>296.65999999999997</v>
      </c>
      <c r="N4850" s="9">
        <v>2.8983819277287179</v>
      </c>
      <c r="O4850" s="9">
        <v>1.1894959431398657</v>
      </c>
    </row>
    <row r="4851" spans="1:15">
      <c r="A4851" s="11">
        <v>40317.364583333336</v>
      </c>
      <c r="B4851">
        <v>23.56</v>
      </c>
      <c r="C4851">
        <v>59.03</v>
      </c>
      <c r="D4851" s="6">
        <f t="shared" si="312"/>
        <v>74.408000000000001</v>
      </c>
      <c r="E4851" s="5">
        <f t="shared" si="313"/>
        <v>296.70999999999998</v>
      </c>
      <c r="F4851" s="7">
        <f t="shared" si="314"/>
        <v>2.9071314455510442</v>
      </c>
      <c r="G4851" s="8">
        <f t="shared" si="315"/>
        <v>1.1910517532422626</v>
      </c>
      <c r="J4851" s="1">
        <v>23.56</v>
      </c>
      <c r="K4851" s="1">
        <v>59.03</v>
      </c>
      <c r="L4851" s="9">
        <v>74.408000000000001</v>
      </c>
      <c r="M4851" s="9">
        <v>296.70999999999998</v>
      </c>
      <c r="N4851" s="9">
        <v>2.9071314455510442</v>
      </c>
      <c r="O4851" s="9">
        <v>1.1910517532422626</v>
      </c>
    </row>
    <row r="4852" spans="1:15">
      <c r="A4852" s="11">
        <v>40317.365277777775</v>
      </c>
      <c r="B4852">
        <v>23.55</v>
      </c>
      <c r="C4852">
        <v>62.17</v>
      </c>
      <c r="D4852" s="6">
        <f t="shared" si="312"/>
        <v>74.39</v>
      </c>
      <c r="E4852" s="5">
        <f t="shared" si="313"/>
        <v>296.7</v>
      </c>
      <c r="F4852" s="7">
        <f t="shared" si="314"/>
        <v>2.9053796992488068</v>
      </c>
      <c r="G4852" s="8">
        <f t="shared" si="315"/>
        <v>1.0991051402258236</v>
      </c>
      <c r="J4852" s="1">
        <v>23.55</v>
      </c>
      <c r="K4852" s="1">
        <v>62.17</v>
      </c>
      <c r="L4852" s="9">
        <v>74.39</v>
      </c>
      <c r="M4852" s="9">
        <v>296.7</v>
      </c>
      <c r="N4852" s="9">
        <v>2.9053796992488068</v>
      </c>
      <c r="O4852" s="9">
        <v>1.0991051402258236</v>
      </c>
    </row>
    <row r="4853" spans="1:15">
      <c r="A4853" s="11">
        <v>40317.365972222222</v>
      </c>
      <c r="B4853">
        <v>23.41</v>
      </c>
      <c r="C4853">
        <v>64.09</v>
      </c>
      <c r="D4853" s="6">
        <f t="shared" si="312"/>
        <v>74.138000000000005</v>
      </c>
      <c r="E4853" s="5">
        <f t="shared" si="313"/>
        <v>296.56</v>
      </c>
      <c r="F4853" s="7">
        <f t="shared" si="314"/>
        <v>2.8809518519826365</v>
      </c>
      <c r="G4853" s="8">
        <f t="shared" si="315"/>
        <v>1.0345498100469648</v>
      </c>
      <c r="J4853" s="1">
        <v>23.41</v>
      </c>
      <c r="K4853" s="1">
        <v>64.09</v>
      </c>
      <c r="L4853" s="9">
        <v>74.138000000000005</v>
      </c>
      <c r="M4853" s="9">
        <v>296.56</v>
      </c>
      <c r="N4853" s="9">
        <v>2.8809518519826365</v>
      </c>
      <c r="O4853" s="9">
        <v>1.0345498100469648</v>
      </c>
    </row>
    <row r="4854" spans="1:15">
      <c r="A4854" s="11">
        <v>40317.366666666669</v>
      </c>
      <c r="B4854">
        <v>23.23</v>
      </c>
      <c r="C4854">
        <v>64.16</v>
      </c>
      <c r="D4854" s="6">
        <f t="shared" si="312"/>
        <v>73.813999999999993</v>
      </c>
      <c r="E4854" s="5">
        <f t="shared" si="313"/>
        <v>296.38</v>
      </c>
      <c r="F4854" s="7">
        <f t="shared" si="314"/>
        <v>2.8498082933431421</v>
      </c>
      <c r="G4854" s="8">
        <f t="shared" si="315"/>
        <v>1.0213712923341822</v>
      </c>
      <c r="J4854" s="1">
        <v>23.23</v>
      </c>
      <c r="K4854" s="1">
        <v>64.16</v>
      </c>
      <c r="L4854" s="9">
        <v>73.813999999999993</v>
      </c>
      <c r="M4854" s="9">
        <v>296.38</v>
      </c>
      <c r="N4854" s="9">
        <v>2.8498082933431421</v>
      </c>
      <c r="O4854" s="9">
        <v>1.0213712923341822</v>
      </c>
    </row>
    <row r="4855" spans="1:15">
      <c r="A4855" s="11">
        <v>40317.367361111108</v>
      </c>
      <c r="B4855">
        <v>23.23</v>
      </c>
      <c r="C4855">
        <v>64.23</v>
      </c>
      <c r="D4855" s="6">
        <f t="shared" si="312"/>
        <v>73.813999999999993</v>
      </c>
      <c r="E4855" s="5">
        <f t="shared" si="313"/>
        <v>296.38</v>
      </c>
      <c r="F4855" s="7">
        <f t="shared" si="314"/>
        <v>2.8498082933431421</v>
      </c>
      <c r="G4855" s="8">
        <f t="shared" si="315"/>
        <v>1.0193764265288416</v>
      </c>
      <c r="J4855" s="1">
        <v>23.23</v>
      </c>
      <c r="K4855" s="1">
        <v>64.23</v>
      </c>
      <c r="L4855" s="9">
        <v>73.813999999999993</v>
      </c>
      <c r="M4855" s="9">
        <v>296.38</v>
      </c>
      <c r="N4855" s="9">
        <v>2.8498082933431421</v>
      </c>
      <c r="O4855" s="9">
        <v>1.0193764265288416</v>
      </c>
    </row>
    <row r="4856" spans="1:15">
      <c r="A4856" s="11">
        <v>40317.368055555555</v>
      </c>
      <c r="B4856">
        <v>23.29</v>
      </c>
      <c r="C4856">
        <v>63.72</v>
      </c>
      <c r="D4856" s="6">
        <f t="shared" si="312"/>
        <v>73.921999999999997</v>
      </c>
      <c r="E4856" s="5">
        <f t="shared" si="313"/>
        <v>296.44</v>
      </c>
      <c r="F4856" s="7">
        <f t="shared" si="314"/>
        <v>2.8601566470172273</v>
      </c>
      <c r="G4856" s="8">
        <f t="shared" si="315"/>
        <v>1.0376648315378501</v>
      </c>
      <c r="J4856" s="1">
        <v>23.29</v>
      </c>
      <c r="K4856" s="1">
        <v>63.72</v>
      </c>
      <c r="L4856" s="9">
        <v>73.921999999999997</v>
      </c>
      <c r="M4856" s="9">
        <v>296.44</v>
      </c>
      <c r="N4856" s="9">
        <v>2.8601566470172273</v>
      </c>
      <c r="O4856" s="9">
        <v>1.0376648315378501</v>
      </c>
    </row>
    <row r="4857" spans="1:15">
      <c r="A4857" s="11">
        <v>40317.368750000001</v>
      </c>
      <c r="B4857">
        <v>23.37</v>
      </c>
      <c r="C4857">
        <v>63.35</v>
      </c>
      <c r="D4857" s="6">
        <f t="shared" si="312"/>
        <v>74.066000000000003</v>
      </c>
      <c r="E4857" s="5">
        <f t="shared" si="313"/>
        <v>296.52</v>
      </c>
      <c r="F4857" s="7">
        <f t="shared" si="314"/>
        <v>2.874005494491489</v>
      </c>
      <c r="G4857" s="8">
        <f t="shared" si="315"/>
        <v>1.0533230137311305</v>
      </c>
      <c r="J4857" s="1">
        <v>23.37</v>
      </c>
      <c r="K4857" s="1">
        <v>63.35</v>
      </c>
      <c r="L4857" s="9">
        <v>74.066000000000003</v>
      </c>
      <c r="M4857" s="9">
        <v>296.52</v>
      </c>
      <c r="N4857" s="9">
        <v>2.874005494491489</v>
      </c>
      <c r="O4857" s="9">
        <v>1.0533230137311305</v>
      </c>
    </row>
    <row r="4858" spans="1:15">
      <c r="A4858" s="11">
        <v>40317.369444444441</v>
      </c>
      <c r="B4858">
        <v>23.44</v>
      </c>
      <c r="C4858">
        <v>62.67</v>
      </c>
      <c r="D4858" s="6">
        <f t="shared" si="312"/>
        <v>74.192000000000007</v>
      </c>
      <c r="E4858" s="5">
        <f t="shared" si="313"/>
        <v>296.58999999999997</v>
      </c>
      <c r="F4858" s="7">
        <f t="shared" si="314"/>
        <v>2.8861712374362192</v>
      </c>
      <c r="G4858" s="8">
        <f t="shared" si="315"/>
        <v>1.0774077229349406</v>
      </c>
      <c r="J4858" s="1">
        <v>23.44</v>
      </c>
      <c r="K4858" s="1">
        <v>62.67</v>
      </c>
      <c r="L4858" s="9">
        <v>74.192000000000007</v>
      </c>
      <c r="M4858" s="9">
        <v>296.58999999999997</v>
      </c>
      <c r="N4858" s="9">
        <v>2.8861712374362192</v>
      </c>
      <c r="O4858" s="9">
        <v>1.0774077229349406</v>
      </c>
    </row>
    <row r="4859" spans="1:15">
      <c r="A4859" s="11">
        <v>40317.370138888888</v>
      </c>
      <c r="B4859">
        <v>23.56</v>
      </c>
      <c r="C4859">
        <v>62.17</v>
      </c>
      <c r="D4859" s="6">
        <f t="shared" si="312"/>
        <v>74.408000000000001</v>
      </c>
      <c r="E4859" s="5">
        <f t="shared" si="313"/>
        <v>296.70999999999998</v>
      </c>
      <c r="F4859" s="7">
        <f t="shared" si="314"/>
        <v>2.9071314455510442</v>
      </c>
      <c r="G4859" s="8">
        <f t="shared" si="315"/>
        <v>1.0997678258519599</v>
      </c>
      <c r="J4859" s="1">
        <v>23.56</v>
      </c>
      <c r="K4859" s="1">
        <v>62.17</v>
      </c>
      <c r="L4859" s="9">
        <v>74.408000000000001</v>
      </c>
      <c r="M4859" s="9">
        <v>296.70999999999998</v>
      </c>
      <c r="N4859" s="9">
        <v>2.9071314455510442</v>
      </c>
      <c r="O4859" s="9">
        <v>1.0997678258519599</v>
      </c>
    </row>
    <row r="4860" spans="1:15">
      <c r="A4860" s="11">
        <v>40317.370833333334</v>
      </c>
      <c r="B4860">
        <v>23.68</v>
      </c>
      <c r="C4860">
        <v>61.15</v>
      </c>
      <c r="D4860" s="6">
        <f t="shared" si="312"/>
        <v>74.623999999999995</v>
      </c>
      <c r="E4860" s="5">
        <f t="shared" si="313"/>
        <v>296.83</v>
      </c>
      <c r="F4860" s="7">
        <f t="shared" si="314"/>
        <v>2.928224448669178</v>
      </c>
      <c r="G4860" s="8">
        <f t="shared" si="315"/>
        <v>1.1376151983079759</v>
      </c>
      <c r="J4860" s="1">
        <v>23.68</v>
      </c>
      <c r="K4860" s="1">
        <v>61.15</v>
      </c>
      <c r="L4860" s="9">
        <v>74.623999999999995</v>
      </c>
      <c r="M4860" s="9">
        <v>296.83</v>
      </c>
      <c r="N4860" s="9">
        <v>2.928224448669178</v>
      </c>
      <c r="O4860" s="9">
        <v>1.1376151983079759</v>
      </c>
    </row>
    <row r="4861" spans="1:15">
      <c r="A4861" s="11">
        <v>40317.371527777781</v>
      </c>
      <c r="B4861">
        <v>23.75</v>
      </c>
      <c r="C4861">
        <v>59.84</v>
      </c>
      <c r="D4861" s="6">
        <f t="shared" si="312"/>
        <v>74.75</v>
      </c>
      <c r="E4861" s="5">
        <f t="shared" si="313"/>
        <v>296.89999999999998</v>
      </c>
      <c r="F4861" s="7">
        <f t="shared" si="314"/>
        <v>2.9405903072382182</v>
      </c>
      <c r="G4861" s="8">
        <f t="shared" si="315"/>
        <v>1.1809410673868683</v>
      </c>
      <c r="J4861" s="1">
        <v>23.75</v>
      </c>
      <c r="K4861" s="1">
        <v>59.84</v>
      </c>
      <c r="L4861" s="9">
        <v>74.75</v>
      </c>
      <c r="M4861" s="9">
        <v>296.89999999999998</v>
      </c>
      <c r="N4861" s="9">
        <v>2.9405903072382182</v>
      </c>
      <c r="O4861" s="9">
        <v>1.1809410673868683</v>
      </c>
    </row>
    <row r="4862" spans="1:15">
      <c r="A4862" s="11">
        <v>40317.37222222222</v>
      </c>
      <c r="B4862">
        <v>23.81</v>
      </c>
      <c r="C4862">
        <v>59.16</v>
      </c>
      <c r="D4862" s="6">
        <f t="shared" si="312"/>
        <v>74.858000000000004</v>
      </c>
      <c r="E4862" s="5">
        <f t="shared" si="313"/>
        <v>296.95999999999998</v>
      </c>
      <c r="F4862" s="7">
        <f t="shared" si="314"/>
        <v>2.9512258783208005</v>
      </c>
      <c r="G4862" s="8">
        <f t="shared" si="315"/>
        <v>1.2052806487062149</v>
      </c>
      <c r="J4862" s="1">
        <v>23.81</v>
      </c>
      <c r="K4862" s="1">
        <v>59.16</v>
      </c>
      <c r="L4862" s="9">
        <v>74.858000000000004</v>
      </c>
      <c r="M4862" s="9">
        <v>296.95999999999998</v>
      </c>
      <c r="N4862" s="9">
        <v>2.9512258783208005</v>
      </c>
      <c r="O4862" s="9">
        <v>1.2052806487062149</v>
      </c>
    </row>
    <row r="4863" spans="1:15">
      <c r="A4863" s="11">
        <v>40317.372916666667</v>
      </c>
      <c r="B4863">
        <v>23.93</v>
      </c>
      <c r="C4863">
        <v>58.89</v>
      </c>
      <c r="D4863" s="6">
        <f t="shared" si="312"/>
        <v>75.073999999999998</v>
      </c>
      <c r="E4863" s="5">
        <f t="shared" si="313"/>
        <v>297.08</v>
      </c>
      <c r="F4863" s="7">
        <f t="shared" si="314"/>
        <v>2.9725978139278775</v>
      </c>
      <c r="G4863" s="8">
        <f t="shared" si="315"/>
        <v>1.2220349613057504</v>
      </c>
      <c r="J4863" s="1">
        <v>23.93</v>
      </c>
      <c r="K4863" s="1">
        <v>58.89</v>
      </c>
      <c r="L4863" s="9">
        <v>75.073999999999998</v>
      </c>
      <c r="M4863" s="9">
        <v>297.08</v>
      </c>
      <c r="N4863" s="9">
        <v>2.9725978139278775</v>
      </c>
      <c r="O4863" s="9">
        <v>1.2220349613057504</v>
      </c>
    </row>
    <row r="4864" spans="1:15">
      <c r="A4864" s="11">
        <v>40317.373611111114</v>
      </c>
      <c r="B4864">
        <v>24</v>
      </c>
      <c r="C4864">
        <v>60.24</v>
      </c>
      <c r="D4864" s="6">
        <f t="shared" si="312"/>
        <v>75.2</v>
      </c>
      <c r="E4864" s="5">
        <f t="shared" si="313"/>
        <v>297.14999999999998</v>
      </c>
      <c r="F4864" s="7">
        <f t="shared" si="314"/>
        <v>2.9851270679375657</v>
      </c>
      <c r="G4864" s="8">
        <f t="shared" si="315"/>
        <v>1.186886522211976</v>
      </c>
      <c r="J4864" s="1">
        <v>24</v>
      </c>
      <c r="K4864" s="1">
        <v>60.24</v>
      </c>
      <c r="L4864" s="9">
        <v>75.2</v>
      </c>
      <c r="M4864" s="9">
        <v>297.14999999999998</v>
      </c>
      <c r="N4864" s="9">
        <v>2.9851270679375657</v>
      </c>
      <c r="O4864" s="9">
        <v>1.186886522211976</v>
      </c>
    </row>
    <row r="4865" spans="1:15">
      <c r="A4865" s="11">
        <v>40317.374305555553</v>
      </c>
      <c r="B4865">
        <v>24.03</v>
      </c>
      <c r="C4865">
        <v>61.83</v>
      </c>
      <c r="D4865" s="6">
        <f t="shared" si="312"/>
        <v>75.254000000000005</v>
      </c>
      <c r="E4865" s="5">
        <f t="shared" si="313"/>
        <v>297.17999999999995</v>
      </c>
      <c r="F4865" s="7">
        <f t="shared" si="314"/>
        <v>2.9905108445132216</v>
      </c>
      <c r="G4865" s="8">
        <f t="shared" si="315"/>
        <v>1.1414779893506968</v>
      </c>
      <c r="J4865" s="1">
        <v>24.03</v>
      </c>
      <c r="K4865" s="1">
        <v>61.83</v>
      </c>
      <c r="L4865" s="9">
        <v>75.254000000000005</v>
      </c>
      <c r="M4865" s="9">
        <v>297.17999999999995</v>
      </c>
      <c r="N4865" s="9">
        <v>2.9905108445132216</v>
      </c>
      <c r="O4865" s="9">
        <v>1.1414779893506968</v>
      </c>
    </row>
    <row r="4866" spans="1:15">
      <c r="A4866" s="11">
        <v>40317.375</v>
      </c>
      <c r="B4866">
        <v>23.98</v>
      </c>
      <c r="C4866">
        <v>61.59</v>
      </c>
      <c r="D4866" s="6">
        <f t="shared" si="312"/>
        <v>75.164000000000001</v>
      </c>
      <c r="E4866" s="5">
        <f t="shared" si="313"/>
        <v>297.13</v>
      </c>
      <c r="F4866" s="7">
        <f t="shared" si="314"/>
        <v>2.9815425857719586</v>
      </c>
      <c r="G4866" s="8">
        <f t="shared" si="315"/>
        <v>1.1452105071950094</v>
      </c>
      <c r="J4866" s="1">
        <v>23.98</v>
      </c>
      <c r="K4866" s="1">
        <v>61.59</v>
      </c>
      <c r="L4866" s="9">
        <v>75.164000000000001</v>
      </c>
      <c r="M4866" s="9">
        <v>297.13</v>
      </c>
      <c r="N4866" s="9">
        <v>2.9815425857719586</v>
      </c>
      <c r="O4866" s="9">
        <v>1.1452105071950094</v>
      </c>
    </row>
    <row r="4867" spans="1:15">
      <c r="A4867" s="11">
        <v>40317.375694444447</v>
      </c>
      <c r="B4867">
        <v>23.86</v>
      </c>
      <c r="C4867">
        <v>62.2</v>
      </c>
      <c r="D4867" s="6">
        <f t="shared" si="312"/>
        <v>74.948000000000008</v>
      </c>
      <c r="E4867" s="5">
        <f t="shared" si="313"/>
        <v>297.01</v>
      </c>
      <c r="F4867" s="7">
        <f t="shared" si="314"/>
        <v>2.9601144927427483</v>
      </c>
      <c r="G4867" s="8">
        <f t="shared" si="315"/>
        <v>1.1189232782567589</v>
      </c>
      <c r="J4867" s="1">
        <v>23.86</v>
      </c>
      <c r="K4867" s="1">
        <v>62.2</v>
      </c>
      <c r="L4867" s="9">
        <v>74.948000000000008</v>
      </c>
      <c r="M4867" s="9">
        <v>297.01</v>
      </c>
      <c r="N4867" s="9">
        <v>2.9601144927427483</v>
      </c>
      <c r="O4867" s="9">
        <v>1.1189232782567589</v>
      </c>
    </row>
    <row r="4868" spans="1:15">
      <c r="A4868" s="11">
        <v>40317.376388888886</v>
      </c>
      <c r="B4868">
        <v>23.87</v>
      </c>
      <c r="C4868">
        <v>62.03</v>
      </c>
      <c r="D4868" s="6">
        <f t="shared" si="312"/>
        <v>74.966000000000008</v>
      </c>
      <c r="E4868" s="5">
        <f t="shared" si="313"/>
        <v>297.02</v>
      </c>
      <c r="F4868" s="7">
        <f t="shared" si="314"/>
        <v>2.9618950175055279</v>
      </c>
      <c r="G4868" s="8">
        <f t="shared" si="315"/>
        <v>1.124631538146849</v>
      </c>
      <c r="J4868" s="1">
        <v>23.87</v>
      </c>
      <c r="K4868" s="1">
        <v>62.03</v>
      </c>
      <c r="L4868" s="9">
        <v>74.966000000000008</v>
      </c>
      <c r="M4868" s="9">
        <v>297.02</v>
      </c>
      <c r="N4868" s="9">
        <v>2.9618950175055279</v>
      </c>
      <c r="O4868" s="9">
        <v>1.124631538146849</v>
      </c>
    </row>
    <row r="4869" spans="1:15">
      <c r="A4869" s="11">
        <v>40317.377083333333</v>
      </c>
      <c r="B4869">
        <v>23.94</v>
      </c>
      <c r="C4869">
        <v>61.42</v>
      </c>
      <c r="D4869" s="6">
        <f t="shared" si="312"/>
        <v>75.091999999999999</v>
      </c>
      <c r="E4869" s="5">
        <f t="shared" si="313"/>
        <v>297.08999999999997</v>
      </c>
      <c r="F4869" s="7">
        <f t="shared" si="314"/>
        <v>2.9743848918321207</v>
      </c>
      <c r="G4869" s="8">
        <f t="shared" si="315"/>
        <v>1.1475176912688323</v>
      </c>
      <c r="J4869" s="1">
        <v>23.94</v>
      </c>
      <c r="K4869" s="1">
        <v>61.42</v>
      </c>
      <c r="L4869" s="9">
        <v>75.091999999999999</v>
      </c>
      <c r="M4869" s="9">
        <v>297.08999999999997</v>
      </c>
      <c r="N4869" s="9">
        <v>2.9743848918321207</v>
      </c>
      <c r="O4869" s="9">
        <v>1.1475176912688323</v>
      </c>
    </row>
    <row r="4870" spans="1:15">
      <c r="A4870" s="11">
        <v>40317.37777777778</v>
      </c>
      <c r="B4870">
        <v>23.97</v>
      </c>
      <c r="C4870">
        <v>60.68</v>
      </c>
      <c r="D4870" s="6">
        <f t="shared" si="312"/>
        <v>75.146000000000001</v>
      </c>
      <c r="E4870" s="5">
        <f t="shared" si="313"/>
        <v>297.12</v>
      </c>
      <c r="F4870" s="7">
        <f t="shared" si="314"/>
        <v>2.9797517541099428</v>
      </c>
      <c r="G4870" s="8">
        <f t="shared" si="315"/>
        <v>1.1716383897160294</v>
      </c>
      <c r="J4870" s="1">
        <v>23.97</v>
      </c>
      <c r="K4870" s="1">
        <v>60.68</v>
      </c>
      <c r="L4870" s="9">
        <v>75.146000000000001</v>
      </c>
      <c r="M4870" s="9">
        <v>297.12</v>
      </c>
      <c r="N4870" s="9">
        <v>2.9797517541099428</v>
      </c>
      <c r="O4870" s="9">
        <v>1.1716383897160294</v>
      </c>
    </row>
    <row r="4871" spans="1:15">
      <c r="A4871" s="11">
        <v>40317.378472222219</v>
      </c>
      <c r="B4871">
        <v>24.06</v>
      </c>
      <c r="C4871">
        <v>57.47</v>
      </c>
      <c r="D4871" s="6">
        <f t="shared" ref="D4871:D4934" si="316">B4871*9/5+32</f>
        <v>75.307999999999993</v>
      </c>
      <c r="E4871" s="5">
        <f t="shared" ref="E4871:E4934" si="317">B4871+273.15</f>
        <v>297.20999999999998</v>
      </c>
      <c r="F4871" s="7">
        <f t="shared" ref="F4871:F4934" si="318">(EXP(-5800.2206/E4871+1.3914993-0.048640239*E4871+0.000041764768*E4871*E4871-0.000000014452093*E4871*E4871*E4871+6.5459673*LN(E4871)))/1000</f>
        <v>2.9959030950469381</v>
      </c>
      <c r="G4871" s="8">
        <f t="shared" ref="G4871:G4934" si="319">(F4871-C4871/100*F4871)</f>
        <v>1.2741575863234629</v>
      </c>
      <c r="J4871" s="1">
        <v>24.06</v>
      </c>
      <c r="K4871" s="1">
        <v>57.47</v>
      </c>
      <c r="L4871" s="9">
        <v>75.307999999999993</v>
      </c>
      <c r="M4871" s="9">
        <v>297.20999999999998</v>
      </c>
      <c r="N4871" s="9">
        <v>2.9959030950469381</v>
      </c>
      <c r="O4871" s="9">
        <v>1.2741575863234629</v>
      </c>
    </row>
    <row r="4872" spans="1:15">
      <c r="A4872" s="11">
        <v>40317.379166666666</v>
      </c>
      <c r="B4872">
        <v>24.08</v>
      </c>
      <c r="C4872">
        <v>55.65</v>
      </c>
      <c r="D4872" s="6">
        <f t="shared" si="316"/>
        <v>75.343999999999994</v>
      </c>
      <c r="E4872" s="5">
        <f t="shared" si="317"/>
        <v>297.22999999999996</v>
      </c>
      <c r="F4872" s="7">
        <f t="shared" si="318"/>
        <v>2.999502642031568</v>
      </c>
      <c r="G4872" s="8">
        <f t="shared" si="319"/>
        <v>1.3302794217410003</v>
      </c>
      <c r="J4872" s="1">
        <v>24.08</v>
      </c>
      <c r="K4872" s="1">
        <v>55.65</v>
      </c>
      <c r="L4872" s="9">
        <v>75.343999999999994</v>
      </c>
      <c r="M4872" s="9">
        <v>297.22999999999996</v>
      </c>
      <c r="N4872" s="9">
        <v>2.999502642031568</v>
      </c>
      <c r="O4872" s="9">
        <v>1.3302794217410003</v>
      </c>
    </row>
    <row r="4873" spans="1:15">
      <c r="A4873" s="11">
        <v>40317.379861111112</v>
      </c>
      <c r="B4873">
        <v>24.07</v>
      </c>
      <c r="C4873">
        <v>57.14</v>
      </c>
      <c r="D4873" s="6">
        <f t="shared" si="316"/>
        <v>75.325999999999993</v>
      </c>
      <c r="E4873" s="5">
        <f t="shared" si="317"/>
        <v>297.21999999999997</v>
      </c>
      <c r="F4873" s="7">
        <f t="shared" si="318"/>
        <v>2.9977023969324899</v>
      </c>
      <c r="G4873" s="8">
        <f t="shared" si="319"/>
        <v>1.2848152473252652</v>
      </c>
      <c r="J4873" s="1">
        <v>24.07</v>
      </c>
      <c r="K4873" s="1">
        <v>57.14</v>
      </c>
      <c r="L4873" s="9">
        <v>75.325999999999993</v>
      </c>
      <c r="M4873" s="9">
        <v>297.21999999999997</v>
      </c>
      <c r="N4873" s="9">
        <v>2.9977023969324899</v>
      </c>
      <c r="O4873" s="9">
        <v>1.2848152473252652</v>
      </c>
    </row>
    <row r="4874" spans="1:15">
      <c r="A4874" s="11">
        <v>40317.380555555559</v>
      </c>
      <c r="B4874">
        <v>24.05</v>
      </c>
      <c r="C4874">
        <v>61.26</v>
      </c>
      <c r="D4874" s="6">
        <f t="shared" si="316"/>
        <v>75.290000000000006</v>
      </c>
      <c r="E4874" s="5">
        <f t="shared" si="317"/>
        <v>297.2</v>
      </c>
      <c r="F4874" s="7">
        <f t="shared" si="318"/>
        <v>2.9941047359590205</v>
      </c>
      <c r="G4874" s="8">
        <f t="shared" si="319"/>
        <v>1.1599161747105244</v>
      </c>
      <c r="J4874" s="1">
        <v>24.05</v>
      </c>
      <c r="K4874" s="1">
        <v>61.26</v>
      </c>
      <c r="L4874" s="9">
        <v>75.290000000000006</v>
      </c>
      <c r="M4874" s="9">
        <v>297.2</v>
      </c>
      <c r="N4874" s="9">
        <v>2.9941047359590205</v>
      </c>
      <c r="O4874" s="9">
        <v>1.1599161747105244</v>
      </c>
    </row>
    <row r="4875" spans="1:15">
      <c r="A4875" s="11">
        <v>40317.381249999999</v>
      </c>
      <c r="B4875">
        <v>23.96</v>
      </c>
      <c r="C4875">
        <v>61.73</v>
      </c>
      <c r="D4875" s="6">
        <f t="shared" si="316"/>
        <v>75.128</v>
      </c>
      <c r="E4875" s="5">
        <f t="shared" si="317"/>
        <v>297.10999999999996</v>
      </c>
      <c r="F4875" s="7">
        <f t="shared" si="318"/>
        <v>2.9779618615089056</v>
      </c>
      <c r="G4875" s="8">
        <f t="shared" si="319"/>
        <v>1.1396660043994582</v>
      </c>
      <c r="J4875" s="1">
        <v>23.96</v>
      </c>
      <c r="K4875" s="1">
        <v>61.73</v>
      </c>
      <c r="L4875" s="9">
        <v>75.128</v>
      </c>
      <c r="M4875" s="9">
        <v>297.10999999999996</v>
      </c>
      <c r="N4875" s="9">
        <v>2.9779618615089056</v>
      </c>
      <c r="O4875" s="9">
        <v>1.1396660043994582</v>
      </c>
    </row>
    <row r="4876" spans="1:15">
      <c r="A4876" s="11">
        <v>40317.381944444445</v>
      </c>
      <c r="B4876">
        <v>23.83</v>
      </c>
      <c r="C4876">
        <v>62.71</v>
      </c>
      <c r="D4876" s="6">
        <f t="shared" si="316"/>
        <v>74.893999999999991</v>
      </c>
      <c r="E4876" s="5">
        <f t="shared" si="317"/>
        <v>296.97999999999996</v>
      </c>
      <c r="F4876" s="7">
        <f t="shared" si="318"/>
        <v>2.9547785238619881</v>
      </c>
      <c r="G4876" s="8">
        <f t="shared" si="319"/>
        <v>1.1018369115481355</v>
      </c>
      <c r="J4876" s="1">
        <v>23.83</v>
      </c>
      <c r="K4876" s="1">
        <v>62.71</v>
      </c>
      <c r="L4876" s="9">
        <v>74.893999999999991</v>
      </c>
      <c r="M4876" s="9">
        <v>296.97999999999996</v>
      </c>
      <c r="N4876" s="9">
        <v>2.9547785238619881</v>
      </c>
      <c r="O4876" s="9">
        <v>1.1018369115481355</v>
      </c>
    </row>
    <row r="4877" spans="1:15">
      <c r="A4877" s="11">
        <v>40317.382638888892</v>
      </c>
      <c r="B4877">
        <v>23.75</v>
      </c>
      <c r="C4877">
        <v>62.4</v>
      </c>
      <c r="D4877" s="6">
        <f t="shared" si="316"/>
        <v>74.75</v>
      </c>
      <c r="E4877" s="5">
        <f t="shared" si="317"/>
        <v>296.89999999999998</v>
      </c>
      <c r="F4877" s="7">
        <f t="shared" si="318"/>
        <v>2.9405903072382182</v>
      </c>
      <c r="G4877" s="8">
        <f t="shared" si="319"/>
        <v>1.1056619555215701</v>
      </c>
      <c r="J4877" s="1">
        <v>23.75</v>
      </c>
      <c r="K4877" s="1">
        <v>62.4</v>
      </c>
      <c r="L4877" s="9">
        <v>74.75</v>
      </c>
      <c r="M4877" s="9">
        <v>296.89999999999998</v>
      </c>
      <c r="N4877" s="9">
        <v>2.9405903072382182</v>
      </c>
      <c r="O4877" s="9">
        <v>1.1056619555215701</v>
      </c>
    </row>
    <row r="4878" spans="1:15">
      <c r="A4878" s="11">
        <v>40317.383333333331</v>
      </c>
      <c r="B4878">
        <v>23.73</v>
      </c>
      <c r="C4878">
        <v>62.54</v>
      </c>
      <c r="D4878" s="6">
        <f t="shared" si="316"/>
        <v>74.713999999999999</v>
      </c>
      <c r="E4878" s="5">
        <f t="shared" si="317"/>
        <v>296.88</v>
      </c>
      <c r="F4878" s="7">
        <f t="shared" si="318"/>
        <v>2.9370525610763036</v>
      </c>
      <c r="G4878" s="8">
        <f t="shared" si="319"/>
        <v>1.1002198893791835</v>
      </c>
      <c r="J4878" s="1">
        <v>23.73</v>
      </c>
      <c r="K4878" s="1">
        <v>62.54</v>
      </c>
      <c r="L4878" s="9">
        <v>74.713999999999999</v>
      </c>
      <c r="M4878" s="9">
        <v>296.88</v>
      </c>
      <c r="N4878" s="9">
        <v>2.9370525610763036</v>
      </c>
      <c r="O4878" s="9">
        <v>1.1002198893791835</v>
      </c>
    </row>
    <row r="4879" spans="1:15">
      <c r="A4879" s="11">
        <v>40317.384027777778</v>
      </c>
      <c r="B4879">
        <v>23.78</v>
      </c>
      <c r="C4879">
        <v>62.23</v>
      </c>
      <c r="D4879" s="6">
        <f t="shared" si="316"/>
        <v>74.804000000000002</v>
      </c>
      <c r="E4879" s="5">
        <f t="shared" si="317"/>
        <v>296.92999999999995</v>
      </c>
      <c r="F4879" s="7">
        <f t="shared" si="318"/>
        <v>2.9459039023304046</v>
      </c>
      <c r="G4879" s="8">
        <f t="shared" si="319"/>
        <v>1.1126679039101939</v>
      </c>
      <c r="J4879" s="1">
        <v>23.78</v>
      </c>
      <c r="K4879" s="1">
        <v>62.23</v>
      </c>
      <c r="L4879" s="9">
        <v>74.804000000000002</v>
      </c>
      <c r="M4879" s="9">
        <v>296.92999999999995</v>
      </c>
      <c r="N4879" s="9">
        <v>2.9459039023304046</v>
      </c>
      <c r="O4879" s="9">
        <v>1.1126679039101939</v>
      </c>
    </row>
    <row r="4880" spans="1:15">
      <c r="A4880" s="11">
        <v>40317.384722222225</v>
      </c>
      <c r="B4880">
        <v>23.85</v>
      </c>
      <c r="C4880">
        <v>61.86</v>
      </c>
      <c r="D4880" s="6">
        <f t="shared" si="316"/>
        <v>74.930000000000007</v>
      </c>
      <c r="E4880" s="5">
        <f t="shared" si="317"/>
        <v>297</v>
      </c>
      <c r="F4880" s="7">
        <f t="shared" si="318"/>
        <v>2.9583349024898116</v>
      </c>
      <c r="G4880" s="8">
        <f t="shared" si="319"/>
        <v>1.128308931809614</v>
      </c>
      <c r="J4880" s="1">
        <v>23.85</v>
      </c>
      <c r="K4880" s="1">
        <v>61.86</v>
      </c>
      <c r="L4880" s="9">
        <v>74.930000000000007</v>
      </c>
      <c r="M4880" s="9">
        <v>297</v>
      </c>
      <c r="N4880" s="9">
        <v>2.9583349024898116</v>
      </c>
      <c r="O4880" s="9">
        <v>1.128308931809614</v>
      </c>
    </row>
    <row r="4881" spans="1:15">
      <c r="A4881" s="11">
        <v>40317.385416666664</v>
      </c>
      <c r="B4881">
        <v>23.91</v>
      </c>
      <c r="C4881">
        <v>61.49</v>
      </c>
      <c r="D4881" s="6">
        <f t="shared" si="316"/>
        <v>75.037999999999997</v>
      </c>
      <c r="E4881" s="5">
        <f t="shared" si="317"/>
        <v>297.06</v>
      </c>
      <c r="F4881" s="7">
        <f t="shared" si="318"/>
        <v>2.9690264699175182</v>
      </c>
      <c r="G4881" s="8">
        <f t="shared" si="319"/>
        <v>1.1433720935652363</v>
      </c>
      <c r="J4881" s="1">
        <v>23.91</v>
      </c>
      <c r="K4881" s="1">
        <v>61.49</v>
      </c>
      <c r="L4881" s="9">
        <v>75.037999999999997</v>
      </c>
      <c r="M4881" s="9">
        <v>297.06</v>
      </c>
      <c r="N4881" s="9">
        <v>2.9690264699175182</v>
      </c>
      <c r="O4881" s="9">
        <v>1.1433720935652363</v>
      </c>
    </row>
    <row r="4882" spans="1:15">
      <c r="A4882" s="11">
        <v>40317.386111111111</v>
      </c>
      <c r="B4882">
        <v>24</v>
      </c>
      <c r="C4882">
        <v>60.99</v>
      </c>
      <c r="D4882" s="6">
        <f t="shared" si="316"/>
        <v>75.2</v>
      </c>
      <c r="E4882" s="5">
        <f t="shared" si="317"/>
        <v>297.14999999999998</v>
      </c>
      <c r="F4882" s="7">
        <f t="shared" si="318"/>
        <v>2.9851270679375657</v>
      </c>
      <c r="G4882" s="8">
        <f t="shared" si="319"/>
        <v>1.1644980692024445</v>
      </c>
      <c r="J4882" s="1">
        <v>24</v>
      </c>
      <c r="K4882" s="1">
        <v>60.99</v>
      </c>
      <c r="L4882" s="9">
        <v>75.2</v>
      </c>
      <c r="M4882" s="9">
        <v>297.14999999999998</v>
      </c>
      <c r="N4882" s="9">
        <v>2.9851270679375657</v>
      </c>
      <c r="O4882" s="9">
        <v>1.1644980692024445</v>
      </c>
    </row>
    <row r="4883" spans="1:15">
      <c r="A4883" s="11">
        <v>40317.386805555558</v>
      </c>
      <c r="B4883">
        <v>24.05</v>
      </c>
      <c r="C4883">
        <v>59.36</v>
      </c>
      <c r="D4883" s="6">
        <f t="shared" si="316"/>
        <v>75.290000000000006</v>
      </c>
      <c r="E4883" s="5">
        <f t="shared" si="317"/>
        <v>297.2</v>
      </c>
      <c r="F4883" s="7">
        <f t="shared" si="318"/>
        <v>2.9941047359590205</v>
      </c>
      <c r="G4883" s="8">
        <f t="shared" si="319"/>
        <v>1.216804164693746</v>
      </c>
      <c r="J4883" s="1">
        <v>24.05</v>
      </c>
      <c r="K4883" s="1">
        <v>59.36</v>
      </c>
      <c r="L4883" s="9">
        <v>75.290000000000006</v>
      </c>
      <c r="M4883" s="9">
        <v>297.2</v>
      </c>
      <c r="N4883" s="9">
        <v>2.9941047359590205</v>
      </c>
      <c r="O4883" s="9">
        <v>1.216804164693746</v>
      </c>
    </row>
    <row r="4884" spans="1:15">
      <c r="A4884" s="11">
        <v>40317.387499999997</v>
      </c>
      <c r="B4884">
        <v>24.13</v>
      </c>
      <c r="C4884">
        <v>57.44</v>
      </c>
      <c r="D4884" s="6">
        <f t="shared" si="316"/>
        <v>75.433999999999997</v>
      </c>
      <c r="E4884" s="5">
        <f t="shared" si="317"/>
        <v>297.27999999999997</v>
      </c>
      <c r="F4884" s="7">
        <f t="shared" si="318"/>
        <v>3.008518030297108</v>
      </c>
      <c r="G4884" s="8">
        <f t="shared" si="319"/>
        <v>1.280425273694449</v>
      </c>
      <c r="J4884" s="1">
        <v>24.13</v>
      </c>
      <c r="K4884" s="1">
        <v>57.44</v>
      </c>
      <c r="L4884" s="9">
        <v>75.433999999999997</v>
      </c>
      <c r="M4884" s="9">
        <v>297.27999999999997</v>
      </c>
      <c r="N4884" s="9">
        <v>3.008518030297108</v>
      </c>
      <c r="O4884" s="9">
        <v>1.280425273694449</v>
      </c>
    </row>
    <row r="4885" spans="1:15">
      <c r="A4885" s="11">
        <v>40317.388194444444</v>
      </c>
      <c r="B4885">
        <v>24.16</v>
      </c>
      <c r="C4885">
        <v>56.7</v>
      </c>
      <c r="D4885" s="6">
        <f t="shared" si="316"/>
        <v>75.488</v>
      </c>
      <c r="E4885" s="5">
        <f t="shared" si="317"/>
        <v>297.31</v>
      </c>
      <c r="F4885" s="7">
        <f t="shared" si="318"/>
        <v>3.0139386084684578</v>
      </c>
      <c r="G4885" s="8">
        <f t="shared" si="319"/>
        <v>1.3050354174668422</v>
      </c>
      <c r="J4885" s="1">
        <v>24.16</v>
      </c>
      <c r="K4885" s="1">
        <v>56.7</v>
      </c>
      <c r="L4885" s="9">
        <v>75.488</v>
      </c>
      <c r="M4885" s="9">
        <v>297.31</v>
      </c>
      <c r="N4885" s="9">
        <v>3.0139386084684578</v>
      </c>
      <c r="O4885" s="9">
        <v>1.3050354174668422</v>
      </c>
    </row>
    <row r="4886" spans="1:15">
      <c r="A4886" s="11">
        <v>40317.388888888891</v>
      </c>
      <c r="B4886">
        <v>24.17</v>
      </c>
      <c r="C4886">
        <v>61.15</v>
      </c>
      <c r="D4886" s="6">
        <f t="shared" si="316"/>
        <v>75.506</v>
      </c>
      <c r="E4886" s="5">
        <f t="shared" si="317"/>
        <v>297.32</v>
      </c>
      <c r="F4886" s="7">
        <f t="shared" si="318"/>
        <v>3.0157473612290664</v>
      </c>
      <c r="G4886" s="8">
        <f t="shared" si="319"/>
        <v>1.1716178498374925</v>
      </c>
      <c r="J4886" s="1">
        <v>24.17</v>
      </c>
      <c r="K4886" s="1">
        <v>61.15</v>
      </c>
      <c r="L4886" s="9">
        <v>75.506</v>
      </c>
      <c r="M4886" s="9">
        <v>297.32</v>
      </c>
      <c r="N4886" s="9">
        <v>3.0157473612290664</v>
      </c>
      <c r="O4886" s="9">
        <v>1.1716178498374925</v>
      </c>
    </row>
    <row r="4887" spans="1:15">
      <c r="A4887" s="11">
        <v>40317.38958333333</v>
      </c>
      <c r="B4887">
        <v>24.07</v>
      </c>
      <c r="C4887">
        <v>62.81</v>
      </c>
      <c r="D4887" s="6">
        <f t="shared" si="316"/>
        <v>75.325999999999993</v>
      </c>
      <c r="E4887" s="5">
        <f t="shared" si="317"/>
        <v>297.21999999999997</v>
      </c>
      <c r="F4887" s="7">
        <f t="shared" si="318"/>
        <v>2.9977023969324899</v>
      </c>
      <c r="G4887" s="8">
        <f t="shared" si="319"/>
        <v>1.114845521419193</v>
      </c>
      <c r="J4887" s="1">
        <v>24.07</v>
      </c>
      <c r="K4887" s="1">
        <v>62.81</v>
      </c>
      <c r="L4887" s="9">
        <v>75.325999999999993</v>
      </c>
      <c r="M4887" s="9">
        <v>297.21999999999997</v>
      </c>
      <c r="N4887" s="9">
        <v>2.9977023969324899</v>
      </c>
      <c r="O4887" s="9">
        <v>1.114845521419193</v>
      </c>
    </row>
    <row r="4888" spans="1:15">
      <c r="A4888" s="11">
        <v>40317.390277777777</v>
      </c>
      <c r="B4888">
        <v>23.99</v>
      </c>
      <c r="C4888">
        <v>62.71</v>
      </c>
      <c r="D4888" s="6">
        <f t="shared" si="316"/>
        <v>75.182000000000002</v>
      </c>
      <c r="E4888" s="5">
        <f t="shared" si="317"/>
        <v>297.14</v>
      </c>
      <c r="F4888" s="7">
        <f t="shared" si="318"/>
        <v>2.983334356909582</v>
      </c>
      <c r="G4888" s="8">
        <f t="shared" si="319"/>
        <v>1.1124853816915832</v>
      </c>
      <c r="J4888" s="1">
        <v>23.99</v>
      </c>
      <c r="K4888" s="1">
        <v>62.71</v>
      </c>
      <c r="L4888" s="9">
        <v>75.182000000000002</v>
      </c>
      <c r="M4888" s="9">
        <v>297.14</v>
      </c>
      <c r="N4888" s="9">
        <v>2.983334356909582</v>
      </c>
      <c r="O4888" s="9">
        <v>1.1124853816915832</v>
      </c>
    </row>
    <row r="4889" spans="1:15">
      <c r="A4889" s="11">
        <v>40317.390972222223</v>
      </c>
      <c r="B4889">
        <v>24.04</v>
      </c>
      <c r="C4889">
        <v>61.86</v>
      </c>
      <c r="D4889" s="6">
        <f t="shared" si="316"/>
        <v>75.271999999999991</v>
      </c>
      <c r="E4889" s="5">
        <f t="shared" si="317"/>
        <v>297.19</v>
      </c>
      <c r="F4889" s="7">
        <f t="shared" si="318"/>
        <v>2.9923073192529919</v>
      </c>
      <c r="G4889" s="8">
        <f t="shared" si="319"/>
        <v>1.141266011563091</v>
      </c>
      <c r="J4889" s="1">
        <v>24.04</v>
      </c>
      <c r="K4889" s="1">
        <v>61.86</v>
      </c>
      <c r="L4889" s="9">
        <v>75.271999999999991</v>
      </c>
      <c r="M4889" s="9">
        <v>297.19</v>
      </c>
      <c r="N4889" s="9">
        <v>2.9923073192529919</v>
      </c>
      <c r="O4889" s="9">
        <v>1.141266011563091</v>
      </c>
    </row>
    <row r="4890" spans="1:15">
      <c r="A4890" s="11">
        <v>40317.39166666667</v>
      </c>
      <c r="B4890">
        <v>24.19</v>
      </c>
      <c r="C4890">
        <v>61.02</v>
      </c>
      <c r="D4890" s="6">
        <f t="shared" si="316"/>
        <v>75.542000000000002</v>
      </c>
      <c r="E4890" s="5">
        <f t="shared" si="317"/>
        <v>297.33999999999997</v>
      </c>
      <c r="F4890" s="7">
        <f t="shared" si="318"/>
        <v>3.0193677093094724</v>
      </c>
      <c r="G4890" s="8">
        <f t="shared" si="319"/>
        <v>1.1769495330888322</v>
      </c>
      <c r="J4890" s="1">
        <v>24.19</v>
      </c>
      <c r="K4890" s="1">
        <v>61.02</v>
      </c>
      <c r="L4890" s="9">
        <v>75.542000000000002</v>
      </c>
      <c r="M4890" s="9">
        <v>297.33999999999997</v>
      </c>
      <c r="N4890" s="9">
        <v>3.0193677093094724</v>
      </c>
      <c r="O4890" s="9">
        <v>1.1769495330888322</v>
      </c>
    </row>
    <row r="4891" spans="1:15">
      <c r="A4891" s="11">
        <v>40317.392361111109</v>
      </c>
      <c r="B4891">
        <v>24.3</v>
      </c>
      <c r="C4891">
        <v>59.97</v>
      </c>
      <c r="D4891" s="6">
        <f t="shared" si="316"/>
        <v>75.740000000000009</v>
      </c>
      <c r="E4891" s="5">
        <f t="shared" si="317"/>
        <v>297.45</v>
      </c>
      <c r="F4891" s="7">
        <f t="shared" si="318"/>
        <v>3.0393475108609547</v>
      </c>
      <c r="G4891" s="8">
        <f t="shared" si="319"/>
        <v>1.2166508085976402</v>
      </c>
      <c r="J4891" s="1">
        <v>24.3</v>
      </c>
      <c r="K4891" s="1">
        <v>59.97</v>
      </c>
      <c r="L4891" s="9">
        <v>75.740000000000009</v>
      </c>
      <c r="M4891" s="9">
        <v>297.45</v>
      </c>
      <c r="N4891" s="9">
        <v>3.0393475108609547</v>
      </c>
      <c r="O4891" s="9">
        <v>1.2166508085976402</v>
      </c>
    </row>
    <row r="4892" spans="1:15">
      <c r="A4892" s="11">
        <v>40317.393055555556</v>
      </c>
      <c r="B4892">
        <v>24.44</v>
      </c>
      <c r="C4892">
        <v>58.22</v>
      </c>
      <c r="D4892" s="6">
        <f t="shared" si="316"/>
        <v>75.992000000000004</v>
      </c>
      <c r="E4892" s="5">
        <f t="shared" si="317"/>
        <v>297.58999999999997</v>
      </c>
      <c r="F4892" s="7">
        <f t="shared" si="318"/>
        <v>3.0649431663000866</v>
      </c>
      <c r="G4892" s="8">
        <f t="shared" si="319"/>
        <v>1.2805332548801764</v>
      </c>
      <c r="J4892" s="1">
        <v>24.44</v>
      </c>
      <c r="K4892" s="1">
        <v>58.22</v>
      </c>
      <c r="L4892" s="9">
        <v>75.992000000000004</v>
      </c>
      <c r="M4892" s="9">
        <v>297.58999999999997</v>
      </c>
      <c r="N4892" s="9">
        <v>3.0649431663000866</v>
      </c>
      <c r="O4892" s="9">
        <v>1.2805332548801764</v>
      </c>
    </row>
    <row r="4893" spans="1:15">
      <c r="A4893" s="11">
        <v>40317.393750000003</v>
      </c>
      <c r="B4893">
        <v>24.51</v>
      </c>
      <c r="C4893">
        <v>60.28</v>
      </c>
      <c r="D4893" s="6">
        <f t="shared" si="316"/>
        <v>76.117999999999995</v>
      </c>
      <c r="E4893" s="5">
        <f t="shared" si="317"/>
        <v>297.65999999999997</v>
      </c>
      <c r="F4893" s="7">
        <f t="shared" si="318"/>
        <v>3.0778113866241599</v>
      </c>
      <c r="G4893" s="8">
        <f t="shared" si="319"/>
        <v>1.2225066827671163</v>
      </c>
      <c r="J4893" s="1">
        <v>24.51</v>
      </c>
      <c r="K4893" s="1">
        <v>60.28</v>
      </c>
      <c r="L4893" s="9">
        <v>76.117999999999995</v>
      </c>
      <c r="M4893" s="9">
        <v>297.65999999999997</v>
      </c>
      <c r="N4893" s="9">
        <v>3.0778113866241599</v>
      </c>
      <c r="O4893" s="9">
        <v>1.2225066827671163</v>
      </c>
    </row>
    <row r="4894" spans="1:15">
      <c r="A4894" s="11">
        <v>40317.394444444442</v>
      </c>
      <c r="B4894">
        <v>24.51</v>
      </c>
      <c r="C4894">
        <v>61.15</v>
      </c>
      <c r="D4894" s="6">
        <f t="shared" si="316"/>
        <v>76.117999999999995</v>
      </c>
      <c r="E4894" s="5">
        <f t="shared" si="317"/>
        <v>297.65999999999997</v>
      </c>
      <c r="F4894" s="7">
        <f t="shared" si="318"/>
        <v>3.0778113866241599</v>
      </c>
      <c r="G4894" s="8">
        <f t="shared" si="319"/>
        <v>1.1957297237034863</v>
      </c>
      <c r="J4894" s="1">
        <v>24.51</v>
      </c>
      <c r="K4894" s="1">
        <v>61.15</v>
      </c>
      <c r="L4894" s="9">
        <v>76.117999999999995</v>
      </c>
      <c r="M4894" s="9">
        <v>297.65999999999997</v>
      </c>
      <c r="N4894" s="9">
        <v>3.0778113866241599</v>
      </c>
      <c r="O4894" s="9">
        <v>1.1957297237034863</v>
      </c>
    </row>
    <row r="4895" spans="1:15">
      <c r="A4895" s="11">
        <v>40317.395138888889</v>
      </c>
      <c r="B4895">
        <v>24.48</v>
      </c>
      <c r="C4895">
        <v>60.95</v>
      </c>
      <c r="D4895" s="6">
        <f t="shared" si="316"/>
        <v>76.063999999999993</v>
      </c>
      <c r="E4895" s="5">
        <f t="shared" si="317"/>
        <v>297.63</v>
      </c>
      <c r="F4895" s="7">
        <f t="shared" si="318"/>
        <v>3.0722906735571374</v>
      </c>
      <c r="G4895" s="8">
        <f t="shared" si="319"/>
        <v>1.199729508024062</v>
      </c>
      <c r="J4895" s="1">
        <v>24.48</v>
      </c>
      <c r="K4895" s="1">
        <v>60.95</v>
      </c>
      <c r="L4895" s="9">
        <v>76.063999999999993</v>
      </c>
      <c r="M4895" s="9">
        <v>297.63</v>
      </c>
      <c r="N4895" s="9">
        <v>3.0722906735571374</v>
      </c>
      <c r="O4895" s="9">
        <v>1.199729508024062</v>
      </c>
    </row>
    <row r="4896" spans="1:15">
      <c r="A4896" s="11">
        <v>40317.395833333336</v>
      </c>
      <c r="B4896">
        <v>24.5</v>
      </c>
      <c r="C4896">
        <v>60.34</v>
      </c>
      <c r="D4896" s="6">
        <f t="shared" si="316"/>
        <v>76.099999999999994</v>
      </c>
      <c r="E4896" s="5">
        <f t="shared" si="317"/>
        <v>297.64999999999998</v>
      </c>
      <c r="F4896" s="7">
        <f t="shared" si="318"/>
        <v>3.0759701878412962</v>
      </c>
      <c r="G4896" s="8">
        <f t="shared" si="319"/>
        <v>1.2199297764978578</v>
      </c>
      <c r="J4896" s="1">
        <v>24.5</v>
      </c>
      <c r="K4896" s="1">
        <v>60.34</v>
      </c>
      <c r="L4896" s="9">
        <v>76.099999999999994</v>
      </c>
      <c r="M4896" s="9">
        <v>297.64999999999998</v>
      </c>
      <c r="N4896" s="9">
        <v>3.0759701878412962</v>
      </c>
      <c r="O4896" s="9">
        <v>1.2199297764978578</v>
      </c>
    </row>
    <row r="4897" spans="1:15">
      <c r="A4897" s="11">
        <v>40317.396527777775</v>
      </c>
      <c r="B4897">
        <v>24.55</v>
      </c>
      <c r="C4897">
        <v>60.04</v>
      </c>
      <c r="D4897" s="6">
        <f t="shared" si="316"/>
        <v>76.19</v>
      </c>
      <c r="E4897" s="5">
        <f t="shared" si="317"/>
        <v>297.7</v>
      </c>
      <c r="F4897" s="7">
        <f t="shared" si="318"/>
        <v>3.0851858025494536</v>
      </c>
      <c r="G4897" s="8">
        <f t="shared" si="319"/>
        <v>1.2328402466987616</v>
      </c>
      <c r="J4897" s="1">
        <v>24.55</v>
      </c>
      <c r="K4897" s="1">
        <v>60.04</v>
      </c>
      <c r="L4897" s="9">
        <v>76.19</v>
      </c>
      <c r="M4897" s="9">
        <v>297.7</v>
      </c>
      <c r="N4897" s="9">
        <v>3.0851858025494536</v>
      </c>
      <c r="O4897" s="9">
        <v>1.2328402466987616</v>
      </c>
    </row>
    <row r="4898" spans="1:15">
      <c r="A4898" s="11">
        <v>40317.397222222222</v>
      </c>
      <c r="B4898">
        <v>24.61</v>
      </c>
      <c r="C4898">
        <v>59.8</v>
      </c>
      <c r="D4898" s="6">
        <f t="shared" si="316"/>
        <v>76.298000000000002</v>
      </c>
      <c r="E4898" s="5">
        <f t="shared" si="317"/>
        <v>297.76</v>
      </c>
      <c r="F4898" s="7">
        <f t="shared" si="318"/>
        <v>3.0962763353312095</v>
      </c>
      <c r="G4898" s="8">
        <f t="shared" si="319"/>
        <v>1.2447030868031463</v>
      </c>
      <c r="J4898" s="1">
        <v>24.61</v>
      </c>
      <c r="K4898" s="1">
        <v>59.8</v>
      </c>
      <c r="L4898" s="9">
        <v>76.298000000000002</v>
      </c>
      <c r="M4898" s="9">
        <v>297.76</v>
      </c>
      <c r="N4898" s="9">
        <v>3.0962763353312095</v>
      </c>
      <c r="O4898" s="9">
        <v>1.2447030868031463</v>
      </c>
    </row>
    <row r="4899" spans="1:15">
      <c r="A4899" s="11">
        <v>40317.397916666669</v>
      </c>
      <c r="B4899">
        <v>24.71</v>
      </c>
      <c r="C4899">
        <v>58.18</v>
      </c>
      <c r="D4899" s="6">
        <f t="shared" si="316"/>
        <v>76.478000000000009</v>
      </c>
      <c r="E4899" s="5">
        <f t="shared" si="317"/>
        <v>297.85999999999996</v>
      </c>
      <c r="F4899" s="7">
        <f t="shared" si="318"/>
        <v>3.1148378729420791</v>
      </c>
      <c r="G4899" s="8">
        <f t="shared" si="319"/>
        <v>1.3026251984643775</v>
      </c>
      <c r="J4899" s="1">
        <v>24.71</v>
      </c>
      <c r="K4899" s="1">
        <v>58.18</v>
      </c>
      <c r="L4899" s="9">
        <v>76.478000000000009</v>
      </c>
      <c r="M4899" s="9">
        <v>297.85999999999996</v>
      </c>
      <c r="N4899" s="9">
        <v>3.1148378729420791</v>
      </c>
      <c r="O4899" s="9">
        <v>1.3026251984643775</v>
      </c>
    </row>
    <row r="4900" spans="1:15">
      <c r="A4900" s="11">
        <v>40317.398611111108</v>
      </c>
      <c r="B4900">
        <v>24.76</v>
      </c>
      <c r="C4900">
        <v>55.85</v>
      </c>
      <c r="D4900" s="6">
        <f t="shared" si="316"/>
        <v>76.567999999999998</v>
      </c>
      <c r="E4900" s="5">
        <f t="shared" si="317"/>
        <v>297.90999999999997</v>
      </c>
      <c r="F4900" s="7">
        <f t="shared" si="318"/>
        <v>3.1241549952040408</v>
      </c>
      <c r="G4900" s="8">
        <f t="shared" si="319"/>
        <v>1.3793144303825839</v>
      </c>
      <c r="J4900" s="1">
        <v>24.76</v>
      </c>
      <c r="K4900" s="1">
        <v>55.85</v>
      </c>
      <c r="L4900" s="9">
        <v>76.567999999999998</v>
      </c>
      <c r="M4900" s="9">
        <v>297.90999999999997</v>
      </c>
      <c r="N4900" s="9">
        <v>3.1241549952040408</v>
      </c>
      <c r="O4900" s="9">
        <v>1.3793144303825839</v>
      </c>
    </row>
    <row r="4901" spans="1:15">
      <c r="A4901" s="11">
        <v>40317.399305555555</v>
      </c>
      <c r="B4901">
        <v>24.74</v>
      </c>
      <c r="C4901">
        <v>57.34</v>
      </c>
      <c r="D4901" s="6">
        <f t="shared" si="316"/>
        <v>76.531999999999996</v>
      </c>
      <c r="E4901" s="5">
        <f t="shared" si="317"/>
        <v>297.89</v>
      </c>
      <c r="F4901" s="7">
        <f t="shared" si="318"/>
        <v>3.1204252324949264</v>
      </c>
      <c r="G4901" s="8">
        <f t="shared" si="319"/>
        <v>1.3311734041823355</v>
      </c>
      <c r="J4901" s="1">
        <v>24.74</v>
      </c>
      <c r="K4901" s="1">
        <v>57.34</v>
      </c>
      <c r="L4901" s="9">
        <v>76.531999999999996</v>
      </c>
      <c r="M4901" s="9">
        <v>297.89</v>
      </c>
      <c r="N4901" s="9">
        <v>3.1204252324949264</v>
      </c>
      <c r="O4901" s="9">
        <v>1.3311734041823355</v>
      </c>
    </row>
    <row r="4902" spans="1:15">
      <c r="A4902" s="11">
        <v>40317.4</v>
      </c>
      <c r="B4902">
        <v>24.72</v>
      </c>
      <c r="C4902">
        <v>58.76</v>
      </c>
      <c r="D4902" s="6">
        <f t="shared" si="316"/>
        <v>76.495999999999995</v>
      </c>
      <c r="E4902" s="5">
        <f t="shared" si="317"/>
        <v>297.87</v>
      </c>
      <c r="F4902" s="7">
        <f t="shared" si="318"/>
        <v>3.1166993554257396</v>
      </c>
      <c r="G4902" s="8">
        <f t="shared" si="319"/>
        <v>1.2853268141775749</v>
      </c>
      <c r="J4902" s="1">
        <v>24.72</v>
      </c>
      <c r="K4902" s="1">
        <v>58.76</v>
      </c>
      <c r="L4902" s="9">
        <v>76.495999999999995</v>
      </c>
      <c r="M4902" s="9">
        <v>297.87</v>
      </c>
      <c r="N4902" s="9">
        <v>3.1166993554257396</v>
      </c>
      <c r="O4902" s="9">
        <v>1.2853268141775749</v>
      </c>
    </row>
    <row r="4903" spans="1:15">
      <c r="A4903" s="11">
        <v>40317.400694444441</v>
      </c>
      <c r="B4903">
        <v>24.67</v>
      </c>
      <c r="C4903">
        <v>60.04</v>
      </c>
      <c r="D4903" s="6">
        <f t="shared" si="316"/>
        <v>76.406000000000006</v>
      </c>
      <c r="E4903" s="5">
        <f t="shared" si="317"/>
        <v>297.82</v>
      </c>
      <c r="F4903" s="7">
        <f t="shared" si="318"/>
        <v>3.1074016400902957</v>
      </c>
      <c r="G4903" s="8">
        <f t="shared" si="319"/>
        <v>1.2417176953800821</v>
      </c>
      <c r="J4903" s="1">
        <v>24.67</v>
      </c>
      <c r="K4903" s="1">
        <v>60.04</v>
      </c>
      <c r="L4903" s="9">
        <v>76.406000000000006</v>
      </c>
      <c r="M4903" s="9">
        <v>297.82</v>
      </c>
      <c r="N4903" s="9">
        <v>3.1074016400902957</v>
      </c>
      <c r="O4903" s="9">
        <v>1.2417176953800821</v>
      </c>
    </row>
    <row r="4904" spans="1:15">
      <c r="A4904" s="11">
        <v>40317.401388888888</v>
      </c>
      <c r="B4904">
        <v>24.65</v>
      </c>
      <c r="C4904">
        <v>60.28</v>
      </c>
      <c r="D4904" s="6">
        <f t="shared" si="316"/>
        <v>76.37</v>
      </c>
      <c r="E4904" s="5">
        <f t="shared" si="317"/>
        <v>297.79999999999995</v>
      </c>
      <c r="F4904" s="7">
        <f t="shared" si="318"/>
        <v>3.1036893359646016</v>
      </c>
      <c r="G4904" s="8">
        <f t="shared" si="319"/>
        <v>1.2327854042451398</v>
      </c>
      <c r="J4904" s="1">
        <v>24.65</v>
      </c>
      <c r="K4904" s="1">
        <v>60.28</v>
      </c>
      <c r="L4904" s="9">
        <v>76.37</v>
      </c>
      <c r="M4904" s="9">
        <v>297.79999999999995</v>
      </c>
      <c r="N4904" s="9">
        <v>3.1036893359646016</v>
      </c>
      <c r="O4904" s="9">
        <v>1.2327854042451398</v>
      </c>
    </row>
    <row r="4905" spans="1:15">
      <c r="A4905" s="11">
        <v>40317.402083333334</v>
      </c>
      <c r="B4905">
        <v>24.67</v>
      </c>
      <c r="C4905">
        <v>59.77</v>
      </c>
      <c r="D4905" s="6">
        <f t="shared" si="316"/>
        <v>76.406000000000006</v>
      </c>
      <c r="E4905" s="5">
        <f t="shared" si="317"/>
        <v>297.82</v>
      </c>
      <c r="F4905" s="7">
        <f t="shared" si="318"/>
        <v>3.1074016400902957</v>
      </c>
      <c r="G4905" s="8">
        <f t="shared" si="319"/>
        <v>1.2501076798083259</v>
      </c>
      <c r="J4905" s="1">
        <v>24.67</v>
      </c>
      <c r="K4905" s="1">
        <v>59.77</v>
      </c>
      <c r="L4905" s="9">
        <v>76.406000000000006</v>
      </c>
      <c r="M4905" s="9">
        <v>297.82</v>
      </c>
      <c r="N4905" s="9">
        <v>3.1074016400902957</v>
      </c>
      <c r="O4905" s="9">
        <v>1.2501076798083259</v>
      </c>
    </row>
    <row r="4906" spans="1:15">
      <c r="A4906" s="11">
        <v>40317.402777777781</v>
      </c>
      <c r="B4906">
        <v>24.73</v>
      </c>
      <c r="C4906">
        <v>59.53</v>
      </c>
      <c r="D4906" s="6">
        <f t="shared" si="316"/>
        <v>76.513999999999996</v>
      </c>
      <c r="E4906" s="5">
        <f t="shared" si="317"/>
        <v>297.88</v>
      </c>
      <c r="F4906" s="7">
        <f t="shared" si="318"/>
        <v>3.1185618084681566</v>
      </c>
      <c r="G4906" s="8">
        <f t="shared" si="319"/>
        <v>1.2620819638870628</v>
      </c>
      <c r="J4906" s="1">
        <v>24.73</v>
      </c>
      <c r="K4906" s="1">
        <v>59.53</v>
      </c>
      <c r="L4906" s="9">
        <v>76.513999999999996</v>
      </c>
      <c r="M4906" s="9">
        <v>297.88</v>
      </c>
      <c r="N4906" s="9">
        <v>3.1185618084681566</v>
      </c>
      <c r="O4906" s="9">
        <v>1.2620819638870628</v>
      </c>
    </row>
    <row r="4907" spans="1:15">
      <c r="A4907" s="11">
        <v>40317.40347222222</v>
      </c>
      <c r="B4907">
        <v>24.83</v>
      </c>
      <c r="C4907">
        <v>59.23</v>
      </c>
      <c r="D4907" s="6">
        <f t="shared" si="316"/>
        <v>76.693999999999988</v>
      </c>
      <c r="E4907" s="5">
        <f t="shared" si="317"/>
        <v>297.97999999999996</v>
      </c>
      <c r="F4907" s="7">
        <f t="shared" si="318"/>
        <v>3.1372398133110773</v>
      </c>
      <c r="G4907" s="8">
        <f t="shared" si="319"/>
        <v>1.2790526718869264</v>
      </c>
      <c r="J4907" s="1">
        <v>24.83</v>
      </c>
      <c r="K4907" s="1">
        <v>59.23</v>
      </c>
      <c r="L4907" s="9">
        <v>76.693999999999988</v>
      </c>
      <c r="M4907" s="9">
        <v>297.97999999999996</v>
      </c>
      <c r="N4907" s="9">
        <v>3.1372398133110773</v>
      </c>
      <c r="O4907" s="9">
        <v>1.2790526718869264</v>
      </c>
    </row>
    <row r="4908" spans="1:15">
      <c r="A4908" s="11">
        <v>40317.404166666667</v>
      </c>
      <c r="B4908">
        <v>24.95</v>
      </c>
      <c r="C4908">
        <v>55.25</v>
      </c>
      <c r="D4908" s="6">
        <f t="shared" si="316"/>
        <v>76.91</v>
      </c>
      <c r="E4908" s="5">
        <f t="shared" si="317"/>
        <v>298.09999999999997</v>
      </c>
      <c r="F4908" s="7">
        <f t="shared" si="318"/>
        <v>3.1597821895710054</v>
      </c>
      <c r="G4908" s="8">
        <f t="shared" si="319"/>
        <v>1.414002529833025</v>
      </c>
      <c r="J4908" s="1">
        <v>24.95</v>
      </c>
      <c r="K4908" s="1">
        <v>55.25</v>
      </c>
      <c r="L4908" s="9">
        <v>76.91</v>
      </c>
      <c r="M4908" s="9">
        <v>298.09999999999997</v>
      </c>
      <c r="N4908" s="9">
        <v>3.1597821895710054</v>
      </c>
      <c r="O4908" s="9">
        <v>1.414002529833025</v>
      </c>
    </row>
    <row r="4909" spans="1:15">
      <c r="A4909" s="11">
        <v>40317.404861111114</v>
      </c>
      <c r="B4909">
        <v>25.01</v>
      </c>
      <c r="C4909">
        <v>56.9</v>
      </c>
      <c r="D4909" s="6">
        <f t="shared" si="316"/>
        <v>77.018000000000001</v>
      </c>
      <c r="E4909" s="5">
        <f t="shared" si="317"/>
        <v>298.15999999999997</v>
      </c>
      <c r="F4909" s="7">
        <f t="shared" si="318"/>
        <v>3.1711062721266345</v>
      </c>
      <c r="G4909" s="8">
        <f t="shared" si="319"/>
        <v>1.3667468032865797</v>
      </c>
      <c r="J4909" s="1">
        <v>25.01</v>
      </c>
      <c r="K4909" s="1">
        <v>56.9</v>
      </c>
      <c r="L4909" s="9">
        <v>77.018000000000001</v>
      </c>
      <c r="M4909" s="9">
        <v>298.15999999999997</v>
      </c>
      <c r="N4909" s="9">
        <v>3.1711062721266345</v>
      </c>
      <c r="O4909" s="9">
        <v>1.3667468032865797</v>
      </c>
    </row>
    <row r="4910" spans="1:15">
      <c r="A4910" s="11">
        <v>40317.405555555553</v>
      </c>
      <c r="B4910">
        <v>24.94</v>
      </c>
      <c r="C4910">
        <v>59.36</v>
      </c>
      <c r="D4910" s="6">
        <f t="shared" si="316"/>
        <v>76.891999999999996</v>
      </c>
      <c r="E4910" s="5">
        <f t="shared" si="317"/>
        <v>298.08999999999997</v>
      </c>
      <c r="F4910" s="7">
        <f t="shared" si="318"/>
        <v>3.1578982763206818</v>
      </c>
      <c r="G4910" s="8">
        <f t="shared" si="319"/>
        <v>1.2833698594967251</v>
      </c>
      <c r="J4910" s="1">
        <v>24.94</v>
      </c>
      <c r="K4910" s="1">
        <v>59.36</v>
      </c>
      <c r="L4910" s="9">
        <v>76.891999999999996</v>
      </c>
      <c r="M4910" s="9">
        <v>298.08999999999997</v>
      </c>
      <c r="N4910" s="9">
        <v>3.1578982763206818</v>
      </c>
      <c r="O4910" s="9">
        <v>1.2833698594967251</v>
      </c>
    </row>
    <row r="4911" spans="1:15">
      <c r="A4911" s="11">
        <v>40317.40625</v>
      </c>
      <c r="B4911">
        <v>25</v>
      </c>
      <c r="C4911">
        <v>58.62</v>
      </c>
      <c r="D4911" s="6">
        <f t="shared" si="316"/>
        <v>77</v>
      </c>
      <c r="E4911" s="5">
        <f t="shared" si="317"/>
        <v>298.14999999999998</v>
      </c>
      <c r="F4911" s="7">
        <f t="shared" si="318"/>
        <v>3.1692164701436276</v>
      </c>
      <c r="G4911" s="8">
        <f t="shared" si="319"/>
        <v>1.3114217753454334</v>
      </c>
      <c r="J4911" s="1">
        <v>25</v>
      </c>
      <c r="K4911" s="1">
        <v>58.62</v>
      </c>
      <c r="L4911" s="9">
        <v>77</v>
      </c>
      <c r="M4911" s="9">
        <v>298.14999999999998</v>
      </c>
      <c r="N4911" s="9">
        <v>3.1692164701436276</v>
      </c>
      <c r="O4911" s="9">
        <v>1.3114217753454334</v>
      </c>
    </row>
    <row r="4912" spans="1:15">
      <c r="A4912" s="11">
        <v>40317.406944444447</v>
      </c>
      <c r="B4912">
        <v>25.1</v>
      </c>
      <c r="C4912">
        <v>58.35</v>
      </c>
      <c r="D4912" s="6">
        <f t="shared" si="316"/>
        <v>77.180000000000007</v>
      </c>
      <c r="E4912" s="5">
        <f t="shared" si="317"/>
        <v>298.25</v>
      </c>
      <c r="F4912" s="7">
        <f t="shared" si="318"/>
        <v>3.1881587747023907</v>
      </c>
      <c r="G4912" s="8">
        <f t="shared" si="319"/>
        <v>1.3278681296635457</v>
      </c>
      <c r="J4912" s="1">
        <v>25.1</v>
      </c>
      <c r="K4912" s="1">
        <v>58.35</v>
      </c>
      <c r="L4912" s="9">
        <v>77.180000000000007</v>
      </c>
      <c r="M4912" s="9">
        <v>298.25</v>
      </c>
      <c r="N4912" s="9">
        <v>3.1881587747023907</v>
      </c>
      <c r="O4912" s="9">
        <v>1.3278681296635457</v>
      </c>
    </row>
    <row r="4913" spans="1:15">
      <c r="A4913" s="11">
        <v>40317.407638888886</v>
      </c>
      <c r="B4913">
        <v>25.24</v>
      </c>
      <c r="C4913">
        <v>58.15</v>
      </c>
      <c r="D4913" s="6">
        <f t="shared" si="316"/>
        <v>77.432000000000002</v>
      </c>
      <c r="E4913" s="5">
        <f t="shared" si="317"/>
        <v>298.39</v>
      </c>
      <c r="F4913" s="7">
        <f t="shared" si="318"/>
        <v>3.2148438856729959</v>
      </c>
      <c r="G4913" s="8">
        <f t="shared" si="319"/>
        <v>1.3454121661541487</v>
      </c>
      <c r="J4913" s="1">
        <v>25.24</v>
      </c>
      <c r="K4913" s="1">
        <v>58.15</v>
      </c>
      <c r="L4913" s="9">
        <v>77.432000000000002</v>
      </c>
      <c r="M4913" s="9">
        <v>298.39</v>
      </c>
      <c r="N4913" s="9">
        <v>3.2148438856729959</v>
      </c>
      <c r="O4913" s="9">
        <v>1.3454121661541487</v>
      </c>
    </row>
    <row r="4914" spans="1:15">
      <c r="A4914" s="11">
        <v>40317.408333333333</v>
      </c>
      <c r="B4914">
        <v>25.29</v>
      </c>
      <c r="C4914">
        <v>60.18</v>
      </c>
      <c r="D4914" s="6">
        <f t="shared" si="316"/>
        <v>77.521999999999991</v>
      </c>
      <c r="E4914" s="5">
        <f t="shared" si="317"/>
        <v>298.44</v>
      </c>
      <c r="F4914" s="7">
        <f t="shared" si="318"/>
        <v>3.2244213826489605</v>
      </c>
      <c r="G4914" s="8">
        <f t="shared" si="319"/>
        <v>1.283964594570816</v>
      </c>
      <c r="J4914" s="1">
        <v>25.29</v>
      </c>
      <c r="K4914" s="1">
        <v>60.18</v>
      </c>
      <c r="L4914" s="9">
        <v>77.521999999999991</v>
      </c>
      <c r="M4914" s="9">
        <v>298.44</v>
      </c>
      <c r="N4914" s="9">
        <v>3.2244213826489605</v>
      </c>
      <c r="O4914" s="9">
        <v>1.283964594570816</v>
      </c>
    </row>
    <row r="4915" spans="1:15">
      <c r="A4915" s="11">
        <v>40317.40902777778</v>
      </c>
      <c r="B4915">
        <v>25.35</v>
      </c>
      <c r="C4915">
        <v>60.24</v>
      </c>
      <c r="D4915" s="6">
        <f t="shared" si="316"/>
        <v>77.63</v>
      </c>
      <c r="E4915" s="5">
        <f t="shared" si="317"/>
        <v>298.5</v>
      </c>
      <c r="F4915" s="7">
        <f t="shared" si="318"/>
        <v>3.2359472203905995</v>
      </c>
      <c r="G4915" s="8">
        <f t="shared" si="319"/>
        <v>1.2866126148273023</v>
      </c>
      <c r="J4915" s="1">
        <v>25.35</v>
      </c>
      <c r="K4915" s="1">
        <v>60.24</v>
      </c>
      <c r="L4915" s="9">
        <v>77.63</v>
      </c>
      <c r="M4915" s="9">
        <v>298.5</v>
      </c>
      <c r="N4915" s="9">
        <v>3.2359472203905995</v>
      </c>
      <c r="O4915" s="9">
        <v>1.2866126148273023</v>
      </c>
    </row>
    <row r="4916" spans="1:15">
      <c r="A4916" s="11">
        <v>40317.409722222219</v>
      </c>
      <c r="B4916">
        <v>25.38</v>
      </c>
      <c r="C4916">
        <v>59.74</v>
      </c>
      <c r="D4916" s="6">
        <f t="shared" si="316"/>
        <v>77.683999999999997</v>
      </c>
      <c r="E4916" s="5">
        <f t="shared" si="317"/>
        <v>298.52999999999997</v>
      </c>
      <c r="F4916" s="7">
        <f t="shared" si="318"/>
        <v>3.2417236017236233</v>
      </c>
      <c r="G4916" s="8">
        <f t="shared" si="319"/>
        <v>1.3051179220539306</v>
      </c>
      <c r="J4916" s="1">
        <v>25.38</v>
      </c>
      <c r="K4916" s="1">
        <v>59.74</v>
      </c>
      <c r="L4916" s="9">
        <v>77.683999999999997</v>
      </c>
      <c r="M4916" s="9">
        <v>298.52999999999997</v>
      </c>
      <c r="N4916" s="9">
        <v>3.2417236017236233</v>
      </c>
      <c r="O4916" s="9">
        <v>1.3051179220539306</v>
      </c>
    </row>
    <row r="4917" spans="1:15">
      <c r="A4917" s="11">
        <v>40317.410416666666</v>
      </c>
      <c r="B4917">
        <v>25.45</v>
      </c>
      <c r="C4917">
        <v>58.93</v>
      </c>
      <c r="D4917" s="6">
        <f t="shared" si="316"/>
        <v>77.81</v>
      </c>
      <c r="E4917" s="5">
        <f t="shared" si="317"/>
        <v>298.59999999999997</v>
      </c>
      <c r="F4917" s="7">
        <f t="shared" si="318"/>
        <v>3.2552368087149106</v>
      </c>
      <c r="G4917" s="8">
        <f t="shared" si="319"/>
        <v>1.3369257573392137</v>
      </c>
      <c r="J4917" s="1">
        <v>25.45</v>
      </c>
      <c r="K4917" s="1">
        <v>58.93</v>
      </c>
      <c r="L4917" s="9">
        <v>77.81</v>
      </c>
      <c r="M4917" s="9">
        <v>298.59999999999997</v>
      </c>
      <c r="N4917" s="9">
        <v>3.2552368087149106</v>
      </c>
      <c r="O4917" s="9">
        <v>1.3369257573392137</v>
      </c>
    </row>
    <row r="4918" spans="1:15">
      <c r="A4918" s="11">
        <v>40317.411111111112</v>
      </c>
      <c r="B4918">
        <v>25.54</v>
      </c>
      <c r="C4918">
        <v>58.18</v>
      </c>
      <c r="D4918" s="6">
        <f t="shared" si="316"/>
        <v>77.971999999999994</v>
      </c>
      <c r="E4918" s="5">
        <f t="shared" si="317"/>
        <v>298.69</v>
      </c>
      <c r="F4918" s="7">
        <f t="shared" si="318"/>
        <v>3.2726830976168317</v>
      </c>
      <c r="G4918" s="8">
        <f t="shared" si="319"/>
        <v>1.3686360714233592</v>
      </c>
      <c r="J4918" s="1">
        <v>25.54</v>
      </c>
      <c r="K4918" s="1">
        <v>58.18</v>
      </c>
      <c r="L4918" s="9">
        <v>77.971999999999994</v>
      </c>
      <c r="M4918" s="9">
        <v>298.69</v>
      </c>
      <c r="N4918" s="9">
        <v>3.2726830976168317</v>
      </c>
      <c r="O4918" s="9">
        <v>1.3686360714233592</v>
      </c>
    </row>
    <row r="4919" spans="1:15">
      <c r="A4919" s="11">
        <v>40317.411805555559</v>
      </c>
      <c r="B4919">
        <v>25.62</v>
      </c>
      <c r="C4919">
        <v>56.22</v>
      </c>
      <c r="D4919" s="6">
        <f t="shared" si="316"/>
        <v>78.116</v>
      </c>
      <c r="E4919" s="5">
        <f t="shared" si="317"/>
        <v>298.77</v>
      </c>
      <c r="F4919" s="7">
        <f t="shared" si="318"/>
        <v>3.2882593040971693</v>
      </c>
      <c r="G4919" s="8">
        <f t="shared" si="319"/>
        <v>1.4395999233337406</v>
      </c>
      <c r="J4919" s="1">
        <v>25.62</v>
      </c>
      <c r="K4919" s="1">
        <v>56.22</v>
      </c>
      <c r="L4919" s="9">
        <v>78.116</v>
      </c>
      <c r="M4919" s="9">
        <v>298.77</v>
      </c>
      <c r="N4919" s="9">
        <v>3.2882593040971693</v>
      </c>
      <c r="O4919" s="9">
        <v>1.4395999233337406</v>
      </c>
    </row>
    <row r="4920" spans="1:15">
      <c r="A4920" s="11">
        <v>40317.412499999999</v>
      </c>
      <c r="B4920">
        <v>25.65</v>
      </c>
      <c r="C4920">
        <v>55.62</v>
      </c>
      <c r="D4920" s="6">
        <f t="shared" si="316"/>
        <v>78.17</v>
      </c>
      <c r="E4920" s="5">
        <f t="shared" si="317"/>
        <v>298.79999999999995</v>
      </c>
      <c r="F4920" s="7">
        <f t="shared" si="318"/>
        <v>3.2941170253347991</v>
      </c>
      <c r="G4920" s="8">
        <f t="shared" si="319"/>
        <v>1.4619291358435837</v>
      </c>
      <c r="J4920" s="1">
        <v>25.65</v>
      </c>
      <c r="K4920" s="1">
        <v>55.62</v>
      </c>
      <c r="L4920" s="9">
        <v>78.17</v>
      </c>
      <c r="M4920" s="9">
        <v>298.79999999999995</v>
      </c>
      <c r="N4920" s="9">
        <v>3.2941170253347991</v>
      </c>
      <c r="O4920" s="9">
        <v>1.4619291358435837</v>
      </c>
    </row>
    <row r="4921" spans="1:15">
      <c r="A4921" s="11">
        <v>40317.413194444445</v>
      </c>
      <c r="B4921">
        <v>25.53</v>
      </c>
      <c r="C4921">
        <v>58.15</v>
      </c>
      <c r="D4921" s="6">
        <f t="shared" si="316"/>
        <v>77.954000000000008</v>
      </c>
      <c r="E4921" s="5">
        <f t="shared" si="317"/>
        <v>298.67999999999995</v>
      </c>
      <c r="F4921" s="7">
        <f t="shared" si="318"/>
        <v>3.2707406031384871</v>
      </c>
      <c r="G4921" s="8">
        <f t="shared" si="319"/>
        <v>1.3688049424134567</v>
      </c>
      <c r="J4921" s="1">
        <v>25.53</v>
      </c>
      <c r="K4921" s="1">
        <v>58.15</v>
      </c>
      <c r="L4921" s="9">
        <v>77.954000000000008</v>
      </c>
      <c r="M4921" s="9">
        <v>298.67999999999995</v>
      </c>
      <c r="N4921" s="9">
        <v>3.2707406031384871</v>
      </c>
      <c r="O4921" s="9">
        <v>1.3688049424134567</v>
      </c>
    </row>
    <row r="4922" spans="1:15">
      <c r="A4922" s="11">
        <v>40317.413888888892</v>
      </c>
      <c r="B4922">
        <v>25.45</v>
      </c>
      <c r="C4922">
        <v>58.45</v>
      </c>
      <c r="D4922" s="6">
        <f t="shared" si="316"/>
        <v>77.81</v>
      </c>
      <c r="E4922" s="5">
        <f t="shared" si="317"/>
        <v>298.59999999999997</v>
      </c>
      <c r="F4922" s="7">
        <f t="shared" si="318"/>
        <v>3.2552368087149106</v>
      </c>
      <c r="G4922" s="8">
        <f t="shared" si="319"/>
        <v>1.3525508940210453</v>
      </c>
      <c r="J4922" s="1">
        <v>25.45</v>
      </c>
      <c r="K4922" s="1">
        <v>58.45</v>
      </c>
      <c r="L4922" s="9">
        <v>77.81</v>
      </c>
      <c r="M4922" s="9">
        <v>298.59999999999997</v>
      </c>
      <c r="N4922" s="9">
        <v>3.2552368087149106</v>
      </c>
      <c r="O4922" s="9">
        <v>1.3525508940210453</v>
      </c>
    </row>
    <row r="4923" spans="1:15">
      <c r="A4923" s="11">
        <v>40317.414583333331</v>
      </c>
      <c r="B4923">
        <v>25.51</v>
      </c>
      <c r="C4923">
        <v>57.91</v>
      </c>
      <c r="D4923" s="6">
        <f t="shared" si="316"/>
        <v>77.918000000000006</v>
      </c>
      <c r="E4923" s="5">
        <f t="shared" si="317"/>
        <v>298.65999999999997</v>
      </c>
      <c r="F4923" s="7">
        <f t="shared" si="318"/>
        <v>3.2668586302546347</v>
      </c>
      <c r="G4923" s="8">
        <f t="shared" si="319"/>
        <v>1.3750207974741759</v>
      </c>
      <c r="J4923" s="1">
        <v>25.51</v>
      </c>
      <c r="K4923" s="1">
        <v>57.91</v>
      </c>
      <c r="L4923" s="9">
        <v>77.918000000000006</v>
      </c>
      <c r="M4923" s="9">
        <v>298.65999999999997</v>
      </c>
      <c r="N4923" s="9">
        <v>3.2668586302546347</v>
      </c>
      <c r="O4923" s="9">
        <v>1.3750207974741759</v>
      </c>
    </row>
    <row r="4924" spans="1:15">
      <c r="A4924" s="11">
        <v>40317.415277777778</v>
      </c>
      <c r="B4924">
        <v>25.54</v>
      </c>
      <c r="C4924">
        <v>57.03</v>
      </c>
      <c r="D4924" s="6">
        <f t="shared" si="316"/>
        <v>77.971999999999994</v>
      </c>
      <c r="E4924" s="5">
        <f t="shared" si="317"/>
        <v>298.69</v>
      </c>
      <c r="F4924" s="7">
        <f t="shared" si="318"/>
        <v>3.2726830976168317</v>
      </c>
      <c r="G4924" s="8">
        <f t="shared" si="319"/>
        <v>1.4062719270459525</v>
      </c>
      <c r="J4924" s="1">
        <v>25.54</v>
      </c>
      <c r="K4924" s="1">
        <v>57.03</v>
      </c>
      <c r="L4924" s="9">
        <v>77.971999999999994</v>
      </c>
      <c r="M4924" s="9">
        <v>298.69</v>
      </c>
      <c r="N4924" s="9">
        <v>3.2726830976168317</v>
      </c>
      <c r="O4924" s="9">
        <v>1.4062719270459525</v>
      </c>
    </row>
    <row r="4925" spans="1:15">
      <c r="A4925" s="11">
        <v>40317.415972222225</v>
      </c>
      <c r="B4925">
        <v>25.56</v>
      </c>
      <c r="C4925">
        <v>58.32</v>
      </c>
      <c r="D4925" s="6">
        <f t="shared" si="316"/>
        <v>78.007999999999996</v>
      </c>
      <c r="E4925" s="5">
        <f t="shared" si="317"/>
        <v>298.70999999999998</v>
      </c>
      <c r="F4925" s="7">
        <f t="shared" si="318"/>
        <v>3.2765711048337867</v>
      </c>
      <c r="G4925" s="8">
        <f t="shared" si="319"/>
        <v>1.3656748364947222</v>
      </c>
      <c r="J4925" s="1">
        <v>25.56</v>
      </c>
      <c r="K4925" s="1">
        <v>58.32</v>
      </c>
      <c r="L4925" s="9">
        <v>78.007999999999996</v>
      </c>
      <c r="M4925" s="9">
        <v>298.70999999999998</v>
      </c>
      <c r="N4925" s="9">
        <v>3.2765711048337867</v>
      </c>
      <c r="O4925" s="9">
        <v>1.3656748364947222</v>
      </c>
    </row>
    <row r="4926" spans="1:15">
      <c r="A4926" s="11">
        <v>40317.416666666664</v>
      </c>
      <c r="B4926">
        <v>25.49</v>
      </c>
      <c r="C4926">
        <v>59.36</v>
      </c>
      <c r="D4926" s="6">
        <f t="shared" si="316"/>
        <v>77.882000000000005</v>
      </c>
      <c r="E4926" s="5">
        <f t="shared" si="317"/>
        <v>298.64</v>
      </c>
      <c r="F4926" s="7">
        <f t="shared" si="318"/>
        <v>3.2629806758862467</v>
      </c>
      <c r="G4926" s="8">
        <f t="shared" si="319"/>
        <v>1.3260753466801707</v>
      </c>
      <c r="J4926" s="1">
        <v>25.49</v>
      </c>
      <c r="K4926" s="1">
        <v>59.36</v>
      </c>
      <c r="L4926" s="9">
        <v>77.882000000000005</v>
      </c>
      <c r="M4926" s="9">
        <v>298.64</v>
      </c>
      <c r="N4926" s="9">
        <v>3.2629806758862467</v>
      </c>
      <c r="O4926" s="9">
        <v>1.3260753466801707</v>
      </c>
    </row>
    <row r="4927" spans="1:15">
      <c r="A4927" s="11">
        <v>40317.417361111111</v>
      </c>
      <c r="B4927">
        <v>25.31</v>
      </c>
      <c r="C4927">
        <v>60.75</v>
      </c>
      <c r="D4927" s="6">
        <f t="shared" si="316"/>
        <v>77.557999999999993</v>
      </c>
      <c r="E4927" s="5">
        <f t="shared" si="317"/>
        <v>298.45999999999998</v>
      </c>
      <c r="F4927" s="7">
        <f t="shared" si="318"/>
        <v>3.228259343740306</v>
      </c>
      <c r="G4927" s="8">
        <f t="shared" si="319"/>
        <v>1.26709179241807</v>
      </c>
      <c r="J4927" s="1">
        <v>25.31</v>
      </c>
      <c r="K4927" s="1">
        <v>60.75</v>
      </c>
      <c r="L4927" s="9">
        <v>77.557999999999993</v>
      </c>
      <c r="M4927" s="9">
        <v>298.45999999999998</v>
      </c>
      <c r="N4927" s="9">
        <v>3.228259343740306</v>
      </c>
      <c r="O4927" s="9">
        <v>1.26709179241807</v>
      </c>
    </row>
    <row r="4928" spans="1:15">
      <c r="A4928" s="11">
        <v>40317.418055555558</v>
      </c>
      <c r="B4928">
        <v>25.28</v>
      </c>
      <c r="C4928">
        <v>60.71</v>
      </c>
      <c r="D4928" s="6">
        <f t="shared" si="316"/>
        <v>77.504000000000005</v>
      </c>
      <c r="E4928" s="5">
        <f t="shared" si="317"/>
        <v>298.42999999999995</v>
      </c>
      <c r="F4928" s="7">
        <f t="shared" si="318"/>
        <v>3.2225038948923119</v>
      </c>
      <c r="G4928" s="8">
        <f t="shared" si="319"/>
        <v>1.2661217803031894</v>
      </c>
      <c r="J4928" s="1">
        <v>25.28</v>
      </c>
      <c r="K4928" s="1">
        <v>60.71</v>
      </c>
      <c r="L4928" s="9">
        <v>77.504000000000005</v>
      </c>
      <c r="M4928" s="9">
        <v>298.42999999999995</v>
      </c>
      <c r="N4928" s="9">
        <v>3.2225038948923119</v>
      </c>
      <c r="O4928" s="9">
        <v>1.2661217803031894</v>
      </c>
    </row>
    <row r="4929" spans="1:15">
      <c r="A4929" s="11">
        <v>40317.418749999997</v>
      </c>
      <c r="B4929">
        <v>25.22</v>
      </c>
      <c r="C4929">
        <v>58.79</v>
      </c>
      <c r="D4929" s="6">
        <f t="shared" si="316"/>
        <v>77.396000000000001</v>
      </c>
      <c r="E4929" s="5">
        <f t="shared" si="317"/>
        <v>298.37</v>
      </c>
      <c r="F4929" s="7">
        <f t="shared" si="318"/>
        <v>3.211019840080485</v>
      </c>
      <c r="G4929" s="8">
        <f t="shared" si="319"/>
        <v>1.323261276097168</v>
      </c>
      <c r="J4929" s="1">
        <v>25.22</v>
      </c>
      <c r="K4929" s="1">
        <v>58.79</v>
      </c>
      <c r="L4929" s="9">
        <v>77.396000000000001</v>
      </c>
      <c r="M4929" s="9">
        <v>298.37</v>
      </c>
      <c r="N4929" s="9">
        <v>3.211019840080485</v>
      </c>
      <c r="O4929" s="9">
        <v>1.323261276097168</v>
      </c>
    </row>
    <row r="4930" spans="1:15">
      <c r="A4930" s="11">
        <v>40317.419444444444</v>
      </c>
      <c r="B4930">
        <v>25.26</v>
      </c>
      <c r="C4930">
        <v>59.16</v>
      </c>
      <c r="D4930" s="6">
        <f t="shared" si="316"/>
        <v>77.468000000000004</v>
      </c>
      <c r="E4930" s="5">
        <f t="shared" si="317"/>
        <v>298.40999999999997</v>
      </c>
      <c r="F4930" s="7">
        <f t="shared" si="318"/>
        <v>3.2186719027882269</v>
      </c>
      <c r="G4930" s="8">
        <f t="shared" si="319"/>
        <v>1.3145056050987118</v>
      </c>
      <c r="J4930" s="1">
        <v>25.26</v>
      </c>
      <c r="K4930" s="1">
        <v>59.16</v>
      </c>
      <c r="L4930" s="9">
        <v>77.468000000000004</v>
      </c>
      <c r="M4930" s="9">
        <v>298.40999999999997</v>
      </c>
      <c r="N4930" s="9">
        <v>3.2186719027882269</v>
      </c>
      <c r="O4930" s="9">
        <v>1.3145056050987118</v>
      </c>
    </row>
    <row r="4931" spans="1:15">
      <c r="A4931" s="11">
        <v>40317.420138888891</v>
      </c>
      <c r="B4931">
        <v>25.31</v>
      </c>
      <c r="C4931">
        <v>57.27</v>
      </c>
      <c r="D4931" s="6">
        <f t="shared" si="316"/>
        <v>77.557999999999993</v>
      </c>
      <c r="E4931" s="5">
        <f t="shared" si="317"/>
        <v>298.45999999999998</v>
      </c>
      <c r="F4931" s="7">
        <f t="shared" si="318"/>
        <v>3.228259343740306</v>
      </c>
      <c r="G4931" s="8">
        <f t="shared" si="319"/>
        <v>1.3794352175802327</v>
      </c>
      <c r="J4931" s="1">
        <v>25.31</v>
      </c>
      <c r="K4931" s="1">
        <v>57.27</v>
      </c>
      <c r="L4931" s="9">
        <v>77.557999999999993</v>
      </c>
      <c r="M4931" s="9">
        <v>298.45999999999998</v>
      </c>
      <c r="N4931" s="9">
        <v>3.228259343740306</v>
      </c>
      <c r="O4931" s="9">
        <v>1.3794352175802327</v>
      </c>
    </row>
    <row r="4932" spans="1:15">
      <c r="A4932" s="11">
        <v>40317.42083333333</v>
      </c>
      <c r="B4932">
        <v>25.28</v>
      </c>
      <c r="C4932">
        <v>55.01</v>
      </c>
      <c r="D4932" s="6">
        <f t="shared" si="316"/>
        <v>77.504000000000005</v>
      </c>
      <c r="E4932" s="5">
        <f t="shared" si="317"/>
        <v>298.42999999999995</v>
      </c>
      <c r="F4932" s="7">
        <f t="shared" si="318"/>
        <v>3.2225038948923119</v>
      </c>
      <c r="G4932" s="8">
        <f t="shared" si="319"/>
        <v>1.4498045023120509</v>
      </c>
      <c r="J4932" s="1">
        <v>25.28</v>
      </c>
      <c r="K4932" s="1">
        <v>55.01</v>
      </c>
      <c r="L4932" s="9">
        <v>77.504000000000005</v>
      </c>
      <c r="M4932" s="9">
        <v>298.42999999999995</v>
      </c>
      <c r="N4932" s="9">
        <v>3.2225038948923119</v>
      </c>
      <c r="O4932" s="9">
        <v>1.4498045023120509</v>
      </c>
    </row>
    <row r="4933" spans="1:15">
      <c r="A4933" s="11">
        <v>40317.421527777777</v>
      </c>
      <c r="B4933">
        <v>25.26</v>
      </c>
      <c r="C4933">
        <v>54.37</v>
      </c>
      <c r="D4933" s="6">
        <f t="shared" si="316"/>
        <v>77.468000000000004</v>
      </c>
      <c r="E4933" s="5">
        <f t="shared" si="317"/>
        <v>298.40999999999997</v>
      </c>
      <c r="F4933" s="7">
        <f t="shared" si="318"/>
        <v>3.2186719027882269</v>
      </c>
      <c r="G4933" s="8">
        <f t="shared" si="319"/>
        <v>1.4686799892422682</v>
      </c>
      <c r="J4933" s="1">
        <v>25.26</v>
      </c>
      <c r="K4933" s="1">
        <v>54.37</v>
      </c>
      <c r="L4933" s="9">
        <v>77.468000000000004</v>
      </c>
      <c r="M4933" s="9">
        <v>298.40999999999997</v>
      </c>
      <c r="N4933" s="9">
        <v>3.2186719027882269</v>
      </c>
      <c r="O4933" s="9">
        <v>1.4686799892422682</v>
      </c>
    </row>
    <row r="4934" spans="1:15">
      <c r="A4934" s="11">
        <v>40317.422222222223</v>
      </c>
      <c r="B4934">
        <v>25.2</v>
      </c>
      <c r="C4934">
        <v>56.36</v>
      </c>
      <c r="D4934" s="6">
        <f t="shared" si="316"/>
        <v>77.36</v>
      </c>
      <c r="E4934" s="5">
        <f t="shared" si="317"/>
        <v>298.34999999999997</v>
      </c>
      <c r="F4934" s="7">
        <f t="shared" si="318"/>
        <v>3.2071997625470252</v>
      </c>
      <c r="G4934" s="8">
        <f t="shared" si="319"/>
        <v>1.3996219763755218</v>
      </c>
      <c r="J4934" s="1">
        <v>25.2</v>
      </c>
      <c r="K4934" s="1">
        <v>56.36</v>
      </c>
      <c r="L4934" s="9">
        <v>77.36</v>
      </c>
      <c r="M4934" s="9">
        <v>298.34999999999997</v>
      </c>
      <c r="N4934" s="9">
        <v>3.2071997625470252</v>
      </c>
      <c r="O4934" s="9">
        <v>1.3996219763755218</v>
      </c>
    </row>
    <row r="4935" spans="1:15">
      <c r="A4935" s="11">
        <v>40317.42291666667</v>
      </c>
      <c r="B4935">
        <v>25.1</v>
      </c>
      <c r="C4935">
        <v>57.3</v>
      </c>
      <c r="D4935" s="6">
        <f t="shared" ref="D4935:D4998" si="320">B4935*9/5+32</f>
        <v>77.180000000000007</v>
      </c>
      <c r="E4935" s="5">
        <f t="shared" ref="E4935:E4998" si="321">B4935+273.15</f>
        <v>298.25</v>
      </c>
      <c r="F4935" s="7">
        <f t="shared" ref="F4935:F4998" si="322">(EXP(-5800.2206/E4935+1.3914993-0.048640239*E4935+0.000041764768*E4935*E4935-0.000000014452093*E4935*E4935*E4935+6.5459673*LN(E4935)))/1000</f>
        <v>3.1881587747023907</v>
      </c>
      <c r="G4935" s="8">
        <f t="shared" ref="G4935:G4998" si="323">(F4935-C4935/100*F4935)</f>
        <v>1.3613437967979209</v>
      </c>
      <c r="J4935" s="1">
        <v>25.1</v>
      </c>
      <c r="K4935" s="1">
        <v>57.3</v>
      </c>
      <c r="L4935" s="9">
        <v>77.180000000000007</v>
      </c>
      <c r="M4935" s="9">
        <v>298.25</v>
      </c>
      <c r="N4935" s="9">
        <v>3.1881587747023907</v>
      </c>
      <c r="O4935" s="9">
        <v>1.3613437967979209</v>
      </c>
    </row>
    <row r="4936" spans="1:15">
      <c r="A4936" s="11">
        <v>40317.423611111109</v>
      </c>
      <c r="B4936">
        <v>25.07</v>
      </c>
      <c r="C4936">
        <v>58.35</v>
      </c>
      <c r="D4936" s="6">
        <f t="shared" si="320"/>
        <v>77.126000000000005</v>
      </c>
      <c r="E4936" s="5">
        <f t="shared" si="321"/>
        <v>298.21999999999997</v>
      </c>
      <c r="F4936" s="7">
        <f t="shared" si="322"/>
        <v>3.1824657411968134</v>
      </c>
      <c r="G4936" s="8">
        <f t="shared" si="323"/>
        <v>1.3254969812084727</v>
      </c>
      <c r="J4936" s="1">
        <v>25.07</v>
      </c>
      <c r="K4936" s="1">
        <v>58.35</v>
      </c>
      <c r="L4936" s="9">
        <v>77.126000000000005</v>
      </c>
      <c r="M4936" s="9">
        <v>298.21999999999997</v>
      </c>
      <c r="N4936" s="9">
        <v>3.1824657411968134</v>
      </c>
      <c r="O4936" s="9">
        <v>1.3254969812084727</v>
      </c>
    </row>
    <row r="4937" spans="1:15">
      <c r="A4937" s="11">
        <v>40317.424305555556</v>
      </c>
      <c r="B4937">
        <v>24.97</v>
      </c>
      <c r="C4937">
        <v>58.62</v>
      </c>
      <c r="D4937" s="6">
        <f t="shared" si="320"/>
        <v>76.945999999999998</v>
      </c>
      <c r="E4937" s="5">
        <f t="shared" si="321"/>
        <v>298.12</v>
      </c>
      <c r="F4937" s="7">
        <f t="shared" si="322"/>
        <v>3.1635529576487058</v>
      </c>
      <c r="G4937" s="8">
        <f t="shared" si="323"/>
        <v>1.3090782138750345</v>
      </c>
      <c r="J4937" s="1">
        <v>24.97</v>
      </c>
      <c r="K4937" s="1">
        <v>58.62</v>
      </c>
      <c r="L4937" s="9">
        <v>76.945999999999998</v>
      </c>
      <c r="M4937" s="9">
        <v>298.12</v>
      </c>
      <c r="N4937" s="9">
        <v>3.1635529576487058</v>
      </c>
      <c r="O4937" s="9">
        <v>1.3090782138750345</v>
      </c>
    </row>
    <row r="4938" spans="1:15">
      <c r="A4938" s="11">
        <v>40317.425000000003</v>
      </c>
      <c r="B4938">
        <v>24.98</v>
      </c>
      <c r="C4938">
        <v>58.38</v>
      </c>
      <c r="D4938" s="6">
        <f t="shared" si="320"/>
        <v>76.963999999999999</v>
      </c>
      <c r="E4938" s="5">
        <f t="shared" si="321"/>
        <v>298.13</v>
      </c>
      <c r="F4938" s="7">
        <f t="shared" si="322"/>
        <v>3.1654398133340629</v>
      </c>
      <c r="G4938" s="8">
        <f t="shared" si="323"/>
        <v>1.3174560503096371</v>
      </c>
      <c r="J4938" s="1">
        <v>24.98</v>
      </c>
      <c r="K4938" s="1">
        <v>58.38</v>
      </c>
      <c r="L4938" s="9">
        <v>76.963999999999999</v>
      </c>
      <c r="M4938" s="9">
        <v>298.13</v>
      </c>
      <c r="N4938" s="9">
        <v>3.1654398133340629</v>
      </c>
      <c r="O4938" s="9">
        <v>1.3174560503096371</v>
      </c>
    </row>
    <row r="4939" spans="1:15">
      <c r="A4939" s="11">
        <v>40317.425694444442</v>
      </c>
      <c r="B4939">
        <v>25.09</v>
      </c>
      <c r="C4939">
        <v>58.55</v>
      </c>
      <c r="D4939" s="6">
        <f t="shared" si="320"/>
        <v>77.162000000000006</v>
      </c>
      <c r="E4939" s="5">
        <f t="shared" si="321"/>
        <v>298.23999999999995</v>
      </c>
      <c r="F4939" s="7">
        <f t="shared" si="322"/>
        <v>3.1862601106101303</v>
      </c>
      <c r="G4939" s="8">
        <f t="shared" si="323"/>
        <v>1.3207048158478989</v>
      </c>
      <c r="J4939" s="1">
        <v>25.09</v>
      </c>
      <c r="K4939" s="1">
        <v>58.55</v>
      </c>
      <c r="L4939" s="9">
        <v>77.162000000000006</v>
      </c>
      <c r="M4939" s="9">
        <v>298.23999999999995</v>
      </c>
      <c r="N4939" s="9">
        <v>3.1862601106101303</v>
      </c>
      <c r="O4939" s="9">
        <v>1.3207048158478989</v>
      </c>
    </row>
    <row r="4940" spans="1:15">
      <c r="A4940" s="11">
        <v>40317.426388888889</v>
      </c>
      <c r="B4940">
        <v>25.17</v>
      </c>
      <c r="C4940">
        <v>59.43</v>
      </c>
      <c r="D4940" s="6">
        <f t="shared" si="320"/>
        <v>77.306000000000012</v>
      </c>
      <c r="E4940" s="5">
        <f t="shared" si="321"/>
        <v>298.32</v>
      </c>
      <c r="F4940" s="7">
        <f t="shared" si="322"/>
        <v>3.2014770787865938</v>
      </c>
      <c r="G4940" s="8">
        <f t="shared" si="323"/>
        <v>1.298839250863721</v>
      </c>
      <c r="J4940" s="1">
        <v>25.17</v>
      </c>
      <c r="K4940" s="1">
        <v>59.43</v>
      </c>
      <c r="L4940" s="9">
        <v>77.306000000000012</v>
      </c>
      <c r="M4940" s="9">
        <v>298.32</v>
      </c>
      <c r="N4940" s="9">
        <v>3.2014770787865938</v>
      </c>
      <c r="O4940" s="9">
        <v>1.298839250863721</v>
      </c>
    </row>
    <row r="4941" spans="1:15">
      <c r="A4941" s="11">
        <v>40317.427083333336</v>
      </c>
      <c r="B4941">
        <v>25.21</v>
      </c>
      <c r="C4941">
        <v>60.24</v>
      </c>
      <c r="D4941" s="6">
        <f t="shared" si="320"/>
        <v>77.378</v>
      </c>
      <c r="E4941" s="5">
        <f t="shared" si="321"/>
        <v>298.35999999999996</v>
      </c>
      <c r="F4941" s="7">
        <f t="shared" si="322"/>
        <v>3.2091093055227584</v>
      </c>
      <c r="G4941" s="8">
        <f t="shared" si="323"/>
        <v>1.2759418598758485</v>
      </c>
      <c r="J4941" s="1">
        <v>25.21</v>
      </c>
      <c r="K4941" s="1">
        <v>60.24</v>
      </c>
      <c r="L4941" s="9">
        <v>77.378</v>
      </c>
      <c r="M4941" s="9">
        <v>298.35999999999996</v>
      </c>
      <c r="N4941" s="9">
        <v>3.2091093055227584</v>
      </c>
      <c r="O4941" s="9">
        <v>1.2759418598758485</v>
      </c>
    </row>
    <row r="4942" spans="1:15">
      <c r="A4942" s="11">
        <v>40317.427777777775</v>
      </c>
      <c r="B4942">
        <v>25.16</v>
      </c>
      <c r="C4942">
        <v>60.51</v>
      </c>
      <c r="D4942" s="6">
        <f t="shared" si="320"/>
        <v>77.287999999999997</v>
      </c>
      <c r="E4942" s="5">
        <f t="shared" si="321"/>
        <v>298.31</v>
      </c>
      <c r="F4942" s="7">
        <f t="shared" si="322"/>
        <v>3.1995714978143592</v>
      </c>
      <c r="G4942" s="8">
        <f t="shared" si="323"/>
        <v>1.2635107844868905</v>
      </c>
      <c r="J4942" s="1">
        <v>25.16</v>
      </c>
      <c r="K4942" s="1">
        <v>60.51</v>
      </c>
      <c r="L4942" s="9">
        <v>77.287999999999997</v>
      </c>
      <c r="M4942" s="9">
        <v>298.31</v>
      </c>
      <c r="N4942" s="9">
        <v>3.1995714978143592</v>
      </c>
      <c r="O4942" s="9">
        <v>1.2635107844868905</v>
      </c>
    </row>
    <row r="4943" spans="1:15">
      <c r="A4943" s="11">
        <v>40317.428472222222</v>
      </c>
      <c r="B4943">
        <v>25.26</v>
      </c>
      <c r="C4943">
        <v>59.22</v>
      </c>
      <c r="D4943" s="6">
        <f t="shared" si="320"/>
        <v>77.468000000000004</v>
      </c>
      <c r="E4943" s="5">
        <f t="shared" si="321"/>
        <v>298.40999999999997</v>
      </c>
      <c r="F4943" s="7">
        <f t="shared" si="322"/>
        <v>3.2186719027882269</v>
      </c>
      <c r="G4943" s="8">
        <f t="shared" si="323"/>
        <v>1.3125744019570391</v>
      </c>
      <c r="J4943" s="1">
        <v>25.26</v>
      </c>
      <c r="K4943" s="1">
        <v>59.22</v>
      </c>
      <c r="L4943" s="9">
        <v>77.468000000000004</v>
      </c>
      <c r="M4943" s="9">
        <v>298.40999999999997</v>
      </c>
      <c r="N4943" s="9">
        <v>3.2186719027882269</v>
      </c>
      <c r="O4943" s="9">
        <v>1.3125744019570391</v>
      </c>
    </row>
    <row r="4944" spans="1:15">
      <c r="A4944" s="11">
        <v>40317.429166666669</v>
      </c>
      <c r="B4944">
        <v>25.42</v>
      </c>
      <c r="C4944">
        <v>56.35</v>
      </c>
      <c r="D4944" s="6">
        <f t="shared" si="320"/>
        <v>77.756</v>
      </c>
      <c r="E4944" s="5">
        <f t="shared" si="321"/>
        <v>298.57</v>
      </c>
      <c r="F4944" s="7">
        <f t="shared" si="322"/>
        <v>3.2494394309565102</v>
      </c>
      <c r="G4944" s="8">
        <f t="shared" si="323"/>
        <v>1.4183803116125167</v>
      </c>
      <c r="J4944" s="1">
        <v>25.42</v>
      </c>
      <c r="K4944" s="1">
        <v>56.35</v>
      </c>
      <c r="L4944" s="9">
        <v>77.756</v>
      </c>
      <c r="M4944" s="9">
        <v>298.57</v>
      </c>
      <c r="N4944" s="9">
        <v>3.2494394309565102</v>
      </c>
      <c r="O4944" s="9">
        <v>1.4183803116125167</v>
      </c>
    </row>
    <row r="4945" spans="1:15">
      <c r="A4945" s="11">
        <v>40317.429861111108</v>
      </c>
      <c r="B4945">
        <v>25.54</v>
      </c>
      <c r="C4945">
        <v>58.48</v>
      </c>
      <c r="D4945" s="6">
        <f t="shared" si="320"/>
        <v>77.971999999999994</v>
      </c>
      <c r="E4945" s="5">
        <f t="shared" si="321"/>
        <v>298.69</v>
      </c>
      <c r="F4945" s="7">
        <f t="shared" si="322"/>
        <v>3.2726830976168317</v>
      </c>
      <c r="G4945" s="8">
        <f t="shared" si="323"/>
        <v>1.3588180221305086</v>
      </c>
      <c r="J4945" s="1">
        <v>25.54</v>
      </c>
      <c r="K4945" s="1">
        <v>58.48</v>
      </c>
      <c r="L4945" s="9">
        <v>77.971999999999994</v>
      </c>
      <c r="M4945" s="9">
        <v>298.69</v>
      </c>
      <c r="N4945" s="9">
        <v>3.2726830976168317</v>
      </c>
      <c r="O4945" s="9">
        <v>1.3588180221305086</v>
      </c>
    </row>
    <row r="4946" spans="1:15">
      <c r="A4946" s="11">
        <v>40317.430555555555</v>
      </c>
      <c r="B4946">
        <v>25.54</v>
      </c>
      <c r="C4946">
        <v>58.24</v>
      </c>
      <c r="D4946" s="6">
        <f t="shared" si="320"/>
        <v>77.971999999999994</v>
      </c>
      <c r="E4946" s="5">
        <f t="shared" si="321"/>
        <v>298.69</v>
      </c>
      <c r="F4946" s="7">
        <f t="shared" si="322"/>
        <v>3.2726830976168317</v>
      </c>
      <c r="G4946" s="8">
        <f t="shared" si="323"/>
        <v>1.3666724615647889</v>
      </c>
      <c r="J4946" s="1">
        <v>25.54</v>
      </c>
      <c r="K4946" s="1">
        <v>58.24</v>
      </c>
      <c r="L4946" s="9">
        <v>77.971999999999994</v>
      </c>
      <c r="M4946" s="9">
        <v>298.69</v>
      </c>
      <c r="N4946" s="9">
        <v>3.2726830976168317</v>
      </c>
      <c r="O4946" s="9">
        <v>1.3666724615647889</v>
      </c>
    </row>
    <row r="4947" spans="1:15">
      <c r="A4947" s="11">
        <v>40317.431250000001</v>
      </c>
      <c r="B4947">
        <v>25.43</v>
      </c>
      <c r="C4947">
        <v>59.12</v>
      </c>
      <c r="D4947" s="6">
        <f t="shared" si="320"/>
        <v>77.774000000000001</v>
      </c>
      <c r="E4947" s="5">
        <f t="shared" si="321"/>
        <v>298.58</v>
      </c>
      <c r="F4947" s="7">
        <f t="shared" si="322"/>
        <v>3.25137088892741</v>
      </c>
      <c r="G4947" s="8">
        <f t="shared" si="323"/>
        <v>1.3291604193935254</v>
      </c>
      <c r="J4947" s="1">
        <v>25.43</v>
      </c>
      <c r="K4947" s="1">
        <v>59.12</v>
      </c>
      <c r="L4947" s="9">
        <v>77.774000000000001</v>
      </c>
      <c r="M4947" s="9">
        <v>298.58</v>
      </c>
      <c r="N4947" s="9">
        <v>3.25137088892741</v>
      </c>
      <c r="O4947" s="9">
        <v>1.3291604193935254</v>
      </c>
    </row>
    <row r="4948" spans="1:15">
      <c r="A4948" s="11">
        <v>40317.431944444441</v>
      </c>
      <c r="B4948">
        <v>25.47</v>
      </c>
      <c r="C4948">
        <v>56.62</v>
      </c>
      <c r="D4948" s="6">
        <f t="shared" si="320"/>
        <v>77.846000000000004</v>
      </c>
      <c r="E4948" s="5">
        <f t="shared" si="321"/>
        <v>298.62</v>
      </c>
      <c r="F4948" s="7">
        <f t="shared" si="322"/>
        <v>3.2591067365374857</v>
      </c>
      <c r="G4948" s="8">
        <f t="shared" si="323"/>
        <v>1.4138005023099616</v>
      </c>
      <c r="J4948" s="1">
        <v>25.47</v>
      </c>
      <c r="K4948" s="1">
        <v>56.62</v>
      </c>
      <c r="L4948" s="9">
        <v>77.846000000000004</v>
      </c>
      <c r="M4948" s="9">
        <v>298.62</v>
      </c>
      <c r="N4948" s="9">
        <v>3.2591067365374857</v>
      </c>
      <c r="O4948" s="9">
        <v>1.4138005023099616</v>
      </c>
    </row>
    <row r="4949" spans="1:15">
      <c r="A4949" s="11">
        <v>40317.432638888888</v>
      </c>
      <c r="B4949">
        <v>25.54</v>
      </c>
      <c r="C4949">
        <v>56.45</v>
      </c>
      <c r="D4949" s="6">
        <f t="shared" si="320"/>
        <v>77.971999999999994</v>
      </c>
      <c r="E4949" s="5">
        <f t="shared" si="321"/>
        <v>298.69</v>
      </c>
      <c r="F4949" s="7">
        <f t="shared" si="322"/>
        <v>3.2726830976168317</v>
      </c>
      <c r="G4949" s="8">
        <f t="shared" si="323"/>
        <v>1.4252534890121302</v>
      </c>
      <c r="J4949" s="1">
        <v>25.54</v>
      </c>
      <c r="K4949" s="1">
        <v>56.45</v>
      </c>
      <c r="L4949" s="9">
        <v>77.971999999999994</v>
      </c>
      <c r="M4949" s="9">
        <v>298.69</v>
      </c>
      <c r="N4949" s="9">
        <v>3.2726830976168317</v>
      </c>
      <c r="O4949" s="9">
        <v>1.4252534890121302</v>
      </c>
    </row>
    <row r="4950" spans="1:15">
      <c r="A4950" s="11">
        <v>40317.433333333334</v>
      </c>
      <c r="B4950">
        <v>25.56</v>
      </c>
      <c r="C4950">
        <v>59.9</v>
      </c>
      <c r="D4950" s="6">
        <f t="shared" si="320"/>
        <v>78.007999999999996</v>
      </c>
      <c r="E4950" s="5">
        <f t="shared" si="321"/>
        <v>298.70999999999998</v>
      </c>
      <c r="F4950" s="7">
        <f t="shared" si="322"/>
        <v>3.2765711048337867</v>
      </c>
      <c r="G4950" s="8">
        <f t="shared" si="323"/>
        <v>1.3139050130383485</v>
      </c>
      <c r="J4950" s="1">
        <v>25.56</v>
      </c>
      <c r="K4950" s="1">
        <v>59.9</v>
      </c>
      <c r="L4950" s="9">
        <v>78.007999999999996</v>
      </c>
      <c r="M4950" s="9">
        <v>298.70999999999998</v>
      </c>
      <c r="N4950" s="9">
        <v>3.2765711048337867</v>
      </c>
      <c r="O4950" s="9">
        <v>1.3139050130383485</v>
      </c>
    </row>
    <row r="4951" spans="1:15">
      <c r="A4951" s="11">
        <v>40317.434027777781</v>
      </c>
      <c r="B4951">
        <v>25.44</v>
      </c>
      <c r="C4951">
        <v>59.19</v>
      </c>
      <c r="D4951" s="6">
        <f t="shared" si="320"/>
        <v>77.792000000000002</v>
      </c>
      <c r="E4951" s="5">
        <f t="shared" si="321"/>
        <v>298.58999999999997</v>
      </c>
      <c r="F4951" s="7">
        <f t="shared" si="322"/>
        <v>3.2533033480348439</v>
      </c>
      <c r="G4951" s="8">
        <f t="shared" si="323"/>
        <v>1.3276730963330199</v>
      </c>
      <c r="J4951" s="1">
        <v>25.44</v>
      </c>
      <c r="K4951" s="1">
        <v>59.19</v>
      </c>
      <c r="L4951" s="9">
        <v>77.792000000000002</v>
      </c>
      <c r="M4951" s="9">
        <v>298.58999999999997</v>
      </c>
      <c r="N4951" s="9">
        <v>3.2533033480348439</v>
      </c>
      <c r="O4951" s="9">
        <v>1.3276730963330199</v>
      </c>
    </row>
    <row r="4952" spans="1:15">
      <c r="A4952" s="11">
        <v>40317.43472222222</v>
      </c>
      <c r="B4952">
        <v>25.31</v>
      </c>
      <c r="C4952">
        <v>59.52</v>
      </c>
      <c r="D4952" s="6">
        <f t="shared" si="320"/>
        <v>77.557999999999993</v>
      </c>
      <c r="E4952" s="5">
        <f t="shared" si="321"/>
        <v>298.45999999999998</v>
      </c>
      <c r="F4952" s="7">
        <f t="shared" si="322"/>
        <v>3.228259343740306</v>
      </c>
      <c r="G4952" s="8">
        <f t="shared" si="323"/>
        <v>1.3067993823460757</v>
      </c>
      <c r="J4952" s="1">
        <v>25.31</v>
      </c>
      <c r="K4952" s="1">
        <v>59.52</v>
      </c>
      <c r="L4952" s="9">
        <v>77.557999999999993</v>
      </c>
      <c r="M4952" s="9">
        <v>298.45999999999998</v>
      </c>
      <c r="N4952" s="9">
        <v>3.228259343740306</v>
      </c>
      <c r="O4952" s="9">
        <v>1.3067993823460757</v>
      </c>
    </row>
    <row r="4953" spans="1:15">
      <c r="A4953" s="11">
        <v>40317.435416666667</v>
      </c>
      <c r="B4953">
        <v>25.33</v>
      </c>
      <c r="C4953">
        <v>58.28</v>
      </c>
      <c r="D4953" s="6">
        <f t="shared" si="320"/>
        <v>77.593999999999994</v>
      </c>
      <c r="E4953" s="5">
        <f t="shared" si="321"/>
        <v>298.47999999999996</v>
      </c>
      <c r="F4953" s="7">
        <f t="shared" si="322"/>
        <v>3.2321012884960609</v>
      </c>
      <c r="G4953" s="8">
        <f t="shared" si="323"/>
        <v>1.3484326575605567</v>
      </c>
      <c r="J4953" s="1">
        <v>25.33</v>
      </c>
      <c r="K4953" s="1">
        <v>58.28</v>
      </c>
      <c r="L4953" s="9">
        <v>77.593999999999994</v>
      </c>
      <c r="M4953" s="9">
        <v>298.47999999999996</v>
      </c>
      <c r="N4953" s="9">
        <v>3.2321012884960609</v>
      </c>
      <c r="O4953" s="9">
        <v>1.3484326575605567</v>
      </c>
    </row>
    <row r="4954" spans="1:15">
      <c r="A4954" s="11">
        <v>40317.436111111114</v>
      </c>
      <c r="B4954">
        <v>25.36</v>
      </c>
      <c r="C4954">
        <v>56.52</v>
      </c>
      <c r="D4954" s="6">
        <f t="shared" si="320"/>
        <v>77.647999999999996</v>
      </c>
      <c r="E4954" s="5">
        <f t="shared" si="321"/>
        <v>298.51</v>
      </c>
      <c r="F4954" s="7">
        <f t="shared" si="322"/>
        <v>3.2378716826013076</v>
      </c>
      <c r="G4954" s="8">
        <f t="shared" si="323"/>
        <v>1.4078266075950485</v>
      </c>
      <c r="J4954" s="1">
        <v>25.36</v>
      </c>
      <c r="K4954" s="1">
        <v>56.52</v>
      </c>
      <c r="L4954" s="9">
        <v>77.647999999999996</v>
      </c>
      <c r="M4954" s="9">
        <v>298.51</v>
      </c>
      <c r="N4954" s="9">
        <v>3.2378716826013076</v>
      </c>
      <c r="O4954" s="9">
        <v>1.4078266075950485</v>
      </c>
    </row>
    <row r="4955" spans="1:15">
      <c r="A4955" s="11">
        <v>40317.436805555553</v>
      </c>
      <c r="B4955">
        <v>25.4</v>
      </c>
      <c r="C4955">
        <v>58.24</v>
      </c>
      <c r="D4955" s="6">
        <f t="shared" si="320"/>
        <v>77.72</v>
      </c>
      <c r="E4955" s="5">
        <f t="shared" si="321"/>
        <v>298.54999999999995</v>
      </c>
      <c r="F4955" s="7">
        <f t="shared" si="322"/>
        <v>3.2455795166811177</v>
      </c>
      <c r="G4955" s="8">
        <f t="shared" si="323"/>
        <v>1.3553540061660347</v>
      </c>
      <c r="J4955" s="1">
        <v>25.4</v>
      </c>
      <c r="K4955" s="1">
        <v>58.24</v>
      </c>
      <c r="L4955" s="9">
        <v>77.72</v>
      </c>
      <c r="M4955" s="9">
        <v>298.54999999999995</v>
      </c>
      <c r="N4955" s="9">
        <v>3.2455795166811177</v>
      </c>
      <c r="O4955" s="9">
        <v>1.3553540061660347</v>
      </c>
    </row>
    <row r="4956" spans="1:15">
      <c r="A4956" s="11">
        <v>40317.4375</v>
      </c>
      <c r="B4956">
        <v>25.32</v>
      </c>
      <c r="C4956">
        <v>58.75</v>
      </c>
      <c r="D4956" s="6">
        <f t="shared" si="320"/>
        <v>77.575999999999993</v>
      </c>
      <c r="E4956" s="5">
        <f t="shared" si="321"/>
        <v>298.46999999999997</v>
      </c>
      <c r="F4956" s="7">
        <f t="shared" si="322"/>
        <v>3.2301798179430312</v>
      </c>
      <c r="G4956" s="8">
        <f t="shared" si="323"/>
        <v>1.3324491749015004</v>
      </c>
      <c r="J4956" s="1">
        <v>25.32</v>
      </c>
      <c r="K4956" s="1">
        <v>58.75</v>
      </c>
      <c r="L4956" s="9">
        <v>77.575999999999993</v>
      </c>
      <c r="M4956" s="9">
        <v>298.46999999999997</v>
      </c>
      <c r="N4956" s="9">
        <v>3.2301798179430312</v>
      </c>
      <c r="O4956" s="9">
        <v>1.3324491749015004</v>
      </c>
    </row>
    <row r="4957" spans="1:15">
      <c r="A4957" s="11">
        <v>40317.438194444447</v>
      </c>
      <c r="B4957">
        <v>25.18</v>
      </c>
      <c r="C4957">
        <v>59.39</v>
      </c>
      <c r="D4957" s="6">
        <f t="shared" si="320"/>
        <v>77.323999999999998</v>
      </c>
      <c r="E4957" s="5">
        <f t="shared" si="321"/>
        <v>298.33</v>
      </c>
      <c r="F4957" s="7">
        <f t="shared" si="322"/>
        <v>3.2033836496113071</v>
      </c>
      <c r="G4957" s="8">
        <f t="shared" si="323"/>
        <v>1.3008941001071519</v>
      </c>
      <c r="J4957" s="1">
        <v>25.18</v>
      </c>
      <c r="K4957" s="1">
        <v>59.39</v>
      </c>
      <c r="L4957" s="9">
        <v>77.323999999999998</v>
      </c>
      <c r="M4957" s="9">
        <v>298.33</v>
      </c>
      <c r="N4957" s="9">
        <v>3.2033836496113071</v>
      </c>
      <c r="O4957" s="9">
        <v>1.3008941001071519</v>
      </c>
    </row>
    <row r="4958" spans="1:15">
      <c r="A4958" s="11">
        <v>40317.438888888886</v>
      </c>
      <c r="B4958">
        <v>25.11</v>
      </c>
      <c r="C4958">
        <v>58.41</v>
      </c>
      <c r="D4958" s="6">
        <f t="shared" si="320"/>
        <v>77.198000000000008</v>
      </c>
      <c r="E4958" s="5">
        <f t="shared" si="321"/>
        <v>298.26</v>
      </c>
      <c r="F4958" s="7">
        <f t="shared" si="322"/>
        <v>3.1900584256262881</v>
      </c>
      <c r="G4958" s="8">
        <f t="shared" si="323"/>
        <v>1.3267452992179734</v>
      </c>
      <c r="J4958" s="1">
        <v>25.11</v>
      </c>
      <c r="K4958" s="1">
        <v>58.41</v>
      </c>
      <c r="L4958" s="9">
        <v>77.198000000000008</v>
      </c>
      <c r="M4958" s="9">
        <v>298.26</v>
      </c>
      <c r="N4958" s="9">
        <v>3.1900584256262881</v>
      </c>
      <c r="O4958" s="9">
        <v>1.3267452992179734</v>
      </c>
    </row>
    <row r="4959" spans="1:15">
      <c r="A4959" s="11">
        <v>40317.439583333333</v>
      </c>
      <c r="B4959">
        <v>25.12</v>
      </c>
      <c r="C4959">
        <v>57.97</v>
      </c>
      <c r="D4959" s="6">
        <f t="shared" si="320"/>
        <v>77.216000000000008</v>
      </c>
      <c r="E4959" s="5">
        <f t="shared" si="321"/>
        <v>298.27</v>
      </c>
      <c r="F4959" s="7">
        <f t="shared" si="322"/>
        <v>3.1919590638129276</v>
      </c>
      <c r="G4959" s="8">
        <f t="shared" si="323"/>
        <v>1.3415803945205735</v>
      </c>
      <c r="J4959" s="1">
        <v>25.12</v>
      </c>
      <c r="K4959" s="1">
        <v>57.97</v>
      </c>
      <c r="L4959" s="9">
        <v>77.216000000000008</v>
      </c>
      <c r="M4959" s="9">
        <v>298.27</v>
      </c>
      <c r="N4959" s="9">
        <v>3.1919590638129276</v>
      </c>
      <c r="O4959" s="9">
        <v>1.3415803945205735</v>
      </c>
    </row>
    <row r="4960" spans="1:15">
      <c r="A4960" s="11">
        <v>40317.44027777778</v>
      </c>
      <c r="B4960">
        <v>25.19</v>
      </c>
      <c r="C4960">
        <v>57.16</v>
      </c>
      <c r="D4960" s="6">
        <f t="shared" si="320"/>
        <v>77.341999999999999</v>
      </c>
      <c r="E4960" s="5">
        <f t="shared" si="321"/>
        <v>298.33999999999997</v>
      </c>
      <c r="F4960" s="7">
        <f t="shared" si="322"/>
        <v>3.2052912107207012</v>
      </c>
      <c r="G4960" s="8">
        <f t="shared" si="323"/>
        <v>1.3731467546727485</v>
      </c>
      <c r="J4960" s="1">
        <v>25.19</v>
      </c>
      <c r="K4960" s="1">
        <v>57.16</v>
      </c>
      <c r="L4960" s="9">
        <v>77.341999999999999</v>
      </c>
      <c r="M4960" s="9">
        <v>298.33999999999997</v>
      </c>
      <c r="N4960" s="9">
        <v>3.2052912107207012</v>
      </c>
      <c r="O4960" s="9">
        <v>1.3731467546727485</v>
      </c>
    </row>
    <row r="4961" spans="1:15">
      <c r="A4961" s="11">
        <v>40317.440972222219</v>
      </c>
      <c r="B4961">
        <v>25.19</v>
      </c>
      <c r="C4961">
        <v>57.43</v>
      </c>
      <c r="D4961" s="6">
        <f t="shared" si="320"/>
        <v>77.341999999999999</v>
      </c>
      <c r="E4961" s="5">
        <f t="shared" si="321"/>
        <v>298.33999999999997</v>
      </c>
      <c r="F4961" s="7">
        <f t="shared" si="322"/>
        <v>3.2052912107207012</v>
      </c>
      <c r="G4961" s="8">
        <f t="shared" si="323"/>
        <v>1.3644924684038024</v>
      </c>
      <c r="J4961" s="1">
        <v>25.19</v>
      </c>
      <c r="K4961" s="1">
        <v>57.43</v>
      </c>
      <c r="L4961" s="9">
        <v>77.341999999999999</v>
      </c>
      <c r="M4961" s="9">
        <v>298.33999999999997</v>
      </c>
      <c r="N4961" s="9">
        <v>3.2052912107207012</v>
      </c>
      <c r="O4961" s="9">
        <v>1.3644924684038024</v>
      </c>
    </row>
    <row r="4962" spans="1:15">
      <c r="A4962" s="11">
        <v>40317.441666666666</v>
      </c>
      <c r="B4962">
        <v>25.15</v>
      </c>
      <c r="C4962">
        <v>60.13</v>
      </c>
      <c r="D4962" s="6">
        <f t="shared" si="320"/>
        <v>77.27</v>
      </c>
      <c r="E4962" s="5">
        <f t="shared" si="321"/>
        <v>298.29999999999995</v>
      </c>
      <c r="F4962" s="7">
        <f t="shared" si="322"/>
        <v>3.1976669062626772</v>
      </c>
      <c r="G4962" s="8">
        <f t="shared" si="323"/>
        <v>1.2749097955269293</v>
      </c>
      <c r="J4962" s="1">
        <v>25.15</v>
      </c>
      <c r="K4962" s="1">
        <v>60.13</v>
      </c>
      <c r="L4962" s="9">
        <v>77.27</v>
      </c>
      <c r="M4962" s="9">
        <v>298.29999999999995</v>
      </c>
      <c r="N4962" s="9">
        <v>3.1976669062626772</v>
      </c>
      <c r="O4962" s="9">
        <v>1.2749097955269293</v>
      </c>
    </row>
    <row r="4963" spans="1:15">
      <c r="A4963" s="11">
        <v>40317.442361111112</v>
      </c>
      <c r="B4963">
        <v>25.08</v>
      </c>
      <c r="C4963">
        <v>60.4</v>
      </c>
      <c r="D4963" s="6">
        <f t="shared" si="320"/>
        <v>77.143999999999991</v>
      </c>
      <c r="E4963" s="5">
        <f t="shared" si="321"/>
        <v>298.22999999999996</v>
      </c>
      <c r="F4963" s="7">
        <f t="shared" si="322"/>
        <v>3.1843624329185394</v>
      </c>
      <c r="G4963" s="8">
        <f t="shared" si="323"/>
        <v>1.2610075234357416</v>
      </c>
      <c r="J4963" s="1">
        <v>25.08</v>
      </c>
      <c r="K4963" s="1">
        <v>60.4</v>
      </c>
      <c r="L4963" s="9">
        <v>77.143999999999991</v>
      </c>
      <c r="M4963" s="9">
        <v>298.22999999999996</v>
      </c>
      <c r="N4963" s="9">
        <v>3.1843624329185394</v>
      </c>
      <c r="O4963" s="9">
        <v>1.2610075234357416</v>
      </c>
    </row>
    <row r="4964" spans="1:15">
      <c r="A4964" s="11">
        <v>40317.443055555559</v>
      </c>
      <c r="B4964">
        <v>25.03</v>
      </c>
      <c r="C4964">
        <v>59.73</v>
      </c>
      <c r="D4964" s="6">
        <f t="shared" si="320"/>
        <v>77.054000000000002</v>
      </c>
      <c r="E4964" s="5">
        <f t="shared" si="321"/>
        <v>298.17999999999995</v>
      </c>
      <c r="F4964" s="7">
        <f t="shared" si="322"/>
        <v>3.1748888253974359</v>
      </c>
      <c r="G4964" s="8">
        <f t="shared" si="323"/>
        <v>1.2785277299875477</v>
      </c>
      <c r="J4964" s="1">
        <v>25.03</v>
      </c>
      <c r="K4964" s="1">
        <v>59.73</v>
      </c>
      <c r="L4964" s="9">
        <v>77.054000000000002</v>
      </c>
      <c r="M4964" s="9">
        <v>298.17999999999995</v>
      </c>
      <c r="N4964" s="9">
        <v>3.1748888253974359</v>
      </c>
      <c r="O4964" s="9">
        <v>1.2785277299875477</v>
      </c>
    </row>
    <row r="4965" spans="1:15">
      <c r="A4965" s="11">
        <v>40317.443749999999</v>
      </c>
      <c r="B4965">
        <v>25.01</v>
      </c>
      <c r="C4965">
        <v>59.15</v>
      </c>
      <c r="D4965" s="6">
        <f t="shared" si="320"/>
        <v>77.018000000000001</v>
      </c>
      <c r="E4965" s="5">
        <f t="shared" si="321"/>
        <v>298.15999999999997</v>
      </c>
      <c r="F4965" s="7">
        <f t="shared" si="322"/>
        <v>3.1711062721266345</v>
      </c>
      <c r="G4965" s="8">
        <f t="shared" si="323"/>
        <v>1.2953969121637301</v>
      </c>
      <c r="J4965" s="1">
        <v>25.01</v>
      </c>
      <c r="K4965" s="1">
        <v>59.15</v>
      </c>
      <c r="L4965" s="9">
        <v>77.018000000000001</v>
      </c>
      <c r="M4965" s="9">
        <v>298.15999999999997</v>
      </c>
      <c r="N4965" s="9">
        <v>3.1711062721266345</v>
      </c>
      <c r="O4965" s="9">
        <v>1.2953969121637301</v>
      </c>
    </row>
    <row r="4966" spans="1:15">
      <c r="A4966" s="11">
        <v>40317.444444444445</v>
      </c>
      <c r="B4966">
        <v>25.06</v>
      </c>
      <c r="C4966">
        <v>58.41</v>
      </c>
      <c r="D4966" s="6">
        <f t="shared" si="320"/>
        <v>77.108000000000004</v>
      </c>
      <c r="E4966" s="5">
        <f t="shared" si="321"/>
        <v>298.20999999999998</v>
      </c>
      <c r="F4966" s="7">
        <f t="shared" si="322"/>
        <v>3.1805700350142967</v>
      </c>
      <c r="G4966" s="8">
        <f t="shared" si="323"/>
        <v>1.3227990775624461</v>
      </c>
      <c r="J4966" s="1">
        <v>25.06</v>
      </c>
      <c r="K4966" s="1">
        <v>58.41</v>
      </c>
      <c r="L4966" s="9">
        <v>77.108000000000004</v>
      </c>
      <c r="M4966" s="9">
        <v>298.20999999999998</v>
      </c>
      <c r="N4966" s="9">
        <v>3.1805700350142967</v>
      </c>
      <c r="O4966" s="9">
        <v>1.3227990775624461</v>
      </c>
    </row>
    <row r="4967" spans="1:15">
      <c r="A4967" s="11">
        <v>40317.445138888892</v>
      </c>
      <c r="B4967">
        <v>25.06</v>
      </c>
      <c r="C4967">
        <v>55.74</v>
      </c>
      <c r="D4967" s="6">
        <f t="shared" si="320"/>
        <v>77.108000000000004</v>
      </c>
      <c r="E4967" s="5">
        <f t="shared" si="321"/>
        <v>298.20999999999998</v>
      </c>
      <c r="F4967" s="7">
        <f t="shared" si="322"/>
        <v>3.1805700350142967</v>
      </c>
      <c r="G4967" s="8">
        <f t="shared" si="323"/>
        <v>1.4077202974973277</v>
      </c>
      <c r="J4967" s="1">
        <v>25.06</v>
      </c>
      <c r="K4967" s="1">
        <v>55.74</v>
      </c>
      <c r="L4967" s="9">
        <v>77.108000000000004</v>
      </c>
      <c r="M4967" s="9">
        <v>298.20999999999998</v>
      </c>
      <c r="N4967" s="9">
        <v>3.1805700350142967</v>
      </c>
      <c r="O4967" s="9">
        <v>1.4077202974973277</v>
      </c>
    </row>
    <row r="4968" spans="1:15">
      <c r="A4968" s="11">
        <v>40317.445833333331</v>
      </c>
      <c r="B4968">
        <v>25.07</v>
      </c>
      <c r="C4968">
        <v>55.64</v>
      </c>
      <c r="D4968" s="6">
        <f t="shared" si="320"/>
        <v>77.126000000000005</v>
      </c>
      <c r="E4968" s="5">
        <f t="shared" si="321"/>
        <v>298.21999999999997</v>
      </c>
      <c r="F4968" s="7">
        <f t="shared" si="322"/>
        <v>3.1824657411968134</v>
      </c>
      <c r="G4968" s="8">
        <f t="shared" si="323"/>
        <v>1.4117418027949065</v>
      </c>
      <c r="J4968" s="1">
        <v>25.07</v>
      </c>
      <c r="K4968" s="1">
        <v>55.64</v>
      </c>
      <c r="L4968" s="9">
        <v>77.126000000000005</v>
      </c>
      <c r="M4968" s="9">
        <v>298.21999999999997</v>
      </c>
      <c r="N4968" s="9">
        <v>3.1824657411968134</v>
      </c>
      <c r="O4968" s="9">
        <v>1.4117418027949065</v>
      </c>
    </row>
    <row r="4969" spans="1:15">
      <c r="A4969" s="11">
        <v>40317.446527777778</v>
      </c>
      <c r="B4969">
        <v>24.99</v>
      </c>
      <c r="C4969">
        <v>57.06</v>
      </c>
      <c r="D4969" s="6">
        <f t="shared" si="320"/>
        <v>76.981999999999999</v>
      </c>
      <c r="E4969" s="5">
        <f t="shared" si="321"/>
        <v>298.14</v>
      </c>
      <c r="F4969" s="7">
        <f t="shared" si="322"/>
        <v>3.1673276506892338</v>
      </c>
      <c r="G4969" s="8">
        <f t="shared" si="323"/>
        <v>1.3600504932059569</v>
      </c>
      <c r="J4969" s="1">
        <v>24.99</v>
      </c>
      <c r="K4969" s="1">
        <v>57.06</v>
      </c>
      <c r="L4969" s="9">
        <v>76.981999999999999</v>
      </c>
      <c r="M4969" s="9">
        <v>298.14</v>
      </c>
      <c r="N4969" s="9">
        <v>3.1673276506892338</v>
      </c>
      <c r="O4969" s="9">
        <v>1.3600504932059569</v>
      </c>
    </row>
    <row r="4970" spans="1:15">
      <c r="A4970" s="11">
        <v>40317.447222222225</v>
      </c>
      <c r="B4970">
        <v>24.84</v>
      </c>
      <c r="C4970">
        <v>59.02</v>
      </c>
      <c r="D4970" s="6">
        <f t="shared" si="320"/>
        <v>76.712000000000003</v>
      </c>
      <c r="E4970" s="5">
        <f t="shared" si="321"/>
        <v>297.98999999999995</v>
      </c>
      <c r="F4970" s="7">
        <f t="shared" si="322"/>
        <v>3.1391129706162526</v>
      </c>
      <c r="G4970" s="8">
        <f t="shared" si="323"/>
        <v>1.2864084953585402</v>
      </c>
      <c r="J4970" s="1">
        <v>24.84</v>
      </c>
      <c r="K4970" s="1">
        <v>59.02</v>
      </c>
      <c r="L4970" s="9">
        <v>76.712000000000003</v>
      </c>
      <c r="M4970" s="9">
        <v>297.98999999999995</v>
      </c>
      <c r="N4970" s="9">
        <v>3.1391129706162526</v>
      </c>
      <c r="O4970" s="9">
        <v>1.2864084953585402</v>
      </c>
    </row>
    <row r="4971" spans="1:15">
      <c r="A4971" s="11">
        <v>40317.447916666664</v>
      </c>
      <c r="B4971">
        <v>24.8</v>
      </c>
      <c r="C4971">
        <v>59.59</v>
      </c>
      <c r="D4971" s="6">
        <f t="shared" si="320"/>
        <v>76.64</v>
      </c>
      <c r="E4971" s="5">
        <f t="shared" si="321"/>
        <v>297.95</v>
      </c>
      <c r="F4971" s="7">
        <f t="shared" si="322"/>
        <v>3.1316261911727739</v>
      </c>
      <c r="G4971" s="8">
        <f t="shared" si="323"/>
        <v>1.265490143852918</v>
      </c>
      <c r="J4971" s="1">
        <v>24.8</v>
      </c>
      <c r="K4971" s="1">
        <v>59.59</v>
      </c>
      <c r="L4971" s="9">
        <v>76.64</v>
      </c>
      <c r="M4971" s="9">
        <v>297.95</v>
      </c>
      <c r="N4971" s="9">
        <v>3.1316261911727739</v>
      </c>
      <c r="O4971" s="9">
        <v>1.265490143852918</v>
      </c>
    </row>
    <row r="4972" spans="1:15">
      <c r="A4972" s="11">
        <v>40317.448611111111</v>
      </c>
      <c r="B4972">
        <v>24.7</v>
      </c>
      <c r="C4972">
        <v>58.78</v>
      </c>
      <c r="D4972" s="6">
        <f t="shared" si="320"/>
        <v>76.459999999999994</v>
      </c>
      <c r="E4972" s="5">
        <f t="shared" si="321"/>
        <v>297.84999999999997</v>
      </c>
      <c r="F4972" s="7">
        <f t="shared" si="322"/>
        <v>3.1129773605918585</v>
      </c>
      <c r="G4972" s="8">
        <f t="shared" si="323"/>
        <v>1.2831692680359641</v>
      </c>
      <c r="J4972" s="1">
        <v>24.7</v>
      </c>
      <c r="K4972" s="1">
        <v>58.78</v>
      </c>
      <c r="L4972" s="9">
        <v>76.459999999999994</v>
      </c>
      <c r="M4972" s="9">
        <v>297.84999999999997</v>
      </c>
      <c r="N4972" s="9">
        <v>3.1129773605918585</v>
      </c>
      <c r="O4972" s="9">
        <v>1.2831692680359641</v>
      </c>
    </row>
    <row r="4973" spans="1:15">
      <c r="A4973" s="11">
        <v>40317.449305555558</v>
      </c>
      <c r="B4973">
        <v>24.72</v>
      </c>
      <c r="C4973">
        <v>58.51</v>
      </c>
      <c r="D4973" s="6">
        <f t="shared" si="320"/>
        <v>76.495999999999995</v>
      </c>
      <c r="E4973" s="5">
        <f t="shared" si="321"/>
        <v>297.87</v>
      </c>
      <c r="F4973" s="7">
        <f t="shared" si="322"/>
        <v>3.1166993554257396</v>
      </c>
      <c r="G4973" s="8">
        <f t="shared" si="323"/>
        <v>1.2931185625661394</v>
      </c>
      <c r="J4973" s="1">
        <v>24.72</v>
      </c>
      <c r="K4973" s="1">
        <v>58.51</v>
      </c>
      <c r="L4973" s="9">
        <v>76.495999999999995</v>
      </c>
      <c r="M4973" s="9">
        <v>297.87</v>
      </c>
      <c r="N4973" s="9">
        <v>3.1166993554257396</v>
      </c>
      <c r="O4973" s="9">
        <v>1.2931185625661394</v>
      </c>
    </row>
    <row r="4974" spans="1:15">
      <c r="A4974" s="11">
        <v>40317.449999999997</v>
      </c>
      <c r="B4974">
        <v>24.77</v>
      </c>
      <c r="C4974">
        <v>57.33</v>
      </c>
      <c r="D4974" s="6">
        <f t="shared" si="320"/>
        <v>76.585999999999999</v>
      </c>
      <c r="E4974" s="5">
        <f t="shared" si="321"/>
        <v>297.91999999999996</v>
      </c>
      <c r="F4974" s="7">
        <f t="shared" si="322"/>
        <v>3.1260213347382466</v>
      </c>
      <c r="G4974" s="8">
        <f t="shared" si="323"/>
        <v>1.3338733035328096</v>
      </c>
      <c r="J4974" s="1">
        <v>24.77</v>
      </c>
      <c r="K4974" s="1">
        <v>57.33</v>
      </c>
      <c r="L4974" s="9">
        <v>76.585999999999999</v>
      </c>
      <c r="M4974" s="9">
        <v>297.91999999999996</v>
      </c>
      <c r="N4974" s="9">
        <v>3.1260213347382466</v>
      </c>
      <c r="O4974" s="9">
        <v>1.3338733035328096</v>
      </c>
    </row>
    <row r="4975" spans="1:15">
      <c r="A4975" s="11">
        <v>40317.450694444444</v>
      </c>
      <c r="B4975">
        <v>24.77</v>
      </c>
      <c r="C4975">
        <v>55.51</v>
      </c>
      <c r="D4975" s="6">
        <f t="shared" si="320"/>
        <v>76.585999999999999</v>
      </c>
      <c r="E4975" s="5">
        <f t="shared" si="321"/>
        <v>297.91999999999996</v>
      </c>
      <c r="F4975" s="7">
        <f t="shared" si="322"/>
        <v>3.1260213347382466</v>
      </c>
      <c r="G4975" s="8">
        <f t="shared" si="323"/>
        <v>1.3907668918250462</v>
      </c>
      <c r="J4975" s="1">
        <v>24.77</v>
      </c>
      <c r="K4975" s="1">
        <v>55.51</v>
      </c>
      <c r="L4975" s="9">
        <v>76.585999999999999</v>
      </c>
      <c r="M4975" s="9">
        <v>297.91999999999996</v>
      </c>
      <c r="N4975" s="9">
        <v>3.1260213347382466</v>
      </c>
      <c r="O4975" s="9">
        <v>1.3907668918250462</v>
      </c>
    </row>
    <row r="4976" spans="1:15">
      <c r="A4976" s="11">
        <v>40317.451388888891</v>
      </c>
      <c r="B4976">
        <v>24.8</v>
      </c>
      <c r="C4976">
        <v>56.08</v>
      </c>
      <c r="D4976" s="6">
        <f t="shared" si="320"/>
        <v>76.64</v>
      </c>
      <c r="E4976" s="5">
        <f t="shared" si="321"/>
        <v>297.95</v>
      </c>
      <c r="F4976" s="7">
        <f t="shared" si="322"/>
        <v>3.1316261911727739</v>
      </c>
      <c r="G4976" s="8">
        <f t="shared" si="323"/>
        <v>1.3754102231630825</v>
      </c>
      <c r="J4976" s="1">
        <v>24.8</v>
      </c>
      <c r="K4976" s="1">
        <v>56.08</v>
      </c>
      <c r="L4976" s="9">
        <v>76.64</v>
      </c>
      <c r="M4976" s="9">
        <v>297.95</v>
      </c>
      <c r="N4976" s="9">
        <v>3.1316261911727739</v>
      </c>
      <c r="O4976" s="9">
        <v>1.3754102231630825</v>
      </c>
    </row>
    <row r="4977" spans="1:15">
      <c r="A4977" s="11">
        <v>40317.45208333333</v>
      </c>
      <c r="B4977">
        <v>24.79</v>
      </c>
      <c r="C4977">
        <v>58.24</v>
      </c>
      <c r="D4977" s="6">
        <f t="shared" si="320"/>
        <v>76.622</v>
      </c>
      <c r="E4977" s="5">
        <f t="shared" si="321"/>
        <v>297.94</v>
      </c>
      <c r="F4977" s="7">
        <f t="shared" si="322"/>
        <v>3.1297569322962637</v>
      </c>
      <c r="G4977" s="8">
        <f t="shared" si="323"/>
        <v>1.3069864949269197</v>
      </c>
      <c r="J4977" s="1">
        <v>24.79</v>
      </c>
      <c r="K4977" s="1">
        <v>58.24</v>
      </c>
      <c r="L4977" s="9">
        <v>76.622</v>
      </c>
      <c r="M4977" s="9">
        <v>297.94</v>
      </c>
      <c r="N4977" s="9">
        <v>3.1297569322962637</v>
      </c>
      <c r="O4977" s="9">
        <v>1.3069864949269197</v>
      </c>
    </row>
    <row r="4978" spans="1:15">
      <c r="A4978" s="11">
        <v>40317.452777777777</v>
      </c>
      <c r="B4978">
        <v>24.75</v>
      </c>
      <c r="C4978">
        <v>60.33</v>
      </c>
      <c r="D4978" s="6">
        <f t="shared" si="320"/>
        <v>76.55</v>
      </c>
      <c r="E4978" s="5">
        <f t="shared" si="321"/>
        <v>297.89999999999998</v>
      </c>
      <c r="F4978" s="7">
        <f t="shared" si="322"/>
        <v>3.1222896279315751</v>
      </c>
      <c r="G4978" s="8">
        <f t="shared" si="323"/>
        <v>1.2386122954004559</v>
      </c>
      <c r="J4978" s="1">
        <v>24.75</v>
      </c>
      <c r="K4978" s="1">
        <v>60.33</v>
      </c>
      <c r="L4978" s="9">
        <v>76.55</v>
      </c>
      <c r="M4978" s="9">
        <v>297.89999999999998</v>
      </c>
      <c r="N4978" s="9">
        <v>3.1222896279315751</v>
      </c>
      <c r="O4978" s="9">
        <v>1.2386122954004559</v>
      </c>
    </row>
    <row r="4979" spans="1:15">
      <c r="A4979" s="11">
        <v>40317.453472222223</v>
      </c>
      <c r="B4979">
        <v>24.58</v>
      </c>
      <c r="C4979">
        <v>60.44</v>
      </c>
      <c r="D4979" s="6">
        <f t="shared" si="320"/>
        <v>76.244</v>
      </c>
      <c r="E4979" s="5">
        <f t="shared" si="321"/>
        <v>297.72999999999996</v>
      </c>
      <c r="F4979" s="7">
        <f t="shared" si="322"/>
        <v>3.0907267281633759</v>
      </c>
      <c r="G4979" s="8">
        <f t="shared" si="323"/>
        <v>1.2226914936614317</v>
      </c>
      <c r="J4979" s="1">
        <v>24.58</v>
      </c>
      <c r="K4979" s="1">
        <v>60.44</v>
      </c>
      <c r="L4979" s="9">
        <v>76.244</v>
      </c>
      <c r="M4979" s="9">
        <v>297.72999999999996</v>
      </c>
      <c r="N4979" s="9">
        <v>3.0907267281633759</v>
      </c>
      <c r="O4979" s="9">
        <v>1.2226914936614317</v>
      </c>
    </row>
    <row r="4980" spans="1:15">
      <c r="A4980" s="11">
        <v>40317.45416666667</v>
      </c>
      <c r="B4980">
        <v>24.37</v>
      </c>
      <c r="C4980">
        <v>60.74</v>
      </c>
      <c r="D4980" s="6">
        <f t="shared" si="320"/>
        <v>75.866</v>
      </c>
      <c r="E4980" s="5">
        <f t="shared" si="321"/>
        <v>297.52</v>
      </c>
      <c r="F4980" s="7">
        <f t="shared" si="322"/>
        <v>3.0521219224945906</v>
      </c>
      <c r="G4980" s="8">
        <f t="shared" si="323"/>
        <v>1.1982630667713761</v>
      </c>
      <c r="J4980" s="1">
        <v>24.37</v>
      </c>
      <c r="K4980" s="1">
        <v>60.74</v>
      </c>
      <c r="L4980" s="9">
        <v>75.866</v>
      </c>
      <c r="M4980" s="9">
        <v>297.52</v>
      </c>
      <c r="N4980" s="9">
        <v>3.0521219224945906</v>
      </c>
      <c r="O4980" s="9">
        <v>1.1982630667713761</v>
      </c>
    </row>
    <row r="4981" spans="1:15">
      <c r="A4981" s="11">
        <v>40317.454861111109</v>
      </c>
      <c r="B4981">
        <v>24.31</v>
      </c>
      <c r="C4981">
        <v>60.64</v>
      </c>
      <c r="D4981" s="6">
        <f t="shared" si="320"/>
        <v>75.757999999999996</v>
      </c>
      <c r="E4981" s="5">
        <f t="shared" si="321"/>
        <v>297.45999999999998</v>
      </c>
      <c r="F4981" s="7">
        <f t="shared" si="322"/>
        <v>3.0411695649942025</v>
      </c>
      <c r="G4981" s="8">
        <f t="shared" si="323"/>
        <v>1.1970043407817179</v>
      </c>
      <c r="J4981" s="1">
        <v>24.31</v>
      </c>
      <c r="K4981" s="1">
        <v>60.64</v>
      </c>
      <c r="L4981" s="9">
        <v>75.757999999999996</v>
      </c>
      <c r="M4981" s="9">
        <v>297.45999999999998</v>
      </c>
      <c r="N4981" s="9">
        <v>3.0411695649942025</v>
      </c>
      <c r="O4981" s="9">
        <v>1.1970043407817179</v>
      </c>
    </row>
    <row r="4982" spans="1:15">
      <c r="A4982" s="11">
        <v>40317.455555555556</v>
      </c>
      <c r="B4982">
        <v>24.26</v>
      </c>
      <c r="C4982">
        <v>60.87</v>
      </c>
      <c r="D4982" s="6">
        <f t="shared" si="320"/>
        <v>75.668000000000006</v>
      </c>
      <c r="E4982" s="5">
        <f t="shared" si="321"/>
        <v>297.40999999999997</v>
      </c>
      <c r="F4982" s="7">
        <f t="shared" si="322"/>
        <v>3.0320688183294453</v>
      </c>
      <c r="G4982" s="8">
        <f t="shared" si="323"/>
        <v>1.1864485286123119</v>
      </c>
      <c r="J4982" s="1">
        <v>24.26</v>
      </c>
      <c r="K4982" s="1">
        <v>60.87</v>
      </c>
      <c r="L4982" s="9">
        <v>75.668000000000006</v>
      </c>
      <c r="M4982" s="9">
        <v>297.40999999999997</v>
      </c>
      <c r="N4982" s="9">
        <v>3.0320688183294453</v>
      </c>
      <c r="O4982" s="9">
        <v>1.1864485286123119</v>
      </c>
    </row>
    <row r="4983" spans="1:15">
      <c r="A4983" s="11">
        <v>40317.456250000003</v>
      </c>
      <c r="B4983">
        <v>24.29</v>
      </c>
      <c r="C4983">
        <v>60.57</v>
      </c>
      <c r="D4983" s="6">
        <f t="shared" si="320"/>
        <v>75.721999999999994</v>
      </c>
      <c r="E4983" s="5">
        <f t="shared" si="321"/>
        <v>297.44</v>
      </c>
      <c r="F4983" s="7">
        <f t="shared" si="322"/>
        <v>3.0375264095470373</v>
      </c>
      <c r="G4983" s="8">
        <f t="shared" si="323"/>
        <v>1.1976966632843968</v>
      </c>
      <c r="J4983" s="1">
        <v>24.29</v>
      </c>
      <c r="K4983" s="1">
        <v>60.57</v>
      </c>
      <c r="L4983" s="9">
        <v>75.721999999999994</v>
      </c>
      <c r="M4983" s="9">
        <v>297.44</v>
      </c>
      <c r="N4983" s="9">
        <v>3.0375264095470373</v>
      </c>
      <c r="O4983" s="9">
        <v>1.1976966632843968</v>
      </c>
    </row>
    <row r="4984" spans="1:15">
      <c r="A4984" s="11">
        <v>40317.456944444442</v>
      </c>
      <c r="B4984">
        <v>24.31</v>
      </c>
      <c r="C4984">
        <v>60.03</v>
      </c>
      <c r="D4984" s="6">
        <f t="shared" si="320"/>
        <v>75.757999999999996</v>
      </c>
      <c r="E4984" s="5">
        <f t="shared" si="321"/>
        <v>297.45999999999998</v>
      </c>
      <c r="F4984" s="7">
        <f t="shared" si="322"/>
        <v>3.0411695649942025</v>
      </c>
      <c r="G4984" s="8">
        <f t="shared" si="323"/>
        <v>1.2155554751281825</v>
      </c>
      <c r="J4984" s="1">
        <v>24.31</v>
      </c>
      <c r="K4984" s="1">
        <v>60.03</v>
      </c>
      <c r="L4984" s="9">
        <v>75.757999999999996</v>
      </c>
      <c r="M4984" s="9">
        <v>297.45999999999998</v>
      </c>
      <c r="N4984" s="9">
        <v>3.0411695649942025</v>
      </c>
      <c r="O4984" s="9">
        <v>1.2155554751281825</v>
      </c>
    </row>
    <row r="4985" spans="1:15">
      <c r="A4985" s="11">
        <v>40317.457638888889</v>
      </c>
      <c r="B4985">
        <v>24.37</v>
      </c>
      <c r="C4985">
        <v>59.76</v>
      </c>
      <c r="D4985" s="6">
        <f t="shared" si="320"/>
        <v>75.866</v>
      </c>
      <c r="E4985" s="5">
        <f t="shared" si="321"/>
        <v>297.52</v>
      </c>
      <c r="F4985" s="7">
        <f t="shared" si="322"/>
        <v>3.0521219224945906</v>
      </c>
      <c r="G4985" s="8">
        <f t="shared" si="323"/>
        <v>1.2281738616118232</v>
      </c>
      <c r="J4985" s="1">
        <v>24.37</v>
      </c>
      <c r="K4985" s="1">
        <v>59.76</v>
      </c>
      <c r="L4985" s="9">
        <v>75.866</v>
      </c>
      <c r="M4985" s="9">
        <v>297.52</v>
      </c>
      <c r="N4985" s="9">
        <v>3.0521219224945906</v>
      </c>
      <c r="O4985" s="9">
        <v>1.2281738616118232</v>
      </c>
    </row>
    <row r="4986" spans="1:15">
      <c r="A4986" s="11">
        <v>40317.458333333336</v>
      </c>
      <c r="B4986">
        <v>24.4</v>
      </c>
      <c r="C4986">
        <v>58.61</v>
      </c>
      <c r="D4986" s="6">
        <f t="shared" si="320"/>
        <v>75.92</v>
      </c>
      <c r="E4986" s="5">
        <f t="shared" si="321"/>
        <v>297.54999999999995</v>
      </c>
      <c r="F4986" s="7">
        <f t="shared" si="322"/>
        <v>3.0576109983080029</v>
      </c>
      <c r="G4986" s="8">
        <f t="shared" si="323"/>
        <v>1.2655451921996825</v>
      </c>
      <c r="J4986" s="1">
        <v>24.4</v>
      </c>
      <c r="K4986" s="1">
        <v>58.61</v>
      </c>
      <c r="L4986" s="9">
        <v>75.92</v>
      </c>
      <c r="M4986" s="9">
        <v>297.54999999999995</v>
      </c>
      <c r="N4986" s="9">
        <v>3.0576109983080029</v>
      </c>
      <c r="O4986" s="9">
        <v>1.2655451921996825</v>
      </c>
    </row>
    <row r="4987" spans="1:15">
      <c r="A4987" s="11">
        <v>40317.459027777775</v>
      </c>
      <c r="B4987">
        <v>24.4</v>
      </c>
      <c r="C4987">
        <v>58.14</v>
      </c>
      <c r="D4987" s="6">
        <f t="shared" si="320"/>
        <v>75.92</v>
      </c>
      <c r="E4987" s="5">
        <f t="shared" si="321"/>
        <v>297.54999999999995</v>
      </c>
      <c r="F4987" s="7">
        <f t="shared" si="322"/>
        <v>3.0576109983080029</v>
      </c>
      <c r="G4987" s="8">
        <f t="shared" si="323"/>
        <v>1.2799159638917299</v>
      </c>
      <c r="J4987" s="1">
        <v>24.4</v>
      </c>
      <c r="K4987" s="1">
        <v>58.14</v>
      </c>
      <c r="L4987" s="9">
        <v>75.92</v>
      </c>
      <c r="M4987" s="9">
        <v>297.54999999999995</v>
      </c>
      <c r="N4987" s="9">
        <v>3.0576109983080029</v>
      </c>
      <c r="O4987" s="9">
        <v>1.2799159638917299</v>
      </c>
    </row>
    <row r="4988" spans="1:15">
      <c r="A4988" s="11">
        <v>40317.459722222222</v>
      </c>
      <c r="B4988">
        <v>24.43</v>
      </c>
      <c r="C4988">
        <v>57.6</v>
      </c>
      <c r="D4988" s="6">
        <f t="shared" si="320"/>
        <v>75.974000000000004</v>
      </c>
      <c r="E4988" s="5">
        <f t="shared" si="321"/>
        <v>297.58</v>
      </c>
      <c r="F4988" s="7">
        <f t="shared" si="322"/>
        <v>3.0631086872992359</v>
      </c>
      <c r="G4988" s="8">
        <f t="shared" si="323"/>
        <v>1.2987580834148758</v>
      </c>
      <c r="J4988" s="1">
        <v>24.43</v>
      </c>
      <c r="K4988" s="1">
        <v>57.6</v>
      </c>
      <c r="L4988" s="9">
        <v>75.974000000000004</v>
      </c>
      <c r="M4988" s="9">
        <v>297.58</v>
      </c>
      <c r="N4988" s="9">
        <v>3.0631086872992359</v>
      </c>
      <c r="O4988" s="9">
        <v>1.2987580834148758</v>
      </c>
    </row>
    <row r="4989" spans="1:15">
      <c r="A4989" s="11">
        <v>40317.460416666669</v>
      </c>
      <c r="B4989">
        <v>24.45</v>
      </c>
      <c r="C4989">
        <v>57.73</v>
      </c>
      <c r="D4989" s="6">
        <f t="shared" si="320"/>
        <v>76.009999999999991</v>
      </c>
      <c r="E4989" s="5">
        <f t="shared" si="321"/>
        <v>297.59999999999997</v>
      </c>
      <c r="F4989" s="7">
        <f t="shared" si="322"/>
        <v>3.0667786040048099</v>
      </c>
      <c r="G4989" s="8">
        <f t="shared" si="323"/>
        <v>1.2963273159128335</v>
      </c>
      <c r="J4989" s="1">
        <v>24.45</v>
      </c>
      <c r="K4989" s="1">
        <v>57.73</v>
      </c>
      <c r="L4989" s="9">
        <v>76.009999999999991</v>
      </c>
      <c r="M4989" s="9">
        <v>297.59999999999997</v>
      </c>
      <c r="N4989" s="9">
        <v>3.0667786040048099</v>
      </c>
      <c r="O4989" s="9">
        <v>1.2963273159128335</v>
      </c>
    </row>
    <row r="4990" spans="1:15">
      <c r="A4990" s="11">
        <v>40317.461111111108</v>
      </c>
      <c r="B4990">
        <v>24.49</v>
      </c>
      <c r="C4990">
        <v>60.47</v>
      </c>
      <c r="D4990" s="6">
        <f t="shared" si="320"/>
        <v>76.081999999999994</v>
      </c>
      <c r="E4990" s="5">
        <f t="shared" si="321"/>
        <v>297.64</v>
      </c>
      <c r="F4990" s="7">
        <f t="shared" si="322"/>
        <v>3.0741299502929773</v>
      </c>
      <c r="G4990" s="8">
        <f t="shared" si="323"/>
        <v>1.2152035693508139</v>
      </c>
      <c r="J4990" s="1">
        <v>24.49</v>
      </c>
      <c r="K4990" s="1">
        <v>60.47</v>
      </c>
      <c r="L4990" s="9">
        <v>76.081999999999994</v>
      </c>
      <c r="M4990" s="9">
        <v>297.64</v>
      </c>
      <c r="N4990" s="9">
        <v>3.0741299502929773</v>
      </c>
      <c r="O4990" s="9">
        <v>1.2152035693508139</v>
      </c>
    </row>
    <row r="4991" spans="1:15">
      <c r="A4991" s="11">
        <v>40317.461805555555</v>
      </c>
      <c r="B4991">
        <v>24.33</v>
      </c>
      <c r="C4991">
        <v>62.6</v>
      </c>
      <c r="D4991" s="6">
        <f t="shared" si="320"/>
        <v>75.793999999999997</v>
      </c>
      <c r="E4991" s="5">
        <f t="shared" si="321"/>
        <v>297.47999999999996</v>
      </c>
      <c r="F4991" s="7">
        <f t="shared" si="322"/>
        <v>3.0448165333962502</v>
      </c>
      <c r="G4991" s="8">
        <f t="shared" si="323"/>
        <v>1.1387613834901975</v>
      </c>
      <c r="J4991" s="1">
        <v>24.33</v>
      </c>
      <c r="K4991" s="1">
        <v>62.6</v>
      </c>
      <c r="L4991" s="9">
        <v>75.793999999999997</v>
      </c>
      <c r="M4991" s="9">
        <v>297.47999999999996</v>
      </c>
      <c r="N4991" s="9">
        <v>3.0448165333962502</v>
      </c>
      <c r="O4991" s="9">
        <v>1.1387613834901975</v>
      </c>
    </row>
    <row r="4992" spans="1:15">
      <c r="A4992" s="11">
        <v>40317.462500000001</v>
      </c>
      <c r="B4992">
        <v>24.16</v>
      </c>
      <c r="C4992">
        <v>62.93</v>
      </c>
      <c r="D4992" s="6">
        <f t="shared" si="320"/>
        <v>75.488</v>
      </c>
      <c r="E4992" s="5">
        <f t="shared" si="321"/>
        <v>297.31</v>
      </c>
      <c r="F4992" s="7">
        <f t="shared" si="322"/>
        <v>3.0139386084684578</v>
      </c>
      <c r="G4992" s="8">
        <f t="shared" si="323"/>
        <v>1.1172670421592574</v>
      </c>
      <c r="J4992" s="1">
        <v>24.16</v>
      </c>
      <c r="K4992" s="1">
        <v>62.93</v>
      </c>
      <c r="L4992" s="9">
        <v>75.488</v>
      </c>
      <c r="M4992" s="9">
        <v>297.31</v>
      </c>
      <c r="N4992" s="9">
        <v>3.0139386084684578</v>
      </c>
      <c r="O4992" s="9">
        <v>1.1172670421592574</v>
      </c>
    </row>
    <row r="4993" spans="1:15">
      <c r="A4993" s="11">
        <v>40317.463194444441</v>
      </c>
      <c r="B4993">
        <v>24.11</v>
      </c>
      <c r="C4993">
        <v>62.6</v>
      </c>
      <c r="D4993" s="6">
        <f t="shared" si="320"/>
        <v>75.397999999999996</v>
      </c>
      <c r="E4993" s="5">
        <f t="shared" si="321"/>
        <v>297.26</v>
      </c>
      <c r="F4993" s="7">
        <f t="shared" si="322"/>
        <v>3.0049090407714019</v>
      </c>
      <c r="G4993" s="8">
        <f t="shared" si="323"/>
        <v>1.1238359812485044</v>
      </c>
      <c r="J4993" s="1">
        <v>24.11</v>
      </c>
      <c r="K4993" s="1">
        <v>62.6</v>
      </c>
      <c r="L4993" s="9">
        <v>75.397999999999996</v>
      </c>
      <c r="M4993" s="9">
        <v>297.26</v>
      </c>
      <c r="N4993" s="9">
        <v>3.0049090407714019</v>
      </c>
      <c r="O4993" s="9">
        <v>1.1238359812485044</v>
      </c>
    </row>
    <row r="4994" spans="1:15">
      <c r="A4994" s="11">
        <v>40317.463888888888</v>
      </c>
      <c r="B4994">
        <v>24.17</v>
      </c>
      <c r="C4994">
        <v>61.95</v>
      </c>
      <c r="D4994" s="6">
        <f t="shared" si="320"/>
        <v>75.506</v>
      </c>
      <c r="E4994" s="5">
        <f t="shared" si="321"/>
        <v>297.32</v>
      </c>
      <c r="F4994" s="7">
        <f t="shared" si="322"/>
        <v>3.0157473612290664</v>
      </c>
      <c r="G4994" s="8">
        <f t="shared" si="323"/>
        <v>1.1474918709476596</v>
      </c>
      <c r="J4994" s="1">
        <v>24.17</v>
      </c>
      <c r="K4994" s="1">
        <v>61.95</v>
      </c>
      <c r="L4994" s="9">
        <v>75.506</v>
      </c>
      <c r="M4994" s="9">
        <v>297.32</v>
      </c>
      <c r="N4994" s="9">
        <v>3.0157473612290664</v>
      </c>
      <c r="O4994" s="9">
        <v>1.1474918709476596</v>
      </c>
    </row>
    <row r="4995" spans="1:15">
      <c r="A4995" s="11">
        <v>40317.464583333334</v>
      </c>
      <c r="B4995">
        <v>24.28</v>
      </c>
      <c r="C4995">
        <v>61.48</v>
      </c>
      <c r="D4995" s="6">
        <f t="shared" si="320"/>
        <v>75.704000000000008</v>
      </c>
      <c r="E4995" s="5">
        <f t="shared" si="321"/>
        <v>297.42999999999995</v>
      </c>
      <c r="F4995" s="7">
        <f t="shared" si="322"/>
        <v>3.0357062606331722</v>
      </c>
      <c r="G4995" s="8">
        <f t="shared" si="323"/>
        <v>1.1693540515958978</v>
      </c>
      <c r="J4995" s="1">
        <v>24.28</v>
      </c>
      <c r="K4995" s="1">
        <v>61.48</v>
      </c>
      <c r="L4995" s="9">
        <v>75.704000000000008</v>
      </c>
      <c r="M4995" s="9">
        <v>297.42999999999995</v>
      </c>
      <c r="N4995" s="9">
        <v>3.0357062606331722</v>
      </c>
      <c r="O4995" s="9">
        <v>1.1693540515958978</v>
      </c>
    </row>
    <row r="4996" spans="1:15">
      <c r="A4996" s="11">
        <v>40317.465277777781</v>
      </c>
      <c r="B4996">
        <v>24.45</v>
      </c>
      <c r="C4996">
        <v>60.44</v>
      </c>
      <c r="D4996" s="6">
        <f t="shared" si="320"/>
        <v>76.009999999999991</v>
      </c>
      <c r="E4996" s="5">
        <f t="shared" si="321"/>
        <v>297.59999999999997</v>
      </c>
      <c r="F4996" s="7">
        <f t="shared" si="322"/>
        <v>3.0667786040048099</v>
      </c>
      <c r="G4996" s="8">
        <f t="shared" si="323"/>
        <v>1.2132176157443031</v>
      </c>
      <c r="J4996" s="1">
        <v>24.45</v>
      </c>
      <c r="K4996" s="1">
        <v>60.44</v>
      </c>
      <c r="L4996" s="9">
        <v>76.009999999999991</v>
      </c>
      <c r="M4996" s="9">
        <v>297.59999999999997</v>
      </c>
      <c r="N4996" s="9">
        <v>3.0667786040048099</v>
      </c>
      <c r="O4996" s="9">
        <v>1.2132176157443031</v>
      </c>
    </row>
    <row r="4997" spans="1:15">
      <c r="A4997" s="11">
        <v>40317.46597222222</v>
      </c>
      <c r="B4997">
        <v>24.58</v>
      </c>
      <c r="C4997">
        <v>58.78</v>
      </c>
      <c r="D4997" s="6">
        <f t="shared" si="320"/>
        <v>76.244</v>
      </c>
      <c r="E4997" s="5">
        <f t="shared" si="321"/>
        <v>297.72999999999996</v>
      </c>
      <c r="F4997" s="7">
        <f t="shared" si="322"/>
        <v>3.0907267281633759</v>
      </c>
      <c r="G4997" s="8">
        <f t="shared" si="323"/>
        <v>1.2739975573489435</v>
      </c>
      <c r="J4997" s="1">
        <v>24.58</v>
      </c>
      <c r="K4997" s="1">
        <v>58.78</v>
      </c>
      <c r="L4997" s="9">
        <v>76.244</v>
      </c>
      <c r="M4997" s="9">
        <v>297.72999999999996</v>
      </c>
      <c r="N4997" s="9">
        <v>3.0907267281633759</v>
      </c>
      <c r="O4997" s="9">
        <v>1.2739975573489435</v>
      </c>
    </row>
    <row r="4998" spans="1:15">
      <c r="A4998" s="11">
        <v>40317.466666666667</v>
      </c>
      <c r="B4998">
        <v>24.69</v>
      </c>
      <c r="C4998">
        <v>58.92</v>
      </c>
      <c r="D4998" s="6">
        <f t="shared" si="320"/>
        <v>76.442000000000007</v>
      </c>
      <c r="E4998" s="5">
        <f t="shared" si="321"/>
        <v>297.83999999999997</v>
      </c>
      <c r="F4998" s="7">
        <f t="shared" si="322"/>
        <v>3.1111178179498329</v>
      </c>
      <c r="G4998" s="8">
        <f t="shared" si="323"/>
        <v>1.2780471996137912</v>
      </c>
      <c r="J4998" s="1">
        <v>24.69</v>
      </c>
      <c r="K4998" s="1">
        <v>58.92</v>
      </c>
      <c r="L4998" s="9">
        <v>76.442000000000007</v>
      </c>
      <c r="M4998" s="9">
        <v>297.83999999999997</v>
      </c>
      <c r="N4998" s="9">
        <v>3.1111178179498329</v>
      </c>
      <c r="O4998" s="9">
        <v>1.2780471996137912</v>
      </c>
    </row>
    <row r="4999" spans="1:15">
      <c r="A4999" s="11">
        <v>40317.467361111114</v>
      </c>
      <c r="B4999">
        <v>24.79</v>
      </c>
      <c r="C4999">
        <v>59.39</v>
      </c>
      <c r="D4999" s="6">
        <f t="shared" ref="D4999:D5062" si="324">B4999*9/5+32</f>
        <v>76.622</v>
      </c>
      <c r="E4999" s="5">
        <f t="shared" ref="E4999:E5062" si="325">B4999+273.15</f>
        <v>297.94</v>
      </c>
      <c r="F4999" s="7">
        <f t="shared" ref="F4999:F5062" si="326">(EXP(-5800.2206/E4999+1.3914993-0.048640239*E4999+0.000041764768*E4999*E4999-0.000000014452093*E4999*E4999*E4999+6.5459673*LN(E4999)))/1000</f>
        <v>3.1297569322962637</v>
      </c>
      <c r="G4999" s="8">
        <f t="shared" ref="G4999:G5062" si="327">(F4999-C4999/100*F4999)</f>
        <v>1.2709942902055127</v>
      </c>
      <c r="J4999" s="1">
        <v>24.79</v>
      </c>
      <c r="K4999" s="1">
        <v>59.39</v>
      </c>
      <c r="L4999" s="9">
        <v>76.622</v>
      </c>
      <c r="M4999" s="9">
        <v>297.94</v>
      </c>
      <c r="N4999" s="9">
        <v>3.1297569322962637</v>
      </c>
      <c r="O4999" s="9">
        <v>1.2709942902055127</v>
      </c>
    </row>
    <row r="5000" spans="1:15">
      <c r="A5000" s="11">
        <v>40317.468055555553</v>
      </c>
      <c r="B5000">
        <v>24.86</v>
      </c>
      <c r="C5000">
        <v>59.46</v>
      </c>
      <c r="D5000" s="6">
        <f t="shared" si="324"/>
        <v>76.748000000000005</v>
      </c>
      <c r="E5000" s="5">
        <f t="shared" si="325"/>
        <v>298.01</v>
      </c>
      <c r="F5000" s="7">
        <f t="shared" si="326"/>
        <v>3.1428622126777102</v>
      </c>
      <c r="G5000" s="8">
        <f t="shared" si="327"/>
        <v>1.2741163410195437</v>
      </c>
      <c r="J5000" s="1">
        <v>24.86</v>
      </c>
      <c r="K5000" s="1">
        <v>59.46</v>
      </c>
      <c r="L5000" s="9">
        <v>76.748000000000005</v>
      </c>
      <c r="M5000" s="9">
        <v>298.01</v>
      </c>
      <c r="N5000" s="9">
        <v>3.1428622126777102</v>
      </c>
      <c r="O5000" s="9">
        <v>1.2741163410195437</v>
      </c>
    </row>
    <row r="5001" spans="1:15">
      <c r="A5001" s="11">
        <v>40317.46875</v>
      </c>
      <c r="B5001">
        <v>24.96</v>
      </c>
      <c r="C5001">
        <v>58.38</v>
      </c>
      <c r="D5001" s="6">
        <f t="shared" si="324"/>
        <v>76.927999999999997</v>
      </c>
      <c r="E5001" s="5">
        <f t="shared" si="325"/>
        <v>298.10999999999996</v>
      </c>
      <c r="F5001" s="7">
        <f t="shared" si="326"/>
        <v>3.1616670832040379</v>
      </c>
      <c r="G5001" s="8">
        <f t="shared" si="327"/>
        <v>1.3158858400295206</v>
      </c>
      <c r="J5001" s="1">
        <v>24.96</v>
      </c>
      <c r="K5001" s="1">
        <v>58.38</v>
      </c>
      <c r="L5001" s="9">
        <v>76.927999999999997</v>
      </c>
      <c r="M5001" s="9">
        <v>298.10999999999996</v>
      </c>
      <c r="N5001" s="9">
        <v>3.1616670832040379</v>
      </c>
      <c r="O5001" s="9">
        <v>1.3158858400295206</v>
      </c>
    </row>
    <row r="5002" spans="1:15">
      <c r="A5002" s="11">
        <v>40317.469444444447</v>
      </c>
      <c r="B5002">
        <v>25.04</v>
      </c>
      <c r="C5002">
        <v>58.04</v>
      </c>
      <c r="D5002" s="6">
        <f t="shared" si="324"/>
        <v>77.072000000000003</v>
      </c>
      <c r="E5002" s="5">
        <f t="shared" si="325"/>
        <v>298.19</v>
      </c>
      <c r="F5002" s="7">
        <f t="shared" si="326"/>
        <v>3.1767815775449058</v>
      </c>
      <c r="G5002" s="8">
        <f t="shared" si="327"/>
        <v>1.3329775499378425</v>
      </c>
      <c r="J5002" s="1">
        <v>25.04</v>
      </c>
      <c r="K5002" s="1">
        <v>58.04</v>
      </c>
      <c r="L5002" s="9">
        <v>77.072000000000003</v>
      </c>
      <c r="M5002" s="9">
        <v>298.19</v>
      </c>
      <c r="N5002" s="9">
        <v>3.1767815775449058</v>
      </c>
      <c r="O5002" s="9">
        <v>1.3329775499378425</v>
      </c>
    </row>
    <row r="5003" spans="1:15">
      <c r="A5003" s="11">
        <v>40317.470138888886</v>
      </c>
      <c r="B5003">
        <v>25.15</v>
      </c>
      <c r="C5003">
        <v>58.41</v>
      </c>
      <c r="D5003" s="6">
        <f t="shared" si="324"/>
        <v>77.27</v>
      </c>
      <c r="E5003" s="5">
        <f t="shared" si="325"/>
        <v>298.29999999999995</v>
      </c>
      <c r="F5003" s="7">
        <f t="shared" si="326"/>
        <v>3.1976669062626772</v>
      </c>
      <c r="G5003" s="8">
        <f t="shared" si="327"/>
        <v>1.3299096663146477</v>
      </c>
      <c r="J5003" s="1">
        <v>25.15</v>
      </c>
      <c r="K5003" s="1">
        <v>58.41</v>
      </c>
      <c r="L5003" s="9">
        <v>77.27</v>
      </c>
      <c r="M5003" s="9">
        <v>298.29999999999995</v>
      </c>
      <c r="N5003" s="9">
        <v>3.1976669062626772</v>
      </c>
      <c r="O5003" s="9">
        <v>1.3299096663146477</v>
      </c>
    </row>
    <row r="5004" spans="1:15">
      <c r="A5004" s="11">
        <v>40317.470833333333</v>
      </c>
      <c r="B5004">
        <v>25.21</v>
      </c>
      <c r="C5004">
        <v>59.25</v>
      </c>
      <c r="D5004" s="6">
        <f t="shared" si="324"/>
        <v>77.378</v>
      </c>
      <c r="E5004" s="5">
        <f t="shared" si="325"/>
        <v>298.35999999999996</v>
      </c>
      <c r="F5004" s="7">
        <f t="shared" si="326"/>
        <v>3.2091093055227584</v>
      </c>
      <c r="G5004" s="8">
        <f t="shared" si="327"/>
        <v>1.3077120420005239</v>
      </c>
      <c r="J5004" s="1">
        <v>25.21</v>
      </c>
      <c r="K5004" s="1">
        <v>59.25</v>
      </c>
      <c r="L5004" s="9">
        <v>77.378</v>
      </c>
      <c r="M5004" s="9">
        <v>298.35999999999996</v>
      </c>
      <c r="N5004" s="9">
        <v>3.2091093055227584</v>
      </c>
      <c r="O5004" s="9">
        <v>1.3077120420005239</v>
      </c>
    </row>
    <row r="5005" spans="1:15">
      <c r="A5005" s="11">
        <v>40317.47152777778</v>
      </c>
      <c r="B5005">
        <v>25.27</v>
      </c>
      <c r="C5005">
        <v>58.65</v>
      </c>
      <c r="D5005" s="6">
        <f t="shared" si="324"/>
        <v>77.486000000000004</v>
      </c>
      <c r="E5005" s="5">
        <f t="shared" si="325"/>
        <v>298.41999999999996</v>
      </c>
      <c r="F5005" s="7">
        <f t="shared" si="326"/>
        <v>3.2205874017499467</v>
      </c>
      <c r="G5005" s="8">
        <f t="shared" si="327"/>
        <v>1.3317128906236029</v>
      </c>
      <c r="J5005" s="1">
        <v>25.27</v>
      </c>
      <c r="K5005" s="1">
        <v>58.65</v>
      </c>
      <c r="L5005" s="9">
        <v>77.486000000000004</v>
      </c>
      <c r="M5005" s="9">
        <v>298.41999999999996</v>
      </c>
      <c r="N5005" s="9">
        <v>3.2205874017499467</v>
      </c>
      <c r="O5005" s="9">
        <v>1.3317128906236029</v>
      </c>
    </row>
    <row r="5006" spans="1:15">
      <c r="A5006" s="11">
        <v>40317.472222222219</v>
      </c>
      <c r="B5006">
        <v>25.37</v>
      </c>
      <c r="C5006">
        <v>56.52</v>
      </c>
      <c r="D5006" s="6">
        <f t="shared" si="324"/>
        <v>77.665999999999997</v>
      </c>
      <c r="E5006" s="5">
        <f t="shared" si="325"/>
        <v>298.52</v>
      </c>
      <c r="F5006" s="7">
        <f t="shared" si="326"/>
        <v>3.2397971429006391</v>
      </c>
      <c r="G5006" s="8">
        <f t="shared" si="327"/>
        <v>1.4086637977331977</v>
      </c>
      <c r="J5006" s="1">
        <v>25.37</v>
      </c>
      <c r="K5006" s="1">
        <v>56.52</v>
      </c>
      <c r="L5006" s="9">
        <v>77.665999999999997</v>
      </c>
      <c r="M5006" s="9">
        <v>298.52</v>
      </c>
      <c r="N5006" s="9">
        <v>3.2397971429006391</v>
      </c>
      <c r="O5006" s="9">
        <v>1.4086637977331977</v>
      </c>
    </row>
    <row r="5007" spans="1:15">
      <c r="A5007" s="11">
        <v>40317.472916666666</v>
      </c>
      <c r="B5007">
        <v>25.43</v>
      </c>
      <c r="C5007">
        <v>57.6</v>
      </c>
      <c r="D5007" s="6">
        <f t="shared" si="324"/>
        <v>77.774000000000001</v>
      </c>
      <c r="E5007" s="5">
        <f t="shared" si="325"/>
        <v>298.58</v>
      </c>
      <c r="F5007" s="7">
        <f t="shared" si="326"/>
        <v>3.25137088892741</v>
      </c>
      <c r="G5007" s="8">
        <f t="shared" si="327"/>
        <v>1.3785812569052216</v>
      </c>
      <c r="J5007" s="1">
        <v>25.43</v>
      </c>
      <c r="K5007" s="1">
        <v>57.6</v>
      </c>
      <c r="L5007" s="9">
        <v>77.774000000000001</v>
      </c>
      <c r="M5007" s="9">
        <v>298.58</v>
      </c>
      <c r="N5007" s="9">
        <v>3.25137088892741</v>
      </c>
      <c r="O5007" s="9">
        <v>1.3785812569052216</v>
      </c>
    </row>
    <row r="5008" spans="1:15">
      <c r="A5008" s="11">
        <v>40317.473611111112</v>
      </c>
      <c r="B5008">
        <v>25.45</v>
      </c>
      <c r="C5008">
        <v>57.33</v>
      </c>
      <c r="D5008" s="6">
        <f t="shared" si="324"/>
        <v>77.81</v>
      </c>
      <c r="E5008" s="5">
        <f t="shared" si="325"/>
        <v>298.59999999999997</v>
      </c>
      <c r="F5008" s="7">
        <f t="shared" si="326"/>
        <v>3.2552368087149106</v>
      </c>
      <c r="G5008" s="8">
        <f t="shared" si="327"/>
        <v>1.3890095462786523</v>
      </c>
      <c r="J5008" s="1">
        <v>25.45</v>
      </c>
      <c r="K5008" s="1">
        <v>57.33</v>
      </c>
      <c r="L5008" s="9">
        <v>77.81</v>
      </c>
      <c r="M5008" s="9">
        <v>298.59999999999997</v>
      </c>
      <c r="N5008" s="9">
        <v>3.2552368087149106</v>
      </c>
      <c r="O5008" s="9">
        <v>1.3890095462786523</v>
      </c>
    </row>
    <row r="5009" spans="1:15">
      <c r="A5009" s="11">
        <v>40317.474305555559</v>
      </c>
      <c r="B5009">
        <v>25.43</v>
      </c>
      <c r="C5009">
        <v>56.65</v>
      </c>
      <c r="D5009" s="6">
        <f t="shared" si="324"/>
        <v>77.774000000000001</v>
      </c>
      <c r="E5009" s="5">
        <f t="shared" si="325"/>
        <v>298.58</v>
      </c>
      <c r="F5009" s="7">
        <f t="shared" si="326"/>
        <v>3.25137088892741</v>
      </c>
      <c r="G5009" s="8">
        <f t="shared" si="327"/>
        <v>1.4094692803500322</v>
      </c>
      <c r="J5009" s="1">
        <v>25.43</v>
      </c>
      <c r="K5009" s="1">
        <v>56.65</v>
      </c>
      <c r="L5009" s="9">
        <v>77.774000000000001</v>
      </c>
      <c r="M5009" s="9">
        <v>298.58</v>
      </c>
      <c r="N5009" s="9">
        <v>3.25137088892741</v>
      </c>
      <c r="O5009" s="9">
        <v>1.4094692803500322</v>
      </c>
    </row>
    <row r="5010" spans="1:15">
      <c r="A5010" s="11">
        <v>40317.474999999999</v>
      </c>
      <c r="B5010">
        <v>25.35</v>
      </c>
      <c r="C5010">
        <v>57.06</v>
      </c>
      <c r="D5010" s="6">
        <f t="shared" si="324"/>
        <v>77.63</v>
      </c>
      <c r="E5010" s="5">
        <f t="shared" si="325"/>
        <v>298.5</v>
      </c>
      <c r="F5010" s="7">
        <f t="shared" si="326"/>
        <v>3.2359472203905995</v>
      </c>
      <c r="G5010" s="8">
        <f t="shared" si="327"/>
        <v>1.3895157364357233</v>
      </c>
      <c r="J5010" s="1">
        <v>25.35</v>
      </c>
      <c r="K5010" s="1">
        <v>57.06</v>
      </c>
      <c r="L5010" s="9">
        <v>77.63</v>
      </c>
      <c r="M5010" s="9">
        <v>298.5</v>
      </c>
      <c r="N5010" s="9">
        <v>3.2359472203905995</v>
      </c>
      <c r="O5010" s="9">
        <v>1.3895157364357233</v>
      </c>
    </row>
    <row r="5011" spans="1:15">
      <c r="A5011" s="11">
        <v>40317.475694444445</v>
      </c>
      <c r="B5011">
        <v>25.38</v>
      </c>
      <c r="C5011">
        <v>56.05</v>
      </c>
      <c r="D5011" s="6">
        <f t="shared" si="324"/>
        <v>77.683999999999997</v>
      </c>
      <c r="E5011" s="5">
        <f t="shared" si="325"/>
        <v>298.52999999999997</v>
      </c>
      <c r="F5011" s="7">
        <f t="shared" si="326"/>
        <v>3.2417236017236233</v>
      </c>
      <c r="G5011" s="8">
        <f t="shared" si="327"/>
        <v>1.4247375229575325</v>
      </c>
      <c r="J5011" s="1">
        <v>25.38</v>
      </c>
      <c r="K5011" s="1">
        <v>56.05</v>
      </c>
      <c r="L5011" s="9">
        <v>77.683999999999997</v>
      </c>
      <c r="M5011" s="9">
        <v>298.52999999999997</v>
      </c>
      <c r="N5011" s="9">
        <v>3.2417236017236233</v>
      </c>
      <c r="O5011" s="9">
        <v>1.4247375229575325</v>
      </c>
    </row>
    <row r="5012" spans="1:15">
      <c r="A5012" s="11">
        <v>40317.476388888892</v>
      </c>
      <c r="B5012">
        <v>25.46</v>
      </c>
      <c r="C5012">
        <v>57.46</v>
      </c>
      <c r="D5012" s="6">
        <f t="shared" si="324"/>
        <v>77.828000000000003</v>
      </c>
      <c r="E5012" s="5">
        <f t="shared" si="325"/>
        <v>298.60999999999996</v>
      </c>
      <c r="F5012" s="7">
        <f t="shared" si="326"/>
        <v>3.2571712714036618</v>
      </c>
      <c r="G5012" s="8">
        <f t="shared" si="327"/>
        <v>1.3856006588551177</v>
      </c>
      <c r="J5012" s="1">
        <v>25.46</v>
      </c>
      <c r="K5012" s="1">
        <v>57.46</v>
      </c>
      <c r="L5012" s="9">
        <v>77.828000000000003</v>
      </c>
      <c r="M5012" s="9">
        <v>298.60999999999996</v>
      </c>
      <c r="N5012" s="9">
        <v>3.2571712714036618</v>
      </c>
      <c r="O5012" s="9">
        <v>1.3856006588551177</v>
      </c>
    </row>
    <row r="5013" spans="1:15">
      <c r="A5013" s="11">
        <v>40317.477083333331</v>
      </c>
      <c r="B5013">
        <v>25.47</v>
      </c>
      <c r="C5013">
        <v>58.34</v>
      </c>
      <c r="D5013" s="6">
        <f t="shared" si="324"/>
        <v>77.846000000000004</v>
      </c>
      <c r="E5013" s="5">
        <f t="shared" si="325"/>
        <v>298.62</v>
      </c>
      <c r="F5013" s="7">
        <f t="shared" si="326"/>
        <v>3.2591067365374857</v>
      </c>
      <c r="G5013" s="8">
        <f t="shared" si="327"/>
        <v>1.3577438664415165</v>
      </c>
      <c r="J5013" s="1">
        <v>25.47</v>
      </c>
      <c r="K5013" s="1">
        <v>58.34</v>
      </c>
      <c r="L5013" s="9">
        <v>77.846000000000004</v>
      </c>
      <c r="M5013" s="9">
        <v>298.62</v>
      </c>
      <c r="N5013" s="9">
        <v>3.2591067365374857</v>
      </c>
      <c r="O5013" s="9">
        <v>1.3577438664415165</v>
      </c>
    </row>
    <row r="5014" spans="1:15">
      <c r="A5014" s="11">
        <v>40317.477777777778</v>
      </c>
      <c r="B5014">
        <v>25.54</v>
      </c>
      <c r="C5014">
        <v>57.5</v>
      </c>
      <c r="D5014" s="6">
        <f t="shared" si="324"/>
        <v>77.971999999999994</v>
      </c>
      <c r="E5014" s="5">
        <f t="shared" si="325"/>
        <v>298.69</v>
      </c>
      <c r="F5014" s="7">
        <f t="shared" si="326"/>
        <v>3.2726830976168317</v>
      </c>
      <c r="G5014" s="8">
        <f t="shared" si="327"/>
        <v>1.3908903164871536</v>
      </c>
      <c r="J5014" s="1">
        <v>25.54</v>
      </c>
      <c r="K5014" s="1">
        <v>57.5</v>
      </c>
      <c r="L5014" s="9">
        <v>77.971999999999994</v>
      </c>
      <c r="M5014" s="9">
        <v>298.69</v>
      </c>
      <c r="N5014" s="9">
        <v>3.2726830976168317</v>
      </c>
      <c r="O5014" s="9">
        <v>1.3908903164871536</v>
      </c>
    </row>
    <row r="5015" spans="1:15">
      <c r="A5015" s="11">
        <v>40317.478472222225</v>
      </c>
      <c r="B5015">
        <v>25.55</v>
      </c>
      <c r="C5015">
        <v>55.98</v>
      </c>
      <c r="D5015" s="6">
        <f t="shared" si="324"/>
        <v>77.990000000000009</v>
      </c>
      <c r="E5015" s="5">
        <f t="shared" si="325"/>
        <v>298.7</v>
      </c>
      <c r="F5015" s="7">
        <f t="shared" si="326"/>
        <v>3.2746265980360301</v>
      </c>
      <c r="G5015" s="8">
        <f t="shared" si="327"/>
        <v>1.4414906284554605</v>
      </c>
      <c r="J5015" s="1">
        <v>25.55</v>
      </c>
      <c r="K5015" s="1">
        <v>55.98</v>
      </c>
      <c r="L5015" s="9">
        <v>77.990000000000009</v>
      </c>
      <c r="M5015" s="9">
        <v>298.7</v>
      </c>
      <c r="N5015" s="9">
        <v>3.2746265980360301</v>
      </c>
      <c r="O5015" s="9">
        <v>1.4414906284554605</v>
      </c>
    </row>
    <row r="5016" spans="1:15">
      <c r="A5016" s="11">
        <v>40317.479166666664</v>
      </c>
      <c r="B5016">
        <v>25.55</v>
      </c>
      <c r="C5016">
        <v>54.09</v>
      </c>
      <c r="D5016" s="6">
        <f t="shared" si="324"/>
        <v>77.990000000000009</v>
      </c>
      <c r="E5016" s="5">
        <f t="shared" si="325"/>
        <v>298.7</v>
      </c>
      <c r="F5016" s="7">
        <f t="shared" si="326"/>
        <v>3.2746265980360301</v>
      </c>
      <c r="G5016" s="8">
        <f t="shared" si="327"/>
        <v>1.5033810711583413</v>
      </c>
      <c r="J5016" s="1">
        <v>25.55</v>
      </c>
      <c r="K5016" s="1">
        <v>54.09</v>
      </c>
      <c r="L5016" s="9">
        <v>77.990000000000009</v>
      </c>
      <c r="M5016" s="9">
        <v>298.7</v>
      </c>
      <c r="N5016" s="9">
        <v>3.2746265980360301</v>
      </c>
      <c r="O5016" s="9">
        <v>1.5033810711583413</v>
      </c>
    </row>
    <row r="5017" spans="1:15">
      <c r="A5017" s="11">
        <v>40317.479861111111</v>
      </c>
      <c r="B5017">
        <v>25.56</v>
      </c>
      <c r="C5017">
        <v>56.38</v>
      </c>
      <c r="D5017" s="6">
        <f t="shared" si="324"/>
        <v>78.007999999999996</v>
      </c>
      <c r="E5017" s="5">
        <f t="shared" si="325"/>
        <v>298.70999999999998</v>
      </c>
      <c r="F5017" s="7">
        <f t="shared" si="326"/>
        <v>3.2765711048337867</v>
      </c>
      <c r="G5017" s="8">
        <f t="shared" si="327"/>
        <v>1.4292403159284974</v>
      </c>
      <c r="J5017" s="1">
        <v>25.56</v>
      </c>
      <c r="K5017" s="1">
        <v>56.38</v>
      </c>
      <c r="L5017" s="9">
        <v>78.007999999999996</v>
      </c>
      <c r="M5017" s="9">
        <v>298.70999999999998</v>
      </c>
      <c r="N5017" s="9">
        <v>3.2765711048337867</v>
      </c>
      <c r="O5017" s="9">
        <v>1.4292403159284974</v>
      </c>
    </row>
    <row r="5018" spans="1:15">
      <c r="A5018" s="11">
        <v>40317.480555555558</v>
      </c>
      <c r="B5018">
        <v>25.46</v>
      </c>
      <c r="C5018">
        <v>58.68</v>
      </c>
      <c r="D5018" s="6">
        <f t="shared" si="324"/>
        <v>77.828000000000003</v>
      </c>
      <c r="E5018" s="5">
        <f t="shared" si="325"/>
        <v>298.60999999999996</v>
      </c>
      <c r="F5018" s="7">
        <f t="shared" si="326"/>
        <v>3.2571712714036618</v>
      </c>
      <c r="G5018" s="8">
        <f t="shared" si="327"/>
        <v>1.3458631693439931</v>
      </c>
      <c r="J5018" s="1">
        <v>25.46</v>
      </c>
      <c r="K5018" s="1">
        <v>58.68</v>
      </c>
      <c r="L5018" s="9">
        <v>77.828000000000003</v>
      </c>
      <c r="M5018" s="9">
        <v>298.60999999999996</v>
      </c>
      <c r="N5018" s="9">
        <v>3.2571712714036618</v>
      </c>
      <c r="O5018" s="9">
        <v>1.3458631693439931</v>
      </c>
    </row>
    <row r="5019" spans="1:15">
      <c r="A5019" s="11">
        <v>40317.481249999997</v>
      </c>
      <c r="B5019">
        <v>25.36</v>
      </c>
      <c r="C5019">
        <v>57.73</v>
      </c>
      <c r="D5019" s="6">
        <f t="shared" si="324"/>
        <v>77.647999999999996</v>
      </c>
      <c r="E5019" s="5">
        <f t="shared" si="325"/>
        <v>298.51</v>
      </c>
      <c r="F5019" s="7">
        <f t="shared" si="326"/>
        <v>3.2378716826013076</v>
      </c>
      <c r="G5019" s="8">
        <f t="shared" si="327"/>
        <v>1.368648360235573</v>
      </c>
      <c r="J5019" s="1">
        <v>25.36</v>
      </c>
      <c r="K5019" s="1">
        <v>57.73</v>
      </c>
      <c r="L5019" s="9">
        <v>77.647999999999996</v>
      </c>
      <c r="M5019" s="9">
        <v>298.51</v>
      </c>
      <c r="N5019" s="9">
        <v>3.2378716826013076</v>
      </c>
      <c r="O5019" s="9">
        <v>1.368648360235573</v>
      </c>
    </row>
    <row r="5020" spans="1:15">
      <c r="A5020" s="11">
        <v>40317.481944444444</v>
      </c>
      <c r="B5020">
        <v>25.45</v>
      </c>
      <c r="C5020">
        <v>55.57</v>
      </c>
      <c r="D5020" s="6">
        <f t="shared" si="324"/>
        <v>77.81</v>
      </c>
      <c r="E5020" s="5">
        <f t="shared" si="325"/>
        <v>298.59999999999997</v>
      </c>
      <c r="F5020" s="7">
        <f t="shared" si="326"/>
        <v>3.2552368087149106</v>
      </c>
      <c r="G5020" s="8">
        <f t="shared" si="327"/>
        <v>1.4463017141120349</v>
      </c>
      <c r="J5020" s="1">
        <v>25.45</v>
      </c>
      <c r="K5020" s="1">
        <v>55.57</v>
      </c>
      <c r="L5020" s="9">
        <v>77.81</v>
      </c>
      <c r="M5020" s="9">
        <v>298.59999999999997</v>
      </c>
      <c r="N5020" s="9">
        <v>3.2552368087149106</v>
      </c>
      <c r="O5020" s="9">
        <v>1.4463017141120349</v>
      </c>
    </row>
    <row r="5021" spans="1:15">
      <c r="A5021" s="11">
        <v>40317.482638888891</v>
      </c>
      <c r="B5021">
        <v>25.46</v>
      </c>
      <c r="C5021">
        <v>57.63</v>
      </c>
      <c r="D5021" s="6">
        <f t="shared" si="324"/>
        <v>77.828000000000003</v>
      </c>
      <c r="E5021" s="5">
        <f t="shared" si="325"/>
        <v>298.60999999999996</v>
      </c>
      <c r="F5021" s="7">
        <f t="shared" si="326"/>
        <v>3.2571712714036618</v>
      </c>
      <c r="G5021" s="8">
        <f t="shared" si="327"/>
        <v>1.3800634676937313</v>
      </c>
      <c r="J5021" s="1">
        <v>25.46</v>
      </c>
      <c r="K5021" s="1">
        <v>57.63</v>
      </c>
      <c r="L5021" s="9">
        <v>77.828000000000003</v>
      </c>
      <c r="M5021" s="9">
        <v>298.60999999999996</v>
      </c>
      <c r="N5021" s="9">
        <v>3.2571712714036618</v>
      </c>
      <c r="O5021" s="9">
        <v>1.3800634676937313</v>
      </c>
    </row>
    <row r="5022" spans="1:15">
      <c r="A5022" s="11">
        <v>40317.48333333333</v>
      </c>
      <c r="B5022">
        <v>25.48</v>
      </c>
      <c r="C5022">
        <v>59.15</v>
      </c>
      <c r="D5022" s="6">
        <f t="shared" si="324"/>
        <v>77.864000000000004</v>
      </c>
      <c r="E5022" s="5">
        <f t="shared" si="325"/>
        <v>298.63</v>
      </c>
      <c r="F5022" s="7">
        <f t="shared" si="326"/>
        <v>3.2610432045528182</v>
      </c>
      <c r="G5022" s="8">
        <f t="shared" si="327"/>
        <v>1.332136149059826</v>
      </c>
      <c r="J5022" s="1">
        <v>25.48</v>
      </c>
      <c r="K5022" s="1">
        <v>59.15</v>
      </c>
      <c r="L5022" s="9">
        <v>77.864000000000004</v>
      </c>
      <c r="M5022" s="9">
        <v>298.63</v>
      </c>
      <c r="N5022" s="9">
        <v>3.2610432045528182</v>
      </c>
      <c r="O5022" s="9">
        <v>1.332136149059826</v>
      </c>
    </row>
    <row r="5023" spans="1:15">
      <c r="A5023" s="11">
        <v>40317.484027777777</v>
      </c>
      <c r="B5023">
        <v>25.41</v>
      </c>
      <c r="C5023">
        <v>59.05</v>
      </c>
      <c r="D5023" s="6">
        <f t="shared" si="324"/>
        <v>77.738</v>
      </c>
      <c r="E5023" s="5">
        <f t="shared" si="325"/>
        <v>298.56</v>
      </c>
      <c r="F5023" s="7">
        <f t="shared" si="326"/>
        <v>3.2475089736863372</v>
      </c>
      <c r="G5023" s="8">
        <f t="shared" si="327"/>
        <v>1.329854924724555</v>
      </c>
      <c r="J5023" s="1">
        <v>25.41</v>
      </c>
      <c r="K5023" s="1">
        <v>59.05</v>
      </c>
      <c r="L5023" s="9">
        <v>77.738</v>
      </c>
      <c r="M5023" s="9">
        <v>298.56</v>
      </c>
      <c r="N5023" s="9">
        <v>3.2475089736863372</v>
      </c>
      <c r="O5023" s="9">
        <v>1.329854924724555</v>
      </c>
    </row>
    <row r="5024" spans="1:15">
      <c r="A5024" s="11">
        <v>40317.484722222223</v>
      </c>
      <c r="B5024">
        <v>25.39</v>
      </c>
      <c r="C5024">
        <v>57.13</v>
      </c>
      <c r="D5024" s="6">
        <f t="shared" si="324"/>
        <v>77.701999999999998</v>
      </c>
      <c r="E5024" s="5">
        <f t="shared" si="325"/>
        <v>298.53999999999996</v>
      </c>
      <c r="F5024" s="7">
        <f t="shared" si="326"/>
        <v>3.2436510595053814</v>
      </c>
      <c r="G5024" s="8">
        <f t="shared" si="327"/>
        <v>1.3905532092099568</v>
      </c>
      <c r="J5024" s="1">
        <v>25.39</v>
      </c>
      <c r="K5024" s="1">
        <v>57.13</v>
      </c>
      <c r="L5024" s="9">
        <v>77.701999999999998</v>
      </c>
      <c r="M5024" s="9">
        <v>298.53999999999996</v>
      </c>
      <c r="N5024" s="9">
        <v>3.2436510595053814</v>
      </c>
      <c r="O5024" s="9">
        <v>1.3905532092099568</v>
      </c>
    </row>
    <row r="5025" spans="1:15">
      <c r="A5025" s="11">
        <v>40317.48541666667</v>
      </c>
      <c r="B5025">
        <v>25.41</v>
      </c>
      <c r="C5025">
        <v>56.32</v>
      </c>
      <c r="D5025" s="6">
        <f t="shared" si="324"/>
        <v>77.738</v>
      </c>
      <c r="E5025" s="5">
        <f t="shared" si="325"/>
        <v>298.56</v>
      </c>
      <c r="F5025" s="7">
        <f t="shared" si="326"/>
        <v>3.2475089736863372</v>
      </c>
      <c r="G5025" s="8">
        <f t="shared" si="327"/>
        <v>1.4185119197061919</v>
      </c>
      <c r="J5025" s="1">
        <v>25.41</v>
      </c>
      <c r="K5025" s="1">
        <v>56.32</v>
      </c>
      <c r="L5025" s="9">
        <v>77.738</v>
      </c>
      <c r="M5025" s="9">
        <v>298.56</v>
      </c>
      <c r="N5025" s="9">
        <v>3.2475089736863372</v>
      </c>
      <c r="O5025" s="9">
        <v>1.4185119197061919</v>
      </c>
    </row>
    <row r="5026" spans="1:15">
      <c r="A5026" s="11">
        <v>40317.486111111109</v>
      </c>
      <c r="B5026">
        <v>25.38</v>
      </c>
      <c r="C5026">
        <v>55.57</v>
      </c>
      <c r="D5026" s="6">
        <f t="shared" si="324"/>
        <v>77.683999999999997</v>
      </c>
      <c r="E5026" s="5">
        <f t="shared" si="325"/>
        <v>298.52999999999997</v>
      </c>
      <c r="F5026" s="7">
        <f t="shared" si="326"/>
        <v>3.2417236017236233</v>
      </c>
      <c r="G5026" s="8">
        <f t="shared" si="327"/>
        <v>1.4402977962458059</v>
      </c>
      <c r="J5026" s="1">
        <v>25.38</v>
      </c>
      <c r="K5026" s="1">
        <v>55.57</v>
      </c>
      <c r="L5026" s="9">
        <v>77.683999999999997</v>
      </c>
      <c r="M5026" s="9">
        <v>298.52999999999997</v>
      </c>
      <c r="N5026" s="9">
        <v>3.2417236017236233</v>
      </c>
      <c r="O5026" s="9">
        <v>1.4402977962458059</v>
      </c>
    </row>
    <row r="5027" spans="1:15">
      <c r="A5027" s="11">
        <v>40317.486805555556</v>
      </c>
      <c r="B5027">
        <v>25.31</v>
      </c>
      <c r="C5027">
        <v>57.43</v>
      </c>
      <c r="D5027" s="6">
        <f t="shared" si="324"/>
        <v>77.557999999999993</v>
      </c>
      <c r="E5027" s="5">
        <f t="shared" si="325"/>
        <v>298.45999999999998</v>
      </c>
      <c r="F5027" s="7">
        <f t="shared" si="326"/>
        <v>3.228259343740306</v>
      </c>
      <c r="G5027" s="8">
        <f t="shared" si="327"/>
        <v>1.3742700026302481</v>
      </c>
      <c r="J5027" s="1">
        <v>25.31</v>
      </c>
      <c r="K5027" s="1">
        <v>57.43</v>
      </c>
      <c r="L5027" s="9">
        <v>77.557999999999993</v>
      </c>
      <c r="M5027" s="9">
        <v>298.45999999999998</v>
      </c>
      <c r="N5027" s="9">
        <v>3.228259343740306</v>
      </c>
      <c r="O5027" s="9">
        <v>1.3742700026302481</v>
      </c>
    </row>
    <row r="5028" spans="1:15">
      <c r="A5028" s="11">
        <v>40317.487500000003</v>
      </c>
      <c r="B5028">
        <v>25.2</v>
      </c>
      <c r="C5028">
        <v>59.69</v>
      </c>
      <c r="D5028" s="6">
        <f t="shared" si="324"/>
        <v>77.36</v>
      </c>
      <c r="E5028" s="5">
        <f t="shared" si="325"/>
        <v>298.34999999999997</v>
      </c>
      <c r="F5028" s="7">
        <f t="shared" si="326"/>
        <v>3.2071997625470252</v>
      </c>
      <c r="G5028" s="8">
        <f t="shared" si="327"/>
        <v>1.2928222242827059</v>
      </c>
      <c r="J5028" s="1">
        <v>25.2</v>
      </c>
      <c r="K5028" s="1">
        <v>59.69</v>
      </c>
      <c r="L5028" s="9">
        <v>77.36</v>
      </c>
      <c r="M5028" s="9">
        <v>298.34999999999997</v>
      </c>
      <c r="N5028" s="9">
        <v>3.2071997625470252</v>
      </c>
      <c r="O5028" s="9">
        <v>1.2928222242827059</v>
      </c>
    </row>
    <row r="5029" spans="1:15">
      <c r="A5029" s="11">
        <v>40317.488194444442</v>
      </c>
      <c r="B5029">
        <v>25.09</v>
      </c>
      <c r="C5029">
        <v>59.52</v>
      </c>
      <c r="D5029" s="6">
        <f t="shared" si="324"/>
        <v>77.162000000000006</v>
      </c>
      <c r="E5029" s="5">
        <f t="shared" si="325"/>
        <v>298.23999999999995</v>
      </c>
      <c r="F5029" s="7">
        <f t="shared" si="326"/>
        <v>3.1862601106101303</v>
      </c>
      <c r="G5029" s="8">
        <f t="shared" si="327"/>
        <v>1.2897980927749806</v>
      </c>
      <c r="J5029" s="1">
        <v>25.09</v>
      </c>
      <c r="K5029" s="1">
        <v>59.52</v>
      </c>
      <c r="L5029" s="9">
        <v>77.162000000000006</v>
      </c>
      <c r="M5029" s="9">
        <v>298.23999999999995</v>
      </c>
      <c r="N5029" s="9">
        <v>3.1862601106101303</v>
      </c>
      <c r="O5029" s="9">
        <v>1.2897980927749806</v>
      </c>
    </row>
    <row r="5030" spans="1:15">
      <c r="A5030" s="11">
        <v>40317.488888888889</v>
      </c>
      <c r="B5030">
        <v>24.99</v>
      </c>
      <c r="C5030">
        <v>59.35</v>
      </c>
      <c r="D5030" s="6">
        <f t="shared" si="324"/>
        <v>76.981999999999999</v>
      </c>
      <c r="E5030" s="5">
        <f t="shared" si="325"/>
        <v>298.14</v>
      </c>
      <c r="F5030" s="7">
        <f t="shared" si="326"/>
        <v>3.1673276506892338</v>
      </c>
      <c r="G5030" s="8">
        <f t="shared" si="327"/>
        <v>1.2875186900051734</v>
      </c>
      <c r="J5030" s="1">
        <v>24.99</v>
      </c>
      <c r="K5030" s="1">
        <v>59.35</v>
      </c>
      <c r="L5030" s="9">
        <v>76.981999999999999</v>
      </c>
      <c r="M5030" s="9">
        <v>298.14</v>
      </c>
      <c r="N5030" s="9">
        <v>3.1673276506892338</v>
      </c>
      <c r="O5030" s="9">
        <v>1.2875186900051734</v>
      </c>
    </row>
    <row r="5031" spans="1:15">
      <c r="A5031" s="11">
        <v>40317.489583333336</v>
      </c>
      <c r="B5031">
        <v>24.99</v>
      </c>
      <c r="C5031">
        <v>58.98</v>
      </c>
      <c r="D5031" s="6">
        <f t="shared" si="324"/>
        <v>76.981999999999999</v>
      </c>
      <c r="E5031" s="5">
        <f t="shared" si="325"/>
        <v>298.14</v>
      </c>
      <c r="F5031" s="7">
        <f t="shared" si="326"/>
        <v>3.1673276506892338</v>
      </c>
      <c r="G5031" s="8">
        <f t="shared" si="327"/>
        <v>1.2992378023127238</v>
      </c>
      <c r="J5031" s="1">
        <v>24.99</v>
      </c>
      <c r="K5031" s="1">
        <v>58.98</v>
      </c>
      <c r="L5031" s="9">
        <v>76.981999999999999</v>
      </c>
      <c r="M5031" s="9">
        <v>298.14</v>
      </c>
      <c r="N5031" s="9">
        <v>3.1673276506892338</v>
      </c>
      <c r="O5031" s="9">
        <v>1.2992378023127238</v>
      </c>
    </row>
    <row r="5032" spans="1:15">
      <c r="A5032" s="11">
        <v>40317.490277777775</v>
      </c>
      <c r="B5032">
        <v>25</v>
      </c>
      <c r="C5032">
        <v>58.04</v>
      </c>
      <c r="D5032" s="6">
        <f t="shared" si="324"/>
        <v>77</v>
      </c>
      <c r="E5032" s="5">
        <f t="shared" si="325"/>
        <v>298.14999999999998</v>
      </c>
      <c r="F5032" s="7">
        <f t="shared" si="326"/>
        <v>3.1692164701436276</v>
      </c>
      <c r="G5032" s="8">
        <f t="shared" si="327"/>
        <v>1.329803230872266</v>
      </c>
      <c r="J5032" s="1">
        <v>25</v>
      </c>
      <c r="K5032" s="1">
        <v>58.04</v>
      </c>
      <c r="L5032" s="9">
        <v>77</v>
      </c>
      <c r="M5032" s="9">
        <v>298.14999999999998</v>
      </c>
      <c r="N5032" s="9">
        <v>3.1692164701436276</v>
      </c>
      <c r="O5032" s="9">
        <v>1.329803230872266</v>
      </c>
    </row>
    <row r="5033" spans="1:15">
      <c r="A5033" s="11">
        <v>40317.490972222222</v>
      </c>
      <c r="B5033">
        <v>24.99</v>
      </c>
      <c r="C5033">
        <v>56.35</v>
      </c>
      <c r="D5033" s="6">
        <f t="shared" si="324"/>
        <v>76.981999999999999</v>
      </c>
      <c r="E5033" s="5">
        <f t="shared" si="325"/>
        <v>298.14</v>
      </c>
      <c r="F5033" s="7">
        <f t="shared" si="326"/>
        <v>3.1673276506892338</v>
      </c>
      <c r="G5033" s="8">
        <f t="shared" si="327"/>
        <v>1.3825385195258506</v>
      </c>
      <c r="J5033" s="1">
        <v>24.99</v>
      </c>
      <c r="K5033" s="1">
        <v>56.35</v>
      </c>
      <c r="L5033" s="9">
        <v>76.981999999999999</v>
      </c>
      <c r="M5033" s="9">
        <v>298.14</v>
      </c>
      <c r="N5033" s="9">
        <v>3.1673276506892338</v>
      </c>
      <c r="O5033" s="9">
        <v>1.3825385195258506</v>
      </c>
    </row>
    <row r="5034" spans="1:15">
      <c r="A5034" s="11">
        <v>40317.491666666669</v>
      </c>
      <c r="B5034">
        <v>24.98</v>
      </c>
      <c r="C5034">
        <v>54.02</v>
      </c>
      <c r="D5034" s="6">
        <f t="shared" si="324"/>
        <v>76.963999999999999</v>
      </c>
      <c r="E5034" s="5">
        <f t="shared" si="325"/>
        <v>298.13</v>
      </c>
      <c r="F5034" s="7">
        <f t="shared" si="326"/>
        <v>3.1654398133340629</v>
      </c>
      <c r="G5034" s="8">
        <f t="shared" si="327"/>
        <v>1.4554692261710021</v>
      </c>
      <c r="J5034" s="1">
        <v>24.98</v>
      </c>
      <c r="K5034" s="1">
        <v>54.02</v>
      </c>
      <c r="L5034" s="9">
        <v>76.963999999999999</v>
      </c>
      <c r="M5034" s="9">
        <v>298.13</v>
      </c>
      <c r="N5034" s="9">
        <v>3.1654398133340629</v>
      </c>
      <c r="O5034" s="9">
        <v>1.4554692261710021</v>
      </c>
    </row>
    <row r="5035" spans="1:15">
      <c r="A5035" s="11">
        <v>40317.492361111108</v>
      </c>
      <c r="B5035">
        <v>24.95</v>
      </c>
      <c r="C5035">
        <v>55</v>
      </c>
      <c r="D5035" s="6">
        <f t="shared" si="324"/>
        <v>76.91</v>
      </c>
      <c r="E5035" s="5">
        <f t="shared" si="325"/>
        <v>298.09999999999997</v>
      </c>
      <c r="F5035" s="7">
        <f t="shared" si="326"/>
        <v>3.1597821895710054</v>
      </c>
      <c r="G5035" s="8">
        <f t="shared" si="327"/>
        <v>1.4219019853069523</v>
      </c>
      <c r="J5035" s="1">
        <v>24.95</v>
      </c>
      <c r="K5035" s="1">
        <v>55</v>
      </c>
      <c r="L5035" s="9">
        <v>76.91</v>
      </c>
      <c r="M5035" s="9">
        <v>298.09999999999997</v>
      </c>
      <c r="N5035" s="9">
        <v>3.1597821895710054</v>
      </c>
      <c r="O5035" s="9">
        <v>1.4219019853069523</v>
      </c>
    </row>
    <row r="5036" spans="1:15">
      <c r="A5036" s="11">
        <v>40317.493055555555</v>
      </c>
      <c r="B5036">
        <v>24.9</v>
      </c>
      <c r="C5036">
        <v>57.8</v>
      </c>
      <c r="D5036" s="6">
        <f t="shared" si="324"/>
        <v>76.819999999999993</v>
      </c>
      <c r="E5036" s="5">
        <f t="shared" si="325"/>
        <v>298.04999999999995</v>
      </c>
      <c r="F5036" s="7">
        <f t="shared" si="326"/>
        <v>3.1503724185739888</v>
      </c>
      <c r="G5036" s="8">
        <f t="shared" si="327"/>
        <v>1.3294571606382233</v>
      </c>
      <c r="J5036" s="1">
        <v>24.9</v>
      </c>
      <c r="K5036" s="1">
        <v>57.8</v>
      </c>
      <c r="L5036" s="9">
        <v>76.819999999999993</v>
      </c>
      <c r="M5036" s="9">
        <v>298.04999999999995</v>
      </c>
      <c r="N5036" s="9">
        <v>3.1503724185739888</v>
      </c>
      <c r="O5036" s="9">
        <v>1.3294571606382233</v>
      </c>
    </row>
    <row r="5037" spans="1:15">
      <c r="A5037" s="11">
        <v>40317.493750000001</v>
      </c>
      <c r="B5037">
        <v>24.83</v>
      </c>
      <c r="C5037">
        <v>59.83</v>
      </c>
      <c r="D5037" s="6">
        <f t="shared" si="324"/>
        <v>76.693999999999988</v>
      </c>
      <c r="E5037" s="5">
        <f t="shared" si="325"/>
        <v>297.97999999999996</v>
      </c>
      <c r="F5037" s="7">
        <f t="shared" si="326"/>
        <v>3.1372398133110773</v>
      </c>
      <c r="G5037" s="8">
        <f t="shared" si="327"/>
        <v>1.2602292330070599</v>
      </c>
      <c r="J5037" s="1">
        <v>24.83</v>
      </c>
      <c r="K5037" s="1">
        <v>59.83</v>
      </c>
      <c r="L5037" s="9">
        <v>76.693999999999988</v>
      </c>
      <c r="M5037" s="9">
        <v>297.97999999999996</v>
      </c>
      <c r="N5037" s="9">
        <v>3.1372398133110773</v>
      </c>
      <c r="O5037" s="9">
        <v>1.2602292330070599</v>
      </c>
    </row>
    <row r="5038" spans="1:15">
      <c r="A5038" s="11">
        <v>40317.494444444441</v>
      </c>
      <c r="B5038">
        <v>24.72</v>
      </c>
      <c r="C5038">
        <v>60.4</v>
      </c>
      <c r="D5038" s="6">
        <f t="shared" si="324"/>
        <v>76.495999999999995</v>
      </c>
      <c r="E5038" s="5">
        <f t="shared" si="325"/>
        <v>297.87</v>
      </c>
      <c r="F5038" s="7">
        <f t="shared" si="326"/>
        <v>3.1166993554257396</v>
      </c>
      <c r="G5038" s="8">
        <f t="shared" si="327"/>
        <v>1.234212944748593</v>
      </c>
      <c r="J5038" s="1">
        <v>24.72</v>
      </c>
      <c r="K5038" s="1">
        <v>60.4</v>
      </c>
      <c r="L5038" s="9">
        <v>76.495999999999995</v>
      </c>
      <c r="M5038" s="9">
        <v>297.87</v>
      </c>
      <c r="N5038" s="9">
        <v>3.1166993554257396</v>
      </c>
      <c r="O5038" s="9">
        <v>1.234212944748593</v>
      </c>
    </row>
    <row r="5039" spans="1:15">
      <c r="A5039" s="11">
        <v>40317.495138888888</v>
      </c>
      <c r="B5039">
        <v>24.75</v>
      </c>
      <c r="C5039">
        <v>59.46</v>
      </c>
      <c r="D5039" s="6">
        <f t="shared" si="324"/>
        <v>76.55</v>
      </c>
      <c r="E5039" s="5">
        <f t="shared" si="325"/>
        <v>297.89999999999998</v>
      </c>
      <c r="F5039" s="7">
        <f t="shared" si="326"/>
        <v>3.1222896279315751</v>
      </c>
      <c r="G5039" s="8">
        <f t="shared" si="327"/>
        <v>1.2657762151634604</v>
      </c>
      <c r="J5039" s="1">
        <v>24.75</v>
      </c>
      <c r="K5039" s="1">
        <v>59.46</v>
      </c>
      <c r="L5039" s="9">
        <v>76.55</v>
      </c>
      <c r="M5039" s="9">
        <v>297.89999999999998</v>
      </c>
      <c r="N5039" s="9">
        <v>3.1222896279315751</v>
      </c>
      <c r="O5039" s="9">
        <v>1.2657762151634604</v>
      </c>
    </row>
    <row r="5040" spans="1:15">
      <c r="A5040" s="11">
        <v>40317.495833333334</v>
      </c>
      <c r="B5040">
        <v>24.92</v>
      </c>
      <c r="C5040">
        <v>59.42</v>
      </c>
      <c r="D5040" s="6">
        <f t="shared" si="324"/>
        <v>76.856000000000009</v>
      </c>
      <c r="E5040" s="5">
        <f t="shared" si="325"/>
        <v>298.07</v>
      </c>
      <c r="F5040" s="7">
        <f t="shared" si="326"/>
        <v>3.1541333892533805</v>
      </c>
      <c r="G5040" s="8">
        <f t="shared" si="327"/>
        <v>1.2799473293590216</v>
      </c>
      <c r="J5040" s="1">
        <v>24.92</v>
      </c>
      <c r="K5040" s="1">
        <v>59.42</v>
      </c>
      <c r="L5040" s="9">
        <v>76.856000000000009</v>
      </c>
      <c r="M5040" s="9">
        <v>298.07</v>
      </c>
      <c r="N5040" s="9">
        <v>3.1541333892533805</v>
      </c>
      <c r="O5040" s="9">
        <v>1.2799473293590216</v>
      </c>
    </row>
    <row r="5041" spans="1:15">
      <c r="A5041" s="11">
        <v>40317.496527777781</v>
      </c>
      <c r="B5041">
        <v>25.14</v>
      </c>
      <c r="C5041">
        <v>59.12</v>
      </c>
      <c r="D5041" s="6">
        <f t="shared" si="324"/>
        <v>77.251999999999995</v>
      </c>
      <c r="E5041" s="5">
        <f t="shared" si="325"/>
        <v>298.28999999999996</v>
      </c>
      <c r="F5041" s="7">
        <f t="shared" si="326"/>
        <v>3.1957633036996591</v>
      </c>
      <c r="G5041" s="8">
        <f t="shared" si="327"/>
        <v>1.3064280385524207</v>
      </c>
      <c r="J5041" s="1">
        <v>25.14</v>
      </c>
      <c r="K5041" s="1">
        <v>59.12</v>
      </c>
      <c r="L5041" s="9">
        <v>77.251999999999995</v>
      </c>
      <c r="M5041" s="9">
        <v>298.28999999999996</v>
      </c>
      <c r="N5041" s="9">
        <v>3.1957633036996591</v>
      </c>
      <c r="O5041" s="9">
        <v>1.3064280385524207</v>
      </c>
    </row>
    <row r="5042" spans="1:15">
      <c r="A5042" s="11">
        <v>40317.49722222222</v>
      </c>
      <c r="B5042">
        <v>25.29</v>
      </c>
      <c r="C5042">
        <v>57.87</v>
      </c>
      <c r="D5042" s="6">
        <f t="shared" si="324"/>
        <v>77.521999999999991</v>
      </c>
      <c r="E5042" s="5">
        <f t="shared" si="325"/>
        <v>298.44</v>
      </c>
      <c r="F5042" s="7">
        <f t="shared" si="326"/>
        <v>3.2244213826489605</v>
      </c>
      <c r="G5042" s="8">
        <f t="shared" si="327"/>
        <v>1.3584487285100071</v>
      </c>
      <c r="J5042" s="1">
        <v>25.29</v>
      </c>
      <c r="K5042" s="1">
        <v>57.87</v>
      </c>
      <c r="L5042" s="9">
        <v>77.521999999999991</v>
      </c>
      <c r="M5042" s="9">
        <v>298.44</v>
      </c>
      <c r="N5042" s="9">
        <v>3.2244213826489605</v>
      </c>
      <c r="O5042" s="9">
        <v>1.3584487285100071</v>
      </c>
    </row>
    <row r="5043" spans="1:15">
      <c r="A5043" s="11">
        <v>40317.497916666667</v>
      </c>
      <c r="B5043">
        <v>25.43</v>
      </c>
      <c r="C5043">
        <v>55.57</v>
      </c>
      <c r="D5043" s="6">
        <f t="shared" si="324"/>
        <v>77.774000000000001</v>
      </c>
      <c r="E5043" s="5">
        <f t="shared" si="325"/>
        <v>298.58</v>
      </c>
      <c r="F5043" s="7">
        <f t="shared" si="326"/>
        <v>3.25137088892741</v>
      </c>
      <c r="G5043" s="8">
        <f t="shared" si="327"/>
        <v>1.4445840859504484</v>
      </c>
      <c r="J5043" s="1">
        <v>25.43</v>
      </c>
      <c r="K5043" s="1">
        <v>55.57</v>
      </c>
      <c r="L5043" s="9">
        <v>77.774000000000001</v>
      </c>
      <c r="M5043" s="9">
        <v>298.58</v>
      </c>
      <c r="N5043" s="9">
        <v>3.25137088892741</v>
      </c>
      <c r="O5043" s="9">
        <v>1.4445840859504484</v>
      </c>
    </row>
    <row r="5044" spans="1:15">
      <c r="A5044" s="11">
        <v>40317.498611111114</v>
      </c>
      <c r="B5044">
        <v>25.65</v>
      </c>
      <c r="C5044">
        <v>55.4</v>
      </c>
      <c r="D5044" s="6">
        <f t="shared" si="324"/>
        <v>78.17</v>
      </c>
      <c r="E5044" s="5">
        <f t="shared" si="325"/>
        <v>298.79999999999995</v>
      </c>
      <c r="F5044" s="7">
        <f t="shared" si="326"/>
        <v>3.2941170253347991</v>
      </c>
      <c r="G5044" s="8">
        <f t="shared" si="327"/>
        <v>1.4691761932993206</v>
      </c>
      <c r="J5044" s="1">
        <v>25.65</v>
      </c>
      <c r="K5044" s="1">
        <v>55.4</v>
      </c>
      <c r="L5044" s="9">
        <v>78.17</v>
      </c>
      <c r="M5044" s="9">
        <v>298.79999999999995</v>
      </c>
      <c r="N5044" s="9">
        <v>3.2941170253347991</v>
      </c>
      <c r="O5044" s="9">
        <v>1.4691761932993206</v>
      </c>
    </row>
    <row r="5045" spans="1:15">
      <c r="A5045" s="11">
        <v>40317.499305555553</v>
      </c>
      <c r="B5045">
        <v>25.88</v>
      </c>
      <c r="C5045">
        <v>55.37</v>
      </c>
      <c r="D5045" s="6">
        <f t="shared" si="324"/>
        <v>78.584000000000003</v>
      </c>
      <c r="E5045" s="5">
        <f t="shared" si="325"/>
        <v>299.02999999999997</v>
      </c>
      <c r="F5045" s="7">
        <f t="shared" si="326"/>
        <v>3.3393293169823188</v>
      </c>
      <c r="G5045" s="8">
        <f t="shared" si="327"/>
        <v>1.490342674169209</v>
      </c>
      <c r="J5045" s="1">
        <v>25.88</v>
      </c>
      <c r="K5045" s="1">
        <v>55.37</v>
      </c>
      <c r="L5045" s="9">
        <v>78.584000000000003</v>
      </c>
      <c r="M5045" s="9">
        <v>299.02999999999997</v>
      </c>
      <c r="N5045" s="9">
        <v>3.3393293169823188</v>
      </c>
      <c r="O5045" s="9">
        <v>1.490342674169209</v>
      </c>
    </row>
    <row r="5046" spans="1:15">
      <c r="A5046" s="11">
        <v>40317.5</v>
      </c>
      <c r="B5046">
        <v>25.98</v>
      </c>
      <c r="C5046">
        <v>51.89</v>
      </c>
      <c r="D5046" s="6">
        <f t="shared" si="324"/>
        <v>78.763999999999996</v>
      </c>
      <c r="E5046" s="5">
        <f t="shared" si="325"/>
        <v>299.13</v>
      </c>
      <c r="F5046" s="7">
        <f t="shared" si="326"/>
        <v>3.3591549687447433</v>
      </c>
      <c r="G5046" s="8">
        <f t="shared" si="327"/>
        <v>1.6160894554630958</v>
      </c>
      <c r="J5046" s="1">
        <v>25.98</v>
      </c>
      <c r="K5046" s="1">
        <v>51.89</v>
      </c>
      <c r="L5046" s="9">
        <v>78.763999999999996</v>
      </c>
      <c r="M5046" s="9">
        <v>299.13</v>
      </c>
      <c r="N5046" s="9">
        <v>3.3591549687447433</v>
      </c>
      <c r="O5046" s="9">
        <v>1.6160894554630958</v>
      </c>
    </row>
    <row r="5047" spans="1:15">
      <c r="A5047" s="11">
        <v>40317.500694444447</v>
      </c>
      <c r="B5047">
        <v>26.08</v>
      </c>
      <c r="C5047">
        <v>49.73</v>
      </c>
      <c r="D5047" s="6">
        <f t="shared" si="324"/>
        <v>78.943999999999988</v>
      </c>
      <c r="E5047" s="5">
        <f t="shared" si="325"/>
        <v>299.22999999999996</v>
      </c>
      <c r="F5047" s="7">
        <f t="shared" si="326"/>
        <v>3.3790831545762283</v>
      </c>
      <c r="G5047" s="8">
        <f t="shared" si="327"/>
        <v>1.6986651018054701</v>
      </c>
      <c r="J5047" s="1">
        <v>26.08</v>
      </c>
      <c r="K5047" s="1">
        <v>49.73</v>
      </c>
      <c r="L5047" s="9">
        <v>78.943999999999988</v>
      </c>
      <c r="M5047" s="9">
        <v>299.22999999999996</v>
      </c>
      <c r="N5047" s="9">
        <v>3.3790831545762283</v>
      </c>
      <c r="O5047" s="9">
        <v>1.6986651018054701</v>
      </c>
    </row>
    <row r="5048" spans="1:15">
      <c r="A5048" s="11">
        <v>40317.501388888886</v>
      </c>
      <c r="B5048">
        <v>26.2</v>
      </c>
      <c r="C5048">
        <v>50.64</v>
      </c>
      <c r="D5048" s="6">
        <f t="shared" si="324"/>
        <v>79.16</v>
      </c>
      <c r="E5048" s="5">
        <f t="shared" si="325"/>
        <v>299.34999999999997</v>
      </c>
      <c r="F5048" s="7">
        <f t="shared" si="326"/>
        <v>3.4031329491290587</v>
      </c>
      <c r="G5048" s="8">
        <f t="shared" si="327"/>
        <v>1.6797864236901034</v>
      </c>
      <c r="J5048" s="1">
        <v>26.2</v>
      </c>
      <c r="K5048" s="1">
        <v>50.64</v>
      </c>
      <c r="L5048" s="9">
        <v>79.16</v>
      </c>
      <c r="M5048" s="9">
        <v>299.34999999999997</v>
      </c>
      <c r="N5048" s="9">
        <v>3.4031329491290587</v>
      </c>
      <c r="O5048" s="9">
        <v>1.6797864236901034</v>
      </c>
    </row>
    <row r="5049" spans="1:15">
      <c r="A5049" s="11">
        <v>40317.502083333333</v>
      </c>
      <c r="B5049">
        <v>26.19</v>
      </c>
      <c r="C5049">
        <v>51.19</v>
      </c>
      <c r="D5049" s="6">
        <f t="shared" si="324"/>
        <v>79.141999999999996</v>
      </c>
      <c r="E5049" s="5">
        <f t="shared" si="325"/>
        <v>299.33999999999997</v>
      </c>
      <c r="F5049" s="7">
        <f t="shared" si="326"/>
        <v>3.4011231169232659</v>
      </c>
      <c r="G5049" s="8">
        <f t="shared" si="327"/>
        <v>1.660088193370246</v>
      </c>
      <c r="J5049" s="1">
        <v>26.19</v>
      </c>
      <c r="K5049" s="1">
        <v>51.19</v>
      </c>
      <c r="L5049" s="9">
        <v>79.141999999999996</v>
      </c>
      <c r="M5049" s="9">
        <v>299.33999999999997</v>
      </c>
      <c r="N5049" s="9">
        <v>3.4011231169232659</v>
      </c>
      <c r="O5049" s="9">
        <v>1.660088193370246</v>
      </c>
    </row>
    <row r="5050" spans="1:15">
      <c r="A5050" s="11">
        <v>40317.50277777778</v>
      </c>
      <c r="B5050">
        <v>26.22</v>
      </c>
      <c r="C5050">
        <v>49.9</v>
      </c>
      <c r="D5050" s="6">
        <f t="shared" si="324"/>
        <v>79.195999999999998</v>
      </c>
      <c r="E5050" s="5">
        <f t="shared" si="325"/>
        <v>299.37</v>
      </c>
      <c r="F5050" s="7">
        <f t="shared" si="326"/>
        <v>3.4071557194326174</v>
      </c>
      <c r="G5050" s="8">
        <f t="shared" si="327"/>
        <v>1.7069850154357413</v>
      </c>
      <c r="J5050" s="1">
        <v>26.22</v>
      </c>
      <c r="K5050" s="1">
        <v>49.9</v>
      </c>
      <c r="L5050" s="9">
        <v>79.195999999999998</v>
      </c>
      <c r="M5050" s="9">
        <v>299.37</v>
      </c>
      <c r="N5050" s="9">
        <v>3.4071557194326174</v>
      </c>
      <c r="O5050" s="9">
        <v>1.7069850154357413</v>
      </c>
    </row>
    <row r="5051" spans="1:15">
      <c r="A5051" s="11">
        <v>40317.503472222219</v>
      </c>
      <c r="B5051">
        <v>26.24</v>
      </c>
      <c r="C5051">
        <v>50.44</v>
      </c>
      <c r="D5051" s="6">
        <f t="shared" si="324"/>
        <v>79.231999999999999</v>
      </c>
      <c r="E5051" s="5">
        <f t="shared" si="325"/>
        <v>299.39</v>
      </c>
      <c r="F5051" s="7">
        <f t="shared" si="326"/>
        <v>3.4111826339101223</v>
      </c>
      <c r="G5051" s="8">
        <f t="shared" si="327"/>
        <v>1.6905821133658567</v>
      </c>
      <c r="J5051" s="1">
        <v>26.24</v>
      </c>
      <c r="K5051" s="1">
        <v>50.44</v>
      </c>
      <c r="L5051" s="9">
        <v>79.231999999999999</v>
      </c>
      <c r="M5051" s="9">
        <v>299.39</v>
      </c>
      <c r="N5051" s="9">
        <v>3.4111826339101223</v>
      </c>
      <c r="O5051" s="9">
        <v>1.6905821133658567</v>
      </c>
    </row>
    <row r="5052" spans="1:15">
      <c r="A5052" s="11">
        <v>40317.504166666666</v>
      </c>
      <c r="B5052">
        <v>26.2</v>
      </c>
      <c r="C5052">
        <v>51.35</v>
      </c>
      <c r="D5052" s="6">
        <f t="shared" si="324"/>
        <v>79.16</v>
      </c>
      <c r="E5052" s="5">
        <f t="shared" si="325"/>
        <v>299.34999999999997</v>
      </c>
      <c r="F5052" s="7">
        <f t="shared" si="326"/>
        <v>3.4031329491290587</v>
      </c>
      <c r="G5052" s="8">
        <f t="shared" si="327"/>
        <v>1.655624179751287</v>
      </c>
      <c r="J5052" s="1">
        <v>26.2</v>
      </c>
      <c r="K5052" s="1">
        <v>51.35</v>
      </c>
      <c r="L5052" s="9">
        <v>79.16</v>
      </c>
      <c r="M5052" s="9">
        <v>299.34999999999997</v>
      </c>
      <c r="N5052" s="9">
        <v>3.4031329491290587</v>
      </c>
      <c r="O5052" s="9">
        <v>1.655624179751287</v>
      </c>
    </row>
    <row r="5053" spans="1:15">
      <c r="A5053" s="11">
        <v>40317.504861111112</v>
      </c>
      <c r="B5053">
        <v>26.16</v>
      </c>
      <c r="C5053">
        <v>50.75</v>
      </c>
      <c r="D5053" s="6">
        <f t="shared" si="324"/>
        <v>79.087999999999994</v>
      </c>
      <c r="E5053" s="5">
        <f t="shared" si="325"/>
        <v>299.31</v>
      </c>
      <c r="F5053" s="7">
        <f t="shared" si="326"/>
        <v>3.3950998267209389</v>
      </c>
      <c r="G5053" s="8">
        <f t="shared" si="327"/>
        <v>1.6720866646600625</v>
      </c>
      <c r="J5053" s="1">
        <v>26.16</v>
      </c>
      <c r="K5053" s="1">
        <v>50.75</v>
      </c>
      <c r="L5053" s="9">
        <v>79.087999999999994</v>
      </c>
      <c r="M5053" s="9">
        <v>299.31</v>
      </c>
      <c r="N5053" s="9">
        <v>3.3950998267209389</v>
      </c>
      <c r="O5053" s="9">
        <v>1.6720866646600625</v>
      </c>
    </row>
    <row r="5054" spans="1:15">
      <c r="A5054" s="11">
        <v>40317.505555555559</v>
      </c>
      <c r="B5054">
        <v>26.15</v>
      </c>
      <c r="C5054">
        <v>52.27</v>
      </c>
      <c r="D5054" s="6">
        <f t="shared" si="324"/>
        <v>79.069999999999993</v>
      </c>
      <c r="E5054" s="5">
        <f t="shared" si="325"/>
        <v>299.29999999999995</v>
      </c>
      <c r="F5054" s="7">
        <f t="shared" si="326"/>
        <v>3.3930941306347324</v>
      </c>
      <c r="G5054" s="8">
        <f t="shared" si="327"/>
        <v>1.6195238285519575</v>
      </c>
      <c r="J5054" s="1">
        <v>26.15</v>
      </c>
      <c r="K5054" s="1">
        <v>52.27</v>
      </c>
      <c r="L5054" s="9">
        <v>79.069999999999993</v>
      </c>
      <c r="M5054" s="9">
        <v>299.29999999999995</v>
      </c>
      <c r="N5054" s="9">
        <v>3.3930941306347324</v>
      </c>
      <c r="O5054" s="9">
        <v>1.6195238285519575</v>
      </c>
    </row>
    <row r="5055" spans="1:15">
      <c r="A5055" s="11">
        <v>40317.506249999999</v>
      </c>
      <c r="B5055">
        <v>26.17</v>
      </c>
      <c r="C5055">
        <v>52.57</v>
      </c>
      <c r="D5055" s="6">
        <f t="shared" si="324"/>
        <v>79.106000000000009</v>
      </c>
      <c r="E5055" s="5">
        <f t="shared" si="325"/>
        <v>299.32</v>
      </c>
      <c r="F5055" s="7">
        <f t="shared" si="326"/>
        <v>3.3971065561664209</v>
      </c>
      <c r="G5055" s="8">
        <f t="shared" si="327"/>
        <v>1.6112476395897333</v>
      </c>
      <c r="J5055" s="1">
        <v>26.17</v>
      </c>
      <c r="K5055" s="1">
        <v>52.57</v>
      </c>
      <c r="L5055" s="9">
        <v>79.106000000000009</v>
      </c>
      <c r="M5055" s="9">
        <v>299.32</v>
      </c>
      <c r="N5055" s="9">
        <v>3.3971065561664209</v>
      </c>
      <c r="O5055" s="9">
        <v>1.6112476395897333</v>
      </c>
    </row>
    <row r="5056" spans="1:15">
      <c r="A5056" s="11">
        <v>40317.506944444445</v>
      </c>
      <c r="B5056">
        <v>26.12</v>
      </c>
      <c r="C5056">
        <v>53.58</v>
      </c>
      <c r="D5056" s="6">
        <f t="shared" si="324"/>
        <v>79.016000000000005</v>
      </c>
      <c r="E5056" s="5">
        <f t="shared" si="325"/>
        <v>299.27</v>
      </c>
      <c r="F5056" s="7">
        <f t="shared" si="326"/>
        <v>3.3870832380642524</v>
      </c>
      <c r="G5056" s="8">
        <f t="shared" si="327"/>
        <v>1.5722840391094262</v>
      </c>
      <c r="J5056" s="1">
        <v>26.12</v>
      </c>
      <c r="K5056" s="1">
        <v>53.58</v>
      </c>
      <c r="L5056" s="9">
        <v>79.016000000000005</v>
      </c>
      <c r="M5056" s="9">
        <v>299.27</v>
      </c>
      <c r="N5056" s="9">
        <v>3.3870832380642524</v>
      </c>
      <c r="O5056" s="9">
        <v>1.5722840391094262</v>
      </c>
    </row>
    <row r="5057" spans="1:15">
      <c r="A5057" s="11">
        <v>40317.507638888892</v>
      </c>
      <c r="B5057">
        <v>26.13</v>
      </c>
      <c r="C5057">
        <v>52.5</v>
      </c>
      <c r="D5057" s="6">
        <f t="shared" si="324"/>
        <v>79.033999999999992</v>
      </c>
      <c r="E5057" s="5">
        <f t="shared" si="325"/>
        <v>299.27999999999997</v>
      </c>
      <c r="F5057" s="7">
        <f t="shared" si="326"/>
        <v>3.3890858367530248</v>
      </c>
      <c r="G5057" s="8">
        <f t="shared" si="327"/>
        <v>1.6098157724576867</v>
      </c>
      <c r="J5057" s="1">
        <v>26.13</v>
      </c>
      <c r="K5057" s="1">
        <v>52.5</v>
      </c>
      <c r="L5057" s="9">
        <v>79.033999999999992</v>
      </c>
      <c r="M5057" s="9">
        <v>299.27999999999997</v>
      </c>
      <c r="N5057" s="9">
        <v>3.3890858367530248</v>
      </c>
      <c r="O5057" s="9">
        <v>1.6098157724576867</v>
      </c>
    </row>
    <row r="5058" spans="1:15">
      <c r="A5058" s="11">
        <v>40317.508333333331</v>
      </c>
      <c r="B5058">
        <v>26.06</v>
      </c>
      <c r="C5058">
        <v>54.97</v>
      </c>
      <c r="D5058" s="6">
        <f t="shared" si="324"/>
        <v>78.908000000000001</v>
      </c>
      <c r="E5058" s="5">
        <f t="shared" si="325"/>
        <v>299.20999999999998</v>
      </c>
      <c r="F5058" s="7">
        <f t="shared" si="326"/>
        <v>3.3750892933490095</v>
      </c>
      <c r="G5058" s="8">
        <f t="shared" si="327"/>
        <v>1.5198027087950592</v>
      </c>
      <c r="J5058" s="1">
        <v>26.06</v>
      </c>
      <c r="K5058" s="1">
        <v>54.97</v>
      </c>
      <c r="L5058" s="9">
        <v>78.908000000000001</v>
      </c>
      <c r="M5058" s="9">
        <v>299.20999999999998</v>
      </c>
      <c r="N5058" s="9">
        <v>3.3750892933490095</v>
      </c>
      <c r="O5058" s="9">
        <v>1.5198027087950592</v>
      </c>
    </row>
    <row r="5059" spans="1:15">
      <c r="A5059" s="11">
        <v>40317.509027777778</v>
      </c>
      <c r="B5059">
        <v>25.88</v>
      </c>
      <c r="C5059">
        <v>53.85</v>
      </c>
      <c r="D5059" s="6">
        <f t="shared" si="324"/>
        <v>78.584000000000003</v>
      </c>
      <c r="E5059" s="5">
        <f t="shared" si="325"/>
        <v>299.02999999999997</v>
      </c>
      <c r="F5059" s="7">
        <f t="shared" si="326"/>
        <v>3.3393293169823188</v>
      </c>
      <c r="G5059" s="8">
        <f t="shared" si="327"/>
        <v>1.5411004797873402</v>
      </c>
      <c r="J5059" s="1">
        <v>25.88</v>
      </c>
      <c r="K5059" s="1">
        <v>53.85</v>
      </c>
      <c r="L5059" s="9">
        <v>78.584000000000003</v>
      </c>
      <c r="M5059" s="9">
        <v>299.02999999999997</v>
      </c>
      <c r="N5059" s="9">
        <v>3.3393293169823188</v>
      </c>
      <c r="O5059" s="9">
        <v>1.5411004797873402</v>
      </c>
    </row>
    <row r="5060" spans="1:15">
      <c r="A5060" s="11">
        <v>40317.509722222225</v>
      </c>
      <c r="B5060">
        <v>25.69</v>
      </c>
      <c r="C5060">
        <v>53.25</v>
      </c>
      <c r="D5060" s="6">
        <f t="shared" si="324"/>
        <v>78.242000000000004</v>
      </c>
      <c r="E5060" s="5">
        <f t="shared" si="325"/>
        <v>298.83999999999997</v>
      </c>
      <c r="F5060" s="7">
        <f t="shared" si="326"/>
        <v>3.301941473056154</v>
      </c>
      <c r="G5060" s="8">
        <f t="shared" si="327"/>
        <v>1.5436576386537522</v>
      </c>
      <c r="J5060" s="1">
        <v>25.69</v>
      </c>
      <c r="K5060" s="1">
        <v>53.25</v>
      </c>
      <c r="L5060" s="9">
        <v>78.242000000000004</v>
      </c>
      <c r="M5060" s="9">
        <v>298.83999999999997</v>
      </c>
      <c r="N5060" s="9">
        <v>3.301941473056154</v>
      </c>
      <c r="O5060" s="9">
        <v>1.5436576386537522</v>
      </c>
    </row>
    <row r="5061" spans="1:15">
      <c r="A5061" s="11">
        <v>40317.510416666664</v>
      </c>
      <c r="B5061">
        <v>25.64</v>
      </c>
      <c r="C5061">
        <v>53.35</v>
      </c>
      <c r="D5061" s="6">
        <f t="shared" si="324"/>
        <v>78.152000000000001</v>
      </c>
      <c r="E5061" s="5">
        <f t="shared" si="325"/>
        <v>298.78999999999996</v>
      </c>
      <c r="F5061" s="7">
        <f t="shared" si="326"/>
        <v>3.2921634414110801</v>
      </c>
      <c r="G5061" s="8">
        <f t="shared" si="327"/>
        <v>1.5357942454182689</v>
      </c>
      <c r="J5061" s="1">
        <v>25.64</v>
      </c>
      <c r="K5061" s="1">
        <v>53.35</v>
      </c>
      <c r="L5061" s="9">
        <v>78.152000000000001</v>
      </c>
      <c r="M5061" s="9">
        <v>298.78999999999996</v>
      </c>
      <c r="N5061" s="9">
        <v>3.2921634414110801</v>
      </c>
      <c r="O5061" s="9">
        <v>1.5357942454182689</v>
      </c>
    </row>
    <row r="5062" spans="1:15">
      <c r="A5062" s="11">
        <v>40317.511111111111</v>
      </c>
      <c r="B5062">
        <v>25.57</v>
      </c>
      <c r="C5062">
        <v>55.37</v>
      </c>
      <c r="D5062" s="6">
        <f t="shared" si="324"/>
        <v>78.025999999999996</v>
      </c>
      <c r="E5062" s="5">
        <f t="shared" si="325"/>
        <v>298.71999999999997</v>
      </c>
      <c r="F5062" s="7">
        <f t="shared" si="326"/>
        <v>3.2785166184479242</v>
      </c>
      <c r="G5062" s="8">
        <f t="shared" si="327"/>
        <v>1.4632019668133087</v>
      </c>
      <c r="J5062" s="1">
        <v>25.57</v>
      </c>
      <c r="K5062" s="1">
        <v>55.37</v>
      </c>
      <c r="L5062" s="9">
        <v>78.025999999999996</v>
      </c>
      <c r="M5062" s="9">
        <v>298.71999999999997</v>
      </c>
      <c r="N5062" s="9">
        <v>3.2785166184479242</v>
      </c>
      <c r="O5062" s="9">
        <v>1.4632019668133087</v>
      </c>
    </row>
    <row r="5063" spans="1:15">
      <c r="A5063" s="11">
        <v>40317.511805555558</v>
      </c>
      <c r="B5063">
        <v>25.47</v>
      </c>
      <c r="C5063">
        <v>55.81</v>
      </c>
      <c r="D5063" s="6">
        <f t="shared" ref="D5063:D5126" si="328">B5063*9/5+32</f>
        <v>77.846000000000004</v>
      </c>
      <c r="E5063" s="5">
        <f t="shared" ref="E5063:E5126" si="329">B5063+273.15</f>
        <v>298.62</v>
      </c>
      <c r="F5063" s="7">
        <f t="shared" ref="F5063:F5126" si="330">(EXP(-5800.2206/E5063+1.3914993-0.048640239*E5063+0.000041764768*E5063*E5063-0.000000014452093*E5063*E5063*E5063+6.5459673*LN(E5063)))/1000</f>
        <v>3.2591067365374857</v>
      </c>
      <c r="G5063" s="8">
        <f t="shared" ref="G5063:G5126" si="331">(F5063-C5063/100*F5063)</f>
        <v>1.4401992668759147</v>
      </c>
      <c r="J5063" s="1">
        <v>25.47</v>
      </c>
      <c r="K5063" s="1">
        <v>55.81</v>
      </c>
      <c r="L5063" s="9">
        <v>77.846000000000004</v>
      </c>
      <c r="M5063" s="9">
        <v>298.62</v>
      </c>
      <c r="N5063" s="9">
        <v>3.2591067365374857</v>
      </c>
      <c r="O5063" s="9">
        <v>1.4401992668759147</v>
      </c>
    </row>
    <row r="5064" spans="1:15">
      <c r="A5064" s="11">
        <v>40317.512499999997</v>
      </c>
      <c r="B5064">
        <v>25.4</v>
      </c>
      <c r="C5064">
        <v>53.82</v>
      </c>
      <c r="D5064" s="6">
        <f t="shared" si="328"/>
        <v>77.72</v>
      </c>
      <c r="E5064" s="5">
        <f t="shared" si="329"/>
        <v>298.54999999999995</v>
      </c>
      <c r="F5064" s="7">
        <f t="shared" si="330"/>
        <v>3.2455795166811177</v>
      </c>
      <c r="G5064" s="8">
        <f t="shared" si="331"/>
        <v>1.4988086208033402</v>
      </c>
      <c r="J5064" s="1">
        <v>25.4</v>
      </c>
      <c r="K5064" s="1">
        <v>53.82</v>
      </c>
      <c r="L5064" s="9">
        <v>77.72</v>
      </c>
      <c r="M5064" s="9">
        <v>298.54999999999995</v>
      </c>
      <c r="N5064" s="9">
        <v>3.2455795166811177</v>
      </c>
      <c r="O5064" s="9">
        <v>1.4988086208033402</v>
      </c>
    </row>
    <row r="5065" spans="1:15">
      <c r="A5065" s="11">
        <v>40317.513194444444</v>
      </c>
      <c r="B5065">
        <v>25.38</v>
      </c>
      <c r="C5065">
        <v>54.19</v>
      </c>
      <c r="D5065" s="6">
        <f t="shared" si="328"/>
        <v>77.683999999999997</v>
      </c>
      <c r="E5065" s="5">
        <f t="shared" si="329"/>
        <v>298.52999999999997</v>
      </c>
      <c r="F5065" s="7">
        <f t="shared" si="330"/>
        <v>3.2417236017236233</v>
      </c>
      <c r="G5065" s="8">
        <f t="shared" si="331"/>
        <v>1.4850335819495921</v>
      </c>
      <c r="J5065" s="1">
        <v>25.38</v>
      </c>
      <c r="K5065" s="1">
        <v>54.19</v>
      </c>
      <c r="L5065" s="9">
        <v>77.683999999999997</v>
      </c>
      <c r="M5065" s="9">
        <v>298.52999999999997</v>
      </c>
      <c r="N5065" s="9">
        <v>3.2417236017236233</v>
      </c>
      <c r="O5065" s="9">
        <v>1.4850335819495921</v>
      </c>
    </row>
    <row r="5066" spans="1:15">
      <c r="A5066" s="11">
        <v>40317.513888888891</v>
      </c>
      <c r="B5066">
        <v>25.38</v>
      </c>
      <c r="C5066">
        <v>56.69</v>
      </c>
      <c r="D5066" s="6">
        <f t="shared" si="328"/>
        <v>77.683999999999997</v>
      </c>
      <c r="E5066" s="5">
        <f t="shared" si="329"/>
        <v>298.52999999999997</v>
      </c>
      <c r="F5066" s="7">
        <f t="shared" si="330"/>
        <v>3.2417236017236233</v>
      </c>
      <c r="G5066" s="8">
        <f t="shared" si="331"/>
        <v>1.4039904919065014</v>
      </c>
      <c r="J5066" s="1">
        <v>25.38</v>
      </c>
      <c r="K5066" s="1">
        <v>56.69</v>
      </c>
      <c r="L5066" s="9">
        <v>77.683999999999997</v>
      </c>
      <c r="M5066" s="9">
        <v>298.52999999999997</v>
      </c>
      <c r="N5066" s="9">
        <v>3.2417236017236233</v>
      </c>
      <c r="O5066" s="9">
        <v>1.4039904919065014</v>
      </c>
    </row>
    <row r="5067" spans="1:15">
      <c r="A5067" s="11">
        <v>40317.51458333333</v>
      </c>
      <c r="B5067">
        <v>25.34</v>
      </c>
      <c r="C5067">
        <v>57.94</v>
      </c>
      <c r="D5067" s="6">
        <f t="shared" si="328"/>
        <v>77.611999999999995</v>
      </c>
      <c r="E5067" s="5">
        <f t="shared" si="329"/>
        <v>298.48999999999995</v>
      </c>
      <c r="F5067" s="7">
        <f t="shared" si="330"/>
        <v>3.234023755833729</v>
      </c>
      <c r="G5067" s="8">
        <f t="shared" si="331"/>
        <v>1.3602303917036664</v>
      </c>
      <c r="J5067" s="1">
        <v>25.34</v>
      </c>
      <c r="K5067" s="1">
        <v>57.94</v>
      </c>
      <c r="L5067" s="9">
        <v>77.611999999999995</v>
      </c>
      <c r="M5067" s="9">
        <v>298.48999999999995</v>
      </c>
      <c r="N5067" s="9">
        <v>3.234023755833729</v>
      </c>
      <c r="O5067" s="9">
        <v>1.3602303917036664</v>
      </c>
    </row>
    <row r="5068" spans="1:15">
      <c r="A5068" s="11">
        <v>40317.515277777777</v>
      </c>
      <c r="B5068">
        <v>25.29</v>
      </c>
      <c r="C5068">
        <v>56.62</v>
      </c>
      <c r="D5068" s="6">
        <f t="shared" si="328"/>
        <v>77.521999999999991</v>
      </c>
      <c r="E5068" s="5">
        <f t="shared" si="329"/>
        <v>298.44</v>
      </c>
      <c r="F5068" s="7">
        <f t="shared" si="330"/>
        <v>3.2244213826489605</v>
      </c>
      <c r="G5068" s="8">
        <f t="shared" si="331"/>
        <v>1.3987539957931192</v>
      </c>
      <c r="J5068" s="1">
        <v>25.29</v>
      </c>
      <c r="K5068" s="1">
        <v>56.62</v>
      </c>
      <c r="L5068" s="9">
        <v>77.521999999999991</v>
      </c>
      <c r="M5068" s="9">
        <v>298.44</v>
      </c>
      <c r="N5068" s="9">
        <v>3.2244213826489605</v>
      </c>
      <c r="O5068" s="9">
        <v>1.3987539957931192</v>
      </c>
    </row>
    <row r="5069" spans="1:15">
      <c r="A5069" s="11">
        <v>40317.515972222223</v>
      </c>
      <c r="B5069">
        <v>25.25</v>
      </c>
      <c r="C5069">
        <v>56.96</v>
      </c>
      <c r="D5069" s="6">
        <f t="shared" si="328"/>
        <v>77.45</v>
      </c>
      <c r="E5069" s="5">
        <f t="shared" si="329"/>
        <v>298.39999999999998</v>
      </c>
      <c r="F5069" s="7">
        <f t="shared" si="330"/>
        <v>3.2167573975737116</v>
      </c>
      <c r="G5069" s="8">
        <f t="shared" si="331"/>
        <v>1.3844923839157255</v>
      </c>
      <c r="J5069" s="1">
        <v>25.25</v>
      </c>
      <c r="K5069" s="1">
        <v>56.96</v>
      </c>
      <c r="L5069" s="9">
        <v>77.45</v>
      </c>
      <c r="M5069" s="9">
        <v>298.39999999999998</v>
      </c>
      <c r="N5069" s="9">
        <v>3.2167573975737116</v>
      </c>
      <c r="O5069" s="9">
        <v>1.3844923839157255</v>
      </c>
    </row>
    <row r="5070" spans="1:15">
      <c r="A5070" s="11">
        <v>40317.51666666667</v>
      </c>
      <c r="B5070">
        <v>25.28</v>
      </c>
      <c r="C5070">
        <v>57.53</v>
      </c>
      <c r="D5070" s="6">
        <f t="shared" si="328"/>
        <v>77.504000000000005</v>
      </c>
      <c r="E5070" s="5">
        <f t="shared" si="329"/>
        <v>298.42999999999995</v>
      </c>
      <c r="F5070" s="7">
        <f t="shared" si="330"/>
        <v>3.2225038948923119</v>
      </c>
      <c r="G5070" s="8">
        <f t="shared" si="331"/>
        <v>1.3685974041607647</v>
      </c>
      <c r="J5070" s="1">
        <v>25.28</v>
      </c>
      <c r="K5070" s="1">
        <v>57.53</v>
      </c>
      <c r="L5070" s="9">
        <v>77.504000000000005</v>
      </c>
      <c r="M5070" s="9">
        <v>298.42999999999995</v>
      </c>
      <c r="N5070" s="9">
        <v>3.2225038948923119</v>
      </c>
      <c r="O5070" s="9">
        <v>1.3685974041607647</v>
      </c>
    </row>
    <row r="5071" spans="1:15">
      <c r="A5071" s="11">
        <v>40317.517361111109</v>
      </c>
      <c r="B5071">
        <v>25.2</v>
      </c>
      <c r="C5071">
        <v>58.75</v>
      </c>
      <c r="D5071" s="6">
        <f t="shared" si="328"/>
        <v>77.36</v>
      </c>
      <c r="E5071" s="5">
        <f t="shared" si="329"/>
        <v>298.34999999999997</v>
      </c>
      <c r="F5071" s="7">
        <f t="shared" si="330"/>
        <v>3.2071997625470252</v>
      </c>
      <c r="G5071" s="8">
        <f t="shared" si="331"/>
        <v>1.3229699020506478</v>
      </c>
      <c r="J5071" s="1">
        <v>25.2</v>
      </c>
      <c r="K5071" s="1">
        <v>58.75</v>
      </c>
      <c r="L5071" s="9">
        <v>77.36</v>
      </c>
      <c r="M5071" s="9">
        <v>298.34999999999997</v>
      </c>
      <c r="N5071" s="9">
        <v>3.2071997625470252</v>
      </c>
      <c r="O5071" s="9">
        <v>1.3229699020506478</v>
      </c>
    </row>
    <row r="5072" spans="1:15">
      <c r="A5072" s="11">
        <v>40317.518055555556</v>
      </c>
      <c r="B5072">
        <v>25.06</v>
      </c>
      <c r="C5072">
        <v>59.7</v>
      </c>
      <c r="D5072" s="6">
        <f t="shared" si="328"/>
        <v>77.108000000000004</v>
      </c>
      <c r="E5072" s="5">
        <f t="shared" si="329"/>
        <v>298.20999999999998</v>
      </c>
      <c r="F5072" s="7">
        <f t="shared" si="330"/>
        <v>3.1805700350142967</v>
      </c>
      <c r="G5072" s="8">
        <f t="shared" si="331"/>
        <v>1.2817697241107617</v>
      </c>
      <c r="J5072" s="1">
        <v>25.06</v>
      </c>
      <c r="K5072" s="1">
        <v>59.7</v>
      </c>
      <c r="L5072" s="9">
        <v>77.108000000000004</v>
      </c>
      <c r="M5072" s="9">
        <v>298.20999999999998</v>
      </c>
      <c r="N5072" s="9">
        <v>3.1805700350142967</v>
      </c>
      <c r="O5072" s="9">
        <v>1.2817697241107617</v>
      </c>
    </row>
    <row r="5073" spans="1:15">
      <c r="A5073" s="11">
        <v>40317.518750000003</v>
      </c>
      <c r="B5073">
        <v>24.99</v>
      </c>
      <c r="C5073">
        <v>57.91</v>
      </c>
      <c r="D5073" s="6">
        <f t="shared" si="328"/>
        <v>76.981999999999999</v>
      </c>
      <c r="E5073" s="5">
        <f t="shared" si="329"/>
        <v>298.14</v>
      </c>
      <c r="F5073" s="7">
        <f t="shared" si="330"/>
        <v>3.1673276506892338</v>
      </c>
      <c r="G5073" s="8">
        <f t="shared" si="331"/>
        <v>1.3331282081750986</v>
      </c>
      <c r="J5073" s="1">
        <v>24.99</v>
      </c>
      <c r="K5073" s="1">
        <v>57.91</v>
      </c>
      <c r="L5073" s="9">
        <v>76.981999999999999</v>
      </c>
      <c r="M5073" s="9">
        <v>298.14</v>
      </c>
      <c r="N5073" s="9">
        <v>3.1673276506892338</v>
      </c>
      <c r="O5073" s="9">
        <v>1.3331282081750986</v>
      </c>
    </row>
    <row r="5074" spans="1:15">
      <c r="A5074" s="11">
        <v>40317.519444444442</v>
      </c>
      <c r="B5074">
        <v>25.03</v>
      </c>
      <c r="C5074">
        <v>57.74</v>
      </c>
      <c r="D5074" s="6">
        <f t="shared" si="328"/>
        <v>77.054000000000002</v>
      </c>
      <c r="E5074" s="5">
        <f t="shared" si="329"/>
        <v>298.17999999999995</v>
      </c>
      <c r="F5074" s="7">
        <f t="shared" si="330"/>
        <v>3.1748888253974359</v>
      </c>
      <c r="G5074" s="8">
        <f t="shared" si="331"/>
        <v>1.3417080176129563</v>
      </c>
      <c r="J5074" s="1">
        <v>25.03</v>
      </c>
      <c r="K5074" s="1">
        <v>57.74</v>
      </c>
      <c r="L5074" s="9">
        <v>77.054000000000002</v>
      </c>
      <c r="M5074" s="9">
        <v>298.17999999999995</v>
      </c>
      <c r="N5074" s="9">
        <v>3.1748888253974359</v>
      </c>
      <c r="O5074" s="9">
        <v>1.3417080176129563</v>
      </c>
    </row>
    <row r="5075" spans="1:15">
      <c r="A5075" s="11">
        <v>40317.520138888889</v>
      </c>
      <c r="B5075">
        <v>25.05</v>
      </c>
      <c r="C5075">
        <v>56.29</v>
      </c>
      <c r="D5075" s="6">
        <f t="shared" si="328"/>
        <v>77.09</v>
      </c>
      <c r="E5075" s="5">
        <f t="shared" si="329"/>
        <v>298.2</v>
      </c>
      <c r="F5075" s="7">
        <f t="shared" si="330"/>
        <v>3.1786753139404493</v>
      </c>
      <c r="G5075" s="8">
        <f t="shared" si="331"/>
        <v>1.3893989797233706</v>
      </c>
      <c r="J5075" s="1">
        <v>25.05</v>
      </c>
      <c r="K5075" s="1">
        <v>56.29</v>
      </c>
      <c r="L5075" s="9">
        <v>77.09</v>
      </c>
      <c r="M5075" s="9">
        <v>298.2</v>
      </c>
      <c r="N5075" s="9">
        <v>3.1786753139404493</v>
      </c>
      <c r="O5075" s="9">
        <v>1.3893989797233706</v>
      </c>
    </row>
    <row r="5076" spans="1:15">
      <c r="A5076" s="11">
        <v>40317.520833333336</v>
      </c>
      <c r="B5076">
        <v>25.05</v>
      </c>
      <c r="C5076">
        <v>57.97</v>
      </c>
      <c r="D5076" s="6">
        <f t="shared" si="328"/>
        <v>77.09</v>
      </c>
      <c r="E5076" s="5">
        <f t="shared" si="329"/>
        <v>298.2</v>
      </c>
      <c r="F5076" s="7">
        <f t="shared" si="330"/>
        <v>3.1786753139404493</v>
      </c>
      <c r="G5076" s="8">
        <f t="shared" si="331"/>
        <v>1.3359972344491708</v>
      </c>
      <c r="J5076" s="1">
        <v>25.05</v>
      </c>
      <c r="K5076" s="1">
        <v>57.97</v>
      </c>
      <c r="L5076" s="9">
        <v>77.09</v>
      </c>
      <c r="M5076" s="9">
        <v>298.2</v>
      </c>
      <c r="N5076" s="9">
        <v>3.1786753139404493</v>
      </c>
      <c r="O5076" s="9">
        <v>1.3359972344491708</v>
      </c>
    </row>
    <row r="5077" spans="1:15">
      <c r="A5077" s="11">
        <v>40317.521527777775</v>
      </c>
      <c r="B5077">
        <v>24.85</v>
      </c>
      <c r="C5077">
        <v>59.05</v>
      </c>
      <c r="D5077" s="6">
        <f t="shared" si="328"/>
        <v>76.73</v>
      </c>
      <c r="E5077" s="5">
        <f t="shared" si="329"/>
        <v>298</v>
      </c>
      <c r="F5077" s="7">
        <f t="shared" si="330"/>
        <v>3.140987103596069</v>
      </c>
      <c r="G5077" s="8">
        <f t="shared" si="331"/>
        <v>1.2862342189225902</v>
      </c>
      <c r="J5077" s="1">
        <v>24.85</v>
      </c>
      <c r="K5077" s="1">
        <v>59.05</v>
      </c>
      <c r="L5077" s="9">
        <v>76.73</v>
      </c>
      <c r="M5077" s="9">
        <v>298</v>
      </c>
      <c r="N5077" s="9">
        <v>3.140987103596069</v>
      </c>
      <c r="O5077" s="9">
        <v>1.2862342189225902</v>
      </c>
    </row>
    <row r="5078" spans="1:15">
      <c r="A5078" s="11">
        <v>40317.522222222222</v>
      </c>
      <c r="B5078">
        <v>24.8</v>
      </c>
      <c r="C5078">
        <v>58.89</v>
      </c>
      <c r="D5078" s="6">
        <f t="shared" si="328"/>
        <v>76.64</v>
      </c>
      <c r="E5078" s="5">
        <f t="shared" si="329"/>
        <v>297.95</v>
      </c>
      <c r="F5078" s="7">
        <f t="shared" si="330"/>
        <v>3.1316261911727739</v>
      </c>
      <c r="G5078" s="8">
        <f t="shared" si="331"/>
        <v>1.2874115271911275</v>
      </c>
      <c r="J5078" s="1">
        <v>24.8</v>
      </c>
      <c r="K5078" s="1">
        <v>58.89</v>
      </c>
      <c r="L5078" s="9">
        <v>76.64</v>
      </c>
      <c r="M5078" s="9">
        <v>297.95</v>
      </c>
      <c r="N5078" s="9">
        <v>3.1316261911727739</v>
      </c>
      <c r="O5078" s="9">
        <v>1.2874115271911275</v>
      </c>
    </row>
    <row r="5079" spans="1:15">
      <c r="A5079" s="11">
        <v>40317.522916666669</v>
      </c>
      <c r="B5079">
        <v>24.86</v>
      </c>
      <c r="C5079">
        <v>56.76</v>
      </c>
      <c r="D5079" s="6">
        <f t="shared" si="328"/>
        <v>76.748000000000005</v>
      </c>
      <c r="E5079" s="5">
        <f t="shared" si="329"/>
        <v>298.01</v>
      </c>
      <c r="F5079" s="7">
        <f t="shared" si="330"/>
        <v>3.1428622126777102</v>
      </c>
      <c r="G5079" s="8">
        <f t="shared" si="331"/>
        <v>1.3589736207618419</v>
      </c>
      <c r="J5079" s="1">
        <v>24.86</v>
      </c>
      <c r="K5079" s="1">
        <v>56.76</v>
      </c>
      <c r="L5079" s="9">
        <v>76.748000000000005</v>
      </c>
      <c r="M5079" s="9">
        <v>298.01</v>
      </c>
      <c r="N5079" s="9">
        <v>3.1428622126777102</v>
      </c>
      <c r="O5079" s="9">
        <v>1.3589736207618419</v>
      </c>
    </row>
    <row r="5080" spans="1:15">
      <c r="A5080" s="11">
        <v>40317.523611111108</v>
      </c>
      <c r="B5080">
        <v>24.91</v>
      </c>
      <c r="C5080">
        <v>58.65</v>
      </c>
      <c r="D5080" s="6">
        <f t="shared" si="328"/>
        <v>76.837999999999994</v>
      </c>
      <c r="E5080" s="5">
        <f t="shared" si="329"/>
        <v>298.06</v>
      </c>
      <c r="F5080" s="7">
        <f t="shared" si="330"/>
        <v>3.1522524145793636</v>
      </c>
      <c r="G5080" s="8">
        <f t="shared" si="331"/>
        <v>1.3034563734285667</v>
      </c>
      <c r="J5080" s="1">
        <v>24.91</v>
      </c>
      <c r="K5080" s="1">
        <v>58.65</v>
      </c>
      <c r="L5080" s="9">
        <v>76.837999999999994</v>
      </c>
      <c r="M5080" s="9">
        <v>298.06</v>
      </c>
      <c r="N5080" s="9">
        <v>3.1522524145793636</v>
      </c>
      <c r="O5080" s="9">
        <v>1.3034563734285667</v>
      </c>
    </row>
    <row r="5081" spans="1:15">
      <c r="A5081" s="11">
        <v>40317.524305555555</v>
      </c>
      <c r="B5081">
        <v>24.92</v>
      </c>
      <c r="C5081">
        <v>60.1</v>
      </c>
      <c r="D5081" s="6">
        <f t="shared" si="328"/>
        <v>76.856000000000009</v>
      </c>
      <c r="E5081" s="5">
        <f t="shared" si="329"/>
        <v>298.07</v>
      </c>
      <c r="F5081" s="7">
        <f t="shared" si="330"/>
        <v>3.1541333892533805</v>
      </c>
      <c r="G5081" s="8">
        <f t="shared" si="331"/>
        <v>1.258499222312099</v>
      </c>
      <c r="J5081" s="1">
        <v>24.92</v>
      </c>
      <c r="K5081" s="1">
        <v>60.1</v>
      </c>
      <c r="L5081" s="9">
        <v>76.856000000000009</v>
      </c>
      <c r="M5081" s="9">
        <v>298.07</v>
      </c>
      <c r="N5081" s="9">
        <v>3.1541333892533805</v>
      </c>
      <c r="O5081" s="9">
        <v>1.258499222312099</v>
      </c>
    </row>
    <row r="5082" spans="1:15">
      <c r="A5082" s="11">
        <v>40317.525000000001</v>
      </c>
      <c r="B5082">
        <v>24.86</v>
      </c>
      <c r="C5082">
        <v>59.05</v>
      </c>
      <c r="D5082" s="6">
        <f t="shared" si="328"/>
        <v>76.748000000000005</v>
      </c>
      <c r="E5082" s="5">
        <f t="shared" si="329"/>
        <v>298.01</v>
      </c>
      <c r="F5082" s="7">
        <f t="shared" si="330"/>
        <v>3.1428622126777102</v>
      </c>
      <c r="G5082" s="8">
        <f t="shared" si="331"/>
        <v>1.2870020760915222</v>
      </c>
      <c r="J5082" s="1">
        <v>24.86</v>
      </c>
      <c r="K5082" s="1">
        <v>59.05</v>
      </c>
      <c r="L5082" s="9">
        <v>76.748000000000005</v>
      </c>
      <c r="M5082" s="9">
        <v>298.01</v>
      </c>
      <c r="N5082" s="9">
        <v>3.1428622126777102</v>
      </c>
      <c r="O5082" s="9">
        <v>1.2870020760915222</v>
      </c>
    </row>
    <row r="5083" spans="1:15">
      <c r="A5083" s="11">
        <v>40317.525694444441</v>
      </c>
      <c r="B5083">
        <v>24.83</v>
      </c>
      <c r="C5083">
        <v>57.2</v>
      </c>
      <c r="D5083" s="6">
        <f t="shared" si="328"/>
        <v>76.693999999999988</v>
      </c>
      <c r="E5083" s="5">
        <f t="shared" si="329"/>
        <v>297.97999999999996</v>
      </c>
      <c r="F5083" s="7">
        <f t="shared" si="330"/>
        <v>3.1372398133110773</v>
      </c>
      <c r="G5083" s="8">
        <f t="shared" si="331"/>
        <v>1.3427386400971408</v>
      </c>
      <c r="J5083" s="1">
        <v>24.83</v>
      </c>
      <c r="K5083" s="1">
        <v>57.2</v>
      </c>
      <c r="L5083" s="9">
        <v>76.693999999999988</v>
      </c>
      <c r="M5083" s="9">
        <v>297.97999999999996</v>
      </c>
      <c r="N5083" s="9">
        <v>3.1372398133110773</v>
      </c>
      <c r="O5083" s="9">
        <v>1.3427386400971408</v>
      </c>
    </row>
    <row r="5084" spans="1:15">
      <c r="A5084" s="11">
        <v>40317.526388888888</v>
      </c>
      <c r="B5084">
        <v>24.85</v>
      </c>
      <c r="C5084">
        <v>57.26</v>
      </c>
      <c r="D5084" s="6">
        <f t="shared" si="328"/>
        <v>76.73</v>
      </c>
      <c r="E5084" s="5">
        <f t="shared" si="329"/>
        <v>298</v>
      </c>
      <c r="F5084" s="7">
        <f t="shared" si="330"/>
        <v>3.140987103596069</v>
      </c>
      <c r="G5084" s="8">
        <f t="shared" si="331"/>
        <v>1.34245788807696</v>
      </c>
      <c r="J5084" s="1">
        <v>24.85</v>
      </c>
      <c r="K5084" s="1">
        <v>57.26</v>
      </c>
      <c r="L5084" s="9">
        <v>76.73</v>
      </c>
      <c r="M5084" s="9">
        <v>298</v>
      </c>
      <c r="N5084" s="9">
        <v>3.140987103596069</v>
      </c>
      <c r="O5084" s="9">
        <v>1.34245788807696</v>
      </c>
    </row>
    <row r="5085" spans="1:15">
      <c r="A5085" s="11">
        <v>40317.527083333334</v>
      </c>
      <c r="B5085">
        <v>24.91</v>
      </c>
      <c r="C5085">
        <v>57.8</v>
      </c>
      <c r="D5085" s="6">
        <f t="shared" si="328"/>
        <v>76.837999999999994</v>
      </c>
      <c r="E5085" s="5">
        <f t="shared" si="329"/>
        <v>298.06</v>
      </c>
      <c r="F5085" s="7">
        <f t="shared" si="330"/>
        <v>3.1522524145793636</v>
      </c>
      <c r="G5085" s="8">
        <f t="shared" si="331"/>
        <v>1.3302505189524916</v>
      </c>
      <c r="J5085" s="1">
        <v>24.91</v>
      </c>
      <c r="K5085" s="1">
        <v>57.8</v>
      </c>
      <c r="L5085" s="9">
        <v>76.837999999999994</v>
      </c>
      <c r="M5085" s="9">
        <v>298.06</v>
      </c>
      <c r="N5085" s="9">
        <v>3.1522524145793636</v>
      </c>
      <c r="O5085" s="9">
        <v>1.3302505189524916</v>
      </c>
    </row>
    <row r="5086" spans="1:15">
      <c r="A5086" s="11">
        <v>40317.527777777781</v>
      </c>
      <c r="B5086">
        <v>24.81</v>
      </c>
      <c r="C5086">
        <v>58.48</v>
      </c>
      <c r="D5086" s="6">
        <f t="shared" si="328"/>
        <v>76.658000000000001</v>
      </c>
      <c r="E5086" s="5">
        <f t="shared" si="329"/>
        <v>297.95999999999998</v>
      </c>
      <c r="F5086" s="7">
        <f t="shared" si="330"/>
        <v>3.133496424016244</v>
      </c>
      <c r="G5086" s="8">
        <f t="shared" si="331"/>
        <v>1.3010277152515446</v>
      </c>
      <c r="J5086" s="1">
        <v>24.81</v>
      </c>
      <c r="K5086" s="1">
        <v>58.48</v>
      </c>
      <c r="L5086" s="9">
        <v>76.658000000000001</v>
      </c>
      <c r="M5086" s="9">
        <v>297.95999999999998</v>
      </c>
      <c r="N5086" s="9">
        <v>3.133496424016244</v>
      </c>
      <c r="O5086" s="9">
        <v>1.3010277152515446</v>
      </c>
    </row>
    <row r="5087" spans="1:15">
      <c r="A5087" s="11">
        <v>40317.52847222222</v>
      </c>
      <c r="B5087">
        <v>24.82</v>
      </c>
      <c r="C5087">
        <v>58.95</v>
      </c>
      <c r="D5087" s="6">
        <f t="shared" si="328"/>
        <v>76.676000000000002</v>
      </c>
      <c r="E5087" s="5">
        <f t="shared" si="329"/>
        <v>297.96999999999997</v>
      </c>
      <c r="F5087" s="7">
        <f t="shared" si="330"/>
        <v>3.1353676312534291</v>
      </c>
      <c r="G5087" s="8">
        <f t="shared" si="331"/>
        <v>1.2870684126295326</v>
      </c>
      <c r="J5087" s="1">
        <v>24.82</v>
      </c>
      <c r="K5087" s="1">
        <v>58.95</v>
      </c>
      <c r="L5087" s="9">
        <v>76.676000000000002</v>
      </c>
      <c r="M5087" s="9">
        <v>297.96999999999997</v>
      </c>
      <c r="N5087" s="9">
        <v>3.1353676312534291</v>
      </c>
      <c r="O5087" s="9">
        <v>1.2870684126295326</v>
      </c>
    </row>
    <row r="5088" spans="1:15">
      <c r="A5088" s="11">
        <v>40317.529166666667</v>
      </c>
      <c r="B5088">
        <v>24.9</v>
      </c>
      <c r="C5088">
        <v>57.26</v>
      </c>
      <c r="D5088" s="6">
        <f t="shared" si="328"/>
        <v>76.819999999999993</v>
      </c>
      <c r="E5088" s="5">
        <f t="shared" si="329"/>
        <v>298.04999999999995</v>
      </c>
      <c r="F5088" s="7">
        <f t="shared" si="330"/>
        <v>3.1503724185739888</v>
      </c>
      <c r="G5088" s="8">
        <f t="shared" si="331"/>
        <v>1.3464691716985229</v>
      </c>
      <c r="J5088" s="1">
        <v>24.9</v>
      </c>
      <c r="K5088" s="1">
        <v>57.26</v>
      </c>
      <c r="L5088" s="9">
        <v>76.819999999999993</v>
      </c>
      <c r="M5088" s="9">
        <v>298.04999999999995</v>
      </c>
      <c r="N5088" s="9">
        <v>3.1503724185739888</v>
      </c>
      <c r="O5088" s="9">
        <v>1.3464691716985229</v>
      </c>
    </row>
    <row r="5089" spans="1:15">
      <c r="A5089" s="11">
        <v>40317.529861111114</v>
      </c>
      <c r="B5089">
        <v>25</v>
      </c>
      <c r="C5089">
        <v>58.48</v>
      </c>
      <c r="D5089" s="6">
        <f t="shared" si="328"/>
        <v>77</v>
      </c>
      <c r="E5089" s="5">
        <f t="shared" si="329"/>
        <v>298.14999999999998</v>
      </c>
      <c r="F5089" s="7">
        <f t="shared" si="330"/>
        <v>3.1692164701436276</v>
      </c>
      <c r="G5089" s="8">
        <f t="shared" si="331"/>
        <v>1.3158586784036341</v>
      </c>
      <c r="J5089" s="1">
        <v>25</v>
      </c>
      <c r="K5089" s="1">
        <v>58.48</v>
      </c>
      <c r="L5089" s="9">
        <v>77</v>
      </c>
      <c r="M5089" s="9">
        <v>298.14999999999998</v>
      </c>
      <c r="N5089" s="9">
        <v>3.1692164701436276</v>
      </c>
      <c r="O5089" s="9">
        <v>1.3158586784036341</v>
      </c>
    </row>
    <row r="5090" spans="1:15">
      <c r="A5090" s="11">
        <v>40317.530555555553</v>
      </c>
      <c r="B5090">
        <v>25.07</v>
      </c>
      <c r="C5090">
        <v>58.89</v>
      </c>
      <c r="D5090" s="6">
        <f t="shared" si="328"/>
        <v>77.126000000000005</v>
      </c>
      <c r="E5090" s="5">
        <f t="shared" si="329"/>
        <v>298.21999999999997</v>
      </c>
      <c r="F5090" s="7">
        <f t="shared" si="330"/>
        <v>3.1824657411968134</v>
      </c>
      <c r="G5090" s="8">
        <f t="shared" si="331"/>
        <v>1.3083116662060101</v>
      </c>
      <c r="J5090" s="1">
        <v>25.07</v>
      </c>
      <c r="K5090" s="1">
        <v>58.89</v>
      </c>
      <c r="L5090" s="9">
        <v>77.126000000000005</v>
      </c>
      <c r="M5090" s="9">
        <v>298.21999999999997</v>
      </c>
      <c r="N5090" s="9">
        <v>3.1824657411968134</v>
      </c>
      <c r="O5090" s="9">
        <v>1.3083116662060101</v>
      </c>
    </row>
    <row r="5091" spans="1:15">
      <c r="A5091" s="11">
        <v>40317.53125</v>
      </c>
      <c r="B5091">
        <v>25.08</v>
      </c>
      <c r="C5091">
        <v>58.11</v>
      </c>
      <c r="D5091" s="6">
        <f t="shared" si="328"/>
        <v>77.143999999999991</v>
      </c>
      <c r="E5091" s="5">
        <f t="shared" si="329"/>
        <v>298.22999999999996</v>
      </c>
      <c r="F5091" s="7">
        <f t="shared" si="330"/>
        <v>3.1843624329185394</v>
      </c>
      <c r="G5091" s="8">
        <f t="shared" si="331"/>
        <v>1.3339294231495764</v>
      </c>
      <c r="J5091" s="1">
        <v>25.08</v>
      </c>
      <c r="K5091" s="1">
        <v>58.11</v>
      </c>
      <c r="L5091" s="9">
        <v>77.143999999999991</v>
      </c>
      <c r="M5091" s="9">
        <v>298.22999999999996</v>
      </c>
      <c r="N5091" s="9">
        <v>3.1843624329185394</v>
      </c>
      <c r="O5091" s="9">
        <v>1.3339294231495764</v>
      </c>
    </row>
    <row r="5092" spans="1:15">
      <c r="A5092" s="11">
        <v>40317.531944444447</v>
      </c>
      <c r="B5092">
        <v>25.13</v>
      </c>
      <c r="C5092">
        <v>56.25</v>
      </c>
      <c r="D5092" s="6">
        <f t="shared" si="328"/>
        <v>77.233999999999995</v>
      </c>
      <c r="E5092" s="5">
        <f t="shared" si="329"/>
        <v>298.27999999999997</v>
      </c>
      <c r="F5092" s="7">
        <f t="shared" si="330"/>
        <v>3.1938606896935751</v>
      </c>
      <c r="G5092" s="8">
        <f t="shared" si="331"/>
        <v>1.397314051740939</v>
      </c>
      <c r="J5092" s="1">
        <v>25.13</v>
      </c>
      <c r="K5092" s="1">
        <v>56.25</v>
      </c>
      <c r="L5092" s="9">
        <v>77.233999999999995</v>
      </c>
      <c r="M5092" s="9">
        <v>298.27999999999997</v>
      </c>
      <c r="N5092" s="9">
        <v>3.1938606896935751</v>
      </c>
      <c r="O5092" s="9">
        <v>1.397314051740939</v>
      </c>
    </row>
    <row r="5093" spans="1:15">
      <c r="A5093" s="11">
        <v>40317.532638888886</v>
      </c>
      <c r="B5093">
        <v>25.2</v>
      </c>
      <c r="C5093">
        <v>56.45</v>
      </c>
      <c r="D5093" s="6">
        <f t="shared" si="328"/>
        <v>77.36</v>
      </c>
      <c r="E5093" s="5">
        <f t="shared" si="329"/>
        <v>298.34999999999997</v>
      </c>
      <c r="F5093" s="7">
        <f t="shared" si="330"/>
        <v>3.2071997625470252</v>
      </c>
      <c r="G5093" s="8">
        <f t="shared" si="331"/>
        <v>1.3967354965892296</v>
      </c>
      <c r="J5093" s="1">
        <v>25.2</v>
      </c>
      <c r="K5093" s="1">
        <v>56.45</v>
      </c>
      <c r="L5093" s="9">
        <v>77.36</v>
      </c>
      <c r="M5093" s="9">
        <v>298.34999999999997</v>
      </c>
      <c r="N5093" s="9">
        <v>3.2071997625470252</v>
      </c>
      <c r="O5093" s="9">
        <v>1.3967354965892296</v>
      </c>
    </row>
    <row r="5094" spans="1:15">
      <c r="A5094" s="11">
        <v>40317.533333333333</v>
      </c>
      <c r="B5094">
        <v>25.19</v>
      </c>
      <c r="C5094">
        <v>57.06</v>
      </c>
      <c r="D5094" s="6">
        <f t="shared" si="328"/>
        <v>77.341999999999999</v>
      </c>
      <c r="E5094" s="5">
        <f t="shared" si="329"/>
        <v>298.33999999999997</v>
      </c>
      <c r="F5094" s="7">
        <f t="shared" si="330"/>
        <v>3.2052912107207012</v>
      </c>
      <c r="G5094" s="8">
        <f t="shared" si="331"/>
        <v>1.376352045883469</v>
      </c>
      <c r="J5094" s="1">
        <v>25.19</v>
      </c>
      <c r="K5094" s="1">
        <v>57.06</v>
      </c>
      <c r="L5094" s="9">
        <v>77.341999999999999</v>
      </c>
      <c r="M5094" s="9">
        <v>298.33999999999997</v>
      </c>
      <c r="N5094" s="9">
        <v>3.2052912107207012</v>
      </c>
      <c r="O5094" s="9">
        <v>1.376352045883469</v>
      </c>
    </row>
    <row r="5095" spans="1:15">
      <c r="A5095" s="11">
        <v>40317.53402777778</v>
      </c>
      <c r="B5095">
        <v>25.07</v>
      </c>
      <c r="C5095">
        <v>56.82</v>
      </c>
      <c r="D5095" s="6">
        <f t="shared" si="328"/>
        <v>77.126000000000005</v>
      </c>
      <c r="E5095" s="5">
        <f t="shared" si="329"/>
        <v>298.21999999999997</v>
      </c>
      <c r="F5095" s="7">
        <f t="shared" si="330"/>
        <v>3.1824657411968134</v>
      </c>
      <c r="G5095" s="8">
        <f t="shared" si="331"/>
        <v>1.3741887070487839</v>
      </c>
      <c r="J5095" s="1">
        <v>25.07</v>
      </c>
      <c r="K5095" s="1">
        <v>56.82</v>
      </c>
      <c r="L5095" s="9">
        <v>77.126000000000005</v>
      </c>
      <c r="M5095" s="9">
        <v>298.21999999999997</v>
      </c>
      <c r="N5095" s="9">
        <v>3.1824657411968134</v>
      </c>
      <c r="O5095" s="9">
        <v>1.3741887070487839</v>
      </c>
    </row>
    <row r="5096" spans="1:15">
      <c r="A5096" s="11">
        <v>40317.534722222219</v>
      </c>
      <c r="B5096">
        <v>25.05</v>
      </c>
      <c r="C5096">
        <v>55</v>
      </c>
      <c r="D5096" s="6">
        <f t="shared" si="328"/>
        <v>77.09</v>
      </c>
      <c r="E5096" s="5">
        <f t="shared" si="329"/>
        <v>298.2</v>
      </c>
      <c r="F5096" s="7">
        <f t="shared" si="330"/>
        <v>3.1786753139404493</v>
      </c>
      <c r="G5096" s="8">
        <f t="shared" si="331"/>
        <v>1.430403891273202</v>
      </c>
      <c r="J5096" s="1">
        <v>25.05</v>
      </c>
      <c r="K5096" s="1">
        <v>55</v>
      </c>
      <c r="L5096" s="9">
        <v>77.09</v>
      </c>
      <c r="M5096" s="9">
        <v>298.2</v>
      </c>
      <c r="N5096" s="9">
        <v>3.1786753139404493</v>
      </c>
      <c r="O5096" s="9">
        <v>1.430403891273202</v>
      </c>
    </row>
    <row r="5097" spans="1:15">
      <c r="A5097" s="11">
        <v>40317.535416666666</v>
      </c>
      <c r="B5097">
        <v>25.17</v>
      </c>
      <c r="C5097">
        <v>56.35</v>
      </c>
      <c r="D5097" s="6">
        <f t="shared" si="328"/>
        <v>77.306000000000012</v>
      </c>
      <c r="E5097" s="5">
        <f t="shared" si="329"/>
        <v>298.32</v>
      </c>
      <c r="F5097" s="7">
        <f t="shared" si="330"/>
        <v>3.2014770787865938</v>
      </c>
      <c r="G5097" s="8">
        <f t="shared" si="331"/>
        <v>1.3974447448903482</v>
      </c>
      <c r="J5097" s="1">
        <v>25.17</v>
      </c>
      <c r="K5097" s="1">
        <v>56.35</v>
      </c>
      <c r="L5097" s="9">
        <v>77.306000000000012</v>
      </c>
      <c r="M5097" s="9">
        <v>298.32</v>
      </c>
      <c r="N5097" s="9">
        <v>3.2014770787865938</v>
      </c>
      <c r="O5097" s="9">
        <v>1.3974447448903482</v>
      </c>
    </row>
    <row r="5098" spans="1:15">
      <c r="A5098" s="11">
        <v>40317.536111111112</v>
      </c>
      <c r="B5098">
        <v>25.23</v>
      </c>
      <c r="C5098">
        <v>57.7</v>
      </c>
      <c r="D5098" s="6">
        <f t="shared" si="328"/>
        <v>77.414000000000001</v>
      </c>
      <c r="E5098" s="5">
        <f t="shared" si="329"/>
        <v>298.38</v>
      </c>
      <c r="F5098" s="7">
        <f t="shared" si="330"/>
        <v>3.2129313666529744</v>
      </c>
      <c r="G5098" s="8">
        <f t="shared" si="331"/>
        <v>1.359069968094208</v>
      </c>
      <c r="J5098" s="1">
        <v>25.23</v>
      </c>
      <c r="K5098" s="1">
        <v>57.7</v>
      </c>
      <c r="L5098" s="9">
        <v>77.414000000000001</v>
      </c>
      <c r="M5098" s="9">
        <v>298.38</v>
      </c>
      <c r="N5098" s="9">
        <v>3.2129313666529744</v>
      </c>
      <c r="O5098" s="9">
        <v>1.359069968094208</v>
      </c>
    </row>
    <row r="5099" spans="1:15">
      <c r="A5099" s="11">
        <v>40317.536805555559</v>
      </c>
      <c r="B5099">
        <v>25.38</v>
      </c>
      <c r="C5099">
        <v>56.15</v>
      </c>
      <c r="D5099" s="6">
        <f t="shared" si="328"/>
        <v>77.683999999999997</v>
      </c>
      <c r="E5099" s="5">
        <f t="shared" si="329"/>
        <v>298.52999999999997</v>
      </c>
      <c r="F5099" s="7">
        <f t="shared" si="330"/>
        <v>3.2417236017236233</v>
      </c>
      <c r="G5099" s="8">
        <f t="shared" si="331"/>
        <v>1.4214957993558088</v>
      </c>
      <c r="J5099" s="1">
        <v>25.38</v>
      </c>
      <c r="K5099" s="1">
        <v>56.15</v>
      </c>
      <c r="L5099" s="9">
        <v>77.683999999999997</v>
      </c>
      <c r="M5099" s="9">
        <v>298.52999999999997</v>
      </c>
      <c r="N5099" s="9">
        <v>3.2417236017236233</v>
      </c>
      <c r="O5099" s="9">
        <v>1.4214957993558088</v>
      </c>
    </row>
    <row r="5100" spans="1:15">
      <c r="A5100" s="11">
        <v>40317.537499999999</v>
      </c>
      <c r="B5100">
        <v>25.47</v>
      </c>
      <c r="C5100">
        <v>57.63</v>
      </c>
      <c r="D5100" s="6">
        <f t="shared" si="328"/>
        <v>77.846000000000004</v>
      </c>
      <c r="E5100" s="5">
        <f t="shared" si="329"/>
        <v>298.62</v>
      </c>
      <c r="F5100" s="7">
        <f t="shared" si="330"/>
        <v>3.2591067365374857</v>
      </c>
      <c r="G5100" s="8">
        <f t="shared" si="331"/>
        <v>1.3808835242709325</v>
      </c>
      <c r="J5100" s="1">
        <v>25.47</v>
      </c>
      <c r="K5100" s="1">
        <v>57.63</v>
      </c>
      <c r="L5100" s="9">
        <v>77.846000000000004</v>
      </c>
      <c r="M5100" s="9">
        <v>298.62</v>
      </c>
      <c r="N5100" s="9">
        <v>3.2591067365374857</v>
      </c>
      <c r="O5100" s="9">
        <v>1.3808835242709325</v>
      </c>
    </row>
    <row r="5101" spans="1:15">
      <c r="A5101" s="11">
        <v>40317.538194444445</v>
      </c>
      <c r="B5101">
        <v>25.43</v>
      </c>
      <c r="C5101">
        <v>55.74</v>
      </c>
      <c r="D5101" s="6">
        <f t="shared" si="328"/>
        <v>77.774000000000001</v>
      </c>
      <c r="E5101" s="5">
        <f t="shared" si="329"/>
        <v>298.58</v>
      </c>
      <c r="F5101" s="7">
        <f t="shared" si="330"/>
        <v>3.25137088892741</v>
      </c>
      <c r="G5101" s="8">
        <f t="shared" si="331"/>
        <v>1.4390567554392717</v>
      </c>
      <c r="J5101" s="1">
        <v>25.43</v>
      </c>
      <c r="K5101" s="1">
        <v>55.74</v>
      </c>
      <c r="L5101" s="9">
        <v>77.774000000000001</v>
      </c>
      <c r="M5101" s="9">
        <v>298.58</v>
      </c>
      <c r="N5101" s="9">
        <v>3.25137088892741</v>
      </c>
      <c r="O5101" s="9">
        <v>1.4390567554392717</v>
      </c>
    </row>
    <row r="5102" spans="1:15">
      <c r="A5102" s="11">
        <v>40317.538888888892</v>
      </c>
      <c r="B5102">
        <v>25.43</v>
      </c>
      <c r="C5102">
        <v>54.53</v>
      </c>
      <c r="D5102" s="6">
        <f t="shared" si="328"/>
        <v>77.774000000000001</v>
      </c>
      <c r="E5102" s="5">
        <f t="shared" si="329"/>
        <v>298.58</v>
      </c>
      <c r="F5102" s="7">
        <f t="shared" si="330"/>
        <v>3.25137088892741</v>
      </c>
      <c r="G5102" s="8">
        <f t="shared" si="331"/>
        <v>1.4783983431952934</v>
      </c>
      <c r="J5102" s="1">
        <v>25.43</v>
      </c>
      <c r="K5102" s="1">
        <v>54.53</v>
      </c>
      <c r="L5102" s="9">
        <v>77.774000000000001</v>
      </c>
      <c r="M5102" s="9">
        <v>298.58</v>
      </c>
      <c r="N5102" s="9">
        <v>3.25137088892741</v>
      </c>
      <c r="O5102" s="9">
        <v>1.4783983431952934</v>
      </c>
    </row>
    <row r="5103" spans="1:15">
      <c r="A5103" s="11">
        <v>40317.539583333331</v>
      </c>
      <c r="B5103">
        <v>25.54</v>
      </c>
      <c r="C5103">
        <v>54.53</v>
      </c>
      <c r="D5103" s="6">
        <f t="shared" si="328"/>
        <v>77.971999999999994</v>
      </c>
      <c r="E5103" s="5">
        <f t="shared" si="329"/>
        <v>298.69</v>
      </c>
      <c r="F5103" s="7">
        <f t="shared" si="330"/>
        <v>3.2726830976168317</v>
      </c>
      <c r="G5103" s="8">
        <f t="shared" si="331"/>
        <v>1.4880890044863733</v>
      </c>
      <c r="J5103" s="1">
        <v>25.54</v>
      </c>
      <c r="K5103" s="1">
        <v>54.53</v>
      </c>
      <c r="L5103" s="9">
        <v>77.971999999999994</v>
      </c>
      <c r="M5103" s="9">
        <v>298.69</v>
      </c>
      <c r="N5103" s="9">
        <v>3.2726830976168317</v>
      </c>
      <c r="O5103" s="9">
        <v>1.4880890044863733</v>
      </c>
    </row>
    <row r="5104" spans="1:15">
      <c r="A5104" s="11">
        <v>40317.540277777778</v>
      </c>
      <c r="B5104">
        <v>25.74</v>
      </c>
      <c r="C5104">
        <v>54.7</v>
      </c>
      <c r="D5104" s="6">
        <f t="shared" si="328"/>
        <v>78.331999999999994</v>
      </c>
      <c r="E5104" s="5">
        <f t="shared" si="329"/>
        <v>298.89</v>
      </c>
      <c r="F5104" s="7">
        <f t="shared" si="330"/>
        <v>3.3117448177434183</v>
      </c>
      <c r="G5104" s="8">
        <f t="shared" si="331"/>
        <v>1.5002204024377683</v>
      </c>
      <c r="J5104" s="1">
        <v>25.74</v>
      </c>
      <c r="K5104" s="1">
        <v>54.7</v>
      </c>
      <c r="L5104" s="9">
        <v>78.331999999999994</v>
      </c>
      <c r="M5104" s="9">
        <v>298.89</v>
      </c>
      <c r="N5104" s="9">
        <v>3.3117448177434183</v>
      </c>
      <c r="O5104" s="9">
        <v>1.5002204024377683</v>
      </c>
    </row>
    <row r="5105" spans="1:15">
      <c r="A5105" s="11">
        <v>40317.540972222225</v>
      </c>
      <c r="B5105">
        <v>25.92</v>
      </c>
      <c r="C5105">
        <v>55.64</v>
      </c>
      <c r="D5105" s="6">
        <f t="shared" si="328"/>
        <v>78.656000000000006</v>
      </c>
      <c r="E5105" s="5">
        <f t="shared" si="329"/>
        <v>299.07</v>
      </c>
      <c r="F5105" s="7">
        <f t="shared" si="330"/>
        <v>3.3472473020124029</v>
      </c>
      <c r="G5105" s="8">
        <f t="shared" si="331"/>
        <v>1.4848389031727018</v>
      </c>
      <c r="J5105" s="1">
        <v>25.92</v>
      </c>
      <c r="K5105" s="1">
        <v>55.64</v>
      </c>
      <c r="L5105" s="9">
        <v>78.656000000000006</v>
      </c>
      <c r="M5105" s="9">
        <v>299.07</v>
      </c>
      <c r="N5105" s="9">
        <v>3.3472473020124029</v>
      </c>
      <c r="O5105" s="9">
        <v>1.4848389031727018</v>
      </c>
    </row>
    <row r="5106" spans="1:15">
      <c r="A5106" s="11">
        <v>40317.541666666664</v>
      </c>
      <c r="B5106">
        <v>26.06</v>
      </c>
      <c r="C5106">
        <v>53.52</v>
      </c>
      <c r="D5106" s="6">
        <f t="shared" si="328"/>
        <v>78.908000000000001</v>
      </c>
      <c r="E5106" s="5">
        <f t="shared" si="329"/>
        <v>299.20999999999998</v>
      </c>
      <c r="F5106" s="7">
        <f t="shared" si="330"/>
        <v>3.3750892933490095</v>
      </c>
      <c r="G5106" s="8">
        <f t="shared" si="331"/>
        <v>1.5687415035486196</v>
      </c>
      <c r="J5106" s="1">
        <v>26.06</v>
      </c>
      <c r="K5106" s="1">
        <v>53.52</v>
      </c>
      <c r="L5106" s="9">
        <v>78.908000000000001</v>
      </c>
      <c r="M5106" s="9">
        <v>299.20999999999998</v>
      </c>
      <c r="N5106" s="9">
        <v>3.3750892933490095</v>
      </c>
      <c r="O5106" s="9">
        <v>1.5687415035486196</v>
      </c>
    </row>
    <row r="5107" spans="1:15">
      <c r="A5107" s="11">
        <v>40317.542361111111</v>
      </c>
      <c r="B5107">
        <v>26.19</v>
      </c>
      <c r="C5107">
        <v>48.79</v>
      </c>
      <c r="D5107" s="6">
        <f t="shared" si="328"/>
        <v>79.141999999999996</v>
      </c>
      <c r="E5107" s="5">
        <f t="shared" si="329"/>
        <v>299.33999999999997</v>
      </c>
      <c r="F5107" s="7">
        <f t="shared" si="330"/>
        <v>3.4011231169232659</v>
      </c>
      <c r="G5107" s="8">
        <f t="shared" si="331"/>
        <v>1.7417151481764044</v>
      </c>
      <c r="J5107" s="1">
        <v>26.19</v>
      </c>
      <c r="K5107" s="1">
        <v>48.79</v>
      </c>
      <c r="L5107" s="9">
        <v>79.141999999999996</v>
      </c>
      <c r="M5107" s="9">
        <v>299.33999999999997</v>
      </c>
      <c r="N5107" s="9">
        <v>3.4011231169232659</v>
      </c>
      <c r="O5107" s="9">
        <v>1.7417151481764044</v>
      </c>
    </row>
    <row r="5108" spans="1:15">
      <c r="A5108" s="11">
        <v>40317.543055555558</v>
      </c>
      <c r="B5108">
        <v>26.38</v>
      </c>
      <c r="C5108">
        <v>49.63</v>
      </c>
      <c r="D5108" s="6">
        <f t="shared" si="328"/>
        <v>79.483999999999995</v>
      </c>
      <c r="E5108" s="5">
        <f t="shared" si="329"/>
        <v>299.52999999999997</v>
      </c>
      <c r="F5108" s="7">
        <f t="shared" si="330"/>
        <v>3.4394873734653211</v>
      </c>
      <c r="G5108" s="8">
        <f t="shared" si="331"/>
        <v>1.7324697900144821</v>
      </c>
      <c r="J5108" s="1">
        <v>26.38</v>
      </c>
      <c r="K5108" s="1">
        <v>49.63</v>
      </c>
      <c r="L5108" s="9">
        <v>79.483999999999995</v>
      </c>
      <c r="M5108" s="9">
        <v>299.52999999999997</v>
      </c>
      <c r="N5108" s="9">
        <v>3.4394873734653211</v>
      </c>
      <c r="O5108" s="9">
        <v>1.7324697900144821</v>
      </c>
    </row>
    <row r="5109" spans="1:15">
      <c r="A5109" s="11">
        <v>40317.543749999997</v>
      </c>
      <c r="B5109">
        <v>26.49</v>
      </c>
      <c r="C5109">
        <v>50.85</v>
      </c>
      <c r="D5109" s="6">
        <f t="shared" si="328"/>
        <v>79.682000000000002</v>
      </c>
      <c r="E5109" s="5">
        <f t="shared" si="329"/>
        <v>299.64</v>
      </c>
      <c r="F5109" s="7">
        <f t="shared" si="330"/>
        <v>3.4618701939085939</v>
      </c>
      <c r="G5109" s="8">
        <f t="shared" si="331"/>
        <v>1.7015092003060737</v>
      </c>
      <c r="J5109" s="1">
        <v>26.49</v>
      </c>
      <c r="K5109" s="1">
        <v>50.85</v>
      </c>
      <c r="L5109" s="9">
        <v>79.682000000000002</v>
      </c>
      <c r="M5109" s="9">
        <v>299.64</v>
      </c>
      <c r="N5109" s="9">
        <v>3.4618701939085939</v>
      </c>
      <c r="O5109" s="9">
        <v>1.7015092003060737</v>
      </c>
    </row>
    <row r="5110" spans="1:15">
      <c r="A5110" s="11">
        <v>40317.544444444444</v>
      </c>
      <c r="B5110">
        <v>26.48</v>
      </c>
      <c r="C5110">
        <v>49.8</v>
      </c>
      <c r="D5110" s="6">
        <f t="shared" si="328"/>
        <v>79.664000000000001</v>
      </c>
      <c r="E5110" s="5">
        <f t="shared" si="329"/>
        <v>299.63</v>
      </c>
      <c r="F5110" s="7">
        <f t="shared" si="330"/>
        <v>3.4598301601304837</v>
      </c>
      <c r="G5110" s="8">
        <f t="shared" si="331"/>
        <v>1.7368347403855029</v>
      </c>
      <c r="J5110" s="1">
        <v>26.48</v>
      </c>
      <c r="K5110" s="1">
        <v>49.8</v>
      </c>
      <c r="L5110" s="9">
        <v>79.664000000000001</v>
      </c>
      <c r="M5110" s="9">
        <v>299.63</v>
      </c>
      <c r="N5110" s="9">
        <v>3.4598301601304837</v>
      </c>
      <c r="O5110" s="9">
        <v>1.7368347403855029</v>
      </c>
    </row>
    <row r="5111" spans="1:15">
      <c r="A5111" s="11">
        <v>40317.545138888891</v>
      </c>
      <c r="B5111">
        <v>26.46</v>
      </c>
      <c r="C5111">
        <v>46.46</v>
      </c>
      <c r="D5111" s="6">
        <f t="shared" si="328"/>
        <v>79.628</v>
      </c>
      <c r="E5111" s="5">
        <f t="shared" si="329"/>
        <v>299.60999999999996</v>
      </c>
      <c r="F5111" s="7">
        <f t="shared" si="330"/>
        <v>3.4557532353368456</v>
      </c>
      <c r="G5111" s="8">
        <f t="shared" si="331"/>
        <v>1.8502102821993471</v>
      </c>
      <c r="J5111" s="1">
        <v>26.46</v>
      </c>
      <c r="K5111" s="1">
        <v>46.46</v>
      </c>
      <c r="L5111" s="9">
        <v>79.628</v>
      </c>
      <c r="M5111" s="9">
        <v>299.60999999999996</v>
      </c>
      <c r="N5111" s="9">
        <v>3.4557532353368456</v>
      </c>
      <c r="O5111" s="9">
        <v>1.8502102821993471</v>
      </c>
    </row>
    <row r="5112" spans="1:15">
      <c r="A5112" s="11">
        <v>40317.54583333333</v>
      </c>
      <c r="B5112">
        <v>26.45</v>
      </c>
      <c r="C5112">
        <v>48.92</v>
      </c>
      <c r="D5112" s="6">
        <f t="shared" si="328"/>
        <v>79.61</v>
      </c>
      <c r="E5112" s="5">
        <f t="shared" si="329"/>
        <v>299.59999999999997</v>
      </c>
      <c r="F5112" s="7">
        <f t="shared" si="330"/>
        <v>3.4537163434180873</v>
      </c>
      <c r="G5112" s="8">
        <f t="shared" si="331"/>
        <v>1.7641583082179588</v>
      </c>
      <c r="J5112" s="1">
        <v>26.45</v>
      </c>
      <c r="K5112" s="1">
        <v>48.92</v>
      </c>
      <c r="L5112" s="9">
        <v>79.61</v>
      </c>
      <c r="M5112" s="9">
        <v>299.59999999999997</v>
      </c>
      <c r="N5112" s="9">
        <v>3.4537163434180873</v>
      </c>
      <c r="O5112" s="9">
        <v>1.7641583082179588</v>
      </c>
    </row>
    <row r="5113" spans="1:15">
      <c r="A5113" s="11">
        <v>40317.546527777777</v>
      </c>
      <c r="B5113">
        <v>26.45</v>
      </c>
      <c r="C5113">
        <v>50.51</v>
      </c>
      <c r="D5113" s="6">
        <f t="shared" si="328"/>
        <v>79.61</v>
      </c>
      <c r="E5113" s="5">
        <f t="shared" si="329"/>
        <v>299.59999999999997</v>
      </c>
      <c r="F5113" s="7">
        <f t="shared" si="330"/>
        <v>3.4537163434180873</v>
      </c>
      <c r="G5113" s="8">
        <f t="shared" si="331"/>
        <v>1.7092442183576115</v>
      </c>
      <c r="J5113" s="1">
        <v>26.45</v>
      </c>
      <c r="K5113" s="1">
        <v>50.51</v>
      </c>
      <c r="L5113" s="9">
        <v>79.61</v>
      </c>
      <c r="M5113" s="9">
        <v>299.59999999999997</v>
      </c>
      <c r="N5113" s="9">
        <v>3.4537163434180873</v>
      </c>
      <c r="O5113" s="9">
        <v>1.7092442183576115</v>
      </c>
    </row>
    <row r="5114" spans="1:15">
      <c r="A5114" s="11">
        <v>40317.547222222223</v>
      </c>
      <c r="B5114">
        <v>26.49</v>
      </c>
      <c r="C5114">
        <v>51.73</v>
      </c>
      <c r="D5114" s="6">
        <f t="shared" si="328"/>
        <v>79.682000000000002</v>
      </c>
      <c r="E5114" s="5">
        <f t="shared" si="329"/>
        <v>299.64</v>
      </c>
      <c r="F5114" s="7">
        <f t="shared" si="330"/>
        <v>3.4618701939085939</v>
      </c>
      <c r="G5114" s="8">
        <f t="shared" si="331"/>
        <v>1.6710447425996784</v>
      </c>
      <c r="J5114" s="1">
        <v>26.49</v>
      </c>
      <c r="K5114" s="1">
        <v>51.73</v>
      </c>
      <c r="L5114" s="9">
        <v>79.682000000000002</v>
      </c>
      <c r="M5114" s="9">
        <v>299.64</v>
      </c>
      <c r="N5114" s="9">
        <v>3.4618701939085939</v>
      </c>
      <c r="O5114" s="9">
        <v>1.6710447425996784</v>
      </c>
    </row>
    <row r="5115" spans="1:15">
      <c r="A5115" s="11">
        <v>40317.54791666667</v>
      </c>
      <c r="B5115">
        <v>26.48</v>
      </c>
      <c r="C5115">
        <v>52.6</v>
      </c>
      <c r="D5115" s="6">
        <f t="shared" si="328"/>
        <v>79.664000000000001</v>
      </c>
      <c r="E5115" s="5">
        <f t="shared" si="329"/>
        <v>299.63</v>
      </c>
      <c r="F5115" s="7">
        <f t="shared" si="330"/>
        <v>3.4598301601304837</v>
      </c>
      <c r="G5115" s="8">
        <f t="shared" si="331"/>
        <v>1.6399594959018493</v>
      </c>
      <c r="J5115" s="1">
        <v>26.48</v>
      </c>
      <c r="K5115" s="1">
        <v>52.6</v>
      </c>
      <c r="L5115" s="9">
        <v>79.664000000000001</v>
      </c>
      <c r="M5115" s="9">
        <v>299.63</v>
      </c>
      <c r="N5115" s="9">
        <v>3.4598301601304837</v>
      </c>
      <c r="O5115" s="9">
        <v>1.6399594959018493</v>
      </c>
    </row>
    <row r="5116" spans="1:15">
      <c r="A5116" s="11">
        <v>40317.548611111109</v>
      </c>
      <c r="B5116">
        <v>26.49</v>
      </c>
      <c r="C5116">
        <v>51.76</v>
      </c>
      <c r="D5116" s="6">
        <f t="shared" si="328"/>
        <v>79.682000000000002</v>
      </c>
      <c r="E5116" s="5">
        <f t="shared" si="329"/>
        <v>299.64</v>
      </c>
      <c r="F5116" s="7">
        <f t="shared" si="330"/>
        <v>3.4618701939085939</v>
      </c>
      <c r="G5116" s="8">
        <f t="shared" si="331"/>
        <v>1.6700061815415059</v>
      </c>
      <c r="J5116" s="1">
        <v>26.49</v>
      </c>
      <c r="K5116" s="1">
        <v>51.76</v>
      </c>
      <c r="L5116" s="9">
        <v>79.682000000000002</v>
      </c>
      <c r="M5116" s="9">
        <v>299.64</v>
      </c>
      <c r="N5116" s="9">
        <v>3.4618701939085939</v>
      </c>
      <c r="O5116" s="9">
        <v>1.6700061815415059</v>
      </c>
    </row>
    <row r="5117" spans="1:15">
      <c r="A5117" s="11">
        <v>40317.549305555556</v>
      </c>
      <c r="B5117">
        <v>26.41</v>
      </c>
      <c r="C5117">
        <v>52.06</v>
      </c>
      <c r="D5117" s="6">
        <f t="shared" si="328"/>
        <v>79.537999999999997</v>
      </c>
      <c r="E5117" s="5">
        <f t="shared" si="329"/>
        <v>299.56</v>
      </c>
      <c r="F5117" s="7">
        <f t="shared" si="330"/>
        <v>3.4455792350662255</v>
      </c>
      <c r="G5117" s="8">
        <f t="shared" si="331"/>
        <v>1.6518106852907484</v>
      </c>
      <c r="J5117" s="1">
        <v>26.41</v>
      </c>
      <c r="K5117" s="1">
        <v>52.06</v>
      </c>
      <c r="L5117" s="9">
        <v>79.537999999999997</v>
      </c>
      <c r="M5117" s="9">
        <v>299.56</v>
      </c>
      <c r="N5117" s="9">
        <v>3.4455792350662255</v>
      </c>
      <c r="O5117" s="9">
        <v>1.6518106852907484</v>
      </c>
    </row>
    <row r="5118" spans="1:15">
      <c r="A5118" s="11">
        <v>40317.550000000003</v>
      </c>
      <c r="B5118">
        <v>26.23</v>
      </c>
      <c r="C5118">
        <v>51.63</v>
      </c>
      <c r="D5118" s="6">
        <f t="shared" si="328"/>
        <v>79.213999999999999</v>
      </c>
      <c r="E5118" s="5">
        <f t="shared" si="329"/>
        <v>299.38</v>
      </c>
      <c r="F5118" s="7">
        <f t="shared" si="330"/>
        <v>3.4091686584256999</v>
      </c>
      <c r="G5118" s="8">
        <f t="shared" si="331"/>
        <v>1.6490148800805111</v>
      </c>
      <c r="J5118" s="1">
        <v>26.23</v>
      </c>
      <c r="K5118" s="1">
        <v>51.63</v>
      </c>
      <c r="L5118" s="9">
        <v>79.213999999999999</v>
      </c>
      <c r="M5118" s="9">
        <v>299.38</v>
      </c>
      <c r="N5118" s="9">
        <v>3.4091686584256999</v>
      </c>
      <c r="O5118" s="9">
        <v>1.6490148800805111</v>
      </c>
    </row>
    <row r="5119" spans="1:15">
      <c r="A5119" s="11">
        <v>40317.550694444442</v>
      </c>
      <c r="B5119">
        <v>26.1</v>
      </c>
      <c r="C5119">
        <v>49.87</v>
      </c>
      <c r="D5119" s="6">
        <f t="shared" si="328"/>
        <v>78.98</v>
      </c>
      <c r="E5119" s="5">
        <f t="shared" si="329"/>
        <v>299.25</v>
      </c>
      <c r="F5119" s="7">
        <f t="shared" si="330"/>
        <v>3.3830811349590855</v>
      </c>
      <c r="G5119" s="8">
        <f t="shared" si="331"/>
        <v>1.6959385729549896</v>
      </c>
      <c r="J5119" s="1">
        <v>26.1</v>
      </c>
      <c r="K5119" s="1">
        <v>49.87</v>
      </c>
      <c r="L5119" s="9">
        <v>78.98</v>
      </c>
      <c r="M5119" s="9">
        <v>299.25</v>
      </c>
      <c r="N5119" s="9">
        <v>3.3830811349590855</v>
      </c>
      <c r="O5119" s="9">
        <v>1.6959385729549896</v>
      </c>
    </row>
    <row r="5120" spans="1:15">
      <c r="A5120" s="11">
        <v>40317.551388888889</v>
      </c>
      <c r="B5120">
        <v>26.01</v>
      </c>
      <c r="C5120">
        <v>49.84</v>
      </c>
      <c r="D5120" s="6">
        <f t="shared" si="328"/>
        <v>78.817999999999998</v>
      </c>
      <c r="E5120" s="5">
        <f t="shared" si="329"/>
        <v>299.15999999999997</v>
      </c>
      <c r="F5120" s="7">
        <f t="shared" si="330"/>
        <v>3.3651226382013086</v>
      </c>
      <c r="G5120" s="8">
        <f t="shared" si="331"/>
        <v>1.6879455153217764</v>
      </c>
      <c r="J5120" s="1">
        <v>26.01</v>
      </c>
      <c r="K5120" s="1">
        <v>49.84</v>
      </c>
      <c r="L5120" s="9">
        <v>78.817999999999998</v>
      </c>
      <c r="M5120" s="9">
        <v>299.15999999999997</v>
      </c>
      <c r="N5120" s="9">
        <v>3.3651226382013086</v>
      </c>
      <c r="O5120" s="9">
        <v>1.6879455153217764</v>
      </c>
    </row>
    <row r="5121" spans="1:15">
      <c r="A5121" s="11">
        <v>40317.552083333336</v>
      </c>
      <c r="B5121">
        <v>25.72</v>
      </c>
      <c r="C5121">
        <v>52.57</v>
      </c>
      <c r="D5121" s="6">
        <f t="shared" si="328"/>
        <v>78.295999999999992</v>
      </c>
      <c r="E5121" s="5">
        <f t="shared" si="329"/>
        <v>298.87</v>
      </c>
      <c r="F5121" s="7">
        <f t="shared" si="330"/>
        <v>3.3078204387840051</v>
      </c>
      <c r="G5121" s="8">
        <f t="shared" si="331"/>
        <v>1.5688992341152534</v>
      </c>
      <c r="J5121" s="1">
        <v>25.72</v>
      </c>
      <c r="K5121" s="1">
        <v>52.57</v>
      </c>
      <c r="L5121" s="9">
        <v>78.295999999999992</v>
      </c>
      <c r="M5121" s="9">
        <v>298.87</v>
      </c>
      <c r="N5121" s="9">
        <v>3.3078204387840051</v>
      </c>
      <c r="O5121" s="9">
        <v>1.5688992341152534</v>
      </c>
    </row>
    <row r="5122" spans="1:15">
      <c r="A5122" s="11">
        <v>40317.552777777775</v>
      </c>
      <c r="B5122">
        <v>25.43</v>
      </c>
      <c r="C5122">
        <v>53.35</v>
      </c>
      <c r="D5122" s="6">
        <f t="shared" si="328"/>
        <v>77.774000000000001</v>
      </c>
      <c r="E5122" s="5">
        <f t="shared" si="329"/>
        <v>298.58</v>
      </c>
      <c r="F5122" s="7">
        <f t="shared" si="330"/>
        <v>3.25137088892741</v>
      </c>
      <c r="G5122" s="8">
        <f t="shared" si="331"/>
        <v>1.5167645196846369</v>
      </c>
      <c r="J5122" s="1">
        <v>25.43</v>
      </c>
      <c r="K5122" s="1">
        <v>53.35</v>
      </c>
      <c r="L5122" s="9">
        <v>77.774000000000001</v>
      </c>
      <c r="M5122" s="9">
        <v>298.58</v>
      </c>
      <c r="N5122" s="9">
        <v>3.25137088892741</v>
      </c>
      <c r="O5122" s="9">
        <v>1.5167645196846369</v>
      </c>
    </row>
    <row r="5123" spans="1:15">
      <c r="A5123" s="11">
        <v>40317.553472222222</v>
      </c>
      <c r="B5123">
        <v>25.33</v>
      </c>
      <c r="C5123">
        <v>54.46</v>
      </c>
      <c r="D5123" s="6">
        <f t="shared" si="328"/>
        <v>77.593999999999994</v>
      </c>
      <c r="E5123" s="5">
        <f t="shared" si="329"/>
        <v>298.47999999999996</v>
      </c>
      <c r="F5123" s="7">
        <f t="shared" si="330"/>
        <v>3.2321012884960609</v>
      </c>
      <c r="G5123" s="8">
        <f t="shared" si="331"/>
        <v>1.4718989267811062</v>
      </c>
      <c r="J5123" s="1">
        <v>25.33</v>
      </c>
      <c r="K5123" s="1">
        <v>54.46</v>
      </c>
      <c r="L5123" s="9">
        <v>77.593999999999994</v>
      </c>
      <c r="M5123" s="9">
        <v>298.47999999999996</v>
      </c>
      <c r="N5123" s="9">
        <v>3.2321012884960609</v>
      </c>
      <c r="O5123" s="9">
        <v>1.4718989267811062</v>
      </c>
    </row>
    <row r="5124" spans="1:15">
      <c r="A5124" s="11">
        <v>40317.554166666669</v>
      </c>
      <c r="B5124">
        <v>25.25</v>
      </c>
      <c r="C5124">
        <v>56.39</v>
      </c>
      <c r="D5124" s="6">
        <f t="shared" si="328"/>
        <v>77.45</v>
      </c>
      <c r="E5124" s="5">
        <f t="shared" si="329"/>
        <v>298.39999999999998</v>
      </c>
      <c r="F5124" s="7">
        <f t="shared" si="330"/>
        <v>3.2167573975737116</v>
      </c>
      <c r="G5124" s="8">
        <f t="shared" si="331"/>
        <v>1.4028279010818958</v>
      </c>
      <c r="J5124" s="1">
        <v>25.25</v>
      </c>
      <c r="K5124" s="1">
        <v>56.39</v>
      </c>
      <c r="L5124" s="9">
        <v>77.45</v>
      </c>
      <c r="M5124" s="9">
        <v>298.39999999999998</v>
      </c>
      <c r="N5124" s="9">
        <v>3.2167573975737116</v>
      </c>
      <c r="O5124" s="9">
        <v>1.4028279010818958</v>
      </c>
    </row>
    <row r="5125" spans="1:15">
      <c r="A5125" s="11">
        <v>40317.554861111108</v>
      </c>
      <c r="B5125">
        <v>25.2</v>
      </c>
      <c r="C5125">
        <v>57.47</v>
      </c>
      <c r="D5125" s="6">
        <f t="shared" si="328"/>
        <v>77.36</v>
      </c>
      <c r="E5125" s="5">
        <f t="shared" si="329"/>
        <v>298.34999999999997</v>
      </c>
      <c r="F5125" s="7">
        <f t="shared" si="330"/>
        <v>3.2071997625470252</v>
      </c>
      <c r="G5125" s="8">
        <f t="shared" si="331"/>
        <v>1.36402205901125</v>
      </c>
      <c r="J5125" s="1">
        <v>25.2</v>
      </c>
      <c r="K5125" s="1">
        <v>57.47</v>
      </c>
      <c r="L5125" s="9">
        <v>77.36</v>
      </c>
      <c r="M5125" s="9">
        <v>298.34999999999997</v>
      </c>
      <c r="N5125" s="9">
        <v>3.2071997625470252</v>
      </c>
      <c r="O5125" s="9">
        <v>1.36402205901125</v>
      </c>
    </row>
    <row r="5126" spans="1:15">
      <c r="A5126" s="11">
        <v>40317.555555555555</v>
      </c>
      <c r="B5126">
        <v>25.19</v>
      </c>
      <c r="C5126">
        <v>57.4</v>
      </c>
      <c r="D5126" s="6">
        <f t="shared" si="328"/>
        <v>77.341999999999999</v>
      </c>
      <c r="E5126" s="5">
        <f t="shared" si="329"/>
        <v>298.33999999999997</v>
      </c>
      <c r="F5126" s="7">
        <f t="shared" si="330"/>
        <v>3.2052912107207012</v>
      </c>
      <c r="G5126" s="8">
        <f t="shared" si="331"/>
        <v>1.3654540557670189</v>
      </c>
      <c r="J5126" s="1">
        <v>25.19</v>
      </c>
      <c r="K5126" s="1">
        <v>57.4</v>
      </c>
      <c r="L5126" s="9">
        <v>77.341999999999999</v>
      </c>
      <c r="M5126" s="9">
        <v>298.33999999999997</v>
      </c>
      <c r="N5126" s="9">
        <v>3.2052912107207012</v>
      </c>
      <c r="O5126" s="9">
        <v>1.3654540557670189</v>
      </c>
    </row>
    <row r="5127" spans="1:15">
      <c r="A5127" s="11">
        <v>40317.556250000001</v>
      </c>
      <c r="B5127">
        <v>25.19</v>
      </c>
      <c r="C5127">
        <v>56.62</v>
      </c>
      <c r="D5127" s="6">
        <f t="shared" ref="D5127:D5190" si="332">B5127*9/5+32</f>
        <v>77.341999999999999</v>
      </c>
      <c r="E5127" s="5">
        <f t="shared" ref="E5127:E5190" si="333">B5127+273.15</f>
        <v>298.33999999999997</v>
      </c>
      <c r="F5127" s="7">
        <f t="shared" ref="F5127:F5190" si="334">(EXP(-5800.2206/E5127+1.3914993-0.048640239*E5127+0.000041764768*E5127*E5127-0.000000014452093*E5127*E5127*E5127+6.5459673*LN(E5127)))/1000</f>
        <v>3.2052912107207012</v>
      </c>
      <c r="G5127" s="8">
        <f t="shared" ref="G5127:G5190" si="335">(F5127-C5127/100*F5127)</f>
        <v>1.3904553272106404</v>
      </c>
      <c r="J5127" s="1">
        <v>25.19</v>
      </c>
      <c r="K5127" s="1">
        <v>56.62</v>
      </c>
      <c r="L5127" s="9">
        <v>77.341999999999999</v>
      </c>
      <c r="M5127" s="9">
        <v>298.33999999999997</v>
      </c>
      <c r="N5127" s="9">
        <v>3.2052912107207012</v>
      </c>
      <c r="O5127" s="9">
        <v>1.3904553272106404</v>
      </c>
    </row>
    <row r="5128" spans="1:15">
      <c r="A5128" s="11">
        <v>40317.556944444441</v>
      </c>
      <c r="B5128">
        <v>25.2</v>
      </c>
      <c r="C5128">
        <v>57.7</v>
      </c>
      <c r="D5128" s="6">
        <f t="shared" si="332"/>
        <v>77.36</v>
      </c>
      <c r="E5128" s="5">
        <f t="shared" si="333"/>
        <v>298.34999999999997</v>
      </c>
      <c r="F5128" s="7">
        <f t="shared" si="334"/>
        <v>3.2071997625470252</v>
      </c>
      <c r="G5128" s="8">
        <f t="shared" si="335"/>
        <v>1.3566454995573916</v>
      </c>
      <c r="J5128" s="1">
        <v>25.2</v>
      </c>
      <c r="K5128" s="1">
        <v>57.7</v>
      </c>
      <c r="L5128" s="9">
        <v>77.36</v>
      </c>
      <c r="M5128" s="9">
        <v>298.34999999999997</v>
      </c>
      <c r="N5128" s="9">
        <v>3.2071997625470252</v>
      </c>
      <c r="O5128" s="9">
        <v>1.3566454995573916</v>
      </c>
    </row>
    <row r="5129" spans="1:15">
      <c r="A5129" s="11">
        <v>40317.557638888888</v>
      </c>
      <c r="B5129">
        <v>25.13</v>
      </c>
      <c r="C5129">
        <v>57.9</v>
      </c>
      <c r="D5129" s="6">
        <f t="shared" si="332"/>
        <v>77.233999999999995</v>
      </c>
      <c r="E5129" s="5">
        <f t="shared" si="333"/>
        <v>298.27999999999997</v>
      </c>
      <c r="F5129" s="7">
        <f t="shared" si="334"/>
        <v>3.1938606896935751</v>
      </c>
      <c r="G5129" s="8">
        <f t="shared" si="335"/>
        <v>1.3446153503609952</v>
      </c>
      <c r="J5129" s="1">
        <v>25.13</v>
      </c>
      <c r="K5129" s="1">
        <v>57.9</v>
      </c>
      <c r="L5129" s="9">
        <v>77.233999999999995</v>
      </c>
      <c r="M5129" s="9">
        <v>298.27999999999997</v>
      </c>
      <c r="N5129" s="9">
        <v>3.1938606896935751</v>
      </c>
      <c r="O5129" s="9">
        <v>1.3446153503609952</v>
      </c>
    </row>
    <row r="5130" spans="1:15">
      <c r="A5130" s="11">
        <v>40317.558333333334</v>
      </c>
      <c r="B5130">
        <v>25</v>
      </c>
      <c r="C5130">
        <v>59.05</v>
      </c>
      <c r="D5130" s="6">
        <f t="shared" si="332"/>
        <v>77</v>
      </c>
      <c r="E5130" s="5">
        <f t="shared" si="333"/>
        <v>298.14999999999998</v>
      </c>
      <c r="F5130" s="7">
        <f t="shared" si="334"/>
        <v>3.1692164701436276</v>
      </c>
      <c r="G5130" s="8">
        <f t="shared" si="335"/>
        <v>1.2977941445238155</v>
      </c>
      <c r="J5130" s="1">
        <v>25</v>
      </c>
      <c r="K5130" s="1">
        <v>59.05</v>
      </c>
      <c r="L5130" s="9">
        <v>77</v>
      </c>
      <c r="M5130" s="9">
        <v>298.14999999999998</v>
      </c>
      <c r="N5130" s="9">
        <v>3.1692164701436276</v>
      </c>
      <c r="O5130" s="9">
        <v>1.2977941445238155</v>
      </c>
    </row>
    <row r="5131" spans="1:15">
      <c r="A5131" s="11">
        <v>40317.559027777781</v>
      </c>
      <c r="B5131">
        <v>24.93</v>
      </c>
      <c r="C5131">
        <v>57.94</v>
      </c>
      <c r="D5131" s="6">
        <f t="shared" si="332"/>
        <v>76.873999999999995</v>
      </c>
      <c r="E5131" s="5">
        <f t="shared" si="333"/>
        <v>298.08</v>
      </c>
      <c r="F5131" s="7">
        <f t="shared" si="334"/>
        <v>3.1560153430243343</v>
      </c>
      <c r="G5131" s="8">
        <f t="shared" si="335"/>
        <v>1.327420053276035</v>
      </c>
      <c r="J5131" s="1">
        <v>24.93</v>
      </c>
      <c r="K5131" s="1">
        <v>57.94</v>
      </c>
      <c r="L5131" s="9">
        <v>76.873999999999995</v>
      </c>
      <c r="M5131" s="9">
        <v>298.08</v>
      </c>
      <c r="N5131" s="9">
        <v>3.1560153430243343</v>
      </c>
      <c r="O5131" s="9">
        <v>1.327420053276035</v>
      </c>
    </row>
    <row r="5132" spans="1:15">
      <c r="A5132" s="11">
        <v>40317.55972222222</v>
      </c>
      <c r="B5132">
        <v>24.89</v>
      </c>
      <c r="C5132">
        <v>57.7</v>
      </c>
      <c r="D5132" s="6">
        <f t="shared" si="332"/>
        <v>76.801999999999992</v>
      </c>
      <c r="E5132" s="5">
        <f t="shared" si="333"/>
        <v>298.03999999999996</v>
      </c>
      <c r="F5132" s="7">
        <f t="shared" si="334"/>
        <v>3.1484934008090426</v>
      </c>
      <c r="G5132" s="8">
        <f t="shared" si="335"/>
        <v>1.3318127085422249</v>
      </c>
      <c r="J5132" s="1">
        <v>24.89</v>
      </c>
      <c r="K5132" s="1">
        <v>57.7</v>
      </c>
      <c r="L5132" s="9">
        <v>76.801999999999992</v>
      </c>
      <c r="M5132" s="9">
        <v>298.03999999999996</v>
      </c>
      <c r="N5132" s="9">
        <v>3.1484934008090426</v>
      </c>
      <c r="O5132" s="9">
        <v>1.3318127085422249</v>
      </c>
    </row>
    <row r="5133" spans="1:15">
      <c r="A5133" s="11">
        <v>40317.560416666667</v>
      </c>
      <c r="B5133">
        <v>24.86</v>
      </c>
      <c r="C5133">
        <v>57.23</v>
      </c>
      <c r="D5133" s="6">
        <f t="shared" si="332"/>
        <v>76.748000000000005</v>
      </c>
      <c r="E5133" s="5">
        <f t="shared" si="333"/>
        <v>298.01</v>
      </c>
      <c r="F5133" s="7">
        <f t="shared" si="334"/>
        <v>3.1428622126777102</v>
      </c>
      <c r="G5133" s="8">
        <f t="shared" si="335"/>
        <v>1.3442021683622569</v>
      </c>
      <c r="J5133" s="1">
        <v>24.86</v>
      </c>
      <c r="K5133" s="1">
        <v>57.23</v>
      </c>
      <c r="L5133" s="9">
        <v>76.748000000000005</v>
      </c>
      <c r="M5133" s="9">
        <v>298.01</v>
      </c>
      <c r="N5133" s="9">
        <v>3.1428622126777102</v>
      </c>
      <c r="O5133" s="9">
        <v>1.3442021683622569</v>
      </c>
    </row>
    <row r="5134" spans="1:15">
      <c r="A5134" s="11">
        <v>40317.561111111114</v>
      </c>
      <c r="B5134">
        <v>24.86</v>
      </c>
      <c r="C5134">
        <v>56.62</v>
      </c>
      <c r="D5134" s="6">
        <f t="shared" si="332"/>
        <v>76.748000000000005</v>
      </c>
      <c r="E5134" s="5">
        <f t="shared" si="333"/>
        <v>298.01</v>
      </c>
      <c r="F5134" s="7">
        <f t="shared" si="334"/>
        <v>3.1428622126777102</v>
      </c>
      <c r="G5134" s="8">
        <f t="shared" si="335"/>
        <v>1.3633736278595909</v>
      </c>
      <c r="J5134" s="1">
        <v>24.86</v>
      </c>
      <c r="K5134" s="1">
        <v>56.62</v>
      </c>
      <c r="L5134" s="9">
        <v>76.748000000000005</v>
      </c>
      <c r="M5134" s="9">
        <v>298.01</v>
      </c>
      <c r="N5134" s="9">
        <v>3.1428622126777102</v>
      </c>
      <c r="O5134" s="9">
        <v>1.3633736278595909</v>
      </c>
    </row>
    <row r="5135" spans="1:15">
      <c r="A5135" s="11">
        <v>40317.561805555553</v>
      </c>
      <c r="B5135">
        <v>24.83</v>
      </c>
      <c r="C5135">
        <v>59.29</v>
      </c>
      <c r="D5135" s="6">
        <f t="shared" si="332"/>
        <v>76.693999999999988</v>
      </c>
      <c r="E5135" s="5">
        <f t="shared" si="333"/>
        <v>297.97999999999996</v>
      </c>
      <c r="F5135" s="7">
        <f t="shared" si="334"/>
        <v>3.1372398133110773</v>
      </c>
      <c r="G5135" s="8">
        <f t="shared" si="335"/>
        <v>1.2771703279989397</v>
      </c>
      <c r="J5135" s="1">
        <v>24.83</v>
      </c>
      <c r="K5135" s="1">
        <v>59.29</v>
      </c>
      <c r="L5135" s="9">
        <v>76.693999999999988</v>
      </c>
      <c r="M5135" s="9">
        <v>297.97999999999996</v>
      </c>
      <c r="N5135" s="9">
        <v>3.1372398133110773</v>
      </c>
      <c r="O5135" s="9">
        <v>1.2771703279989397</v>
      </c>
    </row>
    <row r="5136" spans="1:15">
      <c r="A5136" s="11">
        <v>40317.5625</v>
      </c>
      <c r="B5136">
        <v>24.73</v>
      </c>
      <c r="C5136">
        <v>60.33</v>
      </c>
      <c r="D5136" s="6">
        <f t="shared" si="332"/>
        <v>76.513999999999996</v>
      </c>
      <c r="E5136" s="5">
        <f t="shared" si="333"/>
        <v>297.88</v>
      </c>
      <c r="F5136" s="7">
        <f t="shared" si="334"/>
        <v>3.1185618084681566</v>
      </c>
      <c r="G5136" s="8">
        <f t="shared" si="335"/>
        <v>1.2371334694193179</v>
      </c>
      <c r="J5136" s="1">
        <v>24.73</v>
      </c>
      <c r="K5136" s="1">
        <v>60.33</v>
      </c>
      <c r="L5136" s="9">
        <v>76.513999999999996</v>
      </c>
      <c r="M5136" s="9">
        <v>297.88</v>
      </c>
      <c r="N5136" s="9">
        <v>3.1185618084681566</v>
      </c>
      <c r="O5136" s="9">
        <v>1.2371334694193179</v>
      </c>
    </row>
    <row r="5137" spans="1:15">
      <c r="A5137" s="11">
        <v>40317.563194444447</v>
      </c>
      <c r="B5137">
        <v>24.65</v>
      </c>
      <c r="C5137">
        <v>60.06</v>
      </c>
      <c r="D5137" s="6">
        <f t="shared" si="332"/>
        <v>76.37</v>
      </c>
      <c r="E5137" s="5">
        <f t="shared" si="333"/>
        <v>297.79999999999995</v>
      </c>
      <c r="F5137" s="7">
        <f t="shared" si="334"/>
        <v>3.1036893359646016</v>
      </c>
      <c r="G5137" s="8">
        <f t="shared" si="335"/>
        <v>1.2396135207842618</v>
      </c>
      <c r="J5137" s="1">
        <v>24.65</v>
      </c>
      <c r="K5137" s="1">
        <v>60.06</v>
      </c>
      <c r="L5137" s="9">
        <v>76.37</v>
      </c>
      <c r="M5137" s="9">
        <v>297.79999999999995</v>
      </c>
      <c r="N5137" s="9">
        <v>3.1036893359646016</v>
      </c>
      <c r="O5137" s="9">
        <v>1.2396135207842618</v>
      </c>
    </row>
    <row r="5138" spans="1:15">
      <c r="A5138" s="11">
        <v>40317.563888888886</v>
      </c>
      <c r="B5138">
        <v>24.63</v>
      </c>
      <c r="C5138">
        <v>59.15</v>
      </c>
      <c r="D5138" s="6">
        <f t="shared" si="332"/>
        <v>76.334000000000003</v>
      </c>
      <c r="E5138" s="5">
        <f t="shared" si="333"/>
        <v>297.77999999999997</v>
      </c>
      <c r="F5138" s="7">
        <f t="shared" si="334"/>
        <v>3.099980902176271</v>
      </c>
      <c r="G5138" s="8">
        <f t="shared" si="335"/>
        <v>1.2663421985390066</v>
      </c>
      <c r="J5138" s="1">
        <v>24.63</v>
      </c>
      <c r="K5138" s="1">
        <v>59.15</v>
      </c>
      <c r="L5138" s="9">
        <v>76.334000000000003</v>
      </c>
      <c r="M5138" s="9">
        <v>297.77999999999997</v>
      </c>
      <c r="N5138" s="9">
        <v>3.099980902176271</v>
      </c>
      <c r="O5138" s="9">
        <v>1.2663421985390066</v>
      </c>
    </row>
    <row r="5139" spans="1:15">
      <c r="A5139" s="11">
        <v>40317.564583333333</v>
      </c>
      <c r="B5139">
        <v>24.63</v>
      </c>
      <c r="C5139">
        <v>58.75</v>
      </c>
      <c r="D5139" s="6">
        <f t="shared" si="332"/>
        <v>76.334000000000003</v>
      </c>
      <c r="E5139" s="5">
        <f t="shared" si="333"/>
        <v>297.77999999999997</v>
      </c>
      <c r="F5139" s="7">
        <f t="shared" si="334"/>
        <v>3.099980902176271</v>
      </c>
      <c r="G5139" s="8">
        <f t="shared" si="335"/>
        <v>1.2787421221477118</v>
      </c>
      <c r="J5139" s="1">
        <v>24.63</v>
      </c>
      <c r="K5139" s="1">
        <v>58.75</v>
      </c>
      <c r="L5139" s="9">
        <v>76.334000000000003</v>
      </c>
      <c r="M5139" s="9">
        <v>297.77999999999997</v>
      </c>
      <c r="N5139" s="9">
        <v>3.099980902176271</v>
      </c>
      <c r="O5139" s="9">
        <v>1.2787421221477118</v>
      </c>
    </row>
    <row r="5140" spans="1:15">
      <c r="A5140" s="11">
        <v>40317.56527777778</v>
      </c>
      <c r="B5140">
        <v>24.65</v>
      </c>
      <c r="C5140">
        <v>57.46</v>
      </c>
      <c r="D5140" s="6">
        <f t="shared" si="332"/>
        <v>76.37</v>
      </c>
      <c r="E5140" s="5">
        <f t="shared" si="333"/>
        <v>297.79999999999995</v>
      </c>
      <c r="F5140" s="7">
        <f t="shared" si="334"/>
        <v>3.1036893359646016</v>
      </c>
      <c r="G5140" s="8">
        <f t="shared" si="335"/>
        <v>1.3203094435193414</v>
      </c>
      <c r="J5140" s="1">
        <v>24.65</v>
      </c>
      <c r="K5140" s="1">
        <v>57.46</v>
      </c>
      <c r="L5140" s="9">
        <v>76.37</v>
      </c>
      <c r="M5140" s="9">
        <v>297.79999999999995</v>
      </c>
      <c r="N5140" s="9">
        <v>3.1036893359646016</v>
      </c>
      <c r="O5140" s="9">
        <v>1.3203094435193414</v>
      </c>
    </row>
    <row r="5141" spans="1:15">
      <c r="A5141" s="11">
        <v>40317.565972222219</v>
      </c>
      <c r="B5141">
        <v>24.68</v>
      </c>
      <c r="C5141">
        <v>55.57</v>
      </c>
      <c r="D5141" s="6">
        <f t="shared" si="332"/>
        <v>76.424000000000007</v>
      </c>
      <c r="E5141" s="5">
        <f t="shared" si="333"/>
        <v>297.83</v>
      </c>
      <c r="F5141" s="7">
        <f t="shared" si="334"/>
        <v>3.1092592445909504</v>
      </c>
      <c r="G5141" s="8">
        <f t="shared" si="335"/>
        <v>1.3814438823717594</v>
      </c>
      <c r="J5141" s="1">
        <v>24.68</v>
      </c>
      <c r="K5141" s="1">
        <v>55.57</v>
      </c>
      <c r="L5141" s="9">
        <v>76.424000000000007</v>
      </c>
      <c r="M5141" s="9">
        <v>297.83</v>
      </c>
      <c r="N5141" s="9">
        <v>3.1092592445909504</v>
      </c>
      <c r="O5141" s="9">
        <v>1.3814438823717594</v>
      </c>
    </row>
    <row r="5142" spans="1:15">
      <c r="A5142" s="11">
        <v>40317.566666666666</v>
      </c>
      <c r="B5142">
        <v>24.67</v>
      </c>
      <c r="C5142">
        <v>56.66</v>
      </c>
      <c r="D5142" s="6">
        <f t="shared" si="332"/>
        <v>76.406000000000006</v>
      </c>
      <c r="E5142" s="5">
        <f t="shared" si="333"/>
        <v>297.82</v>
      </c>
      <c r="F5142" s="7">
        <f t="shared" si="334"/>
        <v>3.1074016400902957</v>
      </c>
      <c r="G5142" s="8">
        <f t="shared" si="335"/>
        <v>1.3467478708151341</v>
      </c>
      <c r="J5142" s="1">
        <v>24.67</v>
      </c>
      <c r="K5142" s="1">
        <v>56.66</v>
      </c>
      <c r="L5142" s="9">
        <v>76.406000000000006</v>
      </c>
      <c r="M5142" s="9">
        <v>297.82</v>
      </c>
      <c r="N5142" s="9">
        <v>3.1074016400902957</v>
      </c>
      <c r="O5142" s="9">
        <v>1.3467478708151341</v>
      </c>
    </row>
    <row r="5143" spans="1:15">
      <c r="A5143" s="11">
        <v>40317.567361111112</v>
      </c>
      <c r="B5143">
        <v>24.57</v>
      </c>
      <c r="C5143">
        <v>59.32</v>
      </c>
      <c r="D5143" s="6">
        <f t="shared" si="332"/>
        <v>76.225999999999999</v>
      </c>
      <c r="E5143" s="5">
        <f t="shared" si="333"/>
        <v>297.71999999999997</v>
      </c>
      <c r="F5143" s="7">
        <f t="shared" si="334"/>
        <v>3.0888787889060789</v>
      </c>
      <c r="G5143" s="8">
        <f t="shared" si="335"/>
        <v>1.256555891326993</v>
      </c>
      <c r="J5143" s="1">
        <v>24.57</v>
      </c>
      <c r="K5143" s="1">
        <v>59.32</v>
      </c>
      <c r="L5143" s="9">
        <v>76.225999999999999</v>
      </c>
      <c r="M5143" s="9">
        <v>297.71999999999997</v>
      </c>
      <c r="N5143" s="9">
        <v>3.0888787889060789</v>
      </c>
      <c r="O5143" s="9">
        <v>1.256555891326993</v>
      </c>
    </row>
    <row r="5144" spans="1:15">
      <c r="A5144" s="11">
        <v>40317.568055555559</v>
      </c>
      <c r="B5144">
        <v>24.47</v>
      </c>
      <c r="C5144">
        <v>60</v>
      </c>
      <c r="D5144" s="6">
        <f t="shared" si="332"/>
        <v>76.045999999999992</v>
      </c>
      <c r="E5144" s="5">
        <f t="shared" si="333"/>
        <v>297.62</v>
      </c>
      <c r="F5144" s="7">
        <f t="shared" si="334"/>
        <v>3.0704523572116935</v>
      </c>
      <c r="G5144" s="8">
        <f t="shared" si="335"/>
        <v>1.2281809428846775</v>
      </c>
      <c r="J5144" s="1">
        <v>24.47</v>
      </c>
      <c r="K5144" s="1">
        <v>60</v>
      </c>
      <c r="L5144" s="9">
        <v>76.045999999999992</v>
      </c>
      <c r="M5144" s="9">
        <v>297.62</v>
      </c>
      <c r="N5144" s="9">
        <v>3.0704523572116935</v>
      </c>
      <c r="O5144" s="9">
        <v>1.2281809428846775</v>
      </c>
    </row>
    <row r="5145" spans="1:15">
      <c r="A5145" s="11">
        <v>40317.568749999999</v>
      </c>
      <c r="B5145">
        <v>24.44</v>
      </c>
      <c r="C5145">
        <v>59.46</v>
      </c>
      <c r="D5145" s="6">
        <f t="shared" si="332"/>
        <v>75.992000000000004</v>
      </c>
      <c r="E5145" s="5">
        <f t="shared" si="333"/>
        <v>297.58999999999997</v>
      </c>
      <c r="F5145" s="7">
        <f t="shared" si="334"/>
        <v>3.0649431663000866</v>
      </c>
      <c r="G5145" s="8">
        <f t="shared" si="335"/>
        <v>1.242527959618055</v>
      </c>
      <c r="J5145" s="1">
        <v>24.44</v>
      </c>
      <c r="K5145" s="1">
        <v>59.46</v>
      </c>
      <c r="L5145" s="9">
        <v>75.992000000000004</v>
      </c>
      <c r="M5145" s="9">
        <v>297.58999999999997</v>
      </c>
      <c r="N5145" s="9">
        <v>3.0649431663000866</v>
      </c>
      <c r="O5145" s="9">
        <v>1.242527959618055</v>
      </c>
    </row>
    <row r="5146" spans="1:15">
      <c r="A5146" s="11">
        <v>40317.569444444445</v>
      </c>
      <c r="B5146">
        <v>24.38</v>
      </c>
      <c r="C5146">
        <v>59.69</v>
      </c>
      <c r="D5146" s="6">
        <f t="shared" si="332"/>
        <v>75.884</v>
      </c>
      <c r="E5146" s="5">
        <f t="shared" si="333"/>
        <v>297.52999999999997</v>
      </c>
      <c r="F5146" s="7">
        <f t="shared" si="334"/>
        <v>3.0539506581137732</v>
      </c>
      <c r="G5146" s="8">
        <f t="shared" si="335"/>
        <v>1.231047510285662</v>
      </c>
      <c r="J5146" s="1">
        <v>24.38</v>
      </c>
      <c r="K5146" s="1">
        <v>59.69</v>
      </c>
      <c r="L5146" s="9">
        <v>75.884</v>
      </c>
      <c r="M5146" s="9">
        <v>297.52999999999997</v>
      </c>
      <c r="N5146" s="9">
        <v>3.0539506581137732</v>
      </c>
      <c r="O5146" s="9">
        <v>1.231047510285662</v>
      </c>
    </row>
    <row r="5147" spans="1:15">
      <c r="A5147" s="11">
        <v>40317.570138888892</v>
      </c>
      <c r="B5147">
        <v>24.38</v>
      </c>
      <c r="C5147">
        <v>58.65</v>
      </c>
      <c r="D5147" s="6">
        <f t="shared" si="332"/>
        <v>75.884</v>
      </c>
      <c r="E5147" s="5">
        <f t="shared" si="333"/>
        <v>297.52999999999997</v>
      </c>
      <c r="F5147" s="7">
        <f t="shared" si="334"/>
        <v>3.0539506581137732</v>
      </c>
      <c r="G5147" s="8">
        <f t="shared" si="335"/>
        <v>1.2628085971300451</v>
      </c>
      <c r="J5147" s="1">
        <v>24.38</v>
      </c>
      <c r="K5147" s="1">
        <v>58.65</v>
      </c>
      <c r="L5147" s="9">
        <v>75.884</v>
      </c>
      <c r="M5147" s="9">
        <v>297.52999999999997</v>
      </c>
      <c r="N5147" s="9">
        <v>3.0539506581137732</v>
      </c>
      <c r="O5147" s="9">
        <v>1.2628085971300451</v>
      </c>
    </row>
    <row r="5148" spans="1:15">
      <c r="A5148" s="11">
        <v>40317.570833333331</v>
      </c>
      <c r="B5148">
        <v>24.4</v>
      </c>
      <c r="C5148">
        <v>56.62</v>
      </c>
      <c r="D5148" s="6">
        <f t="shared" si="332"/>
        <v>75.92</v>
      </c>
      <c r="E5148" s="5">
        <f t="shared" si="333"/>
        <v>297.54999999999995</v>
      </c>
      <c r="F5148" s="7">
        <f t="shared" si="334"/>
        <v>3.0576109983080029</v>
      </c>
      <c r="G5148" s="8">
        <f t="shared" si="335"/>
        <v>1.3263916510660119</v>
      </c>
      <c r="J5148" s="1">
        <v>24.4</v>
      </c>
      <c r="K5148" s="1">
        <v>56.62</v>
      </c>
      <c r="L5148" s="9">
        <v>75.92</v>
      </c>
      <c r="M5148" s="9">
        <v>297.54999999999995</v>
      </c>
      <c r="N5148" s="9">
        <v>3.0576109983080029</v>
      </c>
      <c r="O5148" s="9">
        <v>1.3263916510660119</v>
      </c>
    </row>
    <row r="5149" spans="1:15">
      <c r="A5149" s="11">
        <v>40317.571527777778</v>
      </c>
      <c r="B5149">
        <v>24.38</v>
      </c>
      <c r="C5149">
        <v>55.58</v>
      </c>
      <c r="D5149" s="6">
        <f t="shared" si="332"/>
        <v>75.884</v>
      </c>
      <c r="E5149" s="5">
        <f t="shared" si="333"/>
        <v>297.52999999999997</v>
      </c>
      <c r="F5149" s="7">
        <f t="shared" si="334"/>
        <v>3.0539506581137732</v>
      </c>
      <c r="G5149" s="8">
        <f t="shared" si="335"/>
        <v>1.3565648823341381</v>
      </c>
      <c r="J5149" s="1">
        <v>24.38</v>
      </c>
      <c r="K5149" s="1">
        <v>55.58</v>
      </c>
      <c r="L5149" s="9">
        <v>75.884</v>
      </c>
      <c r="M5149" s="9">
        <v>297.52999999999997</v>
      </c>
      <c r="N5149" s="9">
        <v>3.0539506581137732</v>
      </c>
      <c r="O5149" s="9">
        <v>1.3565648823341381</v>
      </c>
    </row>
    <row r="5150" spans="1:15">
      <c r="A5150" s="11">
        <v>40317.572222222225</v>
      </c>
      <c r="B5150">
        <v>24.32</v>
      </c>
      <c r="C5150">
        <v>58.28</v>
      </c>
      <c r="D5150" s="6">
        <f t="shared" si="332"/>
        <v>75.775999999999996</v>
      </c>
      <c r="E5150" s="5">
        <f t="shared" si="333"/>
        <v>297.46999999999997</v>
      </c>
      <c r="F5150" s="7">
        <f t="shared" si="334"/>
        <v>3.04299257236611</v>
      </c>
      <c r="G5150" s="8">
        <f t="shared" si="335"/>
        <v>1.269536501191141</v>
      </c>
      <c r="J5150" s="1">
        <v>24.32</v>
      </c>
      <c r="K5150" s="1">
        <v>58.28</v>
      </c>
      <c r="L5150" s="9">
        <v>75.775999999999996</v>
      </c>
      <c r="M5150" s="9">
        <v>297.46999999999997</v>
      </c>
      <c r="N5150" s="9">
        <v>3.04299257236611</v>
      </c>
      <c r="O5150" s="9">
        <v>1.269536501191141</v>
      </c>
    </row>
    <row r="5151" spans="1:15">
      <c r="A5151" s="11">
        <v>40317.572916666664</v>
      </c>
      <c r="B5151">
        <v>24.24</v>
      </c>
      <c r="C5151">
        <v>59.29</v>
      </c>
      <c r="D5151" s="6">
        <f t="shared" si="332"/>
        <v>75.632000000000005</v>
      </c>
      <c r="E5151" s="5">
        <f t="shared" si="333"/>
        <v>297.39</v>
      </c>
      <c r="F5151" s="7">
        <f t="shared" si="334"/>
        <v>3.028435180598799</v>
      </c>
      <c r="G5151" s="8">
        <f t="shared" si="335"/>
        <v>1.2328759620217711</v>
      </c>
      <c r="J5151" s="1">
        <v>24.24</v>
      </c>
      <c r="K5151" s="1">
        <v>59.29</v>
      </c>
      <c r="L5151" s="9">
        <v>75.632000000000005</v>
      </c>
      <c r="M5151" s="9">
        <v>297.39</v>
      </c>
      <c r="N5151" s="9">
        <v>3.028435180598799</v>
      </c>
      <c r="O5151" s="9">
        <v>1.2328759620217711</v>
      </c>
    </row>
    <row r="5152" spans="1:15">
      <c r="A5152" s="11">
        <v>40317.573611111111</v>
      </c>
      <c r="B5152">
        <v>24.17</v>
      </c>
      <c r="C5152">
        <v>59.63</v>
      </c>
      <c r="D5152" s="6">
        <f t="shared" si="332"/>
        <v>75.506</v>
      </c>
      <c r="E5152" s="5">
        <f t="shared" si="333"/>
        <v>297.32</v>
      </c>
      <c r="F5152" s="7">
        <f t="shared" si="334"/>
        <v>3.0157473612290664</v>
      </c>
      <c r="G5152" s="8">
        <f t="shared" si="335"/>
        <v>1.217457209728174</v>
      </c>
      <c r="J5152" s="1">
        <v>24.17</v>
      </c>
      <c r="K5152" s="1">
        <v>59.63</v>
      </c>
      <c r="L5152" s="9">
        <v>75.506</v>
      </c>
      <c r="M5152" s="9">
        <v>297.32</v>
      </c>
      <c r="N5152" s="9">
        <v>3.0157473612290664</v>
      </c>
      <c r="O5152" s="9">
        <v>1.217457209728174</v>
      </c>
    </row>
    <row r="5153" spans="1:15">
      <c r="A5153" s="11">
        <v>40317.574305555558</v>
      </c>
      <c r="B5153">
        <v>24.14</v>
      </c>
      <c r="C5153">
        <v>60.06</v>
      </c>
      <c r="D5153" s="6">
        <f t="shared" si="332"/>
        <v>75.451999999999998</v>
      </c>
      <c r="E5153" s="5">
        <f t="shared" si="333"/>
        <v>297.28999999999996</v>
      </c>
      <c r="F5153" s="7">
        <f t="shared" si="334"/>
        <v>3.0103239434196212</v>
      </c>
      <c r="G5153" s="8">
        <f t="shared" si="335"/>
        <v>1.2023233830017965</v>
      </c>
      <c r="J5153" s="1">
        <v>24.14</v>
      </c>
      <c r="K5153" s="1">
        <v>60.06</v>
      </c>
      <c r="L5153" s="9">
        <v>75.451999999999998</v>
      </c>
      <c r="M5153" s="9">
        <v>297.28999999999996</v>
      </c>
      <c r="N5153" s="9">
        <v>3.0103239434196212</v>
      </c>
      <c r="O5153" s="9">
        <v>1.2023233830017965</v>
      </c>
    </row>
    <row r="5154" spans="1:15">
      <c r="A5154" s="11">
        <v>40317.574999999997</v>
      </c>
      <c r="B5154">
        <v>24.16</v>
      </c>
      <c r="C5154">
        <v>59.49</v>
      </c>
      <c r="D5154" s="6">
        <f t="shared" si="332"/>
        <v>75.488</v>
      </c>
      <c r="E5154" s="5">
        <f t="shared" si="333"/>
        <v>297.31</v>
      </c>
      <c r="F5154" s="7">
        <f t="shared" si="334"/>
        <v>3.0139386084684578</v>
      </c>
      <c r="G5154" s="8">
        <f t="shared" si="335"/>
        <v>1.2209465302905724</v>
      </c>
      <c r="J5154" s="1">
        <v>24.16</v>
      </c>
      <c r="K5154" s="1">
        <v>59.49</v>
      </c>
      <c r="L5154" s="9">
        <v>75.488</v>
      </c>
      <c r="M5154" s="9">
        <v>297.31</v>
      </c>
      <c r="N5154" s="9">
        <v>3.0139386084684578</v>
      </c>
      <c r="O5154" s="9">
        <v>1.2209465302905724</v>
      </c>
    </row>
    <row r="5155" spans="1:15">
      <c r="A5155" s="11">
        <v>40317.575694444444</v>
      </c>
      <c r="B5155">
        <v>24.24</v>
      </c>
      <c r="C5155">
        <v>58.11</v>
      </c>
      <c r="D5155" s="6">
        <f t="shared" si="332"/>
        <v>75.632000000000005</v>
      </c>
      <c r="E5155" s="5">
        <f t="shared" si="333"/>
        <v>297.39</v>
      </c>
      <c r="F5155" s="7">
        <f t="shared" si="334"/>
        <v>3.028435180598799</v>
      </c>
      <c r="G5155" s="8">
        <f t="shared" si="335"/>
        <v>1.2686114971528371</v>
      </c>
      <c r="J5155" s="1">
        <v>24.24</v>
      </c>
      <c r="K5155" s="1">
        <v>58.11</v>
      </c>
      <c r="L5155" s="9">
        <v>75.632000000000005</v>
      </c>
      <c r="M5155" s="9">
        <v>297.39</v>
      </c>
      <c r="N5155" s="9">
        <v>3.028435180598799</v>
      </c>
      <c r="O5155" s="9">
        <v>1.2686114971528371</v>
      </c>
    </row>
    <row r="5156" spans="1:15">
      <c r="A5156" s="11">
        <v>40317.576388888891</v>
      </c>
      <c r="B5156">
        <v>24.32</v>
      </c>
      <c r="C5156">
        <v>59.08</v>
      </c>
      <c r="D5156" s="6">
        <f t="shared" si="332"/>
        <v>75.775999999999996</v>
      </c>
      <c r="E5156" s="5">
        <f t="shared" si="333"/>
        <v>297.46999999999997</v>
      </c>
      <c r="F5156" s="7">
        <f t="shared" si="334"/>
        <v>3.04299257236611</v>
      </c>
      <c r="G5156" s="8">
        <f t="shared" si="335"/>
        <v>1.2451925606122123</v>
      </c>
      <c r="J5156" s="1">
        <v>24.32</v>
      </c>
      <c r="K5156" s="1">
        <v>59.08</v>
      </c>
      <c r="L5156" s="9">
        <v>75.775999999999996</v>
      </c>
      <c r="M5156" s="9">
        <v>297.46999999999997</v>
      </c>
      <c r="N5156" s="9">
        <v>3.04299257236611</v>
      </c>
      <c r="O5156" s="9">
        <v>1.2451925606122123</v>
      </c>
    </row>
    <row r="5157" spans="1:15">
      <c r="A5157" s="11">
        <v>40317.57708333333</v>
      </c>
      <c r="B5157">
        <v>24.27</v>
      </c>
      <c r="C5157">
        <v>60.61</v>
      </c>
      <c r="D5157" s="6">
        <f t="shared" si="332"/>
        <v>75.686000000000007</v>
      </c>
      <c r="E5157" s="5">
        <f t="shared" si="333"/>
        <v>297.41999999999996</v>
      </c>
      <c r="F5157" s="7">
        <f t="shared" si="334"/>
        <v>3.0338870637003028</v>
      </c>
      <c r="G5157" s="8">
        <f t="shared" si="335"/>
        <v>1.1950481143915495</v>
      </c>
      <c r="J5157" s="1">
        <v>24.27</v>
      </c>
      <c r="K5157" s="1">
        <v>60.61</v>
      </c>
      <c r="L5157" s="9">
        <v>75.686000000000007</v>
      </c>
      <c r="M5157" s="9">
        <v>297.41999999999996</v>
      </c>
      <c r="N5157" s="9">
        <v>3.0338870637003028</v>
      </c>
      <c r="O5157" s="9">
        <v>1.1950481143915495</v>
      </c>
    </row>
    <row r="5158" spans="1:15">
      <c r="A5158" s="11">
        <v>40317.577777777777</v>
      </c>
      <c r="B5158">
        <v>24.32</v>
      </c>
      <c r="C5158">
        <v>61.15</v>
      </c>
      <c r="D5158" s="6">
        <f t="shared" si="332"/>
        <v>75.775999999999996</v>
      </c>
      <c r="E5158" s="5">
        <f t="shared" si="333"/>
        <v>297.46999999999997</v>
      </c>
      <c r="F5158" s="7">
        <f t="shared" si="334"/>
        <v>3.04299257236611</v>
      </c>
      <c r="G5158" s="8">
        <f t="shared" si="335"/>
        <v>1.1822026143642339</v>
      </c>
      <c r="J5158" s="1">
        <v>24.32</v>
      </c>
      <c r="K5158" s="1">
        <v>61.15</v>
      </c>
      <c r="L5158" s="9">
        <v>75.775999999999996</v>
      </c>
      <c r="M5158" s="9">
        <v>297.46999999999997</v>
      </c>
      <c r="N5158" s="9">
        <v>3.04299257236611</v>
      </c>
      <c r="O5158" s="9">
        <v>1.1822026143642339</v>
      </c>
    </row>
    <row r="5159" spans="1:15">
      <c r="A5159" s="11">
        <v>40317.578472222223</v>
      </c>
      <c r="B5159">
        <v>24.32</v>
      </c>
      <c r="C5159">
        <v>60.13</v>
      </c>
      <c r="D5159" s="6">
        <f t="shared" si="332"/>
        <v>75.775999999999996</v>
      </c>
      <c r="E5159" s="5">
        <f t="shared" si="333"/>
        <v>297.46999999999997</v>
      </c>
      <c r="F5159" s="7">
        <f t="shared" si="334"/>
        <v>3.04299257236611</v>
      </c>
      <c r="G5159" s="8">
        <f t="shared" si="335"/>
        <v>1.2132411386023678</v>
      </c>
      <c r="J5159" s="1">
        <v>24.32</v>
      </c>
      <c r="K5159" s="1">
        <v>60.13</v>
      </c>
      <c r="L5159" s="9">
        <v>75.775999999999996</v>
      </c>
      <c r="M5159" s="9">
        <v>297.46999999999997</v>
      </c>
      <c r="N5159" s="9">
        <v>3.04299257236611</v>
      </c>
      <c r="O5159" s="9">
        <v>1.2132411386023678</v>
      </c>
    </row>
    <row r="5160" spans="1:15">
      <c r="A5160" s="11">
        <v>40317.57916666667</v>
      </c>
      <c r="B5160">
        <v>24.43</v>
      </c>
      <c r="C5160">
        <v>59.49</v>
      </c>
      <c r="D5160" s="6">
        <f t="shared" si="332"/>
        <v>75.974000000000004</v>
      </c>
      <c r="E5160" s="5">
        <f t="shared" si="333"/>
        <v>297.58</v>
      </c>
      <c r="F5160" s="7">
        <f t="shared" si="334"/>
        <v>3.0631086872992359</v>
      </c>
      <c r="G5160" s="8">
        <f t="shared" si="335"/>
        <v>1.2408653292249205</v>
      </c>
      <c r="J5160" s="1">
        <v>24.43</v>
      </c>
      <c r="K5160" s="1">
        <v>59.49</v>
      </c>
      <c r="L5160" s="9">
        <v>75.974000000000004</v>
      </c>
      <c r="M5160" s="9">
        <v>297.58</v>
      </c>
      <c r="N5160" s="9">
        <v>3.0631086872992359</v>
      </c>
      <c r="O5160" s="9">
        <v>1.2408653292249205</v>
      </c>
    </row>
    <row r="5161" spans="1:15">
      <c r="A5161" s="11">
        <v>40317.579861111109</v>
      </c>
      <c r="B5161">
        <v>24.54</v>
      </c>
      <c r="C5161">
        <v>58.82</v>
      </c>
      <c r="D5161" s="6">
        <f t="shared" si="332"/>
        <v>76.171999999999997</v>
      </c>
      <c r="E5161" s="5">
        <f t="shared" si="333"/>
        <v>297.69</v>
      </c>
      <c r="F5161" s="7">
        <f t="shared" si="334"/>
        <v>3.0833407546038836</v>
      </c>
      <c r="G5161" s="8">
        <f t="shared" si="335"/>
        <v>1.2697197227458792</v>
      </c>
      <c r="J5161" s="1">
        <v>24.54</v>
      </c>
      <c r="K5161" s="1">
        <v>58.82</v>
      </c>
      <c r="L5161" s="9">
        <v>76.171999999999997</v>
      </c>
      <c r="M5161" s="9">
        <v>297.69</v>
      </c>
      <c r="N5161" s="9">
        <v>3.0833407546038836</v>
      </c>
      <c r="O5161" s="9">
        <v>1.2697197227458792</v>
      </c>
    </row>
    <row r="5162" spans="1:15">
      <c r="A5162" s="11">
        <v>40317.580555555556</v>
      </c>
      <c r="B5162">
        <v>24.66</v>
      </c>
      <c r="C5162">
        <v>59.09</v>
      </c>
      <c r="D5162" s="6">
        <f t="shared" si="332"/>
        <v>76.388000000000005</v>
      </c>
      <c r="E5162" s="5">
        <f t="shared" si="333"/>
        <v>297.81</v>
      </c>
      <c r="F5162" s="7">
        <f t="shared" si="334"/>
        <v>3.1055450040230372</v>
      </c>
      <c r="G5162" s="8">
        <f t="shared" si="335"/>
        <v>1.2704784611458246</v>
      </c>
      <c r="J5162" s="1">
        <v>24.66</v>
      </c>
      <c r="K5162" s="1">
        <v>59.09</v>
      </c>
      <c r="L5162" s="9">
        <v>76.388000000000005</v>
      </c>
      <c r="M5162" s="9">
        <v>297.81</v>
      </c>
      <c r="N5162" s="9">
        <v>3.1055450040230372</v>
      </c>
      <c r="O5162" s="9">
        <v>1.2704784611458246</v>
      </c>
    </row>
    <row r="5163" spans="1:15">
      <c r="A5163" s="11">
        <v>40317.581250000003</v>
      </c>
      <c r="B5163">
        <v>24.79</v>
      </c>
      <c r="C5163">
        <v>59.36</v>
      </c>
      <c r="D5163" s="6">
        <f t="shared" si="332"/>
        <v>76.622</v>
      </c>
      <c r="E5163" s="5">
        <f t="shared" si="333"/>
        <v>297.94</v>
      </c>
      <c r="F5163" s="7">
        <f t="shared" si="334"/>
        <v>3.1297569322962637</v>
      </c>
      <c r="G5163" s="8">
        <f t="shared" si="335"/>
        <v>1.2719332172852016</v>
      </c>
      <c r="J5163" s="1">
        <v>24.79</v>
      </c>
      <c r="K5163" s="1">
        <v>59.36</v>
      </c>
      <c r="L5163" s="9">
        <v>76.622</v>
      </c>
      <c r="M5163" s="9">
        <v>297.94</v>
      </c>
      <c r="N5163" s="9">
        <v>3.1297569322962637</v>
      </c>
      <c r="O5163" s="9">
        <v>1.2719332172852016</v>
      </c>
    </row>
    <row r="5164" spans="1:15">
      <c r="A5164" s="11">
        <v>40317.581944444442</v>
      </c>
      <c r="B5164">
        <v>24.84</v>
      </c>
      <c r="C5164">
        <v>59.12</v>
      </c>
      <c r="D5164" s="6">
        <f t="shared" si="332"/>
        <v>76.712000000000003</v>
      </c>
      <c r="E5164" s="5">
        <f t="shared" si="333"/>
        <v>297.98999999999995</v>
      </c>
      <c r="F5164" s="7">
        <f t="shared" si="334"/>
        <v>3.1391129706162526</v>
      </c>
      <c r="G5164" s="8">
        <f t="shared" si="335"/>
        <v>1.2832693823879242</v>
      </c>
      <c r="J5164" s="1">
        <v>24.84</v>
      </c>
      <c r="K5164" s="1">
        <v>59.12</v>
      </c>
      <c r="L5164" s="9">
        <v>76.712000000000003</v>
      </c>
      <c r="M5164" s="9">
        <v>297.98999999999995</v>
      </c>
      <c r="N5164" s="9">
        <v>3.1391129706162526</v>
      </c>
      <c r="O5164" s="9">
        <v>1.2832693823879242</v>
      </c>
    </row>
    <row r="5165" spans="1:15">
      <c r="A5165" s="11">
        <v>40317.582638888889</v>
      </c>
      <c r="B5165">
        <v>24.95</v>
      </c>
      <c r="C5165">
        <v>57.67</v>
      </c>
      <c r="D5165" s="6">
        <f t="shared" si="332"/>
        <v>76.91</v>
      </c>
      <c r="E5165" s="5">
        <f t="shared" si="333"/>
        <v>298.09999999999997</v>
      </c>
      <c r="F5165" s="7">
        <f t="shared" si="334"/>
        <v>3.1597821895710054</v>
      </c>
      <c r="G5165" s="8">
        <f t="shared" si="335"/>
        <v>1.3375358008454066</v>
      </c>
      <c r="J5165" s="1">
        <v>24.95</v>
      </c>
      <c r="K5165" s="1">
        <v>57.67</v>
      </c>
      <c r="L5165" s="9">
        <v>76.91</v>
      </c>
      <c r="M5165" s="9">
        <v>298.09999999999997</v>
      </c>
      <c r="N5165" s="9">
        <v>3.1597821895710054</v>
      </c>
      <c r="O5165" s="9">
        <v>1.3375358008454066</v>
      </c>
    </row>
    <row r="5166" spans="1:15">
      <c r="A5166" s="11">
        <v>40317.583333333336</v>
      </c>
      <c r="B5166">
        <v>25.08</v>
      </c>
      <c r="C5166">
        <v>59.46</v>
      </c>
      <c r="D5166" s="6">
        <f t="shared" si="332"/>
        <v>77.143999999999991</v>
      </c>
      <c r="E5166" s="5">
        <f t="shared" si="333"/>
        <v>298.22999999999996</v>
      </c>
      <c r="F5166" s="7">
        <f t="shared" si="334"/>
        <v>3.1843624329185394</v>
      </c>
      <c r="G5166" s="8">
        <f t="shared" si="335"/>
        <v>1.2909405303051757</v>
      </c>
      <c r="J5166" s="1">
        <v>25.08</v>
      </c>
      <c r="K5166" s="1">
        <v>59.46</v>
      </c>
      <c r="L5166" s="9">
        <v>77.143999999999991</v>
      </c>
      <c r="M5166" s="9">
        <v>298.22999999999996</v>
      </c>
      <c r="N5166" s="9">
        <v>3.1843624329185394</v>
      </c>
      <c r="O5166" s="9">
        <v>1.2909405303051757</v>
      </c>
    </row>
    <row r="5167" spans="1:15">
      <c r="A5167" s="11">
        <v>40317.584027777775</v>
      </c>
      <c r="B5167">
        <v>25.07</v>
      </c>
      <c r="C5167">
        <v>58.88</v>
      </c>
      <c r="D5167" s="6">
        <f t="shared" si="332"/>
        <v>77.126000000000005</v>
      </c>
      <c r="E5167" s="5">
        <f t="shared" si="333"/>
        <v>298.21999999999997</v>
      </c>
      <c r="F5167" s="7">
        <f t="shared" si="334"/>
        <v>3.1824657411968134</v>
      </c>
      <c r="G5167" s="8">
        <f t="shared" si="335"/>
        <v>1.3086299127801297</v>
      </c>
      <c r="J5167" s="1">
        <v>25.07</v>
      </c>
      <c r="K5167" s="1">
        <v>58.88</v>
      </c>
      <c r="L5167" s="9">
        <v>77.126000000000005</v>
      </c>
      <c r="M5167" s="9">
        <v>298.21999999999997</v>
      </c>
      <c r="N5167" s="9">
        <v>3.1824657411968134</v>
      </c>
      <c r="O5167" s="9">
        <v>1.3086299127801297</v>
      </c>
    </row>
    <row r="5168" spans="1:15">
      <c r="A5168" s="11">
        <v>40317.584722222222</v>
      </c>
      <c r="B5168">
        <v>24.99</v>
      </c>
      <c r="C5168">
        <v>58.61</v>
      </c>
      <c r="D5168" s="6">
        <f t="shared" si="332"/>
        <v>76.981999999999999</v>
      </c>
      <c r="E5168" s="5">
        <f t="shared" si="333"/>
        <v>298.14</v>
      </c>
      <c r="F5168" s="7">
        <f t="shared" si="334"/>
        <v>3.1673276506892338</v>
      </c>
      <c r="G5168" s="8">
        <f t="shared" si="335"/>
        <v>1.310956914620274</v>
      </c>
      <c r="J5168" s="1">
        <v>24.99</v>
      </c>
      <c r="K5168" s="1">
        <v>58.61</v>
      </c>
      <c r="L5168" s="9">
        <v>76.981999999999999</v>
      </c>
      <c r="M5168" s="9">
        <v>298.14</v>
      </c>
      <c r="N5168" s="9">
        <v>3.1673276506892338</v>
      </c>
      <c r="O5168" s="9">
        <v>1.310956914620274</v>
      </c>
    </row>
    <row r="5169" spans="1:15">
      <c r="A5169" s="11">
        <v>40317.585416666669</v>
      </c>
      <c r="B5169">
        <v>25.05</v>
      </c>
      <c r="C5169">
        <v>56.76</v>
      </c>
      <c r="D5169" s="6">
        <f t="shared" si="332"/>
        <v>77.09</v>
      </c>
      <c r="E5169" s="5">
        <f t="shared" si="333"/>
        <v>298.2</v>
      </c>
      <c r="F5169" s="7">
        <f t="shared" si="334"/>
        <v>3.1786753139404493</v>
      </c>
      <c r="G5169" s="8">
        <f t="shared" si="335"/>
        <v>1.3744592057478504</v>
      </c>
      <c r="J5169" s="1">
        <v>25.05</v>
      </c>
      <c r="K5169" s="1">
        <v>56.76</v>
      </c>
      <c r="L5169" s="9">
        <v>77.09</v>
      </c>
      <c r="M5169" s="9">
        <v>298.2</v>
      </c>
      <c r="N5169" s="9">
        <v>3.1786753139404493</v>
      </c>
      <c r="O5169" s="9">
        <v>1.3744592057478504</v>
      </c>
    </row>
    <row r="5170" spans="1:15">
      <c r="A5170" s="11">
        <v>40317.586111111108</v>
      </c>
      <c r="B5170">
        <v>25.07</v>
      </c>
      <c r="C5170">
        <v>57.97</v>
      </c>
      <c r="D5170" s="6">
        <f t="shared" si="332"/>
        <v>77.126000000000005</v>
      </c>
      <c r="E5170" s="5">
        <f t="shared" si="333"/>
        <v>298.21999999999997</v>
      </c>
      <c r="F5170" s="7">
        <f t="shared" si="334"/>
        <v>3.1824657411968134</v>
      </c>
      <c r="G5170" s="8">
        <f t="shared" si="335"/>
        <v>1.3375903510250207</v>
      </c>
      <c r="J5170" s="1">
        <v>25.07</v>
      </c>
      <c r="K5170" s="1">
        <v>57.97</v>
      </c>
      <c r="L5170" s="9">
        <v>77.126000000000005</v>
      </c>
      <c r="M5170" s="9">
        <v>298.21999999999997</v>
      </c>
      <c r="N5170" s="9">
        <v>3.1824657411968134</v>
      </c>
      <c r="O5170" s="9">
        <v>1.3375903510250207</v>
      </c>
    </row>
    <row r="5171" spans="1:15">
      <c r="A5171" s="11">
        <v>40317.586805555555</v>
      </c>
      <c r="B5171">
        <v>25.1</v>
      </c>
      <c r="C5171">
        <v>59.32</v>
      </c>
      <c r="D5171" s="6">
        <f t="shared" si="332"/>
        <v>77.180000000000007</v>
      </c>
      <c r="E5171" s="5">
        <f t="shared" si="333"/>
        <v>298.25</v>
      </c>
      <c r="F5171" s="7">
        <f t="shared" si="334"/>
        <v>3.1881587747023907</v>
      </c>
      <c r="G5171" s="8">
        <f t="shared" si="335"/>
        <v>1.2969429895489326</v>
      </c>
      <c r="J5171" s="1">
        <v>25.1</v>
      </c>
      <c r="K5171" s="1">
        <v>59.32</v>
      </c>
      <c r="L5171" s="9">
        <v>77.180000000000007</v>
      </c>
      <c r="M5171" s="9">
        <v>298.25</v>
      </c>
      <c r="N5171" s="9">
        <v>3.1881587747023907</v>
      </c>
      <c r="O5171" s="9">
        <v>1.2969429895489326</v>
      </c>
    </row>
    <row r="5172" spans="1:15">
      <c r="A5172" s="11">
        <v>40317.587500000001</v>
      </c>
      <c r="B5172">
        <v>25.06</v>
      </c>
      <c r="C5172">
        <v>58.51</v>
      </c>
      <c r="D5172" s="6">
        <f t="shared" si="332"/>
        <v>77.108000000000004</v>
      </c>
      <c r="E5172" s="5">
        <f t="shared" si="333"/>
        <v>298.20999999999998</v>
      </c>
      <c r="F5172" s="7">
        <f t="shared" si="334"/>
        <v>3.1805700350142967</v>
      </c>
      <c r="G5172" s="8">
        <f t="shared" si="335"/>
        <v>1.3196185075274318</v>
      </c>
      <c r="J5172" s="1">
        <v>25.06</v>
      </c>
      <c r="K5172" s="1">
        <v>58.51</v>
      </c>
      <c r="L5172" s="9">
        <v>77.108000000000004</v>
      </c>
      <c r="M5172" s="9">
        <v>298.20999999999998</v>
      </c>
      <c r="N5172" s="9">
        <v>3.1805700350142967</v>
      </c>
      <c r="O5172" s="9">
        <v>1.3196185075274318</v>
      </c>
    </row>
    <row r="5173" spans="1:15">
      <c r="A5173" s="11">
        <v>40317.588194444441</v>
      </c>
      <c r="B5173">
        <v>25.02</v>
      </c>
      <c r="C5173">
        <v>57.94</v>
      </c>
      <c r="D5173" s="6">
        <f t="shared" si="332"/>
        <v>77.036000000000001</v>
      </c>
      <c r="E5173" s="5">
        <f t="shared" si="333"/>
        <v>298.16999999999996</v>
      </c>
      <c r="F5173" s="7">
        <f t="shared" si="334"/>
        <v>3.1729970570680304</v>
      </c>
      <c r="G5173" s="8">
        <f t="shared" si="335"/>
        <v>1.3345625622028134</v>
      </c>
      <c r="J5173" s="1">
        <v>25.02</v>
      </c>
      <c r="K5173" s="1">
        <v>57.94</v>
      </c>
      <c r="L5173" s="9">
        <v>77.036000000000001</v>
      </c>
      <c r="M5173" s="9">
        <v>298.16999999999996</v>
      </c>
      <c r="N5173" s="9">
        <v>3.1729970570680304</v>
      </c>
      <c r="O5173" s="9">
        <v>1.3345625622028134</v>
      </c>
    </row>
    <row r="5174" spans="1:15">
      <c r="A5174" s="11">
        <v>40317.588888888888</v>
      </c>
      <c r="B5174">
        <v>25.07</v>
      </c>
      <c r="C5174">
        <v>56.72</v>
      </c>
      <c r="D5174" s="6">
        <f t="shared" si="332"/>
        <v>77.126000000000005</v>
      </c>
      <c r="E5174" s="5">
        <f t="shared" si="333"/>
        <v>298.21999999999997</v>
      </c>
      <c r="F5174" s="7">
        <f t="shared" si="334"/>
        <v>3.1824657411968134</v>
      </c>
      <c r="G5174" s="8">
        <f t="shared" si="335"/>
        <v>1.3773711727899807</v>
      </c>
      <c r="J5174" s="1">
        <v>25.07</v>
      </c>
      <c r="K5174" s="1">
        <v>56.72</v>
      </c>
      <c r="L5174" s="9">
        <v>77.126000000000005</v>
      </c>
      <c r="M5174" s="9">
        <v>298.21999999999997</v>
      </c>
      <c r="N5174" s="9">
        <v>3.1824657411968134</v>
      </c>
      <c r="O5174" s="9">
        <v>1.3773711727899807</v>
      </c>
    </row>
    <row r="5175" spans="1:15">
      <c r="A5175" s="11">
        <v>40317.589583333334</v>
      </c>
      <c r="B5175">
        <v>25.13</v>
      </c>
      <c r="C5175">
        <v>57.03</v>
      </c>
      <c r="D5175" s="6">
        <f t="shared" si="332"/>
        <v>77.233999999999995</v>
      </c>
      <c r="E5175" s="5">
        <f t="shared" si="333"/>
        <v>298.27999999999997</v>
      </c>
      <c r="F5175" s="7">
        <f t="shared" si="334"/>
        <v>3.1938606896935751</v>
      </c>
      <c r="G5175" s="8">
        <f t="shared" si="335"/>
        <v>1.3724019383613291</v>
      </c>
      <c r="J5175" s="1">
        <v>25.13</v>
      </c>
      <c r="K5175" s="1">
        <v>57.03</v>
      </c>
      <c r="L5175" s="9">
        <v>77.233999999999995</v>
      </c>
      <c r="M5175" s="9">
        <v>298.27999999999997</v>
      </c>
      <c r="N5175" s="9">
        <v>3.1938606896935751</v>
      </c>
      <c r="O5175" s="9">
        <v>1.3724019383613291</v>
      </c>
    </row>
    <row r="5176" spans="1:15">
      <c r="A5176" s="11">
        <v>40317.590277777781</v>
      </c>
      <c r="B5176">
        <v>25.09</v>
      </c>
      <c r="C5176">
        <v>58.51</v>
      </c>
      <c r="D5176" s="6">
        <f t="shared" si="332"/>
        <v>77.162000000000006</v>
      </c>
      <c r="E5176" s="5">
        <f t="shared" si="333"/>
        <v>298.23999999999995</v>
      </c>
      <c r="F5176" s="7">
        <f t="shared" si="334"/>
        <v>3.1862601106101303</v>
      </c>
      <c r="G5176" s="8">
        <f t="shared" si="335"/>
        <v>1.3219793198921432</v>
      </c>
      <c r="J5176" s="1">
        <v>25.09</v>
      </c>
      <c r="K5176" s="1">
        <v>58.51</v>
      </c>
      <c r="L5176" s="9">
        <v>77.162000000000006</v>
      </c>
      <c r="M5176" s="9">
        <v>298.23999999999995</v>
      </c>
      <c r="N5176" s="9">
        <v>3.1862601106101303</v>
      </c>
      <c r="O5176" s="9">
        <v>1.3219793198921432</v>
      </c>
    </row>
    <row r="5177" spans="1:15">
      <c r="A5177" s="11">
        <v>40317.59097222222</v>
      </c>
      <c r="B5177">
        <v>25.04</v>
      </c>
      <c r="C5177">
        <v>58.11</v>
      </c>
      <c r="D5177" s="6">
        <f t="shared" si="332"/>
        <v>77.072000000000003</v>
      </c>
      <c r="E5177" s="5">
        <f t="shared" si="333"/>
        <v>298.19</v>
      </c>
      <c r="F5177" s="7">
        <f t="shared" si="334"/>
        <v>3.1767815775449058</v>
      </c>
      <c r="G5177" s="8">
        <f t="shared" si="335"/>
        <v>1.3307538028335613</v>
      </c>
      <c r="J5177" s="1">
        <v>25.04</v>
      </c>
      <c r="K5177" s="1">
        <v>58.11</v>
      </c>
      <c r="L5177" s="9">
        <v>77.072000000000003</v>
      </c>
      <c r="M5177" s="9">
        <v>298.19</v>
      </c>
      <c r="N5177" s="9">
        <v>3.1767815775449058</v>
      </c>
      <c r="O5177" s="9">
        <v>1.3307538028335613</v>
      </c>
    </row>
    <row r="5178" spans="1:15">
      <c r="A5178" s="11">
        <v>40317.591666666667</v>
      </c>
      <c r="B5178">
        <v>25.09</v>
      </c>
      <c r="C5178">
        <v>56.18</v>
      </c>
      <c r="D5178" s="6">
        <f t="shared" si="332"/>
        <v>77.162000000000006</v>
      </c>
      <c r="E5178" s="5">
        <f t="shared" si="333"/>
        <v>298.23999999999995</v>
      </c>
      <c r="F5178" s="7">
        <f t="shared" si="334"/>
        <v>3.1862601106101303</v>
      </c>
      <c r="G5178" s="8">
        <f t="shared" si="335"/>
        <v>1.3962191804693591</v>
      </c>
      <c r="J5178" s="1">
        <v>25.09</v>
      </c>
      <c r="K5178" s="1">
        <v>56.18</v>
      </c>
      <c r="L5178" s="9">
        <v>77.162000000000006</v>
      </c>
      <c r="M5178" s="9">
        <v>298.23999999999995</v>
      </c>
      <c r="N5178" s="9">
        <v>3.1862601106101303</v>
      </c>
      <c r="O5178" s="9">
        <v>1.3962191804693591</v>
      </c>
    </row>
    <row r="5179" spans="1:15">
      <c r="A5179" s="11">
        <v>40317.592361111114</v>
      </c>
      <c r="B5179">
        <v>25.19</v>
      </c>
      <c r="C5179">
        <v>57.73</v>
      </c>
      <c r="D5179" s="6">
        <f t="shared" si="332"/>
        <v>77.341999999999999</v>
      </c>
      <c r="E5179" s="5">
        <f t="shared" si="333"/>
        <v>298.33999999999997</v>
      </c>
      <c r="F5179" s="7">
        <f t="shared" si="334"/>
        <v>3.2052912107207012</v>
      </c>
      <c r="G5179" s="8">
        <f t="shared" si="335"/>
        <v>1.3548765947716406</v>
      </c>
      <c r="J5179" s="1">
        <v>25.19</v>
      </c>
      <c r="K5179" s="1">
        <v>57.73</v>
      </c>
      <c r="L5179" s="9">
        <v>77.341999999999999</v>
      </c>
      <c r="M5179" s="9">
        <v>298.33999999999997</v>
      </c>
      <c r="N5179" s="9">
        <v>3.2052912107207012</v>
      </c>
      <c r="O5179" s="9">
        <v>1.3548765947716406</v>
      </c>
    </row>
    <row r="5180" spans="1:15">
      <c r="A5180" s="11">
        <v>40317.593055555553</v>
      </c>
      <c r="B5180">
        <v>25.17</v>
      </c>
      <c r="C5180">
        <v>56.18</v>
      </c>
      <c r="D5180" s="6">
        <f t="shared" si="332"/>
        <v>77.306000000000012</v>
      </c>
      <c r="E5180" s="5">
        <f t="shared" si="333"/>
        <v>298.32</v>
      </c>
      <c r="F5180" s="7">
        <f t="shared" si="334"/>
        <v>3.2014770787865938</v>
      </c>
      <c r="G5180" s="8">
        <f t="shared" si="335"/>
        <v>1.4028872559242855</v>
      </c>
      <c r="J5180" s="1">
        <v>25.17</v>
      </c>
      <c r="K5180" s="1">
        <v>56.18</v>
      </c>
      <c r="L5180" s="9">
        <v>77.306000000000012</v>
      </c>
      <c r="M5180" s="9">
        <v>298.32</v>
      </c>
      <c r="N5180" s="9">
        <v>3.2014770787865938</v>
      </c>
      <c r="O5180" s="9">
        <v>1.4028872559242855</v>
      </c>
    </row>
    <row r="5181" spans="1:15">
      <c r="A5181" s="11">
        <v>40317.59375</v>
      </c>
      <c r="B5181">
        <v>25.1</v>
      </c>
      <c r="C5181">
        <v>56.25</v>
      </c>
      <c r="D5181" s="6">
        <f t="shared" si="332"/>
        <v>77.180000000000007</v>
      </c>
      <c r="E5181" s="5">
        <f t="shared" si="333"/>
        <v>298.25</v>
      </c>
      <c r="F5181" s="7">
        <f t="shared" si="334"/>
        <v>3.1881587747023907</v>
      </c>
      <c r="G5181" s="8">
        <f t="shared" si="335"/>
        <v>1.3948194639322959</v>
      </c>
      <c r="J5181" s="1">
        <v>25.1</v>
      </c>
      <c r="K5181" s="1">
        <v>56.25</v>
      </c>
      <c r="L5181" s="9">
        <v>77.180000000000007</v>
      </c>
      <c r="M5181" s="9">
        <v>298.25</v>
      </c>
      <c r="N5181" s="9">
        <v>3.1881587747023907</v>
      </c>
      <c r="O5181" s="9">
        <v>1.3948194639322959</v>
      </c>
    </row>
    <row r="5182" spans="1:15">
      <c r="A5182" s="11">
        <v>40317.594444444447</v>
      </c>
      <c r="B5182">
        <v>25.2</v>
      </c>
      <c r="C5182">
        <v>55.17</v>
      </c>
      <c r="D5182" s="6">
        <f t="shared" si="332"/>
        <v>77.36</v>
      </c>
      <c r="E5182" s="5">
        <f t="shared" si="333"/>
        <v>298.34999999999997</v>
      </c>
      <c r="F5182" s="7">
        <f t="shared" si="334"/>
        <v>3.2071997625470252</v>
      </c>
      <c r="G5182" s="8">
        <f t="shared" si="335"/>
        <v>1.4377876535498315</v>
      </c>
      <c r="J5182" s="1">
        <v>25.2</v>
      </c>
      <c r="K5182" s="1">
        <v>55.17</v>
      </c>
      <c r="L5182" s="9">
        <v>77.36</v>
      </c>
      <c r="M5182" s="9">
        <v>298.34999999999997</v>
      </c>
      <c r="N5182" s="9">
        <v>3.2071997625470252</v>
      </c>
      <c r="O5182" s="9">
        <v>1.4377876535498315</v>
      </c>
    </row>
    <row r="5183" spans="1:15">
      <c r="A5183" s="11">
        <v>40317.595138888886</v>
      </c>
      <c r="B5183">
        <v>25.28</v>
      </c>
      <c r="C5183">
        <v>57.8</v>
      </c>
      <c r="D5183" s="6">
        <f t="shared" si="332"/>
        <v>77.504000000000005</v>
      </c>
      <c r="E5183" s="5">
        <f t="shared" si="333"/>
        <v>298.42999999999995</v>
      </c>
      <c r="F5183" s="7">
        <f t="shared" si="334"/>
        <v>3.2225038948923119</v>
      </c>
      <c r="G5183" s="8">
        <f t="shared" si="335"/>
        <v>1.3598966436445559</v>
      </c>
      <c r="J5183" s="1">
        <v>25.28</v>
      </c>
      <c r="K5183" s="1">
        <v>57.8</v>
      </c>
      <c r="L5183" s="9">
        <v>77.504000000000005</v>
      </c>
      <c r="M5183" s="9">
        <v>298.42999999999995</v>
      </c>
      <c r="N5183" s="9">
        <v>3.2225038948923119</v>
      </c>
      <c r="O5183" s="9">
        <v>1.3598966436445559</v>
      </c>
    </row>
    <row r="5184" spans="1:15">
      <c r="A5184" s="11">
        <v>40317.595833333333</v>
      </c>
      <c r="B5184">
        <v>25.27</v>
      </c>
      <c r="C5184">
        <v>55.47</v>
      </c>
      <c r="D5184" s="6">
        <f t="shared" si="332"/>
        <v>77.486000000000004</v>
      </c>
      <c r="E5184" s="5">
        <f t="shared" si="333"/>
        <v>298.41999999999996</v>
      </c>
      <c r="F5184" s="7">
        <f t="shared" si="334"/>
        <v>3.2205874017499467</v>
      </c>
      <c r="G5184" s="8">
        <f t="shared" si="335"/>
        <v>1.4341275699992513</v>
      </c>
      <c r="J5184" s="1">
        <v>25.27</v>
      </c>
      <c r="K5184" s="1">
        <v>55.47</v>
      </c>
      <c r="L5184" s="9">
        <v>77.486000000000004</v>
      </c>
      <c r="M5184" s="9">
        <v>298.41999999999996</v>
      </c>
      <c r="N5184" s="9">
        <v>3.2205874017499467</v>
      </c>
      <c r="O5184" s="9">
        <v>1.4341275699992513</v>
      </c>
    </row>
    <row r="5185" spans="1:15">
      <c r="A5185" s="11">
        <v>40317.59652777778</v>
      </c>
      <c r="B5185">
        <v>25.29</v>
      </c>
      <c r="C5185">
        <v>53.25</v>
      </c>
      <c r="D5185" s="6">
        <f t="shared" si="332"/>
        <v>77.521999999999991</v>
      </c>
      <c r="E5185" s="5">
        <f t="shared" si="333"/>
        <v>298.44</v>
      </c>
      <c r="F5185" s="7">
        <f t="shared" si="334"/>
        <v>3.2244213826489605</v>
      </c>
      <c r="G5185" s="8">
        <f t="shared" si="335"/>
        <v>1.5074169963883892</v>
      </c>
      <c r="J5185" s="1">
        <v>25.29</v>
      </c>
      <c r="K5185" s="1">
        <v>53.25</v>
      </c>
      <c r="L5185" s="9">
        <v>77.521999999999991</v>
      </c>
      <c r="M5185" s="9">
        <v>298.44</v>
      </c>
      <c r="N5185" s="9">
        <v>3.2244213826489605</v>
      </c>
      <c r="O5185" s="9">
        <v>1.5074169963883892</v>
      </c>
    </row>
    <row r="5186" spans="1:15">
      <c r="A5186" s="11">
        <v>40317.597222222219</v>
      </c>
      <c r="B5186">
        <v>25.31</v>
      </c>
      <c r="C5186">
        <v>54.9</v>
      </c>
      <c r="D5186" s="6">
        <f t="shared" si="332"/>
        <v>77.557999999999993</v>
      </c>
      <c r="E5186" s="5">
        <f t="shared" si="333"/>
        <v>298.45999999999998</v>
      </c>
      <c r="F5186" s="7">
        <f t="shared" si="334"/>
        <v>3.228259343740306</v>
      </c>
      <c r="G5186" s="8">
        <f t="shared" si="335"/>
        <v>1.4559449640268782</v>
      </c>
      <c r="J5186" s="1">
        <v>25.31</v>
      </c>
      <c r="K5186" s="1">
        <v>54.9</v>
      </c>
      <c r="L5186" s="9">
        <v>77.557999999999993</v>
      </c>
      <c r="M5186" s="9">
        <v>298.45999999999998</v>
      </c>
      <c r="N5186" s="9">
        <v>3.228259343740306</v>
      </c>
      <c r="O5186" s="9">
        <v>1.4559449640268782</v>
      </c>
    </row>
    <row r="5187" spans="1:15">
      <c r="A5187" s="11">
        <v>40317.597916666666</v>
      </c>
      <c r="B5187">
        <v>25.28</v>
      </c>
      <c r="C5187">
        <v>56.15</v>
      </c>
      <c r="D5187" s="6">
        <f t="shared" si="332"/>
        <v>77.504000000000005</v>
      </c>
      <c r="E5187" s="5">
        <f t="shared" si="333"/>
        <v>298.42999999999995</v>
      </c>
      <c r="F5187" s="7">
        <f t="shared" si="334"/>
        <v>3.2225038948923119</v>
      </c>
      <c r="G5187" s="8">
        <f t="shared" si="335"/>
        <v>1.4130679579102787</v>
      </c>
      <c r="J5187" s="1">
        <v>25.28</v>
      </c>
      <c r="K5187" s="1">
        <v>56.15</v>
      </c>
      <c r="L5187" s="9">
        <v>77.504000000000005</v>
      </c>
      <c r="M5187" s="9">
        <v>298.42999999999995</v>
      </c>
      <c r="N5187" s="9">
        <v>3.2225038948923119</v>
      </c>
      <c r="O5187" s="9">
        <v>1.4130679579102787</v>
      </c>
    </row>
    <row r="5188" spans="1:15">
      <c r="A5188" s="11">
        <v>40317.598611111112</v>
      </c>
      <c r="B5188">
        <v>25.28</v>
      </c>
      <c r="C5188">
        <v>55.1</v>
      </c>
      <c r="D5188" s="6">
        <f t="shared" si="332"/>
        <v>77.504000000000005</v>
      </c>
      <c r="E5188" s="5">
        <f t="shared" si="333"/>
        <v>298.42999999999995</v>
      </c>
      <c r="F5188" s="7">
        <f t="shared" si="334"/>
        <v>3.2225038948923119</v>
      </c>
      <c r="G5188" s="8">
        <f t="shared" si="335"/>
        <v>1.4469042488066479</v>
      </c>
      <c r="J5188" s="1">
        <v>25.28</v>
      </c>
      <c r="K5188" s="1">
        <v>55.1</v>
      </c>
      <c r="L5188" s="9">
        <v>77.504000000000005</v>
      </c>
      <c r="M5188" s="9">
        <v>298.42999999999995</v>
      </c>
      <c r="N5188" s="9">
        <v>3.2225038948923119</v>
      </c>
      <c r="O5188" s="9">
        <v>1.4469042488066479</v>
      </c>
    </row>
    <row r="5189" spans="1:15">
      <c r="A5189" s="11">
        <v>40317.599305555559</v>
      </c>
      <c r="B5189">
        <v>25.33</v>
      </c>
      <c r="C5189">
        <v>54.29</v>
      </c>
      <c r="D5189" s="6">
        <f t="shared" si="332"/>
        <v>77.593999999999994</v>
      </c>
      <c r="E5189" s="5">
        <f t="shared" si="333"/>
        <v>298.47999999999996</v>
      </c>
      <c r="F5189" s="7">
        <f t="shared" si="334"/>
        <v>3.2321012884960609</v>
      </c>
      <c r="G5189" s="8">
        <f t="shared" si="335"/>
        <v>1.4773934989715496</v>
      </c>
      <c r="J5189" s="1">
        <v>25.33</v>
      </c>
      <c r="K5189" s="1">
        <v>54.29</v>
      </c>
      <c r="L5189" s="9">
        <v>77.593999999999994</v>
      </c>
      <c r="M5189" s="9">
        <v>298.47999999999996</v>
      </c>
      <c r="N5189" s="9">
        <v>3.2321012884960609</v>
      </c>
      <c r="O5189" s="9">
        <v>1.4773934989715496</v>
      </c>
    </row>
    <row r="5190" spans="1:15">
      <c r="A5190" s="11">
        <v>40317.599999999999</v>
      </c>
      <c r="B5190">
        <v>25.39</v>
      </c>
      <c r="C5190">
        <v>55.03</v>
      </c>
      <c r="D5190" s="6">
        <f t="shared" si="332"/>
        <v>77.701999999999998</v>
      </c>
      <c r="E5190" s="5">
        <f t="shared" si="333"/>
        <v>298.53999999999996</v>
      </c>
      <c r="F5190" s="7">
        <f t="shared" si="334"/>
        <v>3.2436510595053814</v>
      </c>
      <c r="G5190" s="8">
        <f t="shared" si="335"/>
        <v>1.45866988145957</v>
      </c>
      <c r="J5190" s="1">
        <v>25.39</v>
      </c>
      <c r="K5190" s="1">
        <v>55.03</v>
      </c>
      <c r="L5190" s="9">
        <v>77.701999999999998</v>
      </c>
      <c r="M5190" s="9">
        <v>298.53999999999996</v>
      </c>
      <c r="N5190" s="9">
        <v>3.2436510595053814</v>
      </c>
      <c r="O5190" s="9">
        <v>1.45866988145957</v>
      </c>
    </row>
    <row r="5191" spans="1:15">
      <c r="A5191" s="11">
        <v>40317.600694444445</v>
      </c>
      <c r="B5191">
        <v>25.34</v>
      </c>
      <c r="C5191">
        <v>54.53</v>
      </c>
      <c r="D5191" s="6">
        <f t="shared" ref="D5191:D5254" si="336">B5191*9/5+32</f>
        <v>77.611999999999995</v>
      </c>
      <c r="E5191" s="5">
        <f t="shared" ref="E5191:E5254" si="337">B5191+273.15</f>
        <v>298.48999999999995</v>
      </c>
      <c r="F5191" s="7">
        <f t="shared" ref="F5191:F5254" si="338">(EXP(-5800.2206/E5191+1.3914993-0.048640239*E5191+0.000041764768*E5191*E5191-0.000000014452093*E5191*E5191*E5191+6.5459673*LN(E5191)))/1000</f>
        <v>3.234023755833729</v>
      </c>
      <c r="G5191" s="8">
        <f t="shared" ref="G5191:G5254" si="339">(F5191-C5191/100*F5191)</f>
        <v>1.4705106017775966</v>
      </c>
      <c r="J5191" s="1">
        <v>25.34</v>
      </c>
      <c r="K5191" s="1">
        <v>54.53</v>
      </c>
      <c r="L5191" s="9">
        <v>77.611999999999995</v>
      </c>
      <c r="M5191" s="9">
        <v>298.48999999999995</v>
      </c>
      <c r="N5191" s="9">
        <v>3.234023755833729</v>
      </c>
      <c r="O5191" s="9">
        <v>1.4705106017775966</v>
      </c>
    </row>
    <row r="5192" spans="1:15">
      <c r="A5192" s="11">
        <v>40317.601388888892</v>
      </c>
      <c r="B5192">
        <v>25.38</v>
      </c>
      <c r="C5192">
        <v>53.21</v>
      </c>
      <c r="D5192" s="6">
        <f t="shared" si="336"/>
        <v>77.683999999999997</v>
      </c>
      <c r="E5192" s="5">
        <f t="shared" si="337"/>
        <v>298.52999999999997</v>
      </c>
      <c r="F5192" s="7">
        <f t="shared" si="338"/>
        <v>3.2417236017236233</v>
      </c>
      <c r="G5192" s="8">
        <f t="shared" si="339"/>
        <v>1.5168024732464833</v>
      </c>
      <c r="J5192" s="1">
        <v>25.38</v>
      </c>
      <c r="K5192" s="1">
        <v>53.21</v>
      </c>
      <c r="L5192" s="9">
        <v>77.683999999999997</v>
      </c>
      <c r="M5192" s="9">
        <v>298.52999999999997</v>
      </c>
      <c r="N5192" s="9">
        <v>3.2417236017236233</v>
      </c>
      <c r="O5192" s="9">
        <v>1.5168024732464833</v>
      </c>
    </row>
    <row r="5193" spans="1:15">
      <c r="A5193" s="11">
        <v>40317.602083333331</v>
      </c>
      <c r="B5193">
        <v>25.43</v>
      </c>
      <c r="C5193">
        <v>55.03</v>
      </c>
      <c r="D5193" s="6">
        <f t="shared" si="336"/>
        <v>77.774000000000001</v>
      </c>
      <c r="E5193" s="5">
        <f t="shared" si="337"/>
        <v>298.58</v>
      </c>
      <c r="F5193" s="7">
        <f t="shared" si="338"/>
        <v>3.25137088892741</v>
      </c>
      <c r="G5193" s="8">
        <f t="shared" si="339"/>
        <v>1.4621414887506563</v>
      </c>
      <c r="J5193" s="1">
        <v>25.43</v>
      </c>
      <c r="K5193" s="1">
        <v>55.03</v>
      </c>
      <c r="L5193" s="9">
        <v>77.774000000000001</v>
      </c>
      <c r="M5193" s="9">
        <v>298.58</v>
      </c>
      <c r="N5193" s="9">
        <v>3.25137088892741</v>
      </c>
      <c r="O5193" s="9">
        <v>1.4621414887506563</v>
      </c>
    </row>
    <row r="5194" spans="1:15">
      <c r="A5194" s="11">
        <v>40317.602777777778</v>
      </c>
      <c r="B5194">
        <v>25.44</v>
      </c>
      <c r="C5194">
        <v>55.78</v>
      </c>
      <c r="D5194" s="6">
        <f t="shared" si="336"/>
        <v>77.792000000000002</v>
      </c>
      <c r="E5194" s="5">
        <f t="shared" si="337"/>
        <v>298.58999999999997</v>
      </c>
      <c r="F5194" s="7">
        <f t="shared" si="338"/>
        <v>3.2533033480348439</v>
      </c>
      <c r="G5194" s="8">
        <f t="shared" si="339"/>
        <v>1.438610740501008</v>
      </c>
      <c r="J5194" s="1">
        <v>25.44</v>
      </c>
      <c r="K5194" s="1">
        <v>55.78</v>
      </c>
      <c r="L5194" s="9">
        <v>77.792000000000002</v>
      </c>
      <c r="M5194" s="9">
        <v>298.58999999999997</v>
      </c>
      <c r="N5194" s="9">
        <v>3.2533033480348439</v>
      </c>
      <c r="O5194" s="9">
        <v>1.438610740501008</v>
      </c>
    </row>
    <row r="5195" spans="1:15">
      <c r="A5195" s="11">
        <v>40317.603472222225</v>
      </c>
      <c r="B5195">
        <v>25.47</v>
      </c>
      <c r="C5195">
        <v>54.83</v>
      </c>
      <c r="D5195" s="6">
        <f t="shared" si="336"/>
        <v>77.846000000000004</v>
      </c>
      <c r="E5195" s="5">
        <f t="shared" si="337"/>
        <v>298.62</v>
      </c>
      <c r="F5195" s="7">
        <f t="shared" si="338"/>
        <v>3.2591067365374857</v>
      </c>
      <c r="G5195" s="8">
        <f t="shared" si="339"/>
        <v>1.4721385128939823</v>
      </c>
      <c r="J5195" s="1">
        <v>25.47</v>
      </c>
      <c r="K5195" s="1">
        <v>54.83</v>
      </c>
      <c r="L5195" s="9">
        <v>77.846000000000004</v>
      </c>
      <c r="M5195" s="9">
        <v>298.62</v>
      </c>
      <c r="N5195" s="9">
        <v>3.2591067365374857</v>
      </c>
      <c r="O5195" s="9">
        <v>1.4721385128939823</v>
      </c>
    </row>
    <row r="5196" spans="1:15">
      <c r="A5196" s="11">
        <v>40317.604166666664</v>
      </c>
      <c r="B5196">
        <v>25.55</v>
      </c>
      <c r="C5196">
        <v>55.47</v>
      </c>
      <c r="D5196" s="6">
        <f t="shared" si="336"/>
        <v>77.990000000000009</v>
      </c>
      <c r="E5196" s="5">
        <f t="shared" si="337"/>
        <v>298.7</v>
      </c>
      <c r="F5196" s="7">
        <f t="shared" si="338"/>
        <v>3.2746265980360301</v>
      </c>
      <c r="G5196" s="8">
        <f t="shared" si="339"/>
        <v>1.4581912241054442</v>
      </c>
      <c r="J5196" s="1">
        <v>25.55</v>
      </c>
      <c r="K5196" s="1">
        <v>55.47</v>
      </c>
      <c r="L5196" s="9">
        <v>77.990000000000009</v>
      </c>
      <c r="M5196" s="9">
        <v>298.7</v>
      </c>
      <c r="N5196" s="9">
        <v>3.2746265980360301</v>
      </c>
      <c r="O5196" s="9">
        <v>1.4581912241054442</v>
      </c>
    </row>
    <row r="5197" spans="1:15">
      <c r="A5197" s="11">
        <v>40317.604861111111</v>
      </c>
      <c r="B5197">
        <v>25.58</v>
      </c>
      <c r="C5197">
        <v>55.84</v>
      </c>
      <c r="D5197" s="6">
        <f t="shared" si="336"/>
        <v>78.043999999999997</v>
      </c>
      <c r="E5197" s="5">
        <f t="shared" si="337"/>
        <v>298.72999999999996</v>
      </c>
      <c r="F5197" s="7">
        <f t="shared" si="338"/>
        <v>3.2804631393163097</v>
      </c>
      <c r="G5197" s="8">
        <f t="shared" si="339"/>
        <v>1.4486525223220823</v>
      </c>
      <c r="J5197" s="1">
        <v>25.58</v>
      </c>
      <c r="K5197" s="1">
        <v>55.84</v>
      </c>
      <c r="L5197" s="9">
        <v>78.043999999999997</v>
      </c>
      <c r="M5197" s="9">
        <v>298.72999999999996</v>
      </c>
      <c r="N5197" s="9">
        <v>3.2804631393163097</v>
      </c>
      <c r="O5197" s="9">
        <v>1.4486525223220823</v>
      </c>
    </row>
    <row r="5198" spans="1:15">
      <c r="A5198" s="11">
        <v>40317.605555555558</v>
      </c>
      <c r="B5198">
        <v>25.6</v>
      </c>
      <c r="C5198">
        <v>54.46</v>
      </c>
      <c r="D5198" s="6">
        <f t="shared" si="336"/>
        <v>78.08</v>
      </c>
      <c r="E5198" s="5">
        <f t="shared" si="337"/>
        <v>298.75</v>
      </c>
      <c r="F5198" s="7">
        <f t="shared" si="338"/>
        <v>3.2843592045685717</v>
      </c>
      <c r="G5198" s="8">
        <f t="shared" si="339"/>
        <v>1.4956971817605276</v>
      </c>
      <c r="J5198" s="1">
        <v>25.6</v>
      </c>
      <c r="K5198" s="1">
        <v>54.46</v>
      </c>
      <c r="L5198" s="9">
        <v>78.08</v>
      </c>
      <c r="M5198" s="9">
        <v>298.75</v>
      </c>
      <c r="N5198" s="9">
        <v>3.2843592045685717</v>
      </c>
      <c r="O5198" s="9">
        <v>1.4956971817605276</v>
      </c>
    </row>
    <row r="5199" spans="1:15">
      <c r="A5199" s="11">
        <v>40317.606249999997</v>
      </c>
      <c r="B5199">
        <v>25.71</v>
      </c>
      <c r="C5199">
        <v>51.69</v>
      </c>
      <c r="D5199" s="6">
        <f t="shared" si="336"/>
        <v>78.278000000000006</v>
      </c>
      <c r="E5199" s="5">
        <f t="shared" si="337"/>
        <v>298.85999999999996</v>
      </c>
      <c r="F5199" s="7">
        <f t="shared" si="338"/>
        <v>3.3058597702867258</v>
      </c>
      <c r="G5199" s="8">
        <f t="shared" si="339"/>
        <v>1.5970608550255172</v>
      </c>
      <c r="J5199" s="1">
        <v>25.71</v>
      </c>
      <c r="K5199" s="1">
        <v>51.69</v>
      </c>
      <c r="L5199" s="9">
        <v>78.278000000000006</v>
      </c>
      <c r="M5199" s="9">
        <v>298.85999999999996</v>
      </c>
      <c r="N5199" s="9">
        <v>3.3058597702867258</v>
      </c>
      <c r="O5199" s="9">
        <v>1.5970608550255172</v>
      </c>
    </row>
    <row r="5200" spans="1:15">
      <c r="A5200" s="11">
        <v>40317.606944444444</v>
      </c>
      <c r="B5200">
        <v>25.82</v>
      </c>
      <c r="C5200">
        <v>53.62</v>
      </c>
      <c r="D5200" s="6">
        <f t="shared" si="336"/>
        <v>78.475999999999999</v>
      </c>
      <c r="E5200" s="5">
        <f t="shared" si="337"/>
        <v>298.96999999999997</v>
      </c>
      <c r="F5200" s="7">
        <f t="shared" si="338"/>
        <v>3.3274829577476797</v>
      </c>
      <c r="G5200" s="8">
        <f t="shared" si="339"/>
        <v>1.5432865958033737</v>
      </c>
      <c r="J5200" s="1">
        <v>25.82</v>
      </c>
      <c r="K5200" s="1">
        <v>53.62</v>
      </c>
      <c r="L5200" s="9">
        <v>78.475999999999999</v>
      </c>
      <c r="M5200" s="9">
        <v>298.96999999999997</v>
      </c>
      <c r="N5200" s="9">
        <v>3.3274829577476797</v>
      </c>
      <c r="O5200" s="9">
        <v>1.5432865958033737</v>
      </c>
    </row>
    <row r="5201" spans="1:15">
      <c r="A5201" s="11">
        <v>40317.607638888891</v>
      </c>
      <c r="B5201">
        <v>25.76</v>
      </c>
      <c r="C5201">
        <v>52.03</v>
      </c>
      <c r="D5201" s="6">
        <f t="shared" si="336"/>
        <v>78.367999999999995</v>
      </c>
      <c r="E5201" s="5">
        <f t="shared" si="337"/>
        <v>298.90999999999997</v>
      </c>
      <c r="F5201" s="7">
        <f t="shared" si="338"/>
        <v>3.3156732555925497</v>
      </c>
      <c r="G5201" s="8">
        <f t="shared" si="339"/>
        <v>1.5905284607077461</v>
      </c>
      <c r="J5201" s="1">
        <v>25.76</v>
      </c>
      <c r="K5201" s="1">
        <v>52.03</v>
      </c>
      <c r="L5201" s="9">
        <v>78.367999999999995</v>
      </c>
      <c r="M5201" s="9">
        <v>298.90999999999997</v>
      </c>
      <c r="N5201" s="9">
        <v>3.3156732555925497</v>
      </c>
      <c r="O5201" s="9">
        <v>1.5905284607077461</v>
      </c>
    </row>
    <row r="5202" spans="1:15">
      <c r="A5202" s="11">
        <v>40317.60833333333</v>
      </c>
      <c r="B5202">
        <v>25.71</v>
      </c>
      <c r="C5202">
        <v>52.44</v>
      </c>
      <c r="D5202" s="6">
        <f t="shared" si="336"/>
        <v>78.278000000000006</v>
      </c>
      <c r="E5202" s="5">
        <f t="shared" si="337"/>
        <v>298.85999999999996</v>
      </c>
      <c r="F5202" s="7">
        <f t="shared" si="338"/>
        <v>3.3058597702867258</v>
      </c>
      <c r="G5202" s="8">
        <f t="shared" si="339"/>
        <v>1.5722669067483668</v>
      </c>
      <c r="J5202" s="1">
        <v>25.71</v>
      </c>
      <c r="K5202" s="1">
        <v>52.44</v>
      </c>
      <c r="L5202" s="9">
        <v>78.278000000000006</v>
      </c>
      <c r="M5202" s="9">
        <v>298.85999999999996</v>
      </c>
      <c r="N5202" s="9">
        <v>3.3058597702867258</v>
      </c>
      <c r="O5202" s="9">
        <v>1.5722669067483668</v>
      </c>
    </row>
    <row r="5203" spans="1:15">
      <c r="A5203" s="11">
        <v>40317.609027777777</v>
      </c>
      <c r="B5203">
        <v>25.73</v>
      </c>
      <c r="C5203">
        <v>53.52</v>
      </c>
      <c r="D5203" s="6">
        <f t="shared" si="336"/>
        <v>78.313999999999993</v>
      </c>
      <c r="E5203" s="5">
        <f t="shared" si="337"/>
        <v>298.88</v>
      </c>
      <c r="F5203" s="7">
        <f t="shared" si="338"/>
        <v>3.3097821211227836</v>
      </c>
      <c r="G5203" s="8">
        <f t="shared" si="339"/>
        <v>1.5383867298978697</v>
      </c>
      <c r="J5203" s="1">
        <v>25.73</v>
      </c>
      <c r="K5203" s="1">
        <v>53.52</v>
      </c>
      <c r="L5203" s="9">
        <v>78.313999999999993</v>
      </c>
      <c r="M5203" s="9">
        <v>298.88</v>
      </c>
      <c r="N5203" s="9">
        <v>3.3097821211227836</v>
      </c>
      <c r="O5203" s="9">
        <v>1.5383867298978697</v>
      </c>
    </row>
    <row r="5204" spans="1:15">
      <c r="A5204" s="11">
        <v>40317.609722222223</v>
      </c>
      <c r="B5204">
        <v>25.61</v>
      </c>
      <c r="C5204">
        <v>52.77</v>
      </c>
      <c r="D5204" s="6">
        <f t="shared" si="336"/>
        <v>78.097999999999999</v>
      </c>
      <c r="E5204" s="5">
        <f t="shared" si="337"/>
        <v>298.76</v>
      </c>
      <c r="F5204" s="7">
        <f t="shared" si="338"/>
        <v>3.2863087498290824</v>
      </c>
      <c r="G5204" s="8">
        <f t="shared" si="339"/>
        <v>1.5521236225442754</v>
      </c>
      <c r="J5204" s="1">
        <v>25.61</v>
      </c>
      <c r="K5204" s="1">
        <v>52.77</v>
      </c>
      <c r="L5204" s="9">
        <v>78.097999999999999</v>
      </c>
      <c r="M5204" s="9">
        <v>298.76</v>
      </c>
      <c r="N5204" s="9">
        <v>3.2863087498290824</v>
      </c>
      <c r="O5204" s="9">
        <v>1.5521236225442754</v>
      </c>
    </row>
    <row r="5205" spans="1:15">
      <c r="A5205" s="11">
        <v>40317.61041666667</v>
      </c>
      <c r="B5205">
        <v>25.49</v>
      </c>
      <c r="C5205">
        <v>51.08</v>
      </c>
      <c r="D5205" s="6">
        <f t="shared" si="336"/>
        <v>77.882000000000005</v>
      </c>
      <c r="E5205" s="5">
        <f t="shared" si="337"/>
        <v>298.64</v>
      </c>
      <c r="F5205" s="7">
        <f t="shared" si="338"/>
        <v>3.2629806758862467</v>
      </c>
      <c r="G5205" s="8">
        <f t="shared" si="339"/>
        <v>1.5962501466435517</v>
      </c>
      <c r="J5205" s="1">
        <v>25.49</v>
      </c>
      <c r="K5205" s="1">
        <v>51.08</v>
      </c>
      <c r="L5205" s="9">
        <v>77.882000000000005</v>
      </c>
      <c r="M5205" s="9">
        <v>298.64</v>
      </c>
      <c r="N5205" s="9">
        <v>3.2629806758862467</v>
      </c>
      <c r="O5205" s="9">
        <v>1.5962501466435517</v>
      </c>
    </row>
    <row r="5206" spans="1:15">
      <c r="A5206" s="11">
        <v>40317.611111111109</v>
      </c>
      <c r="B5206">
        <v>25.49</v>
      </c>
      <c r="C5206">
        <v>52.6</v>
      </c>
      <c r="D5206" s="6">
        <f t="shared" si="336"/>
        <v>77.882000000000005</v>
      </c>
      <c r="E5206" s="5">
        <f t="shared" si="337"/>
        <v>298.64</v>
      </c>
      <c r="F5206" s="7">
        <f t="shared" si="338"/>
        <v>3.2629806758862467</v>
      </c>
      <c r="G5206" s="8">
        <f t="shared" si="339"/>
        <v>1.5466528403700808</v>
      </c>
      <c r="J5206" s="1">
        <v>25.49</v>
      </c>
      <c r="K5206" s="1">
        <v>52.6</v>
      </c>
      <c r="L5206" s="9">
        <v>77.882000000000005</v>
      </c>
      <c r="M5206" s="9">
        <v>298.64</v>
      </c>
      <c r="N5206" s="9">
        <v>3.2629806758862467</v>
      </c>
      <c r="O5206" s="9">
        <v>1.5466528403700808</v>
      </c>
    </row>
    <row r="5207" spans="1:15">
      <c r="A5207" s="11">
        <v>40317.611805555556</v>
      </c>
      <c r="B5207">
        <v>25.44</v>
      </c>
      <c r="C5207">
        <v>54.02</v>
      </c>
      <c r="D5207" s="6">
        <f t="shared" si="336"/>
        <v>77.792000000000002</v>
      </c>
      <c r="E5207" s="5">
        <f t="shared" si="337"/>
        <v>298.58999999999997</v>
      </c>
      <c r="F5207" s="7">
        <f t="shared" si="338"/>
        <v>3.2533033480348439</v>
      </c>
      <c r="G5207" s="8">
        <f t="shared" si="339"/>
        <v>1.4958688794264212</v>
      </c>
      <c r="J5207" s="1">
        <v>25.44</v>
      </c>
      <c r="K5207" s="1">
        <v>54.02</v>
      </c>
      <c r="L5207" s="9">
        <v>77.792000000000002</v>
      </c>
      <c r="M5207" s="9">
        <v>298.58999999999997</v>
      </c>
      <c r="N5207" s="9">
        <v>3.2533033480348439</v>
      </c>
      <c r="O5207" s="9">
        <v>1.4958688794264212</v>
      </c>
    </row>
    <row r="5208" spans="1:15">
      <c r="A5208" s="11">
        <v>40317.612500000003</v>
      </c>
      <c r="B5208">
        <v>25.4</v>
      </c>
      <c r="C5208">
        <v>54.16</v>
      </c>
      <c r="D5208" s="6">
        <f t="shared" si="336"/>
        <v>77.72</v>
      </c>
      <c r="E5208" s="5">
        <f t="shared" si="337"/>
        <v>298.54999999999995</v>
      </c>
      <c r="F5208" s="7">
        <f t="shared" si="338"/>
        <v>3.2455795166811177</v>
      </c>
      <c r="G5208" s="8">
        <f t="shared" si="339"/>
        <v>1.4877736504466244</v>
      </c>
      <c r="J5208" s="1">
        <v>25.4</v>
      </c>
      <c r="K5208" s="1">
        <v>54.16</v>
      </c>
      <c r="L5208" s="9">
        <v>77.72</v>
      </c>
      <c r="M5208" s="9">
        <v>298.54999999999995</v>
      </c>
      <c r="N5208" s="9">
        <v>3.2455795166811177</v>
      </c>
      <c r="O5208" s="9">
        <v>1.4877736504466244</v>
      </c>
    </row>
    <row r="5209" spans="1:15">
      <c r="A5209" s="11">
        <v>40317.613194444442</v>
      </c>
      <c r="B5209">
        <v>25.4</v>
      </c>
      <c r="C5209">
        <v>55.58</v>
      </c>
      <c r="D5209" s="6">
        <f t="shared" si="336"/>
        <v>77.72</v>
      </c>
      <c r="E5209" s="5">
        <f t="shared" si="337"/>
        <v>298.54999999999995</v>
      </c>
      <c r="F5209" s="7">
        <f t="shared" si="338"/>
        <v>3.2455795166811177</v>
      </c>
      <c r="G5209" s="8">
        <f t="shared" si="339"/>
        <v>1.4416864213097527</v>
      </c>
      <c r="J5209" s="1">
        <v>25.4</v>
      </c>
      <c r="K5209" s="1">
        <v>55.58</v>
      </c>
      <c r="L5209" s="9">
        <v>77.72</v>
      </c>
      <c r="M5209" s="9">
        <v>298.54999999999995</v>
      </c>
      <c r="N5209" s="9">
        <v>3.2455795166811177</v>
      </c>
      <c r="O5209" s="9">
        <v>1.4416864213097527</v>
      </c>
    </row>
    <row r="5210" spans="1:15">
      <c r="A5210" s="11">
        <v>40317.613888888889</v>
      </c>
      <c r="B5210">
        <v>25.35</v>
      </c>
      <c r="C5210">
        <v>56.76</v>
      </c>
      <c r="D5210" s="6">
        <f t="shared" si="336"/>
        <v>77.63</v>
      </c>
      <c r="E5210" s="5">
        <f t="shared" si="337"/>
        <v>298.5</v>
      </c>
      <c r="F5210" s="7">
        <f t="shared" si="338"/>
        <v>3.2359472203905995</v>
      </c>
      <c r="G5210" s="8">
        <f t="shared" si="339"/>
        <v>1.3992235780968951</v>
      </c>
      <c r="J5210" s="1">
        <v>25.35</v>
      </c>
      <c r="K5210" s="1">
        <v>56.76</v>
      </c>
      <c r="L5210" s="9">
        <v>77.63</v>
      </c>
      <c r="M5210" s="9">
        <v>298.5</v>
      </c>
      <c r="N5210" s="9">
        <v>3.2359472203905995</v>
      </c>
      <c r="O5210" s="9">
        <v>1.3992235780968951</v>
      </c>
    </row>
    <row r="5211" spans="1:15">
      <c r="A5211" s="11">
        <v>40317.614583333336</v>
      </c>
      <c r="B5211">
        <v>25.31</v>
      </c>
      <c r="C5211">
        <v>57.2</v>
      </c>
      <c r="D5211" s="6">
        <f t="shared" si="336"/>
        <v>77.557999999999993</v>
      </c>
      <c r="E5211" s="5">
        <f t="shared" si="337"/>
        <v>298.45999999999998</v>
      </c>
      <c r="F5211" s="7">
        <f t="shared" si="338"/>
        <v>3.228259343740306</v>
      </c>
      <c r="G5211" s="8">
        <f t="shared" si="339"/>
        <v>1.3816949991208507</v>
      </c>
      <c r="J5211" s="1">
        <v>25.31</v>
      </c>
      <c r="K5211" s="1">
        <v>57.2</v>
      </c>
      <c r="L5211" s="9">
        <v>77.557999999999993</v>
      </c>
      <c r="M5211" s="9">
        <v>298.45999999999998</v>
      </c>
      <c r="N5211" s="9">
        <v>3.228259343740306</v>
      </c>
      <c r="O5211" s="9">
        <v>1.3816949991208507</v>
      </c>
    </row>
    <row r="5212" spans="1:15">
      <c r="A5212" s="11">
        <v>40317.615277777775</v>
      </c>
      <c r="B5212">
        <v>25.28</v>
      </c>
      <c r="C5212">
        <v>55.98</v>
      </c>
      <c r="D5212" s="6">
        <f t="shared" si="336"/>
        <v>77.504000000000005</v>
      </c>
      <c r="E5212" s="5">
        <f t="shared" si="337"/>
        <v>298.42999999999995</v>
      </c>
      <c r="F5212" s="7">
        <f t="shared" si="338"/>
        <v>3.2225038948923119</v>
      </c>
      <c r="G5212" s="8">
        <f t="shared" si="339"/>
        <v>1.4185462145315959</v>
      </c>
      <c r="J5212" s="1">
        <v>25.28</v>
      </c>
      <c r="K5212" s="1">
        <v>55.98</v>
      </c>
      <c r="L5212" s="9">
        <v>77.504000000000005</v>
      </c>
      <c r="M5212" s="9">
        <v>298.42999999999995</v>
      </c>
      <c r="N5212" s="9">
        <v>3.2225038948923119</v>
      </c>
      <c r="O5212" s="9">
        <v>1.4185462145315959</v>
      </c>
    </row>
    <row r="5213" spans="1:15">
      <c r="A5213" s="11">
        <v>40317.615972222222</v>
      </c>
      <c r="B5213">
        <v>25.31</v>
      </c>
      <c r="C5213">
        <v>55.75</v>
      </c>
      <c r="D5213" s="6">
        <f t="shared" si="336"/>
        <v>77.557999999999993</v>
      </c>
      <c r="E5213" s="5">
        <f t="shared" si="337"/>
        <v>298.45999999999998</v>
      </c>
      <c r="F5213" s="7">
        <f t="shared" si="338"/>
        <v>3.228259343740306</v>
      </c>
      <c r="G5213" s="8">
        <f t="shared" si="339"/>
        <v>1.4285047596050855</v>
      </c>
      <c r="J5213" s="1">
        <v>25.31</v>
      </c>
      <c r="K5213" s="1">
        <v>55.75</v>
      </c>
      <c r="L5213" s="9">
        <v>77.557999999999993</v>
      </c>
      <c r="M5213" s="9">
        <v>298.45999999999998</v>
      </c>
      <c r="N5213" s="9">
        <v>3.228259343740306</v>
      </c>
      <c r="O5213" s="9">
        <v>1.4285047596050855</v>
      </c>
    </row>
    <row r="5214" spans="1:15">
      <c r="A5214" s="11">
        <v>40317.616666666669</v>
      </c>
      <c r="B5214">
        <v>25.21</v>
      </c>
      <c r="C5214">
        <v>57.64</v>
      </c>
      <c r="D5214" s="6">
        <f t="shared" si="336"/>
        <v>77.378</v>
      </c>
      <c r="E5214" s="5">
        <f t="shared" si="337"/>
        <v>298.35999999999996</v>
      </c>
      <c r="F5214" s="7">
        <f t="shared" si="338"/>
        <v>3.2091093055227584</v>
      </c>
      <c r="G5214" s="8">
        <f t="shared" si="339"/>
        <v>1.3593787018194403</v>
      </c>
      <c r="J5214" s="1">
        <v>25.21</v>
      </c>
      <c r="K5214" s="1">
        <v>57.64</v>
      </c>
      <c r="L5214" s="9">
        <v>77.378</v>
      </c>
      <c r="M5214" s="9">
        <v>298.35999999999996</v>
      </c>
      <c r="N5214" s="9">
        <v>3.2091093055227584</v>
      </c>
      <c r="O5214" s="9">
        <v>1.3593787018194403</v>
      </c>
    </row>
    <row r="5215" spans="1:15">
      <c r="A5215" s="11">
        <v>40317.617361111108</v>
      </c>
      <c r="B5215">
        <v>25.09</v>
      </c>
      <c r="C5215">
        <v>57</v>
      </c>
      <c r="D5215" s="6">
        <f t="shared" si="336"/>
        <v>77.162000000000006</v>
      </c>
      <c r="E5215" s="5">
        <f t="shared" si="337"/>
        <v>298.23999999999995</v>
      </c>
      <c r="F5215" s="7">
        <f t="shared" si="338"/>
        <v>3.1862601106101303</v>
      </c>
      <c r="G5215" s="8">
        <f t="shared" si="339"/>
        <v>1.3700918475623562</v>
      </c>
      <c r="J5215" s="1">
        <v>25.09</v>
      </c>
      <c r="K5215" s="1">
        <v>57</v>
      </c>
      <c r="L5215" s="9">
        <v>77.162000000000006</v>
      </c>
      <c r="M5215" s="9">
        <v>298.23999999999995</v>
      </c>
      <c r="N5215" s="9">
        <v>3.1862601106101303</v>
      </c>
      <c r="O5215" s="9">
        <v>1.3700918475623562</v>
      </c>
    </row>
    <row r="5216" spans="1:15">
      <c r="A5216" s="11">
        <v>40317.618055555555</v>
      </c>
      <c r="B5216">
        <v>25.05</v>
      </c>
      <c r="C5216">
        <v>56.22</v>
      </c>
      <c r="D5216" s="6">
        <f t="shared" si="336"/>
        <v>77.09</v>
      </c>
      <c r="E5216" s="5">
        <f t="shared" si="337"/>
        <v>298.2</v>
      </c>
      <c r="F5216" s="7">
        <f t="shared" si="338"/>
        <v>3.1786753139404493</v>
      </c>
      <c r="G5216" s="8">
        <f t="shared" si="339"/>
        <v>1.3916240524431287</v>
      </c>
      <c r="J5216" s="1">
        <v>25.05</v>
      </c>
      <c r="K5216" s="1">
        <v>56.22</v>
      </c>
      <c r="L5216" s="9">
        <v>77.09</v>
      </c>
      <c r="M5216" s="9">
        <v>298.2</v>
      </c>
      <c r="N5216" s="9">
        <v>3.1786753139404493</v>
      </c>
      <c r="O5216" s="9">
        <v>1.3916240524431287</v>
      </c>
    </row>
    <row r="5217" spans="1:15">
      <c r="A5217" s="11">
        <v>40317.618750000001</v>
      </c>
      <c r="B5217">
        <v>25.15</v>
      </c>
      <c r="C5217">
        <v>57.2</v>
      </c>
      <c r="D5217" s="6">
        <f t="shared" si="336"/>
        <v>77.27</v>
      </c>
      <c r="E5217" s="5">
        <f t="shared" si="337"/>
        <v>298.29999999999995</v>
      </c>
      <c r="F5217" s="7">
        <f t="shared" si="338"/>
        <v>3.1976669062626772</v>
      </c>
      <c r="G5217" s="8">
        <f t="shared" si="339"/>
        <v>1.3686014358804257</v>
      </c>
      <c r="J5217" s="1">
        <v>25.15</v>
      </c>
      <c r="K5217" s="1">
        <v>57.2</v>
      </c>
      <c r="L5217" s="9">
        <v>77.27</v>
      </c>
      <c r="M5217" s="9">
        <v>298.29999999999995</v>
      </c>
      <c r="N5217" s="9">
        <v>3.1976669062626772</v>
      </c>
      <c r="O5217" s="9">
        <v>1.3686014358804257</v>
      </c>
    </row>
    <row r="5218" spans="1:15">
      <c r="A5218" s="11">
        <v>40317.619444444441</v>
      </c>
      <c r="B5218">
        <v>25.15</v>
      </c>
      <c r="C5218">
        <v>58.07</v>
      </c>
      <c r="D5218" s="6">
        <f t="shared" si="336"/>
        <v>77.27</v>
      </c>
      <c r="E5218" s="5">
        <f t="shared" si="337"/>
        <v>298.29999999999995</v>
      </c>
      <c r="F5218" s="7">
        <f t="shared" si="338"/>
        <v>3.1976669062626772</v>
      </c>
      <c r="G5218" s="8">
        <f t="shared" si="339"/>
        <v>1.3407817337959407</v>
      </c>
      <c r="J5218" s="1">
        <v>25.15</v>
      </c>
      <c r="K5218" s="1">
        <v>58.07</v>
      </c>
      <c r="L5218" s="9">
        <v>77.27</v>
      </c>
      <c r="M5218" s="9">
        <v>298.29999999999995</v>
      </c>
      <c r="N5218" s="9">
        <v>3.1976669062626772</v>
      </c>
      <c r="O5218" s="9">
        <v>1.3407817337959407</v>
      </c>
    </row>
    <row r="5219" spans="1:15">
      <c r="A5219" s="11">
        <v>40317.620138888888</v>
      </c>
      <c r="B5219">
        <v>25.11</v>
      </c>
      <c r="C5219">
        <v>56.86</v>
      </c>
      <c r="D5219" s="6">
        <f t="shared" si="336"/>
        <v>77.198000000000008</v>
      </c>
      <c r="E5219" s="5">
        <f t="shared" si="337"/>
        <v>298.26</v>
      </c>
      <c r="F5219" s="7">
        <f t="shared" si="338"/>
        <v>3.1900584256262881</v>
      </c>
      <c r="G5219" s="8">
        <f t="shared" si="339"/>
        <v>1.3761912048151808</v>
      </c>
      <c r="J5219" s="1">
        <v>25.11</v>
      </c>
      <c r="K5219" s="1">
        <v>56.86</v>
      </c>
      <c r="L5219" s="9">
        <v>77.198000000000008</v>
      </c>
      <c r="M5219" s="9">
        <v>298.26</v>
      </c>
      <c r="N5219" s="9">
        <v>3.1900584256262881</v>
      </c>
      <c r="O5219" s="9">
        <v>1.3761912048151808</v>
      </c>
    </row>
    <row r="5220" spans="1:15">
      <c r="A5220" s="11">
        <v>40317.620833333334</v>
      </c>
      <c r="B5220">
        <v>25.13</v>
      </c>
      <c r="C5220">
        <v>56.22</v>
      </c>
      <c r="D5220" s="6">
        <f t="shared" si="336"/>
        <v>77.233999999999995</v>
      </c>
      <c r="E5220" s="5">
        <f t="shared" si="337"/>
        <v>298.27999999999997</v>
      </c>
      <c r="F5220" s="7">
        <f t="shared" si="338"/>
        <v>3.1938606896935751</v>
      </c>
      <c r="G5220" s="8">
        <f t="shared" si="339"/>
        <v>1.3982722099478471</v>
      </c>
      <c r="J5220" s="1">
        <v>25.13</v>
      </c>
      <c r="K5220" s="1">
        <v>56.22</v>
      </c>
      <c r="L5220" s="9">
        <v>77.233999999999995</v>
      </c>
      <c r="M5220" s="9">
        <v>298.27999999999997</v>
      </c>
      <c r="N5220" s="9">
        <v>3.1938606896935751</v>
      </c>
      <c r="O5220" s="9">
        <v>1.3982722099478471</v>
      </c>
    </row>
    <row r="5221" spans="1:15">
      <c r="A5221" s="11">
        <v>40317.621527777781</v>
      </c>
      <c r="B5221">
        <v>25.18</v>
      </c>
      <c r="C5221">
        <v>55.61</v>
      </c>
      <c r="D5221" s="6">
        <f t="shared" si="336"/>
        <v>77.323999999999998</v>
      </c>
      <c r="E5221" s="5">
        <f t="shared" si="337"/>
        <v>298.33</v>
      </c>
      <c r="F5221" s="7">
        <f t="shared" si="338"/>
        <v>3.2033836496113071</v>
      </c>
      <c r="G5221" s="8">
        <f t="shared" si="339"/>
        <v>1.4219820020624592</v>
      </c>
      <c r="J5221" s="1">
        <v>25.18</v>
      </c>
      <c r="K5221" s="1">
        <v>55.61</v>
      </c>
      <c r="L5221" s="9">
        <v>77.323999999999998</v>
      </c>
      <c r="M5221" s="9">
        <v>298.33</v>
      </c>
      <c r="N5221" s="9">
        <v>3.2033836496113071</v>
      </c>
      <c r="O5221" s="9">
        <v>1.4219820020624592</v>
      </c>
    </row>
    <row r="5222" spans="1:15">
      <c r="A5222" s="11">
        <v>40317.62222222222</v>
      </c>
      <c r="B5222">
        <v>25.17</v>
      </c>
      <c r="C5222">
        <v>55.98</v>
      </c>
      <c r="D5222" s="6">
        <f t="shared" si="336"/>
        <v>77.306000000000012</v>
      </c>
      <c r="E5222" s="5">
        <f t="shared" si="337"/>
        <v>298.32</v>
      </c>
      <c r="F5222" s="7">
        <f t="shared" si="338"/>
        <v>3.2014770787865938</v>
      </c>
      <c r="G5222" s="8">
        <f t="shared" si="339"/>
        <v>1.4092902100818587</v>
      </c>
      <c r="J5222" s="1">
        <v>25.17</v>
      </c>
      <c r="K5222" s="1">
        <v>55.98</v>
      </c>
      <c r="L5222" s="9">
        <v>77.306000000000012</v>
      </c>
      <c r="M5222" s="9">
        <v>298.32</v>
      </c>
      <c r="N5222" s="9">
        <v>3.2014770787865938</v>
      </c>
      <c r="O5222" s="9">
        <v>1.4092902100818587</v>
      </c>
    </row>
    <row r="5223" spans="1:15">
      <c r="A5223" s="11">
        <v>40317.622916666667</v>
      </c>
      <c r="B5223">
        <v>25.14</v>
      </c>
      <c r="C5223">
        <v>55.1</v>
      </c>
      <c r="D5223" s="6">
        <f t="shared" si="336"/>
        <v>77.251999999999995</v>
      </c>
      <c r="E5223" s="5">
        <f t="shared" si="337"/>
        <v>298.28999999999996</v>
      </c>
      <c r="F5223" s="7">
        <f t="shared" si="338"/>
        <v>3.1957633036996591</v>
      </c>
      <c r="G5223" s="8">
        <f t="shared" si="339"/>
        <v>1.4348977233611468</v>
      </c>
      <c r="J5223" s="1">
        <v>25.14</v>
      </c>
      <c r="K5223" s="1">
        <v>55.1</v>
      </c>
      <c r="L5223" s="9">
        <v>77.251999999999995</v>
      </c>
      <c r="M5223" s="9">
        <v>298.28999999999996</v>
      </c>
      <c r="N5223" s="9">
        <v>3.1957633036996591</v>
      </c>
      <c r="O5223" s="9">
        <v>1.4348977233611468</v>
      </c>
    </row>
    <row r="5224" spans="1:15">
      <c r="A5224" s="11">
        <v>40317.623611111114</v>
      </c>
      <c r="B5224">
        <v>25.23</v>
      </c>
      <c r="C5224">
        <v>56.42</v>
      </c>
      <c r="D5224" s="6">
        <f t="shared" si="336"/>
        <v>77.414000000000001</v>
      </c>
      <c r="E5224" s="5">
        <f t="shared" si="337"/>
        <v>298.38</v>
      </c>
      <c r="F5224" s="7">
        <f t="shared" si="338"/>
        <v>3.2129313666529744</v>
      </c>
      <c r="G5224" s="8">
        <f t="shared" si="339"/>
        <v>1.4001954895873661</v>
      </c>
      <c r="J5224" s="1">
        <v>25.23</v>
      </c>
      <c r="K5224" s="1">
        <v>56.42</v>
      </c>
      <c r="L5224" s="9">
        <v>77.414000000000001</v>
      </c>
      <c r="M5224" s="9">
        <v>298.38</v>
      </c>
      <c r="N5224" s="9">
        <v>3.2129313666529744</v>
      </c>
      <c r="O5224" s="9">
        <v>1.4001954895873661</v>
      </c>
    </row>
    <row r="5225" spans="1:15">
      <c r="A5225" s="11">
        <v>40317.624305555553</v>
      </c>
      <c r="B5225">
        <v>25.27</v>
      </c>
      <c r="C5225">
        <v>56.99</v>
      </c>
      <c r="D5225" s="6">
        <f t="shared" si="336"/>
        <v>77.486000000000004</v>
      </c>
      <c r="E5225" s="5">
        <f t="shared" si="337"/>
        <v>298.41999999999996</v>
      </c>
      <c r="F5225" s="7">
        <f t="shared" si="338"/>
        <v>3.2205874017499467</v>
      </c>
      <c r="G5225" s="8">
        <f t="shared" si="339"/>
        <v>1.3851746414926518</v>
      </c>
      <c r="J5225" s="1">
        <v>25.27</v>
      </c>
      <c r="K5225" s="1">
        <v>56.99</v>
      </c>
      <c r="L5225" s="9">
        <v>77.486000000000004</v>
      </c>
      <c r="M5225" s="9">
        <v>298.41999999999996</v>
      </c>
      <c r="N5225" s="9">
        <v>3.2205874017499467</v>
      </c>
      <c r="O5225" s="9">
        <v>1.3851746414926518</v>
      </c>
    </row>
    <row r="5226" spans="1:15">
      <c r="A5226" s="11">
        <v>40317.625</v>
      </c>
      <c r="B5226">
        <v>25.21</v>
      </c>
      <c r="C5226">
        <v>55.31</v>
      </c>
      <c r="D5226" s="6">
        <f t="shared" si="336"/>
        <v>77.378</v>
      </c>
      <c r="E5226" s="5">
        <f t="shared" si="337"/>
        <v>298.35999999999996</v>
      </c>
      <c r="F5226" s="7">
        <f t="shared" si="338"/>
        <v>3.2091093055227584</v>
      </c>
      <c r="G5226" s="8">
        <f t="shared" si="339"/>
        <v>1.4341509486381205</v>
      </c>
      <c r="J5226" s="1">
        <v>25.21</v>
      </c>
      <c r="K5226" s="1">
        <v>55.31</v>
      </c>
      <c r="L5226" s="9">
        <v>77.378</v>
      </c>
      <c r="M5226" s="9">
        <v>298.35999999999996</v>
      </c>
      <c r="N5226" s="9">
        <v>3.2091093055227584</v>
      </c>
      <c r="O5226" s="9">
        <v>1.4341509486381205</v>
      </c>
    </row>
    <row r="5227" spans="1:15">
      <c r="A5227" s="11">
        <v>40317.625694444447</v>
      </c>
      <c r="B5227">
        <v>25.23</v>
      </c>
      <c r="C5227">
        <v>54.16</v>
      </c>
      <c r="D5227" s="6">
        <f t="shared" si="336"/>
        <v>77.414000000000001</v>
      </c>
      <c r="E5227" s="5">
        <f t="shared" si="337"/>
        <v>298.38</v>
      </c>
      <c r="F5227" s="7">
        <f t="shared" si="338"/>
        <v>3.2129313666529744</v>
      </c>
      <c r="G5227" s="8">
        <f t="shared" si="339"/>
        <v>1.4728077384737235</v>
      </c>
      <c r="J5227" s="1">
        <v>25.23</v>
      </c>
      <c r="K5227" s="1">
        <v>54.16</v>
      </c>
      <c r="L5227" s="9">
        <v>77.414000000000001</v>
      </c>
      <c r="M5227" s="9">
        <v>298.38</v>
      </c>
      <c r="N5227" s="9">
        <v>3.2129313666529744</v>
      </c>
      <c r="O5227" s="9">
        <v>1.4728077384737235</v>
      </c>
    </row>
    <row r="5228" spans="1:15">
      <c r="A5228" s="11">
        <v>40317.626388888886</v>
      </c>
      <c r="B5228">
        <v>25.27</v>
      </c>
      <c r="C5228">
        <v>55.51</v>
      </c>
      <c r="D5228" s="6">
        <f t="shared" si="336"/>
        <v>77.486000000000004</v>
      </c>
      <c r="E5228" s="5">
        <f t="shared" si="337"/>
        <v>298.41999999999996</v>
      </c>
      <c r="F5228" s="7">
        <f t="shared" si="338"/>
        <v>3.2205874017499467</v>
      </c>
      <c r="G5228" s="8">
        <f t="shared" si="339"/>
        <v>1.4328393350385515</v>
      </c>
      <c r="J5228" s="1">
        <v>25.27</v>
      </c>
      <c r="K5228" s="1">
        <v>55.51</v>
      </c>
      <c r="L5228" s="9">
        <v>77.486000000000004</v>
      </c>
      <c r="M5228" s="9">
        <v>298.41999999999996</v>
      </c>
      <c r="N5228" s="9">
        <v>3.2205874017499467</v>
      </c>
      <c r="O5228" s="9">
        <v>1.4328393350385515</v>
      </c>
    </row>
    <row r="5229" spans="1:15">
      <c r="A5229" s="11">
        <v>40317.627083333333</v>
      </c>
      <c r="B5229">
        <v>25.25</v>
      </c>
      <c r="C5229">
        <v>55.14</v>
      </c>
      <c r="D5229" s="6">
        <f t="shared" si="336"/>
        <v>77.45</v>
      </c>
      <c r="E5229" s="5">
        <f t="shared" si="337"/>
        <v>298.39999999999998</v>
      </c>
      <c r="F5229" s="7">
        <f t="shared" si="338"/>
        <v>3.2167573975737116</v>
      </c>
      <c r="G5229" s="8">
        <f t="shared" si="339"/>
        <v>1.4430373685515669</v>
      </c>
      <c r="J5229" s="1">
        <v>25.25</v>
      </c>
      <c r="K5229" s="1">
        <v>55.14</v>
      </c>
      <c r="L5229" s="9">
        <v>77.45</v>
      </c>
      <c r="M5229" s="9">
        <v>298.39999999999998</v>
      </c>
      <c r="N5229" s="9">
        <v>3.2167573975737116</v>
      </c>
      <c r="O5229" s="9">
        <v>1.4430373685515669</v>
      </c>
    </row>
    <row r="5230" spans="1:15">
      <c r="A5230" s="11">
        <v>40317.62777777778</v>
      </c>
      <c r="B5230">
        <v>25.22</v>
      </c>
      <c r="C5230">
        <v>51.52</v>
      </c>
      <c r="D5230" s="6">
        <f t="shared" si="336"/>
        <v>77.396000000000001</v>
      </c>
      <c r="E5230" s="5">
        <f t="shared" si="337"/>
        <v>298.37</v>
      </c>
      <c r="F5230" s="7">
        <f t="shared" si="338"/>
        <v>3.211019840080485</v>
      </c>
      <c r="G5230" s="8">
        <f t="shared" si="339"/>
        <v>1.5567024184710192</v>
      </c>
      <c r="J5230" s="1">
        <v>25.22</v>
      </c>
      <c r="K5230" s="1">
        <v>51.52</v>
      </c>
      <c r="L5230" s="9">
        <v>77.396000000000001</v>
      </c>
      <c r="M5230" s="9">
        <v>298.37</v>
      </c>
      <c r="N5230" s="9">
        <v>3.211019840080485</v>
      </c>
      <c r="O5230" s="9">
        <v>1.5567024184710192</v>
      </c>
    </row>
    <row r="5231" spans="1:15">
      <c r="A5231" s="11">
        <v>40317.628472222219</v>
      </c>
      <c r="B5231">
        <v>25.29</v>
      </c>
      <c r="C5231">
        <v>53.04</v>
      </c>
      <c r="D5231" s="6">
        <f t="shared" si="336"/>
        <v>77.521999999999991</v>
      </c>
      <c r="E5231" s="5">
        <f t="shared" si="337"/>
        <v>298.44</v>
      </c>
      <c r="F5231" s="7">
        <f t="shared" si="338"/>
        <v>3.2244213826489605</v>
      </c>
      <c r="G5231" s="8">
        <f t="shared" si="339"/>
        <v>1.5141882812919518</v>
      </c>
      <c r="J5231" s="1">
        <v>25.29</v>
      </c>
      <c r="K5231" s="1">
        <v>53.04</v>
      </c>
      <c r="L5231" s="9">
        <v>77.521999999999991</v>
      </c>
      <c r="M5231" s="9">
        <v>298.44</v>
      </c>
      <c r="N5231" s="9">
        <v>3.2244213826489605</v>
      </c>
      <c r="O5231" s="9">
        <v>1.5141882812919518</v>
      </c>
    </row>
    <row r="5232" spans="1:15">
      <c r="A5232" s="11">
        <v>40317.629166666666</v>
      </c>
      <c r="B5232">
        <v>25.3</v>
      </c>
      <c r="C5232">
        <v>55.51</v>
      </c>
      <c r="D5232" s="6">
        <f t="shared" si="336"/>
        <v>77.540000000000006</v>
      </c>
      <c r="E5232" s="5">
        <f t="shared" si="337"/>
        <v>298.45</v>
      </c>
      <c r="F5232" s="7">
        <f t="shared" si="338"/>
        <v>3.2263398654536459</v>
      </c>
      <c r="G5232" s="8">
        <f t="shared" si="339"/>
        <v>1.4353986061403272</v>
      </c>
      <c r="J5232" s="1">
        <v>25.3</v>
      </c>
      <c r="K5232" s="1">
        <v>55.51</v>
      </c>
      <c r="L5232" s="9">
        <v>77.540000000000006</v>
      </c>
      <c r="M5232" s="9">
        <v>298.45</v>
      </c>
      <c r="N5232" s="9">
        <v>3.2263398654536459</v>
      </c>
      <c r="O5232" s="9">
        <v>1.4353986061403272</v>
      </c>
    </row>
    <row r="5233" spans="1:15">
      <c r="A5233" s="11">
        <v>40317.629861111112</v>
      </c>
      <c r="B5233">
        <v>25.26</v>
      </c>
      <c r="C5233">
        <v>54.56</v>
      </c>
      <c r="D5233" s="6">
        <f t="shared" si="336"/>
        <v>77.468000000000004</v>
      </c>
      <c r="E5233" s="5">
        <f t="shared" si="337"/>
        <v>298.40999999999997</v>
      </c>
      <c r="F5233" s="7">
        <f t="shared" si="338"/>
        <v>3.2186719027882269</v>
      </c>
      <c r="G5233" s="8">
        <f t="shared" si="339"/>
        <v>1.4625645126269704</v>
      </c>
      <c r="J5233" s="1">
        <v>25.26</v>
      </c>
      <c r="K5233" s="1">
        <v>54.56</v>
      </c>
      <c r="L5233" s="9">
        <v>77.468000000000004</v>
      </c>
      <c r="M5233" s="9">
        <v>298.40999999999997</v>
      </c>
      <c r="N5233" s="9">
        <v>3.2186719027882269</v>
      </c>
      <c r="O5233" s="9">
        <v>1.4625645126269704</v>
      </c>
    </row>
    <row r="5234" spans="1:15">
      <c r="A5234" s="11">
        <v>40317.630555555559</v>
      </c>
      <c r="B5234">
        <v>25.27</v>
      </c>
      <c r="C5234">
        <v>54.22</v>
      </c>
      <c r="D5234" s="6">
        <f t="shared" si="336"/>
        <v>77.486000000000004</v>
      </c>
      <c r="E5234" s="5">
        <f t="shared" si="337"/>
        <v>298.41999999999996</v>
      </c>
      <c r="F5234" s="7">
        <f t="shared" si="338"/>
        <v>3.2205874017499467</v>
      </c>
      <c r="G5234" s="8">
        <f t="shared" si="339"/>
        <v>1.4743849125211255</v>
      </c>
      <c r="J5234" s="1">
        <v>25.27</v>
      </c>
      <c r="K5234" s="1">
        <v>54.22</v>
      </c>
      <c r="L5234" s="9">
        <v>77.486000000000004</v>
      </c>
      <c r="M5234" s="9">
        <v>298.41999999999996</v>
      </c>
      <c r="N5234" s="9">
        <v>3.2205874017499467</v>
      </c>
      <c r="O5234" s="9">
        <v>1.4743849125211255</v>
      </c>
    </row>
    <row r="5235" spans="1:15">
      <c r="A5235" s="11">
        <v>40317.631249999999</v>
      </c>
      <c r="B5235">
        <v>25.31</v>
      </c>
      <c r="C5235">
        <v>56.22</v>
      </c>
      <c r="D5235" s="6">
        <f t="shared" si="336"/>
        <v>77.557999999999993</v>
      </c>
      <c r="E5235" s="5">
        <f t="shared" si="337"/>
        <v>298.45999999999998</v>
      </c>
      <c r="F5235" s="7">
        <f t="shared" si="338"/>
        <v>3.228259343740306</v>
      </c>
      <c r="G5235" s="8">
        <f t="shared" si="339"/>
        <v>1.413331940689506</v>
      </c>
      <c r="J5235" s="1">
        <v>25.31</v>
      </c>
      <c r="K5235" s="1">
        <v>56.22</v>
      </c>
      <c r="L5235" s="9">
        <v>77.557999999999993</v>
      </c>
      <c r="M5235" s="9">
        <v>298.45999999999998</v>
      </c>
      <c r="N5235" s="9">
        <v>3.228259343740306</v>
      </c>
      <c r="O5235" s="9">
        <v>1.413331940689506</v>
      </c>
    </row>
    <row r="5236" spans="1:15">
      <c r="A5236" s="11">
        <v>40317.631944444445</v>
      </c>
      <c r="B5236">
        <v>25.31</v>
      </c>
      <c r="C5236">
        <v>54.29</v>
      </c>
      <c r="D5236" s="6">
        <f t="shared" si="336"/>
        <v>77.557999999999993</v>
      </c>
      <c r="E5236" s="5">
        <f t="shared" si="337"/>
        <v>298.45999999999998</v>
      </c>
      <c r="F5236" s="7">
        <f t="shared" si="338"/>
        <v>3.228259343740306</v>
      </c>
      <c r="G5236" s="8">
        <f t="shared" si="339"/>
        <v>1.475637346023694</v>
      </c>
      <c r="J5236" s="1">
        <v>25.31</v>
      </c>
      <c r="K5236" s="1">
        <v>54.29</v>
      </c>
      <c r="L5236" s="9">
        <v>77.557999999999993</v>
      </c>
      <c r="M5236" s="9">
        <v>298.45999999999998</v>
      </c>
      <c r="N5236" s="9">
        <v>3.228259343740306</v>
      </c>
      <c r="O5236" s="9">
        <v>1.475637346023694</v>
      </c>
    </row>
    <row r="5237" spans="1:15">
      <c r="A5237" s="11">
        <v>40317.632638888892</v>
      </c>
      <c r="B5237">
        <v>25.27</v>
      </c>
      <c r="C5237">
        <v>53.14</v>
      </c>
      <c r="D5237" s="6">
        <f t="shared" si="336"/>
        <v>77.486000000000004</v>
      </c>
      <c r="E5237" s="5">
        <f t="shared" si="337"/>
        <v>298.41999999999996</v>
      </c>
      <c r="F5237" s="7">
        <f t="shared" si="338"/>
        <v>3.2205874017499467</v>
      </c>
      <c r="G5237" s="8">
        <f t="shared" si="339"/>
        <v>1.5091672564600251</v>
      </c>
      <c r="J5237" s="1">
        <v>25.27</v>
      </c>
      <c r="K5237" s="1">
        <v>53.14</v>
      </c>
      <c r="L5237" s="9">
        <v>77.486000000000004</v>
      </c>
      <c r="M5237" s="9">
        <v>298.41999999999996</v>
      </c>
      <c r="N5237" s="9">
        <v>3.2205874017499467</v>
      </c>
      <c r="O5237" s="9">
        <v>1.5091672564600251</v>
      </c>
    </row>
    <row r="5238" spans="1:15">
      <c r="A5238" s="11">
        <v>40317.633333333331</v>
      </c>
      <c r="B5238">
        <v>25.3</v>
      </c>
      <c r="C5238">
        <v>55.51</v>
      </c>
      <c r="D5238" s="6">
        <f t="shared" si="336"/>
        <v>77.540000000000006</v>
      </c>
      <c r="E5238" s="5">
        <f t="shared" si="337"/>
        <v>298.45</v>
      </c>
      <c r="F5238" s="7">
        <f t="shared" si="338"/>
        <v>3.2263398654536459</v>
      </c>
      <c r="G5238" s="8">
        <f t="shared" si="339"/>
        <v>1.4353986061403272</v>
      </c>
      <c r="J5238" s="1">
        <v>25.3</v>
      </c>
      <c r="K5238" s="1">
        <v>55.51</v>
      </c>
      <c r="L5238" s="9">
        <v>77.540000000000006</v>
      </c>
      <c r="M5238" s="9">
        <v>298.45</v>
      </c>
      <c r="N5238" s="9">
        <v>3.2263398654536459</v>
      </c>
      <c r="O5238" s="9">
        <v>1.4353986061403272</v>
      </c>
    </row>
    <row r="5239" spans="1:15">
      <c r="A5239" s="11">
        <v>40317.634027777778</v>
      </c>
      <c r="B5239">
        <v>25.2</v>
      </c>
      <c r="C5239">
        <v>55.68</v>
      </c>
      <c r="D5239" s="6">
        <f t="shared" si="336"/>
        <v>77.36</v>
      </c>
      <c r="E5239" s="5">
        <f t="shared" si="337"/>
        <v>298.34999999999997</v>
      </c>
      <c r="F5239" s="7">
        <f t="shared" si="338"/>
        <v>3.2071997625470252</v>
      </c>
      <c r="G5239" s="8">
        <f t="shared" si="339"/>
        <v>1.4214309347608416</v>
      </c>
      <c r="J5239" s="1">
        <v>25.2</v>
      </c>
      <c r="K5239" s="1">
        <v>55.68</v>
      </c>
      <c r="L5239" s="9">
        <v>77.36</v>
      </c>
      <c r="M5239" s="9">
        <v>298.34999999999997</v>
      </c>
      <c r="N5239" s="9">
        <v>3.2071997625470252</v>
      </c>
      <c r="O5239" s="9">
        <v>1.4214309347608416</v>
      </c>
    </row>
    <row r="5240" spans="1:15">
      <c r="A5240" s="11">
        <v>40317.634722222225</v>
      </c>
      <c r="B5240">
        <v>25.12</v>
      </c>
      <c r="C5240">
        <v>54.46</v>
      </c>
      <c r="D5240" s="6">
        <f t="shared" si="336"/>
        <v>77.216000000000008</v>
      </c>
      <c r="E5240" s="5">
        <f t="shared" si="337"/>
        <v>298.27</v>
      </c>
      <c r="F5240" s="7">
        <f t="shared" si="338"/>
        <v>3.1919590638129276</v>
      </c>
      <c r="G5240" s="8">
        <f t="shared" si="339"/>
        <v>1.4536181576604073</v>
      </c>
      <c r="J5240" s="1">
        <v>25.12</v>
      </c>
      <c r="K5240" s="1">
        <v>54.46</v>
      </c>
      <c r="L5240" s="9">
        <v>77.216000000000008</v>
      </c>
      <c r="M5240" s="9">
        <v>298.27</v>
      </c>
      <c r="N5240" s="9">
        <v>3.1919590638129276</v>
      </c>
      <c r="O5240" s="9">
        <v>1.4536181576604073</v>
      </c>
    </row>
    <row r="5241" spans="1:15">
      <c r="A5241" s="11">
        <v>40317.635416666664</v>
      </c>
      <c r="B5241">
        <v>25.14</v>
      </c>
      <c r="C5241">
        <v>55.14</v>
      </c>
      <c r="D5241" s="6">
        <f t="shared" si="336"/>
        <v>77.251999999999995</v>
      </c>
      <c r="E5241" s="5">
        <f t="shared" si="337"/>
        <v>298.28999999999996</v>
      </c>
      <c r="F5241" s="7">
        <f t="shared" si="338"/>
        <v>3.1957633036996591</v>
      </c>
      <c r="G5241" s="8">
        <f t="shared" si="339"/>
        <v>1.4336194180396671</v>
      </c>
      <c r="J5241" s="1">
        <v>25.14</v>
      </c>
      <c r="K5241" s="1">
        <v>55.14</v>
      </c>
      <c r="L5241" s="9">
        <v>77.251999999999995</v>
      </c>
      <c r="M5241" s="9">
        <v>298.28999999999996</v>
      </c>
      <c r="N5241" s="9">
        <v>3.1957633036996591</v>
      </c>
      <c r="O5241" s="9">
        <v>1.4336194180396671</v>
      </c>
    </row>
    <row r="5242" spans="1:15">
      <c r="A5242" s="11">
        <v>40317.636111111111</v>
      </c>
      <c r="B5242">
        <v>25.19</v>
      </c>
      <c r="C5242">
        <v>56.69</v>
      </c>
      <c r="D5242" s="6">
        <f t="shared" si="336"/>
        <v>77.341999999999999</v>
      </c>
      <c r="E5242" s="5">
        <f t="shared" si="337"/>
        <v>298.33999999999997</v>
      </c>
      <c r="F5242" s="7">
        <f t="shared" si="338"/>
        <v>3.2052912107207012</v>
      </c>
      <c r="G5242" s="8">
        <f t="shared" si="339"/>
        <v>1.3882116233631359</v>
      </c>
      <c r="J5242" s="1">
        <v>25.19</v>
      </c>
      <c r="K5242" s="1">
        <v>56.69</v>
      </c>
      <c r="L5242" s="9">
        <v>77.341999999999999</v>
      </c>
      <c r="M5242" s="9">
        <v>298.33999999999997</v>
      </c>
      <c r="N5242" s="9">
        <v>3.2052912107207012</v>
      </c>
      <c r="O5242" s="9">
        <v>1.3882116233631359</v>
      </c>
    </row>
    <row r="5243" spans="1:15">
      <c r="A5243" s="11">
        <v>40317.636805555558</v>
      </c>
      <c r="B5243">
        <v>25.14</v>
      </c>
      <c r="C5243">
        <v>56.32</v>
      </c>
      <c r="D5243" s="6">
        <f t="shared" si="336"/>
        <v>77.251999999999995</v>
      </c>
      <c r="E5243" s="5">
        <f t="shared" si="337"/>
        <v>298.28999999999996</v>
      </c>
      <c r="F5243" s="7">
        <f t="shared" si="338"/>
        <v>3.1957633036996591</v>
      </c>
      <c r="G5243" s="8">
        <f t="shared" si="339"/>
        <v>1.3959094110560111</v>
      </c>
      <c r="J5243" s="1">
        <v>25.14</v>
      </c>
      <c r="K5243" s="1">
        <v>56.32</v>
      </c>
      <c r="L5243" s="9">
        <v>77.251999999999995</v>
      </c>
      <c r="M5243" s="9">
        <v>298.28999999999996</v>
      </c>
      <c r="N5243" s="9">
        <v>3.1957633036996591</v>
      </c>
      <c r="O5243" s="9">
        <v>1.3959094110560111</v>
      </c>
    </row>
    <row r="5244" spans="1:15">
      <c r="A5244" s="11">
        <v>40317.637499999997</v>
      </c>
      <c r="B5244">
        <v>25.15</v>
      </c>
      <c r="C5244">
        <v>54.93</v>
      </c>
      <c r="D5244" s="6">
        <f t="shared" si="336"/>
        <v>77.27</v>
      </c>
      <c r="E5244" s="5">
        <f t="shared" si="337"/>
        <v>298.29999999999995</v>
      </c>
      <c r="F5244" s="7">
        <f t="shared" si="338"/>
        <v>3.1976669062626772</v>
      </c>
      <c r="G5244" s="8">
        <f t="shared" si="339"/>
        <v>1.4411884746525887</v>
      </c>
      <c r="J5244" s="1">
        <v>25.15</v>
      </c>
      <c r="K5244" s="1">
        <v>54.93</v>
      </c>
      <c r="L5244" s="9">
        <v>77.27</v>
      </c>
      <c r="M5244" s="9">
        <v>298.29999999999995</v>
      </c>
      <c r="N5244" s="9">
        <v>3.1976669062626772</v>
      </c>
      <c r="O5244" s="9">
        <v>1.4411884746525887</v>
      </c>
    </row>
    <row r="5245" spans="1:15">
      <c r="A5245" s="11">
        <v>40317.638194444444</v>
      </c>
      <c r="B5245">
        <v>25.22</v>
      </c>
      <c r="C5245">
        <v>55.64</v>
      </c>
      <c r="D5245" s="6">
        <f t="shared" si="336"/>
        <v>77.396000000000001</v>
      </c>
      <c r="E5245" s="5">
        <f t="shared" si="337"/>
        <v>298.37</v>
      </c>
      <c r="F5245" s="7">
        <f t="shared" si="338"/>
        <v>3.211019840080485</v>
      </c>
      <c r="G5245" s="8">
        <f t="shared" si="339"/>
        <v>1.4244084010597031</v>
      </c>
      <c r="J5245" s="1">
        <v>25.22</v>
      </c>
      <c r="K5245" s="1">
        <v>55.64</v>
      </c>
      <c r="L5245" s="9">
        <v>77.396000000000001</v>
      </c>
      <c r="M5245" s="9">
        <v>298.37</v>
      </c>
      <c r="N5245" s="9">
        <v>3.211019840080485</v>
      </c>
      <c r="O5245" s="9">
        <v>1.4244084010597031</v>
      </c>
    </row>
    <row r="5246" spans="1:15">
      <c r="A5246" s="11">
        <v>40317.638888888891</v>
      </c>
      <c r="B5246">
        <v>25.18</v>
      </c>
      <c r="C5246">
        <v>56.92</v>
      </c>
      <c r="D5246" s="6">
        <f t="shared" si="336"/>
        <v>77.323999999999998</v>
      </c>
      <c r="E5246" s="5">
        <f t="shared" si="337"/>
        <v>298.33</v>
      </c>
      <c r="F5246" s="7">
        <f t="shared" si="338"/>
        <v>3.2033836496113071</v>
      </c>
      <c r="G5246" s="8">
        <f t="shared" si="339"/>
        <v>1.3800176762525509</v>
      </c>
      <c r="J5246" s="1">
        <v>25.18</v>
      </c>
      <c r="K5246" s="1">
        <v>56.92</v>
      </c>
      <c r="L5246" s="9">
        <v>77.323999999999998</v>
      </c>
      <c r="M5246" s="9">
        <v>298.33</v>
      </c>
      <c r="N5246" s="9">
        <v>3.2033836496113071</v>
      </c>
      <c r="O5246" s="9">
        <v>1.3800176762525509</v>
      </c>
    </row>
    <row r="5247" spans="1:15">
      <c r="A5247" s="11">
        <v>40317.63958333333</v>
      </c>
      <c r="B5247">
        <v>25.23</v>
      </c>
      <c r="C5247">
        <v>55.58</v>
      </c>
      <c r="D5247" s="6">
        <f t="shared" si="336"/>
        <v>77.414000000000001</v>
      </c>
      <c r="E5247" s="5">
        <f t="shared" si="337"/>
        <v>298.38</v>
      </c>
      <c r="F5247" s="7">
        <f t="shared" si="338"/>
        <v>3.2129313666529744</v>
      </c>
      <c r="G5247" s="8">
        <f t="shared" si="339"/>
        <v>1.4271841130672513</v>
      </c>
      <c r="J5247" s="1">
        <v>25.23</v>
      </c>
      <c r="K5247" s="1">
        <v>55.58</v>
      </c>
      <c r="L5247" s="9">
        <v>77.414000000000001</v>
      </c>
      <c r="M5247" s="9">
        <v>298.38</v>
      </c>
      <c r="N5247" s="9">
        <v>3.2129313666529744</v>
      </c>
      <c r="O5247" s="9">
        <v>1.4271841130672513</v>
      </c>
    </row>
    <row r="5248" spans="1:15">
      <c r="A5248" s="11">
        <v>40317.640277777777</v>
      </c>
      <c r="B5248">
        <v>25.24</v>
      </c>
      <c r="C5248">
        <v>55.27</v>
      </c>
      <c r="D5248" s="6">
        <f t="shared" si="336"/>
        <v>77.432000000000002</v>
      </c>
      <c r="E5248" s="5">
        <f t="shared" si="337"/>
        <v>298.39</v>
      </c>
      <c r="F5248" s="7">
        <f t="shared" si="338"/>
        <v>3.2148438856729959</v>
      </c>
      <c r="G5248" s="8">
        <f t="shared" si="339"/>
        <v>1.4379996700615307</v>
      </c>
      <c r="J5248" s="1">
        <v>25.24</v>
      </c>
      <c r="K5248" s="1">
        <v>55.27</v>
      </c>
      <c r="L5248" s="9">
        <v>77.432000000000002</v>
      </c>
      <c r="M5248" s="9">
        <v>298.39</v>
      </c>
      <c r="N5248" s="9">
        <v>3.2148438856729959</v>
      </c>
      <c r="O5248" s="9">
        <v>1.4379996700615307</v>
      </c>
    </row>
    <row r="5249" spans="1:15">
      <c r="A5249" s="11">
        <v>40317.640972222223</v>
      </c>
      <c r="B5249">
        <v>25.26</v>
      </c>
      <c r="C5249">
        <v>57.09</v>
      </c>
      <c r="D5249" s="6">
        <f t="shared" si="336"/>
        <v>77.468000000000004</v>
      </c>
      <c r="E5249" s="5">
        <f t="shared" si="337"/>
        <v>298.40999999999997</v>
      </c>
      <c r="F5249" s="7">
        <f t="shared" si="338"/>
        <v>3.2186719027882269</v>
      </c>
      <c r="G5249" s="8">
        <f t="shared" si="339"/>
        <v>1.3811321134864278</v>
      </c>
      <c r="J5249" s="1">
        <v>25.26</v>
      </c>
      <c r="K5249" s="1">
        <v>57.09</v>
      </c>
      <c r="L5249" s="9">
        <v>77.468000000000004</v>
      </c>
      <c r="M5249" s="9">
        <v>298.40999999999997</v>
      </c>
      <c r="N5249" s="9">
        <v>3.2186719027882269</v>
      </c>
      <c r="O5249" s="9">
        <v>1.3811321134864278</v>
      </c>
    </row>
    <row r="5250" spans="1:15">
      <c r="A5250" s="11">
        <v>40317.64166666667</v>
      </c>
      <c r="B5250">
        <v>25.17</v>
      </c>
      <c r="C5250">
        <v>56.05</v>
      </c>
      <c r="D5250" s="6">
        <f t="shared" si="336"/>
        <v>77.306000000000012</v>
      </c>
      <c r="E5250" s="5">
        <f t="shared" si="337"/>
        <v>298.32</v>
      </c>
      <c r="F5250" s="7">
        <f t="shared" si="338"/>
        <v>3.2014770787865938</v>
      </c>
      <c r="G5250" s="8">
        <f t="shared" si="339"/>
        <v>1.4070491761267081</v>
      </c>
      <c r="J5250" s="1">
        <v>25.17</v>
      </c>
      <c r="K5250" s="1">
        <v>56.05</v>
      </c>
      <c r="L5250" s="9">
        <v>77.306000000000012</v>
      </c>
      <c r="M5250" s="9">
        <v>298.32</v>
      </c>
      <c r="N5250" s="9">
        <v>3.2014770787865938</v>
      </c>
      <c r="O5250" s="9">
        <v>1.4070491761267081</v>
      </c>
    </row>
    <row r="5251" spans="1:15">
      <c r="A5251" s="11">
        <v>40317.642361111109</v>
      </c>
      <c r="B5251">
        <v>25.08</v>
      </c>
      <c r="C5251">
        <v>54.63</v>
      </c>
      <c r="D5251" s="6">
        <f t="shared" si="336"/>
        <v>77.143999999999991</v>
      </c>
      <c r="E5251" s="5">
        <f t="shared" si="337"/>
        <v>298.22999999999996</v>
      </c>
      <c r="F5251" s="7">
        <f t="shared" si="338"/>
        <v>3.1843624329185394</v>
      </c>
      <c r="G5251" s="8">
        <f t="shared" si="339"/>
        <v>1.4447452358151414</v>
      </c>
      <c r="J5251" s="1">
        <v>25.08</v>
      </c>
      <c r="K5251" s="1">
        <v>54.63</v>
      </c>
      <c r="L5251" s="9">
        <v>77.143999999999991</v>
      </c>
      <c r="M5251" s="9">
        <v>298.22999999999996</v>
      </c>
      <c r="N5251" s="9">
        <v>3.1843624329185394</v>
      </c>
      <c r="O5251" s="9">
        <v>1.4447452358151414</v>
      </c>
    </row>
    <row r="5252" spans="1:15">
      <c r="A5252" s="11">
        <v>40317.643055555556</v>
      </c>
      <c r="B5252">
        <v>25.09</v>
      </c>
      <c r="C5252">
        <v>56.92</v>
      </c>
      <c r="D5252" s="6">
        <f t="shared" si="336"/>
        <v>77.162000000000006</v>
      </c>
      <c r="E5252" s="5">
        <f t="shared" si="337"/>
        <v>298.23999999999995</v>
      </c>
      <c r="F5252" s="7">
        <f t="shared" si="338"/>
        <v>3.1862601106101303</v>
      </c>
      <c r="G5252" s="8">
        <f t="shared" si="339"/>
        <v>1.372640855650844</v>
      </c>
      <c r="J5252" s="1">
        <v>25.09</v>
      </c>
      <c r="K5252" s="1">
        <v>56.92</v>
      </c>
      <c r="L5252" s="9">
        <v>77.162000000000006</v>
      </c>
      <c r="M5252" s="9">
        <v>298.23999999999995</v>
      </c>
      <c r="N5252" s="9">
        <v>3.1862601106101303</v>
      </c>
      <c r="O5252" s="9">
        <v>1.372640855650844</v>
      </c>
    </row>
    <row r="5253" spans="1:15">
      <c r="A5253" s="11">
        <v>40317.643750000003</v>
      </c>
      <c r="B5253">
        <v>25.09</v>
      </c>
      <c r="C5253">
        <v>57.73</v>
      </c>
      <c r="D5253" s="6">
        <f t="shared" si="336"/>
        <v>77.162000000000006</v>
      </c>
      <c r="E5253" s="5">
        <f t="shared" si="337"/>
        <v>298.23999999999995</v>
      </c>
      <c r="F5253" s="7">
        <f t="shared" si="338"/>
        <v>3.1862601106101303</v>
      </c>
      <c r="G5253" s="8">
        <f t="shared" si="339"/>
        <v>1.3468321487549022</v>
      </c>
      <c r="J5253" s="1">
        <v>25.09</v>
      </c>
      <c r="K5253" s="1">
        <v>57.73</v>
      </c>
      <c r="L5253" s="9">
        <v>77.162000000000006</v>
      </c>
      <c r="M5253" s="9">
        <v>298.23999999999995</v>
      </c>
      <c r="N5253" s="9">
        <v>3.1862601106101303</v>
      </c>
      <c r="O5253" s="9">
        <v>1.3468321487549022</v>
      </c>
    </row>
    <row r="5254" spans="1:15">
      <c r="A5254" s="11">
        <v>40317.644444444442</v>
      </c>
      <c r="B5254">
        <v>25.04</v>
      </c>
      <c r="C5254">
        <v>55.74</v>
      </c>
      <c r="D5254" s="6">
        <f t="shared" si="336"/>
        <v>77.072000000000003</v>
      </c>
      <c r="E5254" s="5">
        <f t="shared" si="337"/>
        <v>298.19</v>
      </c>
      <c r="F5254" s="7">
        <f t="shared" si="338"/>
        <v>3.1767815775449058</v>
      </c>
      <c r="G5254" s="8">
        <f t="shared" si="339"/>
        <v>1.4060435262213753</v>
      </c>
      <c r="J5254" s="1">
        <v>25.04</v>
      </c>
      <c r="K5254" s="1">
        <v>55.74</v>
      </c>
      <c r="L5254" s="9">
        <v>77.072000000000003</v>
      </c>
      <c r="M5254" s="9">
        <v>298.19</v>
      </c>
      <c r="N5254" s="9">
        <v>3.1767815775449058</v>
      </c>
      <c r="O5254" s="9">
        <v>1.4060435262213753</v>
      </c>
    </row>
    <row r="5255" spans="1:15">
      <c r="A5255" s="11">
        <v>40317.645138888889</v>
      </c>
      <c r="B5255">
        <v>24.99</v>
      </c>
      <c r="C5255">
        <v>54.05</v>
      </c>
      <c r="D5255" s="6">
        <f t="shared" ref="D5255:D5318" si="340">B5255*9/5+32</f>
        <v>76.981999999999999</v>
      </c>
      <c r="E5255" s="5">
        <f t="shared" ref="E5255:E5318" si="341">B5255+273.15</f>
        <v>298.14</v>
      </c>
      <c r="F5255" s="7">
        <f t="shared" ref="F5255:F5318" si="342">(EXP(-5800.2206/E5255+1.3914993-0.048640239*E5255+0.000041764768*E5255*E5255-0.000000014452093*E5255*E5255*E5255+6.5459673*LN(E5255)))/1000</f>
        <v>3.1673276506892338</v>
      </c>
      <c r="G5255" s="8">
        <f t="shared" ref="G5255:G5318" si="343">(F5255-C5255/100*F5255)</f>
        <v>1.455387055491703</v>
      </c>
      <c r="J5255" s="1">
        <v>24.99</v>
      </c>
      <c r="K5255" s="1">
        <v>54.05</v>
      </c>
      <c r="L5255" s="9">
        <v>76.981999999999999</v>
      </c>
      <c r="M5255" s="9">
        <v>298.14</v>
      </c>
      <c r="N5255" s="9">
        <v>3.1673276506892338</v>
      </c>
      <c r="O5255" s="9">
        <v>1.455387055491703</v>
      </c>
    </row>
    <row r="5256" spans="1:15">
      <c r="A5256" s="11">
        <v>40317.645833333336</v>
      </c>
      <c r="B5256">
        <v>25.08</v>
      </c>
      <c r="C5256">
        <v>56.39</v>
      </c>
      <c r="D5256" s="6">
        <f t="shared" si="340"/>
        <v>77.143999999999991</v>
      </c>
      <c r="E5256" s="5">
        <f t="shared" si="341"/>
        <v>298.22999999999996</v>
      </c>
      <c r="F5256" s="7">
        <f t="shared" si="342"/>
        <v>3.1843624329185394</v>
      </c>
      <c r="G5256" s="8">
        <f t="shared" si="343"/>
        <v>1.3887004569957753</v>
      </c>
      <c r="J5256" s="1">
        <v>25.08</v>
      </c>
      <c r="K5256" s="1">
        <v>56.39</v>
      </c>
      <c r="L5256" s="9">
        <v>77.143999999999991</v>
      </c>
      <c r="M5256" s="9">
        <v>298.22999999999996</v>
      </c>
      <c r="N5256" s="9">
        <v>3.1843624329185394</v>
      </c>
      <c r="O5256" s="9">
        <v>1.3887004569957753</v>
      </c>
    </row>
    <row r="5257" spans="1:15">
      <c r="A5257" s="11">
        <v>40317.646527777775</v>
      </c>
      <c r="B5257">
        <v>25.07</v>
      </c>
      <c r="C5257">
        <v>56.15</v>
      </c>
      <c r="D5257" s="6">
        <f t="shared" si="340"/>
        <v>77.126000000000005</v>
      </c>
      <c r="E5257" s="5">
        <f t="shared" si="341"/>
        <v>298.21999999999997</v>
      </c>
      <c r="F5257" s="7">
        <f t="shared" si="342"/>
        <v>3.1824657411968134</v>
      </c>
      <c r="G5257" s="8">
        <f t="shared" si="343"/>
        <v>1.3955112275148027</v>
      </c>
      <c r="J5257" s="1">
        <v>25.07</v>
      </c>
      <c r="K5257" s="1">
        <v>56.15</v>
      </c>
      <c r="L5257" s="9">
        <v>77.126000000000005</v>
      </c>
      <c r="M5257" s="9">
        <v>298.21999999999997</v>
      </c>
      <c r="N5257" s="9">
        <v>3.1824657411968134</v>
      </c>
      <c r="O5257" s="9">
        <v>1.3955112275148027</v>
      </c>
    </row>
    <row r="5258" spans="1:15">
      <c r="A5258" s="11">
        <v>40317.647222222222</v>
      </c>
      <c r="B5258">
        <v>25.01</v>
      </c>
      <c r="C5258">
        <v>55.64</v>
      </c>
      <c r="D5258" s="6">
        <f t="shared" si="340"/>
        <v>77.018000000000001</v>
      </c>
      <c r="E5258" s="5">
        <f t="shared" si="341"/>
        <v>298.15999999999997</v>
      </c>
      <c r="F5258" s="7">
        <f t="shared" si="342"/>
        <v>3.1711062721266345</v>
      </c>
      <c r="G5258" s="8">
        <f t="shared" si="343"/>
        <v>1.4067027423153751</v>
      </c>
      <c r="J5258" s="1">
        <v>25.01</v>
      </c>
      <c r="K5258" s="1">
        <v>55.64</v>
      </c>
      <c r="L5258" s="9">
        <v>77.018000000000001</v>
      </c>
      <c r="M5258" s="9">
        <v>298.15999999999997</v>
      </c>
      <c r="N5258" s="9">
        <v>3.1711062721266345</v>
      </c>
      <c r="O5258" s="9">
        <v>1.4067027423153751</v>
      </c>
    </row>
    <row r="5259" spans="1:15">
      <c r="A5259" s="11">
        <v>40317.647916666669</v>
      </c>
      <c r="B5259">
        <v>25.03</v>
      </c>
      <c r="C5259">
        <v>56.79</v>
      </c>
      <c r="D5259" s="6">
        <f t="shared" si="340"/>
        <v>77.054000000000002</v>
      </c>
      <c r="E5259" s="5">
        <f t="shared" si="341"/>
        <v>298.17999999999995</v>
      </c>
      <c r="F5259" s="7">
        <f t="shared" si="342"/>
        <v>3.1748888253974359</v>
      </c>
      <c r="G5259" s="8">
        <f t="shared" si="343"/>
        <v>1.3718694614542322</v>
      </c>
      <c r="J5259" s="1">
        <v>25.03</v>
      </c>
      <c r="K5259" s="1">
        <v>56.79</v>
      </c>
      <c r="L5259" s="9">
        <v>77.054000000000002</v>
      </c>
      <c r="M5259" s="9">
        <v>298.17999999999995</v>
      </c>
      <c r="N5259" s="9">
        <v>3.1748888253974359</v>
      </c>
      <c r="O5259" s="9">
        <v>1.3718694614542322</v>
      </c>
    </row>
    <row r="5260" spans="1:15">
      <c r="A5260" s="11">
        <v>40317.648611111108</v>
      </c>
      <c r="B5260">
        <v>24.92</v>
      </c>
      <c r="C5260">
        <v>57.74</v>
      </c>
      <c r="D5260" s="6">
        <f t="shared" si="340"/>
        <v>76.856000000000009</v>
      </c>
      <c r="E5260" s="5">
        <f t="shared" si="341"/>
        <v>298.07</v>
      </c>
      <c r="F5260" s="7">
        <f t="shared" si="342"/>
        <v>3.1541333892533805</v>
      </c>
      <c r="G5260" s="8">
        <f t="shared" si="343"/>
        <v>1.3329367702984785</v>
      </c>
      <c r="J5260" s="1">
        <v>24.92</v>
      </c>
      <c r="K5260" s="1">
        <v>57.74</v>
      </c>
      <c r="L5260" s="9">
        <v>76.856000000000009</v>
      </c>
      <c r="M5260" s="9">
        <v>298.07</v>
      </c>
      <c r="N5260" s="9">
        <v>3.1541333892533805</v>
      </c>
      <c r="O5260" s="9">
        <v>1.3329367702984785</v>
      </c>
    </row>
    <row r="5261" spans="1:15">
      <c r="A5261" s="11">
        <v>40317.649305555555</v>
      </c>
      <c r="B5261">
        <v>24.82</v>
      </c>
      <c r="C5261">
        <v>57.43</v>
      </c>
      <c r="D5261" s="6">
        <f t="shared" si="340"/>
        <v>76.676000000000002</v>
      </c>
      <c r="E5261" s="5">
        <f t="shared" si="341"/>
        <v>297.96999999999997</v>
      </c>
      <c r="F5261" s="7">
        <f t="shared" si="342"/>
        <v>3.1353676312534291</v>
      </c>
      <c r="G5261" s="8">
        <f t="shared" si="343"/>
        <v>1.3347260006245847</v>
      </c>
      <c r="J5261" s="1">
        <v>24.82</v>
      </c>
      <c r="K5261" s="1">
        <v>57.43</v>
      </c>
      <c r="L5261" s="9">
        <v>76.676000000000002</v>
      </c>
      <c r="M5261" s="9">
        <v>297.96999999999997</v>
      </c>
      <c r="N5261" s="9">
        <v>3.1353676312534291</v>
      </c>
      <c r="O5261" s="9">
        <v>1.3347260006245847</v>
      </c>
    </row>
    <row r="5262" spans="1:15">
      <c r="A5262" s="11">
        <v>40317.65</v>
      </c>
      <c r="B5262">
        <v>24.88</v>
      </c>
      <c r="C5262">
        <v>56.45</v>
      </c>
      <c r="D5262" s="6">
        <f t="shared" si="340"/>
        <v>76.783999999999992</v>
      </c>
      <c r="E5262" s="5">
        <f t="shared" si="341"/>
        <v>298.02999999999997</v>
      </c>
      <c r="F5262" s="7">
        <f t="shared" si="342"/>
        <v>3.1466153608565617</v>
      </c>
      <c r="G5262" s="8">
        <f t="shared" si="343"/>
        <v>1.3703509896530326</v>
      </c>
      <c r="J5262" s="1">
        <v>24.88</v>
      </c>
      <c r="K5262" s="1">
        <v>56.45</v>
      </c>
      <c r="L5262" s="9">
        <v>76.783999999999992</v>
      </c>
      <c r="M5262" s="9">
        <v>298.02999999999997</v>
      </c>
      <c r="N5262" s="9">
        <v>3.1466153608565617</v>
      </c>
      <c r="O5262" s="9">
        <v>1.3703509896530326</v>
      </c>
    </row>
    <row r="5263" spans="1:15">
      <c r="A5263" s="11">
        <v>40317.650694444441</v>
      </c>
      <c r="B5263">
        <v>24.89</v>
      </c>
      <c r="C5263">
        <v>58.78</v>
      </c>
      <c r="D5263" s="6">
        <f t="shared" si="340"/>
        <v>76.801999999999992</v>
      </c>
      <c r="E5263" s="5">
        <f t="shared" si="341"/>
        <v>298.03999999999996</v>
      </c>
      <c r="F5263" s="7">
        <f t="shared" si="342"/>
        <v>3.1484934008090426</v>
      </c>
      <c r="G5263" s="8">
        <f t="shared" si="343"/>
        <v>1.2978089798134873</v>
      </c>
      <c r="J5263" s="1">
        <v>24.89</v>
      </c>
      <c r="K5263" s="1">
        <v>58.78</v>
      </c>
      <c r="L5263" s="9">
        <v>76.801999999999992</v>
      </c>
      <c r="M5263" s="9">
        <v>298.03999999999996</v>
      </c>
      <c r="N5263" s="9">
        <v>3.1484934008090426</v>
      </c>
      <c r="O5263" s="9">
        <v>1.2978089798134873</v>
      </c>
    </row>
    <row r="5264" spans="1:15">
      <c r="A5264" s="11">
        <v>40317.651388888888</v>
      </c>
      <c r="B5264">
        <v>24.87</v>
      </c>
      <c r="C5264">
        <v>59.59</v>
      </c>
      <c r="D5264" s="6">
        <f t="shared" si="340"/>
        <v>76.766000000000005</v>
      </c>
      <c r="E5264" s="5">
        <f t="shared" si="341"/>
        <v>298.02</v>
      </c>
      <c r="F5264" s="7">
        <f t="shared" si="342"/>
        <v>3.1447382982887326</v>
      </c>
      <c r="G5264" s="8">
        <f t="shared" si="343"/>
        <v>1.2707887463384768</v>
      </c>
      <c r="J5264" s="1">
        <v>24.87</v>
      </c>
      <c r="K5264" s="1">
        <v>59.59</v>
      </c>
      <c r="L5264" s="9">
        <v>76.766000000000005</v>
      </c>
      <c r="M5264" s="9">
        <v>298.02</v>
      </c>
      <c r="N5264" s="9">
        <v>3.1447382982887326</v>
      </c>
      <c r="O5264" s="9">
        <v>1.2707887463384768</v>
      </c>
    </row>
    <row r="5265" spans="1:15">
      <c r="A5265" s="11">
        <v>40317.652083333334</v>
      </c>
      <c r="B5265">
        <v>24.76</v>
      </c>
      <c r="C5265">
        <v>58.68</v>
      </c>
      <c r="D5265" s="6">
        <f t="shared" si="340"/>
        <v>76.567999999999998</v>
      </c>
      <c r="E5265" s="5">
        <f t="shared" si="341"/>
        <v>297.90999999999997</v>
      </c>
      <c r="F5265" s="7">
        <f t="shared" si="342"/>
        <v>3.1241549952040408</v>
      </c>
      <c r="G5265" s="8">
        <f t="shared" si="343"/>
        <v>1.2909008440183096</v>
      </c>
      <c r="J5265" s="1">
        <v>24.76</v>
      </c>
      <c r="K5265" s="1">
        <v>58.68</v>
      </c>
      <c r="L5265" s="9">
        <v>76.567999999999998</v>
      </c>
      <c r="M5265" s="9">
        <v>297.90999999999997</v>
      </c>
      <c r="N5265" s="9">
        <v>3.1241549952040408</v>
      </c>
      <c r="O5265" s="9">
        <v>1.2909008440183096</v>
      </c>
    </row>
    <row r="5266" spans="1:15">
      <c r="A5266" s="11">
        <v>40317.652777777781</v>
      </c>
      <c r="B5266">
        <v>24.75</v>
      </c>
      <c r="C5266">
        <v>57.67</v>
      </c>
      <c r="D5266" s="6">
        <f t="shared" si="340"/>
        <v>76.55</v>
      </c>
      <c r="E5266" s="5">
        <f t="shared" si="341"/>
        <v>297.89999999999998</v>
      </c>
      <c r="F5266" s="7">
        <f t="shared" si="342"/>
        <v>3.1222896279315751</v>
      </c>
      <c r="G5266" s="8">
        <f t="shared" si="343"/>
        <v>1.3216651995034356</v>
      </c>
      <c r="J5266" s="1">
        <v>24.75</v>
      </c>
      <c r="K5266" s="1">
        <v>57.67</v>
      </c>
      <c r="L5266" s="9">
        <v>76.55</v>
      </c>
      <c r="M5266" s="9">
        <v>297.89999999999998</v>
      </c>
      <c r="N5266" s="9">
        <v>3.1222896279315751</v>
      </c>
      <c r="O5266" s="9">
        <v>1.3216651995034356</v>
      </c>
    </row>
    <row r="5267" spans="1:15">
      <c r="A5267" s="11">
        <v>40317.65347222222</v>
      </c>
      <c r="B5267">
        <v>24.76</v>
      </c>
      <c r="C5267">
        <v>57.26</v>
      </c>
      <c r="D5267" s="6">
        <f t="shared" si="340"/>
        <v>76.567999999999998</v>
      </c>
      <c r="E5267" s="5">
        <f t="shared" si="341"/>
        <v>297.90999999999997</v>
      </c>
      <c r="F5267" s="7">
        <f t="shared" si="342"/>
        <v>3.1241549952040408</v>
      </c>
      <c r="G5267" s="8">
        <f t="shared" si="343"/>
        <v>1.335263844950207</v>
      </c>
      <c r="J5267" s="1">
        <v>24.76</v>
      </c>
      <c r="K5267" s="1">
        <v>57.26</v>
      </c>
      <c r="L5267" s="9">
        <v>76.567999999999998</v>
      </c>
      <c r="M5267" s="9">
        <v>297.90999999999997</v>
      </c>
      <c r="N5267" s="9">
        <v>3.1241549952040408</v>
      </c>
      <c r="O5267" s="9">
        <v>1.335263844950207</v>
      </c>
    </row>
    <row r="5268" spans="1:15">
      <c r="A5268" s="11">
        <v>40317.654166666667</v>
      </c>
      <c r="B5268">
        <v>24.74</v>
      </c>
      <c r="C5268">
        <v>59.05</v>
      </c>
      <c r="D5268" s="6">
        <f t="shared" si="340"/>
        <v>76.531999999999996</v>
      </c>
      <c r="E5268" s="5">
        <f t="shared" si="341"/>
        <v>297.89</v>
      </c>
      <c r="F5268" s="7">
        <f t="shared" si="342"/>
        <v>3.1204252324949264</v>
      </c>
      <c r="G5268" s="8">
        <f t="shared" si="343"/>
        <v>1.2778141327066723</v>
      </c>
      <c r="J5268" s="1">
        <v>24.74</v>
      </c>
      <c r="K5268" s="1">
        <v>59.05</v>
      </c>
      <c r="L5268" s="9">
        <v>76.531999999999996</v>
      </c>
      <c r="M5268" s="9">
        <v>297.89</v>
      </c>
      <c r="N5268" s="9">
        <v>3.1204252324949264</v>
      </c>
      <c r="O5268" s="9">
        <v>1.2778141327066723</v>
      </c>
    </row>
    <row r="5269" spans="1:15">
      <c r="A5269" s="11">
        <v>40317.654861111114</v>
      </c>
      <c r="B5269">
        <v>24.67</v>
      </c>
      <c r="C5269">
        <v>60.47</v>
      </c>
      <c r="D5269" s="6">
        <f t="shared" si="340"/>
        <v>76.406000000000006</v>
      </c>
      <c r="E5269" s="5">
        <f t="shared" si="341"/>
        <v>297.82</v>
      </c>
      <c r="F5269" s="7">
        <f t="shared" si="342"/>
        <v>3.1074016400902957</v>
      </c>
      <c r="G5269" s="8">
        <f t="shared" si="343"/>
        <v>1.2283558683276938</v>
      </c>
      <c r="J5269" s="1">
        <v>24.67</v>
      </c>
      <c r="K5269" s="1">
        <v>60.47</v>
      </c>
      <c r="L5269" s="9">
        <v>76.406000000000006</v>
      </c>
      <c r="M5269" s="9">
        <v>297.82</v>
      </c>
      <c r="N5269" s="9">
        <v>3.1074016400902957</v>
      </c>
      <c r="O5269" s="9">
        <v>1.2283558683276938</v>
      </c>
    </row>
    <row r="5270" spans="1:15">
      <c r="A5270" s="11">
        <v>40317.655555555553</v>
      </c>
      <c r="B5270">
        <v>24.56</v>
      </c>
      <c r="C5270">
        <v>60</v>
      </c>
      <c r="D5270" s="6">
        <f t="shared" si="340"/>
        <v>76.207999999999998</v>
      </c>
      <c r="E5270" s="5">
        <f t="shared" si="341"/>
        <v>297.70999999999998</v>
      </c>
      <c r="F5270" s="7">
        <f t="shared" si="342"/>
        <v>3.0870318138425015</v>
      </c>
      <c r="G5270" s="8">
        <f t="shared" si="343"/>
        <v>1.2348127255370007</v>
      </c>
      <c r="J5270" s="1">
        <v>24.56</v>
      </c>
      <c r="K5270" s="1">
        <v>60</v>
      </c>
      <c r="L5270" s="9">
        <v>76.207999999999998</v>
      </c>
      <c r="M5270" s="9">
        <v>297.70999999999998</v>
      </c>
      <c r="N5270" s="9">
        <v>3.0870318138425015</v>
      </c>
      <c r="O5270" s="9">
        <v>1.2348127255370007</v>
      </c>
    </row>
    <row r="5271" spans="1:15">
      <c r="A5271" s="11">
        <v>40317.65625</v>
      </c>
      <c r="B5271">
        <v>24.46</v>
      </c>
      <c r="C5271">
        <v>58.98</v>
      </c>
      <c r="D5271" s="6">
        <f t="shared" si="340"/>
        <v>76.028000000000006</v>
      </c>
      <c r="E5271" s="5">
        <f t="shared" si="341"/>
        <v>297.60999999999996</v>
      </c>
      <c r="F5271" s="7">
        <f t="shared" si="342"/>
        <v>3.0686150008348103</v>
      </c>
      <c r="G5271" s="8">
        <f t="shared" si="343"/>
        <v>1.2587458733424393</v>
      </c>
      <c r="J5271" s="1">
        <v>24.46</v>
      </c>
      <c r="K5271" s="1">
        <v>58.98</v>
      </c>
      <c r="L5271" s="9">
        <v>76.028000000000006</v>
      </c>
      <c r="M5271" s="9">
        <v>297.60999999999996</v>
      </c>
      <c r="N5271" s="9">
        <v>3.0686150008348103</v>
      </c>
      <c r="O5271" s="9">
        <v>1.2587458733424393</v>
      </c>
    </row>
    <row r="5272" spans="1:15">
      <c r="A5272" s="11">
        <v>40317.656944444447</v>
      </c>
      <c r="B5272">
        <v>24.47</v>
      </c>
      <c r="C5272">
        <v>58.65</v>
      </c>
      <c r="D5272" s="6">
        <f t="shared" si="340"/>
        <v>76.045999999999992</v>
      </c>
      <c r="E5272" s="5">
        <f t="shared" si="341"/>
        <v>297.62</v>
      </c>
      <c r="F5272" s="7">
        <f t="shared" si="342"/>
        <v>3.0704523572116935</v>
      </c>
      <c r="G5272" s="8">
        <f t="shared" si="343"/>
        <v>1.2696320497070352</v>
      </c>
      <c r="J5272" s="1">
        <v>24.47</v>
      </c>
      <c r="K5272" s="1">
        <v>58.65</v>
      </c>
      <c r="L5272" s="9">
        <v>76.045999999999992</v>
      </c>
      <c r="M5272" s="9">
        <v>297.62</v>
      </c>
      <c r="N5272" s="9">
        <v>3.0704523572116935</v>
      </c>
      <c r="O5272" s="9">
        <v>1.2696320497070352</v>
      </c>
    </row>
    <row r="5273" spans="1:15">
      <c r="A5273" s="11">
        <v>40317.657638888886</v>
      </c>
      <c r="B5273">
        <v>24.5</v>
      </c>
      <c r="C5273">
        <v>58.65</v>
      </c>
      <c r="D5273" s="6">
        <f t="shared" si="340"/>
        <v>76.099999999999994</v>
      </c>
      <c r="E5273" s="5">
        <f t="shared" si="341"/>
        <v>297.64999999999998</v>
      </c>
      <c r="F5273" s="7">
        <f t="shared" si="342"/>
        <v>3.0759701878412962</v>
      </c>
      <c r="G5273" s="8">
        <f t="shared" si="343"/>
        <v>1.2719136726723759</v>
      </c>
      <c r="J5273" s="1">
        <v>24.5</v>
      </c>
      <c r="K5273" s="1">
        <v>58.65</v>
      </c>
      <c r="L5273" s="9">
        <v>76.099999999999994</v>
      </c>
      <c r="M5273" s="9">
        <v>297.64999999999998</v>
      </c>
      <c r="N5273" s="9">
        <v>3.0759701878412962</v>
      </c>
      <c r="O5273" s="9">
        <v>1.2719136726723759</v>
      </c>
    </row>
    <row r="5274" spans="1:15">
      <c r="A5274" s="11">
        <v>40317.658333333333</v>
      </c>
      <c r="B5274">
        <v>24.53</v>
      </c>
      <c r="C5274">
        <v>59.53</v>
      </c>
      <c r="D5274" s="6">
        <f t="shared" si="340"/>
        <v>76.153999999999996</v>
      </c>
      <c r="E5274" s="5">
        <f t="shared" si="341"/>
        <v>297.67999999999995</v>
      </c>
      <c r="F5274" s="7">
        <f t="shared" si="342"/>
        <v>3.0814966695829407</v>
      </c>
      <c r="G5274" s="8">
        <f t="shared" si="343"/>
        <v>1.2470817021802159</v>
      </c>
      <c r="J5274" s="1">
        <v>24.53</v>
      </c>
      <c r="K5274" s="1">
        <v>59.53</v>
      </c>
      <c r="L5274" s="9">
        <v>76.153999999999996</v>
      </c>
      <c r="M5274" s="9">
        <v>297.67999999999995</v>
      </c>
      <c r="N5274" s="9">
        <v>3.0814966695829407</v>
      </c>
      <c r="O5274" s="9">
        <v>1.2470817021802159</v>
      </c>
    </row>
    <row r="5275" spans="1:15">
      <c r="A5275" s="11">
        <v>40317.65902777778</v>
      </c>
      <c r="B5275">
        <v>24.39</v>
      </c>
      <c r="C5275">
        <v>60.77</v>
      </c>
      <c r="D5275" s="6">
        <f t="shared" si="340"/>
        <v>75.902000000000001</v>
      </c>
      <c r="E5275" s="5">
        <f t="shared" si="341"/>
        <v>297.53999999999996</v>
      </c>
      <c r="F5275" s="7">
        <f t="shared" si="342"/>
        <v>3.0557803499113971</v>
      </c>
      <c r="G5275" s="8">
        <f t="shared" si="343"/>
        <v>1.198782631270241</v>
      </c>
      <c r="J5275" s="1">
        <v>24.39</v>
      </c>
      <c r="K5275" s="1">
        <v>60.77</v>
      </c>
      <c r="L5275" s="9">
        <v>75.902000000000001</v>
      </c>
      <c r="M5275" s="9">
        <v>297.53999999999996</v>
      </c>
      <c r="N5275" s="9">
        <v>3.0557803499113971</v>
      </c>
      <c r="O5275" s="9">
        <v>1.198782631270241</v>
      </c>
    </row>
    <row r="5276" spans="1:15">
      <c r="A5276" s="11">
        <v>40317.659722222219</v>
      </c>
      <c r="B5276">
        <v>24.34</v>
      </c>
      <c r="C5276">
        <v>60.94</v>
      </c>
      <c r="D5276" s="6">
        <f t="shared" si="340"/>
        <v>75.811999999999998</v>
      </c>
      <c r="E5276" s="5">
        <f t="shared" si="341"/>
        <v>297.48999999999995</v>
      </c>
      <c r="F5276" s="7">
        <f t="shared" si="342"/>
        <v>3.0466414485042681</v>
      </c>
      <c r="G5276" s="8">
        <f t="shared" si="343"/>
        <v>1.1900181497857674</v>
      </c>
      <c r="J5276" s="1">
        <v>24.34</v>
      </c>
      <c r="K5276" s="1">
        <v>60.94</v>
      </c>
      <c r="L5276" s="9">
        <v>75.811999999999998</v>
      </c>
      <c r="M5276" s="9">
        <v>297.48999999999995</v>
      </c>
      <c r="N5276" s="9">
        <v>3.0466414485042681</v>
      </c>
      <c r="O5276" s="9">
        <v>1.1900181497857674</v>
      </c>
    </row>
    <row r="5277" spans="1:15">
      <c r="A5277" s="11">
        <v>40317.660416666666</v>
      </c>
      <c r="B5277">
        <v>24.33</v>
      </c>
      <c r="C5277">
        <v>59.76</v>
      </c>
      <c r="D5277" s="6">
        <f t="shared" si="340"/>
        <v>75.793999999999997</v>
      </c>
      <c r="E5277" s="5">
        <f t="shared" si="341"/>
        <v>297.47999999999996</v>
      </c>
      <c r="F5277" s="7">
        <f t="shared" si="342"/>
        <v>3.0448165333962502</v>
      </c>
      <c r="G5277" s="8">
        <f t="shared" si="343"/>
        <v>1.2252341730386511</v>
      </c>
      <c r="J5277" s="1">
        <v>24.33</v>
      </c>
      <c r="K5277" s="1">
        <v>59.76</v>
      </c>
      <c r="L5277" s="9">
        <v>75.793999999999997</v>
      </c>
      <c r="M5277" s="9">
        <v>297.47999999999996</v>
      </c>
      <c r="N5277" s="9">
        <v>3.0448165333962502</v>
      </c>
      <c r="O5277" s="9">
        <v>1.2252341730386511</v>
      </c>
    </row>
    <row r="5278" spans="1:15">
      <c r="A5278" s="11">
        <v>40317.661111111112</v>
      </c>
      <c r="B5278">
        <v>24.36</v>
      </c>
      <c r="C5278">
        <v>59.39</v>
      </c>
      <c r="D5278" s="6">
        <f t="shared" si="340"/>
        <v>75.847999999999999</v>
      </c>
      <c r="E5278" s="5">
        <f t="shared" si="341"/>
        <v>297.51</v>
      </c>
      <c r="F5278" s="7">
        <f t="shared" si="342"/>
        <v>3.0502941426333821</v>
      </c>
      <c r="G5278" s="8">
        <f t="shared" si="343"/>
        <v>1.2387244513234166</v>
      </c>
      <c r="J5278" s="1">
        <v>24.36</v>
      </c>
      <c r="K5278" s="1">
        <v>59.39</v>
      </c>
      <c r="L5278" s="9">
        <v>75.847999999999999</v>
      </c>
      <c r="M5278" s="9">
        <v>297.51</v>
      </c>
      <c r="N5278" s="9">
        <v>3.0502941426333821</v>
      </c>
      <c r="O5278" s="9">
        <v>1.2387244513234166</v>
      </c>
    </row>
    <row r="5279" spans="1:15">
      <c r="A5279" s="11">
        <v>40317.661805555559</v>
      </c>
      <c r="B5279">
        <v>24.4</v>
      </c>
      <c r="C5279">
        <v>57.43</v>
      </c>
      <c r="D5279" s="6">
        <f t="shared" si="340"/>
        <v>75.92</v>
      </c>
      <c r="E5279" s="5">
        <f t="shared" si="341"/>
        <v>297.54999999999995</v>
      </c>
      <c r="F5279" s="7">
        <f t="shared" si="342"/>
        <v>3.0576109983080029</v>
      </c>
      <c r="G5279" s="8">
        <f t="shared" si="343"/>
        <v>1.3016250019797166</v>
      </c>
      <c r="J5279" s="1">
        <v>24.4</v>
      </c>
      <c r="K5279" s="1">
        <v>57.43</v>
      </c>
      <c r="L5279" s="9">
        <v>75.92</v>
      </c>
      <c r="M5279" s="9">
        <v>297.54999999999995</v>
      </c>
      <c r="N5279" s="9">
        <v>3.0576109983080029</v>
      </c>
      <c r="O5279" s="9">
        <v>1.3016250019797166</v>
      </c>
    </row>
    <row r="5280" spans="1:15">
      <c r="A5280" s="11">
        <v>40317.662499999999</v>
      </c>
      <c r="B5280">
        <v>24.43</v>
      </c>
      <c r="C5280">
        <v>55.24</v>
      </c>
      <c r="D5280" s="6">
        <f t="shared" si="340"/>
        <v>75.974000000000004</v>
      </c>
      <c r="E5280" s="5">
        <f t="shared" si="341"/>
        <v>297.58</v>
      </c>
      <c r="F5280" s="7">
        <f t="shared" si="342"/>
        <v>3.0631086872992359</v>
      </c>
      <c r="G5280" s="8">
        <f t="shared" si="343"/>
        <v>1.371047448435138</v>
      </c>
      <c r="J5280" s="1">
        <v>24.43</v>
      </c>
      <c r="K5280" s="1">
        <v>55.24</v>
      </c>
      <c r="L5280" s="9">
        <v>75.974000000000004</v>
      </c>
      <c r="M5280" s="9">
        <v>297.58</v>
      </c>
      <c r="N5280" s="9">
        <v>3.0631086872992359</v>
      </c>
      <c r="O5280" s="9">
        <v>1.371047448435138</v>
      </c>
    </row>
    <row r="5281" spans="1:15">
      <c r="A5281" s="11">
        <v>40317.663194444445</v>
      </c>
      <c r="B5281">
        <v>24.39</v>
      </c>
      <c r="C5281">
        <v>57.16</v>
      </c>
      <c r="D5281" s="6">
        <f t="shared" si="340"/>
        <v>75.902000000000001</v>
      </c>
      <c r="E5281" s="5">
        <f t="shared" si="341"/>
        <v>297.53999999999996</v>
      </c>
      <c r="F5281" s="7">
        <f t="shared" si="342"/>
        <v>3.0557803499113971</v>
      </c>
      <c r="G5281" s="8">
        <f t="shared" si="343"/>
        <v>1.3090963019020425</v>
      </c>
      <c r="J5281" s="1">
        <v>24.39</v>
      </c>
      <c r="K5281" s="1">
        <v>57.16</v>
      </c>
      <c r="L5281" s="9">
        <v>75.902000000000001</v>
      </c>
      <c r="M5281" s="9">
        <v>297.53999999999996</v>
      </c>
      <c r="N5281" s="9">
        <v>3.0557803499113971</v>
      </c>
      <c r="O5281" s="9">
        <v>1.3090963019020425</v>
      </c>
    </row>
    <row r="5282" spans="1:15">
      <c r="A5282" s="11">
        <v>40317.663888888892</v>
      </c>
      <c r="B5282">
        <v>24.24</v>
      </c>
      <c r="C5282">
        <v>59.15</v>
      </c>
      <c r="D5282" s="6">
        <f t="shared" si="340"/>
        <v>75.632000000000005</v>
      </c>
      <c r="E5282" s="5">
        <f t="shared" si="341"/>
        <v>297.39</v>
      </c>
      <c r="F5282" s="7">
        <f t="shared" si="342"/>
        <v>3.028435180598799</v>
      </c>
      <c r="G5282" s="8">
        <f t="shared" si="343"/>
        <v>1.2371157712746093</v>
      </c>
      <c r="J5282" s="1">
        <v>24.24</v>
      </c>
      <c r="K5282" s="1">
        <v>59.15</v>
      </c>
      <c r="L5282" s="9">
        <v>75.632000000000005</v>
      </c>
      <c r="M5282" s="9">
        <v>297.39</v>
      </c>
      <c r="N5282" s="9">
        <v>3.028435180598799</v>
      </c>
      <c r="O5282" s="9">
        <v>1.2371157712746093</v>
      </c>
    </row>
    <row r="5283" spans="1:15">
      <c r="A5283" s="11">
        <v>40317.664583333331</v>
      </c>
      <c r="B5283">
        <v>24.1</v>
      </c>
      <c r="C5283">
        <v>59.66</v>
      </c>
      <c r="D5283" s="6">
        <f t="shared" si="340"/>
        <v>75.38</v>
      </c>
      <c r="E5283" s="5">
        <f t="shared" si="341"/>
        <v>297.25</v>
      </c>
      <c r="F5283" s="7">
        <f t="shared" si="342"/>
        <v>3.0031059635347499</v>
      </c>
      <c r="G5283" s="8">
        <f t="shared" si="343"/>
        <v>1.2114529456899181</v>
      </c>
      <c r="J5283" s="1">
        <v>24.1</v>
      </c>
      <c r="K5283" s="1">
        <v>59.66</v>
      </c>
      <c r="L5283" s="9">
        <v>75.38</v>
      </c>
      <c r="M5283" s="9">
        <v>297.25</v>
      </c>
      <c r="N5283" s="9">
        <v>3.0031059635347499</v>
      </c>
      <c r="O5283" s="9">
        <v>1.2114529456899181</v>
      </c>
    </row>
    <row r="5284" spans="1:15">
      <c r="A5284" s="11">
        <v>40317.665277777778</v>
      </c>
      <c r="B5284">
        <v>24.12</v>
      </c>
      <c r="C5284">
        <v>59.46</v>
      </c>
      <c r="D5284" s="6">
        <f t="shared" si="340"/>
        <v>75.415999999999997</v>
      </c>
      <c r="E5284" s="5">
        <f t="shared" si="341"/>
        <v>297.27</v>
      </c>
      <c r="F5284" s="7">
        <f t="shared" si="342"/>
        <v>3.006713062886643</v>
      </c>
      <c r="G5284" s="8">
        <f t="shared" si="343"/>
        <v>1.218921475694245</v>
      </c>
      <c r="J5284" s="1">
        <v>24.12</v>
      </c>
      <c r="K5284" s="1">
        <v>59.46</v>
      </c>
      <c r="L5284" s="9">
        <v>75.415999999999997</v>
      </c>
      <c r="M5284" s="9">
        <v>297.27</v>
      </c>
      <c r="N5284" s="9">
        <v>3.006713062886643</v>
      </c>
      <c r="O5284" s="9">
        <v>1.218921475694245</v>
      </c>
    </row>
    <row r="5285" spans="1:15">
      <c r="A5285" s="11">
        <v>40317.665972222225</v>
      </c>
      <c r="B5285">
        <v>24.1</v>
      </c>
      <c r="C5285">
        <v>59.29</v>
      </c>
      <c r="D5285" s="6">
        <f t="shared" si="340"/>
        <v>75.38</v>
      </c>
      <c r="E5285" s="5">
        <f t="shared" si="341"/>
        <v>297.25</v>
      </c>
      <c r="F5285" s="7">
        <f t="shared" si="342"/>
        <v>3.0031059635347499</v>
      </c>
      <c r="G5285" s="8">
        <f t="shared" si="343"/>
        <v>1.2225644377549967</v>
      </c>
      <c r="J5285" s="1">
        <v>24.1</v>
      </c>
      <c r="K5285" s="1">
        <v>59.29</v>
      </c>
      <c r="L5285" s="9">
        <v>75.38</v>
      </c>
      <c r="M5285" s="9">
        <v>297.25</v>
      </c>
      <c r="N5285" s="9">
        <v>3.0031059635347499</v>
      </c>
      <c r="O5285" s="9">
        <v>1.2225644377549967</v>
      </c>
    </row>
    <row r="5286" spans="1:15">
      <c r="A5286" s="11">
        <v>40317.666666666664</v>
      </c>
      <c r="B5286">
        <v>24.18</v>
      </c>
      <c r="C5286">
        <v>56.86</v>
      </c>
      <c r="D5286" s="6">
        <f t="shared" si="340"/>
        <v>75.524000000000001</v>
      </c>
      <c r="E5286" s="5">
        <f t="shared" si="341"/>
        <v>297.33</v>
      </c>
      <c r="F5286" s="7">
        <f t="shared" si="342"/>
        <v>3.01755706137024</v>
      </c>
      <c r="G5286" s="8">
        <f t="shared" si="343"/>
        <v>1.3017741162751215</v>
      </c>
      <c r="J5286" s="1">
        <v>24.18</v>
      </c>
      <c r="K5286" s="1">
        <v>56.86</v>
      </c>
      <c r="L5286" s="9">
        <v>75.524000000000001</v>
      </c>
      <c r="M5286" s="9">
        <v>297.33</v>
      </c>
      <c r="N5286" s="9">
        <v>3.01755706137024</v>
      </c>
      <c r="O5286" s="9">
        <v>1.3017741162751215</v>
      </c>
    </row>
    <row r="5287" spans="1:15">
      <c r="A5287" s="11">
        <v>40317.667361111111</v>
      </c>
      <c r="B5287">
        <v>24.19</v>
      </c>
      <c r="C5287">
        <v>55.61</v>
      </c>
      <c r="D5287" s="6">
        <f t="shared" si="340"/>
        <v>75.542000000000002</v>
      </c>
      <c r="E5287" s="5">
        <f t="shared" si="341"/>
        <v>297.33999999999997</v>
      </c>
      <c r="F5287" s="7">
        <f t="shared" si="342"/>
        <v>3.0193677093094724</v>
      </c>
      <c r="G5287" s="8">
        <f t="shared" si="343"/>
        <v>1.3402973261624747</v>
      </c>
      <c r="J5287" s="1">
        <v>24.19</v>
      </c>
      <c r="K5287" s="1">
        <v>55.61</v>
      </c>
      <c r="L5287" s="9">
        <v>75.542000000000002</v>
      </c>
      <c r="M5287" s="9">
        <v>297.33999999999997</v>
      </c>
      <c r="N5287" s="9">
        <v>3.0193677093094724</v>
      </c>
      <c r="O5287" s="9">
        <v>1.3402973261624747</v>
      </c>
    </row>
    <row r="5288" spans="1:15">
      <c r="A5288" s="11">
        <v>40317.668055555558</v>
      </c>
      <c r="B5288">
        <v>24.12</v>
      </c>
      <c r="C5288">
        <v>58.14</v>
      </c>
      <c r="D5288" s="6">
        <f t="shared" si="340"/>
        <v>75.415999999999997</v>
      </c>
      <c r="E5288" s="5">
        <f t="shared" si="341"/>
        <v>297.27</v>
      </c>
      <c r="F5288" s="7">
        <f t="shared" si="342"/>
        <v>3.006713062886643</v>
      </c>
      <c r="G5288" s="8">
        <f t="shared" si="343"/>
        <v>1.2586100881243487</v>
      </c>
      <c r="J5288" s="1">
        <v>24.12</v>
      </c>
      <c r="K5288" s="1">
        <v>58.14</v>
      </c>
      <c r="L5288" s="9">
        <v>75.415999999999997</v>
      </c>
      <c r="M5288" s="9">
        <v>297.27</v>
      </c>
      <c r="N5288" s="9">
        <v>3.006713062886643</v>
      </c>
      <c r="O5288" s="9">
        <v>1.2586100881243487</v>
      </c>
    </row>
    <row r="5289" spans="1:15">
      <c r="A5289" s="11">
        <v>40317.668749999997</v>
      </c>
      <c r="B5289">
        <v>23.99</v>
      </c>
      <c r="C5289">
        <v>59.42</v>
      </c>
      <c r="D5289" s="6">
        <f t="shared" si="340"/>
        <v>75.182000000000002</v>
      </c>
      <c r="E5289" s="5">
        <f t="shared" si="341"/>
        <v>297.14</v>
      </c>
      <c r="F5289" s="7">
        <f t="shared" si="342"/>
        <v>2.983334356909582</v>
      </c>
      <c r="G5289" s="8">
        <f t="shared" si="343"/>
        <v>1.2106370820339083</v>
      </c>
      <c r="J5289" s="1">
        <v>23.99</v>
      </c>
      <c r="K5289" s="1">
        <v>59.42</v>
      </c>
      <c r="L5289" s="9">
        <v>75.182000000000002</v>
      </c>
      <c r="M5289" s="9">
        <v>297.14</v>
      </c>
      <c r="N5289" s="9">
        <v>2.983334356909582</v>
      </c>
      <c r="O5289" s="9">
        <v>1.2106370820339083</v>
      </c>
    </row>
    <row r="5290" spans="1:15">
      <c r="A5290" s="11">
        <v>40317.669444444444</v>
      </c>
      <c r="B5290">
        <v>23.99</v>
      </c>
      <c r="C5290">
        <v>59.76</v>
      </c>
      <c r="D5290" s="6">
        <f t="shared" si="340"/>
        <v>75.182000000000002</v>
      </c>
      <c r="E5290" s="5">
        <f t="shared" si="341"/>
        <v>297.14</v>
      </c>
      <c r="F5290" s="7">
        <f t="shared" si="342"/>
        <v>2.983334356909582</v>
      </c>
      <c r="G5290" s="8">
        <f t="shared" si="343"/>
        <v>1.2004937452204159</v>
      </c>
      <c r="J5290" s="1">
        <v>23.99</v>
      </c>
      <c r="K5290" s="1">
        <v>59.76</v>
      </c>
      <c r="L5290" s="9">
        <v>75.182000000000002</v>
      </c>
      <c r="M5290" s="9">
        <v>297.14</v>
      </c>
      <c r="N5290" s="9">
        <v>2.983334356909582</v>
      </c>
      <c r="O5290" s="9">
        <v>1.2004937452204159</v>
      </c>
    </row>
    <row r="5291" spans="1:15">
      <c r="A5291" s="11">
        <v>40317.670138888891</v>
      </c>
      <c r="B5291">
        <v>23.92</v>
      </c>
      <c r="C5291">
        <v>59.93</v>
      </c>
      <c r="D5291" s="6">
        <f t="shared" si="340"/>
        <v>75.056000000000012</v>
      </c>
      <c r="E5291" s="5">
        <f t="shared" si="341"/>
        <v>297.07</v>
      </c>
      <c r="F5291" s="7">
        <f t="shared" si="342"/>
        <v>2.9708116734276531</v>
      </c>
      <c r="G5291" s="8">
        <f t="shared" si="343"/>
        <v>1.1904042375424608</v>
      </c>
      <c r="J5291" s="1">
        <v>23.92</v>
      </c>
      <c r="K5291" s="1">
        <v>59.93</v>
      </c>
      <c r="L5291" s="9">
        <v>75.056000000000012</v>
      </c>
      <c r="M5291" s="9">
        <v>297.07</v>
      </c>
      <c r="N5291" s="9">
        <v>2.9708116734276531</v>
      </c>
      <c r="O5291" s="9">
        <v>1.1904042375424608</v>
      </c>
    </row>
    <row r="5292" spans="1:15">
      <c r="A5292" s="11">
        <v>40317.67083333333</v>
      </c>
      <c r="B5292">
        <v>23.95</v>
      </c>
      <c r="C5292">
        <v>59.63</v>
      </c>
      <c r="D5292" s="6">
        <f t="shared" si="340"/>
        <v>75.11</v>
      </c>
      <c r="E5292" s="5">
        <f t="shared" si="341"/>
        <v>297.09999999999997</v>
      </c>
      <c r="F5292" s="7">
        <f t="shared" si="342"/>
        <v>2.9761729075544072</v>
      </c>
      <c r="G5292" s="8">
        <f t="shared" si="343"/>
        <v>1.201481002779714</v>
      </c>
      <c r="J5292" s="1">
        <v>23.95</v>
      </c>
      <c r="K5292" s="1">
        <v>59.63</v>
      </c>
      <c r="L5292" s="9">
        <v>75.11</v>
      </c>
      <c r="M5292" s="9">
        <v>297.09999999999997</v>
      </c>
      <c r="N5292" s="9">
        <v>2.9761729075544072</v>
      </c>
      <c r="O5292" s="9">
        <v>1.201481002779714</v>
      </c>
    </row>
    <row r="5293" spans="1:15">
      <c r="A5293" s="11">
        <v>40317.671527777777</v>
      </c>
      <c r="B5293">
        <v>24</v>
      </c>
      <c r="C5293">
        <v>57.77</v>
      </c>
      <c r="D5293" s="6">
        <f t="shared" si="340"/>
        <v>75.2</v>
      </c>
      <c r="E5293" s="5">
        <f t="shared" si="341"/>
        <v>297.14999999999998</v>
      </c>
      <c r="F5293" s="7">
        <f t="shared" si="342"/>
        <v>2.9851270679375657</v>
      </c>
      <c r="G5293" s="8">
        <f t="shared" si="343"/>
        <v>1.2606191607900341</v>
      </c>
      <c r="J5293" s="1">
        <v>24</v>
      </c>
      <c r="K5293" s="1">
        <v>57.77</v>
      </c>
      <c r="L5293" s="9">
        <v>75.2</v>
      </c>
      <c r="M5293" s="9">
        <v>297.14999999999998</v>
      </c>
      <c r="N5293" s="9">
        <v>2.9851270679375657</v>
      </c>
      <c r="O5293" s="9">
        <v>1.2606191607900341</v>
      </c>
    </row>
    <row r="5294" spans="1:15">
      <c r="A5294" s="11">
        <v>40317.672222222223</v>
      </c>
      <c r="B5294">
        <v>24.01</v>
      </c>
      <c r="C5294">
        <v>55.81</v>
      </c>
      <c r="D5294" s="6">
        <f t="shared" si="340"/>
        <v>75.218000000000004</v>
      </c>
      <c r="E5294" s="5">
        <f t="shared" si="341"/>
        <v>297.15999999999997</v>
      </c>
      <c r="F5294" s="7">
        <f t="shared" si="342"/>
        <v>2.9869207192707576</v>
      </c>
      <c r="G5294" s="8">
        <f t="shared" si="343"/>
        <v>1.3199202658457476</v>
      </c>
      <c r="J5294" s="1">
        <v>24.01</v>
      </c>
      <c r="K5294" s="1">
        <v>55.81</v>
      </c>
      <c r="L5294" s="9">
        <v>75.218000000000004</v>
      </c>
      <c r="M5294" s="9">
        <v>297.15999999999997</v>
      </c>
      <c r="N5294" s="9">
        <v>2.9869207192707576</v>
      </c>
      <c r="O5294" s="9">
        <v>1.3199202658457476</v>
      </c>
    </row>
    <row r="5295" spans="1:15">
      <c r="A5295" s="11">
        <v>40317.67291666667</v>
      </c>
      <c r="B5295">
        <v>24.01</v>
      </c>
      <c r="C5295">
        <v>56.59</v>
      </c>
      <c r="D5295" s="6">
        <f t="shared" si="340"/>
        <v>75.218000000000004</v>
      </c>
      <c r="E5295" s="5">
        <f t="shared" si="341"/>
        <v>297.15999999999997</v>
      </c>
      <c r="F5295" s="7">
        <f t="shared" si="342"/>
        <v>2.9869207192707576</v>
      </c>
      <c r="G5295" s="8">
        <f t="shared" si="343"/>
        <v>1.2966222842354356</v>
      </c>
      <c r="J5295" s="1">
        <v>24.01</v>
      </c>
      <c r="K5295" s="1">
        <v>56.59</v>
      </c>
      <c r="L5295" s="9">
        <v>75.218000000000004</v>
      </c>
      <c r="M5295" s="9">
        <v>297.15999999999997</v>
      </c>
      <c r="N5295" s="9">
        <v>2.9869207192707576</v>
      </c>
      <c r="O5295" s="9">
        <v>1.2966222842354356</v>
      </c>
    </row>
    <row r="5296" spans="1:15">
      <c r="A5296" s="11">
        <v>40317.673611111109</v>
      </c>
      <c r="B5296">
        <v>23.89</v>
      </c>
      <c r="C5296">
        <v>59.46</v>
      </c>
      <c r="D5296" s="6">
        <f t="shared" si="340"/>
        <v>75.001999999999995</v>
      </c>
      <c r="E5296" s="5">
        <f t="shared" si="341"/>
        <v>297.03999999999996</v>
      </c>
      <c r="F5296" s="7">
        <f t="shared" si="342"/>
        <v>2.9654588722127873</v>
      </c>
      <c r="G5296" s="8">
        <f t="shared" si="343"/>
        <v>1.2021970267950639</v>
      </c>
      <c r="J5296" s="1">
        <v>23.89</v>
      </c>
      <c r="K5296" s="1">
        <v>59.46</v>
      </c>
      <c r="L5296" s="9">
        <v>75.001999999999995</v>
      </c>
      <c r="M5296" s="9">
        <v>297.03999999999996</v>
      </c>
      <c r="N5296" s="9">
        <v>2.9654588722127873</v>
      </c>
      <c r="O5296" s="9">
        <v>1.2021970267950639</v>
      </c>
    </row>
    <row r="5297" spans="1:15">
      <c r="A5297" s="11">
        <v>40317.674305555556</v>
      </c>
      <c r="B5297">
        <v>23.74</v>
      </c>
      <c r="C5297">
        <v>60.23</v>
      </c>
      <c r="D5297" s="6">
        <f t="shared" si="340"/>
        <v>74.731999999999999</v>
      </c>
      <c r="E5297" s="5">
        <f t="shared" si="341"/>
        <v>296.89</v>
      </c>
      <c r="F5297" s="7">
        <f t="shared" si="342"/>
        <v>2.9388209693748739</v>
      </c>
      <c r="G5297" s="8">
        <f t="shared" si="343"/>
        <v>1.1687690995203874</v>
      </c>
      <c r="J5297" s="1">
        <v>23.74</v>
      </c>
      <c r="K5297" s="1">
        <v>60.23</v>
      </c>
      <c r="L5297" s="9">
        <v>74.731999999999999</v>
      </c>
      <c r="M5297" s="9">
        <v>296.89</v>
      </c>
      <c r="N5297" s="9">
        <v>2.9388209693748739</v>
      </c>
      <c r="O5297" s="9">
        <v>1.1687690995203874</v>
      </c>
    </row>
    <row r="5298" spans="1:15">
      <c r="A5298" s="11">
        <v>40317.675000000003</v>
      </c>
      <c r="B5298">
        <v>23.67</v>
      </c>
      <c r="C5298">
        <v>60.87</v>
      </c>
      <c r="D5298" s="6">
        <f t="shared" si="340"/>
        <v>74.606000000000009</v>
      </c>
      <c r="E5298" s="5">
        <f t="shared" si="341"/>
        <v>296.82</v>
      </c>
      <c r="F5298" s="7">
        <f t="shared" si="342"/>
        <v>2.9264616091298166</v>
      </c>
      <c r="G5298" s="8">
        <f t="shared" si="343"/>
        <v>1.1451244276524972</v>
      </c>
      <c r="J5298" s="1">
        <v>23.67</v>
      </c>
      <c r="K5298" s="1">
        <v>60.87</v>
      </c>
      <c r="L5298" s="9">
        <v>74.606000000000009</v>
      </c>
      <c r="M5298" s="9">
        <v>296.82</v>
      </c>
      <c r="N5298" s="9">
        <v>2.9264616091298166</v>
      </c>
      <c r="O5298" s="9">
        <v>1.1451244276524972</v>
      </c>
    </row>
    <row r="5299" spans="1:15">
      <c r="A5299" s="11">
        <v>40317.675694444442</v>
      </c>
      <c r="B5299">
        <v>23.57</v>
      </c>
      <c r="C5299">
        <v>61.25</v>
      </c>
      <c r="D5299" s="6">
        <f t="shared" si="340"/>
        <v>74.426000000000002</v>
      </c>
      <c r="E5299" s="5">
        <f t="shared" si="341"/>
        <v>296.71999999999997</v>
      </c>
      <c r="F5299" s="7">
        <f t="shared" si="342"/>
        <v>2.9088841140390462</v>
      </c>
      <c r="G5299" s="8">
        <f t="shared" si="343"/>
        <v>1.1271925941901302</v>
      </c>
      <c r="J5299" s="1">
        <v>23.57</v>
      </c>
      <c r="K5299" s="1">
        <v>61.25</v>
      </c>
      <c r="L5299" s="9">
        <v>74.426000000000002</v>
      </c>
      <c r="M5299" s="9">
        <v>296.71999999999997</v>
      </c>
      <c r="N5299" s="9">
        <v>2.9088841140390462</v>
      </c>
      <c r="O5299" s="9">
        <v>1.1271925941901302</v>
      </c>
    </row>
    <row r="5300" spans="1:15">
      <c r="A5300" s="11">
        <v>40317.676388888889</v>
      </c>
      <c r="B5300">
        <v>23.58</v>
      </c>
      <c r="C5300">
        <v>61.25</v>
      </c>
      <c r="D5300" s="6">
        <f t="shared" si="340"/>
        <v>74.443999999999988</v>
      </c>
      <c r="E5300" s="5">
        <f t="shared" si="341"/>
        <v>296.72999999999996</v>
      </c>
      <c r="F5300" s="7">
        <f t="shared" si="342"/>
        <v>2.9106377051216366</v>
      </c>
      <c r="G5300" s="8">
        <f t="shared" si="343"/>
        <v>1.1278721107346341</v>
      </c>
      <c r="J5300" s="1">
        <v>23.58</v>
      </c>
      <c r="K5300" s="1">
        <v>61.25</v>
      </c>
      <c r="L5300" s="9">
        <v>74.443999999999988</v>
      </c>
      <c r="M5300" s="9">
        <v>296.72999999999996</v>
      </c>
      <c r="N5300" s="9">
        <v>2.9106377051216366</v>
      </c>
      <c r="O5300" s="9">
        <v>1.1278721107346341</v>
      </c>
    </row>
    <row r="5301" spans="1:15">
      <c r="A5301" s="11">
        <v>40317.677083333336</v>
      </c>
      <c r="B5301">
        <v>23.57</v>
      </c>
      <c r="C5301">
        <v>60.6</v>
      </c>
      <c r="D5301" s="6">
        <f t="shared" si="340"/>
        <v>74.426000000000002</v>
      </c>
      <c r="E5301" s="5">
        <f t="shared" si="341"/>
        <v>296.71999999999997</v>
      </c>
      <c r="F5301" s="7">
        <f t="shared" si="342"/>
        <v>2.9088841140390462</v>
      </c>
      <c r="G5301" s="8">
        <f t="shared" si="343"/>
        <v>1.1461003409313844</v>
      </c>
      <c r="J5301" s="1">
        <v>23.57</v>
      </c>
      <c r="K5301" s="1">
        <v>60.6</v>
      </c>
      <c r="L5301" s="9">
        <v>74.426000000000002</v>
      </c>
      <c r="M5301" s="9">
        <v>296.71999999999997</v>
      </c>
      <c r="N5301" s="9">
        <v>2.9088841140390462</v>
      </c>
      <c r="O5301" s="9">
        <v>1.1461003409313844</v>
      </c>
    </row>
    <row r="5302" spans="1:15">
      <c r="A5302" s="11">
        <v>40317.677777777775</v>
      </c>
      <c r="B5302">
        <v>23.58</v>
      </c>
      <c r="C5302">
        <v>58.85</v>
      </c>
      <c r="D5302" s="6">
        <f t="shared" si="340"/>
        <v>74.443999999999988</v>
      </c>
      <c r="E5302" s="5">
        <f t="shared" si="341"/>
        <v>296.72999999999996</v>
      </c>
      <c r="F5302" s="7">
        <f t="shared" si="342"/>
        <v>2.9106377051216366</v>
      </c>
      <c r="G5302" s="8">
        <f t="shared" si="343"/>
        <v>1.1977274156575535</v>
      </c>
      <c r="J5302" s="1">
        <v>23.58</v>
      </c>
      <c r="K5302" s="1">
        <v>58.85</v>
      </c>
      <c r="L5302" s="9">
        <v>74.443999999999988</v>
      </c>
      <c r="M5302" s="9">
        <v>296.72999999999996</v>
      </c>
      <c r="N5302" s="9">
        <v>2.9106377051216366</v>
      </c>
      <c r="O5302" s="9">
        <v>1.1977274156575535</v>
      </c>
    </row>
    <row r="5303" spans="1:15">
      <c r="A5303" s="11">
        <v>40317.678472222222</v>
      </c>
      <c r="B5303">
        <v>23.58</v>
      </c>
      <c r="C5303">
        <v>58.31</v>
      </c>
      <c r="D5303" s="6">
        <f t="shared" si="340"/>
        <v>74.443999999999988</v>
      </c>
      <c r="E5303" s="5">
        <f t="shared" si="341"/>
        <v>296.72999999999996</v>
      </c>
      <c r="F5303" s="7">
        <f t="shared" si="342"/>
        <v>2.9106377051216366</v>
      </c>
      <c r="G5303" s="8">
        <f t="shared" si="343"/>
        <v>1.2134448592652101</v>
      </c>
      <c r="J5303" s="1">
        <v>23.58</v>
      </c>
      <c r="K5303" s="1">
        <v>58.31</v>
      </c>
      <c r="L5303" s="9">
        <v>74.443999999999988</v>
      </c>
      <c r="M5303" s="9">
        <v>296.72999999999996</v>
      </c>
      <c r="N5303" s="9">
        <v>2.9106377051216366</v>
      </c>
      <c r="O5303" s="9">
        <v>1.2134448592652101</v>
      </c>
    </row>
    <row r="5304" spans="1:15">
      <c r="A5304" s="11">
        <v>40317.679166666669</v>
      </c>
      <c r="B5304">
        <v>23.53</v>
      </c>
      <c r="C5304">
        <v>57.3</v>
      </c>
      <c r="D5304" s="6">
        <f t="shared" si="340"/>
        <v>74.353999999999999</v>
      </c>
      <c r="E5304" s="5">
        <f t="shared" si="341"/>
        <v>296.67999999999995</v>
      </c>
      <c r="F5304" s="7">
        <f t="shared" si="342"/>
        <v>2.901878971567672</v>
      </c>
      <c r="G5304" s="8">
        <f t="shared" si="343"/>
        <v>1.2391023208593961</v>
      </c>
      <c r="J5304" s="1">
        <v>23.53</v>
      </c>
      <c r="K5304" s="1">
        <v>57.3</v>
      </c>
      <c r="L5304" s="9">
        <v>74.353999999999999</v>
      </c>
      <c r="M5304" s="9">
        <v>296.67999999999995</v>
      </c>
      <c r="N5304" s="9">
        <v>2.901878971567672</v>
      </c>
      <c r="O5304" s="9">
        <v>1.2391023208593961</v>
      </c>
    </row>
    <row r="5305" spans="1:15">
      <c r="A5305" s="11">
        <v>40317.679861111108</v>
      </c>
      <c r="B5305">
        <v>23.54</v>
      </c>
      <c r="C5305">
        <v>59.46</v>
      </c>
      <c r="D5305" s="6">
        <f t="shared" si="340"/>
        <v>74.372</v>
      </c>
      <c r="E5305" s="5">
        <f t="shared" si="341"/>
        <v>296.69</v>
      </c>
      <c r="F5305" s="7">
        <f t="shared" si="342"/>
        <v>2.9036288747238403</v>
      </c>
      <c r="G5305" s="8">
        <f t="shared" si="343"/>
        <v>1.1771311458130449</v>
      </c>
      <c r="J5305" s="1">
        <v>23.54</v>
      </c>
      <c r="K5305" s="1">
        <v>59.46</v>
      </c>
      <c r="L5305" s="9">
        <v>74.372</v>
      </c>
      <c r="M5305" s="9">
        <v>296.69</v>
      </c>
      <c r="N5305" s="9">
        <v>2.9036288747238403</v>
      </c>
      <c r="O5305" s="9">
        <v>1.1771311458130449</v>
      </c>
    </row>
    <row r="5306" spans="1:15">
      <c r="A5306" s="11">
        <v>40317.680555555555</v>
      </c>
      <c r="B5306">
        <v>23.46</v>
      </c>
      <c r="C5306">
        <v>61.75</v>
      </c>
      <c r="D5306" s="6">
        <f t="shared" si="340"/>
        <v>74.228000000000009</v>
      </c>
      <c r="E5306" s="5">
        <f t="shared" si="341"/>
        <v>296.60999999999996</v>
      </c>
      <c r="F5306" s="7">
        <f t="shared" si="342"/>
        <v>2.8896554135219401</v>
      </c>
      <c r="G5306" s="8">
        <f t="shared" si="343"/>
        <v>1.1052931956721419</v>
      </c>
      <c r="J5306" s="1">
        <v>23.46</v>
      </c>
      <c r="K5306" s="1">
        <v>61.75</v>
      </c>
      <c r="L5306" s="9">
        <v>74.228000000000009</v>
      </c>
      <c r="M5306" s="9">
        <v>296.60999999999996</v>
      </c>
      <c r="N5306" s="9">
        <v>2.8896554135219401</v>
      </c>
      <c r="O5306" s="9">
        <v>1.1052931956721419</v>
      </c>
    </row>
    <row r="5307" spans="1:15">
      <c r="A5307" s="11">
        <v>40317.681250000001</v>
      </c>
      <c r="B5307">
        <v>23.36</v>
      </c>
      <c r="C5307">
        <v>62.39</v>
      </c>
      <c r="D5307" s="6">
        <f t="shared" si="340"/>
        <v>74.048000000000002</v>
      </c>
      <c r="E5307" s="5">
        <f t="shared" si="341"/>
        <v>296.51</v>
      </c>
      <c r="F5307" s="7">
        <f t="shared" si="342"/>
        <v>2.8722711922517532</v>
      </c>
      <c r="G5307" s="8">
        <f t="shared" si="343"/>
        <v>1.0802611954058843</v>
      </c>
      <c r="J5307" s="1">
        <v>23.36</v>
      </c>
      <c r="K5307" s="1">
        <v>62.39</v>
      </c>
      <c r="L5307" s="9">
        <v>74.048000000000002</v>
      </c>
      <c r="M5307" s="9">
        <v>296.51</v>
      </c>
      <c r="N5307" s="9">
        <v>2.8722711922517532</v>
      </c>
      <c r="O5307" s="9">
        <v>1.0802611954058843</v>
      </c>
    </row>
    <row r="5308" spans="1:15">
      <c r="A5308" s="11">
        <v>40317.681944444441</v>
      </c>
      <c r="B5308">
        <v>23.25</v>
      </c>
      <c r="C5308">
        <v>62.87</v>
      </c>
      <c r="D5308" s="6">
        <f t="shared" si="340"/>
        <v>73.849999999999994</v>
      </c>
      <c r="E5308" s="5">
        <f t="shared" si="341"/>
        <v>296.39999999999998</v>
      </c>
      <c r="F5308" s="7">
        <f t="shared" si="342"/>
        <v>2.8532541051454334</v>
      </c>
      <c r="G5308" s="8">
        <f t="shared" si="343"/>
        <v>1.0594132492404997</v>
      </c>
      <c r="J5308" s="1">
        <v>23.25</v>
      </c>
      <c r="K5308" s="1">
        <v>62.87</v>
      </c>
      <c r="L5308" s="9">
        <v>73.849999999999994</v>
      </c>
      <c r="M5308" s="9">
        <v>296.39999999999998</v>
      </c>
      <c r="N5308" s="9">
        <v>2.8532541051454334</v>
      </c>
      <c r="O5308" s="9">
        <v>1.0594132492404997</v>
      </c>
    </row>
    <row r="5309" spans="1:15">
      <c r="A5309" s="11">
        <v>40317.682638888888</v>
      </c>
      <c r="B5309">
        <v>23.2</v>
      </c>
      <c r="C5309">
        <v>62.97</v>
      </c>
      <c r="D5309" s="6">
        <f t="shared" si="340"/>
        <v>73.759999999999991</v>
      </c>
      <c r="E5309" s="5">
        <f t="shared" si="341"/>
        <v>296.34999999999997</v>
      </c>
      <c r="F5309" s="7">
        <f t="shared" si="342"/>
        <v>2.8446463904635215</v>
      </c>
      <c r="G5309" s="8">
        <f t="shared" si="343"/>
        <v>1.053372558388642</v>
      </c>
      <c r="J5309" s="1">
        <v>23.2</v>
      </c>
      <c r="K5309" s="1">
        <v>62.97</v>
      </c>
      <c r="L5309" s="9">
        <v>73.759999999999991</v>
      </c>
      <c r="M5309" s="9">
        <v>296.34999999999997</v>
      </c>
      <c r="N5309" s="9">
        <v>2.8446463904635215</v>
      </c>
      <c r="O5309" s="9">
        <v>1.053372558388642</v>
      </c>
    </row>
    <row r="5310" spans="1:15">
      <c r="A5310" s="11">
        <v>40317.683333333334</v>
      </c>
      <c r="B5310">
        <v>23.2</v>
      </c>
      <c r="C5310">
        <v>63.14</v>
      </c>
      <c r="D5310" s="6">
        <f t="shared" si="340"/>
        <v>73.759999999999991</v>
      </c>
      <c r="E5310" s="5">
        <f t="shared" si="341"/>
        <v>296.34999999999997</v>
      </c>
      <c r="F5310" s="7">
        <f t="shared" si="342"/>
        <v>2.8446463904635215</v>
      </c>
      <c r="G5310" s="8">
        <f t="shared" si="343"/>
        <v>1.0485366595248542</v>
      </c>
      <c r="J5310" s="1">
        <v>23.2</v>
      </c>
      <c r="K5310" s="1">
        <v>63.14</v>
      </c>
      <c r="L5310" s="9">
        <v>73.759999999999991</v>
      </c>
      <c r="M5310" s="9">
        <v>296.34999999999997</v>
      </c>
      <c r="N5310" s="9">
        <v>2.8446463904635215</v>
      </c>
      <c r="O5310" s="9">
        <v>1.0485366595248542</v>
      </c>
    </row>
    <row r="5311" spans="1:15">
      <c r="A5311" s="11">
        <v>40317.684027777781</v>
      </c>
      <c r="B5311">
        <v>23.18</v>
      </c>
      <c r="C5311">
        <v>62.63</v>
      </c>
      <c r="D5311" s="6">
        <f t="shared" si="340"/>
        <v>73.724000000000004</v>
      </c>
      <c r="E5311" s="5">
        <f t="shared" si="341"/>
        <v>296.33</v>
      </c>
      <c r="F5311" s="7">
        <f t="shared" si="342"/>
        <v>2.8412096603826225</v>
      </c>
      <c r="G5311" s="8">
        <f t="shared" si="343"/>
        <v>1.0617600500849858</v>
      </c>
      <c r="J5311" s="1">
        <v>23.18</v>
      </c>
      <c r="K5311" s="1">
        <v>62.63</v>
      </c>
      <c r="L5311" s="9">
        <v>73.724000000000004</v>
      </c>
      <c r="M5311" s="9">
        <v>296.33</v>
      </c>
      <c r="N5311" s="9">
        <v>2.8412096603826225</v>
      </c>
      <c r="O5311" s="9">
        <v>1.0617600500849858</v>
      </c>
    </row>
    <row r="5312" spans="1:15">
      <c r="A5312" s="11">
        <v>40317.68472222222</v>
      </c>
      <c r="B5312">
        <v>23.2</v>
      </c>
      <c r="C5312">
        <v>62.19</v>
      </c>
      <c r="D5312" s="6">
        <f t="shared" si="340"/>
        <v>73.759999999999991</v>
      </c>
      <c r="E5312" s="5">
        <f t="shared" si="341"/>
        <v>296.34999999999997</v>
      </c>
      <c r="F5312" s="7">
        <f t="shared" si="342"/>
        <v>2.8446463904635215</v>
      </c>
      <c r="G5312" s="8">
        <f t="shared" si="343"/>
        <v>1.0755608002342574</v>
      </c>
      <c r="J5312" s="1">
        <v>23.2</v>
      </c>
      <c r="K5312" s="1">
        <v>62.19</v>
      </c>
      <c r="L5312" s="9">
        <v>73.759999999999991</v>
      </c>
      <c r="M5312" s="9">
        <v>296.34999999999997</v>
      </c>
      <c r="N5312" s="9">
        <v>2.8446463904635215</v>
      </c>
      <c r="O5312" s="9">
        <v>1.0755608002342574</v>
      </c>
    </row>
    <row r="5313" spans="1:15">
      <c r="A5313" s="11">
        <v>40317.685416666667</v>
      </c>
      <c r="B5313">
        <v>23.23</v>
      </c>
      <c r="C5313">
        <v>60.94</v>
      </c>
      <c r="D5313" s="6">
        <f t="shared" si="340"/>
        <v>73.813999999999993</v>
      </c>
      <c r="E5313" s="5">
        <f t="shared" si="341"/>
        <v>296.38</v>
      </c>
      <c r="F5313" s="7">
        <f t="shared" si="342"/>
        <v>2.8498082933431421</v>
      </c>
      <c r="G5313" s="8">
        <f t="shared" si="343"/>
        <v>1.1131351193798316</v>
      </c>
      <c r="J5313" s="1">
        <v>23.23</v>
      </c>
      <c r="K5313" s="1">
        <v>60.94</v>
      </c>
      <c r="L5313" s="9">
        <v>73.813999999999993</v>
      </c>
      <c r="M5313" s="9">
        <v>296.38</v>
      </c>
      <c r="N5313" s="9">
        <v>2.8498082933431421</v>
      </c>
      <c r="O5313" s="9">
        <v>1.1131351193798316</v>
      </c>
    </row>
    <row r="5314" spans="1:15">
      <c r="A5314" s="11">
        <v>40317.686111111114</v>
      </c>
      <c r="B5314">
        <v>23.22</v>
      </c>
      <c r="C5314">
        <v>59.56</v>
      </c>
      <c r="D5314" s="6">
        <f t="shared" si="340"/>
        <v>73.795999999999992</v>
      </c>
      <c r="E5314" s="5">
        <f t="shared" si="341"/>
        <v>296.37</v>
      </c>
      <c r="F5314" s="7">
        <f t="shared" si="342"/>
        <v>2.8480867508106491</v>
      </c>
      <c r="G5314" s="8">
        <f t="shared" si="343"/>
        <v>1.1517662820278265</v>
      </c>
      <c r="J5314" s="1">
        <v>23.22</v>
      </c>
      <c r="K5314" s="1">
        <v>59.56</v>
      </c>
      <c r="L5314" s="9">
        <v>73.795999999999992</v>
      </c>
      <c r="M5314" s="9">
        <v>296.37</v>
      </c>
      <c r="N5314" s="9">
        <v>2.8480867508106491</v>
      </c>
      <c r="O5314" s="9">
        <v>1.1517662820278265</v>
      </c>
    </row>
    <row r="5315" spans="1:15">
      <c r="A5315" s="11">
        <v>40317.686805555553</v>
      </c>
      <c r="B5315">
        <v>23.22</v>
      </c>
      <c r="C5315">
        <v>58.65</v>
      </c>
      <c r="D5315" s="6">
        <f t="shared" si="340"/>
        <v>73.795999999999992</v>
      </c>
      <c r="E5315" s="5">
        <f t="shared" si="341"/>
        <v>296.37</v>
      </c>
      <c r="F5315" s="7">
        <f t="shared" si="342"/>
        <v>2.8480867508106491</v>
      </c>
      <c r="G5315" s="8">
        <f t="shared" si="343"/>
        <v>1.1776838714602034</v>
      </c>
      <c r="J5315" s="1">
        <v>23.22</v>
      </c>
      <c r="K5315" s="1">
        <v>58.65</v>
      </c>
      <c r="L5315" s="9">
        <v>73.795999999999992</v>
      </c>
      <c r="M5315" s="9">
        <v>296.37</v>
      </c>
      <c r="N5315" s="9">
        <v>2.8480867508106491</v>
      </c>
      <c r="O5315" s="9">
        <v>1.1776838714602034</v>
      </c>
    </row>
    <row r="5316" spans="1:15">
      <c r="A5316" s="11">
        <v>40317.6875</v>
      </c>
      <c r="B5316">
        <v>23.22</v>
      </c>
      <c r="C5316">
        <v>57.84</v>
      </c>
      <c r="D5316" s="6">
        <f t="shared" si="340"/>
        <v>73.795999999999992</v>
      </c>
      <c r="E5316" s="5">
        <f t="shared" si="341"/>
        <v>296.37</v>
      </c>
      <c r="F5316" s="7">
        <f t="shared" si="342"/>
        <v>2.8480867508106491</v>
      </c>
      <c r="G5316" s="8">
        <f t="shared" si="343"/>
        <v>1.2007533741417695</v>
      </c>
      <c r="J5316" s="1">
        <v>23.22</v>
      </c>
      <c r="K5316" s="1">
        <v>57.84</v>
      </c>
      <c r="L5316" s="9">
        <v>73.795999999999992</v>
      </c>
      <c r="M5316" s="9">
        <v>296.37</v>
      </c>
      <c r="N5316" s="9">
        <v>2.8480867508106491</v>
      </c>
      <c r="O5316" s="9">
        <v>1.2007533741417695</v>
      </c>
    </row>
    <row r="5317" spans="1:15">
      <c r="A5317" s="11">
        <v>40317.688194444447</v>
      </c>
      <c r="B5317">
        <v>23.2</v>
      </c>
      <c r="C5317">
        <v>58.89</v>
      </c>
      <c r="D5317" s="6">
        <f t="shared" si="340"/>
        <v>73.759999999999991</v>
      </c>
      <c r="E5317" s="5">
        <f t="shared" si="341"/>
        <v>296.34999999999997</v>
      </c>
      <c r="F5317" s="7">
        <f t="shared" si="342"/>
        <v>2.8446463904635215</v>
      </c>
      <c r="G5317" s="8">
        <f t="shared" si="343"/>
        <v>1.1694341311195537</v>
      </c>
      <c r="J5317" s="1">
        <v>23.2</v>
      </c>
      <c r="K5317" s="1">
        <v>58.89</v>
      </c>
      <c r="L5317" s="9">
        <v>73.759999999999991</v>
      </c>
      <c r="M5317" s="9">
        <v>296.34999999999997</v>
      </c>
      <c r="N5317" s="9">
        <v>2.8446463904635215</v>
      </c>
      <c r="O5317" s="9">
        <v>1.1694341311195537</v>
      </c>
    </row>
    <row r="5318" spans="1:15">
      <c r="A5318" s="11">
        <v>40317.688888888886</v>
      </c>
      <c r="B5318">
        <v>23.14</v>
      </c>
      <c r="C5318">
        <v>61.11</v>
      </c>
      <c r="D5318" s="6">
        <f t="shared" si="340"/>
        <v>73.652000000000001</v>
      </c>
      <c r="E5318" s="5">
        <f t="shared" si="341"/>
        <v>296.28999999999996</v>
      </c>
      <c r="F5318" s="7">
        <f t="shared" si="342"/>
        <v>2.8343470781130251</v>
      </c>
      <c r="G5318" s="8">
        <f t="shared" si="343"/>
        <v>1.1022775786781556</v>
      </c>
      <c r="J5318" s="1">
        <v>23.14</v>
      </c>
      <c r="K5318" s="1">
        <v>61.11</v>
      </c>
      <c r="L5318" s="9">
        <v>73.652000000000001</v>
      </c>
      <c r="M5318" s="9">
        <v>296.28999999999996</v>
      </c>
      <c r="N5318" s="9">
        <v>2.8343470781130251</v>
      </c>
      <c r="O5318" s="9">
        <v>1.1022775786781556</v>
      </c>
    </row>
    <row r="5319" spans="1:15">
      <c r="A5319" s="11">
        <v>40317.689583333333</v>
      </c>
      <c r="B5319">
        <v>23.11</v>
      </c>
      <c r="C5319">
        <v>62.67</v>
      </c>
      <c r="D5319" s="6">
        <f t="shared" ref="D5319:D5382" si="344">B5319*9/5+32</f>
        <v>73.597999999999999</v>
      </c>
      <c r="E5319" s="5">
        <f t="shared" ref="E5319:E5382" si="345">B5319+273.15</f>
        <v>296.26</v>
      </c>
      <c r="F5319" s="7">
        <f t="shared" ref="F5319:F5382" si="346">(EXP(-5800.2206/E5319+1.3914993-0.048640239*E5319+0.000041764768*E5319*E5319-0.000000014452093*E5319*E5319*E5319+6.5459673*LN(E5319)))/1000</f>
        <v>2.8292096468740437</v>
      </c>
      <c r="G5319" s="8">
        <f t="shared" ref="G5319:G5382" si="347">(F5319-C5319/100*F5319)</f>
        <v>1.0561439611780805</v>
      </c>
      <c r="J5319" s="1">
        <v>23.11</v>
      </c>
      <c r="K5319" s="1">
        <v>62.67</v>
      </c>
      <c r="L5319" s="9">
        <v>73.597999999999999</v>
      </c>
      <c r="M5319" s="9">
        <v>296.26</v>
      </c>
      <c r="N5319" s="9">
        <v>2.8292096468740437</v>
      </c>
      <c r="O5319" s="9">
        <v>1.0561439611780805</v>
      </c>
    </row>
    <row r="5320" spans="1:15">
      <c r="A5320" s="11">
        <v>40317.69027777778</v>
      </c>
      <c r="B5320">
        <v>22.97</v>
      </c>
      <c r="C5320">
        <v>63.51</v>
      </c>
      <c r="D5320" s="6">
        <f t="shared" si="344"/>
        <v>73.346000000000004</v>
      </c>
      <c r="E5320" s="5">
        <f t="shared" si="345"/>
        <v>296.12</v>
      </c>
      <c r="F5320" s="7">
        <f t="shared" si="346"/>
        <v>2.805342361372885</v>
      </c>
      <c r="G5320" s="8">
        <f t="shared" si="347"/>
        <v>1.0236694276649658</v>
      </c>
      <c r="J5320" s="1">
        <v>22.97</v>
      </c>
      <c r="K5320" s="1">
        <v>63.51</v>
      </c>
      <c r="L5320" s="9">
        <v>73.346000000000004</v>
      </c>
      <c r="M5320" s="9">
        <v>296.12</v>
      </c>
      <c r="N5320" s="9">
        <v>2.805342361372885</v>
      </c>
      <c r="O5320" s="9">
        <v>1.0236694276649658</v>
      </c>
    </row>
    <row r="5321" spans="1:15">
      <c r="A5321" s="11">
        <v>40317.690972222219</v>
      </c>
      <c r="B5321">
        <v>22.86</v>
      </c>
      <c r="C5321">
        <v>63.75</v>
      </c>
      <c r="D5321" s="6">
        <f t="shared" si="344"/>
        <v>73.147999999999996</v>
      </c>
      <c r="E5321" s="5">
        <f t="shared" si="345"/>
        <v>296.01</v>
      </c>
      <c r="F5321" s="7">
        <f t="shared" si="346"/>
        <v>2.7867130688427411</v>
      </c>
      <c r="G5321" s="8">
        <f t="shared" si="347"/>
        <v>1.0101834874554938</v>
      </c>
      <c r="J5321" s="1">
        <v>22.86</v>
      </c>
      <c r="K5321" s="1">
        <v>63.75</v>
      </c>
      <c r="L5321" s="9">
        <v>73.147999999999996</v>
      </c>
      <c r="M5321" s="9">
        <v>296.01</v>
      </c>
      <c r="N5321" s="9">
        <v>2.7867130688427411</v>
      </c>
      <c r="O5321" s="9">
        <v>1.0101834874554938</v>
      </c>
    </row>
    <row r="5322" spans="1:15">
      <c r="A5322" s="11">
        <v>40317.691666666666</v>
      </c>
      <c r="B5322">
        <v>22.81</v>
      </c>
      <c r="C5322">
        <v>63.88</v>
      </c>
      <c r="D5322" s="6">
        <f t="shared" si="344"/>
        <v>73.057999999999993</v>
      </c>
      <c r="E5322" s="5">
        <f t="shared" si="345"/>
        <v>295.95999999999998</v>
      </c>
      <c r="F5322" s="7">
        <f t="shared" si="346"/>
        <v>2.7782809976571938</v>
      </c>
      <c r="G5322" s="8">
        <f t="shared" si="347"/>
        <v>1.0035150963537782</v>
      </c>
      <c r="J5322" s="1">
        <v>22.81</v>
      </c>
      <c r="K5322" s="1">
        <v>63.88</v>
      </c>
      <c r="L5322" s="9">
        <v>73.057999999999993</v>
      </c>
      <c r="M5322" s="9">
        <v>295.95999999999998</v>
      </c>
      <c r="N5322" s="9">
        <v>2.7782809976571938</v>
      </c>
      <c r="O5322" s="9">
        <v>1.0035150963537782</v>
      </c>
    </row>
    <row r="5323" spans="1:15">
      <c r="A5323" s="11">
        <v>40317.692361111112</v>
      </c>
      <c r="B5323">
        <v>22.81</v>
      </c>
      <c r="C5323">
        <v>63.38</v>
      </c>
      <c r="D5323" s="6">
        <f t="shared" si="344"/>
        <v>73.057999999999993</v>
      </c>
      <c r="E5323" s="5">
        <f t="shared" si="345"/>
        <v>295.95999999999998</v>
      </c>
      <c r="F5323" s="7">
        <f t="shared" si="346"/>
        <v>2.7782809976571938</v>
      </c>
      <c r="G5323" s="8">
        <f t="shared" si="347"/>
        <v>1.0174065013420643</v>
      </c>
      <c r="J5323" s="1">
        <v>22.81</v>
      </c>
      <c r="K5323" s="1">
        <v>63.38</v>
      </c>
      <c r="L5323" s="9">
        <v>73.057999999999993</v>
      </c>
      <c r="M5323" s="9">
        <v>295.95999999999998</v>
      </c>
      <c r="N5323" s="9">
        <v>2.7782809976571938</v>
      </c>
      <c r="O5323" s="9">
        <v>1.0174065013420643</v>
      </c>
    </row>
    <row r="5324" spans="1:15">
      <c r="A5324" s="11">
        <v>40317.693055555559</v>
      </c>
      <c r="B5324">
        <v>22.85</v>
      </c>
      <c r="C5324">
        <v>62.37</v>
      </c>
      <c r="D5324" s="6">
        <f t="shared" si="344"/>
        <v>73.13</v>
      </c>
      <c r="E5324" s="5">
        <f t="shared" si="345"/>
        <v>296</v>
      </c>
      <c r="F5324" s="7">
        <f t="shared" si="346"/>
        <v>2.7850248683442196</v>
      </c>
      <c r="G5324" s="8">
        <f t="shared" si="347"/>
        <v>1.04800485795793</v>
      </c>
      <c r="J5324" s="1">
        <v>22.85</v>
      </c>
      <c r="K5324" s="1">
        <v>62.37</v>
      </c>
      <c r="L5324" s="9">
        <v>73.13</v>
      </c>
      <c r="M5324" s="9">
        <v>296</v>
      </c>
      <c r="N5324" s="9">
        <v>2.7850248683442196</v>
      </c>
      <c r="O5324" s="9">
        <v>1.04800485795793</v>
      </c>
    </row>
    <row r="5325" spans="1:15">
      <c r="A5325" s="11">
        <v>40317.693749999999</v>
      </c>
      <c r="B5325">
        <v>22.85</v>
      </c>
      <c r="C5325">
        <v>60.85</v>
      </c>
      <c r="D5325" s="6">
        <f t="shared" si="344"/>
        <v>73.13</v>
      </c>
      <c r="E5325" s="5">
        <f t="shared" si="345"/>
        <v>296</v>
      </c>
      <c r="F5325" s="7">
        <f t="shared" si="346"/>
        <v>2.7850248683442196</v>
      </c>
      <c r="G5325" s="8">
        <f t="shared" si="347"/>
        <v>1.0903372359567618</v>
      </c>
      <c r="J5325" s="1">
        <v>22.85</v>
      </c>
      <c r="K5325" s="1">
        <v>60.85</v>
      </c>
      <c r="L5325" s="9">
        <v>73.13</v>
      </c>
      <c r="M5325" s="9">
        <v>296</v>
      </c>
      <c r="N5325" s="9">
        <v>2.7850248683442196</v>
      </c>
      <c r="O5325" s="9">
        <v>1.0903372359567618</v>
      </c>
    </row>
    <row r="5326" spans="1:15">
      <c r="A5326" s="11">
        <v>40317.694444444445</v>
      </c>
      <c r="B5326">
        <v>22.86</v>
      </c>
      <c r="C5326">
        <v>59.7</v>
      </c>
      <c r="D5326" s="6">
        <f t="shared" si="344"/>
        <v>73.147999999999996</v>
      </c>
      <c r="E5326" s="5">
        <f t="shared" si="345"/>
        <v>296.01</v>
      </c>
      <c r="F5326" s="7">
        <f t="shared" si="346"/>
        <v>2.7867130688427411</v>
      </c>
      <c r="G5326" s="8">
        <f t="shared" si="347"/>
        <v>1.1230453667436247</v>
      </c>
      <c r="J5326" s="1">
        <v>22.86</v>
      </c>
      <c r="K5326" s="1">
        <v>59.7</v>
      </c>
      <c r="L5326" s="9">
        <v>73.147999999999996</v>
      </c>
      <c r="M5326" s="9">
        <v>296.01</v>
      </c>
      <c r="N5326" s="9">
        <v>2.7867130688427411</v>
      </c>
      <c r="O5326" s="9">
        <v>1.1230453667436247</v>
      </c>
    </row>
    <row r="5327" spans="1:15">
      <c r="A5327" s="11">
        <v>40317.695138888892</v>
      </c>
      <c r="B5327">
        <v>22.86</v>
      </c>
      <c r="C5327">
        <v>58.86</v>
      </c>
      <c r="D5327" s="6">
        <f t="shared" si="344"/>
        <v>73.147999999999996</v>
      </c>
      <c r="E5327" s="5">
        <f t="shared" si="345"/>
        <v>296.01</v>
      </c>
      <c r="F5327" s="7">
        <f t="shared" si="346"/>
        <v>2.7867130688427411</v>
      </c>
      <c r="G5327" s="8">
        <f t="shared" si="347"/>
        <v>1.1464537565219037</v>
      </c>
      <c r="J5327" s="1">
        <v>22.86</v>
      </c>
      <c r="K5327" s="1">
        <v>58.86</v>
      </c>
      <c r="L5327" s="9">
        <v>73.147999999999996</v>
      </c>
      <c r="M5327" s="9">
        <v>296.01</v>
      </c>
      <c r="N5327" s="9">
        <v>2.7867130688427411</v>
      </c>
      <c r="O5327" s="9">
        <v>1.1464537565219037</v>
      </c>
    </row>
    <row r="5328" spans="1:15">
      <c r="A5328" s="11">
        <v>40317.695833333331</v>
      </c>
      <c r="B5328">
        <v>22.84</v>
      </c>
      <c r="C5328">
        <v>59.09</v>
      </c>
      <c r="D5328" s="6">
        <f t="shared" si="344"/>
        <v>73.111999999999995</v>
      </c>
      <c r="E5328" s="5">
        <f t="shared" si="345"/>
        <v>295.98999999999995</v>
      </c>
      <c r="F5328" s="7">
        <f t="shared" si="346"/>
        <v>2.7833375613748634</v>
      </c>
      <c r="G5328" s="8">
        <f t="shared" si="347"/>
        <v>1.1386633963584567</v>
      </c>
      <c r="J5328" s="1">
        <v>22.84</v>
      </c>
      <c r="K5328" s="1">
        <v>59.09</v>
      </c>
      <c r="L5328" s="9">
        <v>73.111999999999995</v>
      </c>
      <c r="M5328" s="9">
        <v>295.98999999999995</v>
      </c>
      <c r="N5328" s="9">
        <v>2.7833375613748634</v>
      </c>
      <c r="O5328" s="9">
        <v>1.1386633963584567</v>
      </c>
    </row>
    <row r="5329" spans="1:15">
      <c r="A5329" s="11">
        <v>40317.696527777778</v>
      </c>
      <c r="B5329">
        <v>22.81</v>
      </c>
      <c r="C5329">
        <v>60.85</v>
      </c>
      <c r="D5329" s="6">
        <f t="shared" si="344"/>
        <v>73.057999999999993</v>
      </c>
      <c r="E5329" s="5">
        <f t="shared" si="345"/>
        <v>295.95999999999998</v>
      </c>
      <c r="F5329" s="7">
        <f t="shared" si="346"/>
        <v>2.7782809976571938</v>
      </c>
      <c r="G5329" s="8">
        <f t="shared" si="347"/>
        <v>1.0876970105827912</v>
      </c>
      <c r="J5329" s="1">
        <v>22.81</v>
      </c>
      <c r="K5329" s="1">
        <v>60.85</v>
      </c>
      <c r="L5329" s="9">
        <v>73.057999999999993</v>
      </c>
      <c r="M5329" s="9">
        <v>295.95999999999998</v>
      </c>
      <c r="N5329" s="9">
        <v>2.7782809976571938</v>
      </c>
      <c r="O5329" s="9">
        <v>1.0876970105827912</v>
      </c>
    </row>
    <row r="5330" spans="1:15">
      <c r="A5330" s="11">
        <v>40317.697222222225</v>
      </c>
      <c r="B5330">
        <v>22.76</v>
      </c>
      <c r="C5330">
        <v>62.6</v>
      </c>
      <c r="D5330" s="6">
        <f t="shared" si="344"/>
        <v>72.968000000000004</v>
      </c>
      <c r="E5330" s="5">
        <f t="shared" si="345"/>
        <v>295.90999999999997</v>
      </c>
      <c r="F5330" s="7">
        <f t="shared" si="346"/>
        <v>2.7698712248755313</v>
      </c>
      <c r="G5330" s="8">
        <f t="shared" si="347"/>
        <v>1.0359318381034488</v>
      </c>
      <c r="J5330" s="1">
        <v>22.76</v>
      </c>
      <c r="K5330" s="1">
        <v>62.6</v>
      </c>
      <c r="L5330" s="9">
        <v>72.968000000000004</v>
      </c>
      <c r="M5330" s="9">
        <v>295.90999999999997</v>
      </c>
      <c r="N5330" s="9">
        <v>2.7698712248755313</v>
      </c>
      <c r="O5330" s="9">
        <v>1.0359318381034488</v>
      </c>
    </row>
    <row r="5331" spans="1:15">
      <c r="A5331" s="11">
        <v>40317.697916666664</v>
      </c>
      <c r="B5331">
        <v>22.68</v>
      </c>
      <c r="C5331">
        <v>63.82</v>
      </c>
      <c r="D5331" s="6">
        <f t="shared" si="344"/>
        <v>72.823999999999998</v>
      </c>
      <c r="E5331" s="5">
        <f t="shared" si="345"/>
        <v>295.83</v>
      </c>
      <c r="F5331" s="7">
        <f t="shared" si="346"/>
        <v>2.756461845057756</v>
      </c>
      <c r="G5331" s="8">
        <f t="shared" si="347"/>
        <v>0.99728789554189623</v>
      </c>
      <c r="J5331" s="1">
        <v>22.68</v>
      </c>
      <c r="K5331" s="1">
        <v>63.82</v>
      </c>
      <c r="L5331" s="9">
        <v>72.823999999999998</v>
      </c>
      <c r="M5331" s="9">
        <v>295.83</v>
      </c>
      <c r="N5331" s="9">
        <v>2.756461845057756</v>
      </c>
      <c r="O5331" s="9">
        <v>0.99728789554189623</v>
      </c>
    </row>
    <row r="5332" spans="1:15">
      <c r="A5332" s="11">
        <v>40317.698611111111</v>
      </c>
      <c r="B5332">
        <v>22.56</v>
      </c>
      <c r="C5332">
        <v>64.33</v>
      </c>
      <c r="D5332" s="6">
        <f t="shared" si="344"/>
        <v>72.608000000000004</v>
      </c>
      <c r="E5332" s="5">
        <f t="shared" si="345"/>
        <v>295.70999999999998</v>
      </c>
      <c r="F5332" s="7">
        <f t="shared" si="346"/>
        <v>2.7364541248694447</v>
      </c>
      <c r="G5332" s="8">
        <f t="shared" si="347"/>
        <v>0.97609318634093101</v>
      </c>
      <c r="J5332" s="1">
        <v>22.56</v>
      </c>
      <c r="K5332" s="1">
        <v>64.33</v>
      </c>
      <c r="L5332" s="9">
        <v>72.608000000000004</v>
      </c>
      <c r="M5332" s="9">
        <v>295.70999999999998</v>
      </c>
      <c r="N5332" s="9">
        <v>2.7364541248694447</v>
      </c>
      <c r="O5332" s="9">
        <v>0.97609318634093101</v>
      </c>
    </row>
    <row r="5333" spans="1:15">
      <c r="A5333" s="11">
        <v>40317.699305555558</v>
      </c>
      <c r="B5333">
        <v>22.47</v>
      </c>
      <c r="C5333">
        <v>64.260000000000005</v>
      </c>
      <c r="D5333" s="6">
        <f t="shared" si="344"/>
        <v>72.445999999999998</v>
      </c>
      <c r="E5333" s="5">
        <f t="shared" si="345"/>
        <v>295.62</v>
      </c>
      <c r="F5333" s="7">
        <f t="shared" si="346"/>
        <v>2.7215317238375301</v>
      </c>
      <c r="G5333" s="8">
        <f t="shared" si="347"/>
        <v>0.97267543809953305</v>
      </c>
      <c r="J5333" s="1">
        <v>22.47</v>
      </c>
      <c r="K5333" s="1">
        <v>64.260000000000005</v>
      </c>
      <c r="L5333" s="9">
        <v>72.445999999999998</v>
      </c>
      <c r="M5333" s="9">
        <v>295.62</v>
      </c>
      <c r="N5333" s="9">
        <v>2.7215317238375301</v>
      </c>
      <c r="O5333" s="9">
        <v>0.97267543809953305</v>
      </c>
    </row>
    <row r="5334" spans="1:15">
      <c r="A5334" s="11">
        <v>40317.699999999997</v>
      </c>
      <c r="B5334">
        <v>22.48</v>
      </c>
      <c r="C5334">
        <v>64.19</v>
      </c>
      <c r="D5334" s="6">
        <f t="shared" si="344"/>
        <v>72.463999999999999</v>
      </c>
      <c r="E5334" s="5">
        <f t="shared" si="345"/>
        <v>295.63</v>
      </c>
      <c r="F5334" s="7">
        <f t="shared" si="346"/>
        <v>2.7231862492155123</v>
      </c>
      <c r="G5334" s="8">
        <f t="shared" si="347"/>
        <v>0.97517299584407491</v>
      </c>
      <c r="J5334" s="1">
        <v>22.48</v>
      </c>
      <c r="K5334" s="1">
        <v>64.19</v>
      </c>
      <c r="L5334" s="9">
        <v>72.463999999999999</v>
      </c>
      <c r="M5334" s="9">
        <v>295.63</v>
      </c>
      <c r="N5334" s="9">
        <v>2.7231862492155123</v>
      </c>
      <c r="O5334" s="9">
        <v>0.97517299584407491</v>
      </c>
    </row>
    <row r="5335" spans="1:15">
      <c r="A5335" s="11">
        <v>40317.700694444444</v>
      </c>
      <c r="B5335">
        <v>22.52</v>
      </c>
      <c r="C5335">
        <v>63.99</v>
      </c>
      <c r="D5335" s="6">
        <f t="shared" si="344"/>
        <v>72.536000000000001</v>
      </c>
      <c r="E5335" s="5">
        <f t="shared" si="345"/>
        <v>295.66999999999996</v>
      </c>
      <c r="F5335" s="7">
        <f t="shared" si="346"/>
        <v>2.7298131434293622</v>
      </c>
      <c r="G5335" s="8">
        <f t="shared" si="347"/>
        <v>0.98300571294891337</v>
      </c>
      <c r="J5335" s="1">
        <v>22.52</v>
      </c>
      <c r="K5335" s="1">
        <v>63.99</v>
      </c>
      <c r="L5335" s="9">
        <v>72.536000000000001</v>
      </c>
      <c r="M5335" s="9">
        <v>295.66999999999996</v>
      </c>
      <c r="N5335" s="9">
        <v>2.7298131434293622</v>
      </c>
      <c r="O5335" s="9">
        <v>0.98300571294891337</v>
      </c>
    </row>
    <row r="5336" spans="1:15">
      <c r="A5336" s="11">
        <v>40317.701388888891</v>
      </c>
      <c r="B5336">
        <v>22.57</v>
      </c>
      <c r="C5336">
        <v>63.08</v>
      </c>
      <c r="D5336" s="6">
        <f t="shared" si="344"/>
        <v>72.626000000000005</v>
      </c>
      <c r="E5336" s="5">
        <f t="shared" si="345"/>
        <v>295.71999999999997</v>
      </c>
      <c r="F5336" s="7">
        <f t="shared" si="346"/>
        <v>2.7381165743148106</v>
      </c>
      <c r="G5336" s="8">
        <f t="shared" si="347"/>
        <v>1.010912639237028</v>
      </c>
      <c r="J5336" s="1">
        <v>22.57</v>
      </c>
      <c r="K5336" s="1">
        <v>63.08</v>
      </c>
      <c r="L5336" s="9">
        <v>72.626000000000005</v>
      </c>
      <c r="M5336" s="9">
        <v>295.71999999999997</v>
      </c>
      <c r="N5336" s="9">
        <v>2.7381165743148106</v>
      </c>
      <c r="O5336" s="9">
        <v>1.010912639237028</v>
      </c>
    </row>
    <row r="5337" spans="1:15">
      <c r="A5337" s="11">
        <v>40317.70208333333</v>
      </c>
      <c r="B5337">
        <v>22.57</v>
      </c>
      <c r="C5337">
        <v>61.39</v>
      </c>
      <c r="D5337" s="6">
        <f t="shared" si="344"/>
        <v>72.626000000000005</v>
      </c>
      <c r="E5337" s="5">
        <f t="shared" si="345"/>
        <v>295.71999999999997</v>
      </c>
      <c r="F5337" s="7">
        <f t="shared" si="346"/>
        <v>2.7381165743148106</v>
      </c>
      <c r="G5337" s="8">
        <f t="shared" si="347"/>
        <v>1.0571868093429484</v>
      </c>
      <c r="J5337" s="1">
        <v>22.57</v>
      </c>
      <c r="K5337" s="1">
        <v>61.39</v>
      </c>
      <c r="L5337" s="9">
        <v>72.626000000000005</v>
      </c>
      <c r="M5337" s="9">
        <v>295.71999999999997</v>
      </c>
      <c r="N5337" s="9">
        <v>2.7381165743148106</v>
      </c>
      <c r="O5337" s="9">
        <v>1.0571868093429484</v>
      </c>
    </row>
    <row r="5338" spans="1:15">
      <c r="A5338" s="11">
        <v>40317.702777777777</v>
      </c>
      <c r="B5338">
        <v>22.58</v>
      </c>
      <c r="C5338">
        <v>61.02</v>
      </c>
      <c r="D5338" s="6">
        <f t="shared" si="344"/>
        <v>72.643999999999991</v>
      </c>
      <c r="E5338" s="5">
        <f t="shared" si="345"/>
        <v>295.72999999999996</v>
      </c>
      <c r="F5338" s="7">
        <f t="shared" si="346"/>
        <v>2.7397799061833323</v>
      </c>
      <c r="G5338" s="8">
        <f t="shared" si="347"/>
        <v>1.0679662074302627</v>
      </c>
      <c r="J5338" s="1">
        <v>22.58</v>
      </c>
      <c r="K5338" s="1">
        <v>61.02</v>
      </c>
      <c r="L5338" s="9">
        <v>72.643999999999991</v>
      </c>
      <c r="M5338" s="9">
        <v>295.72999999999996</v>
      </c>
      <c r="N5338" s="9">
        <v>2.7397799061833323</v>
      </c>
      <c r="O5338" s="9">
        <v>1.0679662074302627</v>
      </c>
    </row>
    <row r="5339" spans="1:15">
      <c r="A5339" s="11">
        <v>40317.703472222223</v>
      </c>
      <c r="B5339">
        <v>22.6</v>
      </c>
      <c r="C5339">
        <v>60.17</v>
      </c>
      <c r="D5339" s="6">
        <f t="shared" si="344"/>
        <v>72.680000000000007</v>
      </c>
      <c r="E5339" s="5">
        <f t="shared" si="345"/>
        <v>295.75</v>
      </c>
      <c r="F5339" s="7">
        <f t="shared" si="346"/>
        <v>2.743109218769014</v>
      </c>
      <c r="G5339" s="8">
        <f t="shared" si="347"/>
        <v>1.0925804018356982</v>
      </c>
      <c r="J5339" s="1">
        <v>22.6</v>
      </c>
      <c r="K5339" s="1">
        <v>60.17</v>
      </c>
      <c r="L5339" s="9">
        <v>72.680000000000007</v>
      </c>
      <c r="M5339" s="9">
        <v>295.75</v>
      </c>
      <c r="N5339" s="9">
        <v>2.743109218769014</v>
      </c>
      <c r="O5339" s="9">
        <v>1.0925804018356982</v>
      </c>
    </row>
    <row r="5340" spans="1:15">
      <c r="A5340" s="11">
        <v>40317.70416666667</v>
      </c>
      <c r="B5340">
        <v>22.65</v>
      </c>
      <c r="C5340">
        <v>59.43</v>
      </c>
      <c r="D5340" s="6">
        <f t="shared" si="344"/>
        <v>72.77</v>
      </c>
      <c r="E5340" s="5">
        <f t="shared" si="345"/>
        <v>295.79999999999995</v>
      </c>
      <c r="F5340" s="7">
        <f t="shared" si="346"/>
        <v>2.7514479702885279</v>
      </c>
      <c r="G5340" s="8">
        <f t="shared" si="347"/>
        <v>1.1162624415460556</v>
      </c>
      <c r="J5340" s="1">
        <v>22.65</v>
      </c>
      <c r="K5340" s="1">
        <v>59.43</v>
      </c>
      <c r="L5340" s="9">
        <v>72.77</v>
      </c>
      <c r="M5340" s="9">
        <v>295.79999999999995</v>
      </c>
      <c r="N5340" s="9">
        <v>2.7514479702885279</v>
      </c>
      <c r="O5340" s="9">
        <v>1.1162624415460556</v>
      </c>
    </row>
    <row r="5341" spans="1:15">
      <c r="A5341" s="11">
        <v>40317.704861111109</v>
      </c>
      <c r="B5341">
        <v>22.7</v>
      </c>
      <c r="C5341">
        <v>61.76</v>
      </c>
      <c r="D5341" s="6">
        <f t="shared" si="344"/>
        <v>72.86</v>
      </c>
      <c r="E5341" s="5">
        <f t="shared" si="345"/>
        <v>295.84999999999997</v>
      </c>
      <c r="F5341" s="7">
        <f t="shared" si="346"/>
        <v>2.7598088614429841</v>
      </c>
      <c r="G5341" s="8">
        <f t="shared" si="347"/>
        <v>1.0553509086157973</v>
      </c>
      <c r="J5341" s="1">
        <v>22.7</v>
      </c>
      <c r="K5341" s="1">
        <v>61.76</v>
      </c>
      <c r="L5341" s="9">
        <v>72.86</v>
      </c>
      <c r="M5341" s="9">
        <v>295.84999999999997</v>
      </c>
      <c r="N5341" s="9">
        <v>2.7598088614429841</v>
      </c>
      <c r="O5341" s="9">
        <v>1.0553509086157973</v>
      </c>
    </row>
    <row r="5342" spans="1:15">
      <c r="A5342" s="11">
        <v>40317.705555555556</v>
      </c>
      <c r="B5342">
        <v>22.6</v>
      </c>
      <c r="C5342">
        <v>64.260000000000005</v>
      </c>
      <c r="D5342" s="6">
        <f t="shared" si="344"/>
        <v>72.680000000000007</v>
      </c>
      <c r="E5342" s="5">
        <f t="shared" si="345"/>
        <v>295.75</v>
      </c>
      <c r="F5342" s="7">
        <f t="shared" si="346"/>
        <v>2.743109218769014</v>
      </c>
      <c r="G5342" s="8">
        <f t="shared" si="347"/>
        <v>0.98038723478804535</v>
      </c>
      <c r="J5342" s="1">
        <v>22.6</v>
      </c>
      <c r="K5342" s="1">
        <v>64.260000000000005</v>
      </c>
      <c r="L5342" s="9">
        <v>72.680000000000007</v>
      </c>
      <c r="M5342" s="9">
        <v>295.75</v>
      </c>
      <c r="N5342" s="9">
        <v>2.743109218769014</v>
      </c>
      <c r="O5342" s="9">
        <v>0.98038723478804535</v>
      </c>
    </row>
    <row r="5343" spans="1:15">
      <c r="A5343" s="11">
        <v>40317.706250000003</v>
      </c>
      <c r="B5343">
        <v>22.47</v>
      </c>
      <c r="C5343">
        <v>65.37</v>
      </c>
      <c r="D5343" s="6">
        <f t="shared" si="344"/>
        <v>72.445999999999998</v>
      </c>
      <c r="E5343" s="5">
        <f t="shared" si="345"/>
        <v>295.62</v>
      </c>
      <c r="F5343" s="7">
        <f t="shared" si="346"/>
        <v>2.7215317238375301</v>
      </c>
      <c r="G5343" s="8">
        <f t="shared" si="347"/>
        <v>0.9424664359649364</v>
      </c>
      <c r="J5343" s="1">
        <v>22.47</v>
      </c>
      <c r="K5343" s="1">
        <v>65.37</v>
      </c>
      <c r="L5343" s="9">
        <v>72.445999999999998</v>
      </c>
      <c r="M5343" s="9">
        <v>295.62</v>
      </c>
      <c r="N5343" s="9">
        <v>2.7215317238375301</v>
      </c>
      <c r="O5343" s="9">
        <v>0.9424664359649364</v>
      </c>
    </row>
    <row r="5344" spans="1:15">
      <c r="A5344" s="11">
        <v>40317.706944444442</v>
      </c>
      <c r="B5344">
        <v>22.35</v>
      </c>
      <c r="C5344">
        <v>65.37</v>
      </c>
      <c r="D5344" s="6">
        <f t="shared" si="344"/>
        <v>72.23</v>
      </c>
      <c r="E5344" s="5">
        <f t="shared" si="345"/>
        <v>295.5</v>
      </c>
      <c r="F5344" s="7">
        <f t="shared" si="346"/>
        <v>2.7017458286327773</v>
      </c>
      <c r="G5344" s="8">
        <f t="shared" si="347"/>
        <v>0.9356145804555307</v>
      </c>
      <c r="J5344" s="1">
        <v>22.35</v>
      </c>
      <c r="K5344" s="1">
        <v>65.37</v>
      </c>
      <c r="L5344" s="9">
        <v>72.23</v>
      </c>
      <c r="M5344" s="9">
        <v>295.5</v>
      </c>
      <c r="N5344" s="9">
        <v>2.7017458286327773</v>
      </c>
      <c r="O5344" s="9">
        <v>0.9356145804555307</v>
      </c>
    </row>
    <row r="5345" spans="1:15">
      <c r="A5345" s="11">
        <v>40317.707638888889</v>
      </c>
      <c r="B5345">
        <v>22.35</v>
      </c>
      <c r="C5345">
        <v>65.14</v>
      </c>
      <c r="D5345" s="6">
        <f t="shared" si="344"/>
        <v>72.23</v>
      </c>
      <c r="E5345" s="5">
        <f t="shared" si="345"/>
        <v>295.5</v>
      </c>
      <c r="F5345" s="7">
        <f t="shared" si="346"/>
        <v>2.7017458286327773</v>
      </c>
      <c r="G5345" s="8">
        <f t="shared" si="347"/>
        <v>0.94182859586138634</v>
      </c>
      <c r="J5345" s="1">
        <v>22.35</v>
      </c>
      <c r="K5345" s="1">
        <v>65.14</v>
      </c>
      <c r="L5345" s="9">
        <v>72.23</v>
      </c>
      <c r="M5345" s="9">
        <v>295.5</v>
      </c>
      <c r="N5345" s="9">
        <v>2.7017458286327773</v>
      </c>
      <c r="O5345" s="9">
        <v>0.94182859586138634</v>
      </c>
    </row>
    <row r="5346" spans="1:15">
      <c r="A5346" s="11">
        <v>40317.708333333336</v>
      </c>
      <c r="B5346">
        <v>22.37</v>
      </c>
      <c r="C5346">
        <v>64.83</v>
      </c>
      <c r="D5346" s="6">
        <f t="shared" si="344"/>
        <v>72.266000000000005</v>
      </c>
      <c r="E5346" s="5">
        <f t="shared" si="345"/>
        <v>295.52</v>
      </c>
      <c r="F5346" s="7">
        <f t="shared" si="346"/>
        <v>2.7050347218005522</v>
      </c>
      <c r="G5346" s="8">
        <f t="shared" si="347"/>
        <v>0.95136071165725422</v>
      </c>
      <c r="J5346" s="1">
        <v>22.37</v>
      </c>
      <c r="K5346" s="1">
        <v>64.83</v>
      </c>
      <c r="L5346" s="9">
        <v>72.266000000000005</v>
      </c>
      <c r="M5346" s="9">
        <v>295.52</v>
      </c>
      <c r="N5346" s="9">
        <v>2.7050347218005522</v>
      </c>
      <c r="O5346" s="9">
        <v>0.95136071165725422</v>
      </c>
    </row>
    <row r="5347" spans="1:15">
      <c r="A5347" s="11">
        <v>40317.709027777775</v>
      </c>
      <c r="B5347">
        <v>22.45</v>
      </c>
      <c r="C5347">
        <v>64.459999999999994</v>
      </c>
      <c r="D5347" s="6">
        <f t="shared" si="344"/>
        <v>72.41</v>
      </c>
      <c r="E5347" s="5">
        <f t="shared" si="345"/>
        <v>295.59999999999997</v>
      </c>
      <c r="F5347" s="7">
        <f t="shared" si="346"/>
        <v>2.7182253081380936</v>
      </c>
      <c r="G5347" s="8">
        <f t="shared" si="347"/>
        <v>0.96605727451227863</v>
      </c>
      <c r="J5347" s="1">
        <v>22.45</v>
      </c>
      <c r="K5347" s="1">
        <v>64.459999999999994</v>
      </c>
      <c r="L5347" s="9">
        <v>72.41</v>
      </c>
      <c r="M5347" s="9">
        <v>295.59999999999997</v>
      </c>
      <c r="N5347" s="9">
        <v>2.7182253081380936</v>
      </c>
      <c r="O5347" s="9">
        <v>0.96605727451227863</v>
      </c>
    </row>
    <row r="5348" spans="1:15">
      <c r="A5348" s="11">
        <v>40317.709722222222</v>
      </c>
      <c r="B5348">
        <v>22.5</v>
      </c>
      <c r="C5348">
        <v>63.79</v>
      </c>
      <c r="D5348" s="6">
        <f t="shared" si="344"/>
        <v>72.5</v>
      </c>
      <c r="E5348" s="5">
        <f t="shared" si="345"/>
        <v>295.64999999999998</v>
      </c>
      <c r="F5348" s="7">
        <f t="shared" si="346"/>
        <v>2.7264979369948161</v>
      </c>
      <c r="G5348" s="8">
        <f t="shared" si="347"/>
        <v>0.98726490298582292</v>
      </c>
      <c r="J5348" s="1">
        <v>22.5</v>
      </c>
      <c r="K5348" s="1">
        <v>63.79</v>
      </c>
      <c r="L5348" s="9">
        <v>72.5</v>
      </c>
      <c r="M5348" s="9">
        <v>295.64999999999998</v>
      </c>
      <c r="N5348" s="9">
        <v>2.7264979369948161</v>
      </c>
      <c r="O5348" s="9">
        <v>0.98726490298582292</v>
      </c>
    </row>
    <row r="5349" spans="1:15">
      <c r="A5349" s="11">
        <v>40317.710416666669</v>
      </c>
      <c r="B5349">
        <v>22.53</v>
      </c>
      <c r="C5349">
        <v>63.25</v>
      </c>
      <c r="D5349" s="6">
        <f t="shared" si="344"/>
        <v>72.554000000000002</v>
      </c>
      <c r="E5349" s="5">
        <f t="shared" si="345"/>
        <v>295.67999999999995</v>
      </c>
      <c r="F5349" s="7">
        <f t="shared" si="346"/>
        <v>2.7314720671268593</v>
      </c>
      <c r="G5349" s="8">
        <f t="shared" si="347"/>
        <v>1.003815984669121</v>
      </c>
      <c r="J5349" s="1">
        <v>22.53</v>
      </c>
      <c r="K5349" s="1">
        <v>63.25</v>
      </c>
      <c r="L5349" s="9">
        <v>72.554000000000002</v>
      </c>
      <c r="M5349" s="9">
        <v>295.67999999999995</v>
      </c>
      <c r="N5349" s="9">
        <v>2.7314720671268593</v>
      </c>
      <c r="O5349" s="9">
        <v>1.003815984669121</v>
      </c>
    </row>
    <row r="5350" spans="1:15">
      <c r="A5350" s="11">
        <v>40317.711111111108</v>
      </c>
      <c r="B5350">
        <v>22.62</v>
      </c>
      <c r="C5350">
        <v>62.37</v>
      </c>
      <c r="D5350" s="6">
        <f t="shared" si="344"/>
        <v>72.716000000000008</v>
      </c>
      <c r="E5350" s="5">
        <f t="shared" si="345"/>
        <v>295.77</v>
      </c>
      <c r="F5350" s="7">
        <f t="shared" si="346"/>
        <v>2.7464420657862085</v>
      </c>
      <c r="G5350" s="8">
        <f t="shared" si="347"/>
        <v>1.0334861493553504</v>
      </c>
      <c r="J5350" s="1">
        <v>22.62</v>
      </c>
      <c r="K5350" s="1">
        <v>62.37</v>
      </c>
      <c r="L5350" s="9">
        <v>72.716000000000008</v>
      </c>
      <c r="M5350" s="9">
        <v>295.77</v>
      </c>
      <c r="N5350" s="9">
        <v>2.7464420657862085</v>
      </c>
      <c r="O5350" s="9">
        <v>1.0334861493553504</v>
      </c>
    </row>
    <row r="5351" spans="1:15">
      <c r="A5351" s="11">
        <v>40317.711805555555</v>
      </c>
      <c r="B5351">
        <v>22.65</v>
      </c>
      <c r="C5351">
        <v>61.22</v>
      </c>
      <c r="D5351" s="6">
        <f t="shared" si="344"/>
        <v>72.77</v>
      </c>
      <c r="E5351" s="5">
        <f t="shared" si="345"/>
        <v>295.79999999999995</v>
      </c>
      <c r="F5351" s="7">
        <f t="shared" si="346"/>
        <v>2.7514479702885279</v>
      </c>
      <c r="G5351" s="8">
        <f t="shared" si="347"/>
        <v>1.0670115228778911</v>
      </c>
      <c r="J5351" s="1">
        <v>22.65</v>
      </c>
      <c r="K5351" s="1">
        <v>61.22</v>
      </c>
      <c r="L5351" s="9">
        <v>72.77</v>
      </c>
      <c r="M5351" s="9">
        <v>295.79999999999995</v>
      </c>
      <c r="N5351" s="9">
        <v>2.7514479702885279</v>
      </c>
      <c r="O5351" s="9">
        <v>1.0670115228778911</v>
      </c>
    </row>
    <row r="5352" spans="1:15">
      <c r="A5352" s="11">
        <v>40317.712500000001</v>
      </c>
      <c r="B5352">
        <v>22.64</v>
      </c>
      <c r="C5352">
        <v>60.24</v>
      </c>
      <c r="D5352" s="6">
        <f t="shared" si="344"/>
        <v>72.751999999999995</v>
      </c>
      <c r="E5352" s="5">
        <f t="shared" si="345"/>
        <v>295.78999999999996</v>
      </c>
      <c r="F5352" s="7">
        <f t="shared" si="346"/>
        <v>2.749778450396875</v>
      </c>
      <c r="G5352" s="8">
        <f t="shared" si="347"/>
        <v>1.0933119118777974</v>
      </c>
      <c r="J5352" s="1">
        <v>22.64</v>
      </c>
      <c r="K5352" s="1">
        <v>60.24</v>
      </c>
      <c r="L5352" s="9">
        <v>72.751999999999995</v>
      </c>
      <c r="M5352" s="9">
        <v>295.78999999999996</v>
      </c>
      <c r="N5352" s="9">
        <v>2.749778450396875</v>
      </c>
      <c r="O5352" s="9">
        <v>1.0933119118777974</v>
      </c>
    </row>
    <row r="5353" spans="1:15">
      <c r="A5353" s="11">
        <v>40317.713194444441</v>
      </c>
      <c r="B5353">
        <v>22.63</v>
      </c>
      <c r="C5353">
        <v>60.14</v>
      </c>
      <c r="D5353" s="6">
        <f t="shared" si="344"/>
        <v>72.733999999999995</v>
      </c>
      <c r="E5353" s="5">
        <f t="shared" si="345"/>
        <v>295.77999999999997</v>
      </c>
      <c r="F5353" s="7">
        <f t="shared" si="346"/>
        <v>2.7481098156946699</v>
      </c>
      <c r="G5353" s="8">
        <f t="shared" si="347"/>
        <v>1.0953965725358954</v>
      </c>
      <c r="J5353" s="1">
        <v>22.63</v>
      </c>
      <c r="K5353" s="1">
        <v>60.14</v>
      </c>
      <c r="L5353" s="9">
        <v>72.733999999999995</v>
      </c>
      <c r="M5353" s="9">
        <v>295.77999999999997</v>
      </c>
      <c r="N5353" s="9">
        <v>2.7481098156946699</v>
      </c>
      <c r="O5353" s="9">
        <v>1.0953965725358954</v>
      </c>
    </row>
    <row r="5354" spans="1:15">
      <c r="A5354" s="11">
        <v>40317.713888888888</v>
      </c>
      <c r="B5354">
        <v>22.64</v>
      </c>
      <c r="C5354">
        <v>59.5</v>
      </c>
      <c r="D5354" s="6">
        <f t="shared" si="344"/>
        <v>72.751999999999995</v>
      </c>
      <c r="E5354" s="5">
        <f t="shared" si="345"/>
        <v>295.78999999999996</v>
      </c>
      <c r="F5354" s="7">
        <f t="shared" si="346"/>
        <v>2.749778450396875</v>
      </c>
      <c r="G5354" s="8">
        <f t="shared" si="347"/>
        <v>1.1136602724107345</v>
      </c>
      <c r="J5354" s="1">
        <v>22.64</v>
      </c>
      <c r="K5354" s="1">
        <v>59.5</v>
      </c>
      <c r="L5354" s="9">
        <v>72.751999999999995</v>
      </c>
      <c r="M5354" s="9">
        <v>295.78999999999996</v>
      </c>
      <c r="N5354" s="9">
        <v>2.749778450396875</v>
      </c>
      <c r="O5354" s="9">
        <v>1.1136602724107345</v>
      </c>
    </row>
    <row r="5355" spans="1:15">
      <c r="A5355" s="11">
        <v>40317.714583333334</v>
      </c>
      <c r="B5355">
        <v>22.65</v>
      </c>
      <c r="C5355">
        <v>58.89</v>
      </c>
      <c r="D5355" s="6">
        <f t="shared" si="344"/>
        <v>72.77</v>
      </c>
      <c r="E5355" s="5">
        <f t="shared" si="345"/>
        <v>295.79999999999995</v>
      </c>
      <c r="F5355" s="7">
        <f t="shared" si="346"/>
        <v>2.7514479702885279</v>
      </c>
      <c r="G5355" s="8">
        <f t="shared" si="347"/>
        <v>1.1311202605856139</v>
      </c>
      <c r="J5355" s="1">
        <v>22.65</v>
      </c>
      <c r="K5355" s="1">
        <v>58.89</v>
      </c>
      <c r="L5355" s="9">
        <v>72.77</v>
      </c>
      <c r="M5355" s="9">
        <v>295.79999999999995</v>
      </c>
      <c r="N5355" s="9">
        <v>2.7514479702885279</v>
      </c>
      <c r="O5355" s="9">
        <v>1.1311202605856139</v>
      </c>
    </row>
    <row r="5356" spans="1:15">
      <c r="A5356" s="11">
        <v>40317.715277777781</v>
      </c>
      <c r="B5356">
        <v>22.64</v>
      </c>
      <c r="C5356">
        <v>58.99</v>
      </c>
      <c r="D5356" s="6">
        <f t="shared" si="344"/>
        <v>72.751999999999995</v>
      </c>
      <c r="E5356" s="5">
        <f t="shared" si="345"/>
        <v>295.78999999999996</v>
      </c>
      <c r="F5356" s="7">
        <f t="shared" si="346"/>
        <v>2.749778450396875</v>
      </c>
      <c r="G5356" s="8">
        <f t="shared" si="347"/>
        <v>1.1276841425077584</v>
      </c>
      <c r="J5356" s="1">
        <v>22.64</v>
      </c>
      <c r="K5356" s="1">
        <v>58.99</v>
      </c>
      <c r="L5356" s="9">
        <v>72.751999999999995</v>
      </c>
      <c r="M5356" s="9">
        <v>295.78999999999996</v>
      </c>
      <c r="N5356" s="9">
        <v>2.749778450396875</v>
      </c>
      <c r="O5356" s="9">
        <v>1.1276841425077584</v>
      </c>
    </row>
    <row r="5357" spans="1:15">
      <c r="A5357" s="11">
        <v>40317.71597222222</v>
      </c>
      <c r="B5357">
        <v>22.66</v>
      </c>
      <c r="C5357">
        <v>58.76</v>
      </c>
      <c r="D5357" s="6">
        <f t="shared" si="344"/>
        <v>72.787999999999997</v>
      </c>
      <c r="E5357" s="5">
        <f t="shared" si="345"/>
        <v>295.81</v>
      </c>
      <c r="F5357" s="7">
        <f t="shared" si="346"/>
        <v>2.7531183757652773</v>
      </c>
      <c r="G5357" s="8">
        <f t="shared" si="347"/>
        <v>1.1353860181656004</v>
      </c>
      <c r="J5357" s="1">
        <v>22.66</v>
      </c>
      <c r="K5357" s="1">
        <v>58.76</v>
      </c>
      <c r="L5357" s="9">
        <v>72.787999999999997</v>
      </c>
      <c r="M5357" s="9">
        <v>295.81</v>
      </c>
      <c r="N5357" s="9">
        <v>2.7531183757652773</v>
      </c>
      <c r="O5357" s="9">
        <v>1.1353860181656004</v>
      </c>
    </row>
    <row r="5358" spans="1:15">
      <c r="A5358" s="11">
        <v>40317.716666666667</v>
      </c>
      <c r="B5358">
        <v>22.65</v>
      </c>
      <c r="C5358">
        <v>61.15</v>
      </c>
      <c r="D5358" s="6">
        <f t="shared" si="344"/>
        <v>72.77</v>
      </c>
      <c r="E5358" s="5">
        <f t="shared" si="345"/>
        <v>295.79999999999995</v>
      </c>
      <c r="F5358" s="7">
        <f t="shared" si="346"/>
        <v>2.7514479702885279</v>
      </c>
      <c r="G5358" s="8">
        <f t="shared" si="347"/>
        <v>1.0689375364570932</v>
      </c>
      <c r="J5358" s="1">
        <v>22.65</v>
      </c>
      <c r="K5358" s="1">
        <v>61.15</v>
      </c>
      <c r="L5358" s="9">
        <v>72.77</v>
      </c>
      <c r="M5358" s="9">
        <v>295.79999999999995</v>
      </c>
      <c r="N5358" s="9">
        <v>2.7514479702885279</v>
      </c>
      <c r="O5358" s="9">
        <v>1.0689375364570932</v>
      </c>
    </row>
    <row r="5359" spans="1:15">
      <c r="A5359" s="11">
        <v>40317.717361111114</v>
      </c>
      <c r="B5359">
        <v>22.58</v>
      </c>
      <c r="C5359">
        <v>63.48</v>
      </c>
      <c r="D5359" s="6">
        <f t="shared" si="344"/>
        <v>72.643999999999991</v>
      </c>
      <c r="E5359" s="5">
        <f t="shared" si="345"/>
        <v>295.72999999999996</v>
      </c>
      <c r="F5359" s="7">
        <f t="shared" si="346"/>
        <v>2.7397799061833323</v>
      </c>
      <c r="G5359" s="8">
        <f t="shared" si="347"/>
        <v>1.0005676217381532</v>
      </c>
      <c r="J5359" s="1">
        <v>22.58</v>
      </c>
      <c r="K5359" s="1">
        <v>63.48</v>
      </c>
      <c r="L5359" s="9">
        <v>72.643999999999991</v>
      </c>
      <c r="M5359" s="9">
        <v>295.72999999999996</v>
      </c>
      <c r="N5359" s="9">
        <v>2.7397799061833323</v>
      </c>
      <c r="O5359" s="9">
        <v>1.0005676217381532</v>
      </c>
    </row>
    <row r="5360" spans="1:15">
      <c r="A5360" s="11">
        <v>40317.718055555553</v>
      </c>
      <c r="B5360">
        <v>22.39</v>
      </c>
      <c r="C5360">
        <v>64.56</v>
      </c>
      <c r="D5360" s="6">
        <f t="shared" si="344"/>
        <v>72.301999999999992</v>
      </c>
      <c r="E5360" s="5">
        <f t="shared" si="345"/>
        <v>295.53999999999996</v>
      </c>
      <c r="F5360" s="7">
        <f t="shared" si="346"/>
        <v>2.7083271131975093</v>
      </c>
      <c r="G5360" s="8">
        <f t="shared" si="347"/>
        <v>0.95983112891719702</v>
      </c>
      <c r="J5360" s="1">
        <v>22.39</v>
      </c>
      <c r="K5360" s="1">
        <v>64.56</v>
      </c>
      <c r="L5360" s="9">
        <v>72.301999999999992</v>
      </c>
      <c r="M5360" s="9">
        <v>295.53999999999996</v>
      </c>
      <c r="N5360" s="9">
        <v>2.7083271131975093</v>
      </c>
      <c r="O5360" s="9">
        <v>0.95983112891719702</v>
      </c>
    </row>
    <row r="5361" spans="1:15">
      <c r="A5361" s="11">
        <v>40317.71875</v>
      </c>
      <c r="B5361">
        <v>22.24</v>
      </c>
      <c r="C5361">
        <v>65.14</v>
      </c>
      <c r="D5361" s="6">
        <f t="shared" si="344"/>
        <v>72.031999999999996</v>
      </c>
      <c r="E5361" s="5">
        <f t="shared" si="345"/>
        <v>295.39</v>
      </c>
      <c r="F5361" s="7">
        <f t="shared" si="346"/>
        <v>2.6837193071117991</v>
      </c>
      <c r="G5361" s="8">
        <f t="shared" si="347"/>
        <v>0.93554455045917329</v>
      </c>
      <c r="J5361" s="1">
        <v>22.24</v>
      </c>
      <c r="K5361" s="1">
        <v>65.14</v>
      </c>
      <c r="L5361" s="9">
        <v>72.031999999999996</v>
      </c>
      <c r="M5361" s="9">
        <v>295.39</v>
      </c>
      <c r="N5361" s="9">
        <v>2.6837193071117991</v>
      </c>
      <c r="O5361" s="9">
        <v>0.93554455045917329</v>
      </c>
    </row>
    <row r="5362" spans="1:15">
      <c r="A5362" s="11">
        <v>40317.719444444447</v>
      </c>
      <c r="B5362">
        <v>22.17</v>
      </c>
      <c r="C5362">
        <v>65.069999999999993</v>
      </c>
      <c r="D5362" s="6">
        <f t="shared" si="344"/>
        <v>71.906000000000006</v>
      </c>
      <c r="E5362" s="5">
        <f t="shared" si="345"/>
        <v>295.32</v>
      </c>
      <c r="F5362" s="7">
        <f t="shared" si="346"/>
        <v>2.6723026940364569</v>
      </c>
      <c r="G5362" s="8">
        <f t="shared" si="347"/>
        <v>0.93343533102693454</v>
      </c>
      <c r="J5362" s="1">
        <v>22.17</v>
      </c>
      <c r="K5362" s="1">
        <v>65.069999999999993</v>
      </c>
      <c r="L5362" s="9">
        <v>71.906000000000006</v>
      </c>
      <c r="M5362" s="9">
        <v>295.32</v>
      </c>
      <c r="N5362" s="9">
        <v>2.6723026940364569</v>
      </c>
      <c r="O5362" s="9">
        <v>0.93343533102693454</v>
      </c>
    </row>
    <row r="5363" spans="1:15">
      <c r="A5363" s="11">
        <v>40317.720138888886</v>
      </c>
      <c r="B5363">
        <v>22.12</v>
      </c>
      <c r="C5363">
        <v>65.239999999999995</v>
      </c>
      <c r="D5363" s="6">
        <f t="shared" si="344"/>
        <v>71.816000000000003</v>
      </c>
      <c r="E5363" s="5">
        <f t="shared" si="345"/>
        <v>295.27</v>
      </c>
      <c r="F5363" s="7">
        <f t="shared" si="346"/>
        <v>2.6641739806131133</v>
      </c>
      <c r="G5363" s="8">
        <f t="shared" si="347"/>
        <v>0.92606687566111834</v>
      </c>
      <c r="J5363" s="1">
        <v>22.12</v>
      </c>
      <c r="K5363" s="1">
        <v>65.239999999999995</v>
      </c>
      <c r="L5363" s="9">
        <v>71.816000000000003</v>
      </c>
      <c r="M5363" s="9">
        <v>295.27</v>
      </c>
      <c r="N5363" s="9">
        <v>2.6641739806131133</v>
      </c>
      <c r="O5363" s="9">
        <v>0.92606687566111834</v>
      </c>
    </row>
    <row r="5364" spans="1:15">
      <c r="A5364" s="11">
        <v>40317.720833333333</v>
      </c>
      <c r="B5364">
        <v>22.18</v>
      </c>
      <c r="C5364">
        <v>64.87</v>
      </c>
      <c r="D5364" s="6">
        <f t="shared" si="344"/>
        <v>71.924000000000007</v>
      </c>
      <c r="E5364" s="5">
        <f t="shared" si="345"/>
        <v>295.33</v>
      </c>
      <c r="F5364" s="7">
        <f t="shared" si="346"/>
        <v>2.6739310354058845</v>
      </c>
      <c r="G5364" s="8">
        <f t="shared" si="347"/>
        <v>0.93935197273808702</v>
      </c>
      <c r="J5364" s="1">
        <v>22.18</v>
      </c>
      <c r="K5364" s="1">
        <v>64.87</v>
      </c>
      <c r="L5364" s="9">
        <v>71.924000000000007</v>
      </c>
      <c r="M5364" s="9">
        <v>295.33</v>
      </c>
      <c r="N5364" s="9">
        <v>2.6739310354058845</v>
      </c>
      <c r="O5364" s="9">
        <v>0.93935197273808702</v>
      </c>
    </row>
    <row r="5365" spans="1:15">
      <c r="A5365" s="11">
        <v>40317.72152777778</v>
      </c>
      <c r="B5365">
        <v>22.22</v>
      </c>
      <c r="C5365">
        <v>64.87</v>
      </c>
      <c r="D5365" s="6">
        <f t="shared" si="344"/>
        <v>71.995999999999995</v>
      </c>
      <c r="E5365" s="5">
        <f t="shared" si="345"/>
        <v>295.37</v>
      </c>
      <c r="F5365" s="7">
        <f t="shared" si="346"/>
        <v>2.6804530761384262</v>
      </c>
      <c r="G5365" s="8">
        <f t="shared" si="347"/>
        <v>0.94164316564742889</v>
      </c>
      <c r="J5365" s="1">
        <v>22.22</v>
      </c>
      <c r="K5365" s="1">
        <v>64.87</v>
      </c>
      <c r="L5365" s="9">
        <v>71.995999999999995</v>
      </c>
      <c r="M5365" s="9">
        <v>295.37</v>
      </c>
      <c r="N5365" s="9">
        <v>2.6804530761384262</v>
      </c>
      <c r="O5365" s="9">
        <v>0.94164316564742889</v>
      </c>
    </row>
    <row r="5366" spans="1:15">
      <c r="A5366" s="11">
        <v>40317.722222222219</v>
      </c>
      <c r="B5366">
        <v>22.25</v>
      </c>
      <c r="C5366">
        <v>64.5</v>
      </c>
      <c r="D5366" s="6">
        <f t="shared" si="344"/>
        <v>72.05</v>
      </c>
      <c r="E5366" s="5">
        <f t="shared" si="345"/>
        <v>295.39999999999998</v>
      </c>
      <c r="F5366" s="7">
        <f t="shared" si="346"/>
        <v>2.6853537266148035</v>
      </c>
      <c r="G5366" s="8">
        <f t="shared" si="347"/>
        <v>0.9533005729482551</v>
      </c>
      <c r="J5366" s="1">
        <v>22.25</v>
      </c>
      <c r="K5366" s="1">
        <v>64.5</v>
      </c>
      <c r="L5366" s="9">
        <v>72.05</v>
      </c>
      <c r="M5366" s="9">
        <v>295.39999999999998</v>
      </c>
      <c r="N5366" s="9">
        <v>2.6853537266148035</v>
      </c>
      <c r="O5366" s="9">
        <v>0.9533005729482551</v>
      </c>
    </row>
    <row r="5367" spans="1:15">
      <c r="A5367" s="11">
        <v>40317.722916666666</v>
      </c>
      <c r="B5367">
        <v>22.37</v>
      </c>
      <c r="C5367">
        <v>63.82</v>
      </c>
      <c r="D5367" s="6">
        <f t="shared" si="344"/>
        <v>72.266000000000005</v>
      </c>
      <c r="E5367" s="5">
        <f t="shared" si="345"/>
        <v>295.52</v>
      </c>
      <c r="F5367" s="7">
        <f t="shared" si="346"/>
        <v>2.7050347218005522</v>
      </c>
      <c r="G5367" s="8">
        <f t="shared" si="347"/>
        <v>0.97868156234743986</v>
      </c>
      <c r="J5367" s="1">
        <v>22.37</v>
      </c>
      <c r="K5367" s="1">
        <v>63.82</v>
      </c>
      <c r="L5367" s="9">
        <v>72.266000000000005</v>
      </c>
      <c r="M5367" s="9">
        <v>295.52</v>
      </c>
      <c r="N5367" s="9">
        <v>2.7050347218005522</v>
      </c>
      <c r="O5367" s="9">
        <v>0.97868156234743986</v>
      </c>
    </row>
    <row r="5368" spans="1:15">
      <c r="A5368" s="11">
        <v>40317.723611111112</v>
      </c>
      <c r="B5368">
        <v>22.42</v>
      </c>
      <c r="C5368">
        <v>63.05</v>
      </c>
      <c r="D5368" s="6">
        <f t="shared" si="344"/>
        <v>72.356000000000009</v>
      </c>
      <c r="E5368" s="5">
        <f t="shared" si="345"/>
        <v>295.57</v>
      </c>
      <c r="F5368" s="7">
        <f t="shared" si="346"/>
        <v>2.7132722663340418</v>
      </c>
      <c r="G5368" s="8">
        <f t="shared" si="347"/>
        <v>1.0025541024104285</v>
      </c>
      <c r="J5368" s="1">
        <v>22.42</v>
      </c>
      <c r="K5368" s="1">
        <v>63.05</v>
      </c>
      <c r="L5368" s="9">
        <v>72.356000000000009</v>
      </c>
      <c r="M5368" s="9">
        <v>295.57</v>
      </c>
      <c r="N5368" s="9">
        <v>2.7132722663340418</v>
      </c>
      <c r="O5368" s="9">
        <v>1.0025541024104285</v>
      </c>
    </row>
    <row r="5369" spans="1:15">
      <c r="A5369" s="11">
        <v>40317.724305555559</v>
      </c>
      <c r="B5369">
        <v>22.46</v>
      </c>
      <c r="C5369">
        <v>62.34</v>
      </c>
      <c r="D5369" s="6">
        <f t="shared" si="344"/>
        <v>72.427999999999997</v>
      </c>
      <c r="E5369" s="5">
        <f t="shared" si="345"/>
        <v>295.60999999999996</v>
      </c>
      <c r="F5369" s="7">
        <f t="shared" si="346"/>
        <v>2.7198780769428024</v>
      </c>
      <c r="G5369" s="8">
        <f t="shared" si="347"/>
        <v>1.0243060837766591</v>
      </c>
      <c r="J5369" s="1">
        <v>22.46</v>
      </c>
      <c r="K5369" s="1">
        <v>62.34</v>
      </c>
      <c r="L5369" s="9">
        <v>72.427999999999997</v>
      </c>
      <c r="M5369" s="9">
        <v>295.60999999999996</v>
      </c>
      <c r="N5369" s="9">
        <v>2.7198780769428024</v>
      </c>
      <c r="O5369" s="9">
        <v>1.0243060837766591</v>
      </c>
    </row>
    <row r="5370" spans="1:15">
      <c r="A5370" s="11">
        <v>40317.724999999999</v>
      </c>
      <c r="B5370">
        <v>22.47</v>
      </c>
      <c r="C5370">
        <v>61.86</v>
      </c>
      <c r="D5370" s="6">
        <f t="shared" si="344"/>
        <v>72.445999999999998</v>
      </c>
      <c r="E5370" s="5">
        <f t="shared" si="345"/>
        <v>295.62</v>
      </c>
      <c r="F5370" s="7">
        <f t="shared" si="346"/>
        <v>2.7215317238375301</v>
      </c>
      <c r="G5370" s="8">
        <f t="shared" si="347"/>
        <v>1.0379921994716339</v>
      </c>
      <c r="J5370" s="1">
        <v>22.47</v>
      </c>
      <c r="K5370" s="1">
        <v>61.86</v>
      </c>
      <c r="L5370" s="9">
        <v>72.445999999999998</v>
      </c>
      <c r="M5370" s="9">
        <v>295.62</v>
      </c>
      <c r="N5370" s="9">
        <v>2.7215317238375301</v>
      </c>
      <c r="O5370" s="9">
        <v>1.0379921994716339</v>
      </c>
    </row>
    <row r="5371" spans="1:15">
      <c r="A5371" s="11">
        <v>40317.725694444445</v>
      </c>
      <c r="B5371">
        <v>22.53</v>
      </c>
      <c r="C5371">
        <v>61.15</v>
      </c>
      <c r="D5371" s="6">
        <f t="shared" si="344"/>
        <v>72.554000000000002</v>
      </c>
      <c r="E5371" s="5">
        <f t="shared" si="345"/>
        <v>295.67999999999995</v>
      </c>
      <c r="F5371" s="7">
        <f t="shared" si="346"/>
        <v>2.7314720671268593</v>
      </c>
      <c r="G5371" s="8">
        <f t="shared" si="347"/>
        <v>1.061176898078785</v>
      </c>
      <c r="J5371" s="1">
        <v>22.53</v>
      </c>
      <c r="K5371" s="1">
        <v>61.15</v>
      </c>
      <c r="L5371" s="9">
        <v>72.554000000000002</v>
      </c>
      <c r="M5371" s="9">
        <v>295.67999999999995</v>
      </c>
      <c r="N5371" s="9">
        <v>2.7314720671268593</v>
      </c>
      <c r="O5371" s="9">
        <v>1.061176898078785</v>
      </c>
    </row>
    <row r="5372" spans="1:15">
      <c r="A5372" s="11">
        <v>40317.726388888892</v>
      </c>
      <c r="B5372">
        <v>22.57</v>
      </c>
      <c r="C5372">
        <v>60.65</v>
      </c>
      <c r="D5372" s="6">
        <f t="shared" si="344"/>
        <v>72.626000000000005</v>
      </c>
      <c r="E5372" s="5">
        <f t="shared" si="345"/>
        <v>295.71999999999997</v>
      </c>
      <c r="F5372" s="7">
        <f t="shared" si="346"/>
        <v>2.7381165743148106</v>
      </c>
      <c r="G5372" s="8">
        <f t="shared" si="347"/>
        <v>1.0774488719928779</v>
      </c>
      <c r="J5372" s="1">
        <v>22.57</v>
      </c>
      <c r="K5372" s="1">
        <v>60.65</v>
      </c>
      <c r="L5372" s="9">
        <v>72.626000000000005</v>
      </c>
      <c r="M5372" s="9">
        <v>295.71999999999997</v>
      </c>
      <c r="N5372" s="9">
        <v>2.7381165743148106</v>
      </c>
      <c r="O5372" s="9">
        <v>1.0774488719928779</v>
      </c>
    </row>
    <row r="5373" spans="1:15">
      <c r="A5373" s="11">
        <v>40317.727083333331</v>
      </c>
      <c r="B5373">
        <v>22.67</v>
      </c>
      <c r="C5373">
        <v>59.97</v>
      </c>
      <c r="D5373" s="6">
        <f t="shared" si="344"/>
        <v>72.806000000000012</v>
      </c>
      <c r="E5373" s="5">
        <f t="shared" si="345"/>
        <v>295.82</v>
      </c>
      <c r="F5373" s="7">
        <f t="shared" si="346"/>
        <v>2.7547896672229935</v>
      </c>
      <c r="G5373" s="8">
        <f t="shared" si="347"/>
        <v>1.1027423037893642</v>
      </c>
      <c r="J5373" s="1">
        <v>22.67</v>
      </c>
      <c r="K5373" s="1">
        <v>59.97</v>
      </c>
      <c r="L5373" s="9">
        <v>72.806000000000012</v>
      </c>
      <c r="M5373" s="9">
        <v>295.82</v>
      </c>
      <c r="N5373" s="9">
        <v>2.7547896672229935</v>
      </c>
      <c r="O5373" s="9">
        <v>1.1027423037893642</v>
      </c>
    </row>
    <row r="5374" spans="1:15">
      <c r="A5374" s="11">
        <v>40317.727777777778</v>
      </c>
      <c r="B5374">
        <v>22.69</v>
      </c>
      <c r="C5374">
        <v>59.74</v>
      </c>
      <c r="D5374" s="6">
        <f t="shared" si="344"/>
        <v>72.841999999999999</v>
      </c>
      <c r="E5374" s="5">
        <f t="shared" si="345"/>
        <v>295.83999999999997</v>
      </c>
      <c r="F5374" s="7">
        <f t="shared" si="346"/>
        <v>2.758134909665638</v>
      </c>
      <c r="G5374" s="8">
        <f t="shared" si="347"/>
        <v>1.1104251146313857</v>
      </c>
      <c r="J5374" s="1">
        <v>22.69</v>
      </c>
      <c r="K5374" s="1">
        <v>59.74</v>
      </c>
      <c r="L5374" s="9">
        <v>72.841999999999999</v>
      </c>
      <c r="M5374" s="9">
        <v>295.83999999999997</v>
      </c>
      <c r="N5374" s="9">
        <v>2.758134909665638</v>
      </c>
      <c r="O5374" s="9">
        <v>1.1104251146313857</v>
      </c>
    </row>
    <row r="5375" spans="1:15">
      <c r="A5375" s="11">
        <v>40317.728472222225</v>
      </c>
      <c r="B5375">
        <v>22.75</v>
      </c>
      <c r="C5375">
        <v>61.15</v>
      </c>
      <c r="D5375" s="6">
        <f t="shared" si="344"/>
        <v>72.95</v>
      </c>
      <c r="E5375" s="5">
        <f t="shared" si="345"/>
        <v>295.89999999999998</v>
      </c>
      <c r="F5375" s="7">
        <f t="shared" si="346"/>
        <v>2.7681919417514873</v>
      </c>
      <c r="G5375" s="8">
        <f t="shared" si="347"/>
        <v>1.075442569370453</v>
      </c>
      <c r="J5375" s="1">
        <v>22.75</v>
      </c>
      <c r="K5375" s="1">
        <v>61.15</v>
      </c>
      <c r="L5375" s="9">
        <v>72.95</v>
      </c>
      <c r="M5375" s="9">
        <v>295.89999999999998</v>
      </c>
      <c r="N5375" s="9">
        <v>2.7681919417514873</v>
      </c>
      <c r="O5375" s="9">
        <v>1.075442569370453</v>
      </c>
    </row>
    <row r="5376" spans="1:15">
      <c r="A5376" s="11">
        <v>40317.729166666664</v>
      </c>
      <c r="B5376">
        <v>22.69</v>
      </c>
      <c r="C5376">
        <v>63.75</v>
      </c>
      <c r="D5376" s="6">
        <f t="shared" si="344"/>
        <v>72.841999999999999</v>
      </c>
      <c r="E5376" s="5">
        <f t="shared" si="345"/>
        <v>295.83999999999997</v>
      </c>
      <c r="F5376" s="7">
        <f t="shared" si="346"/>
        <v>2.758134909665638</v>
      </c>
      <c r="G5376" s="8">
        <f t="shared" si="347"/>
        <v>0.99982390475379401</v>
      </c>
      <c r="J5376" s="1">
        <v>22.69</v>
      </c>
      <c r="K5376" s="1">
        <v>63.75</v>
      </c>
      <c r="L5376" s="9">
        <v>72.841999999999999</v>
      </c>
      <c r="M5376" s="9">
        <v>295.83999999999997</v>
      </c>
      <c r="N5376" s="9">
        <v>2.758134909665638</v>
      </c>
      <c r="O5376" s="9">
        <v>0.99982390475379401</v>
      </c>
    </row>
    <row r="5377" spans="1:15">
      <c r="A5377" s="11">
        <v>40317.729861111111</v>
      </c>
      <c r="B5377">
        <v>22.6</v>
      </c>
      <c r="C5377">
        <v>64.73</v>
      </c>
      <c r="D5377" s="6">
        <f t="shared" si="344"/>
        <v>72.680000000000007</v>
      </c>
      <c r="E5377" s="5">
        <f t="shared" si="345"/>
        <v>295.75</v>
      </c>
      <c r="F5377" s="7">
        <f t="shared" si="346"/>
        <v>2.743109218769014</v>
      </c>
      <c r="G5377" s="8">
        <f t="shared" si="347"/>
        <v>0.96749462145983123</v>
      </c>
      <c r="J5377" s="1">
        <v>22.6</v>
      </c>
      <c r="K5377" s="1">
        <v>64.73</v>
      </c>
      <c r="L5377" s="9">
        <v>72.680000000000007</v>
      </c>
      <c r="M5377" s="9">
        <v>295.75</v>
      </c>
      <c r="N5377" s="9">
        <v>2.743109218769014</v>
      </c>
      <c r="O5377" s="9">
        <v>0.96749462145983123</v>
      </c>
    </row>
    <row r="5378" spans="1:15">
      <c r="A5378" s="11">
        <v>40317.730555555558</v>
      </c>
      <c r="B5378">
        <v>22.46</v>
      </c>
      <c r="C5378">
        <v>64.900000000000006</v>
      </c>
      <c r="D5378" s="6">
        <f t="shared" si="344"/>
        <v>72.427999999999997</v>
      </c>
      <c r="E5378" s="5">
        <f t="shared" si="345"/>
        <v>295.60999999999996</v>
      </c>
      <c r="F5378" s="7">
        <f t="shared" si="346"/>
        <v>2.7198780769428024</v>
      </c>
      <c r="G5378" s="8">
        <f t="shared" si="347"/>
        <v>0.95467720500692366</v>
      </c>
      <c r="J5378" s="1">
        <v>22.46</v>
      </c>
      <c r="K5378" s="1">
        <v>64.900000000000006</v>
      </c>
      <c r="L5378" s="9">
        <v>72.427999999999997</v>
      </c>
      <c r="M5378" s="9">
        <v>295.60999999999996</v>
      </c>
      <c r="N5378" s="9">
        <v>2.7198780769428024</v>
      </c>
      <c r="O5378" s="9">
        <v>0.95467720500692366</v>
      </c>
    </row>
    <row r="5379" spans="1:15">
      <c r="A5379" s="11">
        <v>40317.731249999997</v>
      </c>
      <c r="B5379">
        <v>22.42</v>
      </c>
      <c r="C5379">
        <v>64.77</v>
      </c>
      <c r="D5379" s="6">
        <f t="shared" si="344"/>
        <v>72.356000000000009</v>
      </c>
      <c r="E5379" s="5">
        <f t="shared" si="345"/>
        <v>295.57</v>
      </c>
      <c r="F5379" s="7">
        <f t="shared" si="346"/>
        <v>2.7132722663340418</v>
      </c>
      <c r="G5379" s="8">
        <f t="shared" si="347"/>
        <v>0.95588581942948303</v>
      </c>
      <c r="J5379" s="1">
        <v>22.42</v>
      </c>
      <c r="K5379" s="1">
        <v>64.77</v>
      </c>
      <c r="L5379" s="9">
        <v>72.356000000000009</v>
      </c>
      <c r="M5379" s="9">
        <v>295.57</v>
      </c>
      <c r="N5379" s="9">
        <v>2.7132722663340418</v>
      </c>
      <c r="O5379" s="9">
        <v>0.95588581942948303</v>
      </c>
    </row>
    <row r="5380" spans="1:15">
      <c r="A5380" s="11">
        <v>40317.731944444444</v>
      </c>
      <c r="B5380">
        <v>22.48</v>
      </c>
      <c r="C5380">
        <v>64.400000000000006</v>
      </c>
      <c r="D5380" s="6">
        <f t="shared" si="344"/>
        <v>72.463999999999999</v>
      </c>
      <c r="E5380" s="5">
        <f t="shared" si="345"/>
        <v>295.63</v>
      </c>
      <c r="F5380" s="7">
        <f t="shared" si="346"/>
        <v>2.7231862492155123</v>
      </c>
      <c r="G5380" s="8">
        <f t="shared" si="347"/>
        <v>0.96945430472072225</v>
      </c>
      <c r="J5380" s="1">
        <v>22.48</v>
      </c>
      <c r="K5380" s="1">
        <v>64.400000000000006</v>
      </c>
      <c r="L5380" s="9">
        <v>72.463999999999999</v>
      </c>
      <c r="M5380" s="9">
        <v>295.63</v>
      </c>
      <c r="N5380" s="9">
        <v>2.7231862492155123</v>
      </c>
      <c r="O5380" s="9">
        <v>0.96945430472072225</v>
      </c>
    </row>
    <row r="5381" spans="1:15">
      <c r="A5381" s="11">
        <v>40317.732638888891</v>
      </c>
      <c r="B5381">
        <v>22.5</v>
      </c>
      <c r="C5381">
        <v>64.06</v>
      </c>
      <c r="D5381" s="6">
        <f t="shared" si="344"/>
        <v>72.5</v>
      </c>
      <c r="E5381" s="5">
        <f t="shared" si="345"/>
        <v>295.64999999999998</v>
      </c>
      <c r="F5381" s="7">
        <f t="shared" si="346"/>
        <v>2.7264979369948161</v>
      </c>
      <c r="G5381" s="8">
        <f t="shared" si="347"/>
        <v>0.97990335855593669</v>
      </c>
      <c r="J5381" s="1">
        <v>22.5</v>
      </c>
      <c r="K5381" s="1">
        <v>64.06</v>
      </c>
      <c r="L5381" s="9">
        <v>72.5</v>
      </c>
      <c r="M5381" s="9">
        <v>295.64999999999998</v>
      </c>
      <c r="N5381" s="9">
        <v>2.7264979369948161</v>
      </c>
      <c r="O5381" s="9">
        <v>0.97990335855593669</v>
      </c>
    </row>
    <row r="5382" spans="1:15">
      <c r="A5382" s="11">
        <v>40317.73333333333</v>
      </c>
      <c r="B5382">
        <v>22.59</v>
      </c>
      <c r="C5382">
        <v>63.28</v>
      </c>
      <c r="D5382" s="6">
        <f t="shared" si="344"/>
        <v>72.662000000000006</v>
      </c>
      <c r="E5382" s="5">
        <f t="shared" si="345"/>
        <v>295.73999999999995</v>
      </c>
      <c r="F5382" s="7">
        <f t="shared" si="346"/>
        <v>2.7414441208697475</v>
      </c>
      <c r="G5382" s="8">
        <f t="shared" si="347"/>
        <v>1.0066582811833713</v>
      </c>
      <c r="J5382" s="1">
        <v>22.59</v>
      </c>
      <c r="K5382" s="1">
        <v>63.28</v>
      </c>
      <c r="L5382" s="9">
        <v>72.662000000000006</v>
      </c>
      <c r="M5382" s="9">
        <v>295.73999999999995</v>
      </c>
      <c r="N5382" s="9">
        <v>2.7414441208697475</v>
      </c>
      <c r="O5382" s="9">
        <v>1.0066582811833713</v>
      </c>
    </row>
    <row r="5383" spans="1:15">
      <c r="A5383" s="11">
        <v>40317.734027777777</v>
      </c>
      <c r="B5383">
        <v>22.61</v>
      </c>
      <c r="C5383">
        <v>62.67</v>
      </c>
      <c r="D5383" s="6">
        <f t="shared" ref="D5383:D5446" si="348">B5383*9/5+32</f>
        <v>72.698000000000008</v>
      </c>
      <c r="E5383" s="5">
        <f t="shared" ref="E5383:E5446" si="349">B5383+273.15</f>
        <v>295.76</v>
      </c>
      <c r="F5383" s="7">
        <f t="shared" ref="F5383:F5446" si="350">(EXP(-5800.2206/E5383+1.3914993-0.048640239*E5383+0.000041764768*E5383*E5383-0.000000014452093*E5383*E5383*E5383+6.5459673*LN(E5383)))/1000</f>
        <v>2.744775200276075</v>
      </c>
      <c r="G5383" s="8">
        <f t="shared" ref="G5383:G5446" si="351">(F5383-C5383/100*F5383)</f>
        <v>1.0246245822630586</v>
      </c>
      <c r="J5383" s="1">
        <v>22.61</v>
      </c>
      <c r="K5383" s="1">
        <v>62.67</v>
      </c>
      <c r="L5383" s="9">
        <v>72.698000000000008</v>
      </c>
      <c r="M5383" s="9">
        <v>295.76</v>
      </c>
      <c r="N5383" s="9">
        <v>2.744775200276075</v>
      </c>
      <c r="O5383" s="9">
        <v>1.0246245822630586</v>
      </c>
    </row>
    <row r="5384" spans="1:15">
      <c r="A5384" s="11">
        <v>40317.734722222223</v>
      </c>
      <c r="B5384">
        <v>22.7</v>
      </c>
      <c r="C5384">
        <v>61.73</v>
      </c>
      <c r="D5384" s="6">
        <f t="shared" si="348"/>
        <v>72.86</v>
      </c>
      <c r="E5384" s="5">
        <f t="shared" si="349"/>
        <v>295.84999999999997</v>
      </c>
      <c r="F5384" s="7">
        <f t="shared" si="350"/>
        <v>2.7598088614429841</v>
      </c>
      <c r="G5384" s="8">
        <f t="shared" si="351"/>
        <v>1.0561788512742301</v>
      </c>
      <c r="J5384" s="1">
        <v>22.7</v>
      </c>
      <c r="K5384" s="1">
        <v>61.73</v>
      </c>
      <c r="L5384" s="9">
        <v>72.86</v>
      </c>
      <c r="M5384" s="9">
        <v>295.84999999999997</v>
      </c>
      <c r="N5384" s="9">
        <v>2.7598088614429841</v>
      </c>
      <c r="O5384" s="9">
        <v>1.0561788512742301</v>
      </c>
    </row>
    <row r="5385" spans="1:15">
      <c r="A5385" s="11">
        <v>40317.73541666667</v>
      </c>
      <c r="B5385">
        <v>22.69</v>
      </c>
      <c r="C5385">
        <v>60.88</v>
      </c>
      <c r="D5385" s="6">
        <f t="shared" si="348"/>
        <v>72.841999999999999</v>
      </c>
      <c r="E5385" s="5">
        <f t="shared" si="349"/>
        <v>295.83999999999997</v>
      </c>
      <c r="F5385" s="7">
        <f t="shared" si="350"/>
        <v>2.758134909665638</v>
      </c>
      <c r="G5385" s="8">
        <f t="shared" si="351"/>
        <v>1.0789823766611977</v>
      </c>
      <c r="J5385" s="1">
        <v>22.69</v>
      </c>
      <c r="K5385" s="1">
        <v>60.88</v>
      </c>
      <c r="L5385" s="9">
        <v>72.841999999999999</v>
      </c>
      <c r="M5385" s="9">
        <v>295.83999999999997</v>
      </c>
      <c r="N5385" s="9">
        <v>2.758134909665638</v>
      </c>
      <c r="O5385" s="9">
        <v>1.0789823766611977</v>
      </c>
    </row>
    <row r="5386" spans="1:15">
      <c r="A5386" s="11">
        <v>40317.736111111109</v>
      </c>
      <c r="B5386">
        <v>22.73</v>
      </c>
      <c r="C5386">
        <v>60.34</v>
      </c>
      <c r="D5386" s="6">
        <f t="shared" si="348"/>
        <v>72.914000000000001</v>
      </c>
      <c r="E5386" s="5">
        <f t="shared" si="349"/>
        <v>295.88</v>
      </c>
      <c r="F5386" s="7">
        <f t="shared" si="350"/>
        <v>2.7648360437567412</v>
      </c>
      <c r="G5386" s="8">
        <f t="shared" si="351"/>
        <v>1.0965339749539234</v>
      </c>
      <c r="J5386" s="1">
        <v>22.73</v>
      </c>
      <c r="K5386" s="1">
        <v>60.34</v>
      </c>
      <c r="L5386" s="9">
        <v>72.914000000000001</v>
      </c>
      <c r="M5386" s="9">
        <v>295.88</v>
      </c>
      <c r="N5386" s="9">
        <v>2.7648360437567412</v>
      </c>
      <c r="O5386" s="9">
        <v>1.0965339749539234</v>
      </c>
    </row>
    <row r="5387" spans="1:15">
      <c r="A5387" s="11">
        <v>40317.736805555556</v>
      </c>
      <c r="B5387">
        <v>22.74</v>
      </c>
      <c r="C5387">
        <v>60.11</v>
      </c>
      <c r="D5387" s="6">
        <f t="shared" si="348"/>
        <v>72.932000000000002</v>
      </c>
      <c r="E5387" s="5">
        <f t="shared" si="349"/>
        <v>295.89</v>
      </c>
      <c r="F5387" s="7">
        <f t="shared" si="350"/>
        <v>2.7665135481776089</v>
      </c>
      <c r="G5387" s="8">
        <f t="shared" si="351"/>
        <v>1.1035622543680483</v>
      </c>
      <c r="J5387" s="1">
        <v>22.74</v>
      </c>
      <c r="K5387" s="1">
        <v>60.11</v>
      </c>
      <c r="L5387" s="9">
        <v>72.932000000000002</v>
      </c>
      <c r="M5387" s="9">
        <v>295.89</v>
      </c>
      <c r="N5387" s="9">
        <v>2.7665135481776089</v>
      </c>
      <c r="O5387" s="9">
        <v>1.1035622543680483</v>
      </c>
    </row>
    <row r="5388" spans="1:15">
      <c r="A5388" s="11">
        <v>40317.737500000003</v>
      </c>
      <c r="B5388">
        <v>22.75</v>
      </c>
      <c r="C5388">
        <v>59.67</v>
      </c>
      <c r="D5388" s="6">
        <f t="shared" si="348"/>
        <v>72.95</v>
      </c>
      <c r="E5388" s="5">
        <f t="shared" si="349"/>
        <v>295.89999999999998</v>
      </c>
      <c r="F5388" s="7">
        <f t="shared" si="350"/>
        <v>2.7681919417514873</v>
      </c>
      <c r="G5388" s="8">
        <f t="shared" si="351"/>
        <v>1.1164118101083749</v>
      </c>
      <c r="J5388" s="1">
        <v>22.75</v>
      </c>
      <c r="K5388" s="1">
        <v>59.67</v>
      </c>
      <c r="L5388" s="9">
        <v>72.95</v>
      </c>
      <c r="M5388" s="9">
        <v>295.89999999999998</v>
      </c>
      <c r="N5388" s="9">
        <v>2.7681919417514873</v>
      </c>
      <c r="O5388" s="9">
        <v>1.1164118101083749</v>
      </c>
    </row>
    <row r="5389" spans="1:15">
      <c r="A5389" s="11">
        <v>40317.738194444442</v>
      </c>
      <c r="B5389">
        <v>22.78</v>
      </c>
      <c r="C5389">
        <v>60.24</v>
      </c>
      <c r="D5389" s="6">
        <f t="shared" si="348"/>
        <v>73.004000000000005</v>
      </c>
      <c r="E5389" s="5">
        <f t="shared" si="349"/>
        <v>295.92999999999995</v>
      </c>
      <c r="F5389" s="7">
        <f t="shared" si="350"/>
        <v>2.773232461363238</v>
      </c>
      <c r="G5389" s="8">
        <f t="shared" si="351"/>
        <v>1.1026372266380233</v>
      </c>
      <c r="J5389" s="1">
        <v>22.78</v>
      </c>
      <c r="K5389" s="1">
        <v>60.24</v>
      </c>
      <c r="L5389" s="9">
        <v>73.004000000000005</v>
      </c>
      <c r="M5389" s="9">
        <v>295.92999999999995</v>
      </c>
      <c r="N5389" s="9">
        <v>2.773232461363238</v>
      </c>
      <c r="O5389" s="9">
        <v>1.1026372266380233</v>
      </c>
    </row>
    <row r="5390" spans="1:15">
      <c r="A5390" s="11">
        <v>40317.738888888889</v>
      </c>
      <c r="B5390">
        <v>22.7</v>
      </c>
      <c r="C5390">
        <v>63.45</v>
      </c>
      <c r="D5390" s="6">
        <f t="shared" si="348"/>
        <v>72.86</v>
      </c>
      <c r="E5390" s="5">
        <f t="shared" si="349"/>
        <v>295.84999999999997</v>
      </c>
      <c r="F5390" s="7">
        <f t="shared" si="350"/>
        <v>2.7598088614429841</v>
      </c>
      <c r="G5390" s="8">
        <f t="shared" si="351"/>
        <v>1.0087101388574105</v>
      </c>
      <c r="J5390" s="1">
        <v>22.7</v>
      </c>
      <c r="K5390" s="1">
        <v>63.45</v>
      </c>
      <c r="L5390" s="9">
        <v>72.86</v>
      </c>
      <c r="M5390" s="9">
        <v>295.84999999999997</v>
      </c>
      <c r="N5390" s="9">
        <v>2.7598088614429841</v>
      </c>
      <c r="O5390" s="9">
        <v>1.0087101388574105</v>
      </c>
    </row>
    <row r="5391" spans="1:15">
      <c r="A5391" s="11">
        <v>40317.739583333336</v>
      </c>
      <c r="B5391">
        <v>22.56</v>
      </c>
      <c r="C5391">
        <v>64.73</v>
      </c>
      <c r="D5391" s="6">
        <f t="shared" si="348"/>
        <v>72.608000000000004</v>
      </c>
      <c r="E5391" s="5">
        <f t="shared" si="349"/>
        <v>295.70999999999998</v>
      </c>
      <c r="F5391" s="7">
        <f t="shared" si="350"/>
        <v>2.7364541248694447</v>
      </c>
      <c r="G5391" s="8">
        <f t="shared" si="351"/>
        <v>0.96514736984145322</v>
      </c>
      <c r="J5391" s="1">
        <v>22.56</v>
      </c>
      <c r="K5391" s="1">
        <v>64.73</v>
      </c>
      <c r="L5391" s="9">
        <v>72.608000000000004</v>
      </c>
      <c r="M5391" s="9">
        <v>295.70999999999998</v>
      </c>
      <c r="N5391" s="9">
        <v>2.7364541248694447</v>
      </c>
      <c r="O5391" s="9">
        <v>0.96514736984145322</v>
      </c>
    </row>
    <row r="5392" spans="1:15">
      <c r="A5392" s="11">
        <v>40317.740277777775</v>
      </c>
      <c r="B5392">
        <v>22.41</v>
      </c>
      <c r="C5392">
        <v>65.31</v>
      </c>
      <c r="D5392" s="6">
        <f t="shared" si="348"/>
        <v>72.337999999999994</v>
      </c>
      <c r="E5392" s="5">
        <f t="shared" si="349"/>
        <v>295.56</v>
      </c>
      <c r="F5392" s="7">
        <f t="shared" si="350"/>
        <v>2.7116230059600048</v>
      </c>
      <c r="G5392" s="8">
        <f t="shared" si="351"/>
        <v>0.94066202076752559</v>
      </c>
      <c r="J5392" s="1">
        <v>22.41</v>
      </c>
      <c r="K5392" s="1">
        <v>65.31</v>
      </c>
      <c r="L5392" s="9">
        <v>72.337999999999994</v>
      </c>
      <c r="M5392" s="9">
        <v>295.56</v>
      </c>
      <c r="N5392" s="9">
        <v>2.7116230059600048</v>
      </c>
      <c r="O5392" s="9">
        <v>0.94066202076752559</v>
      </c>
    </row>
    <row r="5393" spans="1:15">
      <c r="A5393" s="11">
        <v>40317.740972222222</v>
      </c>
      <c r="B5393">
        <v>22.32</v>
      </c>
      <c r="C5393">
        <v>65.41</v>
      </c>
      <c r="D5393" s="6">
        <f t="shared" si="348"/>
        <v>72.176000000000002</v>
      </c>
      <c r="E5393" s="5">
        <f t="shared" si="349"/>
        <v>295.46999999999997</v>
      </c>
      <c r="F5393" s="7">
        <f t="shared" si="350"/>
        <v>2.6968190412055422</v>
      </c>
      <c r="G5393" s="8">
        <f t="shared" si="351"/>
        <v>0.93282970635299689</v>
      </c>
      <c r="J5393" s="1">
        <v>22.32</v>
      </c>
      <c r="K5393" s="1">
        <v>65.41</v>
      </c>
      <c r="L5393" s="9">
        <v>72.176000000000002</v>
      </c>
      <c r="M5393" s="9">
        <v>295.46999999999997</v>
      </c>
      <c r="N5393" s="9">
        <v>2.6968190412055422</v>
      </c>
      <c r="O5393" s="9">
        <v>0.93282970635299689</v>
      </c>
    </row>
    <row r="5394" spans="1:15">
      <c r="A5394" s="11">
        <v>40317.741666666669</v>
      </c>
      <c r="B5394">
        <v>22.23</v>
      </c>
      <c r="C5394">
        <v>65.44</v>
      </c>
      <c r="D5394" s="6">
        <f t="shared" si="348"/>
        <v>72.013999999999996</v>
      </c>
      <c r="E5394" s="5">
        <f t="shared" si="349"/>
        <v>295.38</v>
      </c>
      <c r="F5394" s="7">
        <f t="shared" si="350"/>
        <v>2.682085757083017</v>
      </c>
      <c r="G5394" s="8">
        <f t="shared" si="351"/>
        <v>0.9269288376478908</v>
      </c>
      <c r="J5394" s="1">
        <v>22.23</v>
      </c>
      <c r="K5394" s="1">
        <v>65.44</v>
      </c>
      <c r="L5394" s="9">
        <v>72.013999999999996</v>
      </c>
      <c r="M5394" s="9">
        <v>295.38</v>
      </c>
      <c r="N5394" s="9">
        <v>2.682085757083017</v>
      </c>
      <c r="O5394" s="9">
        <v>0.9269288376478908</v>
      </c>
    </row>
    <row r="5395" spans="1:15">
      <c r="A5395" s="11">
        <v>40317.742361111108</v>
      </c>
      <c r="B5395">
        <v>22.2</v>
      </c>
      <c r="C5395">
        <v>65.239999999999995</v>
      </c>
      <c r="D5395" s="6">
        <f t="shared" si="348"/>
        <v>71.959999999999994</v>
      </c>
      <c r="E5395" s="5">
        <f t="shared" si="349"/>
        <v>295.34999999999997</v>
      </c>
      <c r="F5395" s="7">
        <f t="shared" si="350"/>
        <v>2.6771903199422638</v>
      </c>
      <c r="G5395" s="8">
        <f t="shared" si="351"/>
        <v>0.93059135521193093</v>
      </c>
      <c r="J5395" s="1">
        <v>22.2</v>
      </c>
      <c r="K5395" s="1">
        <v>65.239999999999995</v>
      </c>
      <c r="L5395" s="9">
        <v>71.959999999999994</v>
      </c>
      <c r="M5395" s="9">
        <v>295.34999999999997</v>
      </c>
      <c r="N5395" s="9">
        <v>2.6771903199422638</v>
      </c>
      <c r="O5395" s="9">
        <v>0.93059135521193093</v>
      </c>
    </row>
    <row r="5396" spans="1:15">
      <c r="A5396" s="11">
        <v>40317.743055555555</v>
      </c>
      <c r="B5396">
        <v>22.23</v>
      </c>
      <c r="C5396">
        <v>64.900000000000006</v>
      </c>
      <c r="D5396" s="6">
        <f t="shared" si="348"/>
        <v>72.013999999999996</v>
      </c>
      <c r="E5396" s="5">
        <f t="shared" si="349"/>
        <v>295.38</v>
      </c>
      <c r="F5396" s="7">
        <f t="shared" si="350"/>
        <v>2.682085757083017</v>
      </c>
      <c r="G5396" s="8">
        <f t="shared" si="351"/>
        <v>0.9414121007361389</v>
      </c>
      <c r="J5396" s="1">
        <v>22.23</v>
      </c>
      <c r="K5396" s="1">
        <v>64.900000000000006</v>
      </c>
      <c r="L5396" s="9">
        <v>72.013999999999996</v>
      </c>
      <c r="M5396" s="9">
        <v>295.38</v>
      </c>
      <c r="N5396" s="9">
        <v>2.682085757083017</v>
      </c>
      <c r="O5396" s="9">
        <v>0.9414121007361389</v>
      </c>
    </row>
    <row r="5397" spans="1:15">
      <c r="A5397" s="11">
        <v>40317.743750000001</v>
      </c>
      <c r="B5397">
        <v>22.27</v>
      </c>
      <c r="C5397">
        <v>64.36</v>
      </c>
      <c r="D5397" s="6">
        <f t="shared" si="348"/>
        <v>72.085999999999999</v>
      </c>
      <c r="E5397" s="5">
        <f t="shared" si="349"/>
        <v>295.41999999999996</v>
      </c>
      <c r="F5397" s="7">
        <f t="shared" si="350"/>
        <v>2.6886251756042046</v>
      </c>
      <c r="G5397" s="8">
        <f t="shared" si="351"/>
        <v>0.95822601258533857</v>
      </c>
      <c r="J5397" s="1">
        <v>22.27</v>
      </c>
      <c r="K5397" s="1">
        <v>64.36</v>
      </c>
      <c r="L5397" s="9">
        <v>72.085999999999999</v>
      </c>
      <c r="M5397" s="9">
        <v>295.41999999999996</v>
      </c>
      <c r="N5397" s="9">
        <v>2.6886251756042046</v>
      </c>
      <c r="O5397" s="9">
        <v>0.95822601258533857</v>
      </c>
    </row>
    <row r="5398" spans="1:15">
      <c r="A5398" s="11">
        <v>40317.744444444441</v>
      </c>
      <c r="B5398">
        <v>22.3</v>
      </c>
      <c r="C5398">
        <v>63.45</v>
      </c>
      <c r="D5398" s="6">
        <f t="shared" si="348"/>
        <v>72.14</v>
      </c>
      <c r="E5398" s="5">
        <f t="shared" si="349"/>
        <v>295.45</v>
      </c>
      <c r="F5398" s="7">
        <f t="shared" si="350"/>
        <v>2.6935388799037758</v>
      </c>
      <c r="G5398" s="8">
        <f t="shared" si="351"/>
        <v>0.98448846060482986</v>
      </c>
      <c r="J5398" s="1">
        <v>22.3</v>
      </c>
      <c r="K5398" s="1">
        <v>63.45</v>
      </c>
      <c r="L5398" s="9">
        <v>72.14</v>
      </c>
      <c r="M5398" s="9">
        <v>295.45</v>
      </c>
      <c r="N5398" s="9">
        <v>2.6935388799037758</v>
      </c>
      <c r="O5398" s="9">
        <v>0.98448846060482986</v>
      </c>
    </row>
    <row r="5399" spans="1:15">
      <c r="A5399" s="11">
        <v>40317.745138888888</v>
      </c>
      <c r="B5399">
        <v>22.31</v>
      </c>
      <c r="C5399">
        <v>63.01</v>
      </c>
      <c r="D5399" s="6">
        <f t="shared" si="348"/>
        <v>72.158000000000001</v>
      </c>
      <c r="E5399" s="5">
        <f t="shared" si="349"/>
        <v>295.45999999999998</v>
      </c>
      <c r="F5399" s="7">
        <f t="shared" si="350"/>
        <v>2.6951785244504873</v>
      </c>
      <c r="G5399" s="8">
        <f t="shared" si="351"/>
        <v>0.99694653619423534</v>
      </c>
      <c r="J5399" s="1">
        <v>22.31</v>
      </c>
      <c r="K5399" s="1">
        <v>63.01</v>
      </c>
      <c r="L5399" s="9">
        <v>72.158000000000001</v>
      </c>
      <c r="M5399" s="9">
        <v>295.45999999999998</v>
      </c>
      <c r="N5399" s="9">
        <v>2.6951785244504873</v>
      </c>
      <c r="O5399" s="9">
        <v>0.99694653619423534</v>
      </c>
    </row>
    <row r="5400" spans="1:15">
      <c r="A5400" s="11">
        <v>40317.745833333334</v>
      </c>
      <c r="B5400">
        <v>22.34</v>
      </c>
      <c r="C5400">
        <v>62.3</v>
      </c>
      <c r="D5400" s="6">
        <f t="shared" si="348"/>
        <v>72.212000000000003</v>
      </c>
      <c r="E5400" s="5">
        <f t="shared" si="349"/>
        <v>295.48999999999995</v>
      </c>
      <c r="F5400" s="7">
        <f t="shared" si="350"/>
        <v>2.7001026929053182</v>
      </c>
      <c r="G5400" s="8">
        <f t="shared" si="351"/>
        <v>1.017938715225305</v>
      </c>
      <c r="J5400" s="1">
        <v>22.34</v>
      </c>
      <c r="K5400" s="1">
        <v>62.3</v>
      </c>
      <c r="L5400" s="9">
        <v>72.212000000000003</v>
      </c>
      <c r="M5400" s="9">
        <v>295.48999999999995</v>
      </c>
      <c r="N5400" s="9">
        <v>2.7001026929053182</v>
      </c>
      <c r="O5400" s="9">
        <v>1.017938715225305</v>
      </c>
    </row>
    <row r="5401" spans="1:15">
      <c r="A5401" s="11">
        <v>40317.746527777781</v>
      </c>
      <c r="B5401">
        <v>22.35</v>
      </c>
      <c r="C5401">
        <v>61.73</v>
      </c>
      <c r="D5401" s="6">
        <f t="shared" si="348"/>
        <v>72.23</v>
      </c>
      <c r="E5401" s="5">
        <f t="shared" si="349"/>
        <v>295.5</v>
      </c>
      <c r="F5401" s="7">
        <f t="shared" si="350"/>
        <v>2.7017458286327773</v>
      </c>
      <c r="G5401" s="8">
        <f t="shared" si="351"/>
        <v>1.0339581286177639</v>
      </c>
      <c r="J5401" s="1">
        <v>22.35</v>
      </c>
      <c r="K5401" s="1">
        <v>61.73</v>
      </c>
      <c r="L5401" s="9">
        <v>72.23</v>
      </c>
      <c r="M5401" s="9">
        <v>295.5</v>
      </c>
      <c r="N5401" s="9">
        <v>2.7017458286327773</v>
      </c>
      <c r="O5401" s="9">
        <v>1.0339581286177639</v>
      </c>
    </row>
    <row r="5402" spans="1:15">
      <c r="A5402" s="11">
        <v>40317.74722222222</v>
      </c>
      <c r="B5402">
        <v>22.35</v>
      </c>
      <c r="C5402">
        <v>61.19</v>
      </c>
      <c r="D5402" s="6">
        <f t="shared" si="348"/>
        <v>72.23</v>
      </c>
      <c r="E5402" s="5">
        <f t="shared" si="349"/>
        <v>295.5</v>
      </c>
      <c r="F5402" s="7">
        <f t="shared" si="350"/>
        <v>2.7017458286327773</v>
      </c>
      <c r="G5402" s="8">
        <f t="shared" si="351"/>
        <v>1.0485475560923809</v>
      </c>
      <c r="J5402" s="1">
        <v>22.35</v>
      </c>
      <c r="K5402" s="1">
        <v>61.19</v>
      </c>
      <c r="L5402" s="9">
        <v>72.23</v>
      </c>
      <c r="M5402" s="9">
        <v>295.5</v>
      </c>
      <c r="N5402" s="9">
        <v>2.7017458286327773</v>
      </c>
      <c r="O5402" s="9">
        <v>1.0485475560923809</v>
      </c>
    </row>
    <row r="5403" spans="1:15">
      <c r="A5403" s="11">
        <v>40317.747916666667</v>
      </c>
      <c r="B5403">
        <v>22.33</v>
      </c>
      <c r="C5403">
        <v>60.85</v>
      </c>
      <c r="D5403" s="6">
        <f t="shared" si="348"/>
        <v>72.193999999999988</v>
      </c>
      <c r="E5403" s="5">
        <f t="shared" si="349"/>
        <v>295.47999999999996</v>
      </c>
      <c r="F5403" s="7">
        <f t="shared" si="350"/>
        <v>2.6984604305600675</v>
      </c>
      <c r="G5403" s="8">
        <f t="shared" si="351"/>
        <v>1.0564472585642664</v>
      </c>
      <c r="J5403" s="1">
        <v>22.33</v>
      </c>
      <c r="K5403" s="1">
        <v>60.85</v>
      </c>
      <c r="L5403" s="9">
        <v>72.193999999999988</v>
      </c>
      <c r="M5403" s="9">
        <v>295.47999999999996</v>
      </c>
      <c r="N5403" s="9">
        <v>2.6984604305600675</v>
      </c>
      <c r="O5403" s="9">
        <v>1.0564472585642664</v>
      </c>
    </row>
    <row r="5404" spans="1:15">
      <c r="A5404" s="11">
        <v>40317.748611111114</v>
      </c>
      <c r="B5404">
        <v>22.37</v>
      </c>
      <c r="C5404">
        <v>60.68</v>
      </c>
      <c r="D5404" s="6">
        <f t="shared" si="348"/>
        <v>72.266000000000005</v>
      </c>
      <c r="E5404" s="5">
        <f t="shared" si="349"/>
        <v>295.52</v>
      </c>
      <c r="F5404" s="7">
        <f t="shared" si="350"/>
        <v>2.7050347218005522</v>
      </c>
      <c r="G5404" s="8">
        <f t="shared" si="351"/>
        <v>1.063619652611977</v>
      </c>
      <c r="J5404" s="1">
        <v>22.37</v>
      </c>
      <c r="K5404" s="1">
        <v>60.68</v>
      </c>
      <c r="L5404" s="9">
        <v>72.266000000000005</v>
      </c>
      <c r="M5404" s="9">
        <v>295.52</v>
      </c>
      <c r="N5404" s="9">
        <v>2.7050347218005522</v>
      </c>
      <c r="O5404" s="9">
        <v>1.063619652611977</v>
      </c>
    </row>
    <row r="5405" spans="1:15">
      <c r="A5405" s="11">
        <v>40317.749305555553</v>
      </c>
      <c r="B5405">
        <v>22.34</v>
      </c>
      <c r="C5405">
        <v>60.04</v>
      </c>
      <c r="D5405" s="6">
        <f t="shared" si="348"/>
        <v>72.212000000000003</v>
      </c>
      <c r="E5405" s="5">
        <f t="shared" si="349"/>
        <v>295.48999999999995</v>
      </c>
      <c r="F5405" s="7">
        <f t="shared" si="350"/>
        <v>2.7001026929053182</v>
      </c>
      <c r="G5405" s="8">
        <f t="shared" si="351"/>
        <v>1.0789610360849651</v>
      </c>
      <c r="J5405" s="1">
        <v>22.34</v>
      </c>
      <c r="K5405" s="1">
        <v>60.04</v>
      </c>
      <c r="L5405" s="9">
        <v>72.212000000000003</v>
      </c>
      <c r="M5405" s="9">
        <v>295.48999999999995</v>
      </c>
      <c r="N5405" s="9">
        <v>2.7001026929053182</v>
      </c>
      <c r="O5405" s="9">
        <v>1.0789610360849651</v>
      </c>
    </row>
    <row r="5406" spans="1:15">
      <c r="A5406" s="11">
        <v>40317.75</v>
      </c>
      <c r="B5406">
        <v>22.34</v>
      </c>
      <c r="C5406">
        <v>59.77</v>
      </c>
      <c r="D5406" s="6">
        <f t="shared" si="348"/>
        <v>72.212000000000003</v>
      </c>
      <c r="E5406" s="5">
        <f t="shared" si="349"/>
        <v>295.48999999999995</v>
      </c>
      <c r="F5406" s="7">
        <f t="shared" si="350"/>
        <v>2.7001026929053182</v>
      </c>
      <c r="G5406" s="8">
        <f t="shared" si="351"/>
        <v>1.0862513133558096</v>
      </c>
      <c r="J5406" s="1">
        <v>22.34</v>
      </c>
      <c r="K5406" s="1">
        <v>59.77</v>
      </c>
      <c r="L5406" s="9">
        <v>72.212000000000003</v>
      </c>
      <c r="M5406" s="9">
        <v>295.48999999999995</v>
      </c>
      <c r="N5406" s="9">
        <v>2.7001026929053182</v>
      </c>
      <c r="O5406" s="9">
        <v>1.0862513133558096</v>
      </c>
    </row>
    <row r="5407" spans="1:15">
      <c r="A5407" s="11">
        <v>40317.750694444447</v>
      </c>
      <c r="B5407">
        <v>22.31</v>
      </c>
      <c r="C5407">
        <v>59.7</v>
      </c>
      <c r="D5407" s="6">
        <f t="shared" si="348"/>
        <v>72.158000000000001</v>
      </c>
      <c r="E5407" s="5">
        <f t="shared" si="349"/>
        <v>295.45999999999998</v>
      </c>
      <c r="F5407" s="7">
        <f t="shared" si="350"/>
        <v>2.6951785244504873</v>
      </c>
      <c r="G5407" s="8">
        <f t="shared" si="351"/>
        <v>1.0861569453535465</v>
      </c>
      <c r="J5407" s="1">
        <v>22.31</v>
      </c>
      <c r="K5407" s="1">
        <v>59.7</v>
      </c>
      <c r="L5407" s="9">
        <v>72.158000000000001</v>
      </c>
      <c r="M5407" s="9">
        <v>295.45999999999998</v>
      </c>
      <c r="N5407" s="9">
        <v>2.6951785244504873</v>
      </c>
      <c r="O5407" s="9">
        <v>1.0861569453535465</v>
      </c>
    </row>
    <row r="5408" spans="1:15">
      <c r="A5408" s="11">
        <v>40317.751388888886</v>
      </c>
      <c r="B5408">
        <v>22.31</v>
      </c>
      <c r="C5408">
        <v>59.63</v>
      </c>
      <c r="D5408" s="6">
        <f t="shared" si="348"/>
        <v>72.158000000000001</v>
      </c>
      <c r="E5408" s="5">
        <f t="shared" si="349"/>
        <v>295.45999999999998</v>
      </c>
      <c r="F5408" s="7">
        <f t="shared" si="350"/>
        <v>2.6951785244504873</v>
      </c>
      <c r="G5408" s="8">
        <f t="shared" si="351"/>
        <v>1.0880435703206617</v>
      </c>
      <c r="J5408" s="1">
        <v>22.31</v>
      </c>
      <c r="K5408" s="1">
        <v>59.63</v>
      </c>
      <c r="L5408" s="9">
        <v>72.158000000000001</v>
      </c>
      <c r="M5408" s="9">
        <v>295.45999999999998</v>
      </c>
      <c r="N5408" s="9">
        <v>2.6951785244504873</v>
      </c>
      <c r="O5408" s="9">
        <v>1.0880435703206617</v>
      </c>
    </row>
    <row r="5409" spans="1:15">
      <c r="A5409" s="11">
        <v>40317.752083333333</v>
      </c>
      <c r="B5409">
        <v>22.28</v>
      </c>
      <c r="C5409">
        <v>61.73</v>
      </c>
      <c r="D5409" s="6">
        <f t="shared" si="348"/>
        <v>72.103999999999999</v>
      </c>
      <c r="E5409" s="5">
        <f t="shared" si="349"/>
        <v>295.42999999999995</v>
      </c>
      <c r="F5409" s="7">
        <f t="shared" si="350"/>
        <v>2.6902622058714232</v>
      </c>
      <c r="G5409" s="8">
        <f t="shared" si="351"/>
        <v>1.0295633461869937</v>
      </c>
      <c r="J5409" s="1">
        <v>22.28</v>
      </c>
      <c r="K5409" s="1">
        <v>61.73</v>
      </c>
      <c r="L5409" s="9">
        <v>72.103999999999999</v>
      </c>
      <c r="M5409" s="9">
        <v>295.42999999999995</v>
      </c>
      <c r="N5409" s="9">
        <v>2.6902622058714232</v>
      </c>
      <c r="O5409" s="9">
        <v>1.0295633461869937</v>
      </c>
    </row>
    <row r="5410" spans="1:15">
      <c r="A5410" s="11">
        <v>40317.75277777778</v>
      </c>
      <c r="B5410">
        <v>22.15</v>
      </c>
      <c r="C5410">
        <v>64.77</v>
      </c>
      <c r="D5410" s="6">
        <f t="shared" si="348"/>
        <v>71.87</v>
      </c>
      <c r="E5410" s="5">
        <f t="shared" si="349"/>
        <v>295.29999999999995</v>
      </c>
      <c r="F5410" s="7">
        <f t="shared" si="350"/>
        <v>2.6690486111491665</v>
      </c>
      <c r="G5410" s="8">
        <f t="shared" si="351"/>
        <v>0.94030582570785159</v>
      </c>
      <c r="J5410" s="1">
        <v>22.15</v>
      </c>
      <c r="K5410" s="1">
        <v>64.77</v>
      </c>
      <c r="L5410" s="9">
        <v>71.87</v>
      </c>
      <c r="M5410" s="9">
        <v>295.29999999999995</v>
      </c>
      <c r="N5410" s="9">
        <v>2.6690486111491665</v>
      </c>
      <c r="O5410" s="9">
        <v>0.94030582570785159</v>
      </c>
    </row>
    <row r="5411" spans="1:15">
      <c r="A5411" s="11">
        <v>40317.753472222219</v>
      </c>
      <c r="B5411">
        <v>21.93</v>
      </c>
      <c r="C5411">
        <v>66.12</v>
      </c>
      <c r="D5411" s="6">
        <f t="shared" si="348"/>
        <v>71.474000000000004</v>
      </c>
      <c r="E5411" s="5">
        <f t="shared" si="349"/>
        <v>295.08</v>
      </c>
      <c r="F5411" s="7">
        <f t="shared" si="350"/>
        <v>2.6334816321204233</v>
      </c>
      <c r="G5411" s="8">
        <f t="shared" si="351"/>
        <v>0.8922235769623994</v>
      </c>
      <c r="J5411" s="1">
        <v>21.93</v>
      </c>
      <c r="K5411" s="1">
        <v>66.12</v>
      </c>
      <c r="L5411" s="9">
        <v>71.474000000000004</v>
      </c>
      <c r="M5411" s="9">
        <v>295.08</v>
      </c>
      <c r="N5411" s="9">
        <v>2.6334816321204233</v>
      </c>
      <c r="O5411" s="9">
        <v>0.8922235769623994</v>
      </c>
    </row>
    <row r="5412" spans="1:15">
      <c r="A5412" s="11">
        <v>40317.754166666666</v>
      </c>
      <c r="B5412">
        <v>21.7</v>
      </c>
      <c r="C5412">
        <v>66.69</v>
      </c>
      <c r="D5412" s="6">
        <f t="shared" si="348"/>
        <v>71.06</v>
      </c>
      <c r="E5412" s="5">
        <f t="shared" si="349"/>
        <v>294.84999999999997</v>
      </c>
      <c r="F5412" s="7">
        <f t="shared" si="350"/>
        <v>2.5967416376369674</v>
      </c>
      <c r="G5412" s="8">
        <f t="shared" si="351"/>
        <v>0.86497463949687403</v>
      </c>
      <c r="J5412" s="1">
        <v>21.7</v>
      </c>
      <c r="K5412" s="1">
        <v>66.69</v>
      </c>
      <c r="L5412" s="9">
        <v>71.06</v>
      </c>
      <c r="M5412" s="9">
        <v>294.84999999999997</v>
      </c>
      <c r="N5412" s="9">
        <v>2.5967416376369674</v>
      </c>
      <c r="O5412" s="9">
        <v>0.86497463949687403</v>
      </c>
    </row>
    <row r="5413" spans="1:15">
      <c r="A5413" s="11">
        <v>40317.754861111112</v>
      </c>
      <c r="B5413">
        <v>21.62</v>
      </c>
      <c r="C5413">
        <v>66.86</v>
      </c>
      <c r="D5413" s="6">
        <f t="shared" si="348"/>
        <v>70.915999999999997</v>
      </c>
      <c r="E5413" s="5">
        <f t="shared" si="349"/>
        <v>294.77</v>
      </c>
      <c r="F5413" s="7">
        <f t="shared" si="350"/>
        <v>2.5840679745262745</v>
      </c>
      <c r="G5413" s="8">
        <f t="shared" si="351"/>
        <v>0.85636012675800743</v>
      </c>
      <c r="J5413" s="1">
        <v>21.62</v>
      </c>
      <c r="K5413" s="1">
        <v>66.86</v>
      </c>
      <c r="L5413" s="9">
        <v>70.915999999999997</v>
      </c>
      <c r="M5413" s="9">
        <v>294.77</v>
      </c>
      <c r="N5413" s="9">
        <v>2.5840679745262745</v>
      </c>
      <c r="O5413" s="9">
        <v>0.85636012675800743</v>
      </c>
    </row>
    <row r="5414" spans="1:15">
      <c r="A5414" s="11">
        <v>40317.755555555559</v>
      </c>
      <c r="B5414">
        <v>21.63</v>
      </c>
      <c r="C5414">
        <v>66.56</v>
      </c>
      <c r="D5414" s="6">
        <f t="shared" si="348"/>
        <v>70.933999999999997</v>
      </c>
      <c r="E5414" s="5">
        <f t="shared" si="349"/>
        <v>294.77999999999997</v>
      </c>
      <c r="F5414" s="7">
        <f t="shared" si="350"/>
        <v>2.5856492189724651</v>
      </c>
      <c r="G5414" s="8">
        <f t="shared" si="351"/>
        <v>0.86464109882439244</v>
      </c>
      <c r="J5414" s="1">
        <v>21.63</v>
      </c>
      <c r="K5414" s="1">
        <v>66.56</v>
      </c>
      <c r="L5414" s="9">
        <v>70.933999999999997</v>
      </c>
      <c r="M5414" s="9">
        <v>294.77999999999997</v>
      </c>
      <c r="N5414" s="9">
        <v>2.5856492189724651</v>
      </c>
      <c r="O5414" s="9">
        <v>0.86464109882439244</v>
      </c>
    </row>
    <row r="5415" spans="1:15">
      <c r="A5415" s="11">
        <v>40317.756249999999</v>
      </c>
      <c r="B5415">
        <v>21.61</v>
      </c>
      <c r="C5415">
        <v>66.290000000000006</v>
      </c>
      <c r="D5415" s="6">
        <f t="shared" si="348"/>
        <v>70.897999999999996</v>
      </c>
      <c r="E5415" s="5">
        <f t="shared" si="349"/>
        <v>294.76</v>
      </c>
      <c r="F5415" s="7">
        <f t="shared" si="350"/>
        <v>2.5824875756324008</v>
      </c>
      <c r="G5415" s="8">
        <f t="shared" si="351"/>
        <v>0.8705565617456823</v>
      </c>
      <c r="J5415" s="1">
        <v>21.61</v>
      </c>
      <c r="K5415" s="1">
        <v>66.290000000000006</v>
      </c>
      <c r="L5415" s="9">
        <v>70.897999999999996</v>
      </c>
      <c r="M5415" s="9">
        <v>294.76</v>
      </c>
      <c r="N5415" s="9">
        <v>2.5824875756324008</v>
      </c>
      <c r="O5415" s="9">
        <v>0.8705565617456823</v>
      </c>
    </row>
    <row r="5416" spans="1:15">
      <c r="A5416" s="11">
        <v>40317.756944444445</v>
      </c>
      <c r="B5416">
        <v>21.65</v>
      </c>
      <c r="C5416">
        <v>66.08</v>
      </c>
      <c r="D5416" s="6">
        <f t="shared" si="348"/>
        <v>70.97</v>
      </c>
      <c r="E5416" s="5">
        <f t="shared" si="349"/>
        <v>294.79999999999995</v>
      </c>
      <c r="F5416" s="7">
        <f t="shared" si="350"/>
        <v>2.5888142460485528</v>
      </c>
      <c r="G5416" s="8">
        <f t="shared" si="351"/>
        <v>0.87812579225966925</v>
      </c>
      <c r="J5416" s="1">
        <v>21.65</v>
      </c>
      <c r="K5416" s="1">
        <v>66.08</v>
      </c>
      <c r="L5416" s="9">
        <v>70.97</v>
      </c>
      <c r="M5416" s="9">
        <v>294.79999999999995</v>
      </c>
      <c r="N5416" s="9">
        <v>2.5888142460485528</v>
      </c>
      <c r="O5416" s="9">
        <v>0.87812579225966925</v>
      </c>
    </row>
    <row r="5417" spans="1:15">
      <c r="A5417" s="11">
        <v>40317.757638888892</v>
      </c>
      <c r="B5417">
        <v>21.69</v>
      </c>
      <c r="C5417">
        <v>65.849999999999994</v>
      </c>
      <c r="D5417" s="6">
        <f t="shared" si="348"/>
        <v>71.042000000000002</v>
      </c>
      <c r="E5417" s="5">
        <f t="shared" si="349"/>
        <v>294.83999999999997</v>
      </c>
      <c r="F5417" s="7">
        <f t="shared" si="350"/>
        <v>2.5951544636305242</v>
      </c>
      <c r="G5417" s="8">
        <f t="shared" si="351"/>
        <v>0.88624524932982407</v>
      </c>
      <c r="J5417" s="1">
        <v>21.69</v>
      </c>
      <c r="K5417" s="1">
        <v>65.849999999999994</v>
      </c>
      <c r="L5417" s="9">
        <v>71.042000000000002</v>
      </c>
      <c r="M5417" s="9">
        <v>294.83999999999997</v>
      </c>
      <c r="N5417" s="9">
        <v>2.5951544636305242</v>
      </c>
      <c r="O5417" s="9">
        <v>0.88624524932982407</v>
      </c>
    </row>
    <row r="5418" spans="1:15">
      <c r="A5418" s="11">
        <v>40317.758333333331</v>
      </c>
      <c r="B5418">
        <v>21.72</v>
      </c>
      <c r="C5418">
        <v>65.239999999999995</v>
      </c>
      <c r="D5418" s="6">
        <f t="shared" si="348"/>
        <v>71.096000000000004</v>
      </c>
      <c r="E5418" s="5">
        <f t="shared" si="349"/>
        <v>294.87</v>
      </c>
      <c r="F5418" s="7">
        <f t="shared" si="350"/>
        <v>2.5999185318608093</v>
      </c>
      <c r="G5418" s="8">
        <f t="shared" si="351"/>
        <v>0.90373168167481732</v>
      </c>
      <c r="J5418" s="1">
        <v>21.72</v>
      </c>
      <c r="K5418" s="1">
        <v>65.239999999999995</v>
      </c>
      <c r="L5418" s="9">
        <v>71.096000000000004</v>
      </c>
      <c r="M5418" s="9">
        <v>294.87</v>
      </c>
      <c r="N5418" s="9">
        <v>2.5999185318608093</v>
      </c>
      <c r="O5418" s="9">
        <v>0.90373168167481732</v>
      </c>
    </row>
    <row r="5419" spans="1:15">
      <c r="A5419" s="11">
        <v>40317.759027777778</v>
      </c>
      <c r="B5419">
        <v>21.76</v>
      </c>
      <c r="C5419">
        <v>64.67</v>
      </c>
      <c r="D5419" s="6">
        <f t="shared" si="348"/>
        <v>71.168000000000006</v>
      </c>
      <c r="E5419" s="5">
        <f t="shared" si="349"/>
        <v>294.90999999999997</v>
      </c>
      <c r="F5419" s="7">
        <f t="shared" si="350"/>
        <v>2.6062825158740641</v>
      </c>
      <c r="G5419" s="8">
        <f t="shared" si="351"/>
        <v>0.92079961285830669</v>
      </c>
      <c r="J5419" s="1">
        <v>21.76</v>
      </c>
      <c r="K5419" s="1">
        <v>64.67</v>
      </c>
      <c r="L5419" s="9">
        <v>71.168000000000006</v>
      </c>
      <c r="M5419" s="9">
        <v>294.90999999999997</v>
      </c>
      <c r="N5419" s="9">
        <v>2.6062825158740641</v>
      </c>
      <c r="O5419" s="9">
        <v>0.92079961285830669</v>
      </c>
    </row>
    <row r="5420" spans="1:15">
      <c r="A5420" s="11">
        <v>40317.759722222225</v>
      </c>
      <c r="B5420">
        <v>21.8</v>
      </c>
      <c r="C5420">
        <v>64.430000000000007</v>
      </c>
      <c r="D5420" s="6">
        <f t="shared" si="348"/>
        <v>71.240000000000009</v>
      </c>
      <c r="E5420" s="5">
        <f t="shared" si="349"/>
        <v>294.95</v>
      </c>
      <c r="F5420" s="7">
        <f t="shared" si="350"/>
        <v>2.6126601144173955</v>
      </c>
      <c r="G5420" s="8">
        <f t="shared" si="351"/>
        <v>0.9293232026982674</v>
      </c>
      <c r="J5420" s="1">
        <v>21.8</v>
      </c>
      <c r="K5420" s="1">
        <v>64.430000000000007</v>
      </c>
      <c r="L5420" s="9">
        <v>71.240000000000009</v>
      </c>
      <c r="M5420" s="9">
        <v>294.95</v>
      </c>
      <c r="N5420" s="9">
        <v>2.6126601144173955</v>
      </c>
      <c r="O5420" s="9">
        <v>0.9293232026982674</v>
      </c>
    </row>
    <row r="5421" spans="1:15">
      <c r="A5421" s="11">
        <v>40317.760416666664</v>
      </c>
      <c r="B5421">
        <v>21.8</v>
      </c>
      <c r="C5421">
        <v>64.19</v>
      </c>
      <c r="D5421" s="6">
        <f t="shared" si="348"/>
        <v>71.240000000000009</v>
      </c>
      <c r="E5421" s="5">
        <f t="shared" si="349"/>
        <v>294.95</v>
      </c>
      <c r="F5421" s="7">
        <f t="shared" si="350"/>
        <v>2.6126601144173955</v>
      </c>
      <c r="G5421" s="8">
        <f t="shared" si="351"/>
        <v>0.93559358697286932</v>
      </c>
      <c r="J5421" s="1">
        <v>21.8</v>
      </c>
      <c r="K5421" s="1">
        <v>64.19</v>
      </c>
      <c r="L5421" s="9">
        <v>71.240000000000009</v>
      </c>
      <c r="M5421" s="9">
        <v>294.95</v>
      </c>
      <c r="N5421" s="9">
        <v>2.6126601144173955</v>
      </c>
      <c r="O5421" s="9">
        <v>0.93559358697286932</v>
      </c>
    </row>
    <row r="5422" spans="1:15">
      <c r="A5422" s="11">
        <v>40317.761111111111</v>
      </c>
      <c r="B5422">
        <v>21.85</v>
      </c>
      <c r="C5422">
        <v>63.79</v>
      </c>
      <c r="D5422" s="6">
        <f t="shared" si="348"/>
        <v>71.33</v>
      </c>
      <c r="E5422" s="5">
        <f t="shared" si="349"/>
        <v>295</v>
      </c>
      <c r="F5422" s="7">
        <f t="shared" si="350"/>
        <v>2.6206512954509384</v>
      </c>
      <c r="G5422" s="8">
        <f t="shared" si="351"/>
        <v>0.94893783408278476</v>
      </c>
      <c r="J5422" s="1">
        <v>21.85</v>
      </c>
      <c r="K5422" s="1">
        <v>63.79</v>
      </c>
      <c r="L5422" s="9">
        <v>71.33</v>
      </c>
      <c r="M5422" s="9">
        <v>295</v>
      </c>
      <c r="N5422" s="9">
        <v>2.6206512954509384</v>
      </c>
      <c r="O5422" s="9">
        <v>0.94893783408278476</v>
      </c>
    </row>
    <row r="5423" spans="1:15">
      <c r="A5423" s="11">
        <v>40317.761805555558</v>
      </c>
      <c r="B5423">
        <v>21.84</v>
      </c>
      <c r="C5423">
        <v>63.48</v>
      </c>
      <c r="D5423" s="6">
        <f t="shared" si="348"/>
        <v>71.311999999999998</v>
      </c>
      <c r="E5423" s="5">
        <f t="shared" si="349"/>
        <v>294.98999999999995</v>
      </c>
      <c r="F5423" s="7">
        <f t="shared" si="350"/>
        <v>2.6190513520524332</v>
      </c>
      <c r="G5423" s="8">
        <f t="shared" si="351"/>
        <v>0.9564775537695489</v>
      </c>
      <c r="J5423" s="1">
        <v>21.84</v>
      </c>
      <c r="K5423" s="1">
        <v>63.48</v>
      </c>
      <c r="L5423" s="9">
        <v>71.311999999999998</v>
      </c>
      <c r="M5423" s="9">
        <v>294.98999999999995</v>
      </c>
      <c r="N5423" s="9">
        <v>2.6190513520524332</v>
      </c>
      <c r="O5423" s="9">
        <v>0.9564775537695489</v>
      </c>
    </row>
    <row r="5424" spans="1:15">
      <c r="A5424" s="11">
        <v>40317.762499999997</v>
      </c>
      <c r="B5424">
        <v>21.87</v>
      </c>
      <c r="C5424">
        <v>63.15</v>
      </c>
      <c r="D5424" s="6">
        <f t="shared" si="348"/>
        <v>71.366</v>
      </c>
      <c r="E5424" s="5">
        <f t="shared" si="349"/>
        <v>295.02</v>
      </c>
      <c r="F5424" s="7">
        <f t="shared" si="350"/>
        <v>2.6238537457277884</v>
      </c>
      <c r="G5424" s="8">
        <f t="shared" si="351"/>
        <v>0.96689010530069019</v>
      </c>
      <c r="J5424" s="1">
        <v>21.87</v>
      </c>
      <c r="K5424" s="1">
        <v>63.15</v>
      </c>
      <c r="L5424" s="9">
        <v>71.366</v>
      </c>
      <c r="M5424" s="9">
        <v>295.02</v>
      </c>
      <c r="N5424" s="9">
        <v>2.6238537457277884</v>
      </c>
      <c r="O5424" s="9">
        <v>0.96689010530069019</v>
      </c>
    </row>
    <row r="5425" spans="1:15">
      <c r="A5425" s="11">
        <v>40317.763194444444</v>
      </c>
      <c r="B5425">
        <v>21.88</v>
      </c>
      <c r="C5425">
        <v>62.81</v>
      </c>
      <c r="D5425" s="6">
        <f t="shared" si="348"/>
        <v>71.384</v>
      </c>
      <c r="E5425" s="5">
        <f t="shared" si="349"/>
        <v>295.02999999999997</v>
      </c>
      <c r="F5425" s="7">
        <f t="shared" si="350"/>
        <v>2.6254562533759067</v>
      </c>
      <c r="G5425" s="8">
        <f t="shared" si="351"/>
        <v>0.97640718063049969</v>
      </c>
      <c r="J5425" s="1">
        <v>21.88</v>
      </c>
      <c r="K5425" s="1">
        <v>62.81</v>
      </c>
      <c r="L5425" s="9">
        <v>71.384</v>
      </c>
      <c r="M5425" s="9">
        <v>295.02999999999997</v>
      </c>
      <c r="N5425" s="9">
        <v>2.6254562533759067</v>
      </c>
      <c r="O5425" s="9">
        <v>0.97640718063049969</v>
      </c>
    </row>
    <row r="5426" spans="1:15">
      <c r="A5426" s="11">
        <v>40317.763888888891</v>
      </c>
      <c r="B5426">
        <v>21.89</v>
      </c>
      <c r="C5426">
        <v>62.74</v>
      </c>
      <c r="D5426" s="6">
        <f t="shared" si="348"/>
        <v>71.402000000000001</v>
      </c>
      <c r="E5426" s="5">
        <f t="shared" si="349"/>
        <v>295.03999999999996</v>
      </c>
      <c r="F5426" s="7">
        <f t="shared" si="350"/>
        <v>2.6270596165438662</v>
      </c>
      <c r="G5426" s="8">
        <f t="shared" si="351"/>
        <v>0.97884241312424436</v>
      </c>
      <c r="J5426" s="1">
        <v>21.89</v>
      </c>
      <c r="K5426" s="1">
        <v>62.74</v>
      </c>
      <c r="L5426" s="9">
        <v>71.402000000000001</v>
      </c>
      <c r="M5426" s="9">
        <v>295.03999999999996</v>
      </c>
      <c r="N5426" s="9">
        <v>2.6270596165438662</v>
      </c>
      <c r="O5426" s="9">
        <v>0.97884241312424436</v>
      </c>
    </row>
    <row r="5427" spans="1:15">
      <c r="A5427" s="11">
        <v>40317.76458333333</v>
      </c>
      <c r="B5427">
        <v>21.91</v>
      </c>
      <c r="C5427">
        <v>62.2</v>
      </c>
      <c r="D5427" s="6">
        <f t="shared" si="348"/>
        <v>71.438000000000002</v>
      </c>
      <c r="E5427" s="5">
        <f t="shared" si="349"/>
        <v>295.06</v>
      </c>
      <c r="F5427" s="7">
        <f t="shared" si="350"/>
        <v>2.6302689109802908</v>
      </c>
      <c r="G5427" s="8">
        <f t="shared" si="351"/>
        <v>0.99424164835054984</v>
      </c>
      <c r="J5427" s="1">
        <v>21.91</v>
      </c>
      <c r="K5427" s="1">
        <v>62.2</v>
      </c>
      <c r="L5427" s="9">
        <v>71.438000000000002</v>
      </c>
      <c r="M5427" s="9">
        <v>295.06</v>
      </c>
      <c r="N5427" s="9">
        <v>2.6302689109802908</v>
      </c>
      <c r="O5427" s="9">
        <v>0.99424164835054984</v>
      </c>
    </row>
    <row r="5428" spans="1:15">
      <c r="A5428" s="11">
        <v>40317.765277777777</v>
      </c>
      <c r="B5428">
        <v>21.89</v>
      </c>
      <c r="C5428">
        <v>61.83</v>
      </c>
      <c r="D5428" s="6">
        <f t="shared" si="348"/>
        <v>71.402000000000001</v>
      </c>
      <c r="E5428" s="5">
        <f t="shared" si="349"/>
        <v>295.03999999999996</v>
      </c>
      <c r="F5428" s="7">
        <f t="shared" si="350"/>
        <v>2.6270596165438662</v>
      </c>
      <c r="G5428" s="8">
        <f t="shared" si="351"/>
        <v>1.0027486556347938</v>
      </c>
      <c r="J5428" s="1">
        <v>21.89</v>
      </c>
      <c r="K5428" s="1">
        <v>61.83</v>
      </c>
      <c r="L5428" s="9">
        <v>71.402000000000001</v>
      </c>
      <c r="M5428" s="9">
        <v>295.03999999999996</v>
      </c>
      <c r="N5428" s="9">
        <v>2.6270596165438662</v>
      </c>
      <c r="O5428" s="9">
        <v>1.0027486556347938</v>
      </c>
    </row>
    <row r="5429" spans="1:15">
      <c r="A5429" s="11">
        <v>40317.765972222223</v>
      </c>
      <c r="B5429">
        <v>21.9</v>
      </c>
      <c r="C5429">
        <v>61.9</v>
      </c>
      <c r="D5429" s="6">
        <f t="shared" si="348"/>
        <v>71.42</v>
      </c>
      <c r="E5429" s="5">
        <f t="shared" si="349"/>
        <v>295.04999999999995</v>
      </c>
      <c r="F5429" s="7">
        <f t="shared" si="350"/>
        <v>2.628663835616845</v>
      </c>
      <c r="G5429" s="8">
        <f t="shared" si="351"/>
        <v>1.001520921370018</v>
      </c>
      <c r="J5429" s="1">
        <v>21.9</v>
      </c>
      <c r="K5429" s="1">
        <v>61.9</v>
      </c>
      <c r="L5429" s="9">
        <v>71.42</v>
      </c>
      <c r="M5429" s="9">
        <v>295.04999999999995</v>
      </c>
      <c r="N5429" s="9">
        <v>2.628663835616845</v>
      </c>
      <c r="O5429" s="9">
        <v>1.001520921370018</v>
      </c>
    </row>
    <row r="5430" spans="1:15">
      <c r="A5430" s="11">
        <v>40317.76666666667</v>
      </c>
      <c r="B5430">
        <v>21.86</v>
      </c>
      <c r="C5430">
        <v>61.93</v>
      </c>
      <c r="D5430" s="6">
        <f t="shared" si="348"/>
        <v>71.347999999999999</v>
      </c>
      <c r="E5430" s="5">
        <f t="shared" si="349"/>
        <v>295.01</v>
      </c>
      <c r="F5430" s="7">
        <f t="shared" si="350"/>
        <v>2.6222520932144446</v>
      </c>
      <c r="G5430" s="8">
        <f t="shared" si="351"/>
        <v>0.99829137188673922</v>
      </c>
      <c r="J5430" s="1">
        <v>21.86</v>
      </c>
      <c r="K5430" s="1">
        <v>61.93</v>
      </c>
      <c r="L5430" s="9">
        <v>71.347999999999999</v>
      </c>
      <c r="M5430" s="9">
        <v>295.01</v>
      </c>
      <c r="N5430" s="9">
        <v>2.6222520932144446</v>
      </c>
      <c r="O5430" s="9">
        <v>0.99829137188673922</v>
      </c>
    </row>
    <row r="5431" spans="1:15">
      <c r="A5431" s="11">
        <v>40317.767361111109</v>
      </c>
      <c r="B5431">
        <v>21.89</v>
      </c>
      <c r="C5431">
        <v>61.63</v>
      </c>
      <c r="D5431" s="6">
        <f t="shared" si="348"/>
        <v>71.402000000000001</v>
      </c>
      <c r="E5431" s="5">
        <f t="shared" si="349"/>
        <v>295.03999999999996</v>
      </c>
      <c r="F5431" s="7">
        <f t="shared" si="350"/>
        <v>2.6270596165438662</v>
      </c>
      <c r="G5431" s="8">
        <f t="shared" si="351"/>
        <v>1.0080027748678813</v>
      </c>
      <c r="J5431" s="1">
        <v>21.89</v>
      </c>
      <c r="K5431" s="1">
        <v>61.63</v>
      </c>
      <c r="L5431" s="9">
        <v>71.402000000000001</v>
      </c>
      <c r="M5431" s="9">
        <v>295.03999999999996</v>
      </c>
      <c r="N5431" s="9">
        <v>2.6270596165438662</v>
      </c>
      <c r="O5431" s="9">
        <v>1.0080027748678813</v>
      </c>
    </row>
    <row r="5432" spans="1:15">
      <c r="A5432" s="11">
        <v>40317.768055555556</v>
      </c>
      <c r="B5432">
        <v>21.89</v>
      </c>
      <c r="C5432">
        <v>61.59</v>
      </c>
      <c r="D5432" s="6">
        <f t="shared" si="348"/>
        <v>71.402000000000001</v>
      </c>
      <c r="E5432" s="5">
        <f t="shared" si="349"/>
        <v>295.03999999999996</v>
      </c>
      <c r="F5432" s="7">
        <f t="shared" si="350"/>
        <v>2.6270596165438662</v>
      </c>
      <c r="G5432" s="8">
        <f t="shared" si="351"/>
        <v>1.0090535987144991</v>
      </c>
      <c r="J5432" s="1">
        <v>21.89</v>
      </c>
      <c r="K5432" s="1">
        <v>61.59</v>
      </c>
      <c r="L5432" s="9">
        <v>71.402000000000001</v>
      </c>
      <c r="M5432" s="9">
        <v>295.03999999999996</v>
      </c>
      <c r="N5432" s="9">
        <v>2.6270596165438662</v>
      </c>
      <c r="O5432" s="9">
        <v>1.0090535987144991</v>
      </c>
    </row>
    <row r="5433" spans="1:15">
      <c r="A5433" s="11">
        <v>40317.768750000003</v>
      </c>
      <c r="B5433">
        <v>21.88</v>
      </c>
      <c r="C5433">
        <v>61.26</v>
      </c>
      <c r="D5433" s="6">
        <f t="shared" si="348"/>
        <v>71.384</v>
      </c>
      <c r="E5433" s="5">
        <f t="shared" si="349"/>
        <v>295.02999999999997</v>
      </c>
      <c r="F5433" s="7">
        <f t="shared" si="350"/>
        <v>2.6254562533759067</v>
      </c>
      <c r="G5433" s="8">
        <f t="shared" si="351"/>
        <v>1.0171017525578261</v>
      </c>
      <c r="J5433" s="1">
        <v>21.88</v>
      </c>
      <c r="K5433" s="1">
        <v>61.26</v>
      </c>
      <c r="L5433" s="9">
        <v>71.384</v>
      </c>
      <c r="M5433" s="9">
        <v>295.02999999999997</v>
      </c>
      <c r="N5433" s="9">
        <v>2.6254562533759067</v>
      </c>
      <c r="O5433" s="9">
        <v>1.0171017525578261</v>
      </c>
    </row>
    <row r="5434" spans="1:15">
      <c r="A5434" s="11">
        <v>40317.769444444442</v>
      </c>
      <c r="B5434">
        <v>21.91</v>
      </c>
      <c r="C5434">
        <v>61.05</v>
      </c>
      <c r="D5434" s="6">
        <f t="shared" si="348"/>
        <v>71.438000000000002</v>
      </c>
      <c r="E5434" s="5">
        <f t="shared" si="349"/>
        <v>295.06</v>
      </c>
      <c r="F5434" s="7">
        <f t="shared" si="350"/>
        <v>2.6302689109802908</v>
      </c>
      <c r="G5434" s="8">
        <f t="shared" si="351"/>
        <v>1.0244897408268234</v>
      </c>
      <c r="J5434" s="1">
        <v>21.91</v>
      </c>
      <c r="K5434" s="1">
        <v>61.05</v>
      </c>
      <c r="L5434" s="9">
        <v>71.438000000000002</v>
      </c>
      <c r="M5434" s="9">
        <v>295.06</v>
      </c>
      <c r="N5434" s="9">
        <v>2.6302689109802908</v>
      </c>
      <c r="O5434" s="9">
        <v>1.0244897408268234</v>
      </c>
    </row>
    <row r="5435" spans="1:15">
      <c r="A5435" s="11">
        <v>40317.770138888889</v>
      </c>
      <c r="B5435">
        <v>21.92</v>
      </c>
      <c r="C5435">
        <v>61.09</v>
      </c>
      <c r="D5435" s="6">
        <f t="shared" si="348"/>
        <v>71.456000000000003</v>
      </c>
      <c r="E5435" s="5">
        <f t="shared" si="349"/>
        <v>295.07</v>
      </c>
      <c r="F5435" s="7">
        <f t="shared" si="350"/>
        <v>2.6318748430195846</v>
      </c>
      <c r="G5435" s="8">
        <f t="shared" si="351"/>
        <v>1.0240625014189204</v>
      </c>
      <c r="J5435" s="1">
        <v>21.92</v>
      </c>
      <c r="K5435" s="1">
        <v>61.09</v>
      </c>
      <c r="L5435" s="9">
        <v>71.456000000000003</v>
      </c>
      <c r="M5435" s="9">
        <v>295.07</v>
      </c>
      <c r="N5435" s="9">
        <v>2.6318748430195846</v>
      </c>
      <c r="O5435" s="9">
        <v>1.0240625014189204</v>
      </c>
    </row>
    <row r="5436" spans="1:15">
      <c r="A5436" s="11">
        <v>40317.770833333336</v>
      </c>
      <c r="B5436">
        <v>21.89</v>
      </c>
      <c r="C5436">
        <v>60.99</v>
      </c>
      <c r="D5436" s="6">
        <f t="shared" si="348"/>
        <v>71.402000000000001</v>
      </c>
      <c r="E5436" s="5">
        <f t="shared" si="349"/>
        <v>295.03999999999996</v>
      </c>
      <c r="F5436" s="7">
        <f t="shared" si="350"/>
        <v>2.6270596165438662</v>
      </c>
      <c r="G5436" s="8">
        <f t="shared" si="351"/>
        <v>1.0248159564137622</v>
      </c>
      <c r="J5436" s="1">
        <v>21.89</v>
      </c>
      <c r="K5436" s="1">
        <v>60.99</v>
      </c>
      <c r="L5436" s="9">
        <v>71.402000000000001</v>
      </c>
      <c r="M5436" s="9">
        <v>295.03999999999996</v>
      </c>
      <c r="N5436" s="9">
        <v>2.6270596165438662</v>
      </c>
      <c r="O5436" s="9">
        <v>1.0248159564137622</v>
      </c>
    </row>
    <row r="5437" spans="1:15">
      <c r="A5437" s="11">
        <v>40317.771527777775</v>
      </c>
      <c r="B5437">
        <v>21.87</v>
      </c>
      <c r="C5437">
        <v>61.15</v>
      </c>
      <c r="D5437" s="6">
        <f t="shared" si="348"/>
        <v>71.366</v>
      </c>
      <c r="E5437" s="5">
        <f t="shared" si="349"/>
        <v>295.02</v>
      </c>
      <c r="F5437" s="7">
        <f t="shared" si="350"/>
        <v>2.6238537457277884</v>
      </c>
      <c r="G5437" s="8">
        <f t="shared" si="351"/>
        <v>1.019367180215246</v>
      </c>
      <c r="J5437" s="1">
        <v>21.87</v>
      </c>
      <c r="K5437" s="1">
        <v>61.15</v>
      </c>
      <c r="L5437" s="9">
        <v>71.366</v>
      </c>
      <c r="M5437" s="9">
        <v>295.02</v>
      </c>
      <c r="N5437" s="9">
        <v>2.6238537457277884</v>
      </c>
      <c r="O5437" s="9">
        <v>1.019367180215246</v>
      </c>
    </row>
    <row r="5438" spans="1:15">
      <c r="A5438" s="11">
        <v>40317.772222222222</v>
      </c>
      <c r="B5438">
        <v>21.89</v>
      </c>
      <c r="C5438">
        <v>61.09</v>
      </c>
      <c r="D5438" s="6">
        <f t="shared" si="348"/>
        <v>71.402000000000001</v>
      </c>
      <c r="E5438" s="5">
        <f t="shared" si="349"/>
        <v>295.03999999999996</v>
      </c>
      <c r="F5438" s="7">
        <f t="shared" si="350"/>
        <v>2.6270596165438662</v>
      </c>
      <c r="G5438" s="8">
        <f t="shared" si="351"/>
        <v>1.0221888967972184</v>
      </c>
      <c r="J5438" s="1">
        <v>21.89</v>
      </c>
      <c r="K5438" s="1">
        <v>61.09</v>
      </c>
      <c r="L5438" s="9">
        <v>71.402000000000001</v>
      </c>
      <c r="M5438" s="9">
        <v>295.03999999999996</v>
      </c>
      <c r="N5438" s="9">
        <v>2.6270596165438662</v>
      </c>
      <c r="O5438" s="9">
        <v>1.0221888967972184</v>
      </c>
    </row>
    <row r="5439" spans="1:15">
      <c r="A5439" s="11">
        <v>40317.772916666669</v>
      </c>
      <c r="B5439">
        <v>21.88</v>
      </c>
      <c r="C5439">
        <v>61.05</v>
      </c>
      <c r="D5439" s="6">
        <f t="shared" si="348"/>
        <v>71.384</v>
      </c>
      <c r="E5439" s="5">
        <f t="shared" si="349"/>
        <v>295.02999999999997</v>
      </c>
      <c r="F5439" s="7">
        <f t="shared" si="350"/>
        <v>2.6254562533759067</v>
      </c>
      <c r="G5439" s="8">
        <f t="shared" si="351"/>
        <v>1.0226152106899158</v>
      </c>
      <c r="J5439" s="1">
        <v>21.88</v>
      </c>
      <c r="K5439" s="1">
        <v>61.05</v>
      </c>
      <c r="L5439" s="9">
        <v>71.384</v>
      </c>
      <c r="M5439" s="9">
        <v>295.02999999999997</v>
      </c>
      <c r="N5439" s="9">
        <v>2.6254562533759067</v>
      </c>
      <c r="O5439" s="9">
        <v>1.0226152106899158</v>
      </c>
    </row>
    <row r="5440" spans="1:15">
      <c r="A5440" s="11">
        <v>40317.773611111108</v>
      </c>
      <c r="B5440">
        <v>21.89</v>
      </c>
      <c r="C5440">
        <v>60.88</v>
      </c>
      <c r="D5440" s="6">
        <f t="shared" si="348"/>
        <v>71.402000000000001</v>
      </c>
      <c r="E5440" s="5">
        <f t="shared" si="349"/>
        <v>295.03999999999996</v>
      </c>
      <c r="F5440" s="7">
        <f t="shared" si="350"/>
        <v>2.6270596165438662</v>
      </c>
      <c r="G5440" s="8">
        <f t="shared" si="351"/>
        <v>1.0277057219919605</v>
      </c>
      <c r="J5440" s="1">
        <v>21.89</v>
      </c>
      <c r="K5440" s="1">
        <v>60.88</v>
      </c>
      <c r="L5440" s="9">
        <v>71.402000000000001</v>
      </c>
      <c r="M5440" s="9">
        <v>295.03999999999996</v>
      </c>
      <c r="N5440" s="9">
        <v>2.6270596165438662</v>
      </c>
      <c r="O5440" s="9">
        <v>1.0277057219919605</v>
      </c>
    </row>
    <row r="5441" spans="1:15">
      <c r="A5441" s="11">
        <v>40317.774305555555</v>
      </c>
      <c r="B5441">
        <v>21.9</v>
      </c>
      <c r="C5441">
        <v>60.58</v>
      </c>
      <c r="D5441" s="6">
        <f t="shared" si="348"/>
        <v>71.42</v>
      </c>
      <c r="E5441" s="5">
        <f t="shared" si="349"/>
        <v>295.04999999999995</v>
      </c>
      <c r="F5441" s="7">
        <f t="shared" si="350"/>
        <v>2.628663835616845</v>
      </c>
      <c r="G5441" s="8">
        <f t="shared" si="351"/>
        <v>1.0362192840001603</v>
      </c>
      <c r="J5441" s="1">
        <v>21.9</v>
      </c>
      <c r="K5441" s="1">
        <v>60.58</v>
      </c>
      <c r="L5441" s="9">
        <v>71.42</v>
      </c>
      <c r="M5441" s="9">
        <v>295.04999999999995</v>
      </c>
      <c r="N5441" s="9">
        <v>2.628663835616845</v>
      </c>
      <c r="O5441" s="9">
        <v>1.0362192840001603</v>
      </c>
    </row>
    <row r="5442" spans="1:15">
      <c r="A5442" s="11">
        <v>40317.775000000001</v>
      </c>
      <c r="B5442">
        <v>21.89</v>
      </c>
      <c r="C5442">
        <v>60.72</v>
      </c>
      <c r="D5442" s="6">
        <f t="shared" si="348"/>
        <v>71.402000000000001</v>
      </c>
      <c r="E5442" s="5">
        <f t="shared" si="349"/>
        <v>295.03999999999996</v>
      </c>
      <c r="F5442" s="7">
        <f t="shared" si="350"/>
        <v>2.6270596165438662</v>
      </c>
      <c r="G5442" s="8">
        <f t="shared" si="351"/>
        <v>1.0319090173784307</v>
      </c>
      <c r="J5442" s="1">
        <v>21.89</v>
      </c>
      <c r="K5442" s="1">
        <v>60.72</v>
      </c>
      <c r="L5442" s="9">
        <v>71.402000000000001</v>
      </c>
      <c r="M5442" s="9">
        <v>295.03999999999996</v>
      </c>
      <c r="N5442" s="9">
        <v>2.6270596165438662</v>
      </c>
      <c r="O5442" s="9">
        <v>1.0319090173784307</v>
      </c>
    </row>
    <row r="5443" spans="1:15">
      <c r="A5443" s="11">
        <v>40317.775694444441</v>
      </c>
      <c r="B5443">
        <v>21.88</v>
      </c>
      <c r="C5443">
        <v>60.72</v>
      </c>
      <c r="D5443" s="6">
        <f t="shared" si="348"/>
        <v>71.384</v>
      </c>
      <c r="E5443" s="5">
        <f t="shared" si="349"/>
        <v>295.02999999999997</v>
      </c>
      <c r="F5443" s="7">
        <f t="shared" si="350"/>
        <v>2.6254562533759067</v>
      </c>
      <c r="G5443" s="8">
        <f t="shared" si="351"/>
        <v>1.0312792163260562</v>
      </c>
      <c r="J5443" s="1">
        <v>21.88</v>
      </c>
      <c r="K5443" s="1">
        <v>60.72</v>
      </c>
      <c r="L5443" s="9">
        <v>71.384</v>
      </c>
      <c r="M5443" s="9">
        <v>295.02999999999997</v>
      </c>
      <c r="N5443" s="9">
        <v>2.6254562533759067</v>
      </c>
      <c r="O5443" s="9">
        <v>1.0312792163260562</v>
      </c>
    </row>
    <row r="5444" spans="1:15">
      <c r="A5444" s="11">
        <v>40317.776388888888</v>
      </c>
      <c r="B5444">
        <v>21.94</v>
      </c>
      <c r="C5444">
        <v>60.55</v>
      </c>
      <c r="D5444" s="6">
        <f t="shared" si="348"/>
        <v>71.492000000000004</v>
      </c>
      <c r="E5444" s="5">
        <f t="shared" si="349"/>
        <v>295.08999999999997</v>
      </c>
      <c r="F5444" s="7">
        <f t="shared" si="350"/>
        <v>2.6350892786685316</v>
      </c>
      <c r="G5444" s="8">
        <f t="shared" si="351"/>
        <v>1.0395427204347358</v>
      </c>
      <c r="J5444" s="1">
        <v>21.94</v>
      </c>
      <c r="K5444" s="1">
        <v>60.55</v>
      </c>
      <c r="L5444" s="9">
        <v>71.492000000000004</v>
      </c>
      <c r="M5444" s="9">
        <v>295.08999999999997</v>
      </c>
      <c r="N5444" s="9">
        <v>2.6350892786685316</v>
      </c>
      <c r="O5444" s="9">
        <v>1.0395427204347358</v>
      </c>
    </row>
    <row r="5445" spans="1:15">
      <c r="A5445" s="11">
        <v>40317.777083333334</v>
      </c>
      <c r="B5445">
        <v>21.91</v>
      </c>
      <c r="C5445">
        <v>60.45</v>
      </c>
      <c r="D5445" s="6">
        <f t="shared" si="348"/>
        <v>71.438000000000002</v>
      </c>
      <c r="E5445" s="5">
        <f t="shared" si="349"/>
        <v>295.06</v>
      </c>
      <c r="F5445" s="7">
        <f t="shared" si="350"/>
        <v>2.6302689109802908</v>
      </c>
      <c r="G5445" s="8">
        <f t="shared" si="351"/>
        <v>1.0402713542927049</v>
      </c>
      <c r="J5445" s="1">
        <v>21.91</v>
      </c>
      <c r="K5445" s="1">
        <v>60.45</v>
      </c>
      <c r="L5445" s="9">
        <v>71.438000000000002</v>
      </c>
      <c r="M5445" s="9">
        <v>295.06</v>
      </c>
      <c r="N5445" s="9">
        <v>2.6302689109802908</v>
      </c>
      <c r="O5445" s="9">
        <v>1.0402713542927049</v>
      </c>
    </row>
    <row r="5446" spans="1:15">
      <c r="A5446" s="11">
        <v>40317.777777777781</v>
      </c>
      <c r="B5446">
        <v>21.94</v>
      </c>
      <c r="C5446">
        <v>60.41</v>
      </c>
      <c r="D5446" s="6">
        <f t="shared" si="348"/>
        <v>71.492000000000004</v>
      </c>
      <c r="E5446" s="5">
        <f t="shared" si="349"/>
        <v>295.08999999999997</v>
      </c>
      <c r="F5446" s="7">
        <f t="shared" si="350"/>
        <v>2.6350892786685316</v>
      </c>
      <c r="G5446" s="8">
        <f t="shared" si="351"/>
        <v>1.0432318454248717</v>
      </c>
      <c r="J5446" s="1">
        <v>21.94</v>
      </c>
      <c r="K5446" s="1">
        <v>60.41</v>
      </c>
      <c r="L5446" s="9">
        <v>71.492000000000004</v>
      </c>
      <c r="M5446" s="9">
        <v>295.08999999999997</v>
      </c>
      <c r="N5446" s="9">
        <v>2.6350892786685316</v>
      </c>
      <c r="O5446" s="9">
        <v>1.0432318454248717</v>
      </c>
    </row>
    <row r="5447" spans="1:15">
      <c r="A5447" s="11">
        <v>40317.77847222222</v>
      </c>
      <c r="B5447">
        <v>21.98</v>
      </c>
      <c r="C5447">
        <v>60.28</v>
      </c>
      <c r="D5447" s="6">
        <f t="shared" ref="D5447:D5510" si="352">B5447*9/5+32</f>
        <v>71.563999999999993</v>
      </c>
      <c r="E5447" s="5">
        <f t="shared" ref="E5447:E5510" si="353">B5447+273.15</f>
        <v>295.13</v>
      </c>
      <c r="F5447" s="7">
        <f t="shared" ref="F5447:F5510" si="354">(EXP(-5800.2206/E5447+1.3914993-0.048640239*E5447+0.000041764768*E5447*E5447-0.000000014452093*E5447*E5447*E5447+6.5459673*LN(E5447)))/1000</f>
        <v>2.6415284470539908</v>
      </c>
      <c r="G5447" s="8">
        <f t="shared" ref="G5447:G5510" si="355">(F5447-C5447/100*F5447)</f>
        <v>1.0492150991698452</v>
      </c>
      <c r="J5447" s="1">
        <v>21.98</v>
      </c>
      <c r="K5447" s="1">
        <v>60.28</v>
      </c>
      <c r="L5447" s="9">
        <v>71.563999999999993</v>
      </c>
      <c r="M5447" s="9">
        <v>295.13</v>
      </c>
      <c r="N5447" s="9">
        <v>2.6415284470539908</v>
      </c>
      <c r="O5447" s="9">
        <v>1.0492150991698452</v>
      </c>
    </row>
    <row r="5448" spans="1:15">
      <c r="A5448" s="11">
        <v>40317.779166666667</v>
      </c>
      <c r="B5448">
        <v>21.95</v>
      </c>
      <c r="C5448">
        <v>60.04</v>
      </c>
      <c r="D5448" s="6">
        <f t="shared" si="352"/>
        <v>71.509999999999991</v>
      </c>
      <c r="E5448" s="5">
        <f t="shared" si="353"/>
        <v>295.09999999999997</v>
      </c>
      <c r="F5448" s="7">
        <f t="shared" si="354"/>
        <v>2.6366977830498204</v>
      </c>
      <c r="G5448" s="8">
        <f t="shared" si="355"/>
        <v>1.053624434106708</v>
      </c>
      <c r="J5448" s="1">
        <v>21.95</v>
      </c>
      <c r="K5448" s="1">
        <v>60.04</v>
      </c>
      <c r="L5448" s="9">
        <v>71.509999999999991</v>
      </c>
      <c r="M5448" s="9">
        <v>295.09999999999997</v>
      </c>
      <c r="N5448" s="9">
        <v>2.6366977830498204</v>
      </c>
      <c r="O5448" s="9">
        <v>1.053624434106708</v>
      </c>
    </row>
    <row r="5449" spans="1:15">
      <c r="A5449" s="11">
        <v>40317.779861111114</v>
      </c>
      <c r="B5449">
        <v>21.98</v>
      </c>
      <c r="C5449">
        <v>60.07</v>
      </c>
      <c r="D5449" s="6">
        <f t="shared" si="352"/>
        <v>71.563999999999993</v>
      </c>
      <c r="E5449" s="5">
        <f t="shared" si="353"/>
        <v>295.13</v>
      </c>
      <c r="F5449" s="7">
        <f t="shared" si="354"/>
        <v>2.6415284470539908</v>
      </c>
      <c r="G5449" s="8">
        <f t="shared" si="355"/>
        <v>1.0547623089086584</v>
      </c>
      <c r="J5449" s="1">
        <v>21.98</v>
      </c>
      <c r="K5449" s="1">
        <v>60.07</v>
      </c>
      <c r="L5449" s="9">
        <v>71.563999999999993</v>
      </c>
      <c r="M5449" s="9">
        <v>295.13</v>
      </c>
      <c r="N5449" s="9">
        <v>2.6415284470539908</v>
      </c>
      <c r="O5449" s="9">
        <v>1.0547623089086584</v>
      </c>
    </row>
    <row r="5450" spans="1:15">
      <c r="A5450" s="11">
        <v>40317.780555555553</v>
      </c>
      <c r="B5450">
        <v>21.97</v>
      </c>
      <c r="C5450">
        <v>60.07</v>
      </c>
      <c r="D5450" s="6">
        <f t="shared" si="352"/>
        <v>71.545999999999992</v>
      </c>
      <c r="E5450" s="5">
        <f t="shared" si="353"/>
        <v>295.12</v>
      </c>
      <c r="F5450" s="7">
        <f t="shared" si="354"/>
        <v>2.639917366856348</v>
      </c>
      <c r="G5450" s="8">
        <f t="shared" si="355"/>
        <v>1.0541190045857398</v>
      </c>
      <c r="J5450" s="1">
        <v>21.97</v>
      </c>
      <c r="K5450" s="1">
        <v>60.07</v>
      </c>
      <c r="L5450" s="9">
        <v>71.545999999999992</v>
      </c>
      <c r="M5450" s="9">
        <v>295.12</v>
      </c>
      <c r="N5450" s="9">
        <v>2.639917366856348</v>
      </c>
      <c r="O5450" s="9">
        <v>1.0541190045857398</v>
      </c>
    </row>
    <row r="5451" spans="1:15">
      <c r="A5451" s="11">
        <v>40317.78125</v>
      </c>
      <c r="B5451">
        <v>21.94</v>
      </c>
      <c r="C5451">
        <v>60.18</v>
      </c>
      <c r="D5451" s="6">
        <f t="shared" si="352"/>
        <v>71.492000000000004</v>
      </c>
      <c r="E5451" s="5">
        <f t="shared" si="353"/>
        <v>295.08999999999997</v>
      </c>
      <c r="F5451" s="7">
        <f t="shared" si="354"/>
        <v>2.6350892786685316</v>
      </c>
      <c r="G5451" s="8">
        <f t="shared" si="355"/>
        <v>1.0492925507658093</v>
      </c>
      <c r="J5451" s="1">
        <v>21.94</v>
      </c>
      <c r="K5451" s="1">
        <v>60.18</v>
      </c>
      <c r="L5451" s="9">
        <v>71.492000000000004</v>
      </c>
      <c r="M5451" s="9">
        <v>295.08999999999997</v>
      </c>
      <c r="N5451" s="9">
        <v>2.6350892786685316</v>
      </c>
      <c r="O5451" s="9">
        <v>1.0492925507658093</v>
      </c>
    </row>
    <row r="5452" spans="1:15">
      <c r="A5452" s="11">
        <v>40317.781944444447</v>
      </c>
      <c r="B5452">
        <v>21.93</v>
      </c>
      <c r="C5452">
        <v>60.45</v>
      </c>
      <c r="D5452" s="6">
        <f t="shared" si="352"/>
        <v>71.474000000000004</v>
      </c>
      <c r="E5452" s="5">
        <f t="shared" si="353"/>
        <v>295.08</v>
      </c>
      <c r="F5452" s="7">
        <f t="shared" si="354"/>
        <v>2.6334816321204233</v>
      </c>
      <c r="G5452" s="8">
        <f t="shared" si="355"/>
        <v>1.0415419855036274</v>
      </c>
      <c r="J5452" s="1">
        <v>21.93</v>
      </c>
      <c r="K5452" s="1">
        <v>60.45</v>
      </c>
      <c r="L5452" s="9">
        <v>71.474000000000004</v>
      </c>
      <c r="M5452" s="9">
        <v>295.08</v>
      </c>
      <c r="N5452" s="9">
        <v>2.6334816321204233</v>
      </c>
      <c r="O5452" s="9">
        <v>1.0415419855036274</v>
      </c>
    </row>
    <row r="5453" spans="1:15">
      <c r="A5453" s="11">
        <v>40317.782638888886</v>
      </c>
      <c r="B5453">
        <v>21.91</v>
      </c>
      <c r="C5453">
        <v>60.28</v>
      </c>
      <c r="D5453" s="6">
        <f t="shared" si="352"/>
        <v>71.438000000000002</v>
      </c>
      <c r="E5453" s="5">
        <f t="shared" si="353"/>
        <v>295.06</v>
      </c>
      <c r="F5453" s="7">
        <f t="shared" si="354"/>
        <v>2.6302689109802908</v>
      </c>
      <c r="G5453" s="8">
        <f t="shared" si="355"/>
        <v>1.0447428114413715</v>
      </c>
      <c r="J5453" s="1">
        <v>21.91</v>
      </c>
      <c r="K5453" s="1">
        <v>60.28</v>
      </c>
      <c r="L5453" s="9">
        <v>71.438000000000002</v>
      </c>
      <c r="M5453" s="9">
        <v>295.06</v>
      </c>
      <c r="N5453" s="9">
        <v>2.6302689109802908</v>
      </c>
      <c r="O5453" s="9">
        <v>1.0447428114413715</v>
      </c>
    </row>
    <row r="5454" spans="1:15">
      <c r="A5454" s="11">
        <v>40317.783333333333</v>
      </c>
      <c r="B5454">
        <v>21.93</v>
      </c>
      <c r="C5454">
        <v>60.11</v>
      </c>
      <c r="D5454" s="6">
        <f t="shared" si="352"/>
        <v>71.474000000000004</v>
      </c>
      <c r="E5454" s="5">
        <f t="shared" si="353"/>
        <v>295.08</v>
      </c>
      <c r="F5454" s="7">
        <f t="shared" si="354"/>
        <v>2.6334816321204233</v>
      </c>
      <c r="G5454" s="8">
        <f t="shared" si="355"/>
        <v>1.050495823052837</v>
      </c>
      <c r="J5454" s="1">
        <v>21.93</v>
      </c>
      <c r="K5454" s="1">
        <v>60.11</v>
      </c>
      <c r="L5454" s="9">
        <v>71.474000000000004</v>
      </c>
      <c r="M5454" s="9">
        <v>295.08</v>
      </c>
      <c r="N5454" s="9">
        <v>2.6334816321204233</v>
      </c>
      <c r="O5454" s="9">
        <v>1.050495823052837</v>
      </c>
    </row>
    <row r="5455" spans="1:15">
      <c r="A5455" s="11">
        <v>40317.78402777778</v>
      </c>
      <c r="B5455">
        <v>21.87</v>
      </c>
      <c r="C5455">
        <v>60.04</v>
      </c>
      <c r="D5455" s="6">
        <f t="shared" si="352"/>
        <v>71.366</v>
      </c>
      <c r="E5455" s="5">
        <f t="shared" si="353"/>
        <v>295.02</v>
      </c>
      <c r="F5455" s="7">
        <f t="shared" si="354"/>
        <v>2.6238537457277884</v>
      </c>
      <c r="G5455" s="8">
        <f t="shared" si="355"/>
        <v>1.0484919567928241</v>
      </c>
      <c r="J5455" s="1">
        <v>21.87</v>
      </c>
      <c r="K5455" s="1">
        <v>60.04</v>
      </c>
      <c r="L5455" s="9">
        <v>71.366</v>
      </c>
      <c r="M5455" s="9">
        <v>295.02</v>
      </c>
      <c r="N5455" s="9">
        <v>2.6238537457277884</v>
      </c>
      <c r="O5455" s="9">
        <v>1.0484919567928241</v>
      </c>
    </row>
    <row r="5456" spans="1:15">
      <c r="A5456" s="11">
        <v>40317.784722222219</v>
      </c>
      <c r="B5456">
        <v>21.88</v>
      </c>
      <c r="C5456">
        <v>60.04</v>
      </c>
      <c r="D5456" s="6">
        <f t="shared" si="352"/>
        <v>71.384</v>
      </c>
      <c r="E5456" s="5">
        <f t="shared" si="353"/>
        <v>295.02999999999997</v>
      </c>
      <c r="F5456" s="7">
        <f t="shared" si="354"/>
        <v>2.6254562533759067</v>
      </c>
      <c r="G5456" s="8">
        <f t="shared" si="355"/>
        <v>1.0491323188490123</v>
      </c>
      <c r="J5456" s="1">
        <v>21.88</v>
      </c>
      <c r="K5456" s="1">
        <v>60.04</v>
      </c>
      <c r="L5456" s="9">
        <v>71.384</v>
      </c>
      <c r="M5456" s="9">
        <v>295.02999999999997</v>
      </c>
      <c r="N5456" s="9">
        <v>2.6254562533759067</v>
      </c>
      <c r="O5456" s="9">
        <v>1.0491323188490123</v>
      </c>
    </row>
    <row r="5457" spans="1:15">
      <c r="A5457" s="11">
        <v>40317.785416666666</v>
      </c>
      <c r="B5457">
        <v>21.89</v>
      </c>
      <c r="C5457">
        <v>60.01</v>
      </c>
      <c r="D5457" s="6">
        <f t="shared" si="352"/>
        <v>71.402000000000001</v>
      </c>
      <c r="E5457" s="5">
        <f t="shared" si="353"/>
        <v>295.03999999999996</v>
      </c>
      <c r="F5457" s="7">
        <f t="shared" si="354"/>
        <v>2.6270596165438662</v>
      </c>
      <c r="G5457" s="8">
        <f t="shared" si="355"/>
        <v>1.0505611406558921</v>
      </c>
      <c r="J5457" s="1">
        <v>21.89</v>
      </c>
      <c r="K5457" s="1">
        <v>60.01</v>
      </c>
      <c r="L5457" s="9">
        <v>71.402000000000001</v>
      </c>
      <c r="M5457" s="9">
        <v>295.03999999999996</v>
      </c>
      <c r="N5457" s="9">
        <v>2.6270596165438662</v>
      </c>
      <c r="O5457" s="9">
        <v>1.0505611406558921</v>
      </c>
    </row>
    <row r="5458" spans="1:15">
      <c r="A5458" s="11">
        <v>40317.786111111112</v>
      </c>
      <c r="B5458">
        <v>21.82</v>
      </c>
      <c r="C5458">
        <v>60.34</v>
      </c>
      <c r="D5458" s="6">
        <f t="shared" si="352"/>
        <v>71.275999999999996</v>
      </c>
      <c r="E5458" s="5">
        <f t="shared" si="353"/>
        <v>294.96999999999997</v>
      </c>
      <c r="F5458" s="7">
        <f t="shared" si="354"/>
        <v>2.6158540268119546</v>
      </c>
      <c r="G5458" s="8">
        <f t="shared" si="355"/>
        <v>1.037447707033621</v>
      </c>
      <c r="J5458" s="1">
        <v>21.82</v>
      </c>
      <c r="K5458" s="1">
        <v>60.34</v>
      </c>
      <c r="L5458" s="9">
        <v>71.275999999999996</v>
      </c>
      <c r="M5458" s="9">
        <v>294.96999999999997</v>
      </c>
      <c r="N5458" s="9">
        <v>2.6158540268119546</v>
      </c>
      <c r="O5458" s="9">
        <v>1.037447707033621</v>
      </c>
    </row>
    <row r="5459" spans="1:15">
      <c r="A5459" s="11">
        <v>40317.786805555559</v>
      </c>
      <c r="B5459">
        <v>21.84</v>
      </c>
      <c r="C5459">
        <v>60.34</v>
      </c>
      <c r="D5459" s="6">
        <f t="shared" si="352"/>
        <v>71.311999999999998</v>
      </c>
      <c r="E5459" s="5">
        <f t="shared" si="353"/>
        <v>294.98999999999995</v>
      </c>
      <c r="F5459" s="7">
        <f t="shared" si="354"/>
        <v>2.6190513520524332</v>
      </c>
      <c r="G5459" s="8">
        <f t="shared" si="355"/>
        <v>1.038715766223995</v>
      </c>
      <c r="J5459" s="1">
        <v>21.84</v>
      </c>
      <c r="K5459" s="1">
        <v>60.34</v>
      </c>
      <c r="L5459" s="9">
        <v>71.311999999999998</v>
      </c>
      <c r="M5459" s="9">
        <v>294.98999999999995</v>
      </c>
      <c r="N5459" s="9">
        <v>2.6190513520524332</v>
      </c>
      <c r="O5459" s="9">
        <v>1.038715766223995</v>
      </c>
    </row>
    <row r="5460" spans="1:15">
      <c r="A5460" s="11">
        <v>40317.787499999999</v>
      </c>
      <c r="B5460">
        <v>21.81</v>
      </c>
      <c r="C5460">
        <v>60.48</v>
      </c>
      <c r="D5460" s="6">
        <f t="shared" si="352"/>
        <v>71.257999999999996</v>
      </c>
      <c r="E5460" s="5">
        <f t="shared" si="353"/>
        <v>294.95999999999998</v>
      </c>
      <c r="F5460" s="7">
        <f t="shared" si="354"/>
        <v>2.614256644201078</v>
      </c>
      <c r="G5460" s="8">
        <f t="shared" si="355"/>
        <v>1.033154225788266</v>
      </c>
      <c r="J5460" s="1">
        <v>21.81</v>
      </c>
      <c r="K5460" s="1">
        <v>60.48</v>
      </c>
      <c r="L5460" s="9">
        <v>71.257999999999996</v>
      </c>
      <c r="M5460" s="9">
        <v>294.95999999999998</v>
      </c>
      <c r="N5460" s="9">
        <v>2.614256644201078</v>
      </c>
      <c r="O5460" s="9">
        <v>1.033154225788266</v>
      </c>
    </row>
    <row r="5461" spans="1:15">
      <c r="A5461" s="11">
        <v>40317.788194444445</v>
      </c>
      <c r="B5461">
        <v>21.8</v>
      </c>
      <c r="C5461">
        <v>60.58</v>
      </c>
      <c r="D5461" s="6">
        <f t="shared" si="352"/>
        <v>71.240000000000009</v>
      </c>
      <c r="E5461" s="5">
        <f t="shared" si="353"/>
        <v>294.95</v>
      </c>
      <c r="F5461" s="7">
        <f t="shared" si="354"/>
        <v>2.6126601144173955</v>
      </c>
      <c r="G5461" s="8">
        <f t="shared" si="355"/>
        <v>1.0299106171033372</v>
      </c>
      <c r="J5461" s="1">
        <v>21.8</v>
      </c>
      <c r="K5461" s="1">
        <v>60.58</v>
      </c>
      <c r="L5461" s="9">
        <v>71.240000000000009</v>
      </c>
      <c r="M5461" s="9">
        <v>294.95</v>
      </c>
      <c r="N5461" s="9">
        <v>2.6126601144173955</v>
      </c>
      <c r="O5461" s="9">
        <v>1.0299106171033372</v>
      </c>
    </row>
    <row r="5462" spans="1:15">
      <c r="A5462" s="11">
        <v>40317.788888888892</v>
      </c>
      <c r="B5462">
        <v>21.77</v>
      </c>
      <c r="C5462">
        <v>60.68</v>
      </c>
      <c r="D5462" s="6">
        <f t="shared" si="352"/>
        <v>71.186000000000007</v>
      </c>
      <c r="E5462" s="5">
        <f t="shared" si="353"/>
        <v>294.91999999999996</v>
      </c>
      <c r="F5462" s="7">
        <f t="shared" si="354"/>
        <v>2.6078756381888542</v>
      </c>
      <c r="G5462" s="8">
        <f t="shared" si="355"/>
        <v>1.0254167009358575</v>
      </c>
      <c r="J5462" s="1">
        <v>21.77</v>
      </c>
      <c r="K5462" s="1">
        <v>60.68</v>
      </c>
      <c r="L5462" s="9">
        <v>71.186000000000007</v>
      </c>
      <c r="M5462" s="9">
        <v>294.91999999999996</v>
      </c>
      <c r="N5462" s="9">
        <v>2.6078756381888542</v>
      </c>
      <c r="O5462" s="9">
        <v>1.0254167009358575</v>
      </c>
    </row>
    <row r="5463" spans="1:15">
      <c r="A5463" s="11">
        <v>40317.789583333331</v>
      </c>
      <c r="B5463">
        <v>21.75</v>
      </c>
      <c r="C5463">
        <v>60.68</v>
      </c>
      <c r="D5463" s="6">
        <f t="shared" si="352"/>
        <v>71.150000000000006</v>
      </c>
      <c r="E5463" s="5">
        <f t="shared" si="353"/>
        <v>294.89999999999998</v>
      </c>
      <c r="F5463" s="7">
        <f t="shared" si="354"/>
        <v>2.6046902444672191</v>
      </c>
      <c r="G5463" s="8">
        <f t="shared" si="355"/>
        <v>1.0241642041245105</v>
      </c>
      <c r="J5463" s="1">
        <v>21.75</v>
      </c>
      <c r="K5463" s="1">
        <v>60.68</v>
      </c>
      <c r="L5463" s="9">
        <v>71.150000000000006</v>
      </c>
      <c r="M5463" s="9">
        <v>294.89999999999998</v>
      </c>
      <c r="N5463" s="9">
        <v>2.6046902444672191</v>
      </c>
      <c r="O5463" s="9">
        <v>1.0241642041245105</v>
      </c>
    </row>
    <row r="5464" spans="1:15">
      <c r="A5464" s="11">
        <v>40317.790277777778</v>
      </c>
      <c r="B5464">
        <v>21.76</v>
      </c>
      <c r="C5464">
        <v>60.78</v>
      </c>
      <c r="D5464" s="6">
        <f t="shared" si="352"/>
        <v>71.168000000000006</v>
      </c>
      <c r="E5464" s="5">
        <f t="shared" si="353"/>
        <v>294.90999999999997</v>
      </c>
      <c r="F5464" s="7">
        <f t="shared" si="354"/>
        <v>2.6062825158740641</v>
      </c>
      <c r="G5464" s="8">
        <f t="shared" si="355"/>
        <v>1.022184002725808</v>
      </c>
      <c r="J5464" s="1">
        <v>21.76</v>
      </c>
      <c r="K5464" s="1">
        <v>60.78</v>
      </c>
      <c r="L5464" s="9">
        <v>71.168000000000006</v>
      </c>
      <c r="M5464" s="9">
        <v>294.90999999999997</v>
      </c>
      <c r="N5464" s="9">
        <v>2.6062825158740641</v>
      </c>
      <c r="O5464" s="9">
        <v>1.022184002725808</v>
      </c>
    </row>
    <row r="5465" spans="1:15">
      <c r="A5465" s="11">
        <v>40317.790972222225</v>
      </c>
      <c r="B5465">
        <v>21.73</v>
      </c>
      <c r="C5465">
        <v>60.88</v>
      </c>
      <c r="D5465" s="6">
        <f t="shared" si="352"/>
        <v>71.114000000000004</v>
      </c>
      <c r="E5465" s="5">
        <f t="shared" si="353"/>
        <v>294.88</v>
      </c>
      <c r="F5465" s="7">
        <f t="shared" si="354"/>
        <v>2.6015082528438143</v>
      </c>
      <c r="G5465" s="8">
        <f t="shared" si="355"/>
        <v>1.0177100285125</v>
      </c>
      <c r="J5465" s="1">
        <v>21.73</v>
      </c>
      <c r="K5465" s="1">
        <v>60.88</v>
      </c>
      <c r="L5465" s="9">
        <v>71.114000000000004</v>
      </c>
      <c r="M5465" s="9">
        <v>294.88</v>
      </c>
      <c r="N5465" s="9">
        <v>2.6015082528438143</v>
      </c>
      <c r="O5465" s="9">
        <v>1.0177100285125</v>
      </c>
    </row>
    <row r="5466" spans="1:15">
      <c r="A5466" s="11">
        <v>40317.791666666664</v>
      </c>
      <c r="B5466">
        <v>21.75</v>
      </c>
      <c r="C5466">
        <v>60.75</v>
      </c>
      <c r="D5466" s="6">
        <f t="shared" si="352"/>
        <v>71.150000000000006</v>
      </c>
      <c r="E5466" s="5">
        <f t="shared" si="353"/>
        <v>294.89999999999998</v>
      </c>
      <c r="F5466" s="7">
        <f t="shared" si="354"/>
        <v>2.6046902444672191</v>
      </c>
      <c r="G5466" s="8">
        <f t="shared" si="355"/>
        <v>1.0223409209533834</v>
      </c>
      <c r="J5466" s="1">
        <v>21.75</v>
      </c>
      <c r="K5466" s="1">
        <v>60.75</v>
      </c>
      <c r="L5466" s="9">
        <v>71.150000000000006</v>
      </c>
      <c r="M5466" s="9">
        <v>294.89999999999998</v>
      </c>
      <c r="N5466" s="9">
        <v>2.6046902444672191</v>
      </c>
      <c r="O5466" s="9">
        <v>1.0223409209533834</v>
      </c>
    </row>
    <row r="5467" spans="1:15">
      <c r="A5467" s="11">
        <v>40317.792361111111</v>
      </c>
      <c r="B5467">
        <v>21.75</v>
      </c>
      <c r="C5467">
        <v>60.85</v>
      </c>
      <c r="D5467" s="6">
        <f t="shared" si="352"/>
        <v>71.150000000000006</v>
      </c>
      <c r="E5467" s="5">
        <f t="shared" si="353"/>
        <v>294.89999999999998</v>
      </c>
      <c r="F5467" s="7">
        <f t="shared" si="354"/>
        <v>2.6046902444672191</v>
      </c>
      <c r="G5467" s="8">
        <f t="shared" si="355"/>
        <v>1.0197362307089162</v>
      </c>
      <c r="J5467" s="1">
        <v>21.75</v>
      </c>
      <c r="K5467" s="1">
        <v>60.85</v>
      </c>
      <c r="L5467" s="9">
        <v>71.150000000000006</v>
      </c>
      <c r="M5467" s="9">
        <v>294.89999999999998</v>
      </c>
      <c r="N5467" s="9">
        <v>2.6046902444672191</v>
      </c>
      <c r="O5467" s="9">
        <v>1.0197362307089162</v>
      </c>
    </row>
    <row r="5468" spans="1:15">
      <c r="A5468" s="11">
        <v>40317.793055555558</v>
      </c>
      <c r="B5468">
        <v>21.72</v>
      </c>
      <c r="C5468">
        <v>60.68</v>
      </c>
      <c r="D5468" s="6">
        <f t="shared" si="352"/>
        <v>71.096000000000004</v>
      </c>
      <c r="E5468" s="5">
        <f t="shared" si="353"/>
        <v>294.87</v>
      </c>
      <c r="F5468" s="7">
        <f t="shared" si="354"/>
        <v>2.5999185318608093</v>
      </c>
      <c r="G5468" s="8">
        <f t="shared" si="355"/>
        <v>1.0222879667276703</v>
      </c>
      <c r="J5468" s="1">
        <v>21.72</v>
      </c>
      <c r="K5468" s="1">
        <v>60.68</v>
      </c>
      <c r="L5468" s="9">
        <v>71.096000000000004</v>
      </c>
      <c r="M5468" s="9">
        <v>294.87</v>
      </c>
      <c r="N5468" s="9">
        <v>2.5999185318608093</v>
      </c>
      <c r="O5468" s="9">
        <v>1.0222879667276703</v>
      </c>
    </row>
    <row r="5469" spans="1:15">
      <c r="A5469" s="11">
        <v>40317.793749999997</v>
      </c>
      <c r="B5469">
        <v>21.76</v>
      </c>
      <c r="C5469">
        <v>60.41</v>
      </c>
      <c r="D5469" s="6">
        <f t="shared" si="352"/>
        <v>71.168000000000006</v>
      </c>
      <c r="E5469" s="5">
        <f t="shared" si="353"/>
        <v>294.90999999999997</v>
      </c>
      <c r="F5469" s="7">
        <f t="shared" si="354"/>
        <v>2.6062825158740641</v>
      </c>
      <c r="G5469" s="8">
        <f t="shared" si="355"/>
        <v>1.0318272480345421</v>
      </c>
      <c r="J5469" s="1">
        <v>21.76</v>
      </c>
      <c r="K5469" s="1">
        <v>60.41</v>
      </c>
      <c r="L5469" s="9">
        <v>71.168000000000006</v>
      </c>
      <c r="M5469" s="9">
        <v>294.90999999999997</v>
      </c>
      <c r="N5469" s="9">
        <v>2.6062825158740641</v>
      </c>
      <c r="O5469" s="9">
        <v>1.0318272480345421</v>
      </c>
    </row>
    <row r="5470" spans="1:15">
      <c r="A5470" s="11">
        <v>40317.794444444444</v>
      </c>
      <c r="B5470">
        <v>21.7</v>
      </c>
      <c r="C5470">
        <v>60.61</v>
      </c>
      <c r="D5470" s="6">
        <f t="shared" si="352"/>
        <v>71.06</v>
      </c>
      <c r="E5470" s="5">
        <f t="shared" si="353"/>
        <v>294.84999999999997</v>
      </c>
      <c r="F5470" s="7">
        <f t="shared" si="354"/>
        <v>2.5967416376369674</v>
      </c>
      <c r="G5470" s="8">
        <f t="shared" si="355"/>
        <v>1.0228565310652016</v>
      </c>
      <c r="J5470" s="1">
        <v>21.7</v>
      </c>
      <c r="K5470" s="1">
        <v>60.61</v>
      </c>
      <c r="L5470" s="9">
        <v>71.06</v>
      </c>
      <c r="M5470" s="9">
        <v>294.84999999999997</v>
      </c>
      <c r="N5470" s="9">
        <v>2.5967416376369674</v>
      </c>
      <c r="O5470" s="9">
        <v>1.0228565310652016</v>
      </c>
    </row>
    <row r="5471" spans="1:15">
      <c r="A5471" s="11">
        <v>40317.795138888891</v>
      </c>
      <c r="B5471">
        <v>21.7</v>
      </c>
      <c r="C5471">
        <v>60.41</v>
      </c>
      <c r="D5471" s="6">
        <f t="shared" si="352"/>
        <v>71.06</v>
      </c>
      <c r="E5471" s="5">
        <f t="shared" si="353"/>
        <v>294.84999999999997</v>
      </c>
      <c r="F5471" s="7">
        <f t="shared" si="354"/>
        <v>2.5967416376369674</v>
      </c>
      <c r="G5471" s="8">
        <f t="shared" si="355"/>
        <v>1.0280500143404754</v>
      </c>
      <c r="J5471" s="1">
        <v>21.7</v>
      </c>
      <c r="K5471" s="1">
        <v>60.41</v>
      </c>
      <c r="L5471" s="9">
        <v>71.06</v>
      </c>
      <c r="M5471" s="9">
        <v>294.84999999999997</v>
      </c>
      <c r="N5471" s="9">
        <v>2.5967416376369674</v>
      </c>
      <c r="O5471" s="9">
        <v>1.0280500143404754</v>
      </c>
    </row>
    <row r="5472" spans="1:15">
      <c r="A5472" s="11">
        <v>40317.79583333333</v>
      </c>
      <c r="B5472">
        <v>21.69</v>
      </c>
      <c r="C5472">
        <v>60.61</v>
      </c>
      <c r="D5472" s="6">
        <f t="shared" si="352"/>
        <v>71.042000000000002</v>
      </c>
      <c r="E5472" s="5">
        <f t="shared" si="353"/>
        <v>294.83999999999997</v>
      </c>
      <c r="F5472" s="7">
        <f t="shared" si="354"/>
        <v>2.5951544636305242</v>
      </c>
      <c r="G5472" s="8">
        <f t="shared" si="355"/>
        <v>1.0222313432240635</v>
      </c>
      <c r="J5472" s="1">
        <v>21.69</v>
      </c>
      <c r="K5472" s="1">
        <v>60.61</v>
      </c>
      <c r="L5472" s="9">
        <v>71.042000000000002</v>
      </c>
      <c r="M5472" s="9">
        <v>294.83999999999997</v>
      </c>
      <c r="N5472" s="9">
        <v>2.5951544636305242</v>
      </c>
      <c r="O5472" s="9">
        <v>1.0222313432240635</v>
      </c>
    </row>
    <row r="5473" spans="1:15">
      <c r="A5473" s="11">
        <v>40317.796527777777</v>
      </c>
      <c r="B5473">
        <v>21.7</v>
      </c>
      <c r="C5473">
        <v>60.75</v>
      </c>
      <c r="D5473" s="6">
        <f t="shared" si="352"/>
        <v>71.06</v>
      </c>
      <c r="E5473" s="5">
        <f t="shared" si="353"/>
        <v>294.84999999999997</v>
      </c>
      <c r="F5473" s="7">
        <f t="shared" si="354"/>
        <v>2.5967416376369674</v>
      </c>
      <c r="G5473" s="8">
        <f t="shared" si="355"/>
        <v>1.0192210927725096</v>
      </c>
      <c r="J5473" s="1">
        <v>21.7</v>
      </c>
      <c r="K5473" s="1">
        <v>60.75</v>
      </c>
      <c r="L5473" s="9">
        <v>71.06</v>
      </c>
      <c r="M5473" s="9">
        <v>294.84999999999997</v>
      </c>
      <c r="N5473" s="9">
        <v>2.5967416376369674</v>
      </c>
      <c r="O5473" s="9">
        <v>1.0192210927725096</v>
      </c>
    </row>
    <row r="5474" spans="1:15">
      <c r="A5474" s="11">
        <v>40317.797222222223</v>
      </c>
      <c r="B5474">
        <v>21.68</v>
      </c>
      <c r="C5474">
        <v>60.51</v>
      </c>
      <c r="D5474" s="6">
        <f t="shared" si="352"/>
        <v>71.024000000000001</v>
      </c>
      <c r="E5474" s="5">
        <f t="shared" si="353"/>
        <v>294.83</v>
      </c>
      <c r="F5474" s="7">
        <f t="shared" si="354"/>
        <v>2.593568137850871</v>
      </c>
      <c r="G5474" s="8">
        <f t="shared" si="355"/>
        <v>1.0242000576373091</v>
      </c>
      <c r="J5474" s="1">
        <v>21.68</v>
      </c>
      <c r="K5474" s="1">
        <v>60.51</v>
      </c>
      <c r="L5474" s="9">
        <v>71.024000000000001</v>
      </c>
      <c r="M5474" s="9">
        <v>294.83</v>
      </c>
      <c r="N5474" s="9">
        <v>2.593568137850871</v>
      </c>
      <c r="O5474" s="9">
        <v>1.0242000576373091</v>
      </c>
    </row>
    <row r="5475" spans="1:15">
      <c r="A5475" s="11">
        <v>40317.79791666667</v>
      </c>
      <c r="B5475">
        <v>21.69</v>
      </c>
      <c r="C5475">
        <v>60.41</v>
      </c>
      <c r="D5475" s="6">
        <f t="shared" si="352"/>
        <v>71.042000000000002</v>
      </c>
      <c r="E5475" s="5">
        <f t="shared" si="353"/>
        <v>294.83999999999997</v>
      </c>
      <c r="F5475" s="7">
        <f t="shared" si="354"/>
        <v>2.5951544636305242</v>
      </c>
      <c r="G5475" s="8">
        <f t="shared" si="355"/>
        <v>1.0274216521513246</v>
      </c>
      <c r="J5475" s="1">
        <v>21.69</v>
      </c>
      <c r="K5475" s="1">
        <v>60.41</v>
      </c>
      <c r="L5475" s="9">
        <v>71.042000000000002</v>
      </c>
      <c r="M5475" s="9">
        <v>294.83999999999997</v>
      </c>
      <c r="N5475" s="9">
        <v>2.5951544636305242</v>
      </c>
      <c r="O5475" s="9">
        <v>1.0274216521513246</v>
      </c>
    </row>
    <row r="5476" spans="1:15">
      <c r="A5476" s="11">
        <v>40317.798611111109</v>
      </c>
      <c r="B5476">
        <v>21.67</v>
      </c>
      <c r="C5476">
        <v>60.41</v>
      </c>
      <c r="D5476" s="6">
        <f t="shared" si="352"/>
        <v>71.006</v>
      </c>
      <c r="E5476" s="5">
        <f t="shared" si="353"/>
        <v>294.82</v>
      </c>
      <c r="F5476" s="7">
        <f t="shared" si="354"/>
        <v>2.5919826599155549</v>
      </c>
      <c r="G5476" s="8">
        <f t="shared" si="355"/>
        <v>1.0261659350605683</v>
      </c>
      <c r="J5476" s="1">
        <v>21.67</v>
      </c>
      <c r="K5476" s="1">
        <v>60.41</v>
      </c>
      <c r="L5476" s="9">
        <v>71.006</v>
      </c>
      <c r="M5476" s="9">
        <v>294.82</v>
      </c>
      <c r="N5476" s="9">
        <v>2.5919826599155549</v>
      </c>
      <c r="O5476" s="9">
        <v>1.0261659350605683</v>
      </c>
    </row>
    <row r="5477" spans="1:15">
      <c r="A5477" s="11">
        <v>40317.799305555556</v>
      </c>
      <c r="B5477">
        <v>21.66</v>
      </c>
      <c r="C5477">
        <v>60.21</v>
      </c>
      <c r="D5477" s="6">
        <f t="shared" si="352"/>
        <v>70.988</v>
      </c>
      <c r="E5477" s="5">
        <f t="shared" si="353"/>
        <v>294.81</v>
      </c>
      <c r="F5477" s="7">
        <f t="shared" si="354"/>
        <v>2.5903980294421589</v>
      </c>
      <c r="G5477" s="8">
        <f t="shared" si="355"/>
        <v>1.030719375915035</v>
      </c>
      <c r="J5477" s="1">
        <v>21.66</v>
      </c>
      <c r="K5477" s="1">
        <v>60.21</v>
      </c>
      <c r="L5477" s="9">
        <v>70.988</v>
      </c>
      <c r="M5477" s="9">
        <v>294.81</v>
      </c>
      <c r="N5477" s="9">
        <v>2.5903980294421589</v>
      </c>
      <c r="O5477" s="9">
        <v>1.030719375915035</v>
      </c>
    </row>
    <row r="5478" spans="1:15">
      <c r="A5478" s="11">
        <v>40317.800000000003</v>
      </c>
      <c r="B5478">
        <v>21.65</v>
      </c>
      <c r="C5478">
        <v>60.31</v>
      </c>
      <c r="D5478" s="6">
        <f t="shared" si="352"/>
        <v>70.97</v>
      </c>
      <c r="E5478" s="5">
        <f t="shared" si="353"/>
        <v>294.79999999999995</v>
      </c>
      <c r="F5478" s="7">
        <f t="shared" si="354"/>
        <v>2.5888142460485528</v>
      </c>
      <c r="G5478" s="8">
        <f t="shared" si="355"/>
        <v>1.0275003742566706</v>
      </c>
      <c r="J5478" s="1">
        <v>21.65</v>
      </c>
      <c r="K5478" s="1">
        <v>60.31</v>
      </c>
      <c r="L5478" s="9">
        <v>70.97</v>
      </c>
      <c r="M5478" s="9">
        <v>294.79999999999995</v>
      </c>
      <c r="N5478" s="9">
        <v>2.5888142460485528</v>
      </c>
      <c r="O5478" s="9">
        <v>1.0275003742566706</v>
      </c>
    </row>
    <row r="5479" spans="1:15">
      <c r="A5479" s="11">
        <v>40317.800694444442</v>
      </c>
      <c r="B5479">
        <v>21.69</v>
      </c>
      <c r="C5479">
        <v>60.58</v>
      </c>
      <c r="D5479" s="6">
        <f t="shared" si="352"/>
        <v>71.042000000000002</v>
      </c>
      <c r="E5479" s="5">
        <f t="shared" si="353"/>
        <v>294.83999999999997</v>
      </c>
      <c r="F5479" s="7">
        <f t="shared" si="354"/>
        <v>2.5951544636305242</v>
      </c>
      <c r="G5479" s="8">
        <f t="shared" si="355"/>
        <v>1.0230098895631525</v>
      </c>
      <c r="J5479" s="1">
        <v>21.69</v>
      </c>
      <c r="K5479" s="1">
        <v>60.58</v>
      </c>
      <c r="L5479" s="9">
        <v>71.042000000000002</v>
      </c>
      <c r="M5479" s="9">
        <v>294.83999999999997</v>
      </c>
      <c r="N5479" s="9">
        <v>2.5951544636305242</v>
      </c>
      <c r="O5479" s="9">
        <v>1.0230098895631525</v>
      </c>
    </row>
    <row r="5480" spans="1:15">
      <c r="A5480" s="11">
        <v>40317.801388888889</v>
      </c>
      <c r="B5480">
        <v>21.66</v>
      </c>
      <c r="C5480">
        <v>60.07</v>
      </c>
      <c r="D5480" s="6">
        <f t="shared" si="352"/>
        <v>70.988</v>
      </c>
      <c r="E5480" s="5">
        <f t="shared" si="353"/>
        <v>294.81</v>
      </c>
      <c r="F5480" s="7">
        <f t="shared" si="354"/>
        <v>2.5903980294421589</v>
      </c>
      <c r="G5480" s="8">
        <f t="shared" si="355"/>
        <v>1.0343459331562541</v>
      </c>
      <c r="J5480" s="1">
        <v>21.66</v>
      </c>
      <c r="K5480" s="1">
        <v>60.07</v>
      </c>
      <c r="L5480" s="9">
        <v>70.988</v>
      </c>
      <c r="M5480" s="9">
        <v>294.81</v>
      </c>
      <c r="N5480" s="9">
        <v>2.5903980294421589</v>
      </c>
      <c r="O5480" s="9">
        <v>1.0343459331562541</v>
      </c>
    </row>
    <row r="5481" spans="1:15">
      <c r="A5481" s="11">
        <v>40317.802083333336</v>
      </c>
      <c r="B5481">
        <v>21.64</v>
      </c>
      <c r="C5481">
        <v>60.18</v>
      </c>
      <c r="D5481" s="6">
        <f t="shared" si="352"/>
        <v>70.951999999999998</v>
      </c>
      <c r="E5481" s="5">
        <f t="shared" si="353"/>
        <v>294.78999999999996</v>
      </c>
      <c r="F5481" s="7">
        <f t="shared" si="354"/>
        <v>2.5872313093526249</v>
      </c>
      <c r="G5481" s="8">
        <f t="shared" si="355"/>
        <v>1.0302355073842153</v>
      </c>
      <c r="J5481" s="1">
        <v>21.64</v>
      </c>
      <c r="K5481" s="1">
        <v>60.18</v>
      </c>
      <c r="L5481" s="9">
        <v>70.951999999999998</v>
      </c>
      <c r="M5481" s="9">
        <v>294.78999999999996</v>
      </c>
      <c r="N5481" s="9">
        <v>2.5872313093526249</v>
      </c>
      <c r="O5481" s="9">
        <v>1.0302355073842153</v>
      </c>
    </row>
    <row r="5482" spans="1:15">
      <c r="A5482" s="11">
        <v>40317.802777777775</v>
      </c>
      <c r="B5482">
        <v>21.64</v>
      </c>
      <c r="C5482">
        <v>60.04</v>
      </c>
      <c r="D5482" s="6">
        <f t="shared" si="352"/>
        <v>70.951999999999998</v>
      </c>
      <c r="E5482" s="5">
        <f t="shared" si="353"/>
        <v>294.78999999999996</v>
      </c>
      <c r="F5482" s="7">
        <f t="shared" si="354"/>
        <v>2.5872313093526249</v>
      </c>
      <c r="G5482" s="8">
        <f t="shared" si="355"/>
        <v>1.0338576312173089</v>
      </c>
      <c r="J5482" s="1">
        <v>21.64</v>
      </c>
      <c r="K5482" s="1">
        <v>60.04</v>
      </c>
      <c r="L5482" s="9">
        <v>70.951999999999998</v>
      </c>
      <c r="M5482" s="9">
        <v>294.78999999999996</v>
      </c>
      <c r="N5482" s="9">
        <v>2.5872313093526249</v>
      </c>
      <c r="O5482" s="9">
        <v>1.0338576312173089</v>
      </c>
    </row>
    <row r="5483" spans="1:15">
      <c r="A5483" s="11">
        <v>40317.803472222222</v>
      </c>
      <c r="B5483">
        <v>21.67</v>
      </c>
      <c r="C5483">
        <v>60.04</v>
      </c>
      <c r="D5483" s="6">
        <f t="shared" si="352"/>
        <v>71.006</v>
      </c>
      <c r="E5483" s="5">
        <f t="shared" si="353"/>
        <v>294.82</v>
      </c>
      <c r="F5483" s="7">
        <f t="shared" si="354"/>
        <v>2.5919826599155549</v>
      </c>
      <c r="G5483" s="8">
        <f t="shared" si="355"/>
        <v>1.0357562709022556</v>
      </c>
      <c r="J5483" s="1">
        <v>21.67</v>
      </c>
      <c r="K5483" s="1">
        <v>60.04</v>
      </c>
      <c r="L5483" s="9">
        <v>71.006</v>
      </c>
      <c r="M5483" s="9">
        <v>294.82</v>
      </c>
      <c r="N5483" s="9">
        <v>2.5919826599155549</v>
      </c>
      <c r="O5483" s="9">
        <v>1.0357562709022556</v>
      </c>
    </row>
    <row r="5484" spans="1:15">
      <c r="A5484" s="11">
        <v>40317.804166666669</v>
      </c>
      <c r="B5484">
        <v>21.68</v>
      </c>
      <c r="C5484">
        <v>59.94</v>
      </c>
      <c r="D5484" s="6">
        <f t="shared" si="352"/>
        <v>71.024000000000001</v>
      </c>
      <c r="E5484" s="5">
        <f t="shared" si="353"/>
        <v>294.83</v>
      </c>
      <c r="F5484" s="7">
        <f t="shared" si="354"/>
        <v>2.593568137850871</v>
      </c>
      <c r="G5484" s="8">
        <f t="shared" si="355"/>
        <v>1.038983396023059</v>
      </c>
      <c r="J5484" s="1">
        <v>21.68</v>
      </c>
      <c r="K5484" s="1">
        <v>59.94</v>
      </c>
      <c r="L5484" s="9">
        <v>71.024000000000001</v>
      </c>
      <c r="M5484" s="9">
        <v>294.83</v>
      </c>
      <c r="N5484" s="9">
        <v>2.593568137850871</v>
      </c>
      <c r="O5484" s="9">
        <v>1.038983396023059</v>
      </c>
    </row>
    <row r="5485" spans="1:15">
      <c r="A5485" s="11">
        <v>40317.804861111108</v>
      </c>
      <c r="B5485">
        <v>21.63</v>
      </c>
      <c r="C5485">
        <v>59.9</v>
      </c>
      <c r="D5485" s="6">
        <f t="shared" si="352"/>
        <v>70.933999999999997</v>
      </c>
      <c r="E5485" s="5">
        <f t="shared" si="353"/>
        <v>294.77999999999997</v>
      </c>
      <c r="F5485" s="7">
        <f t="shared" si="354"/>
        <v>2.5856492189724651</v>
      </c>
      <c r="G5485" s="8">
        <f t="shared" si="355"/>
        <v>1.0368453368079587</v>
      </c>
      <c r="J5485" s="1">
        <v>21.63</v>
      </c>
      <c r="K5485" s="1">
        <v>59.9</v>
      </c>
      <c r="L5485" s="9">
        <v>70.933999999999997</v>
      </c>
      <c r="M5485" s="9">
        <v>294.77999999999997</v>
      </c>
      <c r="N5485" s="9">
        <v>2.5856492189724651</v>
      </c>
      <c r="O5485" s="9">
        <v>1.0368453368079587</v>
      </c>
    </row>
    <row r="5486" spans="1:15">
      <c r="A5486" s="11">
        <v>40317.805555555555</v>
      </c>
      <c r="B5486">
        <v>21.63</v>
      </c>
      <c r="C5486">
        <v>60.04</v>
      </c>
      <c r="D5486" s="6">
        <f t="shared" si="352"/>
        <v>70.933999999999997</v>
      </c>
      <c r="E5486" s="5">
        <f t="shared" si="353"/>
        <v>294.77999999999997</v>
      </c>
      <c r="F5486" s="7">
        <f t="shared" si="354"/>
        <v>2.5856492189724651</v>
      </c>
      <c r="G5486" s="8">
        <f t="shared" si="355"/>
        <v>1.033225427901397</v>
      </c>
      <c r="J5486" s="1">
        <v>21.63</v>
      </c>
      <c r="K5486" s="1">
        <v>60.04</v>
      </c>
      <c r="L5486" s="9">
        <v>70.933999999999997</v>
      </c>
      <c r="M5486" s="9">
        <v>294.77999999999997</v>
      </c>
      <c r="N5486" s="9">
        <v>2.5856492189724651</v>
      </c>
      <c r="O5486" s="9">
        <v>1.033225427901397</v>
      </c>
    </row>
    <row r="5487" spans="1:15">
      <c r="A5487" s="11">
        <v>40317.806250000001</v>
      </c>
      <c r="B5487">
        <v>21.62</v>
      </c>
      <c r="C5487">
        <v>59.97</v>
      </c>
      <c r="D5487" s="6">
        <f t="shared" si="352"/>
        <v>70.915999999999997</v>
      </c>
      <c r="E5487" s="5">
        <f t="shared" si="353"/>
        <v>294.77</v>
      </c>
      <c r="F5487" s="7">
        <f t="shared" si="354"/>
        <v>2.5840679745262745</v>
      </c>
      <c r="G5487" s="8">
        <f t="shared" si="355"/>
        <v>1.0344024102028677</v>
      </c>
      <c r="J5487" s="1">
        <v>21.62</v>
      </c>
      <c r="K5487" s="1">
        <v>59.97</v>
      </c>
      <c r="L5487" s="9">
        <v>70.915999999999997</v>
      </c>
      <c r="M5487" s="9">
        <v>294.77</v>
      </c>
      <c r="N5487" s="9">
        <v>2.5840679745262745</v>
      </c>
      <c r="O5487" s="9">
        <v>1.0344024102028677</v>
      </c>
    </row>
    <row r="5488" spans="1:15">
      <c r="A5488" s="11">
        <v>40317.806944444441</v>
      </c>
      <c r="B5488">
        <v>21.63</v>
      </c>
      <c r="C5488">
        <v>60.04</v>
      </c>
      <c r="D5488" s="6">
        <f t="shared" si="352"/>
        <v>70.933999999999997</v>
      </c>
      <c r="E5488" s="5">
        <f t="shared" si="353"/>
        <v>294.77999999999997</v>
      </c>
      <c r="F5488" s="7">
        <f t="shared" si="354"/>
        <v>2.5856492189724651</v>
      </c>
      <c r="G5488" s="8">
        <f t="shared" si="355"/>
        <v>1.033225427901397</v>
      </c>
      <c r="J5488" s="1">
        <v>21.63</v>
      </c>
      <c r="K5488" s="1">
        <v>60.04</v>
      </c>
      <c r="L5488" s="9">
        <v>70.933999999999997</v>
      </c>
      <c r="M5488" s="9">
        <v>294.77999999999997</v>
      </c>
      <c r="N5488" s="9">
        <v>2.5856492189724651</v>
      </c>
      <c r="O5488" s="9">
        <v>1.033225427901397</v>
      </c>
    </row>
    <row r="5489" spans="1:15">
      <c r="A5489" s="11">
        <v>40317.807638888888</v>
      </c>
      <c r="B5489">
        <v>21.63</v>
      </c>
      <c r="C5489">
        <v>59.8</v>
      </c>
      <c r="D5489" s="6">
        <f t="shared" si="352"/>
        <v>70.933999999999997</v>
      </c>
      <c r="E5489" s="5">
        <f t="shared" si="353"/>
        <v>294.77999999999997</v>
      </c>
      <c r="F5489" s="7">
        <f t="shared" si="354"/>
        <v>2.5856492189724651</v>
      </c>
      <c r="G5489" s="8">
        <f t="shared" si="355"/>
        <v>1.0394309860269311</v>
      </c>
      <c r="J5489" s="1">
        <v>21.63</v>
      </c>
      <c r="K5489" s="1">
        <v>59.8</v>
      </c>
      <c r="L5489" s="9">
        <v>70.933999999999997</v>
      </c>
      <c r="M5489" s="9">
        <v>294.77999999999997</v>
      </c>
      <c r="N5489" s="9">
        <v>2.5856492189724651</v>
      </c>
      <c r="O5489" s="9">
        <v>1.0394309860269311</v>
      </c>
    </row>
    <row r="5490" spans="1:15">
      <c r="A5490" s="11">
        <v>40317.808333333334</v>
      </c>
      <c r="B5490">
        <v>21.63</v>
      </c>
      <c r="C5490">
        <v>59.94</v>
      </c>
      <c r="D5490" s="6">
        <f t="shared" si="352"/>
        <v>70.933999999999997</v>
      </c>
      <c r="E5490" s="5">
        <f t="shared" si="353"/>
        <v>294.77999999999997</v>
      </c>
      <c r="F5490" s="7">
        <f t="shared" si="354"/>
        <v>2.5856492189724651</v>
      </c>
      <c r="G5490" s="8">
        <f t="shared" si="355"/>
        <v>1.0358110771203697</v>
      </c>
      <c r="J5490" s="1">
        <v>21.63</v>
      </c>
      <c r="K5490" s="1">
        <v>59.94</v>
      </c>
      <c r="L5490" s="9">
        <v>70.933999999999997</v>
      </c>
      <c r="M5490" s="9">
        <v>294.77999999999997</v>
      </c>
      <c r="N5490" s="9">
        <v>2.5856492189724651</v>
      </c>
      <c r="O5490" s="9">
        <v>1.0358110771203697</v>
      </c>
    </row>
    <row r="5491" spans="1:15">
      <c r="A5491" s="11">
        <v>40317.809027777781</v>
      </c>
      <c r="B5491">
        <v>21.65</v>
      </c>
      <c r="C5491">
        <v>59.87</v>
      </c>
      <c r="D5491" s="6">
        <f t="shared" si="352"/>
        <v>70.97</v>
      </c>
      <c r="E5491" s="5">
        <f t="shared" si="353"/>
        <v>294.79999999999995</v>
      </c>
      <c r="F5491" s="7">
        <f t="shared" si="354"/>
        <v>2.5888142460485528</v>
      </c>
      <c r="G5491" s="8">
        <f t="shared" si="355"/>
        <v>1.0388911569392842</v>
      </c>
      <c r="J5491" s="1">
        <v>21.65</v>
      </c>
      <c r="K5491" s="1">
        <v>59.87</v>
      </c>
      <c r="L5491" s="9">
        <v>70.97</v>
      </c>
      <c r="M5491" s="9">
        <v>294.79999999999995</v>
      </c>
      <c r="N5491" s="9">
        <v>2.5888142460485528</v>
      </c>
      <c r="O5491" s="9">
        <v>1.0388911569392842</v>
      </c>
    </row>
    <row r="5492" spans="1:15">
      <c r="A5492" s="11">
        <v>40317.80972222222</v>
      </c>
      <c r="B5492">
        <v>21.58</v>
      </c>
      <c r="C5492">
        <v>60.14</v>
      </c>
      <c r="D5492" s="6">
        <f t="shared" si="352"/>
        <v>70.843999999999994</v>
      </c>
      <c r="E5492" s="5">
        <f t="shared" si="353"/>
        <v>294.72999999999996</v>
      </c>
      <c r="F5492" s="7">
        <f t="shared" si="354"/>
        <v>2.5777514484499791</v>
      </c>
      <c r="G5492" s="8">
        <f t="shared" si="355"/>
        <v>1.0274917273521615</v>
      </c>
      <c r="J5492" s="1">
        <v>21.58</v>
      </c>
      <c r="K5492" s="1">
        <v>60.14</v>
      </c>
      <c r="L5492" s="9">
        <v>70.843999999999994</v>
      </c>
      <c r="M5492" s="9">
        <v>294.72999999999996</v>
      </c>
      <c r="N5492" s="9">
        <v>2.5777514484499791</v>
      </c>
      <c r="O5492" s="9">
        <v>1.0274917273521615</v>
      </c>
    </row>
    <row r="5493" spans="1:15">
      <c r="A5493" s="11">
        <v>40317.810416666667</v>
      </c>
      <c r="B5493">
        <v>21.59</v>
      </c>
      <c r="C5493">
        <v>60.41</v>
      </c>
      <c r="D5493" s="6">
        <f t="shared" si="352"/>
        <v>70.861999999999995</v>
      </c>
      <c r="E5493" s="5">
        <f t="shared" si="353"/>
        <v>294.73999999999995</v>
      </c>
      <c r="F5493" s="7">
        <f t="shared" si="354"/>
        <v>2.5793293129755508</v>
      </c>
      <c r="G5493" s="8">
        <f t="shared" si="355"/>
        <v>1.0211564750070206</v>
      </c>
      <c r="J5493" s="1">
        <v>21.59</v>
      </c>
      <c r="K5493" s="1">
        <v>60.41</v>
      </c>
      <c r="L5493" s="9">
        <v>70.861999999999995</v>
      </c>
      <c r="M5493" s="9">
        <v>294.73999999999995</v>
      </c>
      <c r="N5493" s="9">
        <v>2.5793293129755508</v>
      </c>
      <c r="O5493" s="9">
        <v>1.0211564750070206</v>
      </c>
    </row>
    <row r="5494" spans="1:15">
      <c r="A5494" s="11">
        <v>40317.811111111114</v>
      </c>
      <c r="B5494">
        <v>21.59</v>
      </c>
      <c r="C5494">
        <v>60.55</v>
      </c>
      <c r="D5494" s="6">
        <f t="shared" si="352"/>
        <v>70.861999999999995</v>
      </c>
      <c r="E5494" s="5">
        <f t="shared" si="353"/>
        <v>294.73999999999995</v>
      </c>
      <c r="F5494" s="7">
        <f t="shared" si="354"/>
        <v>2.5793293129755508</v>
      </c>
      <c r="G5494" s="8">
        <f t="shared" si="355"/>
        <v>1.0175454139688549</v>
      </c>
      <c r="J5494" s="1">
        <v>21.59</v>
      </c>
      <c r="K5494" s="1">
        <v>60.55</v>
      </c>
      <c r="L5494" s="9">
        <v>70.861999999999995</v>
      </c>
      <c r="M5494" s="9">
        <v>294.73999999999995</v>
      </c>
      <c r="N5494" s="9">
        <v>2.5793293129755508</v>
      </c>
      <c r="O5494" s="9">
        <v>1.0175454139688549</v>
      </c>
    </row>
    <row r="5495" spans="1:15">
      <c r="A5495" s="11">
        <v>40317.811805555553</v>
      </c>
      <c r="B5495">
        <v>21.6</v>
      </c>
      <c r="C5495">
        <v>60.55</v>
      </c>
      <c r="D5495" s="6">
        <f t="shared" si="352"/>
        <v>70.88</v>
      </c>
      <c r="E5495" s="5">
        <f t="shared" si="353"/>
        <v>294.75</v>
      </c>
      <c r="F5495" s="7">
        <f t="shared" si="354"/>
        <v>2.580908021909285</v>
      </c>
      <c r="G5495" s="8">
        <f t="shared" si="355"/>
        <v>1.0181682146432132</v>
      </c>
      <c r="J5495" s="1">
        <v>21.6</v>
      </c>
      <c r="K5495" s="1">
        <v>60.55</v>
      </c>
      <c r="L5495" s="9">
        <v>70.88</v>
      </c>
      <c r="M5495" s="9">
        <v>294.75</v>
      </c>
      <c r="N5495" s="9">
        <v>2.580908021909285</v>
      </c>
      <c r="O5495" s="9">
        <v>1.0181682146432132</v>
      </c>
    </row>
    <row r="5496" spans="1:15">
      <c r="A5496" s="11">
        <v>40317.8125</v>
      </c>
      <c r="B5496">
        <v>21.59</v>
      </c>
      <c r="C5496">
        <v>60.65</v>
      </c>
      <c r="D5496" s="6">
        <f t="shared" si="352"/>
        <v>70.861999999999995</v>
      </c>
      <c r="E5496" s="5">
        <f t="shared" si="353"/>
        <v>294.73999999999995</v>
      </c>
      <c r="F5496" s="7">
        <f t="shared" si="354"/>
        <v>2.5793293129755508</v>
      </c>
      <c r="G5496" s="8">
        <f t="shared" si="355"/>
        <v>1.0149660846558792</v>
      </c>
      <c r="J5496" s="1">
        <v>21.59</v>
      </c>
      <c r="K5496" s="1">
        <v>60.65</v>
      </c>
      <c r="L5496" s="9">
        <v>70.861999999999995</v>
      </c>
      <c r="M5496" s="9">
        <v>294.73999999999995</v>
      </c>
      <c r="N5496" s="9">
        <v>2.5793293129755508</v>
      </c>
      <c r="O5496" s="9">
        <v>1.0149660846558792</v>
      </c>
    </row>
    <row r="5497" spans="1:15">
      <c r="A5497" s="11">
        <v>40317.813194444447</v>
      </c>
      <c r="B5497">
        <v>21.59</v>
      </c>
      <c r="C5497">
        <v>60.72</v>
      </c>
      <c r="D5497" s="6">
        <f t="shared" si="352"/>
        <v>70.861999999999995</v>
      </c>
      <c r="E5497" s="5">
        <f t="shared" si="353"/>
        <v>294.73999999999995</v>
      </c>
      <c r="F5497" s="7">
        <f t="shared" si="354"/>
        <v>2.5793293129755508</v>
      </c>
      <c r="G5497" s="8">
        <f t="shared" si="355"/>
        <v>1.0131605541367965</v>
      </c>
      <c r="J5497" s="1">
        <v>21.59</v>
      </c>
      <c r="K5497" s="1">
        <v>60.72</v>
      </c>
      <c r="L5497" s="9">
        <v>70.861999999999995</v>
      </c>
      <c r="M5497" s="9">
        <v>294.73999999999995</v>
      </c>
      <c r="N5497" s="9">
        <v>2.5793293129755508</v>
      </c>
      <c r="O5497" s="9">
        <v>1.0131605541367965</v>
      </c>
    </row>
    <row r="5498" spans="1:15">
      <c r="A5498" s="11">
        <v>40317.813888888886</v>
      </c>
      <c r="B5498">
        <v>21.63</v>
      </c>
      <c r="C5498">
        <v>60.75</v>
      </c>
      <c r="D5498" s="6">
        <f t="shared" si="352"/>
        <v>70.933999999999997</v>
      </c>
      <c r="E5498" s="5">
        <f t="shared" si="353"/>
        <v>294.77999999999997</v>
      </c>
      <c r="F5498" s="7">
        <f t="shared" si="354"/>
        <v>2.5856492189724651</v>
      </c>
      <c r="G5498" s="8">
        <f t="shared" si="355"/>
        <v>1.0148673184466925</v>
      </c>
      <c r="J5498" s="1">
        <v>21.63</v>
      </c>
      <c r="K5498" s="1">
        <v>60.75</v>
      </c>
      <c r="L5498" s="9">
        <v>70.933999999999997</v>
      </c>
      <c r="M5498" s="9">
        <v>294.77999999999997</v>
      </c>
      <c r="N5498" s="9">
        <v>2.5856492189724651</v>
      </c>
      <c r="O5498" s="9">
        <v>1.0148673184466925</v>
      </c>
    </row>
    <row r="5499" spans="1:15">
      <c r="A5499" s="11">
        <v>40317.814583333333</v>
      </c>
      <c r="B5499">
        <v>21.62</v>
      </c>
      <c r="C5499">
        <v>60.88</v>
      </c>
      <c r="D5499" s="6">
        <f t="shared" si="352"/>
        <v>70.915999999999997</v>
      </c>
      <c r="E5499" s="5">
        <f t="shared" si="353"/>
        <v>294.77</v>
      </c>
      <c r="F5499" s="7">
        <f t="shared" si="354"/>
        <v>2.5840679745262745</v>
      </c>
      <c r="G5499" s="8">
        <f t="shared" si="355"/>
        <v>1.0108873916346786</v>
      </c>
      <c r="J5499" s="1">
        <v>21.62</v>
      </c>
      <c r="K5499" s="1">
        <v>60.88</v>
      </c>
      <c r="L5499" s="9">
        <v>70.915999999999997</v>
      </c>
      <c r="M5499" s="9">
        <v>294.77</v>
      </c>
      <c r="N5499" s="9">
        <v>2.5840679745262745</v>
      </c>
      <c r="O5499" s="9">
        <v>1.0108873916346786</v>
      </c>
    </row>
    <row r="5500" spans="1:15">
      <c r="A5500" s="11">
        <v>40317.81527777778</v>
      </c>
      <c r="B5500">
        <v>21.63</v>
      </c>
      <c r="C5500">
        <v>61.02</v>
      </c>
      <c r="D5500" s="6">
        <f t="shared" si="352"/>
        <v>70.933999999999997</v>
      </c>
      <c r="E5500" s="5">
        <f t="shared" si="353"/>
        <v>294.77999999999997</v>
      </c>
      <c r="F5500" s="7">
        <f t="shared" si="354"/>
        <v>2.5856492189724651</v>
      </c>
      <c r="G5500" s="8">
        <f t="shared" si="355"/>
        <v>1.0078860655554667</v>
      </c>
      <c r="J5500" s="1">
        <v>21.63</v>
      </c>
      <c r="K5500" s="1">
        <v>61.02</v>
      </c>
      <c r="L5500" s="9">
        <v>70.933999999999997</v>
      </c>
      <c r="M5500" s="9">
        <v>294.77999999999997</v>
      </c>
      <c r="N5500" s="9">
        <v>2.5856492189724651</v>
      </c>
      <c r="O5500" s="9">
        <v>1.0078860655554667</v>
      </c>
    </row>
    <row r="5501" spans="1:15">
      <c r="A5501" s="11">
        <v>40317.815972222219</v>
      </c>
      <c r="B5501">
        <v>21.65</v>
      </c>
      <c r="C5501">
        <v>61.09</v>
      </c>
      <c r="D5501" s="6">
        <f t="shared" si="352"/>
        <v>70.97</v>
      </c>
      <c r="E5501" s="5">
        <f t="shared" si="353"/>
        <v>294.79999999999995</v>
      </c>
      <c r="F5501" s="7">
        <f t="shared" si="354"/>
        <v>2.5888142460485528</v>
      </c>
      <c r="G5501" s="8">
        <f t="shared" si="355"/>
        <v>1.007307623137492</v>
      </c>
      <c r="J5501" s="1">
        <v>21.65</v>
      </c>
      <c r="K5501" s="1">
        <v>61.09</v>
      </c>
      <c r="L5501" s="9">
        <v>70.97</v>
      </c>
      <c r="M5501" s="9">
        <v>294.79999999999995</v>
      </c>
      <c r="N5501" s="9">
        <v>2.5888142460485528</v>
      </c>
      <c r="O5501" s="9">
        <v>1.007307623137492</v>
      </c>
    </row>
    <row r="5502" spans="1:15">
      <c r="A5502" s="11">
        <v>40317.816666666666</v>
      </c>
      <c r="B5502">
        <v>21.63</v>
      </c>
      <c r="C5502">
        <v>61.26</v>
      </c>
      <c r="D5502" s="6">
        <f t="shared" si="352"/>
        <v>70.933999999999997</v>
      </c>
      <c r="E5502" s="5">
        <f t="shared" si="353"/>
        <v>294.77999999999997</v>
      </c>
      <c r="F5502" s="7">
        <f t="shared" si="354"/>
        <v>2.5856492189724651</v>
      </c>
      <c r="G5502" s="8">
        <f t="shared" si="355"/>
        <v>1.0016805074299329</v>
      </c>
      <c r="J5502" s="1">
        <v>21.63</v>
      </c>
      <c r="K5502" s="1">
        <v>61.26</v>
      </c>
      <c r="L5502" s="9">
        <v>70.933999999999997</v>
      </c>
      <c r="M5502" s="9">
        <v>294.77999999999997</v>
      </c>
      <c r="N5502" s="9">
        <v>2.5856492189724651</v>
      </c>
      <c r="O5502" s="9">
        <v>1.0016805074299329</v>
      </c>
    </row>
    <row r="5503" spans="1:15">
      <c r="A5503" s="11">
        <v>40317.817361111112</v>
      </c>
      <c r="B5503">
        <v>21.65</v>
      </c>
      <c r="C5503">
        <v>61.29</v>
      </c>
      <c r="D5503" s="6">
        <f t="shared" si="352"/>
        <v>70.97</v>
      </c>
      <c r="E5503" s="5">
        <f t="shared" si="353"/>
        <v>294.79999999999995</v>
      </c>
      <c r="F5503" s="7">
        <f t="shared" si="354"/>
        <v>2.5888142460485528</v>
      </c>
      <c r="G5503" s="8">
        <f t="shared" si="355"/>
        <v>1.0021299946453948</v>
      </c>
      <c r="J5503" s="1">
        <v>21.65</v>
      </c>
      <c r="K5503" s="1">
        <v>61.29</v>
      </c>
      <c r="L5503" s="9">
        <v>70.97</v>
      </c>
      <c r="M5503" s="9">
        <v>294.79999999999995</v>
      </c>
      <c r="N5503" s="9">
        <v>2.5888142460485528</v>
      </c>
      <c r="O5503" s="9">
        <v>1.0021299946453948</v>
      </c>
    </row>
    <row r="5504" spans="1:15">
      <c r="A5504" s="11">
        <v>40317.818055555559</v>
      </c>
      <c r="B5504">
        <v>21.66</v>
      </c>
      <c r="C5504">
        <v>61.32</v>
      </c>
      <c r="D5504" s="6">
        <f t="shared" si="352"/>
        <v>70.988</v>
      </c>
      <c r="E5504" s="5">
        <f t="shared" si="353"/>
        <v>294.81</v>
      </c>
      <c r="F5504" s="7">
        <f t="shared" si="354"/>
        <v>2.5903980294421589</v>
      </c>
      <c r="G5504" s="8">
        <f t="shared" si="355"/>
        <v>1.0019659577882272</v>
      </c>
      <c r="J5504" s="1">
        <v>21.66</v>
      </c>
      <c r="K5504" s="1">
        <v>61.32</v>
      </c>
      <c r="L5504" s="9">
        <v>70.988</v>
      </c>
      <c r="M5504" s="9">
        <v>294.81</v>
      </c>
      <c r="N5504" s="9">
        <v>2.5903980294421589</v>
      </c>
      <c r="O5504" s="9">
        <v>1.0019659577882272</v>
      </c>
    </row>
    <row r="5505" spans="1:15">
      <c r="A5505" s="11">
        <v>40317.818749999999</v>
      </c>
      <c r="B5505">
        <v>21.67</v>
      </c>
      <c r="C5505">
        <v>61.32</v>
      </c>
      <c r="D5505" s="6">
        <f t="shared" si="352"/>
        <v>71.006</v>
      </c>
      <c r="E5505" s="5">
        <f t="shared" si="353"/>
        <v>294.82</v>
      </c>
      <c r="F5505" s="7">
        <f t="shared" si="354"/>
        <v>2.5919826599155549</v>
      </c>
      <c r="G5505" s="8">
        <f t="shared" si="355"/>
        <v>1.0025788928553367</v>
      </c>
      <c r="J5505" s="1">
        <v>21.67</v>
      </c>
      <c r="K5505" s="1">
        <v>61.32</v>
      </c>
      <c r="L5505" s="9">
        <v>71.006</v>
      </c>
      <c r="M5505" s="9">
        <v>294.82</v>
      </c>
      <c r="N5505" s="9">
        <v>2.5919826599155549</v>
      </c>
      <c r="O5505" s="9">
        <v>1.0025788928553367</v>
      </c>
    </row>
    <row r="5506" spans="1:15">
      <c r="A5506" s="11">
        <v>40317.819444444445</v>
      </c>
      <c r="B5506">
        <v>21.64</v>
      </c>
      <c r="C5506">
        <v>61.42</v>
      </c>
      <c r="D5506" s="6">
        <f t="shared" si="352"/>
        <v>70.951999999999998</v>
      </c>
      <c r="E5506" s="5">
        <f t="shared" si="353"/>
        <v>294.78999999999996</v>
      </c>
      <c r="F5506" s="7">
        <f t="shared" si="354"/>
        <v>2.5872313093526249</v>
      </c>
      <c r="G5506" s="8">
        <f t="shared" si="355"/>
        <v>0.99815383914824274</v>
      </c>
      <c r="J5506" s="1">
        <v>21.64</v>
      </c>
      <c r="K5506" s="1">
        <v>61.42</v>
      </c>
      <c r="L5506" s="9">
        <v>70.951999999999998</v>
      </c>
      <c r="M5506" s="9">
        <v>294.78999999999996</v>
      </c>
      <c r="N5506" s="9">
        <v>2.5872313093526249</v>
      </c>
      <c r="O5506" s="9">
        <v>0.99815383914824274</v>
      </c>
    </row>
    <row r="5507" spans="1:15">
      <c r="A5507" s="11">
        <v>40317.820138888892</v>
      </c>
      <c r="B5507">
        <v>21.64</v>
      </c>
      <c r="C5507">
        <v>61.66</v>
      </c>
      <c r="D5507" s="6">
        <f t="shared" si="352"/>
        <v>70.951999999999998</v>
      </c>
      <c r="E5507" s="5">
        <f t="shared" si="353"/>
        <v>294.78999999999996</v>
      </c>
      <c r="F5507" s="7">
        <f t="shared" si="354"/>
        <v>2.5872313093526249</v>
      </c>
      <c r="G5507" s="8">
        <f t="shared" si="355"/>
        <v>0.99194448400579649</v>
      </c>
      <c r="J5507" s="1">
        <v>21.64</v>
      </c>
      <c r="K5507" s="1">
        <v>61.66</v>
      </c>
      <c r="L5507" s="9">
        <v>70.951999999999998</v>
      </c>
      <c r="M5507" s="9">
        <v>294.78999999999996</v>
      </c>
      <c r="N5507" s="9">
        <v>2.5872313093526249</v>
      </c>
      <c r="O5507" s="9">
        <v>0.99194448400579649</v>
      </c>
    </row>
    <row r="5508" spans="1:15">
      <c r="A5508" s="11">
        <v>40317.820833333331</v>
      </c>
      <c r="B5508">
        <v>21.67</v>
      </c>
      <c r="C5508">
        <v>61.49</v>
      </c>
      <c r="D5508" s="6">
        <f t="shared" si="352"/>
        <v>71.006</v>
      </c>
      <c r="E5508" s="5">
        <f t="shared" si="353"/>
        <v>294.82</v>
      </c>
      <c r="F5508" s="7">
        <f t="shared" si="354"/>
        <v>2.5919826599155549</v>
      </c>
      <c r="G5508" s="8">
        <f t="shared" si="355"/>
        <v>0.99817252233348008</v>
      </c>
      <c r="J5508" s="1">
        <v>21.67</v>
      </c>
      <c r="K5508" s="1">
        <v>61.49</v>
      </c>
      <c r="L5508" s="9">
        <v>71.006</v>
      </c>
      <c r="M5508" s="9">
        <v>294.82</v>
      </c>
      <c r="N5508" s="9">
        <v>2.5919826599155549</v>
      </c>
      <c r="O5508" s="9">
        <v>0.99817252233348008</v>
      </c>
    </row>
    <row r="5509" spans="1:15">
      <c r="A5509" s="11">
        <v>40317.821527777778</v>
      </c>
      <c r="B5509">
        <v>21.67</v>
      </c>
      <c r="C5509">
        <v>61.63</v>
      </c>
      <c r="D5509" s="6">
        <f t="shared" si="352"/>
        <v>71.006</v>
      </c>
      <c r="E5509" s="5">
        <f t="shared" si="353"/>
        <v>294.82</v>
      </c>
      <c r="F5509" s="7">
        <f t="shared" si="354"/>
        <v>2.5919826599155549</v>
      </c>
      <c r="G5509" s="8">
        <f t="shared" si="355"/>
        <v>0.99454374660959832</v>
      </c>
      <c r="J5509" s="1">
        <v>21.67</v>
      </c>
      <c r="K5509" s="1">
        <v>61.63</v>
      </c>
      <c r="L5509" s="9">
        <v>71.006</v>
      </c>
      <c r="M5509" s="9">
        <v>294.82</v>
      </c>
      <c r="N5509" s="9">
        <v>2.5919826599155549</v>
      </c>
      <c r="O5509" s="9">
        <v>0.99454374660959832</v>
      </c>
    </row>
    <row r="5510" spans="1:15">
      <c r="A5510" s="11">
        <v>40317.822222222225</v>
      </c>
      <c r="B5510">
        <v>21.68</v>
      </c>
      <c r="C5510">
        <v>61.63</v>
      </c>
      <c r="D5510" s="6">
        <f t="shared" si="352"/>
        <v>71.024000000000001</v>
      </c>
      <c r="E5510" s="5">
        <f t="shared" si="353"/>
        <v>294.83</v>
      </c>
      <c r="F5510" s="7">
        <f t="shared" si="354"/>
        <v>2.593568137850871</v>
      </c>
      <c r="G5510" s="8">
        <f t="shared" si="355"/>
        <v>0.99515209449337894</v>
      </c>
      <c r="J5510" s="1">
        <v>21.68</v>
      </c>
      <c r="K5510" s="1">
        <v>61.63</v>
      </c>
      <c r="L5510" s="9">
        <v>71.024000000000001</v>
      </c>
      <c r="M5510" s="9">
        <v>294.83</v>
      </c>
      <c r="N5510" s="9">
        <v>2.593568137850871</v>
      </c>
      <c r="O5510" s="9">
        <v>0.99515209449337894</v>
      </c>
    </row>
    <row r="5511" spans="1:15">
      <c r="A5511" s="11">
        <v>40317.822916666664</v>
      </c>
      <c r="B5511">
        <v>21.65</v>
      </c>
      <c r="C5511">
        <v>61.53</v>
      </c>
      <c r="D5511" s="6">
        <f t="shared" ref="D5511:D5574" si="356">B5511*9/5+32</f>
        <v>70.97</v>
      </c>
      <c r="E5511" s="5">
        <f t="shared" ref="E5511:E5574" si="357">B5511+273.15</f>
        <v>294.79999999999995</v>
      </c>
      <c r="F5511" s="7">
        <f t="shared" ref="F5511:F5574" si="358">(EXP(-5800.2206/E5511+1.3914993-0.048640239*E5511+0.000041764768*E5511*E5511-0.000000014452093*E5511*E5511*E5511+6.5459673*LN(E5511)))/1000</f>
        <v>2.5888142460485528</v>
      </c>
      <c r="G5511" s="8">
        <f t="shared" ref="G5511:G5574" si="359">(F5511-C5511/100*F5511)</f>
        <v>0.99591684045487838</v>
      </c>
      <c r="J5511" s="1">
        <v>21.65</v>
      </c>
      <c r="K5511" s="1">
        <v>61.53</v>
      </c>
      <c r="L5511" s="9">
        <v>70.97</v>
      </c>
      <c r="M5511" s="9">
        <v>294.79999999999995</v>
      </c>
      <c r="N5511" s="9">
        <v>2.5888142460485528</v>
      </c>
      <c r="O5511" s="9">
        <v>0.99591684045487838</v>
      </c>
    </row>
    <row r="5512" spans="1:15">
      <c r="A5512" s="11">
        <v>40317.823611111111</v>
      </c>
      <c r="B5512">
        <v>21.67</v>
      </c>
      <c r="C5512">
        <v>61.46</v>
      </c>
      <c r="D5512" s="6">
        <f t="shared" si="356"/>
        <v>71.006</v>
      </c>
      <c r="E5512" s="5">
        <f t="shared" si="357"/>
        <v>294.82</v>
      </c>
      <c r="F5512" s="7">
        <f t="shared" si="358"/>
        <v>2.5919826599155549</v>
      </c>
      <c r="G5512" s="8">
        <f t="shared" si="359"/>
        <v>0.99895011713145476</v>
      </c>
      <c r="J5512" s="1">
        <v>21.67</v>
      </c>
      <c r="K5512" s="1">
        <v>61.46</v>
      </c>
      <c r="L5512" s="9">
        <v>71.006</v>
      </c>
      <c r="M5512" s="9">
        <v>294.82</v>
      </c>
      <c r="N5512" s="9">
        <v>2.5919826599155549</v>
      </c>
      <c r="O5512" s="9">
        <v>0.99895011713145476</v>
      </c>
    </row>
    <row r="5513" spans="1:15">
      <c r="A5513" s="11">
        <v>40317.824305555558</v>
      </c>
      <c r="B5513">
        <v>21.69</v>
      </c>
      <c r="C5513">
        <v>61.49</v>
      </c>
      <c r="D5513" s="6">
        <f t="shared" si="356"/>
        <v>71.042000000000002</v>
      </c>
      <c r="E5513" s="5">
        <f t="shared" si="357"/>
        <v>294.83999999999997</v>
      </c>
      <c r="F5513" s="7">
        <f t="shared" si="358"/>
        <v>2.5951544636305242</v>
      </c>
      <c r="G5513" s="8">
        <f t="shared" si="359"/>
        <v>0.99939398394411483</v>
      </c>
      <c r="J5513" s="1">
        <v>21.69</v>
      </c>
      <c r="K5513" s="1">
        <v>61.49</v>
      </c>
      <c r="L5513" s="9">
        <v>71.042000000000002</v>
      </c>
      <c r="M5513" s="9">
        <v>294.83999999999997</v>
      </c>
      <c r="N5513" s="9">
        <v>2.5951544636305242</v>
      </c>
      <c r="O5513" s="9">
        <v>0.99939398394411483</v>
      </c>
    </row>
    <row r="5514" spans="1:15">
      <c r="A5514" s="11">
        <v>40317.824999999997</v>
      </c>
      <c r="B5514">
        <v>21.66</v>
      </c>
      <c r="C5514">
        <v>61.69</v>
      </c>
      <c r="D5514" s="6">
        <f t="shared" si="356"/>
        <v>70.988</v>
      </c>
      <c r="E5514" s="5">
        <f t="shared" si="357"/>
        <v>294.81</v>
      </c>
      <c r="F5514" s="7">
        <f t="shared" si="358"/>
        <v>2.5903980294421589</v>
      </c>
      <c r="G5514" s="8">
        <f t="shared" si="359"/>
        <v>0.99238148507929114</v>
      </c>
      <c r="J5514" s="1">
        <v>21.66</v>
      </c>
      <c r="K5514" s="1">
        <v>61.69</v>
      </c>
      <c r="L5514" s="9">
        <v>70.988</v>
      </c>
      <c r="M5514" s="9">
        <v>294.81</v>
      </c>
      <c r="N5514" s="9">
        <v>2.5903980294421589</v>
      </c>
      <c r="O5514" s="9">
        <v>0.99238148507929114</v>
      </c>
    </row>
    <row r="5515" spans="1:15">
      <c r="A5515" s="11">
        <v>40317.825694444444</v>
      </c>
      <c r="B5515">
        <v>21.69</v>
      </c>
      <c r="C5515">
        <v>61.73</v>
      </c>
      <c r="D5515" s="6">
        <f t="shared" si="356"/>
        <v>71.042000000000002</v>
      </c>
      <c r="E5515" s="5">
        <f t="shared" si="357"/>
        <v>294.83999999999997</v>
      </c>
      <c r="F5515" s="7">
        <f t="shared" si="358"/>
        <v>2.5951544636305242</v>
      </c>
      <c r="G5515" s="8">
        <f t="shared" si="359"/>
        <v>0.99316561323140173</v>
      </c>
      <c r="J5515" s="1">
        <v>21.69</v>
      </c>
      <c r="K5515" s="1">
        <v>61.73</v>
      </c>
      <c r="L5515" s="9">
        <v>71.042000000000002</v>
      </c>
      <c r="M5515" s="9">
        <v>294.83999999999997</v>
      </c>
      <c r="N5515" s="9">
        <v>2.5951544636305242</v>
      </c>
      <c r="O5515" s="9">
        <v>0.99316561323140173</v>
      </c>
    </row>
    <row r="5516" spans="1:15">
      <c r="A5516" s="11">
        <v>40317.826388888891</v>
      </c>
      <c r="B5516">
        <v>21.68</v>
      </c>
      <c r="C5516">
        <v>61.76</v>
      </c>
      <c r="D5516" s="6">
        <f t="shared" si="356"/>
        <v>71.024000000000001</v>
      </c>
      <c r="E5516" s="5">
        <f t="shared" si="357"/>
        <v>294.83</v>
      </c>
      <c r="F5516" s="7">
        <f t="shared" si="358"/>
        <v>2.593568137850871</v>
      </c>
      <c r="G5516" s="8">
        <f t="shared" si="359"/>
        <v>0.99178045591417319</v>
      </c>
      <c r="J5516" s="1">
        <v>21.68</v>
      </c>
      <c r="K5516" s="1">
        <v>61.76</v>
      </c>
      <c r="L5516" s="9">
        <v>71.024000000000001</v>
      </c>
      <c r="M5516" s="9">
        <v>294.83</v>
      </c>
      <c r="N5516" s="9">
        <v>2.593568137850871</v>
      </c>
      <c r="O5516" s="9">
        <v>0.99178045591417319</v>
      </c>
    </row>
    <row r="5517" spans="1:15">
      <c r="A5517" s="11">
        <v>40317.82708333333</v>
      </c>
      <c r="B5517">
        <v>21.66</v>
      </c>
      <c r="C5517">
        <v>61.83</v>
      </c>
      <c r="D5517" s="6">
        <f t="shared" si="356"/>
        <v>70.988</v>
      </c>
      <c r="E5517" s="5">
        <f t="shared" si="357"/>
        <v>294.81</v>
      </c>
      <c r="F5517" s="7">
        <f t="shared" si="358"/>
        <v>2.5903980294421589</v>
      </c>
      <c r="G5517" s="8">
        <f t="shared" si="359"/>
        <v>0.98875492783807206</v>
      </c>
      <c r="J5517" s="1">
        <v>21.66</v>
      </c>
      <c r="K5517" s="1">
        <v>61.83</v>
      </c>
      <c r="L5517" s="9">
        <v>70.988</v>
      </c>
      <c r="M5517" s="9">
        <v>294.81</v>
      </c>
      <c r="N5517" s="9">
        <v>2.5903980294421589</v>
      </c>
      <c r="O5517" s="9">
        <v>0.98875492783807206</v>
      </c>
    </row>
    <row r="5518" spans="1:15">
      <c r="A5518" s="11">
        <v>40317.827777777777</v>
      </c>
      <c r="B5518">
        <v>21.64</v>
      </c>
      <c r="C5518">
        <v>62</v>
      </c>
      <c r="D5518" s="6">
        <f t="shared" si="356"/>
        <v>70.951999999999998</v>
      </c>
      <c r="E5518" s="5">
        <f t="shared" si="357"/>
        <v>294.78999999999996</v>
      </c>
      <c r="F5518" s="7">
        <f t="shared" si="358"/>
        <v>2.5872313093526249</v>
      </c>
      <c r="G5518" s="8">
        <f t="shared" si="359"/>
        <v>0.98314789755399756</v>
      </c>
      <c r="J5518" s="1">
        <v>21.64</v>
      </c>
      <c r="K5518" s="1">
        <v>62</v>
      </c>
      <c r="L5518" s="9">
        <v>70.951999999999998</v>
      </c>
      <c r="M5518" s="9">
        <v>294.78999999999996</v>
      </c>
      <c r="N5518" s="9">
        <v>2.5872313093526249</v>
      </c>
      <c r="O5518" s="9">
        <v>0.98314789755399756</v>
      </c>
    </row>
    <row r="5519" spans="1:15">
      <c r="A5519" s="11">
        <v>40317.828472222223</v>
      </c>
      <c r="B5519">
        <v>21.61</v>
      </c>
      <c r="C5519">
        <v>61.86</v>
      </c>
      <c r="D5519" s="6">
        <f t="shared" si="356"/>
        <v>70.897999999999996</v>
      </c>
      <c r="E5519" s="5">
        <f t="shared" si="357"/>
        <v>294.76</v>
      </c>
      <c r="F5519" s="7">
        <f t="shared" si="358"/>
        <v>2.5824875756324008</v>
      </c>
      <c r="G5519" s="8">
        <f t="shared" si="359"/>
        <v>0.98496076134619748</v>
      </c>
      <c r="J5519" s="1">
        <v>21.61</v>
      </c>
      <c r="K5519" s="1">
        <v>61.86</v>
      </c>
      <c r="L5519" s="9">
        <v>70.897999999999996</v>
      </c>
      <c r="M5519" s="9">
        <v>294.76</v>
      </c>
      <c r="N5519" s="9">
        <v>2.5824875756324008</v>
      </c>
      <c r="O5519" s="9">
        <v>0.98496076134619748</v>
      </c>
    </row>
    <row r="5520" spans="1:15">
      <c r="A5520" s="11">
        <v>40317.82916666667</v>
      </c>
      <c r="B5520">
        <v>21.63</v>
      </c>
      <c r="C5520">
        <v>61.83</v>
      </c>
      <c r="D5520" s="6">
        <f t="shared" si="356"/>
        <v>70.933999999999997</v>
      </c>
      <c r="E5520" s="5">
        <f t="shared" si="357"/>
        <v>294.77999999999997</v>
      </c>
      <c r="F5520" s="7">
        <f t="shared" si="358"/>
        <v>2.5856492189724651</v>
      </c>
      <c r="G5520" s="8">
        <f t="shared" si="359"/>
        <v>0.98694230688178997</v>
      </c>
      <c r="J5520" s="1">
        <v>21.63</v>
      </c>
      <c r="K5520" s="1">
        <v>61.83</v>
      </c>
      <c r="L5520" s="9">
        <v>70.933999999999997</v>
      </c>
      <c r="M5520" s="9">
        <v>294.77999999999997</v>
      </c>
      <c r="N5520" s="9">
        <v>2.5856492189724651</v>
      </c>
      <c r="O5520" s="9">
        <v>0.98694230688178997</v>
      </c>
    </row>
    <row r="5521" spans="1:15">
      <c r="A5521" s="11">
        <v>40317.829861111109</v>
      </c>
      <c r="B5521">
        <v>21.66</v>
      </c>
      <c r="C5521">
        <v>61.86</v>
      </c>
      <c r="D5521" s="6">
        <f t="shared" si="356"/>
        <v>70.988</v>
      </c>
      <c r="E5521" s="5">
        <f t="shared" si="357"/>
        <v>294.81</v>
      </c>
      <c r="F5521" s="7">
        <f t="shared" si="358"/>
        <v>2.5903980294421589</v>
      </c>
      <c r="G5521" s="8">
        <f t="shared" si="359"/>
        <v>0.98797780842923921</v>
      </c>
      <c r="J5521" s="1">
        <v>21.66</v>
      </c>
      <c r="K5521" s="1">
        <v>61.86</v>
      </c>
      <c r="L5521" s="9">
        <v>70.988</v>
      </c>
      <c r="M5521" s="9">
        <v>294.81</v>
      </c>
      <c r="N5521" s="9">
        <v>2.5903980294421589</v>
      </c>
      <c r="O5521" s="9">
        <v>0.98797780842923921</v>
      </c>
    </row>
    <row r="5522" spans="1:15">
      <c r="A5522" s="11">
        <v>40317.830555555556</v>
      </c>
      <c r="B5522">
        <v>21.63</v>
      </c>
      <c r="C5522">
        <v>61.86</v>
      </c>
      <c r="D5522" s="6">
        <f t="shared" si="356"/>
        <v>70.933999999999997</v>
      </c>
      <c r="E5522" s="5">
        <f t="shared" si="357"/>
        <v>294.77999999999997</v>
      </c>
      <c r="F5522" s="7">
        <f t="shared" si="358"/>
        <v>2.5856492189724651</v>
      </c>
      <c r="G5522" s="8">
        <f t="shared" si="359"/>
        <v>0.98616661211609813</v>
      </c>
      <c r="J5522" s="1">
        <v>21.63</v>
      </c>
      <c r="K5522" s="1">
        <v>61.86</v>
      </c>
      <c r="L5522" s="9">
        <v>70.933999999999997</v>
      </c>
      <c r="M5522" s="9">
        <v>294.77999999999997</v>
      </c>
      <c r="N5522" s="9">
        <v>2.5856492189724651</v>
      </c>
      <c r="O5522" s="9">
        <v>0.98616661211609813</v>
      </c>
    </row>
    <row r="5523" spans="1:15">
      <c r="A5523" s="11">
        <v>40317.831250000003</v>
      </c>
      <c r="B5523">
        <v>21.63</v>
      </c>
      <c r="C5523">
        <v>61.9</v>
      </c>
      <c r="D5523" s="6">
        <f t="shared" si="356"/>
        <v>70.933999999999997</v>
      </c>
      <c r="E5523" s="5">
        <f t="shared" si="357"/>
        <v>294.77999999999997</v>
      </c>
      <c r="F5523" s="7">
        <f t="shared" si="358"/>
        <v>2.5856492189724651</v>
      </c>
      <c r="G5523" s="8">
        <f t="shared" si="359"/>
        <v>0.98513235242850916</v>
      </c>
      <c r="J5523" s="1">
        <v>21.63</v>
      </c>
      <c r="K5523" s="1">
        <v>61.9</v>
      </c>
      <c r="L5523" s="9">
        <v>70.933999999999997</v>
      </c>
      <c r="M5523" s="9">
        <v>294.77999999999997</v>
      </c>
      <c r="N5523" s="9">
        <v>2.5856492189724651</v>
      </c>
      <c r="O5523" s="9">
        <v>0.98513235242850916</v>
      </c>
    </row>
    <row r="5524" spans="1:15">
      <c r="A5524" s="11">
        <v>40317.831944444442</v>
      </c>
      <c r="B5524">
        <v>21.62</v>
      </c>
      <c r="C5524">
        <v>62.07</v>
      </c>
      <c r="D5524" s="6">
        <f t="shared" si="356"/>
        <v>70.915999999999997</v>
      </c>
      <c r="E5524" s="5">
        <f t="shared" si="357"/>
        <v>294.77</v>
      </c>
      <c r="F5524" s="7">
        <f t="shared" si="358"/>
        <v>2.5840679745262745</v>
      </c>
      <c r="G5524" s="8">
        <f t="shared" si="359"/>
        <v>0.98013698273781591</v>
      </c>
      <c r="J5524" s="1">
        <v>21.62</v>
      </c>
      <c r="K5524" s="1">
        <v>62.07</v>
      </c>
      <c r="L5524" s="9">
        <v>70.915999999999997</v>
      </c>
      <c r="M5524" s="9">
        <v>294.77</v>
      </c>
      <c r="N5524" s="9">
        <v>2.5840679745262745</v>
      </c>
      <c r="O5524" s="9">
        <v>0.98013698273781591</v>
      </c>
    </row>
    <row r="5525" spans="1:15">
      <c r="A5525" s="11">
        <v>40317.832638888889</v>
      </c>
      <c r="B5525">
        <v>21.59</v>
      </c>
      <c r="C5525">
        <v>62.37</v>
      </c>
      <c r="D5525" s="6">
        <f t="shared" si="356"/>
        <v>70.861999999999995</v>
      </c>
      <c r="E5525" s="5">
        <f t="shared" si="357"/>
        <v>294.73999999999995</v>
      </c>
      <c r="F5525" s="7">
        <f t="shared" si="358"/>
        <v>2.5793293129755508</v>
      </c>
      <c r="G5525" s="8">
        <f t="shared" si="359"/>
        <v>0.97060162047269993</v>
      </c>
      <c r="J5525" s="1">
        <v>21.59</v>
      </c>
      <c r="K5525" s="1">
        <v>62.37</v>
      </c>
      <c r="L5525" s="9">
        <v>70.861999999999995</v>
      </c>
      <c r="M5525" s="9">
        <v>294.73999999999995</v>
      </c>
      <c r="N5525" s="9">
        <v>2.5793293129755508</v>
      </c>
      <c r="O5525" s="9">
        <v>0.97060162047269993</v>
      </c>
    </row>
    <row r="5526" spans="1:15">
      <c r="A5526" s="11">
        <v>40317.833333333336</v>
      </c>
      <c r="B5526">
        <v>21.58</v>
      </c>
      <c r="C5526">
        <v>62.2</v>
      </c>
      <c r="D5526" s="6">
        <f t="shared" si="356"/>
        <v>70.843999999999994</v>
      </c>
      <c r="E5526" s="5">
        <f t="shared" si="357"/>
        <v>294.72999999999996</v>
      </c>
      <c r="F5526" s="7">
        <f t="shared" si="358"/>
        <v>2.5777514484499791</v>
      </c>
      <c r="G5526" s="8">
        <f t="shared" si="359"/>
        <v>0.97439004751409208</v>
      </c>
      <c r="J5526" s="1">
        <v>21.58</v>
      </c>
      <c r="K5526" s="1">
        <v>62.2</v>
      </c>
      <c r="L5526" s="9">
        <v>70.843999999999994</v>
      </c>
      <c r="M5526" s="9">
        <v>294.72999999999996</v>
      </c>
      <c r="N5526" s="9">
        <v>2.5777514484499791</v>
      </c>
      <c r="O5526" s="9">
        <v>0.97439004751409208</v>
      </c>
    </row>
    <row r="5527" spans="1:15">
      <c r="A5527" s="11">
        <v>40317.834027777775</v>
      </c>
      <c r="B5527">
        <v>21.57</v>
      </c>
      <c r="C5527">
        <v>62.24</v>
      </c>
      <c r="D5527" s="6">
        <f t="shared" si="356"/>
        <v>70.825999999999993</v>
      </c>
      <c r="E5527" s="5">
        <f t="shared" si="357"/>
        <v>294.71999999999997</v>
      </c>
      <c r="F5527" s="7">
        <f t="shared" si="358"/>
        <v>2.5761744279514507</v>
      </c>
      <c r="G5527" s="8">
        <f t="shared" si="359"/>
        <v>0.97276346399446756</v>
      </c>
      <c r="J5527" s="1">
        <v>21.57</v>
      </c>
      <c r="K5527" s="1">
        <v>62.24</v>
      </c>
      <c r="L5527" s="9">
        <v>70.825999999999993</v>
      </c>
      <c r="M5527" s="9">
        <v>294.71999999999997</v>
      </c>
      <c r="N5527" s="9">
        <v>2.5761744279514507</v>
      </c>
      <c r="O5527" s="9">
        <v>0.97276346399446756</v>
      </c>
    </row>
    <row r="5528" spans="1:15">
      <c r="A5528" s="11">
        <v>40317.834722222222</v>
      </c>
      <c r="B5528">
        <v>21.56</v>
      </c>
      <c r="C5528">
        <v>62.17</v>
      </c>
      <c r="D5528" s="6">
        <f t="shared" si="356"/>
        <v>70.807999999999993</v>
      </c>
      <c r="E5528" s="5">
        <f t="shared" si="357"/>
        <v>294.70999999999998</v>
      </c>
      <c r="F5528" s="7">
        <f t="shared" si="358"/>
        <v>2.5745982510989394</v>
      </c>
      <c r="G5528" s="8">
        <f t="shared" si="359"/>
        <v>0.97397051839072879</v>
      </c>
      <c r="J5528" s="1">
        <v>21.56</v>
      </c>
      <c r="K5528" s="1">
        <v>62.17</v>
      </c>
      <c r="L5528" s="9">
        <v>70.807999999999993</v>
      </c>
      <c r="M5528" s="9">
        <v>294.70999999999998</v>
      </c>
      <c r="N5528" s="9">
        <v>2.5745982510989394</v>
      </c>
      <c r="O5528" s="9">
        <v>0.97397051839072879</v>
      </c>
    </row>
    <row r="5529" spans="1:15">
      <c r="A5529" s="11">
        <v>40317.835416666669</v>
      </c>
      <c r="B5529">
        <v>21.56</v>
      </c>
      <c r="C5529">
        <v>62.4</v>
      </c>
      <c r="D5529" s="6">
        <f t="shared" si="356"/>
        <v>70.807999999999993</v>
      </c>
      <c r="E5529" s="5">
        <f t="shared" si="357"/>
        <v>294.70999999999998</v>
      </c>
      <c r="F5529" s="7">
        <f t="shared" si="358"/>
        <v>2.5745982510989394</v>
      </c>
      <c r="G5529" s="8">
        <f t="shared" si="359"/>
        <v>0.96804894241320127</v>
      </c>
      <c r="J5529" s="1">
        <v>21.56</v>
      </c>
      <c r="K5529" s="1">
        <v>62.4</v>
      </c>
      <c r="L5529" s="9">
        <v>70.807999999999993</v>
      </c>
      <c r="M5529" s="9">
        <v>294.70999999999998</v>
      </c>
      <c r="N5529" s="9">
        <v>2.5745982510989394</v>
      </c>
      <c r="O5529" s="9">
        <v>0.96804894241320127</v>
      </c>
    </row>
    <row r="5530" spans="1:15">
      <c r="A5530" s="11">
        <v>40317.836111111108</v>
      </c>
      <c r="B5530">
        <v>21.53</v>
      </c>
      <c r="C5530">
        <v>62.4</v>
      </c>
      <c r="D5530" s="6">
        <f t="shared" si="356"/>
        <v>70.754000000000005</v>
      </c>
      <c r="E5530" s="5">
        <f t="shared" si="357"/>
        <v>294.67999999999995</v>
      </c>
      <c r="F5530" s="7">
        <f t="shared" si="358"/>
        <v>2.5698747786100218</v>
      </c>
      <c r="G5530" s="8">
        <f t="shared" si="359"/>
        <v>0.96627291675736826</v>
      </c>
      <c r="J5530" s="1">
        <v>21.53</v>
      </c>
      <c r="K5530" s="1">
        <v>62.4</v>
      </c>
      <c r="L5530" s="9">
        <v>70.754000000000005</v>
      </c>
      <c r="M5530" s="9">
        <v>294.67999999999995</v>
      </c>
      <c r="N5530" s="9">
        <v>2.5698747786100218</v>
      </c>
      <c r="O5530" s="9">
        <v>0.96627291675736826</v>
      </c>
    </row>
    <row r="5531" spans="1:15">
      <c r="A5531" s="11">
        <v>40317.836805555555</v>
      </c>
      <c r="B5531">
        <v>21.54</v>
      </c>
      <c r="C5531">
        <v>62.57</v>
      </c>
      <c r="D5531" s="6">
        <f t="shared" si="356"/>
        <v>70.771999999999991</v>
      </c>
      <c r="E5531" s="5">
        <f t="shared" si="357"/>
        <v>294.69</v>
      </c>
      <c r="F5531" s="7">
        <f t="shared" si="358"/>
        <v>2.5714484268088564</v>
      </c>
      <c r="G5531" s="8">
        <f t="shared" si="359"/>
        <v>0.96249314615455495</v>
      </c>
      <c r="J5531" s="1">
        <v>21.54</v>
      </c>
      <c r="K5531" s="1">
        <v>62.57</v>
      </c>
      <c r="L5531" s="9">
        <v>70.771999999999991</v>
      </c>
      <c r="M5531" s="9">
        <v>294.69</v>
      </c>
      <c r="N5531" s="9">
        <v>2.5714484268088564</v>
      </c>
      <c r="O5531" s="9">
        <v>0.96249314615455495</v>
      </c>
    </row>
    <row r="5532" spans="1:15">
      <c r="A5532" s="11">
        <v>40317.837500000001</v>
      </c>
      <c r="B5532">
        <v>21.48</v>
      </c>
      <c r="C5532">
        <v>62.47</v>
      </c>
      <c r="D5532" s="6">
        <f t="shared" si="356"/>
        <v>70.664000000000001</v>
      </c>
      <c r="E5532" s="5">
        <f t="shared" si="357"/>
        <v>294.63</v>
      </c>
      <c r="F5532" s="7">
        <f t="shared" si="358"/>
        <v>2.5620191618641801</v>
      </c>
      <c r="G5532" s="8">
        <f t="shared" si="359"/>
        <v>0.96152579144762673</v>
      </c>
      <c r="J5532" s="1">
        <v>21.48</v>
      </c>
      <c r="K5532" s="1">
        <v>62.47</v>
      </c>
      <c r="L5532" s="9">
        <v>70.664000000000001</v>
      </c>
      <c r="M5532" s="9">
        <v>294.63</v>
      </c>
      <c r="N5532" s="9">
        <v>2.5620191618641801</v>
      </c>
      <c r="O5532" s="9">
        <v>0.96152579144762673</v>
      </c>
    </row>
    <row r="5533" spans="1:15">
      <c r="A5533" s="11">
        <v>40317.838194444441</v>
      </c>
      <c r="B5533">
        <v>21.51</v>
      </c>
      <c r="C5533">
        <v>62.57</v>
      </c>
      <c r="D5533" s="6">
        <f t="shared" si="356"/>
        <v>70.718000000000004</v>
      </c>
      <c r="E5533" s="5">
        <f t="shared" si="357"/>
        <v>294.65999999999997</v>
      </c>
      <c r="F5533" s="7">
        <f t="shared" si="358"/>
        <v>2.5667300082024727</v>
      </c>
      <c r="G5533" s="8">
        <f t="shared" si="359"/>
        <v>0.96072704207018544</v>
      </c>
      <c r="J5533" s="1">
        <v>21.51</v>
      </c>
      <c r="K5533" s="1">
        <v>62.57</v>
      </c>
      <c r="L5533" s="9">
        <v>70.718000000000004</v>
      </c>
      <c r="M5533" s="9">
        <v>294.65999999999997</v>
      </c>
      <c r="N5533" s="9">
        <v>2.5667300082024727</v>
      </c>
      <c r="O5533" s="9">
        <v>0.96072704207018544</v>
      </c>
    </row>
    <row r="5534" spans="1:15">
      <c r="A5534" s="11">
        <v>40317.838888888888</v>
      </c>
      <c r="B5534">
        <v>21.48</v>
      </c>
      <c r="C5534">
        <v>62.67</v>
      </c>
      <c r="D5534" s="6">
        <f t="shared" si="356"/>
        <v>70.664000000000001</v>
      </c>
      <c r="E5534" s="5">
        <f t="shared" si="357"/>
        <v>294.63</v>
      </c>
      <c r="F5534" s="7">
        <f t="shared" si="358"/>
        <v>2.5620191618641801</v>
      </c>
      <c r="G5534" s="8">
        <f t="shared" si="359"/>
        <v>0.95640175312389841</v>
      </c>
      <c r="J5534" s="1">
        <v>21.48</v>
      </c>
      <c r="K5534" s="1">
        <v>62.67</v>
      </c>
      <c r="L5534" s="9">
        <v>70.664000000000001</v>
      </c>
      <c r="M5534" s="9">
        <v>294.63</v>
      </c>
      <c r="N5534" s="9">
        <v>2.5620191618641801</v>
      </c>
      <c r="O5534" s="9">
        <v>0.95640175312389841</v>
      </c>
    </row>
    <row r="5535" spans="1:15">
      <c r="A5535" s="11">
        <v>40317.839583333334</v>
      </c>
      <c r="B5535">
        <v>21.46</v>
      </c>
      <c r="C5535">
        <v>62.61</v>
      </c>
      <c r="D5535" s="6">
        <f t="shared" si="356"/>
        <v>70.628</v>
      </c>
      <c r="E5535" s="5">
        <f t="shared" si="357"/>
        <v>294.60999999999996</v>
      </c>
      <c r="F5535" s="7">
        <f t="shared" si="358"/>
        <v>2.5588827993886176</v>
      </c>
      <c r="G5535" s="8">
        <f t="shared" si="359"/>
        <v>0.95676627869140418</v>
      </c>
      <c r="J5535" s="1">
        <v>21.46</v>
      </c>
      <c r="K5535" s="1">
        <v>62.61</v>
      </c>
      <c r="L5535" s="9">
        <v>70.628</v>
      </c>
      <c r="M5535" s="9">
        <v>294.60999999999996</v>
      </c>
      <c r="N5535" s="9">
        <v>2.5588827993886176</v>
      </c>
      <c r="O5535" s="9">
        <v>0.95676627869140418</v>
      </c>
    </row>
    <row r="5536" spans="1:15">
      <c r="A5536" s="11">
        <v>40317.840277777781</v>
      </c>
      <c r="B5536">
        <v>21.46</v>
      </c>
      <c r="C5536">
        <v>62.57</v>
      </c>
      <c r="D5536" s="6">
        <f t="shared" si="356"/>
        <v>70.628</v>
      </c>
      <c r="E5536" s="5">
        <f t="shared" si="357"/>
        <v>294.60999999999996</v>
      </c>
      <c r="F5536" s="7">
        <f t="shared" si="358"/>
        <v>2.5588827993886176</v>
      </c>
      <c r="G5536" s="8">
        <f t="shared" si="359"/>
        <v>0.95778983181115951</v>
      </c>
      <c r="J5536" s="1">
        <v>21.46</v>
      </c>
      <c r="K5536" s="1">
        <v>62.57</v>
      </c>
      <c r="L5536" s="9">
        <v>70.628</v>
      </c>
      <c r="M5536" s="9">
        <v>294.60999999999996</v>
      </c>
      <c r="N5536" s="9">
        <v>2.5588827993886176</v>
      </c>
      <c r="O5536" s="9">
        <v>0.95778983181115951</v>
      </c>
    </row>
    <row r="5537" spans="1:15">
      <c r="A5537" s="11">
        <v>40317.84097222222</v>
      </c>
      <c r="B5537">
        <v>21.44</v>
      </c>
      <c r="C5537">
        <v>62.88</v>
      </c>
      <c r="D5537" s="6">
        <f t="shared" si="356"/>
        <v>70.591999999999999</v>
      </c>
      <c r="E5537" s="5">
        <f t="shared" si="357"/>
        <v>294.58999999999997</v>
      </c>
      <c r="F5537" s="7">
        <f t="shared" si="358"/>
        <v>2.5557497947702195</v>
      </c>
      <c r="G5537" s="8">
        <f t="shared" si="359"/>
        <v>0.94869432381870533</v>
      </c>
      <c r="J5537" s="1">
        <v>21.44</v>
      </c>
      <c r="K5537" s="1">
        <v>62.88</v>
      </c>
      <c r="L5537" s="9">
        <v>70.591999999999999</v>
      </c>
      <c r="M5537" s="9">
        <v>294.58999999999997</v>
      </c>
      <c r="N5537" s="9">
        <v>2.5557497947702195</v>
      </c>
      <c r="O5537" s="9">
        <v>0.94869432381870533</v>
      </c>
    </row>
    <row r="5538" spans="1:15">
      <c r="A5538" s="11">
        <v>40317.841666666667</v>
      </c>
      <c r="B5538">
        <v>21.39</v>
      </c>
      <c r="C5538">
        <v>62.91</v>
      </c>
      <c r="D5538" s="6">
        <f t="shared" si="356"/>
        <v>70.501999999999995</v>
      </c>
      <c r="E5538" s="5">
        <f t="shared" si="357"/>
        <v>294.53999999999996</v>
      </c>
      <c r="F5538" s="7">
        <f t="shared" si="358"/>
        <v>2.5479319539424941</v>
      </c>
      <c r="G5538" s="8">
        <f t="shared" si="359"/>
        <v>0.94502796171727099</v>
      </c>
      <c r="J5538" s="1">
        <v>21.39</v>
      </c>
      <c r="K5538" s="1">
        <v>62.91</v>
      </c>
      <c r="L5538" s="9">
        <v>70.501999999999995</v>
      </c>
      <c r="M5538" s="9">
        <v>294.53999999999996</v>
      </c>
      <c r="N5538" s="9">
        <v>2.5479319539424941</v>
      </c>
      <c r="O5538" s="9">
        <v>0.94502796171727099</v>
      </c>
    </row>
    <row r="5539" spans="1:15">
      <c r="A5539" s="11">
        <v>40317.842361111114</v>
      </c>
      <c r="B5539">
        <v>21.41</v>
      </c>
      <c r="C5539">
        <v>62.91</v>
      </c>
      <c r="D5539" s="6">
        <f t="shared" si="356"/>
        <v>70.537999999999997</v>
      </c>
      <c r="E5539" s="5">
        <f t="shared" si="357"/>
        <v>294.56</v>
      </c>
      <c r="F5539" s="7">
        <f t="shared" si="358"/>
        <v>2.5510565771880329</v>
      </c>
      <c r="G5539" s="8">
        <f t="shared" si="359"/>
        <v>0.94618688447904153</v>
      </c>
      <c r="J5539" s="1">
        <v>21.41</v>
      </c>
      <c r="K5539" s="1">
        <v>62.91</v>
      </c>
      <c r="L5539" s="9">
        <v>70.537999999999997</v>
      </c>
      <c r="M5539" s="9">
        <v>294.56</v>
      </c>
      <c r="N5539" s="9">
        <v>2.5510565771880329</v>
      </c>
      <c r="O5539" s="9">
        <v>0.94618688447904153</v>
      </c>
    </row>
    <row r="5540" spans="1:15">
      <c r="A5540" s="11">
        <v>40317.843055555553</v>
      </c>
      <c r="B5540">
        <v>21.37</v>
      </c>
      <c r="C5540">
        <v>62.94</v>
      </c>
      <c r="D5540" s="6">
        <f t="shared" si="356"/>
        <v>70.466000000000008</v>
      </c>
      <c r="E5540" s="5">
        <f t="shared" si="357"/>
        <v>294.52</v>
      </c>
      <c r="F5540" s="7">
        <f t="shared" si="358"/>
        <v>2.544810677943806</v>
      </c>
      <c r="G5540" s="8">
        <f t="shared" si="359"/>
        <v>0.94310683724597455</v>
      </c>
      <c r="J5540" s="1">
        <v>21.37</v>
      </c>
      <c r="K5540" s="1">
        <v>62.94</v>
      </c>
      <c r="L5540" s="9">
        <v>70.466000000000008</v>
      </c>
      <c r="M5540" s="9">
        <v>294.52</v>
      </c>
      <c r="N5540" s="9">
        <v>2.544810677943806</v>
      </c>
      <c r="O5540" s="9">
        <v>0.94310683724597455</v>
      </c>
    </row>
    <row r="5541" spans="1:15">
      <c r="A5541" s="11">
        <v>40317.84375</v>
      </c>
      <c r="B5541">
        <v>21.36</v>
      </c>
      <c r="C5541">
        <v>63.05</v>
      </c>
      <c r="D5541" s="6">
        <f t="shared" si="356"/>
        <v>70.448000000000008</v>
      </c>
      <c r="E5541" s="5">
        <f t="shared" si="357"/>
        <v>294.51</v>
      </c>
      <c r="F5541" s="7">
        <f t="shared" si="358"/>
        <v>2.5432512942160841</v>
      </c>
      <c r="G5541" s="8">
        <f t="shared" si="359"/>
        <v>0.93973135321284329</v>
      </c>
      <c r="J5541" s="1">
        <v>21.36</v>
      </c>
      <c r="K5541" s="1">
        <v>63.05</v>
      </c>
      <c r="L5541" s="9">
        <v>70.448000000000008</v>
      </c>
      <c r="M5541" s="9">
        <v>294.51</v>
      </c>
      <c r="N5541" s="9">
        <v>2.5432512942160841</v>
      </c>
      <c r="O5541" s="9">
        <v>0.93973135321284329</v>
      </c>
    </row>
    <row r="5542" spans="1:15">
      <c r="A5542" s="11">
        <v>40317.844444444447</v>
      </c>
      <c r="B5542">
        <v>21.32</v>
      </c>
      <c r="C5542">
        <v>62.98</v>
      </c>
      <c r="D5542" s="6">
        <f t="shared" si="356"/>
        <v>70.376000000000005</v>
      </c>
      <c r="E5542" s="5">
        <f t="shared" si="357"/>
        <v>294.46999999999997</v>
      </c>
      <c r="F5542" s="7">
        <f t="shared" si="358"/>
        <v>2.537022112294872</v>
      </c>
      <c r="G5542" s="8">
        <f t="shared" si="359"/>
        <v>0.93920558597156178</v>
      </c>
      <c r="J5542" s="1">
        <v>21.32</v>
      </c>
      <c r="K5542" s="1">
        <v>62.98</v>
      </c>
      <c r="L5542" s="9">
        <v>70.376000000000005</v>
      </c>
      <c r="M5542" s="9">
        <v>294.46999999999997</v>
      </c>
      <c r="N5542" s="9">
        <v>2.537022112294872</v>
      </c>
      <c r="O5542" s="9">
        <v>0.93920558597156178</v>
      </c>
    </row>
    <row r="5543" spans="1:15">
      <c r="A5543" s="11">
        <v>40317.845138888886</v>
      </c>
      <c r="B5543">
        <v>21.33</v>
      </c>
      <c r="C5543">
        <v>62.94</v>
      </c>
      <c r="D5543" s="6">
        <f t="shared" si="356"/>
        <v>70.393999999999991</v>
      </c>
      <c r="E5543" s="5">
        <f t="shared" si="357"/>
        <v>294.47999999999996</v>
      </c>
      <c r="F5543" s="7">
        <f t="shared" si="358"/>
        <v>2.5385781555824702</v>
      </c>
      <c r="G5543" s="8">
        <f t="shared" si="359"/>
        <v>0.94079706445886346</v>
      </c>
      <c r="J5543" s="1">
        <v>21.33</v>
      </c>
      <c r="K5543" s="1">
        <v>62.94</v>
      </c>
      <c r="L5543" s="9">
        <v>70.393999999999991</v>
      </c>
      <c r="M5543" s="9">
        <v>294.47999999999996</v>
      </c>
      <c r="N5543" s="9">
        <v>2.5385781555824702</v>
      </c>
      <c r="O5543" s="9">
        <v>0.94079706445886346</v>
      </c>
    </row>
    <row r="5544" spans="1:15">
      <c r="A5544" s="11">
        <v>40317.845833333333</v>
      </c>
      <c r="B5544">
        <v>21.35</v>
      </c>
      <c r="C5544">
        <v>62.91</v>
      </c>
      <c r="D5544" s="6">
        <f t="shared" si="356"/>
        <v>70.430000000000007</v>
      </c>
      <c r="E5544" s="5">
        <f t="shared" si="357"/>
        <v>294.5</v>
      </c>
      <c r="F5544" s="7">
        <f t="shared" si="358"/>
        <v>2.541692746165281</v>
      </c>
      <c r="G5544" s="8">
        <f t="shared" si="359"/>
        <v>0.94271383955270283</v>
      </c>
      <c r="J5544" s="1">
        <v>21.35</v>
      </c>
      <c r="K5544" s="1">
        <v>62.91</v>
      </c>
      <c r="L5544" s="9">
        <v>70.430000000000007</v>
      </c>
      <c r="M5544" s="9">
        <v>294.5</v>
      </c>
      <c r="N5544" s="9">
        <v>2.541692746165281</v>
      </c>
      <c r="O5544" s="9">
        <v>0.94271383955270283</v>
      </c>
    </row>
    <row r="5545" spans="1:15">
      <c r="A5545" s="11">
        <v>40317.84652777778</v>
      </c>
      <c r="B5545">
        <v>21.32</v>
      </c>
      <c r="C5545">
        <v>63.21</v>
      </c>
      <c r="D5545" s="6">
        <f t="shared" si="356"/>
        <v>70.376000000000005</v>
      </c>
      <c r="E5545" s="5">
        <f t="shared" si="357"/>
        <v>294.46999999999997</v>
      </c>
      <c r="F5545" s="7">
        <f t="shared" si="358"/>
        <v>2.537022112294872</v>
      </c>
      <c r="G5545" s="8">
        <f t="shared" si="359"/>
        <v>0.93337043511328344</v>
      </c>
      <c r="J5545" s="1">
        <v>21.32</v>
      </c>
      <c r="K5545" s="1">
        <v>63.21</v>
      </c>
      <c r="L5545" s="9">
        <v>70.376000000000005</v>
      </c>
      <c r="M5545" s="9">
        <v>294.46999999999997</v>
      </c>
      <c r="N5545" s="9">
        <v>2.537022112294872</v>
      </c>
      <c r="O5545" s="9">
        <v>0.93337043511328344</v>
      </c>
    </row>
    <row r="5546" spans="1:15">
      <c r="A5546" s="11">
        <v>40317.847222222219</v>
      </c>
      <c r="B5546">
        <v>21.29</v>
      </c>
      <c r="C5546">
        <v>63.35</v>
      </c>
      <c r="D5546" s="6">
        <f t="shared" si="356"/>
        <v>70.322000000000003</v>
      </c>
      <c r="E5546" s="5">
        <f t="shared" si="357"/>
        <v>294.44</v>
      </c>
      <c r="F5546" s="7">
        <f t="shared" si="358"/>
        <v>2.5323589859168503</v>
      </c>
      <c r="G5546" s="8">
        <f t="shared" si="359"/>
        <v>0.92810956833852543</v>
      </c>
      <c r="J5546" s="1">
        <v>21.29</v>
      </c>
      <c r="K5546" s="1">
        <v>63.35</v>
      </c>
      <c r="L5546" s="9">
        <v>70.322000000000003</v>
      </c>
      <c r="M5546" s="9">
        <v>294.44</v>
      </c>
      <c r="N5546" s="9">
        <v>2.5323589859168503</v>
      </c>
      <c r="O5546" s="9">
        <v>0.92810956833852543</v>
      </c>
    </row>
    <row r="5547" spans="1:15">
      <c r="A5547" s="11">
        <v>40317.847916666666</v>
      </c>
      <c r="B5547">
        <v>21.27</v>
      </c>
      <c r="C5547">
        <v>63.45</v>
      </c>
      <c r="D5547" s="6">
        <f t="shared" si="356"/>
        <v>70.286000000000001</v>
      </c>
      <c r="E5547" s="5">
        <f t="shared" si="357"/>
        <v>294.41999999999996</v>
      </c>
      <c r="F5547" s="7">
        <f t="shared" si="358"/>
        <v>2.5292544007959186</v>
      </c>
      <c r="G5547" s="8">
        <f t="shared" si="359"/>
        <v>0.92444248349090818</v>
      </c>
      <c r="J5547" s="1">
        <v>21.27</v>
      </c>
      <c r="K5547" s="1">
        <v>63.45</v>
      </c>
      <c r="L5547" s="9">
        <v>70.286000000000001</v>
      </c>
      <c r="M5547" s="9">
        <v>294.41999999999996</v>
      </c>
      <c r="N5547" s="9">
        <v>2.5292544007959186</v>
      </c>
      <c r="O5547" s="9">
        <v>0.92444248349090818</v>
      </c>
    </row>
    <row r="5548" spans="1:15">
      <c r="A5548" s="11">
        <v>40317.848611111112</v>
      </c>
      <c r="B5548">
        <v>21.23</v>
      </c>
      <c r="C5548">
        <v>63.21</v>
      </c>
      <c r="D5548" s="6">
        <f t="shared" si="356"/>
        <v>70.213999999999999</v>
      </c>
      <c r="E5548" s="5">
        <f t="shared" si="357"/>
        <v>294.38</v>
      </c>
      <c r="F5548" s="7">
        <f t="shared" si="358"/>
        <v>2.5230552148987</v>
      </c>
      <c r="G5548" s="8">
        <f t="shared" si="359"/>
        <v>0.92823201356123164</v>
      </c>
      <c r="J5548" s="1">
        <v>21.23</v>
      </c>
      <c r="K5548" s="1">
        <v>63.21</v>
      </c>
      <c r="L5548" s="9">
        <v>70.213999999999999</v>
      </c>
      <c r="M5548" s="9">
        <v>294.38</v>
      </c>
      <c r="N5548" s="9">
        <v>2.5230552148987</v>
      </c>
      <c r="O5548" s="9">
        <v>0.92823201356123164</v>
      </c>
    </row>
    <row r="5549" spans="1:15">
      <c r="A5549" s="11">
        <v>40317.849305555559</v>
      </c>
      <c r="B5549">
        <v>21.23</v>
      </c>
      <c r="C5549">
        <v>63.28</v>
      </c>
      <c r="D5549" s="6">
        <f t="shared" si="356"/>
        <v>70.213999999999999</v>
      </c>
      <c r="E5549" s="5">
        <f t="shared" si="357"/>
        <v>294.38</v>
      </c>
      <c r="F5549" s="7">
        <f t="shared" si="358"/>
        <v>2.5230552148987</v>
      </c>
      <c r="G5549" s="8">
        <f t="shared" si="359"/>
        <v>0.92646587491080257</v>
      </c>
      <c r="J5549" s="1">
        <v>21.23</v>
      </c>
      <c r="K5549" s="1">
        <v>63.28</v>
      </c>
      <c r="L5549" s="9">
        <v>70.213999999999999</v>
      </c>
      <c r="M5549" s="9">
        <v>294.38</v>
      </c>
      <c r="N5549" s="9">
        <v>2.5230552148987</v>
      </c>
      <c r="O5549" s="9">
        <v>0.92646587491080257</v>
      </c>
    </row>
    <row r="5550" spans="1:15">
      <c r="A5550" s="11">
        <v>40317.85</v>
      </c>
      <c r="B5550">
        <v>21.23</v>
      </c>
      <c r="C5550">
        <v>63.21</v>
      </c>
      <c r="D5550" s="6">
        <f t="shared" si="356"/>
        <v>70.213999999999999</v>
      </c>
      <c r="E5550" s="5">
        <f t="shared" si="357"/>
        <v>294.38</v>
      </c>
      <c r="F5550" s="7">
        <f t="shared" si="358"/>
        <v>2.5230552148987</v>
      </c>
      <c r="G5550" s="8">
        <f t="shared" si="359"/>
        <v>0.92823201356123164</v>
      </c>
      <c r="J5550" s="1">
        <v>21.23</v>
      </c>
      <c r="K5550" s="1">
        <v>63.21</v>
      </c>
      <c r="L5550" s="9">
        <v>70.213999999999999</v>
      </c>
      <c r="M5550" s="9">
        <v>294.38</v>
      </c>
      <c r="N5550" s="9">
        <v>2.5230552148987</v>
      </c>
      <c r="O5550" s="9">
        <v>0.92823201356123164</v>
      </c>
    </row>
    <row r="5551" spans="1:15">
      <c r="A5551" s="11">
        <v>40317.850694444445</v>
      </c>
      <c r="B5551">
        <v>21.21</v>
      </c>
      <c r="C5551">
        <v>63.32</v>
      </c>
      <c r="D5551" s="6">
        <f t="shared" si="356"/>
        <v>70.177999999999997</v>
      </c>
      <c r="E5551" s="5">
        <f t="shared" si="357"/>
        <v>294.35999999999996</v>
      </c>
      <c r="F5551" s="7">
        <f t="shared" si="358"/>
        <v>2.5199606080972492</v>
      </c>
      <c r="G5551" s="8">
        <f t="shared" si="359"/>
        <v>0.92432155105007108</v>
      </c>
      <c r="J5551" s="1">
        <v>21.21</v>
      </c>
      <c r="K5551" s="1">
        <v>63.32</v>
      </c>
      <c r="L5551" s="9">
        <v>70.177999999999997</v>
      </c>
      <c r="M5551" s="9">
        <v>294.35999999999996</v>
      </c>
      <c r="N5551" s="9">
        <v>2.5199606080972492</v>
      </c>
      <c r="O5551" s="9">
        <v>0.92432155105007108</v>
      </c>
    </row>
    <row r="5552" spans="1:15">
      <c r="A5552" s="11">
        <v>40317.851388888892</v>
      </c>
      <c r="B5552">
        <v>21.19</v>
      </c>
      <c r="C5552">
        <v>63.52</v>
      </c>
      <c r="D5552" s="6">
        <f t="shared" si="356"/>
        <v>70.141999999999996</v>
      </c>
      <c r="E5552" s="5">
        <f t="shared" si="357"/>
        <v>294.33999999999997</v>
      </c>
      <c r="F5552" s="7">
        <f t="shared" si="358"/>
        <v>2.5168693213807463</v>
      </c>
      <c r="G5552" s="8">
        <f t="shared" si="359"/>
        <v>0.91815392843969623</v>
      </c>
      <c r="J5552" s="1">
        <v>21.19</v>
      </c>
      <c r="K5552" s="1">
        <v>63.52</v>
      </c>
      <c r="L5552" s="9">
        <v>70.141999999999996</v>
      </c>
      <c r="M5552" s="9">
        <v>294.33999999999997</v>
      </c>
      <c r="N5552" s="9">
        <v>2.5168693213807463</v>
      </c>
      <c r="O5552" s="9">
        <v>0.91815392843969623</v>
      </c>
    </row>
    <row r="5553" spans="1:15">
      <c r="A5553" s="11">
        <v>40317.852083333331</v>
      </c>
      <c r="B5553">
        <v>21.16</v>
      </c>
      <c r="C5553">
        <v>63.69</v>
      </c>
      <c r="D5553" s="6">
        <f t="shared" si="356"/>
        <v>70.087999999999994</v>
      </c>
      <c r="E5553" s="5">
        <f t="shared" si="357"/>
        <v>294.31</v>
      </c>
      <c r="F5553" s="7">
        <f t="shared" si="358"/>
        <v>2.5122386098876381</v>
      </c>
      <c r="G5553" s="8">
        <f t="shared" si="359"/>
        <v>0.91219383925020137</v>
      </c>
      <c r="J5553" s="1">
        <v>21.16</v>
      </c>
      <c r="K5553" s="1">
        <v>63.69</v>
      </c>
      <c r="L5553" s="9">
        <v>70.087999999999994</v>
      </c>
      <c r="M5553" s="9">
        <v>294.31</v>
      </c>
      <c r="N5553" s="9">
        <v>2.5122386098876381</v>
      </c>
      <c r="O5553" s="9">
        <v>0.91219383925020137</v>
      </c>
    </row>
    <row r="5554" spans="1:15">
      <c r="A5554" s="11">
        <v>40317.852777777778</v>
      </c>
      <c r="B5554">
        <v>21.14</v>
      </c>
      <c r="C5554">
        <v>63.52</v>
      </c>
      <c r="D5554" s="6">
        <f t="shared" si="356"/>
        <v>70.051999999999992</v>
      </c>
      <c r="E5554" s="5">
        <f t="shared" si="357"/>
        <v>294.28999999999996</v>
      </c>
      <c r="F5554" s="7">
        <f t="shared" si="358"/>
        <v>2.5091556102317751</v>
      </c>
      <c r="G5554" s="8">
        <f t="shared" si="359"/>
        <v>0.91533996661255168</v>
      </c>
      <c r="J5554" s="1">
        <v>21.14</v>
      </c>
      <c r="K5554" s="1">
        <v>63.52</v>
      </c>
      <c r="L5554" s="9">
        <v>70.051999999999992</v>
      </c>
      <c r="M5554" s="9">
        <v>294.28999999999996</v>
      </c>
      <c r="N5554" s="9">
        <v>2.5091556102317751</v>
      </c>
      <c r="O5554" s="9">
        <v>0.91533996661255168</v>
      </c>
    </row>
    <row r="5555" spans="1:15">
      <c r="A5555" s="11">
        <v>40317.853472222225</v>
      </c>
      <c r="B5555">
        <v>21.16</v>
      </c>
      <c r="C5555">
        <v>63.62</v>
      </c>
      <c r="D5555" s="6">
        <f t="shared" si="356"/>
        <v>70.087999999999994</v>
      </c>
      <c r="E5555" s="5">
        <f t="shared" si="357"/>
        <v>294.31</v>
      </c>
      <c r="F5555" s="7">
        <f t="shared" si="358"/>
        <v>2.5122386098876381</v>
      </c>
      <c r="G5555" s="8">
        <f t="shared" si="359"/>
        <v>0.91395240627712271</v>
      </c>
      <c r="J5555" s="1">
        <v>21.16</v>
      </c>
      <c r="K5555" s="1">
        <v>63.62</v>
      </c>
      <c r="L5555" s="9">
        <v>70.087999999999994</v>
      </c>
      <c r="M5555" s="9">
        <v>294.31</v>
      </c>
      <c r="N5555" s="9">
        <v>2.5122386098876381</v>
      </c>
      <c r="O5555" s="9">
        <v>0.91395240627712271</v>
      </c>
    </row>
    <row r="5556" spans="1:15">
      <c r="A5556" s="11">
        <v>40317.854166666664</v>
      </c>
      <c r="B5556">
        <v>21.12</v>
      </c>
      <c r="C5556">
        <v>63.79</v>
      </c>
      <c r="D5556" s="6">
        <f t="shared" si="356"/>
        <v>70.016000000000005</v>
      </c>
      <c r="E5556" s="5">
        <f t="shared" si="357"/>
        <v>294.27</v>
      </c>
      <c r="F5556" s="7">
        <f t="shared" si="358"/>
        <v>2.5060759201451659</v>
      </c>
      <c r="G5556" s="8">
        <f t="shared" si="359"/>
        <v>0.90745009068456461</v>
      </c>
      <c r="J5556" s="1">
        <v>21.12</v>
      </c>
      <c r="K5556" s="1">
        <v>63.79</v>
      </c>
      <c r="L5556" s="9">
        <v>70.016000000000005</v>
      </c>
      <c r="M5556" s="9">
        <v>294.27</v>
      </c>
      <c r="N5556" s="9">
        <v>2.5060759201451659</v>
      </c>
      <c r="O5556" s="9">
        <v>0.90745009068456461</v>
      </c>
    </row>
    <row r="5557" spans="1:15">
      <c r="A5557" s="11">
        <v>40317.854861111111</v>
      </c>
      <c r="B5557">
        <v>21.14</v>
      </c>
      <c r="C5557">
        <v>63.82</v>
      </c>
      <c r="D5557" s="6">
        <f t="shared" si="356"/>
        <v>70.051999999999992</v>
      </c>
      <c r="E5557" s="5">
        <f t="shared" si="357"/>
        <v>294.28999999999996</v>
      </c>
      <c r="F5557" s="7">
        <f t="shared" si="358"/>
        <v>2.5091556102317751</v>
      </c>
      <c r="G5557" s="8">
        <f t="shared" si="359"/>
        <v>0.90781249978185619</v>
      </c>
      <c r="J5557" s="1">
        <v>21.14</v>
      </c>
      <c r="K5557" s="1">
        <v>63.82</v>
      </c>
      <c r="L5557" s="9">
        <v>70.051999999999992</v>
      </c>
      <c r="M5557" s="9">
        <v>294.28999999999996</v>
      </c>
      <c r="N5557" s="9">
        <v>2.5091556102317751</v>
      </c>
      <c r="O5557" s="9">
        <v>0.90781249978185619</v>
      </c>
    </row>
    <row r="5558" spans="1:15">
      <c r="A5558" s="11">
        <v>40317.855555555558</v>
      </c>
      <c r="B5558">
        <v>21.17</v>
      </c>
      <c r="C5558">
        <v>63.92</v>
      </c>
      <c r="D5558" s="6">
        <f t="shared" si="356"/>
        <v>70.106000000000009</v>
      </c>
      <c r="E5558" s="5">
        <f t="shared" si="357"/>
        <v>294.32</v>
      </c>
      <c r="F5558" s="7">
        <f t="shared" si="358"/>
        <v>2.5137813517420091</v>
      </c>
      <c r="G5558" s="8">
        <f t="shared" si="359"/>
        <v>0.90697231170851689</v>
      </c>
      <c r="J5558" s="1">
        <v>21.17</v>
      </c>
      <c r="K5558" s="1">
        <v>63.92</v>
      </c>
      <c r="L5558" s="9">
        <v>70.106000000000009</v>
      </c>
      <c r="M5558" s="9">
        <v>294.32</v>
      </c>
      <c r="N5558" s="9">
        <v>2.5137813517420091</v>
      </c>
      <c r="O5558" s="9">
        <v>0.90697231170851689</v>
      </c>
    </row>
    <row r="5559" spans="1:15">
      <c r="A5559" s="11">
        <v>40317.856249999997</v>
      </c>
      <c r="B5559">
        <v>21.14</v>
      </c>
      <c r="C5559">
        <v>64.02</v>
      </c>
      <c r="D5559" s="6">
        <f t="shared" si="356"/>
        <v>70.051999999999992</v>
      </c>
      <c r="E5559" s="5">
        <f t="shared" si="357"/>
        <v>294.28999999999996</v>
      </c>
      <c r="F5559" s="7">
        <f t="shared" si="358"/>
        <v>2.5091556102317751</v>
      </c>
      <c r="G5559" s="8">
        <f t="shared" si="359"/>
        <v>0.90279418856139282</v>
      </c>
      <c r="J5559" s="1">
        <v>21.14</v>
      </c>
      <c r="K5559" s="1">
        <v>64.02</v>
      </c>
      <c r="L5559" s="9">
        <v>70.051999999999992</v>
      </c>
      <c r="M5559" s="9">
        <v>294.28999999999996</v>
      </c>
      <c r="N5559" s="9">
        <v>2.5091556102317751</v>
      </c>
      <c r="O5559" s="9">
        <v>0.90279418856139282</v>
      </c>
    </row>
    <row r="5560" spans="1:15">
      <c r="A5560" s="11">
        <v>40317.856944444444</v>
      </c>
      <c r="B5560">
        <v>21.16</v>
      </c>
      <c r="C5560">
        <v>64.09</v>
      </c>
      <c r="D5560" s="6">
        <f t="shared" si="356"/>
        <v>70.087999999999994</v>
      </c>
      <c r="E5560" s="5">
        <f t="shared" si="357"/>
        <v>294.31</v>
      </c>
      <c r="F5560" s="7">
        <f t="shared" si="358"/>
        <v>2.5122386098876381</v>
      </c>
      <c r="G5560" s="8">
        <f t="shared" si="359"/>
        <v>0.9021448848106508</v>
      </c>
      <c r="J5560" s="1">
        <v>21.16</v>
      </c>
      <c r="K5560" s="1">
        <v>64.09</v>
      </c>
      <c r="L5560" s="9">
        <v>70.087999999999994</v>
      </c>
      <c r="M5560" s="9">
        <v>294.31</v>
      </c>
      <c r="N5560" s="9">
        <v>2.5122386098876381</v>
      </c>
      <c r="O5560" s="9">
        <v>0.9021448848106508</v>
      </c>
    </row>
    <row r="5561" spans="1:15">
      <c r="A5561" s="11">
        <v>40317.857638888891</v>
      </c>
      <c r="B5561">
        <v>21.12</v>
      </c>
      <c r="C5561">
        <v>64.13</v>
      </c>
      <c r="D5561" s="6">
        <f t="shared" si="356"/>
        <v>70.016000000000005</v>
      </c>
      <c r="E5561" s="5">
        <f t="shared" si="357"/>
        <v>294.27</v>
      </c>
      <c r="F5561" s="7">
        <f t="shared" si="358"/>
        <v>2.5060759201451659</v>
      </c>
      <c r="G5561" s="8">
        <f t="shared" si="359"/>
        <v>0.89892943255607105</v>
      </c>
      <c r="J5561" s="1">
        <v>21.12</v>
      </c>
      <c r="K5561" s="1">
        <v>64.13</v>
      </c>
      <c r="L5561" s="9">
        <v>70.016000000000005</v>
      </c>
      <c r="M5561" s="9">
        <v>294.27</v>
      </c>
      <c r="N5561" s="9">
        <v>2.5060759201451659</v>
      </c>
      <c r="O5561" s="9">
        <v>0.89892943255607105</v>
      </c>
    </row>
    <row r="5562" spans="1:15">
      <c r="A5562" s="11">
        <v>40317.85833333333</v>
      </c>
      <c r="B5562">
        <v>21.13</v>
      </c>
      <c r="C5562">
        <v>64.5</v>
      </c>
      <c r="D5562" s="6">
        <f t="shared" si="356"/>
        <v>70.033999999999992</v>
      </c>
      <c r="E5562" s="5">
        <f t="shared" si="357"/>
        <v>294.27999999999997</v>
      </c>
      <c r="F5562" s="7">
        <f t="shared" si="358"/>
        <v>2.5076153516798438</v>
      </c>
      <c r="G5562" s="8">
        <f t="shared" si="359"/>
        <v>0.89020344984634447</v>
      </c>
      <c r="J5562" s="1">
        <v>21.13</v>
      </c>
      <c r="K5562" s="1">
        <v>64.5</v>
      </c>
      <c r="L5562" s="9">
        <v>70.033999999999992</v>
      </c>
      <c r="M5562" s="9">
        <v>294.27999999999997</v>
      </c>
      <c r="N5562" s="9">
        <v>2.5076153516798438</v>
      </c>
      <c r="O5562" s="9">
        <v>0.89020344984634447</v>
      </c>
    </row>
    <row r="5563" spans="1:15">
      <c r="A5563" s="11">
        <v>40317.859027777777</v>
      </c>
      <c r="B5563">
        <v>21.1</v>
      </c>
      <c r="C5563">
        <v>64.430000000000007</v>
      </c>
      <c r="D5563" s="6">
        <f t="shared" si="356"/>
        <v>69.98</v>
      </c>
      <c r="E5563" s="5">
        <f t="shared" si="357"/>
        <v>294.25</v>
      </c>
      <c r="F5563" s="7">
        <f t="shared" si="358"/>
        <v>2.5029995366281566</v>
      </c>
      <c r="G5563" s="8">
        <f t="shared" si="359"/>
        <v>0.89031693517863508</v>
      </c>
      <c r="J5563" s="1">
        <v>21.1</v>
      </c>
      <c r="K5563" s="1">
        <v>64.430000000000007</v>
      </c>
      <c r="L5563" s="9">
        <v>69.98</v>
      </c>
      <c r="M5563" s="9">
        <v>294.25</v>
      </c>
      <c r="N5563" s="9">
        <v>2.5029995366281566</v>
      </c>
      <c r="O5563" s="9">
        <v>0.89031693517863508</v>
      </c>
    </row>
    <row r="5564" spans="1:15">
      <c r="A5564" s="11">
        <v>40317.859722222223</v>
      </c>
      <c r="B5564">
        <v>21.07</v>
      </c>
      <c r="C5564">
        <v>64.599999999999994</v>
      </c>
      <c r="D5564" s="6">
        <f t="shared" si="356"/>
        <v>69.926000000000002</v>
      </c>
      <c r="E5564" s="5">
        <f t="shared" si="357"/>
        <v>294.21999999999997</v>
      </c>
      <c r="F5564" s="7">
        <f t="shared" si="358"/>
        <v>2.4983911546142537</v>
      </c>
      <c r="G5564" s="8">
        <f t="shared" si="359"/>
        <v>0.88443046873344611</v>
      </c>
      <c r="J5564" s="1">
        <v>21.07</v>
      </c>
      <c r="K5564" s="1">
        <v>64.599999999999994</v>
      </c>
      <c r="L5564" s="9">
        <v>69.926000000000002</v>
      </c>
      <c r="M5564" s="9">
        <v>294.21999999999997</v>
      </c>
      <c r="N5564" s="9">
        <v>2.4983911546142537</v>
      </c>
      <c r="O5564" s="9">
        <v>0.88443046873344611</v>
      </c>
    </row>
    <row r="5565" spans="1:15">
      <c r="A5565" s="11">
        <v>40317.86041666667</v>
      </c>
      <c r="B5565">
        <v>21.06</v>
      </c>
      <c r="C5565">
        <v>64.599999999999994</v>
      </c>
      <c r="D5565" s="6">
        <f t="shared" si="356"/>
        <v>69.908000000000001</v>
      </c>
      <c r="E5565" s="5">
        <f t="shared" si="357"/>
        <v>294.20999999999998</v>
      </c>
      <c r="F5565" s="7">
        <f t="shared" si="358"/>
        <v>2.4968566773151797</v>
      </c>
      <c r="G5565" s="8">
        <f t="shared" si="359"/>
        <v>0.88388726376957383</v>
      </c>
      <c r="J5565" s="1">
        <v>21.06</v>
      </c>
      <c r="K5565" s="1">
        <v>64.599999999999994</v>
      </c>
      <c r="L5565" s="9">
        <v>69.908000000000001</v>
      </c>
      <c r="M5565" s="9">
        <v>294.20999999999998</v>
      </c>
      <c r="N5565" s="9">
        <v>2.4968566773151797</v>
      </c>
      <c r="O5565" s="9">
        <v>0.88388726376957383</v>
      </c>
    </row>
    <row r="5566" spans="1:15">
      <c r="A5566" s="11">
        <v>40317.861111111109</v>
      </c>
      <c r="B5566">
        <v>21.05</v>
      </c>
      <c r="C5566">
        <v>64.7</v>
      </c>
      <c r="D5566" s="6">
        <f t="shared" si="356"/>
        <v>69.89</v>
      </c>
      <c r="E5566" s="5">
        <f t="shared" si="357"/>
        <v>294.2</v>
      </c>
      <c r="F5566" s="7">
        <f t="shared" si="358"/>
        <v>2.4953230244120124</v>
      </c>
      <c r="G5566" s="8">
        <f t="shared" si="359"/>
        <v>0.88084902761744033</v>
      </c>
      <c r="J5566" s="1">
        <v>21.05</v>
      </c>
      <c r="K5566" s="1">
        <v>64.7</v>
      </c>
      <c r="L5566" s="9">
        <v>69.89</v>
      </c>
      <c r="M5566" s="9">
        <v>294.2</v>
      </c>
      <c r="N5566" s="9">
        <v>2.4953230244120124</v>
      </c>
      <c r="O5566" s="9">
        <v>0.88084902761744033</v>
      </c>
    </row>
    <row r="5567" spans="1:15">
      <c r="A5567" s="11">
        <v>40317.861805555556</v>
      </c>
      <c r="B5567">
        <v>21.06</v>
      </c>
      <c r="C5567">
        <v>64.73</v>
      </c>
      <c r="D5567" s="6">
        <f t="shared" si="356"/>
        <v>69.908000000000001</v>
      </c>
      <c r="E5567" s="5">
        <f t="shared" si="357"/>
        <v>294.20999999999998</v>
      </c>
      <c r="F5567" s="7">
        <f t="shared" si="358"/>
        <v>2.4968566773151797</v>
      </c>
      <c r="G5567" s="8">
        <f t="shared" si="359"/>
        <v>0.88064135008906397</v>
      </c>
      <c r="J5567" s="1">
        <v>21.06</v>
      </c>
      <c r="K5567" s="1">
        <v>64.73</v>
      </c>
      <c r="L5567" s="9">
        <v>69.908000000000001</v>
      </c>
      <c r="M5567" s="9">
        <v>294.20999999999998</v>
      </c>
      <c r="N5567" s="9">
        <v>2.4968566773151797</v>
      </c>
      <c r="O5567" s="9">
        <v>0.88064135008906397</v>
      </c>
    </row>
    <row r="5568" spans="1:15">
      <c r="A5568" s="11">
        <v>40317.862500000003</v>
      </c>
      <c r="B5568">
        <v>21.06</v>
      </c>
      <c r="C5568">
        <v>65</v>
      </c>
      <c r="D5568" s="6">
        <f t="shared" si="356"/>
        <v>69.908000000000001</v>
      </c>
      <c r="E5568" s="5">
        <f t="shared" si="357"/>
        <v>294.20999999999998</v>
      </c>
      <c r="F5568" s="7">
        <f t="shared" si="358"/>
        <v>2.4968566773151797</v>
      </c>
      <c r="G5568" s="8">
        <f t="shared" si="359"/>
        <v>0.87389983706031282</v>
      </c>
      <c r="J5568" s="1">
        <v>21.06</v>
      </c>
      <c r="K5568" s="1">
        <v>65</v>
      </c>
      <c r="L5568" s="9">
        <v>69.908000000000001</v>
      </c>
      <c r="M5568" s="9">
        <v>294.20999999999998</v>
      </c>
      <c r="N5568" s="9">
        <v>2.4968566773151797</v>
      </c>
      <c r="O5568" s="9">
        <v>0.87389983706031282</v>
      </c>
    </row>
    <row r="5569" spans="1:15">
      <c r="A5569" s="11">
        <v>40317.863194444442</v>
      </c>
      <c r="B5569">
        <v>21.02</v>
      </c>
      <c r="C5569">
        <v>65</v>
      </c>
      <c r="D5569" s="6">
        <f t="shared" si="356"/>
        <v>69.835999999999999</v>
      </c>
      <c r="E5569" s="5">
        <f t="shared" si="357"/>
        <v>294.16999999999996</v>
      </c>
      <c r="F5569" s="7">
        <f t="shared" si="358"/>
        <v>2.4907270083388591</v>
      </c>
      <c r="G5569" s="8">
        <f t="shared" si="359"/>
        <v>0.87175445291860054</v>
      </c>
      <c r="J5569" s="1">
        <v>21.02</v>
      </c>
      <c r="K5569" s="1">
        <v>65</v>
      </c>
      <c r="L5569" s="9">
        <v>69.835999999999999</v>
      </c>
      <c r="M5569" s="9">
        <v>294.16999999999996</v>
      </c>
      <c r="N5569" s="9">
        <v>2.4907270083388591</v>
      </c>
      <c r="O5569" s="9">
        <v>0.87175445291860054</v>
      </c>
    </row>
    <row r="5570" spans="1:15">
      <c r="A5570" s="11">
        <v>40317.863888888889</v>
      </c>
      <c r="B5570">
        <v>21.03</v>
      </c>
      <c r="C5570">
        <v>65.239999999999995</v>
      </c>
      <c r="D5570" s="6">
        <f t="shared" si="356"/>
        <v>69.853999999999999</v>
      </c>
      <c r="E5570" s="5">
        <f t="shared" si="357"/>
        <v>294.17999999999995</v>
      </c>
      <c r="F5570" s="7">
        <f t="shared" si="358"/>
        <v>2.4922581902975507</v>
      </c>
      <c r="G5570" s="8">
        <f t="shared" si="359"/>
        <v>0.86630894694742877</v>
      </c>
      <c r="J5570" s="1">
        <v>21.03</v>
      </c>
      <c r="K5570" s="1">
        <v>65.239999999999995</v>
      </c>
      <c r="L5570" s="9">
        <v>69.853999999999999</v>
      </c>
      <c r="M5570" s="9">
        <v>294.17999999999995</v>
      </c>
      <c r="N5570" s="9">
        <v>2.4922581902975507</v>
      </c>
      <c r="O5570" s="9">
        <v>0.86630894694742877</v>
      </c>
    </row>
    <row r="5571" spans="1:15">
      <c r="A5571" s="11">
        <v>40317.864583333336</v>
      </c>
      <c r="B5571">
        <v>21.02</v>
      </c>
      <c r="C5571">
        <v>65.31</v>
      </c>
      <c r="D5571" s="6">
        <f t="shared" si="356"/>
        <v>69.835999999999999</v>
      </c>
      <c r="E5571" s="5">
        <f t="shared" si="357"/>
        <v>294.16999999999996</v>
      </c>
      <c r="F5571" s="7">
        <f t="shared" si="358"/>
        <v>2.4907270083388591</v>
      </c>
      <c r="G5571" s="8">
        <f t="shared" si="359"/>
        <v>0.86403319919275012</v>
      </c>
      <c r="J5571" s="1">
        <v>21.02</v>
      </c>
      <c r="K5571" s="1">
        <v>65.31</v>
      </c>
      <c r="L5571" s="9">
        <v>69.835999999999999</v>
      </c>
      <c r="M5571" s="9">
        <v>294.16999999999996</v>
      </c>
      <c r="N5571" s="9">
        <v>2.4907270083388591</v>
      </c>
      <c r="O5571" s="9">
        <v>0.86403319919275012</v>
      </c>
    </row>
    <row r="5572" spans="1:15">
      <c r="A5572" s="11">
        <v>40317.865277777775</v>
      </c>
      <c r="B5572">
        <v>21</v>
      </c>
      <c r="C5572">
        <v>65.510000000000005</v>
      </c>
      <c r="D5572" s="6">
        <f t="shared" si="356"/>
        <v>69.8</v>
      </c>
      <c r="E5572" s="5">
        <f t="shared" si="357"/>
        <v>294.14999999999998</v>
      </c>
      <c r="F5572" s="7">
        <f t="shared" si="358"/>
        <v>2.4876671127507155</v>
      </c>
      <c r="G5572" s="8">
        <f t="shared" si="359"/>
        <v>0.85799638718772164</v>
      </c>
      <c r="J5572" s="1">
        <v>21</v>
      </c>
      <c r="K5572" s="1">
        <v>65.510000000000005</v>
      </c>
      <c r="L5572" s="9">
        <v>69.8</v>
      </c>
      <c r="M5572" s="9">
        <v>294.14999999999998</v>
      </c>
      <c r="N5572" s="9">
        <v>2.4876671127507155</v>
      </c>
      <c r="O5572" s="9">
        <v>0.85799638718772164</v>
      </c>
    </row>
    <row r="5573" spans="1:15">
      <c r="A5573" s="11">
        <v>40317.865972222222</v>
      </c>
      <c r="B5573">
        <v>20.99</v>
      </c>
      <c r="C5573">
        <v>65.540000000000006</v>
      </c>
      <c r="D5573" s="6">
        <f t="shared" si="356"/>
        <v>69.781999999999996</v>
      </c>
      <c r="E5573" s="5">
        <f t="shared" si="357"/>
        <v>294.14</v>
      </c>
      <c r="F5573" s="7">
        <f t="shared" si="358"/>
        <v>2.4861383983746292</v>
      </c>
      <c r="G5573" s="8">
        <f t="shared" si="359"/>
        <v>0.85672329207989706</v>
      </c>
      <c r="J5573" s="1">
        <v>20.99</v>
      </c>
      <c r="K5573" s="1">
        <v>65.540000000000006</v>
      </c>
      <c r="L5573" s="9">
        <v>69.781999999999996</v>
      </c>
      <c r="M5573" s="9">
        <v>294.14</v>
      </c>
      <c r="N5573" s="9">
        <v>2.4861383983746292</v>
      </c>
      <c r="O5573" s="9">
        <v>0.85672329207989706</v>
      </c>
    </row>
    <row r="5574" spans="1:15">
      <c r="A5574" s="11">
        <v>40317.866666666669</v>
      </c>
      <c r="B5574">
        <v>20.93</v>
      </c>
      <c r="C5574">
        <v>65.58</v>
      </c>
      <c r="D5574" s="6">
        <f t="shared" si="356"/>
        <v>69.674000000000007</v>
      </c>
      <c r="E5574" s="5">
        <f t="shared" si="357"/>
        <v>294.08</v>
      </c>
      <c r="F5574" s="7">
        <f t="shared" si="358"/>
        <v>2.4769833564700856</v>
      </c>
      <c r="G5574" s="8">
        <f t="shared" si="359"/>
        <v>0.85257767129700368</v>
      </c>
      <c r="J5574" s="1">
        <v>20.93</v>
      </c>
      <c r="K5574" s="1">
        <v>65.58</v>
      </c>
      <c r="L5574" s="9">
        <v>69.674000000000007</v>
      </c>
      <c r="M5574" s="9">
        <v>294.08</v>
      </c>
      <c r="N5574" s="9">
        <v>2.4769833564700856</v>
      </c>
      <c r="O5574" s="9">
        <v>0.85257767129700368</v>
      </c>
    </row>
    <row r="5575" spans="1:15">
      <c r="A5575" s="11">
        <v>40317.867361111108</v>
      </c>
      <c r="B5575">
        <v>20.95</v>
      </c>
      <c r="C5575">
        <v>65.78</v>
      </c>
      <c r="D5575" s="6">
        <f t="shared" ref="D5575:D5638" si="360">B5575*9/5+32</f>
        <v>69.709999999999994</v>
      </c>
      <c r="E5575" s="5">
        <f t="shared" ref="E5575:E5638" si="361">B5575+273.15</f>
        <v>294.09999999999997</v>
      </c>
      <c r="F5575" s="7">
        <f t="shared" ref="F5575:F5638" si="362">(EXP(-5800.2206/E5575+1.3914993-0.048640239*E5575+0.000041764768*E5575*E5575-0.000000014452093*E5575*E5575*E5575+6.5459673*LN(E5575)))/1000</f>
        <v>2.4800317549515776</v>
      </c>
      <c r="G5575" s="8">
        <f t="shared" ref="G5575:G5638" si="363">(F5575-C5575/100*F5575)</f>
        <v>0.84866686654442969</v>
      </c>
      <c r="J5575" s="1">
        <v>20.95</v>
      </c>
      <c r="K5575" s="1">
        <v>65.78</v>
      </c>
      <c r="L5575" s="9">
        <v>69.709999999999994</v>
      </c>
      <c r="M5575" s="9">
        <v>294.09999999999997</v>
      </c>
      <c r="N5575" s="9">
        <v>2.4800317549515776</v>
      </c>
      <c r="O5575" s="9">
        <v>0.84866686654442969</v>
      </c>
    </row>
    <row r="5576" spans="1:15">
      <c r="A5576" s="11">
        <v>40317.868055555555</v>
      </c>
      <c r="B5576">
        <v>20.97</v>
      </c>
      <c r="C5576">
        <v>65.709999999999994</v>
      </c>
      <c r="D5576" s="6">
        <f t="shared" si="360"/>
        <v>69.745999999999995</v>
      </c>
      <c r="E5576" s="5">
        <f t="shared" si="361"/>
        <v>294.12</v>
      </c>
      <c r="F5576" s="7">
        <f t="shared" si="362"/>
        <v>2.4830834345926389</v>
      </c>
      <c r="G5576" s="8">
        <f t="shared" si="363"/>
        <v>0.85144930972181609</v>
      </c>
      <c r="J5576" s="1">
        <v>20.97</v>
      </c>
      <c r="K5576" s="1">
        <v>65.709999999999994</v>
      </c>
      <c r="L5576" s="9">
        <v>69.745999999999995</v>
      </c>
      <c r="M5576" s="9">
        <v>294.12</v>
      </c>
      <c r="N5576" s="9">
        <v>2.4830834345926389</v>
      </c>
      <c r="O5576" s="9">
        <v>0.85144930972181609</v>
      </c>
    </row>
    <row r="5577" spans="1:15">
      <c r="A5577" s="11">
        <v>40317.868750000001</v>
      </c>
      <c r="B5577">
        <v>20.95</v>
      </c>
      <c r="C5577">
        <v>65.75</v>
      </c>
      <c r="D5577" s="6">
        <f t="shared" si="360"/>
        <v>69.709999999999994</v>
      </c>
      <c r="E5577" s="5">
        <f t="shared" si="361"/>
        <v>294.09999999999997</v>
      </c>
      <c r="F5577" s="7">
        <f t="shared" si="362"/>
        <v>2.4800317549515776</v>
      </c>
      <c r="G5577" s="8">
        <f t="shared" si="363"/>
        <v>0.84941087607091537</v>
      </c>
      <c r="J5577" s="1">
        <v>20.95</v>
      </c>
      <c r="K5577" s="1">
        <v>65.75</v>
      </c>
      <c r="L5577" s="9">
        <v>69.709999999999994</v>
      </c>
      <c r="M5577" s="9">
        <v>294.09999999999997</v>
      </c>
      <c r="N5577" s="9">
        <v>2.4800317549515776</v>
      </c>
      <c r="O5577" s="9">
        <v>0.84941087607091537</v>
      </c>
    </row>
    <row r="5578" spans="1:15">
      <c r="A5578" s="11">
        <v>40317.869444444441</v>
      </c>
      <c r="B5578">
        <v>20.97</v>
      </c>
      <c r="C5578">
        <v>65.709999999999994</v>
      </c>
      <c r="D5578" s="6">
        <f t="shared" si="360"/>
        <v>69.745999999999995</v>
      </c>
      <c r="E5578" s="5">
        <f t="shared" si="361"/>
        <v>294.12</v>
      </c>
      <c r="F5578" s="7">
        <f t="shared" si="362"/>
        <v>2.4830834345926389</v>
      </c>
      <c r="G5578" s="8">
        <f t="shared" si="363"/>
        <v>0.85144930972181609</v>
      </c>
      <c r="J5578" s="1">
        <v>20.97</v>
      </c>
      <c r="K5578" s="1">
        <v>65.709999999999994</v>
      </c>
      <c r="L5578" s="9">
        <v>69.745999999999995</v>
      </c>
      <c r="M5578" s="9">
        <v>294.12</v>
      </c>
      <c r="N5578" s="9">
        <v>2.4830834345926389</v>
      </c>
      <c r="O5578" s="9">
        <v>0.85144930972181609</v>
      </c>
    </row>
    <row r="5579" spans="1:15">
      <c r="A5579" s="11">
        <v>40317.870138888888</v>
      </c>
      <c r="B5579">
        <v>21</v>
      </c>
      <c r="C5579">
        <v>65.709999999999994</v>
      </c>
      <c r="D5579" s="6">
        <f t="shared" si="360"/>
        <v>69.8</v>
      </c>
      <c r="E5579" s="5">
        <f t="shared" si="361"/>
        <v>294.14999999999998</v>
      </c>
      <c r="F5579" s="7">
        <f t="shared" si="362"/>
        <v>2.4876671127507155</v>
      </c>
      <c r="G5579" s="8">
        <f t="shared" si="363"/>
        <v>0.85302105296222064</v>
      </c>
      <c r="J5579" s="1">
        <v>21</v>
      </c>
      <c r="K5579" s="1">
        <v>65.709999999999994</v>
      </c>
      <c r="L5579" s="9">
        <v>69.8</v>
      </c>
      <c r="M5579" s="9">
        <v>294.14999999999998</v>
      </c>
      <c r="N5579" s="9">
        <v>2.4876671127507155</v>
      </c>
      <c r="O5579" s="9">
        <v>0.85302105296222064</v>
      </c>
    </row>
    <row r="5580" spans="1:15">
      <c r="A5580" s="11">
        <v>40317.870833333334</v>
      </c>
      <c r="B5580">
        <v>21</v>
      </c>
      <c r="C5580">
        <v>65.680000000000007</v>
      </c>
      <c r="D5580" s="6">
        <f t="shared" si="360"/>
        <v>69.8</v>
      </c>
      <c r="E5580" s="5">
        <f t="shared" si="361"/>
        <v>294.14999999999998</v>
      </c>
      <c r="F5580" s="7">
        <f t="shared" si="362"/>
        <v>2.4876671127507155</v>
      </c>
      <c r="G5580" s="8">
        <f t="shared" si="363"/>
        <v>0.85376735309604546</v>
      </c>
      <c r="J5580" s="1">
        <v>21</v>
      </c>
      <c r="K5580" s="1">
        <v>65.680000000000007</v>
      </c>
      <c r="L5580" s="9">
        <v>69.8</v>
      </c>
      <c r="M5580" s="9">
        <v>294.14999999999998</v>
      </c>
      <c r="N5580" s="9">
        <v>2.4876671127507155</v>
      </c>
      <c r="O5580" s="9">
        <v>0.85376735309604546</v>
      </c>
    </row>
    <row r="5581" spans="1:15">
      <c r="A5581" s="11">
        <v>40317.871527777781</v>
      </c>
      <c r="B5581">
        <v>20.98</v>
      </c>
      <c r="C5581">
        <v>65.78</v>
      </c>
      <c r="D5581" s="6">
        <f t="shared" si="360"/>
        <v>69.763999999999996</v>
      </c>
      <c r="E5581" s="5">
        <f t="shared" si="361"/>
        <v>294.13</v>
      </c>
      <c r="F5581" s="7">
        <f t="shared" si="362"/>
        <v>2.4846105057795964</v>
      </c>
      <c r="G5581" s="8">
        <f t="shared" si="363"/>
        <v>0.85023371507777767</v>
      </c>
      <c r="J5581" s="1">
        <v>20.98</v>
      </c>
      <c r="K5581" s="1">
        <v>65.78</v>
      </c>
      <c r="L5581" s="9">
        <v>69.763999999999996</v>
      </c>
      <c r="M5581" s="9">
        <v>294.13</v>
      </c>
      <c r="N5581" s="9">
        <v>2.4846105057795964</v>
      </c>
      <c r="O5581" s="9">
        <v>0.85023371507777767</v>
      </c>
    </row>
    <row r="5582" spans="1:15">
      <c r="A5582" s="11">
        <v>40317.87222222222</v>
      </c>
      <c r="B5582">
        <v>21.02</v>
      </c>
      <c r="C5582">
        <v>65.709999999999994</v>
      </c>
      <c r="D5582" s="6">
        <f t="shared" si="360"/>
        <v>69.835999999999999</v>
      </c>
      <c r="E5582" s="5">
        <f t="shared" si="361"/>
        <v>294.16999999999996</v>
      </c>
      <c r="F5582" s="7">
        <f t="shared" si="362"/>
        <v>2.4907270083388591</v>
      </c>
      <c r="G5582" s="8">
        <f t="shared" si="363"/>
        <v>0.85407029115939492</v>
      </c>
      <c r="J5582" s="1">
        <v>21.02</v>
      </c>
      <c r="K5582" s="1">
        <v>65.709999999999994</v>
      </c>
      <c r="L5582" s="9">
        <v>69.835999999999999</v>
      </c>
      <c r="M5582" s="9">
        <v>294.16999999999996</v>
      </c>
      <c r="N5582" s="9">
        <v>2.4907270083388591</v>
      </c>
      <c r="O5582" s="9">
        <v>0.85407029115939492</v>
      </c>
    </row>
    <row r="5583" spans="1:15">
      <c r="A5583" s="11">
        <v>40317.872916666667</v>
      </c>
      <c r="B5583">
        <v>20.98</v>
      </c>
      <c r="C5583">
        <v>65.709999999999994</v>
      </c>
      <c r="D5583" s="6">
        <f t="shared" si="360"/>
        <v>69.763999999999996</v>
      </c>
      <c r="E5583" s="5">
        <f t="shared" si="361"/>
        <v>294.13</v>
      </c>
      <c r="F5583" s="7">
        <f t="shared" si="362"/>
        <v>2.4846105057795964</v>
      </c>
      <c r="G5583" s="8">
        <f t="shared" si="363"/>
        <v>0.85197294243182387</v>
      </c>
      <c r="J5583" s="1">
        <v>20.98</v>
      </c>
      <c r="K5583" s="1">
        <v>65.709999999999994</v>
      </c>
      <c r="L5583" s="9">
        <v>69.763999999999996</v>
      </c>
      <c r="M5583" s="9">
        <v>294.13</v>
      </c>
      <c r="N5583" s="9">
        <v>2.4846105057795964</v>
      </c>
      <c r="O5583" s="9">
        <v>0.85197294243182387</v>
      </c>
    </row>
    <row r="5584" spans="1:15">
      <c r="A5584" s="11">
        <v>40317.873611111114</v>
      </c>
      <c r="B5584">
        <v>20.97</v>
      </c>
      <c r="C5584">
        <v>65.78</v>
      </c>
      <c r="D5584" s="6">
        <f t="shared" si="360"/>
        <v>69.745999999999995</v>
      </c>
      <c r="E5584" s="5">
        <f t="shared" si="361"/>
        <v>294.12</v>
      </c>
      <c r="F5584" s="7">
        <f t="shared" si="362"/>
        <v>2.4830834345926389</v>
      </c>
      <c r="G5584" s="8">
        <f t="shared" si="363"/>
        <v>0.849711151317601</v>
      </c>
      <c r="J5584" s="1">
        <v>20.97</v>
      </c>
      <c r="K5584" s="1">
        <v>65.78</v>
      </c>
      <c r="L5584" s="9">
        <v>69.745999999999995</v>
      </c>
      <c r="M5584" s="9">
        <v>294.12</v>
      </c>
      <c r="N5584" s="9">
        <v>2.4830834345926389</v>
      </c>
      <c r="O5584" s="9">
        <v>0.849711151317601</v>
      </c>
    </row>
    <row r="5585" spans="1:15">
      <c r="A5585" s="11">
        <v>40317.874305555553</v>
      </c>
      <c r="B5585">
        <v>20.99</v>
      </c>
      <c r="C5585">
        <v>65.95</v>
      </c>
      <c r="D5585" s="6">
        <f t="shared" si="360"/>
        <v>69.781999999999996</v>
      </c>
      <c r="E5585" s="5">
        <f t="shared" si="361"/>
        <v>294.14</v>
      </c>
      <c r="F5585" s="7">
        <f t="shared" si="362"/>
        <v>2.4861383983746292</v>
      </c>
      <c r="G5585" s="8">
        <f t="shared" si="363"/>
        <v>0.8465301246465613</v>
      </c>
      <c r="J5585" s="1">
        <v>20.99</v>
      </c>
      <c r="K5585" s="1">
        <v>65.95</v>
      </c>
      <c r="L5585" s="9">
        <v>69.781999999999996</v>
      </c>
      <c r="M5585" s="9">
        <v>294.14</v>
      </c>
      <c r="N5585" s="9">
        <v>2.4861383983746292</v>
      </c>
      <c r="O5585" s="9">
        <v>0.8465301246465613</v>
      </c>
    </row>
    <row r="5586" spans="1:15">
      <c r="A5586" s="11">
        <v>40317.875</v>
      </c>
      <c r="B5586">
        <v>20.96</v>
      </c>
      <c r="C5586">
        <v>65.98</v>
      </c>
      <c r="D5586" s="6">
        <f t="shared" si="360"/>
        <v>69.728000000000009</v>
      </c>
      <c r="E5586" s="5">
        <f t="shared" si="361"/>
        <v>294.10999999999996</v>
      </c>
      <c r="F5586" s="7">
        <f t="shared" si="362"/>
        <v>2.481557184440871</v>
      </c>
      <c r="G5586" s="8">
        <f t="shared" si="363"/>
        <v>0.84422575414678414</v>
      </c>
      <c r="J5586" s="1">
        <v>20.96</v>
      </c>
      <c r="K5586" s="1">
        <v>65.98</v>
      </c>
      <c r="L5586" s="9">
        <v>69.728000000000009</v>
      </c>
      <c r="M5586" s="9">
        <v>294.10999999999996</v>
      </c>
      <c r="N5586" s="9">
        <v>2.481557184440871</v>
      </c>
      <c r="O5586" s="9">
        <v>0.84422575414678414</v>
      </c>
    </row>
    <row r="5587" spans="1:15">
      <c r="A5587" s="11">
        <v>40317.875694444447</v>
      </c>
      <c r="B5587">
        <v>20.93</v>
      </c>
      <c r="C5587">
        <v>66.150000000000006</v>
      </c>
      <c r="D5587" s="6">
        <f t="shared" si="360"/>
        <v>69.674000000000007</v>
      </c>
      <c r="E5587" s="5">
        <f t="shared" si="361"/>
        <v>294.08</v>
      </c>
      <c r="F5587" s="7">
        <f t="shared" si="362"/>
        <v>2.4769833564700856</v>
      </c>
      <c r="G5587" s="8">
        <f t="shared" si="363"/>
        <v>0.83845886616512377</v>
      </c>
      <c r="J5587" s="1">
        <v>20.93</v>
      </c>
      <c r="K5587" s="1">
        <v>66.150000000000006</v>
      </c>
      <c r="L5587" s="9">
        <v>69.674000000000007</v>
      </c>
      <c r="M5587" s="9">
        <v>294.08</v>
      </c>
      <c r="N5587" s="9">
        <v>2.4769833564700856</v>
      </c>
      <c r="O5587" s="9">
        <v>0.83845886616512377</v>
      </c>
    </row>
    <row r="5588" spans="1:15">
      <c r="A5588" s="11">
        <v>40317.876388888886</v>
      </c>
      <c r="B5588">
        <v>20.94</v>
      </c>
      <c r="C5588">
        <v>66.56</v>
      </c>
      <c r="D5588" s="6">
        <f t="shared" si="360"/>
        <v>69.692000000000007</v>
      </c>
      <c r="E5588" s="5">
        <f t="shared" si="361"/>
        <v>294.08999999999997</v>
      </c>
      <c r="F5588" s="7">
        <f t="shared" si="362"/>
        <v>2.4785071457521539</v>
      </c>
      <c r="G5588" s="8">
        <f t="shared" si="363"/>
        <v>0.82881278953952031</v>
      </c>
      <c r="J5588" s="1">
        <v>20.94</v>
      </c>
      <c r="K5588" s="1">
        <v>66.56</v>
      </c>
      <c r="L5588" s="9">
        <v>69.692000000000007</v>
      </c>
      <c r="M5588" s="9">
        <v>294.08999999999997</v>
      </c>
      <c r="N5588" s="9">
        <v>2.4785071457521539</v>
      </c>
      <c r="O5588" s="9">
        <v>0.82881278953952031</v>
      </c>
    </row>
    <row r="5589" spans="1:15">
      <c r="A5589" s="11">
        <v>40317.877083333333</v>
      </c>
      <c r="B5589">
        <v>20.88</v>
      </c>
      <c r="C5589">
        <v>66.489999999999995</v>
      </c>
      <c r="D5589" s="6">
        <f t="shared" si="360"/>
        <v>69.584000000000003</v>
      </c>
      <c r="E5589" s="5">
        <f t="shared" si="361"/>
        <v>294.02999999999997</v>
      </c>
      <c r="F5589" s="7">
        <f t="shared" si="362"/>
        <v>2.4693766957936791</v>
      </c>
      <c r="G5589" s="8">
        <f t="shared" si="363"/>
        <v>0.82748813076046202</v>
      </c>
      <c r="J5589" s="1">
        <v>20.88</v>
      </c>
      <c r="K5589" s="1">
        <v>66.489999999999995</v>
      </c>
      <c r="L5589" s="9">
        <v>69.584000000000003</v>
      </c>
      <c r="M5589" s="9">
        <v>294.02999999999997</v>
      </c>
      <c r="N5589" s="9">
        <v>2.4693766957936791</v>
      </c>
      <c r="O5589" s="9">
        <v>0.82748813076046202</v>
      </c>
    </row>
    <row r="5590" spans="1:15">
      <c r="A5590" s="11">
        <v>40317.87777777778</v>
      </c>
      <c r="B5590">
        <v>20.9</v>
      </c>
      <c r="C5590">
        <v>66.42</v>
      </c>
      <c r="D5590" s="6">
        <f t="shared" si="360"/>
        <v>69.62</v>
      </c>
      <c r="E5590" s="5">
        <f t="shared" si="361"/>
        <v>294.04999999999995</v>
      </c>
      <c r="F5590" s="7">
        <f t="shared" si="362"/>
        <v>2.4724169044056157</v>
      </c>
      <c r="G5590" s="8">
        <f t="shared" si="363"/>
        <v>0.83023759649940576</v>
      </c>
      <c r="J5590" s="1">
        <v>20.9</v>
      </c>
      <c r="K5590" s="1">
        <v>66.42</v>
      </c>
      <c r="L5590" s="9">
        <v>69.62</v>
      </c>
      <c r="M5590" s="9">
        <v>294.04999999999995</v>
      </c>
      <c r="N5590" s="9">
        <v>2.4724169044056157</v>
      </c>
      <c r="O5590" s="9">
        <v>0.83023759649940576</v>
      </c>
    </row>
    <row r="5591" spans="1:15">
      <c r="A5591" s="11">
        <v>40317.878472222219</v>
      </c>
      <c r="B5591">
        <v>20.86</v>
      </c>
      <c r="C5591">
        <v>66.56</v>
      </c>
      <c r="D5591" s="6">
        <f t="shared" si="360"/>
        <v>69.548000000000002</v>
      </c>
      <c r="E5591" s="5">
        <f t="shared" si="361"/>
        <v>294.01</v>
      </c>
      <c r="F5591" s="7">
        <f t="shared" si="362"/>
        <v>2.4663397579234565</v>
      </c>
      <c r="G5591" s="8">
        <f t="shared" si="363"/>
        <v>0.82474401504960393</v>
      </c>
      <c r="J5591" s="1">
        <v>20.86</v>
      </c>
      <c r="K5591" s="1">
        <v>66.56</v>
      </c>
      <c r="L5591" s="9">
        <v>69.548000000000002</v>
      </c>
      <c r="M5591" s="9">
        <v>294.01</v>
      </c>
      <c r="N5591" s="9">
        <v>2.4663397579234565</v>
      </c>
      <c r="O5591" s="9">
        <v>0.82474401504960393</v>
      </c>
    </row>
    <row r="5592" spans="1:15">
      <c r="A5592" s="11">
        <v>40317.879166666666</v>
      </c>
      <c r="B5592">
        <v>20.84</v>
      </c>
      <c r="C5592">
        <v>66.63</v>
      </c>
      <c r="D5592" s="6">
        <f t="shared" si="360"/>
        <v>69.512</v>
      </c>
      <c r="E5592" s="5">
        <f t="shared" si="361"/>
        <v>293.98999999999995</v>
      </c>
      <c r="F5592" s="7">
        <f t="shared" si="362"/>
        <v>2.4633060878232036</v>
      </c>
      <c r="G5592" s="8">
        <f t="shared" si="363"/>
        <v>0.82200524150660303</v>
      </c>
      <c r="J5592" s="1">
        <v>20.84</v>
      </c>
      <c r="K5592" s="1">
        <v>66.63</v>
      </c>
      <c r="L5592" s="9">
        <v>69.512</v>
      </c>
      <c r="M5592" s="9">
        <v>293.98999999999995</v>
      </c>
      <c r="N5592" s="9">
        <v>2.4633060878232036</v>
      </c>
      <c r="O5592" s="9">
        <v>0.82200524150660303</v>
      </c>
    </row>
    <row r="5593" spans="1:15">
      <c r="A5593" s="11">
        <v>40317.879861111112</v>
      </c>
      <c r="B5593">
        <v>20.86</v>
      </c>
      <c r="C5593">
        <v>66.66</v>
      </c>
      <c r="D5593" s="6">
        <f t="shared" si="360"/>
        <v>69.548000000000002</v>
      </c>
      <c r="E5593" s="5">
        <f t="shared" si="361"/>
        <v>294.01</v>
      </c>
      <c r="F5593" s="7">
        <f t="shared" si="362"/>
        <v>2.4663397579234565</v>
      </c>
      <c r="G5593" s="8">
        <f t="shared" si="363"/>
        <v>0.8222776752916805</v>
      </c>
      <c r="J5593" s="1">
        <v>20.86</v>
      </c>
      <c r="K5593" s="1">
        <v>66.66</v>
      </c>
      <c r="L5593" s="9">
        <v>69.548000000000002</v>
      </c>
      <c r="M5593" s="9">
        <v>294.01</v>
      </c>
      <c r="N5593" s="9">
        <v>2.4663397579234565</v>
      </c>
      <c r="O5593" s="9">
        <v>0.8222776752916805</v>
      </c>
    </row>
    <row r="5594" spans="1:15">
      <c r="A5594" s="11">
        <v>40317.880555555559</v>
      </c>
      <c r="B5594">
        <v>20.82</v>
      </c>
      <c r="C5594">
        <v>66.760000000000005</v>
      </c>
      <c r="D5594" s="6">
        <f t="shared" si="360"/>
        <v>69.475999999999999</v>
      </c>
      <c r="E5594" s="5">
        <f t="shared" si="361"/>
        <v>293.96999999999997</v>
      </c>
      <c r="F5594" s="7">
        <f t="shared" si="362"/>
        <v>2.4602756825233691</v>
      </c>
      <c r="G5594" s="8">
        <f t="shared" si="363"/>
        <v>0.81779563687076773</v>
      </c>
      <c r="J5594" s="1">
        <v>20.82</v>
      </c>
      <c r="K5594" s="1">
        <v>66.760000000000005</v>
      </c>
      <c r="L5594" s="9">
        <v>69.475999999999999</v>
      </c>
      <c r="M5594" s="9">
        <v>293.96999999999997</v>
      </c>
      <c r="N5594" s="9">
        <v>2.4602756825233691</v>
      </c>
      <c r="O5594" s="9">
        <v>0.81779563687076773</v>
      </c>
    </row>
    <row r="5595" spans="1:15">
      <c r="A5595" s="11">
        <v>40317.881249999999</v>
      </c>
      <c r="B5595">
        <v>20.84</v>
      </c>
      <c r="C5595">
        <v>66.66</v>
      </c>
      <c r="D5595" s="6">
        <f t="shared" si="360"/>
        <v>69.512</v>
      </c>
      <c r="E5595" s="5">
        <f t="shared" si="361"/>
        <v>293.98999999999995</v>
      </c>
      <c r="F5595" s="7">
        <f t="shared" si="362"/>
        <v>2.4633060878232036</v>
      </c>
      <c r="G5595" s="8">
        <f t="shared" si="363"/>
        <v>0.82126624968025608</v>
      </c>
      <c r="J5595" s="1">
        <v>20.84</v>
      </c>
      <c r="K5595" s="1">
        <v>66.66</v>
      </c>
      <c r="L5595" s="9">
        <v>69.512</v>
      </c>
      <c r="M5595" s="9">
        <v>293.98999999999995</v>
      </c>
      <c r="N5595" s="9">
        <v>2.4633060878232036</v>
      </c>
      <c r="O5595" s="9">
        <v>0.82126624968025608</v>
      </c>
    </row>
    <row r="5596" spans="1:15">
      <c r="A5596" s="11">
        <v>40317.881944444445</v>
      </c>
      <c r="B5596">
        <v>20.82</v>
      </c>
      <c r="C5596">
        <v>66.760000000000005</v>
      </c>
      <c r="D5596" s="6">
        <f t="shared" si="360"/>
        <v>69.475999999999999</v>
      </c>
      <c r="E5596" s="5">
        <f t="shared" si="361"/>
        <v>293.96999999999997</v>
      </c>
      <c r="F5596" s="7">
        <f t="shared" si="362"/>
        <v>2.4602756825233691</v>
      </c>
      <c r="G5596" s="8">
        <f t="shared" si="363"/>
        <v>0.81779563687076773</v>
      </c>
      <c r="J5596" s="1">
        <v>20.82</v>
      </c>
      <c r="K5596" s="1">
        <v>66.760000000000005</v>
      </c>
      <c r="L5596" s="9">
        <v>69.475999999999999</v>
      </c>
      <c r="M5596" s="9">
        <v>293.96999999999997</v>
      </c>
      <c r="N5596" s="9">
        <v>2.4602756825233691</v>
      </c>
      <c r="O5596" s="9">
        <v>0.81779563687076773</v>
      </c>
    </row>
    <row r="5597" spans="1:15">
      <c r="A5597" s="11">
        <v>40317.882638888892</v>
      </c>
      <c r="B5597">
        <v>20.83</v>
      </c>
      <c r="C5597">
        <v>67.06</v>
      </c>
      <c r="D5597" s="6">
        <f t="shared" si="360"/>
        <v>69.494</v>
      </c>
      <c r="E5597" s="5">
        <f t="shared" si="361"/>
        <v>293.97999999999996</v>
      </c>
      <c r="F5597" s="7">
        <f t="shared" si="362"/>
        <v>2.461790477258774</v>
      </c>
      <c r="G5597" s="8">
        <f t="shared" si="363"/>
        <v>0.81091378320904028</v>
      </c>
      <c r="J5597" s="1">
        <v>20.83</v>
      </c>
      <c r="K5597" s="1">
        <v>67.06</v>
      </c>
      <c r="L5597" s="9">
        <v>69.494</v>
      </c>
      <c r="M5597" s="9">
        <v>293.97999999999996</v>
      </c>
      <c r="N5597" s="9">
        <v>2.461790477258774</v>
      </c>
      <c r="O5597" s="9">
        <v>0.81091378320904028</v>
      </c>
    </row>
    <row r="5598" spans="1:15">
      <c r="A5598" s="11">
        <v>40317.883333333331</v>
      </c>
      <c r="B5598">
        <v>20.8</v>
      </c>
      <c r="C5598">
        <v>67.17</v>
      </c>
      <c r="D5598" s="6">
        <f t="shared" si="360"/>
        <v>69.44</v>
      </c>
      <c r="E5598" s="5">
        <f t="shared" si="361"/>
        <v>293.95</v>
      </c>
      <c r="F5598" s="7">
        <f t="shared" si="362"/>
        <v>2.4572485390564975</v>
      </c>
      <c r="G5598" s="8">
        <f t="shared" si="363"/>
        <v>0.80671469537224816</v>
      </c>
      <c r="J5598" s="1">
        <v>20.8</v>
      </c>
      <c r="K5598" s="1">
        <v>67.17</v>
      </c>
      <c r="L5598" s="9">
        <v>69.44</v>
      </c>
      <c r="M5598" s="9">
        <v>293.95</v>
      </c>
      <c r="N5598" s="9">
        <v>2.4572485390564975</v>
      </c>
      <c r="O5598" s="9">
        <v>0.80671469537224816</v>
      </c>
    </row>
    <row r="5599" spans="1:15">
      <c r="A5599" s="11">
        <v>40317.884027777778</v>
      </c>
      <c r="B5599">
        <v>20.83</v>
      </c>
      <c r="C5599">
        <v>67.17</v>
      </c>
      <c r="D5599" s="6">
        <f t="shared" si="360"/>
        <v>69.494</v>
      </c>
      <c r="E5599" s="5">
        <f t="shared" si="361"/>
        <v>293.97999999999996</v>
      </c>
      <c r="F5599" s="7">
        <f t="shared" si="362"/>
        <v>2.461790477258774</v>
      </c>
      <c r="G5599" s="8">
        <f t="shared" si="363"/>
        <v>0.80820581368405553</v>
      </c>
      <c r="J5599" s="1">
        <v>20.83</v>
      </c>
      <c r="K5599" s="1">
        <v>67.17</v>
      </c>
      <c r="L5599" s="9">
        <v>69.494</v>
      </c>
      <c r="M5599" s="9">
        <v>293.97999999999996</v>
      </c>
      <c r="N5599" s="9">
        <v>2.461790477258774</v>
      </c>
      <c r="O5599" s="9">
        <v>0.80820581368405553</v>
      </c>
    </row>
    <row r="5600" spans="1:15">
      <c r="A5600" s="11">
        <v>40317.884722222225</v>
      </c>
      <c r="B5600">
        <v>20.83</v>
      </c>
      <c r="C5600">
        <v>67</v>
      </c>
      <c r="D5600" s="6">
        <f t="shared" si="360"/>
        <v>69.494</v>
      </c>
      <c r="E5600" s="5">
        <f t="shared" si="361"/>
        <v>293.97999999999996</v>
      </c>
      <c r="F5600" s="7">
        <f t="shared" si="362"/>
        <v>2.461790477258774</v>
      </c>
      <c r="G5600" s="8">
        <f t="shared" si="363"/>
        <v>0.8123908574953953</v>
      </c>
      <c r="J5600" s="1">
        <v>20.83</v>
      </c>
      <c r="K5600" s="1">
        <v>67</v>
      </c>
      <c r="L5600" s="9">
        <v>69.494</v>
      </c>
      <c r="M5600" s="9">
        <v>293.97999999999996</v>
      </c>
      <c r="N5600" s="9">
        <v>2.461790477258774</v>
      </c>
      <c r="O5600" s="9">
        <v>0.8123908574953953</v>
      </c>
    </row>
    <row r="5601" spans="1:15">
      <c r="A5601" s="11">
        <v>40317.885416666664</v>
      </c>
      <c r="B5601">
        <v>20.81</v>
      </c>
      <c r="C5601">
        <v>67.3</v>
      </c>
      <c r="D5601" s="6">
        <f t="shared" si="360"/>
        <v>69.457999999999998</v>
      </c>
      <c r="E5601" s="5">
        <f t="shared" si="361"/>
        <v>293.95999999999998</v>
      </c>
      <c r="F5601" s="7">
        <f t="shared" si="362"/>
        <v>2.4587617032462146</v>
      </c>
      <c r="G5601" s="8">
        <f t="shared" si="363"/>
        <v>0.80401507696151242</v>
      </c>
      <c r="J5601" s="1">
        <v>20.81</v>
      </c>
      <c r="K5601" s="1">
        <v>67.3</v>
      </c>
      <c r="L5601" s="9">
        <v>69.457999999999998</v>
      </c>
      <c r="M5601" s="9">
        <v>293.95999999999998</v>
      </c>
      <c r="N5601" s="9">
        <v>2.4587617032462146</v>
      </c>
      <c r="O5601" s="9">
        <v>0.80401507696151242</v>
      </c>
    </row>
    <row r="5602" spans="1:15">
      <c r="A5602" s="11">
        <v>40317.886111111111</v>
      </c>
      <c r="B5602">
        <v>20.81</v>
      </c>
      <c r="C5602">
        <v>67.44</v>
      </c>
      <c r="D5602" s="6">
        <f t="shared" si="360"/>
        <v>69.457999999999998</v>
      </c>
      <c r="E5602" s="5">
        <f t="shared" si="361"/>
        <v>293.95999999999998</v>
      </c>
      <c r="F5602" s="7">
        <f t="shared" si="362"/>
        <v>2.4587617032462146</v>
      </c>
      <c r="G5602" s="8">
        <f t="shared" si="363"/>
        <v>0.80057281057696739</v>
      </c>
      <c r="J5602" s="1">
        <v>20.81</v>
      </c>
      <c r="K5602" s="1">
        <v>67.44</v>
      </c>
      <c r="L5602" s="9">
        <v>69.457999999999998</v>
      </c>
      <c r="M5602" s="9">
        <v>293.95999999999998</v>
      </c>
      <c r="N5602" s="9">
        <v>2.4587617032462146</v>
      </c>
      <c r="O5602" s="9">
        <v>0.80057281057696739</v>
      </c>
    </row>
    <row r="5603" spans="1:15">
      <c r="A5603" s="11">
        <v>40317.886805555558</v>
      </c>
      <c r="B5603">
        <v>20.81</v>
      </c>
      <c r="C5603">
        <v>67.44</v>
      </c>
      <c r="D5603" s="6">
        <f t="shared" si="360"/>
        <v>69.457999999999998</v>
      </c>
      <c r="E5603" s="5">
        <f t="shared" si="361"/>
        <v>293.95999999999998</v>
      </c>
      <c r="F5603" s="7">
        <f t="shared" si="362"/>
        <v>2.4587617032462146</v>
      </c>
      <c r="G5603" s="8">
        <f t="shared" si="363"/>
        <v>0.80057281057696739</v>
      </c>
      <c r="J5603" s="1">
        <v>20.81</v>
      </c>
      <c r="K5603" s="1">
        <v>67.44</v>
      </c>
      <c r="L5603" s="9">
        <v>69.457999999999998</v>
      </c>
      <c r="M5603" s="9">
        <v>293.95999999999998</v>
      </c>
      <c r="N5603" s="9">
        <v>2.4587617032462146</v>
      </c>
      <c r="O5603" s="9">
        <v>0.80057281057696739</v>
      </c>
    </row>
    <row r="5604" spans="1:15">
      <c r="A5604" s="11">
        <v>40317.887499999997</v>
      </c>
      <c r="B5604">
        <v>20.77</v>
      </c>
      <c r="C5604">
        <v>67.61</v>
      </c>
      <c r="D5604" s="6">
        <f t="shared" si="360"/>
        <v>69.385999999999996</v>
      </c>
      <c r="E5604" s="5">
        <f t="shared" si="361"/>
        <v>293.91999999999996</v>
      </c>
      <c r="F5604" s="7">
        <f t="shared" si="362"/>
        <v>2.452713933306983</v>
      </c>
      <c r="G5604" s="8">
        <f t="shared" si="363"/>
        <v>0.79443404299813158</v>
      </c>
      <c r="J5604" s="1">
        <v>20.77</v>
      </c>
      <c r="K5604" s="1">
        <v>67.61</v>
      </c>
      <c r="L5604" s="9">
        <v>69.385999999999996</v>
      </c>
      <c r="M5604" s="9">
        <v>293.91999999999996</v>
      </c>
      <c r="N5604" s="9">
        <v>2.452713933306983</v>
      </c>
      <c r="O5604" s="9">
        <v>0.79443404299813158</v>
      </c>
    </row>
    <row r="5605" spans="1:15">
      <c r="A5605" s="11">
        <v>40317.888194444444</v>
      </c>
      <c r="B5605">
        <v>20.75</v>
      </c>
      <c r="C5605">
        <v>67.88</v>
      </c>
      <c r="D5605" s="6">
        <f t="shared" si="360"/>
        <v>69.349999999999994</v>
      </c>
      <c r="E5605" s="5">
        <f t="shared" si="361"/>
        <v>293.89999999999998</v>
      </c>
      <c r="F5605" s="7">
        <f t="shared" si="362"/>
        <v>2.4496949314540153</v>
      </c>
      <c r="G5605" s="8">
        <f t="shared" si="363"/>
        <v>0.78684201198302972</v>
      </c>
      <c r="J5605" s="1">
        <v>20.75</v>
      </c>
      <c r="K5605" s="1">
        <v>67.88</v>
      </c>
      <c r="L5605" s="9">
        <v>69.349999999999994</v>
      </c>
      <c r="M5605" s="9">
        <v>293.89999999999998</v>
      </c>
      <c r="N5605" s="9">
        <v>2.4496949314540153</v>
      </c>
      <c r="O5605" s="9">
        <v>0.78684201198302972</v>
      </c>
    </row>
    <row r="5606" spans="1:15">
      <c r="A5606" s="11">
        <v>40317.888888888891</v>
      </c>
      <c r="B5606">
        <v>20.7</v>
      </c>
      <c r="C5606">
        <v>68.040000000000006</v>
      </c>
      <c r="D5606" s="6">
        <f t="shared" si="360"/>
        <v>69.259999999999991</v>
      </c>
      <c r="E5606" s="5">
        <f t="shared" si="361"/>
        <v>293.84999999999997</v>
      </c>
      <c r="F5606" s="7">
        <f t="shared" si="362"/>
        <v>2.4421616455059305</v>
      </c>
      <c r="G5606" s="8">
        <f t="shared" si="363"/>
        <v>0.78051486190369501</v>
      </c>
      <c r="J5606" s="1">
        <v>20.7</v>
      </c>
      <c r="K5606" s="1">
        <v>68.040000000000006</v>
      </c>
      <c r="L5606" s="9">
        <v>69.259999999999991</v>
      </c>
      <c r="M5606" s="9">
        <v>293.84999999999997</v>
      </c>
      <c r="N5606" s="9">
        <v>2.4421616455059305</v>
      </c>
      <c r="O5606" s="9">
        <v>0.78051486190369501</v>
      </c>
    </row>
    <row r="5607" spans="1:15">
      <c r="A5607" s="11">
        <v>40317.88958333333</v>
      </c>
      <c r="B5607">
        <v>20.75</v>
      </c>
      <c r="C5607">
        <v>68.040000000000006</v>
      </c>
      <c r="D5607" s="6">
        <f t="shared" si="360"/>
        <v>69.349999999999994</v>
      </c>
      <c r="E5607" s="5">
        <f t="shared" si="361"/>
        <v>293.89999999999998</v>
      </c>
      <c r="F5607" s="7">
        <f t="shared" si="362"/>
        <v>2.4496949314540153</v>
      </c>
      <c r="G5607" s="8">
        <f t="shared" si="363"/>
        <v>0.78292250009270292</v>
      </c>
      <c r="J5607" s="1">
        <v>20.75</v>
      </c>
      <c r="K5607" s="1">
        <v>68.040000000000006</v>
      </c>
      <c r="L5607" s="9">
        <v>69.349999999999994</v>
      </c>
      <c r="M5607" s="9">
        <v>293.89999999999998</v>
      </c>
      <c r="N5607" s="9">
        <v>2.4496949314540153</v>
      </c>
      <c r="O5607" s="9">
        <v>0.78292250009270292</v>
      </c>
    </row>
    <row r="5608" spans="1:15">
      <c r="A5608" s="11">
        <v>40317.890277777777</v>
      </c>
      <c r="B5608">
        <v>20.73</v>
      </c>
      <c r="C5608">
        <v>68.349999999999994</v>
      </c>
      <c r="D5608" s="6">
        <f t="shared" si="360"/>
        <v>69.313999999999993</v>
      </c>
      <c r="E5608" s="5">
        <f t="shared" si="361"/>
        <v>293.88</v>
      </c>
      <c r="F5608" s="7">
        <f t="shared" si="362"/>
        <v>2.4466791810648081</v>
      </c>
      <c r="G5608" s="8">
        <f t="shared" si="363"/>
        <v>0.77437396080701171</v>
      </c>
      <c r="J5608" s="1">
        <v>20.73</v>
      </c>
      <c r="K5608" s="1">
        <v>68.349999999999994</v>
      </c>
      <c r="L5608" s="9">
        <v>69.313999999999993</v>
      </c>
      <c r="M5608" s="9">
        <v>293.88</v>
      </c>
      <c r="N5608" s="9">
        <v>2.4466791810648081</v>
      </c>
      <c r="O5608" s="9">
        <v>0.77437396080701171</v>
      </c>
    </row>
    <row r="5609" spans="1:15">
      <c r="A5609" s="11">
        <v>40317.890972222223</v>
      </c>
      <c r="B5609">
        <v>20.75</v>
      </c>
      <c r="C5609">
        <v>68.28</v>
      </c>
      <c r="D5609" s="6">
        <f t="shared" si="360"/>
        <v>69.349999999999994</v>
      </c>
      <c r="E5609" s="5">
        <f t="shared" si="361"/>
        <v>293.89999999999998</v>
      </c>
      <c r="F5609" s="7">
        <f t="shared" si="362"/>
        <v>2.4496949314540153</v>
      </c>
      <c r="G5609" s="8">
        <f t="shared" si="363"/>
        <v>0.77704323225721383</v>
      </c>
      <c r="J5609" s="1">
        <v>20.75</v>
      </c>
      <c r="K5609" s="1">
        <v>68.28</v>
      </c>
      <c r="L5609" s="9">
        <v>69.349999999999994</v>
      </c>
      <c r="M5609" s="9">
        <v>293.89999999999998</v>
      </c>
      <c r="N5609" s="9">
        <v>2.4496949314540153</v>
      </c>
      <c r="O5609" s="9">
        <v>0.77704323225721383</v>
      </c>
    </row>
    <row r="5610" spans="1:15">
      <c r="A5610" s="11">
        <v>40317.89166666667</v>
      </c>
      <c r="B5610">
        <v>20.73</v>
      </c>
      <c r="C5610">
        <v>68.38</v>
      </c>
      <c r="D5610" s="6">
        <f t="shared" si="360"/>
        <v>69.313999999999993</v>
      </c>
      <c r="E5610" s="5">
        <f t="shared" si="361"/>
        <v>293.88</v>
      </c>
      <c r="F5610" s="7">
        <f t="shared" si="362"/>
        <v>2.4466791810648081</v>
      </c>
      <c r="G5610" s="8">
        <f t="shared" si="363"/>
        <v>0.7736399570526924</v>
      </c>
      <c r="J5610" s="1">
        <v>20.73</v>
      </c>
      <c r="K5610" s="1">
        <v>68.38</v>
      </c>
      <c r="L5610" s="9">
        <v>69.313999999999993</v>
      </c>
      <c r="M5610" s="9">
        <v>293.88</v>
      </c>
      <c r="N5610" s="9">
        <v>2.4466791810648081</v>
      </c>
      <c r="O5610" s="9">
        <v>0.7736399570526924</v>
      </c>
    </row>
    <row r="5611" spans="1:15">
      <c r="A5611" s="11">
        <v>40317.892361111109</v>
      </c>
      <c r="B5611">
        <v>20.69</v>
      </c>
      <c r="C5611">
        <v>68.75</v>
      </c>
      <c r="D5611" s="6">
        <f t="shared" si="360"/>
        <v>69.242000000000004</v>
      </c>
      <c r="E5611" s="5">
        <f t="shared" si="361"/>
        <v>293.83999999999997</v>
      </c>
      <c r="F5611" s="7">
        <f t="shared" si="362"/>
        <v>2.4406574228485538</v>
      </c>
      <c r="G5611" s="8">
        <f t="shared" si="363"/>
        <v>0.76270544464017309</v>
      </c>
      <c r="J5611" s="1">
        <v>20.69</v>
      </c>
      <c r="K5611" s="1">
        <v>68.75</v>
      </c>
      <c r="L5611" s="9">
        <v>69.242000000000004</v>
      </c>
      <c r="M5611" s="9">
        <v>293.83999999999997</v>
      </c>
      <c r="N5611" s="9">
        <v>2.4406574228485538</v>
      </c>
      <c r="O5611" s="9">
        <v>0.76270544464017309</v>
      </c>
    </row>
    <row r="5612" spans="1:15">
      <c r="A5612" s="11">
        <v>40317.893055555556</v>
      </c>
      <c r="B5612">
        <v>20.68</v>
      </c>
      <c r="C5612">
        <v>68.790000000000006</v>
      </c>
      <c r="D5612" s="6">
        <f t="shared" si="360"/>
        <v>69.224000000000004</v>
      </c>
      <c r="E5612" s="5">
        <f t="shared" si="361"/>
        <v>293.83</v>
      </c>
      <c r="F5612" s="7">
        <f t="shared" si="362"/>
        <v>2.4391540108403187</v>
      </c>
      <c r="G5612" s="8">
        <f t="shared" si="363"/>
        <v>0.76125996678326335</v>
      </c>
      <c r="J5612" s="1">
        <v>20.68</v>
      </c>
      <c r="K5612" s="1">
        <v>68.790000000000006</v>
      </c>
      <c r="L5612" s="9">
        <v>69.224000000000004</v>
      </c>
      <c r="M5612" s="9">
        <v>293.83</v>
      </c>
      <c r="N5612" s="9">
        <v>2.4391540108403187</v>
      </c>
      <c r="O5612" s="9">
        <v>0.76125996678326335</v>
      </c>
    </row>
    <row r="5613" spans="1:15">
      <c r="A5613" s="11">
        <v>40317.893750000003</v>
      </c>
      <c r="B5613">
        <v>20.71</v>
      </c>
      <c r="C5613">
        <v>68.989999999999995</v>
      </c>
      <c r="D5613" s="6">
        <f t="shared" si="360"/>
        <v>69.278000000000006</v>
      </c>
      <c r="E5613" s="5">
        <f t="shared" si="361"/>
        <v>293.85999999999996</v>
      </c>
      <c r="F5613" s="7">
        <f t="shared" si="362"/>
        <v>2.4436666791815544</v>
      </c>
      <c r="G5613" s="8">
        <f t="shared" si="363"/>
        <v>0.7577810372142002</v>
      </c>
      <c r="J5613" s="1">
        <v>20.71</v>
      </c>
      <c r="K5613" s="1">
        <v>68.989999999999995</v>
      </c>
      <c r="L5613" s="9">
        <v>69.278000000000006</v>
      </c>
      <c r="M5613" s="9">
        <v>293.85999999999996</v>
      </c>
      <c r="N5613" s="9">
        <v>2.4436666791815544</v>
      </c>
      <c r="O5613" s="9">
        <v>0.7577810372142002</v>
      </c>
    </row>
    <row r="5614" spans="1:15">
      <c r="A5614" s="11">
        <v>40317.894444444442</v>
      </c>
      <c r="B5614">
        <v>20.65</v>
      </c>
      <c r="C5614">
        <v>69.36</v>
      </c>
      <c r="D5614" s="6">
        <f t="shared" si="360"/>
        <v>69.17</v>
      </c>
      <c r="E5614" s="5">
        <f t="shared" si="361"/>
        <v>293.79999999999995</v>
      </c>
      <c r="F5614" s="7">
        <f t="shared" si="362"/>
        <v>2.4346486350211838</v>
      </c>
      <c r="G5614" s="8">
        <f t="shared" si="363"/>
        <v>0.74597634177049077</v>
      </c>
      <c r="J5614" s="1">
        <v>20.65</v>
      </c>
      <c r="K5614" s="1">
        <v>69.36</v>
      </c>
      <c r="L5614" s="9">
        <v>69.17</v>
      </c>
      <c r="M5614" s="9">
        <v>293.79999999999995</v>
      </c>
      <c r="N5614" s="9">
        <v>2.4346486350211838</v>
      </c>
      <c r="O5614" s="9">
        <v>0.74597634177049077</v>
      </c>
    </row>
    <row r="5615" spans="1:15">
      <c r="A5615" s="11">
        <v>40317.895138888889</v>
      </c>
      <c r="B5615">
        <v>20.63</v>
      </c>
      <c r="C5615">
        <v>69.16</v>
      </c>
      <c r="D5615" s="6">
        <f t="shared" si="360"/>
        <v>69.134</v>
      </c>
      <c r="E5615" s="5">
        <f t="shared" si="361"/>
        <v>293.77999999999997</v>
      </c>
      <c r="F5615" s="7">
        <f t="shared" si="362"/>
        <v>2.4316490976261198</v>
      </c>
      <c r="G5615" s="8">
        <f t="shared" si="363"/>
        <v>0.74992058170789533</v>
      </c>
      <c r="J5615" s="1">
        <v>20.63</v>
      </c>
      <c r="K5615" s="1">
        <v>69.16</v>
      </c>
      <c r="L5615" s="9">
        <v>69.134</v>
      </c>
      <c r="M5615" s="9">
        <v>293.77999999999997</v>
      </c>
      <c r="N5615" s="9">
        <v>2.4316490976261198</v>
      </c>
      <c r="O5615" s="9">
        <v>0.74992058170789533</v>
      </c>
    </row>
    <row r="5616" spans="1:15">
      <c r="A5616" s="11">
        <v>40317.895833333336</v>
      </c>
      <c r="B5616">
        <v>20.63</v>
      </c>
      <c r="C5616">
        <v>69.260000000000005</v>
      </c>
      <c r="D5616" s="6">
        <f t="shared" si="360"/>
        <v>69.134</v>
      </c>
      <c r="E5616" s="5">
        <f t="shared" si="361"/>
        <v>293.77999999999997</v>
      </c>
      <c r="F5616" s="7">
        <f t="shared" si="362"/>
        <v>2.4316490976261198</v>
      </c>
      <c r="G5616" s="8">
        <f t="shared" si="363"/>
        <v>0.74748893261026894</v>
      </c>
      <c r="J5616" s="1">
        <v>20.63</v>
      </c>
      <c r="K5616" s="1">
        <v>69.260000000000005</v>
      </c>
      <c r="L5616" s="9">
        <v>69.134</v>
      </c>
      <c r="M5616" s="9">
        <v>293.77999999999997</v>
      </c>
      <c r="N5616" s="9">
        <v>2.4316490976261198</v>
      </c>
      <c r="O5616" s="9">
        <v>0.74748893261026894</v>
      </c>
    </row>
    <row r="5617" spans="1:15">
      <c r="A5617" s="11">
        <v>40317.896527777775</v>
      </c>
      <c r="B5617">
        <v>20.63</v>
      </c>
      <c r="C5617">
        <v>69.36</v>
      </c>
      <c r="D5617" s="6">
        <f t="shared" si="360"/>
        <v>69.134</v>
      </c>
      <c r="E5617" s="5">
        <f t="shared" si="361"/>
        <v>293.77999999999997</v>
      </c>
      <c r="F5617" s="7">
        <f t="shared" si="362"/>
        <v>2.4316490976261198</v>
      </c>
      <c r="G5617" s="8">
        <f t="shared" si="363"/>
        <v>0.74505728351264322</v>
      </c>
      <c r="J5617" s="1">
        <v>20.63</v>
      </c>
      <c r="K5617" s="1">
        <v>69.36</v>
      </c>
      <c r="L5617" s="9">
        <v>69.134</v>
      </c>
      <c r="M5617" s="9">
        <v>293.77999999999997</v>
      </c>
      <c r="N5617" s="9">
        <v>2.4316490976261198</v>
      </c>
      <c r="O5617" s="9">
        <v>0.74505728351264322</v>
      </c>
    </row>
    <row r="5618" spans="1:15">
      <c r="A5618" s="11">
        <v>40317.897222222222</v>
      </c>
      <c r="B5618">
        <v>20.62</v>
      </c>
      <c r="C5618">
        <v>69.459999999999994</v>
      </c>
      <c r="D5618" s="6">
        <f t="shared" si="360"/>
        <v>69.116</v>
      </c>
      <c r="E5618" s="5">
        <f t="shared" si="361"/>
        <v>293.77</v>
      </c>
      <c r="F5618" s="7">
        <f t="shared" si="362"/>
        <v>2.430150541768469</v>
      </c>
      <c r="G5618" s="8">
        <f t="shared" si="363"/>
        <v>0.74216797545609081</v>
      </c>
      <c r="J5618" s="1">
        <v>20.62</v>
      </c>
      <c r="K5618" s="1">
        <v>69.459999999999994</v>
      </c>
      <c r="L5618" s="9">
        <v>69.116</v>
      </c>
      <c r="M5618" s="9">
        <v>293.77</v>
      </c>
      <c r="N5618" s="9">
        <v>2.430150541768469</v>
      </c>
      <c r="O5618" s="9">
        <v>0.74216797545609081</v>
      </c>
    </row>
    <row r="5619" spans="1:15">
      <c r="A5619" s="11">
        <v>40317.897916666669</v>
      </c>
      <c r="B5619">
        <v>20.66</v>
      </c>
      <c r="C5619">
        <v>69.67</v>
      </c>
      <c r="D5619" s="6">
        <f t="shared" si="360"/>
        <v>69.188000000000002</v>
      </c>
      <c r="E5619" s="5">
        <f t="shared" si="361"/>
        <v>293.81</v>
      </c>
      <c r="F5619" s="7">
        <f t="shared" si="362"/>
        <v>2.4361496172954276</v>
      </c>
      <c r="G5619" s="8">
        <f t="shared" si="363"/>
        <v>0.73888417892570324</v>
      </c>
      <c r="J5619" s="1">
        <v>20.66</v>
      </c>
      <c r="K5619" s="1">
        <v>69.67</v>
      </c>
      <c r="L5619" s="9">
        <v>69.188000000000002</v>
      </c>
      <c r="M5619" s="9">
        <v>293.81</v>
      </c>
      <c r="N5619" s="9">
        <v>2.4361496172954276</v>
      </c>
      <c r="O5619" s="9">
        <v>0.73888417892570324</v>
      </c>
    </row>
    <row r="5620" spans="1:15">
      <c r="A5620" s="11">
        <v>40317.898611111108</v>
      </c>
      <c r="B5620">
        <v>20.6</v>
      </c>
      <c r="C5620">
        <v>69.739999999999995</v>
      </c>
      <c r="D5620" s="6">
        <f t="shared" si="360"/>
        <v>69.08</v>
      </c>
      <c r="E5620" s="5">
        <f t="shared" si="361"/>
        <v>293.75</v>
      </c>
      <c r="F5620" s="7">
        <f t="shared" si="362"/>
        <v>2.4271558538920623</v>
      </c>
      <c r="G5620" s="8">
        <f t="shared" si="363"/>
        <v>0.73445736138773832</v>
      </c>
      <c r="J5620" s="1">
        <v>20.6</v>
      </c>
      <c r="K5620" s="1">
        <v>69.739999999999995</v>
      </c>
      <c r="L5620" s="9">
        <v>69.08</v>
      </c>
      <c r="M5620" s="9">
        <v>293.75</v>
      </c>
      <c r="N5620" s="9">
        <v>2.4271558538920623</v>
      </c>
      <c r="O5620" s="9">
        <v>0.73445736138773832</v>
      </c>
    </row>
    <row r="5621" spans="1:15">
      <c r="A5621" s="11">
        <v>40317.899305555555</v>
      </c>
      <c r="B5621">
        <v>20.63</v>
      </c>
      <c r="C5621">
        <v>69.599999999999994</v>
      </c>
      <c r="D5621" s="6">
        <f t="shared" si="360"/>
        <v>69.134</v>
      </c>
      <c r="E5621" s="5">
        <f t="shared" si="361"/>
        <v>293.77999999999997</v>
      </c>
      <c r="F5621" s="7">
        <f t="shared" si="362"/>
        <v>2.4316490976261198</v>
      </c>
      <c r="G5621" s="8">
        <f t="shared" si="363"/>
        <v>0.73922132567834065</v>
      </c>
      <c r="J5621" s="1">
        <v>20.63</v>
      </c>
      <c r="K5621" s="1">
        <v>69.599999999999994</v>
      </c>
      <c r="L5621" s="9">
        <v>69.134</v>
      </c>
      <c r="M5621" s="9">
        <v>293.77999999999997</v>
      </c>
      <c r="N5621" s="9">
        <v>2.4316490976261198</v>
      </c>
      <c r="O5621" s="9">
        <v>0.73922132567834065</v>
      </c>
    </row>
    <row r="5622" spans="1:15">
      <c r="A5622" s="11">
        <v>40317.9</v>
      </c>
      <c r="B5622">
        <v>20.6</v>
      </c>
      <c r="C5622">
        <v>69.84</v>
      </c>
      <c r="D5622" s="6">
        <f t="shared" si="360"/>
        <v>69.08</v>
      </c>
      <c r="E5622" s="5">
        <f t="shared" si="361"/>
        <v>293.75</v>
      </c>
      <c r="F5622" s="7">
        <f t="shared" si="362"/>
        <v>2.4271558538920623</v>
      </c>
      <c r="G5622" s="8">
        <f t="shared" si="363"/>
        <v>0.7320302055338459</v>
      </c>
      <c r="J5622" s="1">
        <v>20.6</v>
      </c>
      <c r="K5622" s="1">
        <v>69.84</v>
      </c>
      <c r="L5622" s="9">
        <v>69.08</v>
      </c>
      <c r="M5622" s="9">
        <v>293.75</v>
      </c>
      <c r="N5622" s="9">
        <v>2.4271558538920623</v>
      </c>
      <c r="O5622" s="9">
        <v>0.7320302055338459</v>
      </c>
    </row>
    <row r="5623" spans="1:15">
      <c r="A5623" s="11">
        <v>40317.900694444441</v>
      </c>
      <c r="B5623">
        <v>20.65</v>
      </c>
      <c r="C5623">
        <v>69.97</v>
      </c>
      <c r="D5623" s="6">
        <f t="shared" si="360"/>
        <v>69.17</v>
      </c>
      <c r="E5623" s="5">
        <f t="shared" si="361"/>
        <v>293.79999999999995</v>
      </c>
      <c r="F5623" s="7">
        <f t="shared" si="362"/>
        <v>2.4346486350211838</v>
      </c>
      <c r="G5623" s="8">
        <f t="shared" si="363"/>
        <v>0.73112498509686152</v>
      </c>
      <c r="J5623" s="1">
        <v>20.65</v>
      </c>
      <c r="K5623" s="1">
        <v>69.97</v>
      </c>
      <c r="L5623" s="9">
        <v>69.17</v>
      </c>
      <c r="M5623" s="9">
        <v>293.79999999999995</v>
      </c>
      <c r="N5623" s="9">
        <v>2.4346486350211838</v>
      </c>
      <c r="O5623" s="9">
        <v>0.73112498509686152</v>
      </c>
    </row>
    <row r="5624" spans="1:15">
      <c r="A5624" s="11">
        <v>40317.901388888888</v>
      </c>
      <c r="B5624">
        <v>20.62</v>
      </c>
      <c r="C5624">
        <v>69.84</v>
      </c>
      <c r="D5624" s="6">
        <f t="shared" si="360"/>
        <v>69.116</v>
      </c>
      <c r="E5624" s="5">
        <f t="shared" si="361"/>
        <v>293.77</v>
      </c>
      <c r="F5624" s="7">
        <f t="shared" si="362"/>
        <v>2.430150541768469</v>
      </c>
      <c r="G5624" s="8">
        <f t="shared" si="363"/>
        <v>0.73293340339737023</v>
      </c>
      <c r="J5624" s="1">
        <v>20.62</v>
      </c>
      <c r="K5624" s="1">
        <v>69.84</v>
      </c>
      <c r="L5624" s="9">
        <v>69.116</v>
      </c>
      <c r="M5624" s="9">
        <v>293.77</v>
      </c>
      <c r="N5624" s="9">
        <v>2.430150541768469</v>
      </c>
      <c r="O5624" s="9">
        <v>0.73293340339737023</v>
      </c>
    </row>
    <row r="5625" spans="1:15">
      <c r="A5625" s="11">
        <v>40317.902083333334</v>
      </c>
      <c r="B5625">
        <v>20.64</v>
      </c>
      <c r="C5625">
        <v>69.87</v>
      </c>
      <c r="D5625" s="6">
        <f t="shared" si="360"/>
        <v>69.152000000000001</v>
      </c>
      <c r="E5625" s="5">
        <f t="shared" si="361"/>
        <v>293.78999999999996</v>
      </c>
      <c r="F5625" s="7">
        <f t="shared" si="362"/>
        <v>2.4331484619208745</v>
      </c>
      <c r="G5625" s="8">
        <f t="shared" si="363"/>
        <v>0.73310763157675929</v>
      </c>
      <c r="J5625" s="1">
        <v>20.64</v>
      </c>
      <c r="K5625" s="1">
        <v>69.87</v>
      </c>
      <c r="L5625" s="9">
        <v>69.152000000000001</v>
      </c>
      <c r="M5625" s="9">
        <v>293.78999999999996</v>
      </c>
      <c r="N5625" s="9">
        <v>2.4331484619208745</v>
      </c>
      <c r="O5625" s="9">
        <v>0.73310763157675929</v>
      </c>
    </row>
    <row r="5626" spans="1:15">
      <c r="A5626" s="11">
        <v>40317.902777777781</v>
      </c>
      <c r="B5626">
        <v>20.6</v>
      </c>
      <c r="C5626">
        <v>70.17</v>
      </c>
      <c r="D5626" s="6">
        <f t="shared" si="360"/>
        <v>69.08</v>
      </c>
      <c r="E5626" s="5">
        <f t="shared" si="361"/>
        <v>293.75</v>
      </c>
      <c r="F5626" s="7">
        <f t="shared" si="362"/>
        <v>2.4271558538920623</v>
      </c>
      <c r="G5626" s="8">
        <f t="shared" si="363"/>
        <v>0.72402059121600226</v>
      </c>
      <c r="J5626" s="1">
        <v>20.6</v>
      </c>
      <c r="K5626" s="1">
        <v>70.17</v>
      </c>
      <c r="L5626" s="9">
        <v>69.08</v>
      </c>
      <c r="M5626" s="9">
        <v>293.75</v>
      </c>
      <c r="N5626" s="9">
        <v>2.4271558538920623</v>
      </c>
      <c r="O5626" s="9">
        <v>0.72402059121600226</v>
      </c>
    </row>
    <row r="5627" spans="1:15">
      <c r="A5627" s="11">
        <v>40317.90347222222</v>
      </c>
      <c r="B5627">
        <v>20.59</v>
      </c>
      <c r="C5627">
        <v>70.209999999999994</v>
      </c>
      <c r="D5627" s="6">
        <f t="shared" si="360"/>
        <v>69.061999999999998</v>
      </c>
      <c r="E5627" s="5">
        <f t="shared" si="361"/>
        <v>293.73999999999995</v>
      </c>
      <c r="F5627" s="7">
        <f t="shared" si="362"/>
        <v>2.4256597211372846</v>
      </c>
      <c r="G5627" s="8">
        <f t="shared" si="363"/>
        <v>0.72260403092679715</v>
      </c>
      <c r="J5627" s="1">
        <v>20.59</v>
      </c>
      <c r="K5627" s="1">
        <v>70.209999999999994</v>
      </c>
      <c r="L5627" s="9">
        <v>69.061999999999998</v>
      </c>
      <c r="M5627" s="9">
        <v>293.73999999999995</v>
      </c>
      <c r="N5627" s="9">
        <v>2.4256597211372846</v>
      </c>
      <c r="O5627" s="9">
        <v>0.72260403092679715</v>
      </c>
    </row>
    <row r="5628" spans="1:15">
      <c r="A5628" s="11">
        <v>40317.904166666667</v>
      </c>
      <c r="B5628">
        <v>20.59</v>
      </c>
      <c r="C5628">
        <v>70.34</v>
      </c>
      <c r="D5628" s="6">
        <f t="shared" si="360"/>
        <v>69.061999999999998</v>
      </c>
      <c r="E5628" s="5">
        <f t="shared" si="361"/>
        <v>293.73999999999995</v>
      </c>
      <c r="F5628" s="7">
        <f t="shared" si="362"/>
        <v>2.4256597211372846</v>
      </c>
      <c r="G5628" s="8">
        <f t="shared" si="363"/>
        <v>0.71945067328931844</v>
      </c>
      <c r="J5628" s="1">
        <v>20.59</v>
      </c>
      <c r="K5628" s="1">
        <v>70.34</v>
      </c>
      <c r="L5628" s="9">
        <v>69.061999999999998</v>
      </c>
      <c r="M5628" s="9">
        <v>293.73999999999995</v>
      </c>
      <c r="N5628" s="9">
        <v>2.4256597211372846</v>
      </c>
      <c r="O5628" s="9">
        <v>0.71945067328931844</v>
      </c>
    </row>
    <row r="5629" spans="1:15">
      <c r="A5629" s="11">
        <v>40317.904861111114</v>
      </c>
      <c r="B5629">
        <v>20.57</v>
      </c>
      <c r="C5629">
        <v>70.44</v>
      </c>
      <c r="D5629" s="6">
        <f t="shared" si="360"/>
        <v>69.025999999999996</v>
      </c>
      <c r="E5629" s="5">
        <f t="shared" si="361"/>
        <v>293.71999999999997</v>
      </c>
      <c r="F5629" s="7">
        <f t="shared" si="362"/>
        <v>2.4226698761555774</v>
      </c>
      <c r="G5629" s="8">
        <f t="shared" si="363"/>
        <v>0.7161412153915887</v>
      </c>
      <c r="J5629" s="1">
        <v>20.57</v>
      </c>
      <c r="K5629" s="1">
        <v>70.44</v>
      </c>
      <c r="L5629" s="9">
        <v>69.025999999999996</v>
      </c>
      <c r="M5629" s="9">
        <v>293.71999999999997</v>
      </c>
      <c r="N5629" s="9">
        <v>2.4226698761555774</v>
      </c>
      <c r="O5629" s="9">
        <v>0.7161412153915887</v>
      </c>
    </row>
    <row r="5630" spans="1:15">
      <c r="A5630" s="11">
        <v>40317.905555555553</v>
      </c>
      <c r="B5630">
        <v>20.6</v>
      </c>
      <c r="C5630">
        <v>70.510000000000005</v>
      </c>
      <c r="D5630" s="6">
        <f t="shared" si="360"/>
        <v>69.08</v>
      </c>
      <c r="E5630" s="5">
        <f t="shared" si="361"/>
        <v>293.75</v>
      </c>
      <c r="F5630" s="7">
        <f t="shared" si="362"/>
        <v>2.4271558538920623</v>
      </c>
      <c r="G5630" s="8">
        <f t="shared" si="363"/>
        <v>0.71576826131276894</v>
      </c>
      <c r="J5630" s="1">
        <v>20.6</v>
      </c>
      <c r="K5630" s="1">
        <v>70.510000000000005</v>
      </c>
      <c r="L5630" s="9">
        <v>69.08</v>
      </c>
      <c r="M5630" s="9">
        <v>293.75</v>
      </c>
      <c r="N5630" s="9">
        <v>2.4271558538920623</v>
      </c>
      <c r="O5630" s="9">
        <v>0.71576826131276894</v>
      </c>
    </row>
    <row r="5631" spans="1:15">
      <c r="A5631" s="11">
        <v>40317.90625</v>
      </c>
      <c r="B5631">
        <v>20.61</v>
      </c>
      <c r="C5631">
        <v>70.680000000000007</v>
      </c>
      <c r="D5631" s="6">
        <f t="shared" si="360"/>
        <v>69.097999999999999</v>
      </c>
      <c r="E5631" s="5">
        <f t="shared" si="361"/>
        <v>293.76</v>
      </c>
      <c r="F5631" s="7">
        <f t="shared" si="362"/>
        <v>2.4286527939798206</v>
      </c>
      <c r="G5631" s="8">
        <f t="shared" si="363"/>
        <v>0.7120809991948831</v>
      </c>
      <c r="J5631" s="1">
        <v>20.61</v>
      </c>
      <c r="K5631" s="1">
        <v>70.680000000000007</v>
      </c>
      <c r="L5631" s="9">
        <v>69.097999999999999</v>
      </c>
      <c r="M5631" s="9">
        <v>293.76</v>
      </c>
      <c r="N5631" s="9">
        <v>2.4286527939798206</v>
      </c>
      <c r="O5631" s="9">
        <v>0.7120809991948831</v>
      </c>
    </row>
    <row r="5632" spans="1:15">
      <c r="A5632" s="11">
        <v>40317.906944444447</v>
      </c>
      <c r="B5632">
        <v>20.58</v>
      </c>
      <c r="C5632">
        <v>70.680000000000007</v>
      </c>
      <c r="D5632" s="6">
        <f t="shared" si="360"/>
        <v>69.043999999999997</v>
      </c>
      <c r="E5632" s="5">
        <f t="shared" si="361"/>
        <v>293.72999999999996</v>
      </c>
      <c r="F5632" s="7">
        <f t="shared" si="362"/>
        <v>2.424164395347661</v>
      </c>
      <c r="G5632" s="8">
        <f t="shared" si="363"/>
        <v>0.71076500071593407</v>
      </c>
      <c r="J5632" s="1">
        <v>20.58</v>
      </c>
      <c r="K5632" s="1">
        <v>70.680000000000007</v>
      </c>
      <c r="L5632" s="9">
        <v>69.043999999999997</v>
      </c>
      <c r="M5632" s="9">
        <v>293.72999999999996</v>
      </c>
      <c r="N5632" s="9">
        <v>2.424164395347661</v>
      </c>
      <c r="O5632" s="9">
        <v>0.71076500071593407</v>
      </c>
    </row>
    <row r="5633" spans="1:15">
      <c r="A5633" s="11">
        <v>40317.907638888886</v>
      </c>
      <c r="B5633">
        <v>20.56</v>
      </c>
      <c r="C5633">
        <v>70.680000000000007</v>
      </c>
      <c r="D5633" s="6">
        <f t="shared" si="360"/>
        <v>69.007999999999996</v>
      </c>
      <c r="E5633" s="5">
        <f t="shared" si="361"/>
        <v>293.70999999999998</v>
      </c>
      <c r="F5633" s="7">
        <f t="shared" si="362"/>
        <v>2.4211761631934845</v>
      </c>
      <c r="G5633" s="8">
        <f t="shared" si="363"/>
        <v>0.70988885104832944</v>
      </c>
      <c r="J5633" s="1">
        <v>20.56</v>
      </c>
      <c r="K5633" s="1">
        <v>70.680000000000007</v>
      </c>
      <c r="L5633" s="9">
        <v>69.007999999999996</v>
      </c>
      <c r="M5633" s="9">
        <v>293.70999999999998</v>
      </c>
      <c r="N5633" s="9">
        <v>2.4211761631934845</v>
      </c>
      <c r="O5633" s="9">
        <v>0.70988885104832944</v>
      </c>
    </row>
    <row r="5634" spans="1:15">
      <c r="A5634" s="11">
        <v>40317.908333333333</v>
      </c>
      <c r="B5634">
        <v>20.56</v>
      </c>
      <c r="C5634">
        <v>70.92</v>
      </c>
      <c r="D5634" s="6">
        <f t="shared" si="360"/>
        <v>69.007999999999996</v>
      </c>
      <c r="E5634" s="5">
        <f t="shared" si="361"/>
        <v>293.70999999999998</v>
      </c>
      <c r="F5634" s="7">
        <f t="shared" si="362"/>
        <v>2.4211761631934845</v>
      </c>
      <c r="G5634" s="8">
        <f t="shared" si="363"/>
        <v>0.70407802825666521</v>
      </c>
      <c r="J5634" s="1">
        <v>20.56</v>
      </c>
      <c r="K5634" s="1">
        <v>70.92</v>
      </c>
      <c r="L5634" s="9">
        <v>69.007999999999996</v>
      </c>
      <c r="M5634" s="9">
        <v>293.70999999999998</v>
      </c>
      <c r="N5634" s="9">
        <v>2.4211761631934845</v>
      </c>
      <c r="O5634" s="9">
        <v>0.70407802825666521</v>
      </c>
    </row>
    <row r="5635" spans="1:15">
      <c r="A5635" s="11">
        <v>40317.90902777778</v>
      </c>
      <c r="B5635">
        <v>20.57</v>
      </c>
      <c r="C5635">
        <v>70.81</v>
      </c>
      <c r="D5635" s="6">
        <f t="shared" si="360"/>
        <v>69.025999999999996</v>
      </c>
      <c r="E5635" s="5">
        <f t="shared" si="361"/>
        <v>293.71999999999997</v>
      </c>
      <c r="F5635" s="7">
        <f t="shared" si="362"/>
        <v>2.4226698761555774</v>
      </c>
      <c r="G5635" s="8">
        <f t="shared" si="363"/>
        <v>0.70717733684981288</v>
      </c>
      <c r="J5635" s="1">
        <v>20.57</v>
      </c>
      <c r="K5635" s="1">
        <v>70.81</v>
      </c>
      <c r="L5635" s="9">
        <v>69.025999999999996</v>
      </c>
      <c r="M5635" s="9">
        <v>293.71999999999997</v>
      </c>
      <c r="N5635" s="9">
        <v>2.4226698761555774</v>
      </c>
      <c r="O5635" s="9">
        <v>0.70717733684981288</v>
      </c>
    </row>
    <row r="5636" spans="1:15">
      <c r="A5636" s="11">
        <v>40317.909722222219</v>
      </c>
      <c r="B5636">
        <v>20.58</v>
      </c>
      <c r="C5636">
        <v>70.95</v>
      </c>
      <c r="D5636" s="6">
        <f t="shared" si="360"/>
        <v>69.043999999999997</v>
      </c>
      <c r="E5636" s="5">
        <f t="shared" si="361"/>
        <v>293.72999999999996</v>
      </c>
      <c r="F5636" s="7">
        <f t="shared" si="362"/>
        <v>2.424164395347661</v>
      </c>
      <c r="G5636" s="8">
        <f t="shared" si="363"/>
        <v>0.70421975684849558</v>
      </c>
      <c r="J5636" s="1">
        <v>20.58</v>
      </c>
      <c r="K5636" s="1">
        <v>70.95</v>
      </c>
      <c r="L5636" s="9">
        <v>69.043999999999997</v>
      </c>
      <c r="M5636" s="9">
        <v>293.72999999999996</v>
      </c>
      <c r="N5636" s="9">
        <v>2.424164395347661</v>
      </c>
      <c r="O5636" s="9">
        <v>0.70421975684849558</v>
      </c>
    </row>
    <row r="5637" spans="1:15">
      <c r="A5637" s="11">
        <v>40317.910416666666</v>
      </c>
      <c r="B5637">
        <v>20.57</v>
      </c>
      <c r="C5637">
        <v>71.02</v>
      </c>
      <c r="D5637" s="6">
        <f t="shared" si="360"/>
        <v>69.025999999999996</v>
      </c>
      <c r="E5637" s="5">
        <f t="shared" si="361"/>
        <v>293.71999999999997</v>
      </c>
      <c r="F5637" s="7">
        <f t="shared" si="362"/>
        <v>2.4226698761555774</v>
      </c>
      <c r="G5637" s="8">
        <f t="shared" si="363"/>
        <v>0.70208973010988651</v>
      </c>
      <c r="J5637" s="1">
        <v>20.57</v>
      </c>
      <c r="K5637" s="1">
        <v>71.02</v>
      </c>
      <c r="L5637" s="9">
        <v>69.025999999999996</v>
      </c>
      <c r="M5637" s="9">
        <v>293.71999999999997</v>
      </c>
      <c r="N5637" s="9">
        <v>2.4226698761555774</v>
      </c>
      <c r="O5637" s="9">
        <v>0.70208973010988651</v>
      </c>
    </row>
    <row r="5638" spans="1:15">
      <c r="A5638" s="11">
        <v>40317.911111111112</v>
      </c>
      <c r="B5638">
        <v>20.59</v>
      </c>
      <c r="C5638">
        <v>71.12</v>
      </c>
      <c r="D5638" s="6">
        <f t="shared" si="360"/>
        <v>69.061999999999998</v>
      </c>
      <c r="E5638" s="5">
        <f t="shared" si="361"/>
        <v>293.73999999999995</v>
      </c>
      <c r="F5638" s="7">
        <f t="shared" si="362"/>
        <v>2.4256597211372846</v>
      </c>
      <c r="G5638" s="8">
        <f t="shared" si="363"/>
        <v>0.70053052746444755</v>
      </c>
      <c r="J5638" s="1">
        <v>20.59</v>
      </c>
      <c r="K5638" s="1">
        <v>71.12</v>
      </c>
      <c r="L5638" s="9">
        <v>69.061999999999998</v>
      </c>
      <c r="M5638" s="9">
        <v>293.73999999999995</v>
      </c>
      <c r="N5638" s="9">
        <v>2.4256597211372846</v>
      </c>
      <c r="O5638" s="9">
        <v>0.70053052746444755</v>
      </c>
    </row>
    <row r="5639" spans="1:15">
      <c r="A5639" s="11">
        <v>40317.911805555559</v>
      </c>
      <c r="B5639">
        <v>20.56</v>
      </c>
      <c r="C5639">
        <v>71.150000000000006</v>
      </c>
      <c r="D5639" s="6">
        <f t="shared" ref="D5639:D5702" si="364">B5639*9/5+32</f>
        <v>69.007999999999996</v>
      </c>
      <c r="E5639" s="5">
        <f t="shared" ref="E5639:E5702" si="365">B5639+273.15</f>
        <v>293.70999999999998</v>
      </c>
      <c r="F5639" s="7">
        <f t="shared" ref="F5639:F5702" si="366">(EXP(-5800.2206/E5639+1.3914993-0.048640239*E5639+0.000041764768*E5639*E5639-0.000000014452093*E5639*E5639*E5639+6.5459673*LN(E5639)))/1000</f>
        <v>2.4211761631934845</v>
      </c>
      <c r="G5639" s="8">
        <f t="shared" ref="G5639:G5702" si="367">(F5639-C5639/100*F5639)</f>
        <v>0.69850932308132019</v>
      </c>
      <c r="J5639" s="1">
        <v>20.56</v>
      </c>
      <c r="K5639" s="1">
        <v>71.150000000000006</v>
      </c>
      <c r="L5639" s="9">
        <v>69.007999999999996</v>
      </c>
      <c r="M5639" s="9">
        <v>293.70999999999998</v>
      </c>
      <c r="N5639" s="9">
        <v>2.4211761631934845</v>
      </c>
      <c r="O5639" s="9">
        <v>0.69850932308132019</v>
      </c>
    </row>
    <row r="5640" spans="1:15">
      <c r="A5640" s="11">
        <v>40317.912499999999</v>
      </c>
      <c r="B5640">
        <v>20.58</v>
      </c>
      <c r="C5640">
        <v>71.290000000000006</v>
      </c>
      <c r="D5640" s="6">
        <f t="shared" si="364"/>
        <v>69.043999999999997</v>
      </c>
      <c r="E5640" s="5">
        <f t="shared" si="365"/>
        <v>293.72999999999996</v>
      </c>
      <c r="F5640" s="7">
        <f t="shared" si="366"/>
        <v>2.424164395347661</v>
      </c>
      <c r="G5640" s="8">
        <f t="shared" si="367"/>
        <v>0.69597759790431324</v>
      </c>
      <c r="J5640" s="1">
        <v>20.58</v>
      </c>
      <c r="K5640" s="1">
        <v>71.290000000000006</v>
      </c>
      <c r="L5640" s="9">
        <v>69.043999999999997</v>
      </c>
      <c r="M5640" s="9">
        <v>293.72999999999996</v>
      </c>
      <c r="N5640" s="9">
        <v>2.424164395347661</v>
      </c>
      <c r="O5640" s="9">
        <v>0.69597759790431324</v>
      </c>
    </row>
    <row r="5641" spans="1:15">
      <c r="A5641" s="11">
        <v>40317.913194444445</v>
      </c>
      <c r="B5641">
        <v>20.57</v>
      </c>
      <c r="C5641">
        <v>71.489999999999995</v>
      </c>
      <c r="D5641" s="6">
        <f t="shared" si="364"/>
        <v>69.025999999999996</v>
      </c>
      <c r="E5641" s="5">
        <f t="shared" si="365"/>
        <v>293.71999999999997</v>
      </c>
      <c r="F5641" s="7">
        <f t="shared" si="366"/>
        <v>2.4226698761555774</v>
      </c>
      <c r="G5641" s="8">
        <f t="shared" si="367"/>
        <v>0.6907031816919551</v>
      </c>
      <c r="J5641" s="1">
        <v>20.57</v>
      </c>
      <c r="K5641" s="1">
        <v>71.489999999999995</v>
      </c>
      <c r="L5641" s="9">
        <v>69.025999999999996</v>
      </c>
      <c r="M5641" s="9">
        <v>293.71999999999997</v>
      </c>
      <c r="N5641" s="9">
        <v>2.4226698761555774</v>
      </c>
      <c r="O5641" s="9">
        <v>0.6907031816919551</v>
      </c>
    </row>
    <row r="5642" spans="1:15">
      <c r="A5642" s="11">
        <v>40317.913888888892</v>
      </c>
      <c r="B5642">
        <v>20.53</v>
      </c>
      <c r="C5642">
        <v>71.73</v>
      </c>
      <c r="D5642" s="6">
        <f t="shared" si="364"/>
        <v>68.954000000000008</v>
      </c>
      <c r="E5642" s="5">
        <f t="shared" si="365"/>
        <v>293.67999999999995</v>
      </c>
      <c r="F5642" s="7">
        <f t="shared" si="366"/>
        <v>2.4166998580137085</v>
      </c>
      <c r="G5642" s="8">
        <f t="shared" si="367"/>
        <v>0.68320104986047525</v>
      </c>
      <c r="J5642" s="1">
        <v>20.53</v>
      </c>
      <c r="K5642" s="1">
        <v>71.73</v>
      </c>
      <c r="L5642" s="9">
        <v>68.954000000000008</v>
      </c>
      <c r="M5642" s="9">
        <v>293.67999999999995</v>
      </c>
      <c r="N5642" s="9">
        <v>2.4166998580137085</v>
      </c>
      <c r="O5642" s="9">
        <v>0.68320104986047525</v>
      </c>
    </row>
    <row r="5643" spans="1:15">
      <c r="A5643" s="11">
        <v>40317.914583333331</v>
      </c>
      <c r="B5643">
        <v>20.55</v>
      </c>
      <c r="C5643">
        <v>71.599999999999994</v>
      </c>
      <c r="D5643" s="6">
        <f t="shared" si="364"/>
        <v>68.990000000000009</v>
      </c>
      <c r="E5643" s="5">
        <f t="shared" si="365"/>
        <v>293.7</v>
      </c>
      <c r="F5643" s="7">
        <f t="shared" si="366"/>
        <v>2.419683256093943</v>
      </c>
      <c r="G5643" s="8">
        <f t="shared" si="367"/>
        <v>0.68719004473067979</v>
      </c>
      <c r="J5643" s="1">
        <v>20.55</v>
      </c>
      <c r="K5643" s="1">
        <v>71.599999999999994</v>
      </c>
      <c r="L5643" s="9">
        <v>68.990000000000009</v>
      </c>
      <c r="M5643" s="9">
        <v>293.7</v>
      </c>
      <c r="N5643" s="9">
        <v>2.419683256093943</v>
      </c>
      <c r="O5643" s="9">
        <v>0.68719004473067979</v>
      </c>
    </row>
    <row r="5644" spans="1:15">
      <c r="A5644" s="11">
        <v>40317.915277777778</v>
      </c>
      <c r="B5644">
        <v>20.54</v>
      </c>
      <c r="C5644">
        <v>71.599999999999994</v>
      </c>
      <c r="D5644" s="6">
        <f t="shared" si="364"/>
        <v>68.971999999999994</v>
      </c>
      <c r="E5644" s="5">
        <f t="shared" si="365"/>
        <v>293.69</v>
      </c>
      <c r="F5644" s="7">
        <f t="shared" si="366"/>
        <v>2.4181911544897412</v>
      </c>
      <c r="G5644" s="8">
        <f t="shared" si="367"/>
        <v>0.68676628787508665</v>
      </c>
      <c r="J5644" s="1">
        <v>20.54</v>
      </c>
      <c r="K5644" s="1">
        <v>71.599999999999994</v>
      </c>
      <c r="L5644" s="9">
        <v>68.971999999999994</v>
      </c>
      <c r="M5644" s="9">
        <v>293.69</v>
      </c>
      <c r="N5644" s="9">
        <v>2.4181911544897412</v>
      </c>
      <c r="O5644" s="9">
        <v>0.68676628787508665</v>
      </c>
    </row>
    <row r="5645" spans="1:15">
      <c r="A5645" s="11">
        <v>40317.915972222225</v>
      </c>
      <c r="B5645">
        <v>20.54</v>
      </c>
      <c r="C5645">
        <v>71.73</v>
      </c>
      <c r="D5645" s="6">
        <f t="shared" si="364"/>
        <v>68.971999999999994</v>
      </c>
      <c r="E5645" s="5">
        <f t="shared" si="365"/>
        <v>293.69</v>
      </c>
      <c r="F5645" s="7">
        <f t="shared" si="366"/>
        <v>2.4181911544897412</v>
      </c>
      <c r="G5645" s="8">
        <f t="shared" si="367"/>
        <v>0.68362263937424972</v>
      </c>
      <c r="J5645" s="1">
        <v>20.54</v>
      </c>
      <c r="K5645" s="1">
        <v>71.73</v>
      </c>
      <c r="L5645" s="9">
        <v>68.971999999999994</v>
      </c>
      <c r="M5645" s="9">
        <v>293.69</v>
      </c>
      <c r="N5645" s="9">
        <v>2.4181911544897412</v>
      </c>
      <c r="O5645" s="9">
        <v>0.68362263937424972</v>
      </c>
    </row>
    <row r="5646" spans="1:15">
      <c r="A5646" s="11">
        <v>40317.916666666664</v>
      </c>
      <c r="B5646">
        <v>20.5</v>
      </c>
      <c r="C5646">
        <v>71.8</v>
      </c>
      <c r="D5646" s="6">
        <f t="shared" si="364"/>
        <v>68.900000000000006</v>
      </c>
      <c r="E5646" s="5">
        <f t="shared" si="365"/>
        <v>293.64999999999998</v>
      </c>
      <c r="F5646" s="7">
        <f t="shared" si="366"/>
        <v>2.412230795685355</v>
      </c>
      <c r="G5646" s="8">
        <f t="shared" si="367"/>
        <v>0.68024908438327025</v>
      </c>
      <c r="J5646" s="1">
        <v>20.5</v>
      </c>
      <c r="K5646" s="1">
        <v>71.8</v>
      </c>
      <c r="L5646" s="9">
        <v>68.900000000000006</v>
      </c>
      <c r="M5646" s="9">
        <v>293.64999999999998</v>
      </c>
      <c r="N5646" s="9">
        <v>2.412230795685355</v>
      </c>
      <c r="O5646" s="9">
        <v>0.68024908438327025</v>
      </c>
    </row>
    <row r="5647" spans="1:15">
      <c r="A5647" s="11">
        <v>40317.917361111111</v>
      </c>
      <c r="B5647">
        <v>20.51</v>
      </c>
      <c r="C5647">
        <v>71.83</v>
      </c>
      <c r="D5647" s="6">
        <f t="shared" si="364"/>
        <v>68.918000000000006</v>
      </c>
      <c r="E5647" s="5">
        <f t="shared" si="365"/>
        <v>293.65999999999997</v>
      </c>
      <c r="F5647" s="7">
        <f t="shared" si="366"/>
        <v>2.4137196789783335</v>
      </c>
      <c r="G5647" s="8">
        <f t="shared" si="367"/>
        <v>0.67994483356819679</v>
      </c>
      <c r="J5647" s="1">
        <v>20.51</v>
      </c>
      <c r="K5647" s="1">
        <v>71.83</v>
      </c>
      <c r="L5647" s="9">
        <v>68.918000000000006</v>
      </c>
      <c r="M5647" s="9">
        <v>293.65999999999997</v>
      </c>
      <c r="N5647" s="9">
        <v>2.4137196789783335</v>
      </c>
      <c r="O5647" s="9">
        <v>0.67994483356819679</v>
      </c>
    </row>
    <row r="5648" spans="1:15">
      <c r="A5648" s="11">
        <v>40317.918055555558</v>
      </c>
      <c r="B5648">
        <v>20.52</v>
      </c>
      <c r="C5648">
        <v>71.900000000000006</v>
      </c>
      <c r="D5648" s="6">
        <f t="shared" si="364"/>
        <v>68.936000000000007</v>
      </c>
      <c r="E5648" s="5">
        <f t="shared" si="365"/>
        <v>293.66999999999996</v>
      </c>
      <c r="F5648" s="7">
        <f t="shared" si="366"/>
        <v>2.4152093662988761</v>
      </c>
      <c r="G5648" s="8">
        <f t="shared" si="367"/>
        <v>0.67867383192998387</v>
      </c>
      <c r="J5648" s="1">
        <v>20.52</v>
      </c>
      <c r="K5648" s="1">
        <v>71.900000000000006</v>
      </c>
      <c r="L5648" s="9">
        <v>68.936000000000007</v>
      </c>
      <c r="M5648" s="9">
        <v>293.66999999999996</v>
      </c>
      <c r="N5648" s="9">
        <v>2.4152093662988761</v>
      </c>
      <c r="O5648" s="9">
        <v>0.67867383192998387</v>
      </c>
    </row>
    <row r="5649" spans="1:15">
      <c r="A5649" s="11">
        <v>40317.918749999997</v>
      </c>
      <c r="B5649">
        <v>20.51</v>
      </c>
      <c r="C5649">
        <v>72</v>
      </c>
      <c r="D5649" s="6">
        <f t="shared" si="364"/>
        <v>68.918000000000006</v>
      </c>
      <c r="E5649" s="5">
        <f t="shared" si="365"/>
        <v>293.65999999999997</v>
      </c>
      <c r="F5649" s="7">
        <f t="shared" si="366"/>
        <v>2.4137196789783335</v>
      </c>
      <c r="G5649" s="8">
        <f t="shared" si="367"/>
        <v>0.67584151011393345</v>
      </c>
      <c r="J5649" s="1">
        <v>20.51</v>
      </c>
      <c r="K5649" s="1">
        <v>72</v>
      </c>
      <c r="L5649" s="9">
        <v>68.918000000000006</v>
      </c>
      <c r="M5649" s="9">
        <v>293.65999999999997</v>
      </c>
      <c r="N5649" s="9">
        <v>2.4137196789783335</v>
      </c>
      <c r="O5649" s="9">
        <v>0.67584151011393345</v>
      </c>
    </row>
    <row r="5650" spans="1:15">
      <c r="A5650" s="11">
        <v>40317.919444444444</v>
      </c>
      <c r="B5650">
        <v>20.52</v>
      </c>
      <c r="C5650">
        <v>72.03</v>
      </c>
      <c r="D5650" s="6">
        <f t="shared" si="364"/>
        <v>68.936000000000007</v>
      </c>
      <c r="E5650" s="5">
        <f t="shared" si="365"/>
        <v>293.66999999999996</v>
      </c>
      <c r="F5650" s="7">
        <f t="shared" si="366"/>
        <v>2.4152093662988761</v>
      </c>
      <c r="G5650" s="8">
        <f t="shared" si="367"/>
        <v>0.67553405975379555</v>
      </c>
      <c r="J5650" s="1">
        <v>20.52</v>
      </c>
      <c r="K5650" s="1">
        <v>72.03</v>
      </c>
      <c r="L5650" s="9">
        <v>68.936000000000007</v>
      </c>
      <c r="M5650" s="9">
        <v>293.66999999999996</v>
      </c>
      <c r="N5650" s="9">
        <v>2.4152093662988761</v>
      </c>
      <c r="O5650" s="9">
        <v>0.67553405975379555</v>
      </c>
    </row>
    <row r="5651" spans="1:15">
      <c r="A5651" s="11">
        <v>40317.920138888891</v>
      </c>
      <c r="B5651">
        <v>20.49</v>
      </c>
      <c r="C5651">
        <v>72.13</v>
      </c>
      <c r="D5651" s="6">
        <f t="shared" si="364"/>
        <v>68.882000000000005</v>
      </c>
      <c r="E5651" s="5">
        <f t="shared" si="365"/>
        <v>293.64</v>
      </c>
      <c r="F5651" s="7">
        <f t="shared" si="366"/>
        <v>2.4107427160533681</v>
      </c>
      <c r="G5651" s="8">
        <f t="shared" si="367"/>
        <v>0.67187399496407374</v>
      </c>
      <c r="J5651" s="1">
        <v>20.49</v>
      </c>
      <c r="K5651" s="1">
        <v>72.13</v>
      </c>
      <c r="L5651" s="9">
        <v>68.882000000000005</v>
      </c>
      <c r="M5651" s="9">
        <v>293.64</v>
      </c>
      <c r="N5651" s="9">
        <v>2.4107427160533681</v>
      </c>
      <c r="O5651" s="9">
        <v>0.67187399496407374</v>
      </c>
    </row>
    <row r="5652" spans="1:15">
      <c r="A5652" s="11">
        <v>40317.92083333333</v>
      </c>
      <c r="B5652">
        <v>20.46</v>
      </c>
      <c r="C5652">
        <v>72.069999999999993</v>
      </c>
      <c r="D5652" s="6">
        <f t="shared" si="364"/>
        <v>68.828000000000003</v>
      </c>
      <c r="E5652" s="5">
        <f t="shared" si="365"/>
        <v>293.60999999999996</v>
      </c>
      <c r="F5652" s="7">
        <f t="shared" si="366"/>
        <v>2.4062832954592142</v>
      </c>
      <c r="G5652" s="8">
        <f t="shared" si="367"/>
        <v>0.67207492442175876</v>
      </c>
      <c r="J5652" s="1">
        <v>20.46</v>
      </c>
      <c r="K5652" s="1">
        <v>72.069999999999993</v>
      </c>
      <c r="L5652" s="9">
        <v>68.828000000000003</v>
      </c>
      <c r="M5652" s="9">
        <v>293.60999999999996</v>
      </c>
      <c r="N5652" s="9">
        <v>2.4062832954592142</v>
      </c>
      <c r="O5652" s="9">
        <v>0.67207492442175876</v>
      </c>
    </row>
    <row r="5653" spans="1:15">
      <c r="A5653" s="11">
        <v>40317.921527777777</v>
      </c>
      <c r="B5653">
        <v>20.46</v>
      </c>
      <c r="C5653">
        <v>72.2</v>
      </c>
      <c r="D5653" s="6">
        <f t="shared" si="364"/>
        <v>68.828000000000003</v>
      </c>
      <c r="E5653" s="5">
        <f t="shared" si="365"/>
        <v>293.60999999999996</v>
      </c>
      <c r="F5653" s="7">
        <f t="shared" si="366"/>
        <v>2.4062832954592142</v>
      </c>
      <c r="G5653" s="8">
        <f t="shared" si="367"/>
        <v>0.66894675613766164</v>
      </c>
      <c r="J5653" s="1">
        <v>20.46</v>
      </c>
      <c r="K5653" s="1">
        <v>72.2</v>
      </c>
      <c r="L5653" s="9">
        <v>68.828000000000003</v>
      </c>
      <c r="M5653" s="9">
        <v>293.60999999999996</v>
      </c>
      <c r="N5653" s="9">
        <v>2.4062832954592142</v>
      </c>
      <c r="O5653" s="9">
        <v>0.66894675613766164</v>
      </c>
    </row>
    <row r="5654" spans="1:15">
      <c r="A5654" s="11">
        <v>40317.922222222223</v>
      </c>
      <c r="B5654">
        <v>20.46</v>
      </c>
      <c r="C5654">
        <v>72.239999999999995</v>
      </c>
      <c r="D5654" s="6">
        <f t="shared" si="364"/>
        <v>68.828000000000003</v>
      </c>
      <c r="E5654" s="5">
        <f t="shared" si="365"/>
        <v>293.60999999999996</v>
      </c>
      <c r="F5654" s="7">
        <f t="shared" si="366"/>
        <v>2.4062832954592142</v>
      </c>
      <c r="G5654" s="8">
        <f t="shared" si="367"/>
        <v>0.66798424281947799</v>
      </c>
      <c r="J5654" s="1">
        <v>20.46</v>
      </c>
      <c r="K5654" s="1">
        <v>72.239999999999995</v>
      </c>
      <c r="L5654" s="9">
        <v>68.828000000000003</v>
      </c>
      <c r="M5654" s="9">
        <v>293.60999999999996</v>
      </c>
      <c r="N5654" s="9">
        <v>2.4062832954592142</v>
      </c>
      <c r="O5654" s="9">
        <v>0.66798424281947799</v>
      </c>
    </row>
    <row r="5655" spans="1:15">
      <c r="A5655" s="11">
        <v>40317.92291666667</v>
      </c>
      <c r="B5655">
        <v>20.47</v>
      </c>
      <c r="C5655">
        <v>72.27</v>
      </c>
      <c r="D5655" s="6">
        <f t="shared" si="364"/>
        <v>68.846000000000004</v>
      </c>
      <c r="E5655" s="5">
        <f t="shared" si="365"/>
        <v>293.62</v>
      </c>
      <c r="F5655" s="7">
        <f t="shared" si="366"/>
        <v>2.4077689663065871</v>
      </c>
      <c r="G5655" s="8">
        <f t="shared" si="367"/>
        <v>0.66767433435681656</v>
      </c>
      <c r="J5655" s="1">
        <v>20.47</v>
      </c>
      <c r="K5655" s="1">
        <v>72.27</v>
      </c>
      <c r="L5655" s="9">
        <v>68.846000000000004</v>
      </c>
      <c r="M5655" s="9">
        <v>293.62</v>
      </c>
      <c r="N5655" s="9">
        <v>2.4077689663065871</v>
      </c>
      <c r="O5655" s="9">
        <v>0.66767433435681656</v>
      </c>
    </row>
    <row r="5656" spans="1:15">
      <c r="A5656" s="11">
        <v>40317.923611111109</v>
      </c>
      <c r="B5656">
        <v>20.440000000000001</v>
      </c>
      <c r="C5656">
        <v>72.41</v>
      </c>
      <c r="D5656" s="6">
        <f t="shared" si="364"/>
        <v>68.792000000000002</v>
      </c>
      <c r="E5656" s="5">
        <f t="shared" si="365"/>
        <v>293.58999999999997</v>
      </c>
      <c r="F5656" s="7">
        <f t="shared" si="366"/>
        <v>2.403314359986215</v>
      </c>
      <c r="G5656" s="8">
        <f t="shared" si="367"/>
        <v>0.66307443192019688</v>
      </c>
      <c r="J5656" s="1">
        <v>20.440000000000001</v>
      </c>
      <c r="K5656" s="1">
        <v>72.41</v>
      </c>
      <c r="L5656" s="9">
        <v>68.792000000000002</v>
      </c>
      <c r="M5656" s="9">
        <v>293.58999999999997</v>
      </c>
      <c r="N5656" s="9">
        <v>2.403314359986215</v>
      </c>
      <c r="O5656" s="9">
        <v>0.66307443192019688</v>
      </c>
    </row>
    <row r="5657" spans="1:15">
      <c r="A5657" s="11">
        <v>40317.924305555556</v>
      </c>
      <c r="B5657">
        <v>20.45</v>
      </c>
      <c r="C5657">
        <v>72.41</v>
      </c>
      <c r="D5657" s="6">
        <f t="shared" si="364"/>
        <v>68.81</v>
      </c>
      <c r="E5657" s="5">
        <f t="shared" si="365"/>
        <v>293.59999999999997</v>
      </c>
      <c r="F5657" s="7">
        <f t="shared" si="366"/>
        <v>2.4047984268077331</v>
      </c>
      <c r="G5657" s="8">
        <f t="shared" si="367"/>
        <v>0.66348388595625374</v>
      </c>
      <c r="J5657" s="1">
        <v>20.45</v>
      </c>
      <c r="K5657" s="1">
        <v>72.41</v>
      </c>
      <c r="L5657" s="9">
        <v>68.81</v>
      </c>
      <c r="M5657" s="9">
        <v>293.59999999999997</v>
      </c>
      <c r="N5657" s="9">
        <v>2.4047984268077331</v>
      </c>
      <c r="O5657" s="9">
        <v>0.66348388595625374</v>
      </c>
    </row>
    <row r="5658" spans="1:15">
      <c r="A5658" s="11">
        <v>40317.925000000003</v>
      </c>
      <c r="B5658">
        <v>20.41</v>
      </c>
      <c r="C5658">
        <v>72.540000000000006</v>
      </c>
      <c r="D5658" s="6">
        <f t="shared" si="364"/>
        <v>68.738</v>
      </c>
      <c r="E5658" s="5">
        <f t="shared" si="365"/>
        <v>293.56</v>
      </c>
      <c r="F5658" s="7">
        <f t="shared" si="366"/>
        <v>2.3988669668438822</v>
      </c>
      <c r="G5658" s="8">
        <f t="shared" si="367"/>
        <v>0.65872886909532991</v>
      </c>
      <c r="J5658" s="1">
        <v>20.41</v>
      </c>
      <c r="K5658" s="1">
        <v>72.540000000000006</v>
      </c>
      <c r="L5658" s="9">
        <v>68.738</v>
      </c>
      <c r="M5658" s="9">
        <v>293.56</v>
      </c>
      <c r="N5658" s="9">
        <v>2.3988669668438822</v>
      </c>
      <c r="O5658" s="9">
        <v>0.65872886909532991</v>
      </c>
    </row>
    <row r="5659" spans="1:15">
      <c r="A5659" s="11">
        <v>40317.925694444442</v>
      </c>
      <c r="B5659">
        <v>20.420000000000002</v>
      </c>
      <c r="C5659">
        <v>72.41</v>
      </c>
      <c r="D5659" s="6">
        <f t="shared" si="364"/>
        <v>68.756</v>
      </c>
      <c r="E5659" s="5">
        <f t="shared" si="365"/>
        <v>293.57</v>
      </c>
      <c r="F5659" s="7">
        <f t="shared" si="366"/>
        <v>2.4003486303698875</v>
      </c>
      <c r="G5659" s="8">
        <f t="shared" si="367"/>
        <v>0.66225618711905199</v>
      </c>
      <c r="J5659" s="1">
        <v>20.420000000000002</v>
      </c>
      <c r="K5659" s="1">
        <v>72.41</v>
      </c>
      <c r="L5659" s="9">
        <v>68.756</v>
      </c>
      <c r="M5659" s="9">
        <v>293.57</v>
      </c>
      <c r="N5659" s="9">
        <v>2.4003486303698875</v>
      </c>
      <c r="O5659" s="9">
        <v>0.66225618711905199</v>
      </c>
    </row>
    <row r="5660" spans="1:15">
      <c r="A5660" s="11">
        <v>40317.926388888889</v>
      </c>
      <c r="B5660">
        <v>20.38</v>
      </c>
      <c r="C5660">
        <v>72.78</v>
      </c>
      <c r="D5660" s="6">
        <f t="shared" si="364"/>
        <v>68.683999999999997</v>
      </c>
      <c r="E5660" s="5">
        <f t="shared" si="365"/>
        <v>293.52999999999997</v>
      </c>
      <c r="F5660" s="7">
        <f t="shared" si="366"/>
        <v>2.3944267770099006</v>
      </c>
      <c r="G5660" s="8">
        <f t="shared" si="367"/>
        <v>0.65176296870209494</v>
      </c>
      <c r="J5660" s="1">
        <v>20.38</v>
      </c>
      <c r="K5660" s="1">
        <v>72.78</v>
      </c>
      <c r="L5660" s="9">
        <v>68.683999999999997</v>
      </c>
      <c r="M5660" s="9">
        <v>293.52999999999997</v>
      </c>
      <c r="N5660" s="9">
        <v>2.3944267770099006</v>
      </c>
      <c r="O5660" s="9">
        <v>0.65176296870209494</v>
      </c>
    </row>
    <row r="5661" spans="1:15">
      <c r="A5661" s="11">
        <v>40317.927083333336</v>
      </c>
      <c r="B5661">
        <v>20.36</v>
      </c>
      <c r="C5661">
        <v>72.61</v>
      </c>
      <c r="D5661" s="6">
        <f t="shared" si="364"/>
        <v>68.647999999999996</v>
      </c>
      <c r="E5661" s="5">
        <f t="shared" si="365"/>
        <v>293.51</v>
      </c>
      <c r="F5661" s="7">
        <f t="shared" si="366"/>
        <v>2.3914706474228233</v>
      </c>
      <c r="G5661" s="8">
        <f t="shared" si="367"/>
        <v>0.6550238103291115</v>
      </c>
      <c r="J5661" s="1">
        <v>20.36</v>
      </c>
      <c r="K5661" s="1">
        <v>72.61</v>
      </c>
      <c r="L5661" s="9">
        <v>68.647999999999996</v>
      </c>
      <c r="M5661" s="9">
        <v>293.51</v>
      </c>
      <c r="N5661" s="9">
        <v>2.3914706474228233</v>
      </c>
      <c r="O5661" s="9">
        <v>0.6550238103291115</v>
      </c>
    </row>
    <row r="5662" spans="1:15">
      <c r="A5662" s="11">
        <v>40317.927777777775</v>
      </c>
      <c r="B5662">
        <v>20.32</v>
      </c>
      <c r="C5662">
        <v>72.61</v>
      </c>
      <c r="D5662" s="6">
        <f t="shared" si="364"/>
        <v>68.575999999999993</v>
      </c>
      <c r="E5662" s="5">
        <f t="shared" si="365"/>
        <v>293.46999999999997</v>
      </c>
      <c r="F5662" s="7">
        <f t="shared" si="366"/>
        <v>2.3855679678418609</v>
      </c>
      <c r="G5662" s="8">
        <f t="shared" si="367"/>
        <v>0.65340706639188584</v>
      </c>
      <c r="J5662" s="1">
        <v>20.32</v>
      </c>
      <c r="K5662" s="1">
        <v>72.61</v>
      </c>
      <c r="L5662" s="9">
        <v>68.575999999999993</v>
      </c>
      <c r="M5662" s="9">
        <v>293.46999999999997</v>
      </c>
      <c r="N5662" s="9">
        <v>2.3855679678418609</v>
      </c>
      <c r="O5662" s="9">
        <v>0.65340706639188584</v>
      </c>
    </row>
    <row r="5663" spans="1:15">
      <c r="A5663" s="11">
        <v>40317.928472222222</v>
      </c>
      <c r="B5663">
        <v>20.32</v>
      </c>
      <c r="C5663">
        <v>72.650000000000006</v>
      </c>
      <c r="D5663" s="6">
        <f t="shared" si="364"/>
        <v>68.575999999999993</v>
      </c>
      <c r="E5663" s="5">
        <f t="shared" si="365"/>
        <v>293.46999999999997</v>
      </c>
      <c r="F5663" s="7">
        <f t="shared" si="366"/>
        <v>2.3855679678418609</v>
      </c>
      <c r="G5663" s="8">
        <f t="shared" si="367"/>
        <v>0.65245283920474884</v>
      </c>
      <c r="J5663" s="1">
        <v>20.32</v>
      </c>
      <c r="K5663" s="1">
        <v>72.650000000000006</v>
      </c>
      <c r="L5663" s="9">
        <v>68.575999999999993</v>
      </c>
      <c r="M5663" s="9">
        <v>293.46999999999997</v>
      </c>
      <c r="N5663" s="9">
        <v>2.3855679678418609</v>
      </c>
      <c r="O5663" s="9">
        <v>0.65245283920474884</v>
      </c>
    </row>
    <row r="5664" spans="1:15">
      <c r="A5664" s="11">
        <v>40317.929166666669</v>
      </c>
      <c r="B5664">
        <v>20.309999999999999</v>
      </c>
      <c r="C5664">
        <v>72.709999999999994</v>
      </c>
      <c r="D5664" s="6">
        <f t="shared" si="364"/>
        <v>68.557999999999993</v>
      </c>
      <c r="E5664" s="5">
        <f t="shared" si="365"/>
        <v>293.45999999999998</v>
      </c>
      <c r="F5664" s="7">
        <f t="shared" si="366"/>
        <v>2.3840942915692525</v>
      </c>
      <c r="G5664" s="8">
        <f t="shared" si="367"/>
        <v>0.65061933216924905</v>
      </c>
      <c r="J5664" s="1">
        <v>20.309999999999999</v>
      </c>
      <c r="K5664" s="1">
        <v>72.709999999999994</v>
      </c>
      <c r="L5664" s="9">
        <v>68.557999999999993</v>
      </c>
      <c r="M5664" s="9">
        <v>293.45999999999998</v>
      </c>
      <c r="N5664" s="9">
        <v>2.3840942915692525</v>
      </c>
      <c r="O5664" s="9">
        <v>0.65061933216924905</v>
      </c>
    </row>
    <row r="5665" spans="1:15">
      <c r="A5665" s="11">
        <v>40317.929861111108</v>
      </c>
      <c r="B5665">
        <v>20.29</v>
      </c>
      <c r="C5665">
        <v>72.78</v>
      </c>
      <c r="D5665" s="6">
        <f t="shared" si="364"/>
        <v>68.521999999999991</v>
      </c>
      <c r="E5665" s="5">
        <f t="shared" si="365"/>
        <v>293.44</v>
      </c>
      <c r="F5665" s="7">
        <f t="shared" si="366"/>
        <v>2.3811493288220347</v>
      </c>
      <c r="G5665" s="8">
        <f t="shared" si="367"/>
        <v>0.64814884730535782</v>
      </c>
      <c r="J5665" s="1">
        <v>20.29</v>
      </c>
      <c r="K5665" s="1">
        <v>72.78</v>
      </c>
      <c r="L5665" s="9">
        <v>68.521999999999991</v>
      </c>
      <c r="M5665" s="9">
        <v>293.44</v>
      </c>
      <c r="N5665" s="9">
        <v>2.3811493288220347</v>
      </c>
      <c r="O5665" s="9">
        <v>0.64814884730535782</v>
      </c>
    </row>
    <row r="5666" spans="1:15">
      <c r="A5666" s="11">
        <v>40317.930555555555</v>
      </c>
      <c r="B5666">
        <v>20.28</v>
      </c>
      <c r="C5666">
        <v>72.58</v>
      </c>
      <c r="D5666" s="6">
        <f t="shared" si="364"/>
        <v>68.504000000000005</v>
      </c>
      <c r="E5666" s="5">
        <f t="shared" si="365"/>
        <v>293.42999999999995</v>
      </c>
      <c r="F5666" s="7">
        <f t="shared" si="366"/>
        <v>2.3796780416196395</v>
      </c>
      <c r="G5666" s="8">
        <f t="shared" si="367"/>
        <v>0.65250771901210514</v>
      </c>
      <c r="J5666" s="1">
        <v>20.28</v>
      </c>
      <c r="K5666" s="1">
        <v>72.58</v>
      </c>
      <c r="L5666" s="9">
        <v>68.504000000000005</v>
      </c>
      <c r="M5666" s="9">
        <v>293.42999999999995</v>
      </c>
      <c r="N5666" s="9">
        <v>2.3796780416196395</v>
      </c>
      <c r="O5666" s="9">
        <v>0.65250771901210514</v>
      </c>
    </row>
    <row r="5667" spans="1:15">
      <c r="A5667" s="11">
        <v>40317.931250000001</v>
      </c>
      <c r="B5667">
        <v>20.27</v>
      </c>
      <c r="C5667">
        <v>72.64</v>
      </c>
      <c r="D5667" s="6">
        <f t="shared" si="364"/>
        <v>68.486000000000004</v>
      </c>
      <c r="E5667" s="5">
        <f t="shared" si="365"/>
        <v>293.41999999999996</v>
      </c>
      <c r="F5667" s="7">
        <f t="shared" si="366"/>
        <v>2.3782075500464446</v>
      </c>
      <c r="G5667" s="8">
        <f t="shared" si="367"/>
        <v>0.65067758569270717</v>
      </c>
      <c r="J5667" s="1">
        <v>20.27</v>
      </c>
      <c r="K5667" s="1">
        <v>72.64</v>
      </c>
      <c r="L5667" s="9">
        <v>68.486000000000004</v>
      </c>
      <c r="M5667" s="9">
        <v>293.41999999999996</v>
      </c>
      <c r="N5667" s="9">
        <v>2.3782075500464446</v>
      </c>
      <c r="O5667" s="9">
        <v>0.65067758569270717</v>
      </c>
    </row>
    <row r="5668" spans="1:15">
      <c r="A5668" s="11">
        <v>40317.931944444441</v>
      </c>
      <c r="B5668">
        <v>20.239999999999998</v>
      </c>
      <c r="C5668">
        <v>72.78</v>
      </c>
      <c r="D5668" s="6">
        <f t="shared" si="364"/>
        <v>68.432000000000002</v>
      </c>
      <c r="E5668" s="5">
        <f t="shared" si="365"/>
        <v>293.39</v>
      </c>
      <c r="F5668" s="7">
        <f t="shared" si="366"/>
        <v>2.3738008454670489</v>
      </c>
      <c r="G5668" s="8">
        <f t="shared" si="367"/>
        <v>0.6461485901361308</v>
      </c>
      <c r="J5668" s="1">
        <v>20.239999999999998</v>
      </c>
      <c r="K5668" s="1">
        <v>72.78</v>
      </c>
      <c r="L5668" s="9">
        <v>68.432000000000002</v>
      </c>
      <c r="M5668" s="9">
        <v>293.39</v>
      </c>
      <c r="N5668" s="9">
        <v>2.3738008454670489</v>
      </c>
      <c r="O5668" s="9">
        <v>0.6461485901361308</v>
      </c>
    </row>
    <row r="5669" spans="1:15">
      <c r="A5669" s="11">
        <v>40317.932638888888</v>
      </c>
      <c r="B5669">
        <v>20.22</v>
      </c>
      <c r="C5669">
        <v>72.61</v>
      </c>
      <c r="D5669" s="6">
        <f t="shared" si="364"/>
        <v>68.396000000000001</v>
      </c>
      <c r="E5669" s="5">
        <f t="shared" si="365"/>
        <v>293.37</v>
      </c>
      <c r="F5669" s="7">
        <f t="shared" si="366"/>
        <v>2.3708670138982799</v>
      </c>
      <c r="G5669" s="8">
        <f t="shared" si="367"/>
        <v>0.64938047510673891</v>
      </c>
      <c r="J5669" s="1">
        <v>20.22</v>
      </c>
      <c r="K5669" s="1">
        <v>72.61</v>
      </c>
      <c r="L5669" s="9">
        <v>68.396000000000001</v>
      </c>
      <c r="M5669" s="9">
        <v>293.37</v>
      </c>
      <c r="N5669" s="9">
        <v>2.3708670138982799</v>
      </c>
      <c r="O5669" s="9">
        <v>0.64938047510673891</v>
      </c>
    </row>
    <row r="5670" spans="1:15">
      <c r="A5670" s="11">
        <v>40317.933333333334</v>
      </c>
      <c r="B5670">
        <v>20.21</v>
      </c>
      <c r="C5670">
        <v>72.58</v>
      </c>
      <c r="D5670" s="6">
        <f t="shared" si="364"/>
        <v>68.378</v>
      </c>
      <c r="E5670" s="5">
        <f t="shared" si="365"/>
        <v>293.35999999999996</v>
      </c>
      <c r="F5670" s="7">
        <f t="shared" si="366"/>
        <v>2.3694012884700233</v>
      </c>
      <c r="G5670" s="8">
        <f t="shared" si="367"/>
        <v>0.6496898332984804</v>
      </c>
      <c r="J5670" s="1">
        <v>20.21</v>
      </c>
      <c r="K5670" s="1">
        <v>72.58</v>
      </c>
      <c r="L5670" s="9">
        <v>68.378</v>
      </c>
      <c r="M5670" s="9">
        <v>293.35999999999996</v>
      </c>
      <c r="N5670" s="9">
        <v>2.3694012884700233</v>
      </c>
      <c r="O5670" s="9">
        <v>0.6496898332984804</v>
      </c>
    </row>
    <row r="5671" spans="1:15">
      <c r="A5671" s="11">
        <v>40317.934027777781</v>
      </c>
      <c r="B5671">
        <v>20.190000000000001</v>
      </c>
      <c r="C5671">
        <v>72.81</v>
      </c>
      <c r="D5671" s="6">
        <f t="shared" si="364"/>
        <v>68.341999999999999</v>
      </c>
      <c r="E5671" s="5">
        <f t="shared" si="365"/>
        <v>293.33999999999997</v>
      </c>
      <c r="F5671" s="7">
        <f t="shared" si="366"/>
        <v>2.3664722165119176</v>
      </c>
      <c r="G5671" s="8">
        <f t="shared" si="367"/>
        <v>0.64344379566959042</v>
      </c>
      <c r="J5671" s="1">
        <v>20.190000000000001</v>
      </c>
      <c r="K5671" s="1">
        <v>72.81</v>
      </c>
      <c r="L5671" s="9">
        <v>68.341999999999999</v>
      </c>
      <c r="M5671" s="9">
        <v>293.33999999999997</v>
      </c>
      <c r="N5671" s="9">
        <v>2.3664722165119176</v>
      </c>
      <c r="O5671" s="9">
        <v>0.64344379566959042</v>
      </c>
    </row>
    <row r="5672" spans="1:15">
      <c r="A5672" s="11">
        <v>40317.93472222222</v>
      </c>
      <c r="B5672">
        <v>20.18</v>
      </c>
      <c r="C5672">
        <v>72.709999999999994</v>
      </c>
      <c r="D5672" s="6">
        <f t="shared" si="364"/>
        <v>68.323999999999998</v>
      </c>
      <c r="E5672" s="5">
        <f t="shared" si="365"/>
        <v>293.33</v>
      </c>
      <c r="F5672" s="7">
        <f t="shared" si="366"/>
        <v>2.3650088692569522</v>
      </c>
      <c r="G5672" s="8">
        <f t="shared" si="367"/>
        <v>0.6454109204202223</v>
      </c>
      <c r="J5672" s="1">
        <v>20.18</v>
      </c>
      <c r="K5672" s="1">
        <v>72.709999999999994</v>
      </c>
      <c r="L5672" s="9">
        <v>68.323999999999998</v>
      </c>
      <c r="M5672" s="9">
        <v>293.33</v>
      </c>
      <c r="N5672" s="9">
        <v>2.3650088692569522</v>
      </c>
      <c r="O5672" s="9">
        <v>0.6454109204202223</v>
      </c>
    </row>
    <row r="5673" spans="1:15">
      <c r="A5673" s="11">
        <v>40317.935416666667</v>
      </c>
      <c r="B5673">
        <v>20.16</v>
      </c>
      <c r="C5673">
        <v>72.44</v>
      </c>
      <c r="D5673" s="6">
        <f t="shared" si="364"/>
        <v>68.287999999999997</v>
      </c>
      <c r="E5673" s="5">
        <f t="shared" si="365"/>
        <v>293.31</v>
      </c>
      <c r="F5673" s="7">
        <f t="shared" si="366"/>
        <v>2.3620845503832184</v>
      </c>
      <c r="G5673" s="8">
        <f t="shared" si="367"/>
        <v>0.65099050208561504</v>
      </c>
      <c r="J5673" s="1">
        <v>20.16</v>
      </c>
      <c r="K5673" s="1">
        <v>72.44</v>
      </c>
      <c r="L5673" s="9">
        <v>68.287999999999997</v>
      </c>
      <c r="M5673" s="9">
        <v>293.31</v>
      </c>
      <c r="N5673" s="9">
        <v>2.3620845503832184</v>
      </c>
      <c r="O5673" s="9">
        <v>0.65099050208561504</v>
      </c>
    </row>
    <row r="5674" spans="1:15">
      <c r="A5674" s="11">
        <v>40317.936111111114</v>
      </c>
      <c r="B5674">
        <v>20.12</v>
      </c>
      <c r="C5674">
        <v>72.680000000000007</v>
      </c>
      <c r="D5674" s="6">
        <f t="shared" si="364"/>
        <v>68.216000000000008</v>
      </c>
      <c r="E5674" s="5">
        <f t="shared" si="365"/>
        <v>293.27</v>
      </c>
      <c r="F5674" s="7">
        <f t="shared" si="366"/>
        <v>2.3562454050424186</v>
      </c>
      <c r="G5674" s="8">
        <f t="shared" si="367"/>
        <v>0.64372624465758843</v>
      </c>
      <c r="J5674" s="1">
        <v>20.12</v>
      </c>
      <c r="K5674" s="1">
        <v>72.680000000000007</v>
      </c>
      <c r="L5674" s="9">
        <v>68.216000000000008</v>
      </c>
      <c r="M5674" s="9">
        <v>293.27</v>
      </c>
      <c r="N5674" s="9">
        <v>2.3562454050424186</v>
      </c>
      <c r="O5674" s="9">
        <v>0.64372624465758843</v>
      </c>
    </row>
    <row r="5675" spans="1:15">
      <c r="A5675" s="11">
        <v>40317.936805555553</v>
      </c>
      <c r="B5675">
        <v>20.16</v>
      </c>
      <c r="C5675">
        <v>72.78</v>
      </c>
      <c r="D5675" s="6">
        <f t="shared" si="364"/>
        <v>68.287999999999997</v>
      </c>
      <c r="E5675" s="5">
        <f t="shared" si="365"/>
        <v>293.31</v>
      </c>
      <c r="F5675" s="7">
        <f t="shared" si="366"/>
        <v>2.3620845503832184</v>
      </c>
      <c r="G5675" s="8">
        <f t="shared" si="367"/>
        <v>0.64295941461431205</v>
      </c>
      <c r="J5675" s="1">
        <v>20.16</v>
      </c>
      <c r="K5675" s="1">
        <v>72.78</v>
      </c>
      <c r="L5675" s="9">
        <v>68.287999999999997</v>
      </c>
      <c r="M5675" s="9">
        <v>293.31</v>
      </c>
      <c r="N5675" s="9">
        <v>2.3620845503832184</v>
      </c>
      <c r="O5675" s="9">
        <v>0.64295941461431205</v>
      </c>
    </row>
    <row r="5676" spans="1:15">
      <c r="A5676" s="11">
        <v>40317.9375</v>
      </c>
      <c r="B5676">
        <v>20.079999999999998</v>
      </c>
      <c r="C5676">
        <v>72.650000000000006</v>
      </c>
      <c r="D5676" s="6">
        <f t="shared" si="364"/>
        <v>68.143999999999991</v>
      </c>
      <c r="E5676" s="5">
        <f t="shared" si="365"/>
        <v>293.22999999999996</v>
      </c>
      <c r="F5676" s="7">
        <f t="shared" si="366"/>
        <v>2.3504188969520987</v>
      </c>
      <c r="G5676" s="8">
        <f t="shared" si="367"/>
        <v>0.64283956831639899</v>
      </c>
      <c r="J5676" s="1">
        <v>20.079999999999998</v>
      </c>
      <c r="K5676" s="1">
        <v>72.650000000000006</v>
      </c>
      <c r="L5676" s="9">
        <v>68.143999999999991</v>
      </c>
      <c r="M5676" s="9">
        <v>293.22999999999996</v>
      </c>
      <c r="N5676" s="9">
        <v>2.3504188969520987</v>
      </c>
      <c r="O5676" s="9">
        <v>0.64283956831639899</v>
      </c>
    </row>
    <row r="5677" spans="1:15">
      <c r="A5677" s="11">
        <v>40317.938194444447</v>
      </c>
      <c r="B5677">
        <v>20.100000000000001</v>
      </c>
      <c r="C5677">
        <v>72.680000000000007</v>
      </c>
      <c r="D5677" s="6">
        <f t="shared" si="364"/>
        <v>68.180000000000007</v>
      </c>
      <c r="E5677" s="5">
        <f t="shared" si="365"/>
        <v>293.25</v>
      </c>
      <c r="F5677" s="7">
        <f t="shared" si="366"/>
        <v>2.3533305727867728</v>
      </c>
      <c r="G5677" s="8">
        <f t="shared" si="367"/>
        <v>0.64292991248534603</v>
      </c>
      <c r="J5677" s="1">
        <v>20.100000000000001</v>
      </c>
      <c r="K5677" s="1">
        <v>72.680000000000007</v>
      </c>
      <c r="L5677" s="9">
        <v>68.180000000000007</v>
      </c>
      <c r="M5677" s="9">
        <v>293.25</v>
      </c>
      <c r="N5677" s="9">
        <v>2.3533305727867728</v>
      </c>
      <c r="O5677" s="9">
        <v>0.64292991248534603</v>
      </c>
    </row>
    <row r="5678" spans="1:15">
      <c r="A5678" s="11">
        <v>40317.938888888886</v>
      </c>
      <c r="B5678">
        <v>20.04</v>
      </c>
      <c r="C5678">
        <v>72.81</v>
      </c>
      <c r="D5678" s="6">
        <f t="shared" si="364"/>
        <v>68.072000000000003</v>
      </c>
      <c r="E5678" s="5">
        <f t="shared" si="365"/>
        <v>293.19</v>
      </c>
      <c r="F5678" s="7">
        <f t="shared" si="366"/>
        <v>2.3446050029916514</v>
      </c>
      <c r="G5678" s="8">
        <f t="shared" si="367"/>
        <v>0.63749810031343013</v>
      </c>
      <c r="J5678" s="1">
        <v>20.04</v>
      </c>
      <c r="K5678" s="1">
        <v>72.81</v>
      </c>
      <c r="L5678" s="9">
        <v>68.072000000000003</v>
      </c>
      <c r="M5678" s="9">
        <v>293.19</v>
      </c>
      <c r="N5678" s="9">
        <v>2.3446050029916514</v>
      </c>
      <c r="O5678" s="9">
        <v>0.63749810031343013</v>
      </c>
    </row>
    <row r="5679" spans="1:15">
      <c r="A5679" s="11">
        <v>40317.939583333333</v>
      </c>
      <c r="B5679">
        <v>20.03</v>
      </c>
      <c r="C5679">
        <v>72.75</v>
      </c>
      <c r="D5679" s="6">
        <f t="shared" si="364"/>
        <v>68.054000000000002</v>
      </c>
      <c r="E5679" s="5">
        <f t="shared" si="365"/>
        <v>293.17999999999995</v>
      </c>
      <c r="F5679" s="7">
        <f t="shared" si="366"/>
        <v>2.3431534977530686</v>
      </c>
      <c r="G5679" s="8">
        <f t="shared" si="367"/>
        <v>0.638509328137711</v>
      </c>
      <c r="J5679" s="1">
        <v>20.03</v>
      </c>
      <c r="K5679" s="1">
        <v>72.75</v>
      </c>
      <c r="L5679" s="9">
        <v>68.054000000000002</v>
      </c>
      <c r="M5679" s="9">
        <v>293.17999999999995</v>
      </c>
      <c r="N5679" s="9">
        <v>2.3431534977530686</v>
      </c>
      <c r="O5679" s="9">
        <v>0.638509328137711</v>
      </c>
    </row>
    <row r="5680" spans="1:15">
      <c r="A5680" s="11">
        <v>40317.94027777778</v>
      </c>
      <c r="B5680">
        <v>19.989999999999998</v>
      </c>
      <c r="C5680">
        <v>72.91</v>
      </c>
      <c r="D5680" s="6">
        <f t="shared" si="364"/>
        <v>67.981999999999999</v>
      </c>
      <c r="E5680" s="5">
        <f t="shared" si="365"/>
        <v>293.14</v>
      </c>
      <c r="F5680" s="7">
        <f t="shared" si="366"/>
        <v>2.3373553389926789</v>
      </c>
      <c r="G5680" s="8">
        <f t="shared" si="367"/>
        <v>0.63318956133311688</v>
      </c>
      <c r="J5680" s="1">
        <v>19.989999999999998</v>
      </c>
      <c r="K5680" s="1">
        <v>72.91</v>
      </c>
      <c r="L5680" s="9">
        <v>67.981999999999999</v>
      </c>
      <c r="M5680" s="9">
        <v>293.14</v>
      </c>
      <c r="N5680" s="9">
        <v>2.3373553389926789</v>
      </c>
      <c r="O5680" s="9">
        <v>0.63318956133311688</v>
      </c>
    </row>
    <row r="5681" spans="1:15">
      <c r="A5681" s="11">
        <v>40317.940972222219</v>
      </c>
      <c r="B5681">
        <v>19.97</v>
      </c>
      <c r="C5681">
        <v>72.95</v>
      </c>
      <c r="D5681" s="6">
        <f t="shared" si="364"/>
        <v>67.945999999999998</v>
      </c>
      <c r="E5681" s="5">
        <f t="shared" si="365"/>
        <v>293.12</v>
      </c>
      <c r="F5681" s="7">
        <f t="shared" si="366"/>
        <v>2.334460971888185</v>
      </c>
      <c r="G5681" s="8">
        <f t="shared" si="367"/>
        <v>0.631471692895754</v>
      </c>
      <c r="J5681" s="1">
        <v>19.97</v>
      </c>
      <c r="K5681" s="1">
        <v>72.95</v>
      </c>
      <c r="L5681" s="9">
        <v>67.945999999999998</v>
      </c>
      <c r="M5681" s="9">
        <v>293.12</v>
      </c>
      <c r="N5681" s="9">
        <v>2.334460971888185</v>
      </c>
      <c r="O5681" s="9">
        <v>0.631471692895754</v>
      </c>
    </row>
    <row r="5682" spans="1:15">
      <c r="A5682" s="11">
        <v>40317.941666666666</v>
      </c>
      <c r="B5682">
        <v>19.96</v>
      </c>
      <c r="C5682">
        <v>72.95</v>
      </c>
      <c r="D5682" s="6">
        <f t="shared" si="364"/>
        <v>67.927999999999997</v>
      </c>
      <c r="E5682" s="5">
        <f t="shared" si="365"/>
        <v>293.10999999999996</v>
      </c>
      <c r="F5682" s="7">
        <f t="shared" si="366"/>
        <v>2.3330149651455891</v>
      </c>
      <c r="G5682" s="8">
        <f t="shared" si="367"/>
        <v>0.63108054807188174</v>
      </c>
      <c r="J5682" s="1">
        <v>19.96</v>
      </c>
      <c r="K5682" s="1">
        <v>72.95</v>
      </c>
      <c r="L5682" s="9">
        <v>67.927999999999997</v>
      </c>
      <c r="M5682" s="9">
        <v>293.10999999999996</v>
      </c>
      <c r="N5682" s="9">
        <v>2.3330149651455891</v>
      </c>
      <c r="O5682" s="9">
        <v>0.63108054807188174</v>
      </c>
    </row>
    <row r="5683" spans="1:15">
      <c r="A5683" s="11">
        <v>40317.942361111112</v>
      </c>
      <c r="B5683">
        <v>19.93</v>
      </c>
      <c r="C5683">
        <v>72.88</v>
      </c>
      <c r="D5683" s="6">
        <f t="shared" si="364"/>
        <v>67.873999999999995</v>
      </c>
      <c r="E5683" s="5">
        <f t="shared" si="365"/>
        <v>293.08</v>
      </c>
      <c r="F5683" s="7">
        <f t="shared" si="366"/>
        <v>2.328681647843037</v>
      </c>
      <c r="G5683" s="8">
        <f t="shared" si="367"/>
        <v>0.63153846289503157</v>
      </c>
      <c r="J5683" s="1">
        <v>19.93</v>
      </c>
      <c r="K5683" s="1">
        <v>72.88</v>
      </c>
      <c r="L5683" s="9">
        <v>67.873999999999995</v>
      </c>
      <c r="M5683" s="9">
        <v>293.08</v>
      </c>
      <c r="N5683" s="9">
        <v>2.328681647843037</v>
      </c>
      <c r="O5683" s="9">
        <v>0.63153846289503157</v>
      </c>
    </row>
    <row r="5684" spans="1:15">
      <c r="A5684" s="11">
        <v>40317.943055555559</v>
      </c>
      <c r="B5684">
        <v>19.940000000000001</v>
      </c>
      <c r="C5684">
        <v>73.02</v>
      </c>
      <c r="D5684" s="6">
        <f t="shared" si="364"/>
        <v>67.891999999999996</v>
      </c>
      <c r="E5684" s="5">
        <f t="shared" si="365"/>
        <v>293.08999999999997</v>
      </c>
      <c r="F5684" s="7">
        <f t="shared" si="366"/>
        <v>2.3301253034823324</v>
      </c>
      <c r="G5684" s="8">
        <f t="shared" si="367"/>
        <v>0.62866780687953328</v>
      </c>
      <c r="J5684" s="1">
        <v>19.940000000000001</v>
      </c>
      <c r="K5684" s="1">
        <v>73.02</v>
      </c>
      <c r="L5684" s="9">
        <v>67.891999999999996</v>
      </c>
      <c r="M5684" s="9">
        <v>293.08999999999997</v>
      </c>
      <c r="N5684" s="9">
        <v>2.3301253034823324</v>
      </c>
      <c r="O5684" s="9">
        <v>0.62866780687953328</v>
      </c>
    </row>
    <row r="5685" spans="1:15">
      <c r="A5685" s="11">
        <v>40317.943749999999</v>
      </c>
      <c r="B5685">
        <v>19.91</v>
      </c>
      <c r="C5685">
        <v>73.05</v>
      </c>
      <c r="D5685" s="6">
        <f t="shared" si="364"/>
        <v>67.837999999999994</v>
      </c>
      <c r="E5685" s="5">
        <f t="shared" si="365"/>
        <v>293.06</v>
      </c>
      <c r="F5685" s="7">
        <f t="shared" si="366"/>
        <v>2.3257966851536978</v>
      </c>
      <c r="G5685" s="8">
        <f t="shared" si="367"/>
        <v>0.62680220664892161</v>
      </c>
      <c r="J5685" s="1">
        <v>19.91</v>
      </c>
      <c r="K5685" s="1">
        <v>73.05</v>
      </c>
      <c r="L5685" s="9">
        <v>67.837999999999994</v>
      </c>
      <c r="M5685" s="9">
        <v>293.06</v>
      </c>
      <c r="N5685" s="9">
        <v>2.3257966851536978</v>
      </c>
      <c r="O5685" s="9">
        <v>0.62680220664892161</v>
      </c>
    </row>
    <row r="5686" spans="1:15">
      <c r="A5686" s="11">
        <v>40317.944444444445</v>
      </c>
      <c r="B5686">
        <v>19.91</v>
      </c>
      <c r="C5686">
        <v>72.95</v>
      </c>
      <c r="D5686" s="6">
        <f t="shared" si="364"/>
        <v>67.837999999999994</v>
      </c>
      <c r="E5686" s="5">
        <f t="shared" si="365"/>
        <v>293.06</v>
      </c>
      <c r="F5686" s="7">
        <f t="shared" si="366"/>
        <v>2.3257966851536978</v>
      </c>
      <c r="G5686" s="8">
        <f t="shared" si="367"/>
        <v>0.62912800333407515</v>
      </c>
      <c r="J5686" s="1">
        <v>19.91</v>
      </c>
      <c r="K5686" s="1">
        <v>72.95</v>
      </c>
      <c r="L5686" s="9">
        <v>67.837999999999994</v>
      </c>
      <c r="M5686" s="9">
        <v>293.06</v>
      </c>
      <c r="N5686" s="9">
        <v>2.3257966851536978</v>
      </c>
      <c r="O5686" s="9">
        <v>0.62912800333407515</v>
      </c>
    </row>
    <row r="5687" spans="1:15">
      <c r="A5687" s="11">
        <v>40317.945138888892</v>
      </c>
      <c r="B5687">
        <v>19.89</v>
      </c>
      <c r="C5687">
        <v>72.92</v>
      </c>
      <c r="D5687" s="6">
        <f t="shared" si="364"/>
        <v>67.801999999999992</v>
      </c>
      <c r="E5687" s="5">
        <f t="shared" si="365"/>
        <v>293.03999999999996</v>
      </c>
      <c r="F5687" s="7">
        <f t="shared" si="366"/>
        <v>2.3229148515241609</v>
      </c>
      <c r="G5687" s="8">
        <f t="shared" si="367"/>
        <v>0.62904534179274263</v>
      </c>
      <c r="J5687" s="1">
        <v>19.89</v>
      </c>
      <c r="K5687" s="1">
        <v>72.92</v>
      </c>
      <c r="L5687" s="9">
        <v>67.801999999999992</v>
      </c>
      <c r="M5687" s="9">
        <v>293.03999999999996</v>
      </c>
      <c r="N5687" s="9">
        <v>2.3229148515241609</v>
      </c>
      <c r="O5687" s="9">
        <v>0.62904534179274263</v>
      </c>
    </row>
    <row r="5688" spans="1:15">
      <c r="A5688" s="11">
        <v>40317.945833333331</v>
      </c>
      <c r="B5688">
        <v>19.87</v>
      </c>
      <c r="C5688">
        <v>72.78</v>
      </c>
      <c r="D5688" s="6">
        <f t="shared" si="364"/>
        <v>67.766000000000005</v>
      </c>
      <c r="E5688" s="5">
        <f t="shared" si="365"/>
        <v>293.02</v>
      </c>
      <c r="F5688" s="7">
        <f t="shared" si="366"/>
        <v>2.3200361440853197</v>
      </c>
      <c r="G5688" s="8">
        <f t="shared" si="367"/>
        <v>0.63151383842002407</v>
      </c>
      <c r="J5688" s="1">
        <v>19.87</v>
      </c>
      <c r="K5688" s="1">
        <v>72.78</v>
      </c>
      <c r="L5688" s="9">
        <v>67.766000000000005</v>
      </c>
      <c r="M5688" s="9">
        <v>293.02</v>
      </c>
      <c r="N5688" s="9">
        <v>2.3200361440853197</v>
      </c>
      <c r="O5688" s="9">
        <v>0.63151383842002407</v>
      </c>
    </row>
    <row r="5689" spans="1:15">
      <c r="A5689" s="11">
        <v>40317.946527777778</v>
      </c>
      <c r="B5689">
        <v>19.86</v>
      </c>
      <c r="C5689">
        <v>72.98</v>
      </c>
      <c r="D5689" s="6">
        <f t="shared" si="364"/>
        <v>67.748000000000005</v>
      </c>
      <c r="E5689" s="5">
        <f t="shared" si="365"/>
        <v>293.01</v>
      </c>
      <c r="F5689" s="7">
        <f t="shared" si="366"/>
        <v>2.3185979617913888</v>
      </c>
      <c r="G5689" s="8">
        <f t="shared" si="367"/>
        <v>0.62648516927603315</v>
      </c>
      <c r="J5689" s="1">
        <v>19.86</v>
      </c>
      <c r="K5689" s="1">
        <v>72.98</v>
      </c>
      <c r="L5689" s="9">
        <v>67.748000000000005</v>
      </c>
      <c r="M5689" s="9">
        <v>293.01</v>
      </c>
      <c r="N5689" s="9">
        <v>2.3185979617913888</v>
      </c>
      <c r="O5689" s="9">
        <v>0.62648516927603315</v>
      </c>
    </row>
    <row r="5690" spans="1:15">
      <c r="A5690" s="11">
        <v>40317.947222222225</v>
      </c>
      <c r="B5690">
        <v>19.86</v>
      </c>
      <c r="C5690">
        <v>72.98</v>
      </c>
      <c r="D5690" s="6">
        <f t="shared" si="364"/>
        <v>67.748000000000005</v>
      </c>
      <c r="E5690" s="5">
        <f t="shared" si="365"/>
        <v>293.01</v>
      </c>
      <c r="F5690" s="7">
        <f t="shared" si="366"/>
        <v>2.3185979617913888</v>
      </c>
      <c r="G5690" s="8">
        <f t="shared" si="367"/>
        <v>0.62648516927603315</v>
      </c>
      <c r="J5690" s="1">
        <v>19.86</v>
      </c>
      <c r="K5690" s="1">
        <v>72.98</v>
      </c>
      <c r="L5690" s="9">
        <v>67.748000000000005</v>
      </c>
      <c r="M5690" s="9">
        <v>293.01</v>
      </c>
      <c r="N5690" s="9">
        <v>2.3185979617913888</v>
      </c>
      <c r="O5690" s="9">
        <v>0.62648516927603315</v>
      </c>
    </row>
    <row r="5691" spans="1:15">
      <c r="A5691" s="11">
        <v>40317.947916666664</v>
      </c>
      <c r="B5691">
        <v>19.829999999999998</v>
      </c>
      <c r="C5691">
        <v>72.849999999999994</v>
      </c>
      <c r="D5691" s="6">
        <f t="shared" si="364"/>
        <v>67.693999999999988</v>
      </c>
      <c r="E5691" s="5">
        <f t="shared" si="365"/>
        <v>292.97999999999996</v>
      </c>
      <c r="F5691" s="7">
        <f t="shared" si="366"/>
        <v>2.3142880963136525</v>
      </c>
      <c r="G5691" s="8">
        <f t="shared" si="367"/>
        <v>0.62832921814915688</v>
      </c>
      <c r="J5691" s="1">
        <v>19.829999999999998</v>
      </c>
      <c r="K5691" s="1">
        <v>72.849999999999994</v>
      </c>
      <c r="L5691" s="9">
        <v>67.693999999999988</v>
      </c>
      <c r="M5691" s="9">
        <v>292.97999999999996</v>
      </c>
      <c r="N5691" s="9">
        <v>2.3142880963136525</v>
      </c>
      <c r="O5691" s="9">
        <v>0.62832921814915688</v>
      </c>
    </row>
    <row r="5692" spans="1:15">
      <c r="A5692" s="11">
        <v>40317.948611111111</v>
      </c>
      <c r="B5692">
        <v>19.82</v>
      </c>
      <c r="C5692">
        <v>72.88</v>
      </c>
      <c r="D5692" s="6">
        <f t="shared" si="364"/>
        <v>67.676000000000002</v>
      </c>
      <c r="E5692" s="5">
        <f t="shared" si="365"/>
        <v>292.96999999999997</v>
      </c>
      <c r="F5692" s="7">
        <f t="shared" si="366"/>
        <v>2.3128530337626958</v>
      </c>
      <c r="G5692" s="8">
        <f t="shared" si="367"/>
        <v>0.62724574275644307</v>
      </c>
      <c r="J5692" s="1">
        <v>19.82</v>
      </c>
      <c r="K5692" s="1">
        <v>72.88</v>
      </c>
      <c r="L5692" s="9">
        <v>67.676000000000002</v>
      </c>
      <c r="M5692" s="9">
        <v>292.96999999999997</v>
      </c>
      <c r="N5692" s="9">
        <v>2.3128530337626958</v>
      </c>
      <c r="O5692" s="9">
        <v>0.62724574275644307</v>
      </c>
    </row>
    <row r="5693" spans="1:15">
      <c r="A5693" s="11">
        <v>40317.949305555558</v>
      </c>
      <c r="B5693">
        <v>19.82</v>
      </c>
      <c r="C5693">
        <v>72.849999999999994</v>
      </c>
      <c r="D5693" s="6">
        <f t="shared" si="364"/>
        <v>67.676000000000002</v>
      </c>
      <c r="E5693" s="5">
        <f t="shared" si="365"/>
        <v>292.96999999999997</v>
      </c>
      <c r="F5693" s="7">
        <f t="shared" si="366"/>
        <v>2.3128530337626958</v>
      </c>
      <c r="G5693" s="8">
        <f t="shared" si="367"/>
        <v>0.62793959866657212</v>
      </c>
      <c r="J5693" s="1">
        <v>19.82</v>
      </c>
      <c r="K5693" s="1">
        <v>72.849999999999994</v>
      </c>
      <c r="L5693" s="9">
        <v>67.676000000000002</v>
      </c>
      <c r="M5693" s="9">
        <v>292.96999999999997</v>
      </c>
      <c r="N5693" s="9">
        <v>2.3128530337626958</v>
      </c>
      <c r="O5693" s="9">
        <v>0.62793959866657212</v>
      </c>
    </row>
    <row r="5694" spans="1:15">
      <c r="A5694" s="11">
        <v>40317.949999999997</v>
      </c>
      <c r="B5694">
        <v>19.760000000000002</v>
      </c>
      <c r="C5694">
        <v>72.78</v>
      </c>
      <c r="D5694" s="6">
        <f t="shared" si="364"/>
        <v>67.567999999999998</v>
      </c>
      <c r="E5694" s="5">
        <f t="shared" si="365"/>
        <v>292.90999999999997</v>
      </c>
      <c r="F5694" s="7">
        <f t="shared" si="366"/>
        <v>2.3042590058143504</v>
      </c>
      <c r="G5694" s="8">
        <f t="shared" si="367"/>
        <v>0.62721930138266613</v>
      </c>
      <c r="J5694" s="1">
        <v>19.760000000000002</v>
      </c>
      <c r="K5694" s="1">
        <v>72.78</v>
      </c>
      <c r="L5694" s="9">
        <v>67.567999999999998</v>
      </c>
      <c r="M5694" s="9">
        <v>292.90999999999997</v>
      </c>
      <c r="N5694" s="9">
        <v>2.3042590058143504</v>
      </c>
      <c r="O5694" s="9">
        <v>0.62721930138266613</v>
      </c>
    </row>
    <row r="5695" spans="1:15">
      <c r="A5695" s="11">
        <v>40317.950694444444</v>
      </c>
      <c r="B5695">
        <v>19.78</v>
      </c>
      <c r="C5695">
        <v>72.680000000000007</v>
      </c>
      <c r="D5695" s="6">
        <f t="shared" si="364"/>
        <v>67.603999999999999</v>
      </c>
      <c r="E5695" s="5">
        <f t="shared" si="365"/>
        <v>292.92999999999995</v>
      </c>
      <c r="F5695" s="7">
        <f t="shared" si="366"/>
        <v>2.3071205703967932</v>
      </c>
      <c r="G5695" s="8">
        <f t="shared" si="367"/>
        <v>0.63030533983240367</v>
      </c>
      <c r="J5695" s="1">
        <v>19.78</v>
      </c>
      <c r="K5695" s="1">
        <v>72.680000000000007</v>
      </c>
      <c r="L5695" s="9">
        <v>67.603999999999999</v>
      </c>
      <c r="M5695" s="9">
        <v>292.92999999999995</v>
      </c>
      <c r="N5695" s="9">
        <v>2.3071205703967932</v>
      </c>
      <c r="O5695" s="9">
        <v>0.63030533983240367</v>
      </c>
    </row>
    <row r="5696" spans="1:15">
      <c r="A5696" s="11">
        <v>40317.951388888891</v>
      </c>
      <c r="B5696">
        <v>19.75</v>
      </c>
      <c r="C5696">
        <v>72.510000000000005</v>
      </c>
      <c r="D5696" s="6">
        <f t="shared" si="364"/>
        <v>67.55</v>
      </c>
      <c r="E5696" s="5">
        <f t="shared" si="365"/>
        <v>292.89999999999998</v>
      </c>
      <c r="F5696" s="7">
        <f t="shared" si="366"/>
        <v>2.3028293890485965</v>
      </c>
      <c r="G5696" s="8">
        <f t="shared" si="367"/>
        <v>0.63304779904945896</v>
      </c>
      <c r="J5696" s="1">
        <v>19.75</v>
      </c>
      <c r="K5696" s="1">
        <v>72.510000000000005</v>
      </c>
      <c r="L5696" s="9">
        <v>67.55</v>
      </c>
      <c r="M5696" s="9">
        <v>292.89999999999998</v>
      </c>
      <c r="N5696" s="9">
        <v>2.3028293890485965</v>
      </c>
      <c r="O5696" s="9">
        <v>0.63304779904945896</v>
      </c>
    </row>
    <row r="5697" spans="1:15">
      <c r="A5697" s="11">
        <v>40317.95208333333</v>
      </c>
      <c r="B5697">
        <v>19.7</v>
      </c>
      <c r="C5697">
        <v>72.92</v>
      </c>
      <c r="D5697" s="6">
        <f t="shared" si="364"/>
        <v>67.459999999999994</v>
      </c>
      <c r="E5697" s="5">
        <f t="shared" si="365"/>
        <v>292.84999999999997</v>
      </c>
      <c r="F5697" s="7">
        <f t="shared" si="366"/>
        <v>2.2956929462084306</v>
      </c>
      <c r="G5697" s="8">
        <f t="shared" si="367"/>
        <v>0.62167364983324291</v>
      </c>
      <c r="J5697" s="1">
        <v>19.7</v>
      </c>
      <c r="K5697" s="1">
        <v>72.92</v>
      </c>
      <c r="L5697" s="9">
        <v>67.459999999999994</v>
      </c>
      <c r="M5697" s="9">
        <v>292.84999999999997</v>
      </c>
      <c r="N5697" s="9">
        <v>2.2956929462084306</v>
      </c>
      <c r="O5697" s="9">
        <v>0.62167364983324291</v>
      </c>
    </row>
    <row r="5698" spans="1:15">
      <c r="A5698" s="11">
        <v>40317.952777777777</v>
      </c>
      <c r="B5698">
        <v>19.68</v>
      </c>
      <c r="C5698">
        <v>72.680000000000007</v>
      </c>
      <c r="D5698" s="6">
        <f t="shared" si="364"/>
        <v>67.424000000000007</v>
      </c>
      <c r="E5698" s="5">
        <f t="shared" si="365"/>
        <v>292.83</v>
      </c>
      <c r="F5698" s="7">
        <f t="shared" si="366"/>
        <v>2.2928437948822462</v>
      </c>
      <c r="G5698" s="8">
        <f t="shared" si="367"/>
        <v>0.6264049247618293</v>
      </c>
      <c r="J5698" s="1">
        <v>19.68</v>
      </c>
      <c r="K5698" s="1">
        <v>72.680000000000007</v>
      </c>
      <c r="L5698" s="9">
        <v>67.424000000000007</v>
      </c>
      <c r="M5698" s="9">
        <v>292.83</v>
      </c>
      <c r="N5698" s="9">
        <v>2.2928437948822462</v>
      </c>
      <c r="O5698" s="9">
        <v>0.6264049247618293</v>
      </c>
    </row>
    <row r="5699" spans="1:15">
      <c r="A5699" s="11">
        <v>40317.953472222223</v>
      </c>
      <c r="B5699">
        <v>19.71</v>
      </c>
      <c r="C5699">
        <v>72.48</v>
      </c>
      <c r="D5699" s="6">
        <f t="shared" si="364"/>
        <v>67.478000000000009</v>
      </c>
      <c r="E5699" s="5">
        <f t="shared" si="365"/>
        <v>292.85999999999996</v>
      </c>
      <c r="F5699" s="7">
        <f t="shared" si="366"/>
        <v>2.2971186838327333</v>
      </c>
      <c r="G5699" s="8">
        <f t="shared" si="367"/>
        <v>0.6321670617907682</v>
      </c>
      <c r="J5699" s="1">
        <v>19.71</v>
      </c>
      <c r="K5699" s="1">
        <v>72.48</v>
      </c>
      <c r="L5699" s="9">
        <v>67.478000000000009</v>
      </c>
      <c r="M5699" s="9">
        <v>292.85999999999996</v>
      </c>
      <c r="N5699" s="9">
        <v>2.2971186838327333</v>
      </c>
      <c r="O5699" s="9">
        <v>0.6321670617907682</v>
      </c>
    </row>
    <row r="5700" spans="1:15">
      <c r="A5700" s="11">
        <v>40317.95416666667</v>
      </c>
      <c r="B5700">
        <v>19.66</v>
      </c>
      <c r="C5700">
        <v>72.650000000000006</v>
      </c>
      <c r="D5700" s="6">
        <f t="shared" si="364"/>
        <v>67.388000000000005</v>
      </c>
      <c r="E5700" s="5">
        <f t="shared" si="365"/>
        <v>292.81</v>
      </c>
      <c r="F5700" s="7">
        <f t="shared" si="366"/>
        <v>2.2899977397468274</v>
      </c>
      <c r="G5700" s="8">
        <f t="shared" si="367"/>
        <v>0.62631438182075727</v>
      </c>
      <c r="J5700" s="1">
        <v>19.66</v>
      </c>
      <c r="K5700" s="1">
        <v>72.650000000000006</v>
      </c>
      <c r="L5700" s="9">
        <v>67.388000000000005</v>
      </c>
      <c r="M5700" s="9">
        <v>292.81</v>
      </c>
      <c r="N5700" s="9">
        <v>2.2899977397468274</v>
      </c>
      <c r="O5700" s="9">
        <v>0.62631438182075727</v>
      </c>
    </row>
    <row r="5701" spans="1:15">
      <c r="A5701" s="11">
        <v>40317.954861111109</v>
      </c>
      <c r="B5701">
        <v>19.61</v>
      </c>
      <c r="C5701">
        <v>72.790000000000006</v>
      </c>
      <c r="D5701" s="6">
        <f t="shared" si="364"/>
        <v>67.298000000000002</v>
      </c>
      <c r="E5701" s="5">
        <f t="shared" si="365"/>
        <v>292.76</v>
      </c>
      <c r="F5701" s="7">
        <f t="shared" si="366"/>
        <v>2.2828961290764789</v>
      </c>
      <c r="G5701" s="8">
        <f t="shared" si="367"/>
        <v>0.62117603672170962</v>
      </c>
      <c r="J5701" s="1">
        <v>19.61</v>
      </c>
      <c r="K5701" s="1">
        <v>72.790000000000006</v>
      </c>
      <c r="L5701" s="9">
        <v>67.298000000000002</v>
      </c>
      <c r="M5701" s="9">
        <v>292.76</v>
      </c>
      <c r="N5701" s="9">
        <v>2.2828961290764789</v>
      </c>
      <c r="O5701" s="9">
        <v>0.62117603672170962</v>
      </c>
    </row>
    <row r="5702" spans="1:15">
      <c r="A5702" s="11">
        <v>40317.955555555556</v>
      </c>
      <c r="B5702">
        <v>19.579999999999998</v>
      </c>
      <c r="C5702">
        <v>72.650000000000006</v>
      </c>
      <c r="D5702" s="6">
        <f t="shared" si="364"/>
        <v>67.244</v>
      </c>
      <c r="E5702" s="5">
        <f t="shared" si="365"/>
        <v>292.72999999999996</v>
      </c>
      <c r="F5702" s="7">
        <f t="shared" si="366"/>
        <v>2.2786444242403503</v>
      </c>
      <c r="G5702" s="8">
        <f t="shared" si="367"/>
        <v>0.62320925002973571</v>
      </c>
      <c r="J5702" s="1">
        <v>19.579999999999998</v>
      </c>
      <c r="K5702" s="1">
        <v>72.650000000000006</v>
      </c>
      <c r="L5702" s="9">
        <v>67.244</v>
      </c>
      <c r="M5702" s="9">
        <v>292.72999999999996</v>
      </c>
      <c r="N5702" s="9">
        <v>2.2786444242403503</v>
      </c>
      <c r="O5702" s="9">
        <v>0.62320925002973571</v>
      </c>
    </row>
    <row r="5703" spans="1:15">
      <c r="A5703" s="11">
        <v>40317.956250000003</v>
      </c>
      <c r="B5703">
        <v>19.57</v>
      </c>
      <c r="C5703">
        <v>72.58</v>
      </c>
      <c r="D5703" s="6">
        <f t="shared" ref="D5703:D5766" si="368">B5703*9/5+32</f>
        <v>67.225999999999999</v>
      </c>
      <c r="E5703" s="5">
        <f t="shared" ref="E5703:E5766" si="369">B5703+273.15</f>
        <v>292.71999999999997</v>
      </c>
      <c r="F5703" s="7">
        <f t="shared" ref="F5703:F5766" si="370">(EXP(-5800.2206/E5703+1.3914993-0.048640239*E5703+0.000041764768*E5703*E5703-0.000000014452093*E5703*E5703*E5703+6.5459673*LN(E5703)))/1000</f>
        <v>2.2772287307605161</v>
      </c>
      <c r="G5703" s="8">
        <f t="shared" ref="G5703:G5766" si="371">(F5703-C5703/100*F5703)</f>
        <v>0.62441611797453356</v>
      </c>
      <c r="J5703" s="1">
        <v>19.57</v>
      </c>
      <c r="K5703" s="1">
        <v>72.58</v>
      </c>
      <c r="L5703" s="9">
        <v>67.225999999999999</v>
      </c>
      <c r="M5703" s="9">
        <v>292.71999999999997</v>
      </c>
      <c r="N5703" s="9">
        <v>2.2772287307605161</v>
      </c>
      <c r="O5703" s="9">
        <v>0.62441611797453356</v>
      </c>
    </row>
    <row r="5704" spans="1:15">
      <c r="A5704" s="11">
        <v>40317.956944444442</v>
      </c>
      <c r="B5704">
        <v>19.55</v>
      </c>
      <c r="C5704">
        <v>72.959999999999994</v>
      </c>
      <c r="D5704" s="6">
        <f t="shared" si="368"/>
        <v>67.19</v>
      </c>
      <c r="E5704" s="5">
        <f t="shared" si="369"/>
        <v>292.7</v>
      </c>
      <c r="F5704" s="7">
        <f t="shared" si="370"/>
        <v>2.2743996538725186</v>
      </c>
      <c r="G5704" s="8">
        <f t="shared" si="371"/>
        <v>0.61499766640712927</v>
      </c>
      <c r="J5704" s="1">
        <v>19.55</v>
      </c>
      <c r="K5704" s="1">
        <v>72.959999999999994</v>
      </c>
      <c r="L5704" s="9">
        <v>67.19</v>
      </c>
      <c r="M5704" s="9">
        <v>292.7</v>
      </c>
      <c r="N5704" s="9">
        <v>2.2743996538725186</v>
      </c>
      <c r="O5704" s="9">
        <v>0.61499766640712927</v>
      </c>
    </row>
    <row r="5705" spans="1:15">
      <c r="A5705" s="11">
        <v>40317.957638888889</v>
      </c>
      <c r="B5705">
        <v>19.510000000000002</v>
      </c>
      <c r="C5705">
        <v>72.650000000000006</v>
      </c>
      <c r="D5705" s="6">
        <f t="shared" si="368"/>
        <v>67.117999999999995</v>
      </c>
      <c r="E5705" s="5">
        <f t="shared" si="369"/>
        <v>292.65999999999997</v>
      </c>
      <c r="F5705" s="7">
        <f t="shared" si="370"/>
        <v>2.2687507304675214</v>
      </c>
      <c r="G5705" s="8">
        <f t="shared" si="371"/>
        <v>0.62050332478286707</v>
      </c>
      <c r="J5705" s="1">
        <v>19.510000000000002</v>
      </c>
      <c r="K5705" s="1">
        <v>72.650000000000006</v>
      </c>
      <c r="L5705" s="9">
        <v>67.117999999999995</v>
      </c>
      <c r="M5705" s="9">
        <v>292.65999999999997</v>
      </c>
      <c r="N5705" s="9">
        <v>2.2687507304675214</v>
      </c>
      <c r="O5705" s="9">
        <v>0.62050332478286707</v>
      </c>
    </row>
    <row r="5706" spans="1:15">
      <c r="A5706" s="11">
        <v>40317.958333333336</v>
      </c>
      <c r="B5706">
        <v>19.489999999999998</v>
      </c>
      <c r="C5706">
        <v>72.62</v>
      </c>
      <c r="D5706" s="6">
        <f t="shared" si="368"/>
        <v>67.081999999999994</v>
      </c>
      <c r="E5706" s="5">
        <f t="shared" si="369"/>
        <v>292.64</v>
      </c>
      <c r="F5706" s="7">
        <f t="shared" si="370"/>
        <v>2.2659308782892733</v>
      </c>
      <c r="G5706" s="8">
        <f t="shared" si="371"/>
        <v>0.62041187447560286</v>
      </c>
      <c r="J5706" s="1">
        <v>19.489999999999998</v>
      </c>
      <c r="K5706" s="1">
        <v>72.62</v>
      </c>
      <c r="L5706" s="9">
        <v>67.081999999999994</v>
      </c>
      <c r="M5706" s="9">
        <v>292.64</v>
      </c>
      <c r="N5706" s="9">
        <v>2.2659308782892733</v>
      </c>
      <c r="O5706" s="9">
        <v>0.62041187447560286</v>
      </c>
    </row>
    <row r="5707" spans="1:15">
      <c r="A5707" s="11">
        <v>40317.959027777775</v>
      </c>
      <c r="B5707">
        <v>19.489999999999998</v>
      </c>
      <c r="C5707">
        <v>72.52</v>
      </c>
      <c r="D5707" s="6">
        <f t="shared" si="368"/>
        <v>67.081999999999994</v>
      </c>
      <c r="E5707" s="5">
        <f t="shared" si="369"/>
        <v>292.64</v>
      </c>
      <c r="F5707" s="7">
        <f t="shared" si="370"/>
        <v>2.2659308782892733</v>
      </c>
      <c r="G5707" s="8">
        <f t="shared" si="371"/>
        <v>0.62267780535389239</v>
      </c>
      <c r="J5707" s="1">
        <v>19.489999999999998</v>
      </c>
      <c r="K5707" s="1">
        <v>72.52</v>
      </c>
      <c r="L5707" s="9">
        <v>67.081999999999994</v>
      </c>
      <c r="M5707" s="9">
        <v>292.64</v>
      </c>
      <c r="N5707" s="9">
        <v>2.2659308782892733</v>
      </c>
      <c r="O5707" s="9">
        <v>0.62267780535389239</v>
      </c>
    </row>
    <row r="5708" spans="1:15">
      <c r="A5708" s="11">
        <v>40317.959722222222</v>
      </c>
      <c r="B5708">
        <v>19.489999999999998</v>
      </c>
      <c r="C5708">
        <v>72.55</v>
      </c>
      <c r="D5708" s="6">
        <f t="shared" si="368"/>
        <v>67.081999999999994</v>
      </c>
      <c r="E5708" s="5">
        <f t="shared" si="369"/>
        <v>292.64</v>
      </c>
      <c r="F5708" s="7">
        <f t="shared" si="370"/>
        <v>2.2659308782892733</v>
      </c>
      <c r="G5708" s="8">
        <f t="shared" si="371"/>
        <v>0.62199802609040566</v>
      </c>
      <c r="J5708" s="1">
        <v>19.489999999999998</v>
      </c>
      <c r="K5708" s="1">
        <v>72.55</v>
      </c>
      <c r="L5708" s="9">
        <v>67.081999999999994</v>
      </c>
      <c r="M5708" s="9">
        <v>292.64</v>
      </c>
      <c r="N5708" s="9">
        <v>2.2659308782892733</v>
      </c>
      <c r="O5708" s="9">
        <v>0.62199802609040566</v>
      </c>
    </row>
    <row r="5709" spans="1:15">
      <c r="A5709" s="11">
        <v>40317.960416666669</v>
      </c>
      <c r="B5709">
        <v>19.5</v>
      </c>
      <c r="C5709">
        <v>72.69</v>
      </c>
      <c r="D5709" s="6">
        <f t="shared" si="368"/>
        <v>67.099999999999994</v>
      </c>
      <c r="E5709" s="5">
        <f t="shared" si="369"/>
        <v>292.64999999999998</v>
      </c>
      <c r="F5709" s="7">
        <f t="shared" si="370"/>
        <v>2.267340420546069</v>
      </c>
      <c r="G5709" s="8">
        <f t="shared" si="371"/>
        <v>0.61921066885113141</v>
      </c>
      <c r="J5709" s="1">
        <v>19.5</v>
      </c>
      <c r="K5709" s="1">
        <v>72.69</v>
      </c>
      <c r="L5709" s="9">
        <v>67.099999999999994</v>
      </c>
      <c r="M5709" s="9">
        <v>292.64999999999998</v>
      </c>
      <c r="N5709" s="9">
        <v>2.267340420546069</v>
      </c>
      <c r="O5709" s="9">
        <v>0.61921066885113141</v>
      </c>
    </row>
    <row r="5710" spans="1:15">
      <c r="A5710" s="11">
        <v>40317.961111111108</v>
      </c>
      <c r="B5710">
        <v>19.46</v>
      </c>
      <c r="C5710">
        <v>72.52</v>
      </c>
      <c r="D5710" s="6">
        <f t="shared" si="368"/>
        <v>67.028000000000006</v>
      </c>
      <c r="E5710" s="5">
        <f t="shared" si="369"/>
        <v>292.60999999999996</v>
      </c>
      <c r="F5710" s="7">
        <f t="shared" si="370"/>
        <v>2.2617068539740273</v>
      </c>
      <c r="G5710" s="8">
        <f t="shared" si="371"/>
        <v>0.62151704347206271</v>
      </c>
      <c r="J5710" s="1">
        <v>19.46</v>
      </c>
      <c r="K5710" s="1">
        <v>72.52</v>
      </c>
      <c r="L5710" s="9">
        <v>67.028000000000006</v>
      </c>
      <c r="M5710" s="9">
        <v>292.60999999999996</v>
      </c>
      <c r="N5710" s="9">
        <v>2.2617068539740273</v>
      </c>
      <c r="O5710" s="9">
        <v>0.62151704347206271</v>
      </c>
    </row>
    <row r="5711" spans="1:15">
      <c r="A5711" s="11">
        <v>40317.961805555555</v>
      </c>
      <c r="B5711">
        <v>19.440000000000001</v>
      </c>
      <c r="C5711">
        <v>72.59</v>
      </c>
      <c r="D5711" s="6">
        <f t="shared" si="368"/>
        <v>66.992000000000004</v>
      </c>
      <c r="E5711" s="5">
        <f t="shared" si="369"/>
        <v>292.58999999999997</v>
      </c>
      <c r="F5711" s="7">
        <f t="shared" si="370"/>
        <v>2.2588946696121908</v>
      </c>
      <c r="G5711" s="8">
        <f t="shared" si="371"/>
        <v>0.61916302894070152</v>
      </c>
      <c r="J5711" s="1">
        <v>19.440000000000001</v>
      </c>
      <c r="K5711" s="1">
        <v>72.59</v>
      </c>
      <c r="L5711" s="9">
        <v>66.992000000000004</v>
      </c>
      <c r="M5711" s="9">
        <v>292.58999999999997</v>
      </c>
      <c r="N5711" s="9">
        <v>2.2588946696121908</v>
      </c>
      <c r="O5711" s="9">
        <v>0.61916302894070152</v>
      </c>
    </row>
    <row r="5712" spans="1:15">
      <c r="A5712" s="11">
        <v>40317.962500000001</v>
      </c>
      <c r="B5712">
        <v>19.440000000000001</v>
      </c>
      <c r="C5712">
        <v>72.45</v>
      </c>
      <c r="D5712" s="6">
        <f t="shared" si="368"/>
        <v>66.992000000000004</v>
      </c>
      <c r="E5712" s="5">
        <f t="shared" si="369"/>
        <v>292.58999999999997</v>
      </c>
      <c r="F5712" s="7">
        <f t="shared" si="370"/>
        <v>2.2588946696121908</v>
      </c>
      <c r="G5712" s="8">
        <f t="shared" si="371"/>
        <v>0.62232548147815847</v>
      </c>
      <c r="J5712" s="1">
        <v>19.440000000000001</v>
      </c>
      <c r="K5712" s="1">
        <v>72.45</v>
      </c>
      <c r="L5712" s="9">
        <v>66.992000000000004</v>
      </c>
      <c r="M5712" s="9">
        <v>292.58999999999997</v>
      </c>
      <c r="N5712" s="9">
        <v>2.2588946696121908</v>
      </c>
      <c r="O5712" s="9">
        <v>0.62232548147815847</v>
      </c>
    </row>
    <row r="5713" spans="1:15">
      <c r="A5713" s="11">
        <v>40317.963194444441</v>
      </c>
      <c r="B5713">
        <v>19.39</v>
      </c>
      <c r="C5713">
        <v>72.62</v>
      </c>
      <c r="D5713" s="6">
        <f t="shared" si="368"/>
        <v>66.902000000000001</v>
      </c>
      <c r="E5713" s="5">
        <f t="shared" si="369"/>
        <v>292.53999999999996</v>
      </c>
      <c r="F5713" s="7">
        <f t="shared" si="370"/>
        <v>2.2518775996007072</v>
      </c>
      <c r="G5713" s="8">
        <f t="shared" si="371"/>
        <v>0.61656408677067343</v>
      </c>
      <c r="J5713" s="1">
        <v>19.39</v>
      </c>
      <c r="K5713" s="1">
        <v>72.62</v>
      </c>
      <c r="L5713" s="9">
        <v>66.902000000000001</v>
      </c>
      <c r="M5713" s="9">
        <v>292.53999999999996</v>
      </c>
      <c r="N5713" s="9">
        <v>2.2518775996007072</v>
      </c>
      <c r="O5713" s="9">
        <v>0.61656408677067343</v>
      </c>
    </row>
    <row r="5714" spans="1:15">
      <c r="A5714" s="11">
        <v>40317.963888888888</v>
      </c>
      <c r="B5714">
        <v>19.38</v>
      </c>
      <c r="C5714">
        <v>72.56</v>
      </c>
      <c r="D5714" s="6">
        <f t="shared" si="368"/>
        <v>66.884</v>
      </c>
      <c r="E5714" s="5">
        <f t="shared" si="369"/>
        <v>292.52999999999997</v>
      </c>
      <c r="F5714" s="7">
        <f t="shared" si="370"/>
        <v>2.2504764783610738</v>
      </c>
      <c r="G5714" s="8">
        <f t="shared" si="371"/>
        <v>0.6175307456622785</v>
      </c>
      <c r="J5714" s="1">
        <v>19.38</v>
      </c>
      <c r="K5714" s="1">
        <v>72.56</v>
      </c>
      <c r="L5714" s="9">
        <v>66.884</v>
      </c>
      <c r="M5714" s="9">
        <v>292.52999999999997</v>
      </c>
      <c r="N5714" s="9">
        <v>2.2504764783610738</v>
      </c>
      <c r="O5714" s="9">
        <v>0.6175307456622785</v>
      </c>
    </row>
    <row r="5715" spans="1:15">
      <c r="A5715" s="11">
        <v>40317.964583333334</v>
      </c>
      <c r="B5715">
        <v>19.38</v>
      </c>
      <c r="C5715">
        <v>72.52</v>
      </c>
      <c r="D5715" s="6">
        <f t="shared" si="368"/>
        <v>66.884</v>
      </c>
      <c r="E5715" s="5">
        <f t="shared" si="369"/>
        <v>292.52999999999997</v>
      </c>
      <c r="F5715" s="7">
        <f t="shared" si="370"/>
        <v>2.2504764783610738</v>
      </c>
      <c r="G5715" s="8">
        <f t="shared" si="371"/>
        <v>0.61843093625362311</v>
      </c>
      <c r="J5715" s="1">
        <v>19.38</v>
      </c>
      <c r="K5715" s="1">
        <v>72.52</v>
      </c>
      <c r="L5715" s="9">
        <v>66.884</v>
      </c>
      <c r="M5715" s="9">
        <v>292.52999999999997</v>
      </c>
      <c r="N5715" s="9">
        <v>2.2504764783610738</v>
      </c>
      <c r="O5715" s="9">
        <v>0.61843093625362311</v>
      </c>
    </row>
    <row r="5716" spans="1:15">
      <c r="A5716" s="11">
        <v>40317.965277777781</v>
      </c>
      <c r="B5716">
        <v>19.329999999999998</v>
      </c>
      <c r="C5716">
        <v>72.319999999999993</v>
      </c>
      <c r="D5716" s="6">
        <f t="shared" si="368"/>
        <v>66.793999999999997</v>
      </c>
      <c r="E5716" s="5">
        <f t="shared" si="369"/>
        <v>292.47999999999996</v>
      </c>
      <c r="F5716" s="7">
        <f t="shared" si="370"/>
        <v>2.2434823166184379</v>
      </c>
      <c r="G5716" s="8">
        <f t="shared" si="371"/>
        <v>0.6209959052399836</v>
      </c>
      <c r="J5716" s="1">
        <v>19.329999999999998</v>
      </c>
      <c r="K5716" s="1">
        <v>72.319999999999993</v>
      </c>
      <c r="L5716" s="9">
        <v>66.793999999999997</v>
      </c>
      <c r="M5716" s="9">
        <v>292.47999999999996</v>
      </c>
      <c r="N5716" s="9">
        <v>2.2434823166184379</v>
      </c>
      <c r="O5716" s="9">
        <v>0.6209959052399836</v>
      </c>
    </row>
    <row r="5717" spans="1:15">
      <c r="A5717" s="11">
        <v>40317.96597222222</v>
      </c>
      <c r="B5717">
        <v>19.34</v>
      </c>
      <c r="C5717">
        <v>72.56</v>
      </c>
      <c r="D5717" s="6">
        <f t="shared" si="368"/>
        <v>66.811999999999998</v>
      </c>
      <c r="E5717" s="5">
        <f t="shared" si="369"/>
        <v>292.48999999999995</v>
      </c>
      <c r="F5717" s="7">
        <f t="shared" si="370"/>
        <v>2.2448796242116793</v>
      </c>
      <c r="G5717" s="8">
        <f t="shared" si="371"/>
        <v>0.61599496888368477</v>
      </c>
      <c r="J5717" s="1">
        <v>19.34</v>
      </c>
      <c r="K5717" s="1">
        <v>72.56</v>
      </c>
      <c r="L5717" s="9">
        <v>66.811999999999998</v>
      </c>
      <c r="M5717" s="9">
        <v>292.48999999999995</v>
      </c>
      <c r="N5717" s="9">
        <v>2.2448796242116793</v>
      </c>
      <c r="O5717" s="9">
        <v>0.61599496888368477</v>
      </c>
    </row>
    <row r="5718" spans="1:15">
      <c r="A5718" s="11">
        <v>40317.966666666667</v>
      </c>
      <c r="B5718">
        <v>19.309999999999999</v>
      </c>
      <c r="C5718">
        <v>72.56</v>
      </c>
      <c r="D5718" s="6">
        <f t="shared" si="368"/>
        <v>66.757999999999996</v>
      </c>
      <c r="E5718" s="5">
        <f t="shared" si="369"/>
        <v>292.45999999999998</v>
      </c>
      <c r="F5718" s="7">
        <f t="shared" si="370"/>
        <v>2.2406899861052585</v>
      </c>
      <c r="G5718" s="8">
        <f t="shared" si="371"/>
        <v>0.61484533218728288</v>
      </c>
      <c r="J5718" s="1">
        <v>19.309999999999999</v>
      </c>
      <c r="K5718" s="1">
        <v>72.56</v>
      </c>
      <c r="L5718" s="9">
        <v>66.757999999999996</v>
      </c>
      <c r="M5718" s="9">
        <v>292.45999999999998</v>
      </c>
      <c r="N5718" s="9">
        <v>2.2406899861052585</v>
      </c>
      <c r="O5718" s="9">
        <v>0.61484533218728288</v>
      </c>
    </row>
    <row r="5719" spans="1:15">
      <c r="A5719" s="11">
        <v>40317.967361111114</v>
      </c>
      <c r="B5719">
        <v>19.29</v>
      </c>
      <c r="C5719">
        <v>72.42</v>
      </c>
      <c r="D5719" s="6">
        <f t="shared" si="368"/>
        <v>66.721999999999994</v>
      </c>
      <c r="E5719" s="5">
        <f t="shared" si="369"/>
        <v>292.44</v>
      </c>
      <c r="F5719" s="7">
        <f t="shared" si="370"/>
        <v>2.2379006994825215</v>
      </c>
      <c r="G5719" s="8">
        <f t="shared" si="371"/>
        <v>0.61721301291727926</v>
      </c>
      <c r="J5719" s="1">
        <v>19.29</v>
      </c>
      <c r="K5719" s="1">
        <v>72.42</v>
      </c>
      <c r="L5719" s="9">
        <v>66.721999999999994</v>
      </c>
      <c r="M5719" s="9">
        <v>292.44</v>
      </c>
      <c r="N5719" s="9">
        <v>2.2379006994825215</v>
      </c>
      <c r="O5719" s="9">
        <v>0.61721301291727926</v>
      </c>
    </row>
    <row r="5720" spans="1:15">
      <c r="A5720" s="11">
        <v>40317.968055555553</v>
      </c>
      <c r="B5720">
        <v>19.28</v>
      </c>
      <c r="C5720">
        <v>72.45</v>
      </c>
      <c r="D5720" s="6">
        <f t="shared" si="368"/>
        <v>66.704000000000008</v>
      </c>
      <c r="E5720" s="5">
        <f t="shared" si="369"/>
        <v>292.42999999999995</v>
      </c>
      <c r="F5720" s="7">
        <f t="shared" si="370"/>
        <v>2.2365071967528225</v>
      </c>
      <c r="G5720" s="8">
        <f t="shared" si="371"/>
        <v>0.61615773270540242</v>
      </c>
      <c r="J5720" s="1">
        <v>19.28</v>
      </c>
      <c r="K5720" s="1">
        <v>72.45</v>
      </c>
      <c r="L5720" s="9">
        <v>66.704000000000008</v>
      </c>
      <c r="M5720" s="9">
        <v>292.42999999999995</v>
      </c>
      <c r="N5720" s="9">
        <v>2.2365071967528225</v>
      </c>
      <c r="O5720" s="9">
        <v>0.61615773270540242</v>
      </c>
    </row>
    <row r="5721" spans="1:15">
      <c r="A5721" s="11">
        <v>40317.96875</v>
      </c>
      <c r="B5721">
        <v>19.260000000000002</v>
      </c>
      <c r="C5721">
        <v>72.42</v>
      </c>
      <c r="D5721" s="6">
        <f t="shared" si="368"/>
        <v>66.668000000000006</v>
      </c>
      <c r="E5721" s="5">
        <f t="shared" si="369"/>
        <v>292.40999999999997</v>
      </c>
      <c r="F5721" s="7">
        <f t="shared" si="370"/>
        <v>2.2337224707034555</v>
      </c>
      <c r="G5721" s="8">
        <f t="shared" si="371"/>
        <v>0.61606065742001292</v>
      </c>
      <c r="J5721" s="1">
        <v>19.260000000000002</v>
      </c>
      <c r="K5721" s="1">
        <v>72.42</v>
      </c>
      <c r="L5721" s="9">
        <v>66.668000000000006</v>
      </c>
      <c r="M5721" s="9">
        <v>292.40999999999997</v>
      </c>
      <c r="N5721" s="9">
        <v>2.2337224707034555</v>
      </c>
      <c r="O5721" s="9">
        <v>0.61606065742001292</v>
      </c>
    </row>
    <row r="5722" spans="1:15">
      <c r="A5722" s="11">
        <v>40317.969444444447</v>
      </c>
      <c r="B5722">
        <v>19.22</v>
      </c>
      <c r="C5722">
        <v>72.760000000000005</v>
      </c>
      <c r="D5722" s="6">
        <f t="shared" si="368"/>
        <v>66.596000000000004</v>
      </c>
      <c r="E5722" s="5">
        <f t="shared" si="369"/>
        <v>292.37</v>
      </c>
      <c r="F5722" s="7">
        <f t="shared" si="370"/>
        <v>2.2281621264341047</v>
      </c>
      <c r="G5722" s="8">
        <f t="shared" si="371"/>
        <v>0.60695136324065002</v>
      </c>
      <c r="J5722" s="1">
        <v>19.22</v>
      </c>
      <c r="K5722" s="1">
        <v>72.760000000000005</v>
      </c>
      <c r="L5722" s="9">
        <v>66.596000000000004</v>
      </c>
      <c r="M5722" s="9">
        <v>292.37</v>
      </c>
      <c r="N5722" s="9">
        <v>2.2281621264341047</v>
      </c>
      <c r="O5722" s="9">
        <v>0.60695136324065002</v>
      </c>
    </row>
    <row r="5723" spans="1:15">
      <c r="A5723" s="11">
        <v>40317.970138888886</v>
      </c>
      <c r="B5723">
        <v>19.170000000000002</v>
      </c>
      <c r="C5723">
        <v>72.459999999999994</v>
      </c>
      <c r="D5723" s="6">
        <f t="shared" si="368"/>
        <v>66.506</v>
      </c>
      <c r="E5723" s="5">
        <f t="shared" si="369"/>
        <v>292.32</v>
      </c>
      <c r="F5723" s="7">
        <f t="shared" si="370"/>
        <v>2.2212287444027723</v>
      </c>
      <c r="G5723" s="8">
        <f t="shared" si="371"/>
        <v>0.61172639620852376</v>
      </c>
      <c r="J5723" s="1">
        <v>19.170000000000002</v>
      </c>
      <c r="K5723" s="1">
        <v>72.459999999999994</v>
      </c>
      <c r="L5723" s="9">
        <v>66.506</v>
      </c>
      <c r="M5723" s="9">
        <v>292.32</v>
      </c>
      <c r="N5723" s="9">
        <v>2.2212287444027723</v>
      </c>
      <c r="O5723" s="9">
        <v>0.61172639620852376</v>
      </c>
    </row>
    <row r="5724" spans="1:15">
      <c r="A5724" s="11">
        <v>40317.970833333333</v>
      </c>
      <c r="B5724">
        <v>19.18</v>
      </c>
      <c r="C5724">
        <v>72.42</v>
      </c>
      <c r="D5724" s="6">
        <f t="shared" si="368"/>
        <v>66.524000000000001</v>
      </c>
      <c r="E5724" s="5">
        <f t="shared" si="369"/>
        <v>292.33</v>
      </c>
      <c r="F5724" s="7">
        <f t="shared" si="370"/>
        <v>2.2226139072690394</v>
      </c>
      <c r="G5724" s="8">
        <f t="shared" si="371"/>
        <v>0.61299691562480096</v>
      </c>
      <c r="J5724" s="1">
        <v>19.18</v>
      </c>
      <c r="K5724" s="1">
        <v>72.42</v>
      </c>
      <c r="L5724" s="9">
        <v>66.524000000000001</v>
      </c>
      <c r="M5724" s="9">
        <v>292.33</v>
      </c>
      <c r="N5724" s="9">
        <v>2.2226139072690394</v>
      </c>
      <c r="O5724" s="9">
        <v>0.61299691562480096</v>
      </c>
    </row>
    <row r="5725" spans="1:15">
      <c r="A5725" s="11">
        <v>40317.97152777778</v>
      </c>
      <c r="B5725">
        <v>19.16</v>
      </c>
      <c r="C5725">
        <v>72.66</v>
      </c>
      <c r="D5725" s="6">
        <f t="shared" si="368"/>
        <v>66.488</v>
      </c>
      <c r="E5725" s="5">
        <f t="shared" si="369"/>
        <v>292.31</v>
      </c>
      <c r="F5725" s="7">
        <f t="shared" si="370"/>
        <v>2.2198443376077619</v>
      </c>
      <c r="G5725" s="8">
        <f t="shared" si="371"/>
        <v>0.60690544190196238</v>
      </c>
      <c r="J5725" s="1">
        <v>19.16</v>
      </c>
      <c r="K5725" s="1">
        <v>72.66</v>
      </c>
      <c r="L5725" s="9">
        <v>66.488</v>
      </c>
      <c r="M5725" s="9">
        <v>292.31</v>
      </c>
      <c r="N5725" s="9">
        <v>2.2198443376077619</v>
      </c>
      <c r="O5725" s="9">
        <v>0.60690544190196238</v>
      </c>
    </row>
    <row r="5726" spans="1:15">
      <c r="A5726" s="11">
        <v>40317.972222222219</v>
      </c>
      <c r="B5726">
        <v>19.14</v>
      </c>
      <c r="C5726">
        <v>72.52</v>
      </c>
      <c r="D5726" s="6">
        <f t="shared" si="368"/>
        <v>66.451999999999998</v>
      </c>
      <c r="E5726" s="5">
        <f t="shared" si="369"/>
        <v>292.28999999999996</v>
      </c>
      <c r="F5726" s="7">
        <f t="shared" si="370"/>
        <v>2.2170777908352335</v>
      </c>
      <c r="G5726" s="8">
        <f t="shared" si="371"/>
        <v>0.60925297692152225</v>
      </c>
      <c r="J5726" s="1">
        <v>19.14</v>
      </c>
      <c r="K5726" s="1">
        <v>72.52</v>
      </c>
      <c r="L5726" s="9">
        <v>66.451999999999998</v>
      </c>
      <c r="M5726" s="9">
        <v>292.28999999999996</v>
      </c>
      <c r="N5726" s="9">
        <v>2.2170777908352335</v>
      </c>
      <c r="O5726" s="9">
        <v>0.60925297692152225</v>
      </c>
    </row>
    <row r="5727" spans="1:15">
      <c r="A5727" s="11">
        <v>40317.972916666666</v>
      </c>
      <c r="B5727">
        <v>19.16</v>
      </c>
      <c r="C5727">
        <v>72.56</v>
      </c>
      <c r="D5727" s="6">
        <f t="shared" si="368"/>
        <v>66.488</v>
      </c>
      <c r="E5727" s="5">
        <f t="shared" si="369"/>
        <v>292.31</v>
      </c>
      <c r="F5727" s="7">
        <f t="shared" si="370"/>
        <v>2.2198443376077619</v>
      </c>
      <c r="G5727" s="8">
        <f t="shared" si="371"/>
        <v>0.60912528623956974</v>
      </c>
      <c r="J5727" s="1">
        <v>19.16</v>
      </c>
      <c r="K5727" s="1">
        <v>72.56</v>
      </c>
      <c r="L5727" s="9">
        <v>66.488</v>
      </c>
      <c r="M5727" s="9">
        <v>292.31</v>
      </c>
      <c r="N5727" s="9">
        <v>2.2198443376077619</v>
      </c>
      <c r="O5727" s="9">
        <v>0.60912528623956974</v>
      </c>
    </row>
    <row r="5728" spans="1:15">
      <c r="A5728" s="11">
        <v>40317.973611111112</v>
      </c>
      <c r="B5728">
        <v>19.14</v>
      </c>
      <c r="C5728">
        <v>72.42</v>
      </c>
      <c r="D5728" s="6">
        <f t="shared" si="368"/>
        <v>66.451999999999998</v>
      </c>
      <c r="E5728" s="5">
        <f t="shared" si="369"/>
        <v>292.28999999999996</v>
      </c>
      <c r="F5728" s="7">
        <f t="shared" si="370"/>
        <v>2.2170777908352335</v>
      </c>
      <c r="G5728" s="8">
        <f t="shared" si="371"/>
        <v>0.61147005471235727</v>
      </c>
      <c r="J5728" s="1">
        <v>19.14</v>
      </c>
      <c r="K5728" s="1">
        <v>72.42</v>
      </c>
      <c r="L5728" s="9">
        <v>66.451999999999998</v>
      </c>
      <c r="M5728" s="9">
        <v>292.28999999999996</v>
      </c>
      <c r="N5728" s="9">
        <v>2.2170777908352335</v>
      </c>
      <c r="O5728" s="9">
        <v>0.61147005471235727</v>
      </c>
    </row>
    <row r="5729" spans="1:15">
      <c r="A5729" s="11">
        <v>40317.974305555559</v>
      </c>
      <c r="B5729">
        <v>19.13</v>
      </c>
      <c r="C5729">
        <v>72.39</v>
      </c>
      <c r="D5729" s="6">
        <f t="shared" si="368"/>
        <v>66.433999999999997</v>
      </c>
      <c r="E5729" s="5">
        <f t="shared" si="369"/>
        <v>292.27999999999997</v>
      </c>
      <c r="F5729" s="7">
        <f t="shared" si="370"/>
        <v>2.2156956501598408</v>
      </c>
      <c r="G5729" s="8">
        <f t="shared" si="371"/>
        <v>0.61175356900913203</v>
      </c>
      <c r="J5729" s="1">
        <v>19.13</v>
      </c>
      <c r="K5729" s="1">
        <v>72.39</v>
      </c>
      <c r="L5729" s="9">
        <v>66.433999999999997</v>
      </c>
      <c r="M5729" s="9">
        <v>292.27999999999997</v>
      </c>
      <c r="N5729" s="9">
        <v>2.2156956501598408</v>
      </c>
      <c r="O5729" s="9">
        <v>0.61175356900913203</v>
      </c>
    </row>
    <row r="5730" spans="1:15">
      <c r="A5730" s="11">
        <v>40317.974999999999</v>
      </c>
      <c r="B5730">
        <v>19.149999999999999</v>
      </c>
      <c r="C5730">
        <v>72.36</v>
      </c>
      <c r="D5730" s="6">
        <f t="shared" si="368"/>
        <v>66.47</v>
      </c>
      <c r="E5730" s="5">
        <f t="shared" si="369"/>
        <v>292.29999999999995</v>
      </c>
      <c r="F5730" s="7">
        <f t="shared" si="370"/>
        <v>2.2184606865349323</v>
      </c>
      <c r="G5730" s="8">
        <f t="shared" si="371"/>
        <v>0.61318253375825527</v>
      </c>
      <c r="J5730" s="1">
        <v>19.149999999999999</v>
      </c>
      <c r="K5730" s="1">
        <v>72.36</v>
      </c>
      <c r="L5730" s="9">
        <v>66.47</v>
      </c>
      <c r="M5730" s="9">
        <v>292.29999999999995</v>
      </c>
      <c r="N5730" s="9">
        <v>2.2184606865349323</v>
      </c>
      <c r="O5730" s="9">
        <v>0.61318253375825527</v>
      </c>
    </row>
    <row r="5731" spans="1:15">
      <c r="A5731" s="11">
        <v>40317.975694444445</v>
      </c>
      <c r="B5731">
        <v>19.14</v>
      </c>
      <c r="C5731">
        <v>72.150000000000006</v>
      </c>
      <c r="D5731" s="6">
        <f t="shared" si="368"/>
        <v>66.451999999999998</v>
      </c>
      <c r="E5731" s="5">
        <f t="shared" si="369"/>
        <v>292.28999999999996</v>
      </c>
      <c r="F5731" s="7">
        <f t="shared" si="370"/>
        <v>2.2170777908352335</v>
      </c>
      <c r="G5731" s="8">
        <f t="shared" si="371"/>
        <v>0.61745616474761245</v>
      </c>
      <c r="J5731" s="1">
        <v>19.14</v>
      </c>
      <c r="K5731" s="1">
        <v>72.150000000000006</v>
      </c>
      <c r="L5731" s="9">
        <v>66.451999999999998</v>
      </c>
      <c r="M5731" s="9">
        <v>292.28999999999996</v>
      </c>
      <c r="N5731" s="9">
        <v>2.2170777908352335</v>
      </c>
      <c r="O5731" s="9">
        <v>0.61745616474761245</v>
      </c>
    </row>
    <row r="5732" spans="1:15">
      <c r="A5732" s="11">
        <v>40317.976388888892</v>
      </c>
      <c r="B5732">
        <v>19.2</v>
      </c>
      <c r="C5732">
        <v>71.81</v>
      </c>
      <c r="D5732" s="6">
        <f t="shared" si="368"/>
        <v>66.56</v>
      </c>
      <c r="E5732" s="5">
        <f t="shared" si="369"/>
        <v>292.34999999999997</v>
      </c>
      <c r="F5732" s="7">
        <f t="shared" si="370"/>
        <v>2.2253865026126225</v>
      </c>
      <c r="G5732" s="8">
        <f t="shared" si="371"/>
        <v>0.62733645508649816</v>
      </c>
      <c r="J5732" s="1">
        <v>19.2</v>
      </c>
      <c r="K5732" s="1">
        <v>71.81</v>
      </c>
      <c r="L5732" s="9">
        <v>66.56</v>
      </c>
      <c r="M5732" s="9">
        <v>292.34999999999997</v>
      </c>
      <c r="N5732" s="9">
        <v>2.2253865026126225</v>
      </c>
      <c r="O5732" s="9">
        <v>0.62733645508649816</v>
      </c>
    </row>
    <row r="5733" spans="1:15">
      <c r="A5733" s="11">
        <v>40317.977083333331</v>
      </c>
      <c r="B5733">
        <v>19.239999999999998</v>
      </c>
      <c r="C5733">
        <v>71.88</v>
      </c>
      <c r="D5733" s="6">
        <f t="shared" si="368"/>
        <v>66.632000000000005</v>
      </c>
      <c r="E5733" s="5">
        <f t="shared" si="369"/>
        <v>292.39</v>
      </c>
      <c r="F5733" s="7">
        <f t="shared" si="370"/>
        <v>2.230940781531153</v>
      </c>
      <c r="G5733" s="8">
        <f t="shared" si="371"/>
        <v>0.62734054776656034</v>
      </c>
      <c r="J5733" s="1">
        <v>19.239999999999998</v>
      </c>
      <c r="K5733" s="1">
        <v>71.88</v>
      </c>
      <c r="L5733" s="9">
        <v>66.632000000000005</v>
      </c>
      <c r="M5733" s="9">
        <v>292.39</v>
      </c>
      <c r="N5733" s="9">
        <v>2.230940781531153</v>
      </c>
      <c r="O5733" s="9">
        <v>0.62734054776656034</v>
      </c>
    </row>
    <row r="5734" spans="1:15">
      <c r="A5734" s="11">
        <v>40317.977777777778</v>
      </c>
      <c r="B5734">
        <v>19.25</v>
      </c>
      <c r="C5734">
        <v>71.680000000000007</v>
      </c>
      <c r="D5734" s="6">
        <f t="shared" si="368"/>
        <v>66.650000000000006</v>
      </c>
      <c r="E5734" s="5">
        <f t="shared" si="369"/>
        <v>292.39999999999998</v>
      </c>
      <c r="F5734" s="7">
        <f t="shared" si="370"/>
        <v>2.2323312466828193</v>
      </c>
      <c r="G5734" s="8">
        <f t="shared" si="371"/>
        <v>0.63219620906057417</v>
      </c>
      <c r="J5734" s="1">
        <v>19.25</v>
      </c>
      <c r="K5734" s="1">
        <v>71.680000000000007</v>
      </c>
      <c r="L5734" s="9">
        <v>66.650000000000006</v>
      </c>
      <c r="M5734" s="9">
        <v>292.39999999999998</v>
      </c>
      <c r="N5734" s="9">
        <v>2.2323312466828193</v>
      </c>
      <c r="O5734" s="9">
        <v>0.63219620906057417</v>
      </c>
    </row>
    <row r="5735" spans="1:15">
      <c r="A5735" s="11">
        <v>40317.978472222225</v>
      </c>
      <c r="B5735">
        <v>19.29</v>
      </c>
      <c r="C5735">
        <v>71.650000000000006</v>
      </c>
      <c r="D5735" s="6">
        <f t="shared" si="368"/>
        <v>66.721999999999994</v>
      </c>
      <c r="E5735" s="5">
        <f t="shared" si="369"/>
        <v>292.44</v>
      </c>
      <c r="F5735" s="7">
        <f t="shared" si="370"/>
        <v>2.2379006994825215</v>
      </c>
      <c r="G5735" s="8">
        <f t="shared" si="371"/>
        <v>0.63444484830329473</v>
      </c>
      <c r="J5735" s="1">
        <v>19.29</v>
      </c>
      <c r="K5735" s="1">
        <v>71.650000000000006</v>
      </c>
      <c r="L5735" s="9">
        <v>66.721999999999994</v>
      </c>
      <c r="M5735" s="9">
        <v>292.44</v>
      </c>
      <c r="N5735" s="9">
        <v>2.2379006994825215</v>
      </c>
      <c r="O5735" s="9">
        <v>0.63444484830329473</v>
      </c>
    </row>
    <row r="5736" spans="1:15">
      <c r="A5736" s="11">
        <v>40317.979166666664</v>
      </c>
      <c r="B5736">
        <v>19.28</v>
      </c>
      <c r="C5736">
        <v>71.540000000000006</v>
      </c>
      <c r="D5736" s="6">
        <f t="shared" si="368"/>
        <v>66.704000000000008</v>
      </c>
      <c r="E5736" s="5">
        <f t="shared" si="369"/>
        <v>292.42999999999995</v>
      </c>
      <c r="F5736" s="7">
        <f t="shared" si="370"/>
        <v>2.2365071967528225</v>
      </c>
      <c r="G5736" s="8">
        <f t="shared" si="371"/>
        <v>0.63650994819585316</v>
      </c>
      <c r="J5736" s="1">
        <v>19.28</v>
      </c>
      <c r="K5736" s="1">
        <v>71.540000000000006</v>
      </c>
      <c r="L5736" s="9">
        <v>66.704000000000008</v>
      </c>
      <c r="M5736" s="9">
        <v>292.42999999999995</v>
      </c>
      <c r="N5736" s="9">
        <v>2.2365071967528225</v>
      </c>
      <c r="O5736" s="9">
        <v>0.63650994819585316</v>
      </c>
    </row>
    <row r="5737" spans="1:15">
      <c r="A5737" s="11">
        <v>40317.979861111111</v>
      </c>
      <c r="B5737">
        <v>19.309999999999999</v>
      </c>
      <c r="C5737">
        <v>71.510000000000005</v>
      </c>
      <c r="D5737" s="6">
        <f t="shared" si="368"/>
        <v>66.757999999999996</v>
      </c>
      <c r="E5737" s="5">
        <f t="shared" si="369"/>
        <v>292.45999999999998</v>
      </c>
      <c r="F5737" s="7">
        <f t="shared" si="370"/>
        <v>2.2406899861052585</v>
      </c>
      <c r="G5737" s="8">
        <f t="shared" si="371"/>
        <v>0.63837257704138795</v>
      </c>
      <c r="J5737" s="1">
        <v>19.309999999999999</v>
      </c>
      <c r="K5737" s="1">
        <v>71.510000000000005</v>
      </c>
      <c r="L5737" s="9">
        <v>66.757999999999996</v>
      </c>
      <c r="M5737" s="9">
        <v>292.45999999999998</v>
      </c>
      <c r="N5737" s="9">
        <v>2.2406899861052585</v>
      </c>
      <c r="O5737" s="9">
        <v>0.63837257704138795</v>
      </c>
    </row>
    <row r="5738" spans="1:15">
      <c r="A5738" s="11">
        <v>40317.980555555558</v>
      </c>
      <c r="B5738">
        <v>19.32</v>
      </c>
      <c r="C5738">
        <v>71.34</v>
      </c>
      <c r="D5738" s="6">
        <f t="shared" si="368"/>
        <v>66.775999999999996</v>
      </c>
      <c r="E5738" s="5">
        <f t="shared" si="369"/>
        <v>292.46999999999997</v>
      </c>
      <c r="F5738" s="7">
        <f t="shared" si="370"/>
        <v>2.2420857707000139</v>
      </c>
      <c r="G5738" s="8">
        <f t="shared" si="371"/>
        <v>0.64258178188262383</v>
      </c>
      <c r="J5738" s="1">
        <v>19.32</v>
      </c>
      <c r="K5738" s="1">
        <v>71.34</v>
      </c>
      <c r="L5738" s="9">
        <v>66.775999999999996</v>
      </c>
      <c r="M5738" s="9">
        <v>292.46999999999997</v>
      </c>
      <c r="N5738" s="9">
        <v>2.2420857707000139</v>
      </c>
      <c r="O5738" s="9">
        <v>0.64258178188262383</v>
      </c>
    </row>
    <row r="5739" spans="1:15">
      <c r="A5739" s="11">
        <v>40317.981249999997</v>
      </c>
      <c r="B5739">
        <v>19.36</v>
      </c>
      <c r="C5739">
        <v>71.38</v>
      </c>
      <c r="D5739" s="6">
        <f t="shared" si="368"/>
        <v>66.847999999999999</v>
      </c>
      <c r="E5739" s="5">
        <f t="shared" si="369"/>
        <v>292.51</v>
      </c>
      <c r="F5739" s="7">
        <f t="shared" si="370"/>
        <v>2.24767652582802</v>
      </c>
      <c r="G5739" s="8">
        <f t="shared" si="371"/>
        <v>0.64328502169197943</v>
      </c>
      <c r="J5739" s="1">
        <v>19.36</v>
      </c>
      <c r="K5739" s="1">
        <v>71.38</v>
      </c>
      <c r="L5739" s="9">
        <v>66.847999999999999</v>
      </c>
      <c r="M5739" s="9">
        <v>292.51</v>
      </c>
      <c r="N5739" s="9">
        <v>2.24767652582802</v>
      </c>
      <c r="O5739" s="9">
        <v>0.64328502169197943</v>
      </c>
    </row>
    <row r="5740" spans="1:15">
      <c r="A5740" s="11">
        <v>40317.981944444444</v>
      </c>
      <c r="B5740">
        <v>19.350000000000001</v>
      </c>
      <c r="C5740">
        <v>71.38</v>
      </c>
      <c r="D5740" s="6">
        <f t="shared" si="368"/>
        <v>66.83</v>
      </c>
      <c r="E5740" s="5">
        <f t="shared" si="369"/>
        <v>292.5</v>
      </c>
      <c r="F5740" s="7">
        <f t="shared" si="370"/>
        <v>2.2462776938310647</v>
      </c>
      <c r="G5740" s="8">
        <f t="shared" si="371"/>
        <v>0.64288467597445065</v>
      </c>
      <c r="J5740" s="1">
        <v>19.350000000000001</v>
      </c>
      <c r="K5740" s="1">
        <v>71.38</v>
      </c>
      <c r="L5740" s="9">
        <v>66.83</v>
      </c>
      <c r="M5740" s="9">
        <v>292.5</v>
      </c>
      <c r="N5740" s="9">
        <v>2.2462776938310647</v>
      </c>
      <c r="O5740" s="9">
        <v>0.64288467597445065</v>
      </c>
    </row>
    <row r="5741" spans="1:15">
      <c r="A5741" s="11">
        <v>40317.982638888891</v>
      </c>
      <c r="B5741">
        <v>19.38</v>
      </c>
      <c r="C5741">
        <v>71.44</v>
      </c>
      <c r="D5741" s="6">
        <f t="shared" si="368"/>
        <v>66.884</v>
      </c>
      <c r="E5741" s="5">
        <f t="shared" si="369"/>
        <v>292.52999999999997</v>
      </c>
      <c r="F5741" s="7">
        <f t="shared" si="370"/>
        <v>2.2504764783610738</v>
      </c>
      <c r="G5741" s="8">
        <f t="shared" si="371"/>
        <v>0.64273608221992284</v>
      </c>
      <c r="J5741" s="1">
        <v>19.38</v>
      </c>
      <c r="K5741" s="1">
        <v>71.44</v>
      </c>
      <c r="L5741" s="9">
        <v>66.884</v>
      </c>
      <c r="M5741" s="9">
        <v>292.52999999999997</v>
      </c>
      <c r="N5741" s="9">
        <v>2.2504764783610738</v>
      </c>
      <c r="O5741" s="9">
        <v>0.64273608221992284</v>
      </c>
    </row>
    <row r="5742" spans="1:15">
      <c r="A5742" s="11">
        <v>40317.98333333333</v>
      </c>
      <c r="B5742">
        <v>19.399999999999999</v>
      </c>
      <c r="C5742">
        <v>71.209999999999994</v>
      </c>
      <c r="D5742" s="6">
        <f t="shared" si="368"/>
        <v>66.92</v>
      </c>
      <c r="E5742" s="5">
        <f t="shared" si="369"/>
        <v>292.54999999999995</v>
      </c>
      <c r="F5742" s="7">
        <f t="shared" si="370"/>
        <v>2.2532794846249802</v>
      </c>
      <c r="G5742" s="8">
        <f t="shared" si="371"/>
        <v>0.64871916362353188</v>
      </c>
      <c r="J5742" s="1">
        <v>19.399999999999999</v>
      </c>
      <c r="K5742" s="1">
        <v>71.209999999999994</v>
      </c>
      <c r="L5742" s="9">
        <v>66.92</v>
      </c>
      <c r="M5742" s="9">
        <v>292.54999999999995</v>
      </c>
      <c r="N5742" s="9">
        <v>2.2532794846249802</v>
      </c>
      <c r="O5742" s="9">
        <v>0.64871916362353188</v>
      </c>
    </row>
    <row r="5743" spans="1:15">
      <c r="A5743" s="11">
        <v>40317.984027777777</v>
      </c>
      <c r="B5743">
        <v>19.440000000000001</v>
      </c>
      <c r="C5743">
        <v>71.069999999999993</v>
      </c>
      <c r="D5743" s="6">
        <f t="shared" si="368"/>
        <v>66.992000000000004</v>
      </c>
      <c r="E5743" s="5">
        <f t="shared" si="369"/>
        <v>292.58999999999997</v>
      </c>
      <c r="F5743" s="7">
        <f t="shared" si="370"/>
        <v>2.2588946696121908</v>
      </c>
      <c r="G5743" s="8">
        <f t="shared" si="371"/>
        <v>0.65349822791880707</v>
      </c>
      <c r="J5743" s="1">
        <v>19.440000000000001</v>
      </c>
      <c r="K5743" s="1">
        <v>71.069999999999993</v>
      </c>
      <c r="L5743" s="9">
        <v>66.992000000000004</v>
      </c>
      <c r="M5743" s="9">
        <v>292.58999999999997</v>
      </c>
      <c r="N5743" s="9">
        <v>2.2588946696121908</v>
      </c>
      <c r="O5743" s="9">
        <v>0.65349822791880707</v>
      </c>
    </row>
    <row r="5744" spans="1:15">
      <c r="A5744" s="11">
        <v>40317.984722222223</v>
      </c>
      <c r="B5744">
        <v>19.45</v>
      </c>
      <c r="C5744">
        <v>71.239999999999995</v>
      </c>
      <c r="D5744" s="6">
        <f t="shared" si="368"/>
        <v>67.009999999999991</v>
      </c>
      <c r="E5744" s="5">
        <f t="shared" si="369"/>
        <v>292.59999999999997</v>
      </c>
      <c r="F5744" s="7">
        <f t="shared" si="370"/>
        <v>2.2603003788435445</v>
      </c>
      <c r="G5744" s="8">
        <f t="shared" si="371"/>
        <v>0.65006238895540358</v>
      </c>
      <c r="J5744" s="1">
        <v>19.45</v>
      </c>
      <c r="K5744" s="1">
        <v>71.239999999999995</v>
      </c>
      <c r="L5744" s="9">
        <v>67.009999999999991</v>
      </c>
      <c r="M5744" s="9">
        <v>292.59999999999997</v>
      </c>
      <c r="N5744" s="9">
        <v>2.2603003788435445</v>
      </c>
      <c r="O5744" s="9">
        <v>0.65006238895540358</v>
      </c>
    </row>
    <row r="5745" spans="1:15">
      <c r="A5745" s="11">
        <v>40317.98541666667</v>
      </c>
      <c r="B5745">
        <v>19.440000000000001</v>
      </c>
      <c r="C5745">
        <v>71.209999999999994</v>
      </c>
      <c r="D5745" s="6">
        <f t="shared" si="368"/>
        <v>66.992000000000004</v>
      </c>
      <c r="E5745" s="5">
        <f t="shared" si="369"/>
        <v>292.58999999999997</v>
      </c>
      <c r="F5745" s="7">
        <f t="shared" si="370"/>
        <v>2.2588946696121908</v>
      </c>
      <c r="G5745" s="8">
        <f t="shared" si="371"/>
        <v>0.6503357753813499</v>
      </c>
      <c r="J5745" s="1">
        <v>19.440000000000001</v>
      </c>
      <c r="K5745" s="1">
        <v>71.209999999999994</v>
      </c>
      <c r="L5745" s="9">
        <v>66.992000000000004</v>
      </c>
      <c r="M5745" s="9">
        <v>292.58999999999997</v>
      </c>
      <c r="N5745" s="9">
        <v>2.2588946696121908</v>
      </c>
      <c r="O5745" s="9">
        <v>0.6503357753813499</v>
      </c>
    </row>
    <row r="5746" spans="1:15">
      <c r="A5746" s="11">
        <v>40317.986111111109</v>
      </c>
      <c r="B5746">
        <v>19.45</v>
      </c>
      <c r="C5746">
        <v>71.040000000000006</v>
      </c>
      <c r="D5746" s="6">
        <f t="shared" si="368"/>
        <v>67.009999999999991</v>
      </c>
      <c r="E5746" s="5">
        <f t="shared" si="369"/>
        <v>292.59999999999997</v>
      </c>
      <c r="F5746" s="7">
        <f t="shared" si="370"/>
        <v>2.2603003788435445</v>
      </c>
      <c r="G5746" s="8">
        <f t="shared" si="371"/>
        <v>0.65458298971309037</v>
      </c>
      <c r="J5746" s="1">
        <v>19.45</v>
      </c>
      <c r="K5746" s="1">
        <v>71.040000000000006</v>
      </c>
      <c r="L5746" s="9">
        <v>67.009999999999991</v>
      </c>
      <c r="M5746" s="9">
        <v>292.59999999999997</v>
      </c>
      <c r="N5746" s="9">
        <v>2.2603003788435445</v>
      </c>
      <c r="O5746" s="9">
        <v>0.65458298971309037</v>
      </c>
    </row>
    <row r="5747" spans="1:15">
      <c r="A5747" s="11">
        <v>40317.986805555556</v>
      </c>
      <c r="B5747">
        <v>19.47</v>
      </c>
      <c r="C5747">
        <v>71.31</v>
      </c>
      <c r="D5747" s="6">
        <f t="shared" si="368"/>
        <v>67.045999999999992</v>
      </c>
      <c r="E5747" s="5">
        <f t="shared" si="369"/>
        <v>292.62</v>
      </c>
      <c r="F5747" s="7">
        <f t="shared" si="370"/>
        <v>2.2631140953564692</v>
      </c>
      <c r="G5747" s="8">
        <f t="shared" si="371"/>
        <v>0.64928743395777078</v>
      </c>
      <c r="J5747" s="1">
        <v>19.47</v>
      </c>
      <c r="K5747" s="1">
        <v>71.31</v>
      </c>
      <c r="L5747" s="9">
        <v>67.045999999999992</v>
      </c>
      <c r="M5747" s="9">
        <v>292.62</v>
      </c>
      <c r="N5747" s="9">
        <v>2.2631140953564692</v>
      </c>
      <c r="O5747" s="9">
        <v>0.64928743395777078</v>
      </c>
    </row>
    <row r="5748" spans="1:15">
      <c r="A5748" s="11">
        <v>40317.987500000003</v>
      </c>
      <c r="B5748">
        <v>19.489999999999998</v>
      </c>
      <c r="C5748">
        <v>71.239999999999995</v>
      </c>
      <c r="D5748" s="6">
        <f t="shared" si="368"/>
        <v>67.081999999999994</v>
      </c>
      <c r="E5748" s="5">
        <f t="shared" si="369"/>
        <v>292.64</v>
      </c>
      <c r="F5748" s="7">
        <f t="shared" si="370"/>
        <v>2.2659308782892733</v>
      </c>
      <c r="G5748" s="8">
        <f t="shared" si="371"/>
        <v>0.65168172059599527</v>
      </c>
      <c r="J5748" s="1">
        <v>19.489999999999998</v>
      </c>
      <c r="K5748" s="1">
        <v>71.239999999999995</v>
      </c>
      <c r="L5748" s="9">
        <v>67.081999999999994</v>
      </c>
      <c r="M5748" s="9">
        <v>292.64</v>
      </c>
      <c r="N5748" s="9">
        <v>2.2659308782892733</v>
      </c>
      <c r="O5748" s="9">
        <v>0.65168172059599527</v>
      </c>
    </row>
    <row r="5749" spans="1:15">
      <c r="A5749" s="11">
        <v>40317.988194444442</v>
      </c>
      <c r="B5749">
        <v>19.510000000000002</v>
      </c>
      <c r="C5749">
        <v>71.14</v>
      </c>
      <c r="D5749" s="6">
        <f t="shared" si="368"/>
        <v>67.117999999999995</v>
      </c>
      <c r="E5749" s="5">
        <f t="shared" si="369"/>
        <v>292.65999999999997</v>
      </c>
      <c r="F5749" s="7">
        <f t="shared" si="370"/>
        <v>2.2687507304675214</v>
      </c>
      <c r="G5749" s="8">
        <f t="shared" si="371"/>
        <v>0.65476146081292663</v>
      </c>
      <c r="J5749" s="1">
        <v>19.510000000000002</v>
      </c>
      <c r="K5749" s="1">
        <v>71.14</v>
      </c>
      <c r="L5749" s="9">
        <v>67.117999999999995</v>
      </c>
      <c r="M5749" s="9">
        <v>292.65999999999997</v>
      </c>
      <c r="N5749" s="9">
        <v>2.2687507304675214</v>
      </c>
      <c r="O5749" s="9">
        <v>0.65476146081292663</v>
      </c>
    </row>
    <row r="5750" spans="1:15">
      <c r="A5750" s="11">
        <v>40317.988888888889</v>
      </c>
      <c r="B5750">
        <v>19.55</v>
      </c>
      <c r="C5750">
        <v>71.17</v>
      </c>
      <c r="D5750" s="6">
        <f t="shared" si="368"/>
        <v>67.19</v>
      </c>
      <c r="E5750" s="5">
        <f t="shared" si="369"/>
        <v>292.7</v>
      </c>
      <c r="F5750" s="7">
        <f t="shared" si="370"/>
        <v>2.2743996538725186</v>
      </c>
      <c r="G5750" s="8">
        <f t="shared" si="371"/>
        <v>0.65570942021144707</v>
      </c>
      <c r="J5750" s="1">
        <v>19.55</v>
      </c>
      <c r="K5750" s="1">
        <v>71.17</v>
      </c>
      <c r="L5750" s="9">
        <v>67.19</v>
      </c>
      <c r="M5750" s="9">
        <v>292.7</v>
      </c>
      <c r="N5750" s="9">
        <v>2.2743996538725186</v>
      </c>
      <c r="O5750" s="9">
        <v>0.65570942021144707</v>
      </c>
    </row>
    <row r="5751" spans="1:15">
      <c r="A5751" s="11">
        <v>40317.989583333336</v>
      </c>
      <c r="B5751">
        <v>19.55</v>
      </c>
      <c r="C5751">
        <v>71.239999999999995</v>
      </c>
      <c r="D5751" s="6">
        <f t="shared" si="368"/>
        <v>67.19</v>
      </c>
      <c r="E5751" s="5">
        <f t="shared" si="369"/>
        <v>292.7</v>
      </c>
      <c r="F5751" s="7">
        <f t="shared" si="370"/>
        <v>2.2743996538725186</v>
      </c>
      <c r="G5751" s="8">
        <f t="shared" si="371"/>
        <v>0.6541173404537366</v>
      </c>
      <c r="J5751" s="1">
        <v>19.55</v>
      </c>
      <c r="K5751" s="1">
        <v>71.239999999999995</v>
      </c>
      <c r="L5751" s="9">
        <v>67.19</v>
      </c>
      <c r="M5751" s="9">
        <v>292.7</v>
      </c>
      <c r="N5751" s="9">
        <v>2.2743996538725186</v>
      </c>
      <c r="O5751" s="9">
        <v>0.6541173404537366</v>
      </c>
    </row>
    <row r="5752" spans="1:15">
      <c r="A5752" s="11">
        <v>40317.990277777775</v>
      </c>
      <c r="B5752">
        <v>19.579999999999998</v>
      </c>
      <c r="C5752">
        <v>71.27</v>
      </c>
      <c r="D5752" s="6">
        <f t="shared" si="368"/>
        <v>67.244</v>
      </c>
      <c r="E5752" s="5">
        <f t="shared" si="369"/>
        <v>292.72999999999996</v>
      </c>
      <c r="F5752" s="7">
        <f t="shared" si="370"/>
        <v>2.2786444242403503</v>
      </c>
      <c r="G5752" s="8">
        <f t="shared" si="371"/>
        <v>0.65465454308425275</v>
      </c>
      <c r="J5752" s="1">
        <v>19.579999999999998</v>
      </c>
      <c r="K5752" s="1">
        <v>71.27</v>
      </c>
      <c r="L5752" s="9">
        <v>67.244</v>
      </c>
      <c r="M5752" s="9">
        <v>292.72999999999996</v>
      </c>
      <c r="N5752" s="9">
        <v>2.2786444242403503</v>
      </c>
      <c r="O5752" s="9">
        <v>0.65465454308425275</v>
      </c>
    </row>
    <row r="5753" spans="1:15">
      <c r="A5753" s="11">
        <v>40317.990972222222</v>
      </c>
      <c r="B5753">
        <v>19.54</v>
      </c>
      <c r="C5753">
        <v>71.38</v>
      </c>
      <c r="D5753" s="6">
        <f t="shared" si="368"/>
        <v>67.171999999999997</v>
      </c>
      <c r="E5753" s="5">
        <f t="shared" si="369"/>
        <v>292.69</v>
      </c>
      <c r="F5753" s="7">
        <f t="shared" si="370"/>
        <v>2.2729862697558665</v>
      </c>
      <c r="G5753" s="8">
        <f t="shared" si="371"/>
        <v>0.65052867040412909</v>
      </c>
      <c r="J5753" s="1">
        <v>19.54</v>
      </c>
      <c r="K5753" s="1">
        <v>71.38</v>
      </c>
      <c r="L5753" s="9">
        <v>67.171999999999997</v>
      </c>
      <c r="M5753" s="9">
        <v>292.69</v>
      </c>
      <c r="N5753" s="9">
        <v>2.2729862697558665</v>
      </c>
      <c r="O5753" s="9">
        <v>0.65052867040412909</v>
      </c>
    </row>
    <row r="5754" spans="1:15">
      <c r="A5754" s="11">
        <v>40317.991666666669</v>
      </c>
      <c r="B5754">
        <v>19.600000000000001</v>
      </c>
      <c r="C5754">
        <v>71.44</v>
      </c>
      <c r="D5754" s="6">
        <f t="shared" si="368"/>
        <v>67.28</v>
      </c>
      <c r="E5754" s="5">
        <f t="shared" si="369"/>
        <v>292.75</v>
      </c>
      <c r="F5754" s="7">
        <f t="shared" si="370"/>
        <v>2.2814781230437098</v>
      </c>
      <c r="G5754" s="8">
        <f t="shared" si="371"/>
        <v>0.65159015194128367</v>
      </c>
      <c r="J5754" s="1">
        <v>19.600000000000001</v>
      </c>
      <c r="K5754" s="1">
        <v>71.44</v>
      </c>
      <c r="L5754" s="9">
        <v>67.28</v>
      </c>
      <c r="M5754" s="9">
        <v>292.75</v>
      </c>
      <c r="N5754" s="9">
        <v>2.2814781230437098</v>
      </c>
      <c r="O5754" s="9">
        <v>0.65159015194128367</v>
      </c>
    </row>
    <row r="5755" spans="1:15">
      <c r="A5755" s="11">
        <v>40317.992361111108</v>
      </c>
      <c r="B5755">
        <v>19.579999999999998</v>
      </c>
      <c r="C5755">
        <v>71.44</v>
      </c>
      <c r="D5755" s="6">
        <f t="shared" si="368"/>
        <v>67.244</v>
      </c>
      <c r="E5755" s="5">
        <f t="shared" si="369"/>
        <v>292.72999999999996</v>
      </c>
      <c r="F5755" s="7">
        <f t="shared" si="370"/>
        <v>2.2786444242403503</v>
      </c>
      <c r="G5755" s="8">
        <f t="shared" si="371"/>
        <v>0.65078084756304433</v>
      </c>
      <c r="J5755" s="1">
        <v>19.579999999999998</v>
      </c>
      <c r="K5755" s="1">
        <v>71.44</v>
      </c>
      <c r="L5755" s="9">
        <v>67.244</v>
      </c>
      <c r="M5755" s="9">
        <v>292.72999999999996</v>
      </c>
      <c r="N5755" s="9">
        <v>2.2786444242403503</v>
      </c>
      <c r="O5755" s="9">
        <v>0.65078084756304433</v>
      </c>
    </row>
    <row r="5756" spans="1:15">
      <c r="A5756" s="11">
        <v>40317.993055555555</v>
      </c>
      <c r="B5756">
        <v>19.62</v>
      </c>
      <c r="C5756">
        <v>71.38</v>
      </c>
      <c r="D5756" s="6">
        <f t="shared" si="368"/>
        <v>67.316000000000003</v>
      </c>
      <c r="E5756" s="5">
        <f t="shared" si="369"/>
        <v>292.77</v>
      </c>
      <c r="F5756" s="7">
        <f t="shared" si="370"/>
        <v>2.2843149066696058</v>
      </c>
      <c r="G5756" s="8">
        <f t="shared" si="371"/>
        <v>0.65377092628884115</v>
      </c>
      <c r="J5756" s="1">
        <v>19.62</v>
      </c>
      <c r="K5756" s="1">
        <v>71.38</v>
      </c>
      <c r="L5756" s="9">
        <v>67.316000000000003</v>
      </c>
      <c r="M5756" s="9">
        <v>292.77</v>
      </c>
      <c r="N5756" s="9">
        <v>2.2843149066696058</v>
      </c>
      <c r="O5756" s="9">
        <v>0.65377092628884115</v>
      </c>
    </row>
    <row r="5757" spans="1:15">
      <c r="A5757" s="11">
        <v>40317.993750000001</v>
      </c>
      <c r="B5757">
        <v>19.600000000000001</v>
      </c>
      <c r="C5757">
        <v>71.44</v>
      </c>
      <c r="D5757" s="6">
        <f t="shared" si="368"/>
        <v>67.28</v>
      </c>
      <c r="E5757" s="5">
        <f t="shared" si="369"/>
        <v>292.75</v>
      </c>
      <c r="F5757" s="7">
        <f t="shared" si="370"/>
        <v>2.2814781230437098</v>
      </c>
      <c r="G5757" s="8">
        <f t="shared" si="371"/>
        <v>0.65159015194128367</v>
      </c>
      <c r="J5757" s="1">
        <v>19.600000000000001</v>
      </c>
      <c r="K5757" s="1">
        <v>71.44</v>
      </c>
      <c r="L5757" s="9">
        <v>67.28</v>
      </c>
      <c r="M5757" s="9">
        <v>292.75</v>
      </c>
      <c r="N5757" s="9">
        <v>2.2814781230437098</v>
      </c>
      <c r="O5757" s="9">
        <v>0.65159015194128367</v>
      </c>
    </row>
    <row r="5758" spans="1:15">
      <c r="A5758" s="11">
        <v>40317.994444444441</v>
      </c>
      <c r="B5758">
        <v>19.62</v>
      </c>
      <c r="C5758">
        <v>71.48</v>
      </c>
      <c r="D5758" s="6">
        <f t="shared" si="368"/>
        <v>67.316000000000003</v>
      </c>
      <c r="E5758" s="5">
        <f t="shared" si="369"/>
        <v>292.77</v>
      </c>
      <c r="F5758" s="7">
        <f t="shared" si="370"/>
        <v>2.2843149066696058</v>
      </c>
      <c r="G5758" s="8">
        <f t="shared" si="371"/>
        <v>0.65148661138217157</v>
      </c>
      <c r="J5758" s="1">
        <v>19.62</v>
      </c>
      <c r="K5758" s="1">
        <v>71.48</v>
      </c>
      <c r="L5758" s="9">
        <v>67.316000000000003</v>
      </c>
      <c r="M5758" s="9">
        <v>292.77</v>
      </c>
      <c r="N5758" s="9">
        <v>2.2843149066696058</v>
      </c>
      <c r="O5758" s="9">
        <v>0.65148661138217157</v>
      </c>
    </row>
    <row r="5759" spans="1:15">
      <c r="A5759" s="11">
        <v>40317.995138888888</v>
      </c>
      <c r="B5759">
        <v>19.64</v>
      </c>
      <c r="C5759">
        <v>71.41</v>
      </c>
      <c r="D5759" s="6">
        <f t="shared" si="368"/>
        <v>67.352000000000004</v>
      </c>
      <c r="E5759" s="5">
        <f t="shared" si="369"/>
        <v>292.78999999999996</v>
      </c>
      <c r="F5759" s="7">
        <f t="shared" si="370"/>
        <v>2.2871547779569585</v>
      </c>
      <c r="G5759" s="8">
        <f t="shared" si="371"/>
        <v>0.6538975510178946</v>
      </c>
      <c r="J5759" s="1">
        <v>19.64</v>
      </c>
      <c r="K5759" s="1">
        <v>71.41</v>
      </c>
      <c r="L5759" s="9">
        <v>67.352000000000004</v>
      </c>
      <c r="M5759" s="9">
        <v>292.78999999999996</v>
      </c>
      <c r="N5759" s="9">
        <v>2.2871547779569585</v>
      </c>
      <c r="O5759" s="9">
        <v>0.6538975510178946</v>
      </c>
    </row>
    <row r="5760" spans="1:15">
      <c r="A5760" s="11">
        <v>40317.995833333334</v>
      </c>
      <c r="B5760">
        <v>19.649999999999999</v>
      </c>
      <c r="C5760">
        <v>71.48</v>
      </c>
      <c r="D5760" s="6">
        <f t="shared" si="368"/>
        <v>67.37</v>
      </c>
      <c r="E5760" s="5">
        <f t="shared" si="369"/>
        <v>292.79999999999995</v>
      </c>
      <c r="F5760" s="7">
        <f t="shared" si="370"/>
        <v>2.2885758723614362</v>
      </c>
      <c r="G5760" s="8">
        <f t="shared" si="371"/>
        <v>0.65270183879748167</v>
      </c>
      <c r="J5760" s="1">
        <v>19.649999999999999</v>
      </c>
      <c r="K5760" s="1">
        <v>71.48</v>
      </c>
      <c r="L5760" s="9">
        <v>67.37</v>
      </c>
      <c r="M5760" s="9">
        <v>292.79999999999995</v>
      </c>
      <c r="N5760" s="9">
        <v>2.2885758723614362</v>
      </c>
      <c r="O5760" s="9">
        <v>0.65270183879748167</v>
      </c>
    </row>
    <row r="5761" spans="1:15">
      <c r="A5761" s="11">
        <v>40317.996527777781</v>
      </c>
      <c r="B5761">
        <v>19.64</v>
      </c>
      <c r="C5761">
        <v>71.510000000000005</v>
      </c>
      <c r="D5761" s="6">
        <f t="shared" si="368"/>
        <v>67.352000000000004</v>
      </c>
      <c r="E5761" s="5">
        <f t="shared" si="369"/>
        <v>292.78999999999996</v>
      </c>
      <c r="F5761" s="7">
        <f t="shared" si="370"/>
        <v>2.2871547779569585</v>
      </c>
      <c r="G5761" s="8">
        <f t="shared" si="371"/>
        <v>0.65161039623993733</v>
      </c>
      <c r="J5761" s="1">
        <v>19.64</v>
      </c>
      <c r="K5761" s="1">
        <v>71.510000000000005</v>
      </c>
      <c r="L5761" s="9">
        <v>67.352000000000004</v>
      </c>
      <c r="M5761" s="9">
        <v>292.78999999999996</v>
      </c>
      <c r="N5761" s="9">
        <v>2.2871547779569585</v>
      </c>
      <c r="O5761" s="9">
        <v>0.65161039623993733</v>
      </c>
    </row>
    <row r="5762" spans="1:15">
      <c r="A5762" s="11">
        <v>40317.99722222222</v>
      </c>
      <c r="B5762">
        <v>19.66</v>
      </c>
      <c r="C5762">
        <v>71.650000000000006</v>
      </c>
      <c r="D5762" s="6">
        <f t="shared" si="368"/>
        <v>67.388000000000005</v>
      </c>
      <c r="E5762" s="5">
        <f t="shared" si="369"/>
        <v>292.81</v>
      </c>
      <c r="F5762" s="7">
        <f t="shared" si="370"/>
        <v>2.2899977397468274</v>
      </c>
      <c r="G5762" s="8">
        <f t="shared" si="371"/>
        <v>0.64921435921822557</v>
      </c>
      <c r="J5762" s="1">
        <v>19.66</v>
      </c>
      <c r="K5762" s="1">
        <v>71.650000000000006</v>
      </c>
      <c r="L5762" s="9">
        <v>67.388000000000005</v>
      </c>
      <c r="M5762" s="9">
        <v>292.81</v>
      </c>
      <c r="N5762" s="9">
        <v>2.2899977397468274</v>
      </c>
      <c r="O5762" s="9">
        <v>0.64921435921822557</v>
      </c>
    </row>
    <row r="5763" spans="1:15">
      <c r="A5763" s="11">
        <v>40317.997916666667</v>
      </c>
      <c r="B5763">
        <v>19.7</v>
      </c>
      <c r="C5763">
        <v>71.540000000000006</v>
      </c>
      <c r="D5763" s="6">
        <f t="shared" si="368"/>
        <v>67.459999999999994</v>
      </c>
      <c r="E5763" s="5">
        <f t="shared" si="369"/>
        <v>292.84999999999997</v>
      </c>
      <c r="F5763" s="7">
        <f t="shared" si="370"/>
        <v>2.2956929462084306</v>
      </c>
      <c r="G5763" s="8">
        <f t="shared" si="371"/>
        <v>0.65335421249091929</v>
      </c>
      <c r="J5763" s="1">
        <v>19.7</v>
      </c>
      <c r="K5763" s="1">
        <v>71.540000000000006</v>
      </c>
      <c r="L5763" s="9">
        <v>67.459999999999994</v>
      </c>
      <c r="M5763" s="9">
        <v>292.84999999999997</v>
      </c>
      <c r="N5763" s="9">
        <v>2.2956929462084306</v>
      </c>
      <c r="O5763" s="9">
        <v>0.65335421249091929</v>
      </c>
    </row>
    <row r="5764" spans="1:15">
      <c r="A5764" s="11">
        <v>40317.998611111114</v>
      </c>
      <c r="B5764">
        <v>19.72</v>
      </c>
      <c r="C5764">
        <v>71.540000000000006</v>
      </c>
      <c r="D5764" s="6">
        <f t="shared" si="368"/>
        <v>67.495999999999995</v>
      </c>
      <c r="E5764" s="5">
        <f t="shared" si="369"/>
        <v>292.87</v>
      </c>
      <c r="F5764" s="7">
        <f t="shared" si="370"/>
        <v>2.2985451965726362</v>
      </c>
      <c r="G5764" s="8">
        <f t="shared" si="371"/>
        <v>0.65416596294457219</v>
      </c>
      <c r="J5764" s="1">
        <v>19.72</v>
      </c>
      <c r="K5764" s="1">
        <v>71.540000000000006</v>
      </c>
      <c r="L5764" s="9">
        <v>67.495999999999995</v>
      </c>
      <c r="M5764" s="9">
        <v>292.87</v>
      </c>
      <c r="N5764" s="9">
        <v>2.2985451965726362</v>
      </c>
      <c r="O5764" s="9">
        <v>0.65416596294457219</v>
      </c>
    </row>
    <row r="5765" spans="1:15">
      <c r="A5765" s="11">
        <v>40317.999305555553</v>
      </c>
      <c r="B5765">
        <v>19.7</v>
      </c>
      <c r="C5765">
        <v>71.709999999999994</v>
      </c>
      <c r="D5765" s="6">
        <f t="shared" si="368"/>
        <v>67.459999999999994</v>
      </c>
      <c r="E5765" s="5">
        <f t="shared" si="369"/>
        <v>292.84999999999997</v>
      </c>
      <c r="F5765" s="7">
        <f t="shared" si="370"/>
        <v>2.2956929462084306</v>
      </c>
      <c r="G5765" s="8">
        <f t="shared" si="371"/>
        <v>0.64945153448236503</v>
      </c>
      <c r="J5765" s="1">
        <v>19.7</v>
      </c>
      <c r="K5765" s="1">
        <v>71.709999999999994</v>
      </c>
      <c r="L5765" s="9">
        <v>67.459999999999994</v>
      </c>
      <c r="M5765" s="9">
        <v>292.84999999999997</v>
      </c>
      <c r="N5765" s="9">
        <v>2.2956929462084306</v>
      </c>
      <c r="O5765" s="9">
        <v>0.64945153448236503</v>
      </c>
    </row>
    <row r="5766" spans="1:15">
      <c r="A5766" s="11">
        <v>40318</v>
      </c>
      <c r="B5766">
        <v>19.71</v>
      </c>
      <c r="C5766">
        <v>71.709999999999994</v>
      </c>
      <c r="D5766" s="6">
        <f t="shared" si="368"/>
        <v>67.478000000000009</v>
      </c>
      <c r="E5766" s="5">
        <f t="shared" si="369"/>
        <v>292.85999999999996</v>
      </c>
      <c r="F5766" s="7">
        <f t="shared" si="370"/>
        <v>2.2971186838327333</v>
      </c>
      <c r="G5766" s="8">
        <f t="shared" si="371"/>
        <v>0.64985487565628031</v>
      </c>
      <c r="J5766" s="1">
        <v>19.71</v>
      </c>
      <c r="K5766" s="1">
        <v>71.709999999999994</v>
      </c>
      <c r="L5766" s="9">
        <v>67.478000000000009</v>
      </c>
      <c r="M5766" s="9">
        <v>292.85999999999996</v>
      </c>
      <c r="N5766" s="9">
        <v>2.2971186838327333</v>
      </c>
      <c r="O5766" s="9">
        <v>0.64985487565628031</v>
      </c>
    </row>
    <row r="5767" spans="1:15">
      <c r="A5767" s="11">
        <v>40318.000694444447</v>
      </c>
      <c r="B5767">
        <v>19.71</v>
      </c>
      <c r="C5767">
        <v>71.709999999999994</v>
      </c>
      <c r="D5767" s="6">
        <f t="shared" ref="D5767:D5830" si="372">B5767*9/5+32</f>
        <v>67.478000000000009</v>
      </c>
      <c r="E5767" s="5">
        <f t="shared" ref="E5767:E5830" si="373">B5767+273.15</f>
        <v>292.85999999999996</v>
      </c>
      <c r="F5767" s="7">
        <f t="shared" ref="F5767:F5830" si="374">(EXP(-5800.2206/E5767+1.3914993-0.048640239*E5767+0.000041764768*E5767*E5767-0.000000014452093*E5767*E5767*E5767+6.5459673*LN(E5767)))/1000</f>
        <v>2.2971186838327333</v>
      </c>
      <c r="G5767" s="8">
        <f t="shared" ref="G5767:G5830" si="375">(F5767-C5767/100*F5767)</f>
        <v>0.64985487565628031</v>
      </c>
      <c r="J5767" s="1">
        <v>19.71</v>
      </c>
      <c r="K5767" s="1">
        <v>71.709999999999994</v>
      </c>
      <c r="L5767" s="9">
        <v>67.478000000000009</v>
      </c>
      <c r="M5767" s="9">
        <v>292.85999999999996</v>
      </c>
      <c r="N5767" s="9">
        <v>2.2971186838327333</v>
      </c>
      <c r="O5767" s="9">
        <v>0.64985487565628031</v>
      </c>
    </row>
    <row r="5768" spans="1:15">
      <c r="A5768" s="11">
        <v>40318.001388888886</v>
      </c>
      <c r="B5768">
        <v>19.7</v>
      </c>
      <c r="C5768">
        <v>71.92</v>
      </c>
      <c r="D5768" s="6">
        <f t="shared" si="372"/>
        <v>67.459999999999994</v>
      </c>
      <c r="E5768" s="5">
        <f t="shared" si="373"/>
        <v>292.84999999999997</v>
      </c>
      <c r="F5768" s="7">
        <f t="shared" si="374"/>
        <v>2.2956929462084306</v>
      </c>
      <c r="G5768" s="8">
        <f t="shared" si="375"/>
        <v>0.64463057929532708</v>
      </c>
      <c r="J5768" s="1">
        <v>19.7</v>
      </c>
      <c r="K5768" s="1">
        <v>71.92</v>
      </c>
      <c r="L5768" s="9">
        <v>67.459999999999994</v>
      </c>
      <c r="M5768" s="9">
        <v>292.84999999999997</v>
      </c>
      <c r="N5768" s="9">
        <v>2.2956929462084306</v>
      </c>
      <c r="O5768" s="9">
        <v>0.64463057929532708</v>
      </c>
    </row>
    <row r="5769" spans="1:15">
      <c r="A5769" s="11">
        <v>40318.002083333333</v>
      </c>
      <c r="B5769">
        <v>19.7</v>
      </c>
      <c r="C5769">
        <v>71.81</v>
      </c>
      <c r="D5769" s="6">
        <f t="shared" si="372"/>
        <v>67.459999999999994</v>
      </c>
      <c r="E5769" s="5">
        <f t="shared" si="373"/>
        <v>292.84999999999997</v>
      </c>
      <c r="F5769" s="7">
        <f t="shared" si="374"/>
        <v>2.2956929462084306</v>
      </c>
      <c r="G5769" s="8">
        <f t="shared" si="375"/>
        <v>0.64715584153615646</v>
      </c>
      <c r="J5769" s="1">
        <v>19.7</v>
      </c>
      <c r="K5769" s="1">
        <v>71.81</v>
      </c>
      <c r="L5769" s="9">
        <v>67.459999999999994</v>
      </c>
      <c r="M5769" s="9">
        <v>292.84999999999997</v>
      </c>
      <c r="N5769" s="9">
        <v>2.2956929462084306</v>
      </c>
      <c r="O5769" s="9">
        <v>0.64715584153615646</v>
      </c>
    </row>
    <row r="5770" spans="1:15">
      <c r="A5770" s="11">
        <v>40318.00277777778</v>
      </c>
      <c r="B5770">
        <v>19.7</v>
      </c>
      <c r="C5770">
        <v>71.78</v>
      </c>
      <c r="D5770" s="6">
        <f t="shared" si="372"/>
        <v>67.459999999999994</v>
      </c>
      <c r="E5770" s="5">
        <f t="shared" si="373"/>
        <v>292.84999999999997</v>
      </c>
      <c r="F5770" s="7">
        <f t="shared" si="374"/>
        <v>2.2956929462084306</v>
      </c>
      <c r="G5770" s="8">
        <f t="shared" si="375"/>
        <v>0.64784454942001912</v>
      </c>
      <c r="J5770" s="1">
        <v>19.7</v>
      </c>
      <c r="K5770" s="1">
        <v>71.78</v>
      </c>
      <c r="L5770" s="9">
        <v>67.459999999999994</v>
      </c>
      <c r="M5770" s="9">
        <v>292.84999999999997</v>
      </c>
      <c r="N5770" s="9">
        <v>2.2956929462084306</v>
      </c>
      <c r="O5770" s="9">
        <v>0.64784454942001912</v>
      </c>
    </row>
    <row r="5771" spans="1:15">
      <c r="A5771" s="11">
        <v>40318.003472222219</v>
      </c>
      <c r="B5771">
        <v>19.73</v>
      </c>
      <c r="C5771">
        <v>72.05</v>
      </c>
      <c r="D5771" s="6">
        <f t="shared" si="372"/>
        <v>67.513999999999996</v>
      </c>
      <c r="E5771" s="5">
        <f t="shared" si="373"/>
        <v>292.88</v>
      </c>
      <c r="F5771" s="7">
        <f t="shared" si="374"/>
        <v>2.2999724847843046</v>
      </c>
      <c r="G5771" s="8">
        <f t="shared" si="375"/>
        <v>0.64284230949721333</v>
      </c>
      <c r="J5771" s="1">
        <v>19.73</v>
      </c>
      <c r="K5771" s="1">
        <v>72.05</v>
      </c>
      <c r="L5771" s="9">
        <v>67.513999999999996</v>
      </c>
      <c r="M5771" s="9">
        <v>292.88</v>
      </c>
      <c r="N5771" s="9">
        <v>2.2999724847843046</v>
      </c>
      <c r="O5771" s="9">
        <v>0.64284230949721333</v>
      </c>
    </row>
    <row r="5772" spans="1:15">
      <c r="A5772" s="11">
        <v>40318.004166666666</v>
      </c>
      <c r="B5772">
        <v>19.73</v>
      </c>
      <c r="C5772">
        <v>71.95</v>
      </c>
      <c r="D5772" s="6">
        <f t="shared" si="372"/>
        <v>67.513999999999996</v>
      </c>
      <c r="E5772" s="5">
        <f t="shared" si="373"/>
        <v>292.88</v>
      </c>
      <c r="F5772" s="7">
        <f t="shared" si="374"/>
        <v>2.2999724847843046</v>
      </c>
      <c r="G5772" s="8">
        <f t="shared" si="375"/>
        <v>0.64514228198199741</v>
      </c>
      <c r="J5772" s="1">
        <v>19.73</v>
      </c>
      <c r="K5772" s="1">
        <v>71.95</v>
      </c>
      <c r="L5772" s="9">
        <v>67.513999999999996</v>
      </c>
      <c r="M5772" s="9">
        <v>292.88</v>
      </c>
      <c r="N5772" s="9">
        <v>2.2999724847843046</v>
      </c>
      <c r="O5772" s="9">
        <v>0.64514228198199741</v>
      </c>
    </row>
    <row r="5773" spans="1:15">
      <c r="A5773" s="11">
        <v>40318.004861111112</v>
      </c>
      <c r="B5773">
        <v>19.739999999999998</v>
      </c>
      <c r="C5773">
        <v>71.95</v>
      </c>
      <c r="D5773" s="6">
        <f t="shared" si="372"/>
        <v>67.531999999999996</v>
      </c>
      <c r="E5773" s="5">
        <f t="shared" si="373"/>
        <v>292.89</v>
      </c>
      <c r="F5773" s="7">
        <f t="shared" si="374"/>
        <v>2.3014005488241183</v>
      </c>
      <c r="G5773" s="8">
        <f t="shared" si="375"/>
        <v>0.64554285394516508</v>
      </c>
      <c r="J5773" s="1">
        <v>19.739999999999998</v>
      </c>
      <c r="K5773" s="1">
        <v>71.95</v>
      </c>
      <c r="L5773" s="9">
        <v>67.531999999999996</v>
      </c>
      <c r="M5773" s="9">
        <v>292.89</v>
      </c>
      <c r="N5773" s="9">
        <v>2.3014005488241183</v>
      </c>
      <c r="O5773" s="9">
        <v>0.64554285394516508</v>
      </c>
    </row>
    <row r="5774" spans="1:15">
      <c r="A5774" s="11">
        <v>40318.005555555559</v>
      </c>
      <c r="B5774">
        <v>19.71</v>
      </c>
      <c r="C5774">
        <v>71.98</v>
      </c>
      <c r="D5774" s="6">
        <f t="shared" si="372"/>
        <v>67.478000000000009</v>
      </c>
      <c r="E5774" s="5">
        <f t="shared" si="373"/>
        <v>292.85999999999996</v>
      </c>
      <c r="F5774" s="7">
        <f t="shared" si="374"/>
        <v>2.2971186838327333</v>
      </c>
      <c r="G5774" s="8">
        <f t="shared" si="375"/>
        <v>0.64365265520993198</v>
      </c>
      <c r="J5774" s="1">
        <v>19.71</v>
      </c>
      <c r="K5774" s="1">
        <v>71.98</v>
      </c>
      <c r="L5774" s="9">
        <v>67.478000000000009</v>
      </c>
      <c r="M5774" s="9">
        <v>292.85999999999996</v>
      </c>
      <c r="N5774" s="9">
        <v>2.2971186838327333</v>
      </c>
      <c r="O5774" s="9">
        <v>0.64365265520993198</v>
      </c>
    </row>
    <row r="5775" spans="1:15">
      <c r="A5775" s="11">
        <v>40318.006249999999</v>
      </c>
      <c r="B5775">
        <v>19.71</v>
      </c>
      <c r="C5775">
        <v>72.150000000000006</v>
      </c>
      <c r="D5775" s="6">
        <f t="shared" si="372"/>
        <v>67.478000000000009</v>
      </c>
      <c r="E5775" s="5">
        <f t="shared" si="373"/>
        <v>292.85999999999996</v>
      </c>
      <c r="F5775" s="7">
        <f t="shared" si="374"/>
        <v>2.2971186838327333</v>
      </c>
      <c r="G5775" s="8">
        <f t="shared" si="375"/>
        <v>0.63974755344741618</v>
      </c>
      <c r="J5775" s="1">
        <v>19.71</v>
      </c>
      <c r="K5775" s="1">
        <v>72.150000000000006</v>
      </c>
      <c r="L5775" s="9">
        <v>67.478000000000009</v>
      </c>
      <c r="M5775" s="9">
        <v>292.85999999999996</v>
      </c>
      <c r="N5775" s="9">
        <v>2.2971186838327333</v>
      </c>
      <c r="O5775" s="9">
        <v>0.63974755344741618</v>
      </c>
    </row>
    <row r="5776" spans="1:15">
      <c r="A5776" s="11">
        <v>40318.006944444445</v>
      </c>
      <c r="B5776">
        <v>19.68</v>
      </c>
      <c r="C5776">
        <v>72.22</v>
      </c>
      <c r="D5776" s="6">
        <f t="shared" si="372"/>
        <v>67.424000000000007</v>
      </c>
      <c r="E5776" s="5">
        <f t="shared" si="373"/>
        <v>292.83</v>
      </c>
      <c r="F5776" s="7">
        <f t="shared" si="374"/>
        <v>2.2928437948822462</v>
      </c>
      <c r="G5776" s="8">
        <f t="shared" si="375"/>
        <v>0.63695200621828807</v>
      </c>
      <c r="J5776" s="1">
        <v>19.68</v>
      </c>
      <c r="K5776" s="1">
        <v>72.22</v>
      </c>
      <c r="L5776" s="9">
        <v>67.424000000000007</v>
      </c>
      <c r="M5776" s="9">
        <v>292.83</v>
      </c>
      <c r="N5776" s="9">
        <v>2.2928437948822462</v>
      </c>
      <c r="O5776" s="9">
        <v>0.63695200621828807</v>
      </c>
    </row>
    <row r="5777" spans="1:15">
      <c r="A5777" s="11">
        <v>40318.007638888892</v>
      </c>
      <c r="B5777">
        <v>19.649999999999999</v>
      </c>
      <c r="C5777">
        <v>72.22</v>
      </c>
      <c r="D5777" s="6">
        <f t="shared" si="372"/>
        <v>67.37</v>
      </c>
      <c r="E5777" s="5">
        <f t="shared" si="373"/>
        <v>292.79999999999995</v>
      </c>
      <c r="F5777" s="7">
        <f t="shared" si="374"/>
        <v>2.2885758723614362</v>
      </c>
      <c r="G5777" s="8">
        <f t="shared" si="375"/>
        <v>0.63576637734200703</v>
      </c>
      <c r="J5777" s="1">
        <v>19.649999999999999</v>
      </c>
      <c r="K5777" s="1">
        <v>72.22</v>
      </c>
      <c r="L5777" s="9">
        <v>67.37</v>
      </c>
      <c r="M5777" s="9">
        <v>292.79999999999995</v>
      </c>
      <c r="N5777" s="9">
        <v>2.2885758723614362</v>
      </c>
      <c r="O5777" s="9">
        <v>0.63576637734200703</v>
      </c>
    </row>
    <row r="5778" spans="1:15">
      <c r="A5778" s="11">
        <v>40318.008333333331</v>
      </c>
      <c r="B5778">
        <v>19.66</v>
      </c>
      <c r="C5778">
        <v>72.319999999999993</v>
      </c>
      <c r="D5778" s="6">
        <f t="shared" si="372"/>
        <v>67.388000000000005</v>
      </c>
      <c r="E5778" s="5">
        <f t="shared" si="373"/>
        <v>292.81</v>
      </c>
      <c r="F5778" s="7">
        <f t="shared" si="374"/>
        <v>2.2899977397468274</v>
      </c>
      <c r="G5778" s="8">
        <f t="shared" si="375"/>
        <v>0.63387137436192198</v>
      </c>
      <c r="J5778" s="1">
        <v>19.66</v>
      </c>
      <c r="K5778" s="1">
        <v>72.319999999999993</v>
      </c>
      <c r="L5778" s="9">
        <v>67.388000000000005</v>
      </c>
      <c r="M5778" s="9">
        <v>292.81</v>
      </c>
      <c r="N5778" s="9">
        <v>2.2899977397468274</v>
      </c>
      <c r="O5778" s="9">
        <v>0.63387137436192198</v>
      </c>
    </row>
    <row r="5779" spans="1:15">
      <c r="A5779" s="11">
        <v>40318.009027777778</v>
      </c>
      <c r="B5779">
        <v>19.66</v>
      </c>
      <c r="C5779">
        <v>72.12</v>
      </c>
      <c r="D5779" s="6">
        <f t="shared" si="372"/>
        <v>67.388000000000005</v>
      </c>
      <c r="E5779" s="5">
        <f t="shared" si="373"/>
        <v>292.81</v>
      </c>
      <c r="F5779" s="7">
        <f t="shared" si="374"/>
        <v>2.2899977397468274</v>
      </c>
      <c r="G5779" s="8">
        <f t="shared" si="375"/>
        <v>0.63845136984141537</v>
      </c>
      <c r="J5779" s="1">
        <v>19.66</v>
      </c>
      <c r="K5779" s="1">
        <v>72.12</v>
      </c>
      <c r="L5779" s="9">
        <v>67.388000000000005</v>
      </c>
      <c r="M5779" s="9">
        <v>292.81</v>
      </c>
      <c r="N5779" s="9">
        <v>2.2899977397468274</v>
      </c>
      <c r="O5779" s="9">
        <v>0.63845136984141537</v>
      </c>
    </row>
    <row r="5780" spans="1:15">
      <c r="A5780" s="11">
        <v>40318.009722222225</v>
      </c>
      <c r="B5780">
        <v>19.7</v>
      </c>
      <c r="C5780">
        <v>72.19</v>
      </c>
      <c r="D5780" s="6">
        <f t="shared" si="372"/>
        <v>67.459999999999994</v>
      </c>
      <c r="E5780" s="5">
        <f t="shared" si="373"/>
        <v>292.84999999999997</v>
      </c>
      <c r="F5780" s="7">
        <f t="shared" si="374"/>
        <v>2.2956929462084306</v>
      </c>
      <c r="G5780" s="8">
        <f t="shared" si="375"/>
        <v>0.63843220834056447</v>
      </c>
      <c r="J5780" s="1">
        <v>19.7</v>
      </c>
      <c r="K5780" s="1">
        <v>72.19</v>
      </c>
      <c r="L5780" s="9">
        <v>67.459999999999994</v>
      </c>
      <c r="M5780" s="9">
        <v>292.84999999999997</v>
      </c>
      <c r="N5780" s="9">
        <v>2.2956929462084306</v>
      </c>
      <c r="O5780" s="9">
        <v>0.63843220834056447</v>
      </c>
    </row>
    <row r="5781" spans="1:15">
      <c r="A5781" s="11">
        <v>40318.010416666664</v>
      </c>
      <c r="B5781">
        <v>19.68</v>
      </c>
      <c r="C5781">
        <v>72.52</v>
      </c>
      <c r="D5781" s="6">
        <f t="shared" si="372"/>
        <v>67.424000000000007</v>
      </c>
      <c r="E5781" s="5">
        <f t="shared" si="373"/>
        <v>292.83</v>
      </c>
      <c r="F5781" s="7">
        <f t="shared" si="374"/>
        <v>2.2928437948822462</v>
      </c>
      <c r="G5781" s="8">
        <f t="shared" si="375"/>
        <v>0.6300734748336414</v>
      </c>
      <c r="J5781" s="1">
        <v>19.68</v>
      </c>
      <c r="K5781" s="1">
        <v>72.52</v>
      </c>
      <c r="L5781" s="9">
        <v>67.424000000000007</v>
      </c>
      <c r="M5781" s="9">
        <v>292.83</v>
      </c>
      <c r="N5781" s="9">
        <v>2.2928437948822462</v>
      </c>
      <c r="O5781" s="9">
        <v>0.6300734748336414</v>
      </c>
    </row>
    <row r="5782" spans="1:15">
      <c r="A5782" s="11">
        <v>40318.011111111111</v>
      </c>
      <c r="B5782">
        <v>19.66</v>
      </c>
      <c r="C5782">
        <v>72.36</v>
      </c>
      <c r="D5782" s="6">
        <f t="shared" si="372"/>
        <v>67.388000000000005</v>
      </c>
      <c r="E5782" s="5">
        <f t="shared" si="373"/>
        <v>292.81</v>
      </c>
      <c r="F5782" s="7">
        <f t="shared" si="374"/>
        <v>2.2899977397468274</v>
      </c>
      <c r="G5782" s="8">
        <f t="shared" si="375"/>
        <v>0.63295537526602308</v>
      </c>
      <c r="J5782" s="1">
        <v>19.66</v>
      </c>
      <c r="K5782" s="1">
        <v>72.36</v>
      </c>
      <c r="L5782" s="9">
        <v>67.388000000000005</v>
      </c>
      <c r="M5782" s="9">
        <v>292.81</v>
      </c>
      <c r="N5782" s="9">
        <v>2.2899977397468274</v>
      </c>
      <c r="O5782" s="9">
        <v>0.63295537526602308</v>
      </c>
    </row>
    <row r="5783" spans="1:15">
      <c r="A5783" s="11">
        <v>40318.011805555558</v>
      </c>
      <c r="B5783">
        <v>19.66</v>
      </c>
      <c r="C5783">
        <v>72.39</v>
      </c>
      <c r="D5783" s="6">
        <f t="shared" si="372"/>
        <v>67.388000000000005</v>
      </c>
      <c r="E5783" s="5">
        <f t="shared" si="373"/>
        <v>292.81</v>
      </c>
      <c r="F5783" s="7">
        <f t="shared" si="374"/>
        <v>2.2899977397468274</v>
      </c>
      <c r="G5783" s="8">
        <f t="shared" si="375"/>
        <v>0.63226837594409901</v>
      </c>
      <c r="J5783" s="1">
        <v>19.66</v>
      </c>
      <c r="K5783" s="1">
        <v>72.39</v>
      </c>
      <c r="L5783" s="9">
        <v>67.388000000000005</v>
      </c>
      <c r="M5783" s="9">
        <v>292.81</v>
      </c>
      <c r="N5783" s="9">
        <v>2.2899977397468274</v>
      </c>
      <c r="O5783" s="9">
        <v>0.63226837594409901</v>
      </c>
    </row>
    <row r="5784" spans="1:15">
      <c r="A5784" s="11">
        <v>40318.012499999997</v>
      </c>
      <c r="B5784">
        <v>19.670000000000002</v>
      </c>
      <c r="C5784">
        <v>72.459999999999994</v>
      </c>
      <c r="D5784" s="6">
        <f t="shared" si="372"/>
        <v>67.406000000000006</v>
      </c>
      <c r="E5784" s="5">
        <f t="shared" si="373"/>
        <v>292.82</v>
      </c>
      <c r="F5784" s="7">
        <f t="shared" si="374"/>
        <v>2.2914203804685833</v>
      </c>
      <c r="G5784" s="8">
        <f t="shared" si="375"/>
        <v>0.63105717278104811</v>
      </c>
      <c r="J5784" s="1">
        <v>19.670000000000002</v>
      </c>
      <c r="K5784" s="1">
        <v>72.459999999999994</v>
      </c>
      <c r="L5784" s="9">
        <v>67.406000000000006</v>
      </c>
      <c r="M5784" s="9">
        <v>292.82</v>
      </c>
      <c r="N5784" s="9">
        <v>2.2914203804685833</v>
      </c>
      <c r="O5784" s="9">
        <v>0.63105717278104811</v>
      </c>
    </row>
    <row r="5785" spans="1:15">
      <c r="A5785" s="11">
        <v>40318.013194444444</v>
      </c>
      <c r="B5785">
        <v>19.649999999999999</v>
      </c>
      <c r="C5785">
        <v>72.56</v>
      </c>
      <c r="D5785" s="6">
        <f t="shared" si="372"/>
        <v>67.37</v>
      </c>
      <c r="E5785" s="5">
        <f t="shared" si="373"/>
        <v>292.79999999999995</v>
      </c>
      <c r="F5785" s="7">
        <f t="shared" si="374"/>
        <v>2.2885758723614362</v>
      </c>
      <c r="G5785" s="8">
        <f t="shared" si="375"/>
        <v>0.62798521937597807</v>
      </c>
      <c r="J5785" s="1">
        <v>19.649999999999999</v>
      </c>
      <c r="K5785" s="1">
        <v>72.56</v>
      </c>
      <c r="L5785" s="9">
        <v>67.37</v>
      </c>
      <c r="M5785" s="9">
        <v>292.79999999999995</v>
      </c>
      <c r="N5785" s="9">
        <v>2.2885758723614362</v>
      </c>
      <c r="O5785" s="9">
        <v>0.62798521937597807</v>
      </c>
    </row>
    <row r="5786" spans="1:15">
      <c r="A5786" s="11">
        <v>40318.013888888891</v>
      </c>
      <c r="B5786">
        <v>19.670000000000002</v>
      </c>
      <c r="C5786">
        <v>72.489999999999995</v>
      </c>
      <c r="D5786" s="6">
        <f t="shared" si="372"/>
        <v>67.406000000000006</v>
      </c>
      <c r="E5786" s="5">
        <f t="shared" si="373"/>
        <v>292.82</v>
      </c>
      <c r="F5786" s="7">
        <f t="shared" si="374"/>
        <v>2.2914203804685833</v>
      </c>
      <c r="G5786" s="8">
        <f t="shared" si="375"/>
        <v>0.63036974666690737</v>
      </c>
      <c r="J5786" s="1">
        <v>19.670000000000002</v>
      </c>
      <c r="K5786" s="1">
        <v>72.489999999999995</v>
      </c>
      <c r="L5786" s="9">
        <v>67.406000000000006</v>
      </c>
      <c r="M5786" s="9">
        <v>292.82</v>
      </c>
      <c r="N5786" s="9">
        <v>2.2914203804685833</v>
      </c>
      <c r="O5786" s="9">
        <v>0.63036974666690737</v>
      </c>
    </row>
    <row r="5787" spans="1:15">
      <c r="A5787" s="11">
        <v>40318.01458333333</v>
      </c>
      <c r="B5787">
        <v>19.670000000000002</v>
      </c>
      <c r="C5787">
        <v>72.459999999999994</v>
      </c>
      <c r="D5787" s="6">
        <f t="shared" si="372"/>
        <v>67.406000000000006</v>
      </c>
      <c r="E5787" s="5">
        <f t="shared" si="373"/>
        <v>292.82</v>
      </c>
      <c r="F5787" s="7">
        <f t="shared" si="374"/>
        <v>2.2914203804685833</v>
      </c>
      <c r="G5787" s="8">
        <f t="shared" si="375"/>
        <v>0.63105717278104811</v>
      </c>
      <c r="J5787" s="1">
        <v>19.670000000000002</v>
      </c>
      <c r="K5787" s="1">
        <v>72.459999999999994</v>
      </c>
      <c r="L5787" s="9">
        <v>67.406000000000006</v>
      </c>
      <c r="M5787" s="9">
        <v>292.82</v>
      </c>
      <c r="N5787" s="9">
        <v>2.2914203804685833</v>
      </c>
      <c r="O5787" s="9">
        <v>0.63105717278104811</v>
      </c>
    </row>
    <row r="5788" spans="1:15">
      <c r="A5788" s="11">
        <v>40318.015277777777</v>
      </c>
      <c r="B5788">
        <v>19.68</v>
      </c>
      <c r="C5788">
        <v>72.489999999999995</v>
      </c>
      <c r="D5788" s="6">
        <f t="shared" si="372"/>
        <v>67.424000000000007</v>
      </c>
      <c r="E5788" s="5">
        <f t="shared" si="373"/>
        <v>292.83</v>
      </c>
      <c r="F5788" s="7">
        <f t="shared" si="374"/>
        <v>2.2928437948822462</v>
      </c>
      <c r="G5788" s="8">
        <f t="shared" si="375"/>
        <v>0.63076132797210605</v>
      </c>
      <c r="J5788" s="1">
        <v>19.68</v>
      </c>
      <c r="K5788" s="1">
        <v>72.489999999999995</v>
      </c>
      <c r="L5788" s="9">
        <v>67.424000000000007</v>
      </c>
      <c r="M5788" s="9">
        <v>292.83</v>
      </c>
      <c r="N5788" s="9">
        <v>2.2928437948822462</v>
      </c>
      <c r="O5788" s="9">
        <v>0.63076132797210605</v>
      </c>
    </row>
    <row r="5789" spans="1:15">
      <c r="A5789" s="11">
        <v>40318.015972222223</v>
      </c>
      <c r="B5789">
        <v>19.68</v>
      </c>
      <c r="C5789">
        <v>72.52</v>
      </c>
      <c r="D5789" s="6">
        <f t="shared" si="372"/>
        <v>67.424000000000007</v>
      </c>
      <c r="E5789" s="5">
        <f t="shared" si="373"/>
        <v>292.83</v>
      </c>
      <c r="F5789" s="7">
        <f t="shared" si="374"/>
        <v>2.2928437948822462</v>
      </c>
      <c r="G5789" s="8">
        <f t="shared" si="375"/>
        <v>0.6300734748336414</v>
      </c>
      <c r="J5789" s="1">
        <v>19.68</v>
      </c>
      <c r="K5789" s="1">
        <v>72.52</v>
      </c>
      <c r="L5789" s="9">
        <v>67.424000000000007</v>
      </c>
      <c r="M5789" s="9">
        <v>292.83</v>
      </c>
      <c r="N5789" s="9">
        <v>2.2928437948822462</v>
      </c>
      <c r="O5789" s="9">
        <v>0.6300734748336414</v>
      </c>
    </row>
    <row r="5790" spans="1:15">
      <c r="A5790" s="11">
        <v>40318.01666666667</v>
      </c>
      <c r="B5790">
        <v>19.7</v>
      </c>
      <c r="C5790">
        <v>72.39</v>
      </c>
      <c r="D5790" s="6">
        <f t="shared" si="372"/>
        <v>67.459999999999994</v>
      </c>
      <c r="E5790" s="5">
        <f t="shared" si="373"/>
        <v>292.84999999999997</v>
      </c>
      <c r="F5790" s="7">
        <f t="shared" si="374"/>
        <v>2.2956929462084306</v>
      </c>
      <c r="G5790" s="8">
        <f t="shared" si="375"/>
        <v>0.63384082244814777</v>
      </c>
      <c r="J5790" s="1">
        <v>19.7</v>
      </c>
      <c r="K5790" s="1">
        <v>72.39</v>
      </c>
      <c r="L5790" s="9">
        <v>67.459999999999994</v>
      </c>
      <c r="M5790" s="9">
        <v>292.84999999999997</v>
      </c>
      <c r="N5790" s="9">
        <v>2.2956929462084306</v>
      </c>
      <c r="O5790" s="9">
        <v>0.63384082244814777</v>
      </c>
    </row>
    <row r="5791" spans="1:15">
      <c r="A5791" s="11">
        <v>40318.017361111109</v>
      </c>
      <c r="B5791">
        <v>19.68</v>
      </c>
      <c r="C5791">
        <v>72.56</v>
      </c>
      <c r="D5791" s="6">
        <f t="shared" si="372"/>
        <v>67.424000000000007</v>
      </c>
      <c r="E5791" s="5">
        <f t="shared" si="373"/>
        <v>292.83</v>
      </c>
      <c r="F5791" s="7">
        <f t="shared" si="374"/>
        <v>2.2928437948822462</v>
      </c>
      <c r="G5791" s="8">
        <f t="shared" si="375"/>
        <v>0.62915633731568832</v>
      </c>
      <c r="J5791" s="1">
        <v>19.68</v>
      </c>
      <c r="K5791" s="1">
        <v>72.56</v>
      </c>
      <c r="L5791" s="9">
        <v>67.424000000000007</v>
      </c>
      <c r="M5791" s="9">
        <v>292.83</v>
      </c>
      <c r="N5791" s="9">
        <v>2.2928437948822462</v>
      </c>
      <c r="O5791" s="9">
        <v>0.62915633731568832</v>
      </c>
    </row>
    <row r="5792" spans="1:15">
      <c r="A5792" s="11">
        <v>40318.018055555556</v>
      </c>
      <c r="B5792">
        <v>19.670000000000002</v>
      </c>
      <c r="C5792">
        <v>72.52</v>
      </c>
      <c r="D5792" s="6">
        <f t="shared" si="372"/>
        <v>67.406000000000006</v>
      </c>
      <c r="E5792" s="5">
        <f t="shared" si="373"/>
        <v>292.82</v>
      </c>
      <c r="F5792" s="7">
        <f t="shared" si="374"/>
        <v>2.2914203804685833</v>
      </c>
      <c r="G5792" s="8">
        <f t="shared" si="375"/>
        <v>0.62968232055276685</v>
      </c>
      <c r="J5792" s="1">
        <v>19.670000000000002</v>
      </c>
      <c r="K5792" s="1">
        <v>72.52</v>
      </c>
      <c r="L5792" s="9">
        <v>67.406000000000006</v>
      </c>
      <c r="M5792" s="9">
        <v>292.82</v>
      </c>
      <c r="N5792" s="9">
        <v>2.2914203804685833</v>
      </c>
      <c r="O5792" s="9">
        <v>0.62968232055276685</v>
      </c>
    </row>
    <row r="5793" spans="1:15">
      <c r="A5793" s="11">
        <v>40318.018750000003</v>
      </c>
      <c r="B5793">
        <v>19.690000000000001</v>
      </c>
      <c r="C5793">
        <v>72.52</v>
      </c>
      <c r="D5793" s="6">
        <f t="shared" si="372"/>
        <v>67.442000000000007</v>
      </c>
      <c r="E5793" s="5">
        <f t="shared" si="373"/>
        <v>292.83999999999997</v>
      </c>
      <c r="F5793" s="7">
        <f t="shared" si="374"/>
        <v>2.2942679833436013</v>
      </c>
      <c r="G5793" s="8">
        <f t="shared" si="375"/>
        <v>0.63046484182282181</v>
      </c>
      <c r="J5793" s="1">
        <v>19.690000000000001</v>
      </c>
      <c r="K5793" s="1">
        <v>72.52</v>
      </c>
      <c r="L5793" s="9">
        <v>67.442000000000007</v>
      </c>
      <c r="M5793" s="9">
        <v>292.83999999999997</v>
      </c>
      <c r="N5793" s="9">
        <v>2.2942679833436013</v>
      </c>
      <c r="O5793" s="9">
        <v>0.63046484182282181</v>
      </c>
    </row>
    <row r="5794" spans="1:15">
      <c r="A5794" s="11">
        <v>40318.019444444442</v>
      </c>
      <c r="B5794">
        <v>19.7</v>
      </c>
      <c r="C5794">
        <v>72.63</v>
      </c>
      <c r="D5794" s="6">
        <f t="shared" si="372"/>
        <v>67.459999999999994</v>
      </c>
      <c r="E5794" s="5">
        <f t="shared" si="373"/>
        <v>292.84999999999997</v>
      </c>
      <c r="F5794" s="7">
        <f t="shared" si="374"/>
        <v>2.2956929462084306</v>
      </c>
      <c r="G5794" s="8">
        <f t="shared" si="375"/>
        <v>0.62833115937724759</v>
      </c>
      <c r="J5794" s="1">
        <v>19.7</v>
      </c>
      <c r="K5794" s="1">
        <v>72.63</v>
      </c>
      <c r="L5794" s="9">
        <v>67.459999999999994</v>
      </c>
      <c r="M5794" s="9">
        <v>292.84999999999997</v>
      </c>
      <c r="N5794" s="9">
        <v>2.2956929462084306</v>
      </c>
      <c r="O5794" s="9">
        <v>0.62833115937724759</v>
      </c>
    </row>
    <row r="5795" spans="1:15">
      <c r="A5795" s="11">
        <v>40318.020138888889</v>
      </c>
      <c r="B5795">
        <v>19.670000000000002</v>
      </c>
      <c r="C5795">
        <v>72.66</v>
      </c>
      <c r="D5795" s="6">
        <f t="shared" si="372"/>
        <v>67.406000000000006</v>
      </c>
      <c r="E5795" s="5">
        <f t="shared" si="373"/>
        <v>292.82</v>
      </c>
      <c r="F5795" s="7">
        <f t="shared" si="374"/>
        <v>2.2914203804685833</v>
      </c>
      <c r="G5795" s="8">
        <f t="shared" si="375"/>
        <v>0.62647433202011094</v>
      </c>
      <c r="J5795" s="1">
        <v>19.670000000000002</v>
      </c>
      <c r="K5795" s="1">
        <v>72.66</v>
      </c>
      <c r="L5795" s="9">
        <v>67.406000000000006</v>
      </c>
      <c r="M5795" s="9">
        <v>292.82</v>
      </c>
      <c r="N5795" s="9">
        <v>2.2914203804685833</v>
      </c>
      <c r="O5795" s="9">
        <v>0.62647433202011094</v>
      </c>
    </row>
    <row r="5796" spans="1:15">
      <c r="A5796" s="11">
        <v>40318.020833333336</v>
      </c>
      <c r="B5796">
        <v>19.690000000000001</v>
      </c>
      <c r="C5796">
        <v>72.66</v>
      </c>
      <c r="D5796" s="6">
        <f t="shared" si="372"/>
        <v>67.442000000000007</v>
      </c>
      <c r="E5796" s="5">
        <f t="shared" si="373"/>
        <v>292.83999999999997</v>
      </c>
      <c r="F5796" s="7">
        <f t="shared" si="374"/>
        <v>2.2942679833436013</v>
      </c>
      <c r="G5796" s="8">
        <f t="shared" si="375"/>
        <v>0.62725286664614077</v>
      </c>
      <c r="J5796" s="1">
        <v>19.690000000000001</v>
      </c>
      <c r="K5796" s="1">
        <v>72.66</v>
      </c>
      <c r="L5796" s="9">
        <v>67.442000000000007</v>
      </c>
      <c r="M5796" s="9">
        <v>292.83999999999997</v>
      </c>
      <c r="N5796" s="9">
        <v>2.2942679833436013</v>
      </c>
      <c r="O5796" s="9">
        <v>0.62725286664614077</v>
      </c>
    </row>
    <row r="5797" spans="1:15">
      <c r="A5797" s="11">
        <v>40318.021527777775</v>
      </c>
      <c r="B5797">
        <v>19.690000000000001</v>
      </c>
      <c r="C5797">
        <v>72.42</v>
      </c>
      <c r="D5797" s="6">
        <f t="shared" si="372"/>
        <v>67.442000000000007</v>
      </c>
      <c r="E5797" s="5">
        <f t="shared" si="373"/>
        <v>292.83999999999997</v>
      </c>
      <c r="F5797" s="7">
        <f t="shared" si="374"/>
        <v>2.2942679833436013</v>
      </c>
      <c r="G5797" s="8">
        <f t="shared" si="375"/>
        <v>0.63275910980616512</v>
      </c>
      <c r="J5797" s="1">
        <v>19.690000000000001</v>
      </c>
      <c r="K5797" s="1">
        <v>72.42</v>
      </c>
      <c r="L5797" s="9">
        <v>67.442000000000007</v>
      </c>
      <c r="M5797" s="9">
        <v>292.83999999999997</v>
      </c>
      <c r="N5797" s="9">
        <v>2.2942679833436013</v>
      </c>
      <c r="O5797" s="9">
        <v>0.63275910980616512</v>
      </c>
    </row>
    <row r="5798" spans="1:15">
      <c r="A5798" s="11">
        <v>40318.022222222222</v>
      </c>
      <c r="B5798">
        <v>19.690000000000001</v>
      </c>
      <c r="C5798">
        <v>72.73</v>
      </c>
      <c r="D5798" s="6">
        <f t="shared" si="372"/>
        <v>67.442000000000007</v>
      </c>
      <c r="E5798" s="5">
        <f t="shared" si="373"/>
        <v>292.83999999999997</v>
      </c>
      <c r="F5798" s="7">
        <f t="shared" si="374"/>
        <v>2.2942679833436013</v>
      </c>
      <c r="G5798" s="8">
        <f t="shared" si="375"/>
        <v>0.62564687905780003</v>
      </c>
      <c r="J5798" s="1">
        <v>19.690000000000001</v>
      </c>
      <c r="K5798" s="1">
        <v>72.73</v>
      </c>
      <c r="L5798" s="9">
        <v>67.442000000000007</v>
      </c>
      <c r="M5798" s="9">
        <v>292.83999999999997</v>
      </c>
      <c r="N5798" s="9">
        <v>2.2942679833436013</v>
      </c>
      <c r="O5798" s="9">
        <v>0.62564687905780003</v>
      </c>
    </row>
    <row r="5799" spans="1:15">
      <c r="A5799" s="11">
        <v>40318.022916666669</v>
      </c>
      <c r="B5799">
        <v>19.71</v>
      </c>
      <c r="C5799">
        <v>72.66</v>
      </c>
      <c r="D5799" s="6">
        <f t="shared" si="372"/>
        <v>67.478000000000009</v>
      </c>
      <c r="E5799" s="5">
        <f t="shared" si="373"/>
        <v>292.85999999999996</v>
      </c>
      <c r="F5799" s="7">
        <f t="shared" si="374"/>
        <v>2.2971186838327333</v>
      </c>
      <c r="G5799" s="8">
        <f t="shared" si="375"/>
        <v>0.62803224815986947</v>
      </c>
      <c r="J5799" s="1">
        <v>19.71</v>
      </c>
      <c r="K5799" s="1">
        <v>72.66</v>
      </c>
      <c r="L5799" s="9">
        <v>67.478000000000009</v>
      </c>
      <c r="M5799" s="9">
        <v>292.85999999999996</v>
      </c>
      <c r="N5799" s="9">
        <v>2.2971186838327333</v>
      </c>
      <c r="O5799" s="9">
        <v>0.62803224815986947</v>
      </c>
    </row>
    <row r="5800" spans="1:15">
      <c r="A5800" s="11">
        <v>40318.023611111108</v>
      </c>
      <c r="B5800">
        <v>19.690000000000001</v>
      </c>
      <c r="C5800">
        <v>72.790000000000006</v>
      </c>
      <c r="D5800" s="6">
        <f t="shared" si="372"/>
        <v>67.442000000000007</v>
      </c>
      <c r="E5800" s="5">
        <f t="shared" si="373"/>
        <v>292.83999999999997</v>
      </c>
      <c r="F5800" s="7">
        <f t="shared" si="374"/>
        <v>2.2942679833436013</v>
      </c>
      <c r="G5800" s="8">
        <f t="shared" si="375"/>
        <v>0.62427031826779378</v>
      </c>
      <c r="J5800" s="1">
        <v>19.690000000000001</v>
      </c>
      <c r="K5800" s="1">
        <v>72.790000000000006</v>
      </c>
      <c r="L5800" s="9">
        <v>67.442000000000007</v>
      </c>
      <c r="M5800" s="9">
        <v>292.83999999999997</v>
      </c>
      <c r="N5800" s="9">
        <v>2.2942679833436013</v>
      </c>
      <c r="O5800" s="9">
        <v>0.62427031826779378</v>
      </c>
    </row>
    <row r="5801" spans="1:15">
      <c r="A5801" s="11">
        <v>40318.024305555555</v>
      </c>
      <c r="B5801">
        <v>19.7</v>
      </c>
      <c r="C5801">
        <v>72.790000000000006</v>
      </c>
      <c r="D5801" s="6">
        <f t="shared" si="372"/>
        <v>67.459999999999994</v>
      </c>
      <c r="E5801" s="5">
        <f t="shared" si="373"/>
        <v>292.84999999999997</v>
      </c>
      <c r="F5801" s="7">
        <f t="shared" si="374"/>
        <v>2.2956929462084306</v>
      </c>
      <c r="G5801" s="8">
        <f t="shared" si="375"/>
        <v>0.6246580506633137</v>
      </c>
      <c r="J5801" s="1">
        <v>19.7</v>
      </c>
      <c r="K5801" s="1">
        <v>72.790000000000006</v>
      </c>
      <c r="L5801" s="9">
        <v>67.459999999999994</v>
      </c>
      <c r="M5801" s="9">
        <v>292.84999999999997</v>
      </c>
      <c r="N5801" s="9">
        <v>2.2956929462084306</v>
      </c>
      <c r="O5801" s="9">
        <v>0.6246580506633137</v>
      </c>
    </row>
    <row r="5802" spans="1:15">
      <c r="A5802" s="11">
        <v>40318.025000000001</v>
      </c>
      <c r="B5802">
        <v>19.7</v>
      </c>
      <c r="C5802">
        <v>72.86</v>
      </c>
      <c r="D5802" s="6">
        <f t="shared" si="372"/>
        <v>67.459999999999994</v>
      </c>
      <c r="E5802" s="5">
        <f t="shared" si="373"/>
        <v>292.84999999999997</v>
      </c>
      <c r="F5802" s="7">
        <f t="shared" si="374"/>
        <v>2.2956929462084306</v>
      </c>
      <c r="G5802" s="8">
        <f t="shared" si="375"/>
        <v>0.62305106560096801</v>
      </c>
      <c r="J5802" s="1">
        <v>19.7</v>
      </c>
      <c r="K5802" s="1">
        <v>72.86</v>
      </c>
      <c r="L5802" s="9">
        <v>67.459999999999994</v>
      </c>
      <c r="M5802" s="9">
        <v>292.84999999999997</v>
      </c>
      <c r="N5802" s="9">
        <v>2.2956929462084306</v>
      </c>
      <c r="O5802" s="9">
        <v>0.62305106560096801</v>
      </c>
    </row>
    <row r="5803" spans="1:15">
      <c r="A5803" s="11">
        <v>40318.025694444441</v>
      </c>
      <c r="B5803">
        <v>19.71</v>
      </c>
      <c r="C5803">
        <v>72.790000000000006</v>
      </c>
      <c r="D5803" s="6">
        <f t="shared" si="372"/>
        <v>67.478000000000009</v>
      </c>
      <c r="E5803" s="5">
        <f t="shared" si="373"/>
        <v>292.85999999999996</v>
      </c>
      <c r="F5803" s="7">
        <f t="shared" si="374"/>
        <v>2.2971186838327333</v>
      </c>
      <c r="G5803" s="8">
        <f t="shared" si="375"/>
        <v>0.62504599387088655</v>
      </c>
      <c r="J5803" s="1">
        <v>19.71</v>
      </c>
      <c r="K5803" s="1">
        <v>72.790000000000006</v>
      </c>
      <c r="L5803" s="9">
        <v>67.478000000000009</v>
      </c>
      <c r="M5803" s="9">
        <v>292.85999999999996</v>
      </c>
      <c r="N5803" s="9">
        <v>2.2971186838327333</v>
      </c>
      <c r="O5803" s="9">
        <v>0.62504599387088655</v>
      </c>
    </row>
    <row r="5804" spans="1:15">
      <c r="A5804" s="11">
        <v>40318.026388888888</v>
      </c>
      <c r="B5804">
        <v>19.690000000000001</v>
      </c>
      <c r="C5804">
        <v>72.959999999999994</v>
      </c>
      <c r="D5804" s="6">
        <f t="shared" si="372"/>
        <v>67.442000000000007</v>
      </c>
      <c r="E5804" s="5">
        <f t="shared" si="373"/>
        <v>292.83999999999997</v>
      </c>
      <c r="F5804" s="7">
        <f t="shared" si="374"/>
        <v>2.2942679833436013</v>
      </c>
      <c r="G5804" s="8">
        <f t="shared" si="375"/>
        <v>0.62037006269610995</v>
      </c>
      <c r="J5804" s="1">
        <v>19.690000000000001</v>
      </c>
      <c r="K5804" s="1">
        <v>72.959999999999994</v>
      </c>
      <c r="L5804" s="9">
        <v>67.442000000000007</v>
      </c>
      <c r="M5804" s="9">
        <v>292.83999999999997</v>
      </c>
      <c r="N5804" s="9">
        <v>2.2942679833436013</v>
      </c>
      <c r="O5804" s="9">
        <v>0.62037006269610995</v>
      </c>
    </row>
    <row r="5805" spans="1:15">
      <c r="A5805" s="11">
        <v>40318.027083333334</v>
      </c>
      <c r="B5805">
        <v>19.71</v>
      </c>
      <c r="C5805">
        <v>73.06</v>
      </c>
      <c r="D5805" s="6">
        <f t="shared" si="372"/>
        <v>67.478000000000009</v>
      </c>
      <c r="E5805" s="5">
        <f t="shared" si="373"/>
        <v>292.85999999999996</v>
      </c>
      <c r="F5805" s="7">
        <f t="shared" si="374"/>
        <v>2.2971186838327333</v>
      </c>
      <c r="G5805" s="8">
        <f t="shared" si="375"/>
        <v>0.61884377342453822</v>
      </c>
      <c r="J5805" s="1">
        <v>19.71</v>
      </c>
      <c r="K5805" s="1">
        <v>73.06</v>
      </c>
      <c r="L5805" s="9">
        <v>67.478000000000009</v>
      </c>
      <c r="M5805" s="9">
        <v>292.85999999999996</v>
      </c>
      <c r="N5805" s="9">
        <v>2.2971186838327333</v>
      </c>
      <c r="O5805" s="9">
        <v>0.61884377342453822</v>
      </c>
    </row>
    <row r="5806" spans="1:15">
      <c r="A5806" s="11">
        <v>40318.027777777781</v>
      </c>
      <c r="B5806">
        <v>19.68</v>
      </c>
      <c r="C5806">
        <v>73.06</v>
      </c>
      <c r="D5806" s="6">
        <f t="shared" si="372"/>
        <v>67.424000000000007</v>
      </c>
      <c r="E5806" s="5">
        <f t="shared" si="373"/>
        <v>292.83</v>
      </c>
      <c r="F5806" s="7">
        <f t="shared" si="374"/>
        <v>2.2928437948822462</v>
      </c>
      <c r="G5806" s="8">
        <f t="shared" si="375"/>
        <v>0.61769211834127713</v>
      </c>
      <c r="J5806" s="1">
        <v>19.68</v>
      </c>
      <c r="K5806" s="1">
        <v>73.06</v>
      </c>
      <c r="L5806" s="9">
        <v>67.424000000000007</v>
      </c>
      <c r="M5806" s="9">
        <v>292.83</v>
      </c>
      <c r="N5806" s="9">
        <v>2.2928437948822462</v>
      </c>
      <c r="O5806" s="9">
        <v>0.61769211834127713</v>
      </c>
    </row>
    <row r="5807" spans="1:15">
      <c r="A5807" s="11">
        <v>40318.02847222222</v>
      </c>
      <c r="B5807">
        <v>19.68</v>
      </c>
      <c r="C5807">
        <v>73.27</v>
      </c>
      <c r="D5807" s="6">
        <f t="shared" si="372"/>
        <v>67.424000000000007</v>
      </c>
      <c r="E5807" s="5">
        <f t="shared" si="373"/>
        <v>292.83</v>
      </c>
      <c r="F5807" s="7">
        <f t="shared" si="374"/>
        <v>2.2928437948822462</v>
      </c>
      <c r="G5807" s="8">
        <f t="shared" si="375"/>
        <v>0.61287714637202462</v>
      </c>
      <c r="J5807" s="1">
        <v>19.68</v>
      </c>
      <c r="K5807" s="1">
        <v>73.27</v>
      </c>
      <c r="L5807" s="9">
        <v>67.424000000000007</v>
      </c>
      <c r="M5807" s="9">
        <v>292.83</v>
      </c>
      <c r="N5807" s="9">
        <v>2.2928437948822462</v>
      </c>
      <c r="O5807" s="9">
        <v>0.61287714637202462</v>
      </c>
    </row>
    <row r="5808" spans="1:15">
      <c r="A5808" s="11">
        <v>40318.029166666667</v>
      </c>
      <c r="B5808">
        <v>19.690000000000001</v>
      </c>
      <c r="C5808">
        <v>73.099999999999994</v>
      </c>
      <c r="D5808" s="6">
        <f t="shared" si="372"/>
        <v>67.442000000000007</v>
      </c>
      <c r="E5808" s="5">
        <f t="shared" si="373"/>
        <v>292.83999999999997</v>
      </c>
      <c r="F5808" s="7">
        <f t="shared" si="374"/>
        <v>2.2942679833436013</v>
      </c>
      <c r="G5808" s="8">
        <f t="shared" si="375"/>
        <v>0.61715808751942869</v>
      </c>
      <c r="J5808" s="1">
        <v>19.690000000000001</v>
      </c>
      <c r="K5808" s="1">
        <v>73.099999999999994</v>
      </c>
      <c r="L5808" s="9">
        <v>67.442000000000007</v>
      </c>
      <c r="M5808" s="9">
        <v>292.83999999999997</v>
      </c>
      <c r="N5808" s="9">
        <v>2.2942679833436013</v>
      </c>
      <c r="O5808" s="9">
        <v>0.61715808751942869</v>
      </c>
    </row>
    <row r="5809" spans="1:15">
      <c r="A5809" s="11">
        <v>40318.029861111114</v>
      </c>
      <c r="B5809">
        <v>19.68</v>
      </c>
      <c r="C5809">
        <v>73.13</v>
      </c>
      <c r="D5809" s="6">
        <f t="shared" si="372"/>
        <v>67.424000000000007</v>
      </c>
      <c r="E5809" s="5">
        <f t="shared" si="373"/>
        <v>292.83</v>
      </c>
      <c r="F5809" s="7">
        <f t="shared" si="374"/>
        <v>2.2928437948822462</v>
      </c>
      <c r="G5809" s="8">
        <f t="shared" si="375"/>
        <v>0.61608712768485963</v>
      </c>
      <c r="J5809" s="1">
        <v>19.68</v>
      </c>
      <c r="K5809" s="1">
        <v>73.13</v>
      </c>
      <c r="L5809" s="9">
        <v>67.424000000000007</v>
      </c>
      <c r="M5809" s="9">
        <v>292.83</v>
      </c>
      <c r="N5809" s="9">
        <v>2.2928437948822462</v>
      </c>
      <c r="O5809" s="9">
        <v>0.61608712768485963</v>
      </c>
    </row>
    <row r="5810" spans="1:15">
      <c r="A5810" s="11">
        <v>40318.030555555553</v>
      </c>
      <c r="B5810">
        <v>19.71</v>
      </c>
      <c r="C5810">
        <v>73.03</v>
      </c>
      <c r="D5810" s="6">
        <f t="shared" si="372"/>
        <v>67.478000000000009</v>
      </c>
      <c r="E5810" s="5">
        <f t="shared" si="373"/>
        <v>292.85999999999996</v>
      </c>
      <c r="F5810" s="7">
        <f t="shared" si="374"/>
        <v>2.2971186838327333</v>
      </c>
      <c r="G5810" s="8">
        <f t="shared" si="375"/>
        <v>0.61953290902968794</v>
      </c>
      <c r="J5810" s="1">
        <v>19.71</v>
      </c>
      <c r="K5810" s="1">
        <v>73.03</v>
      </c>
      <c r="L5810" s="9">
        <v>67.478000000000009</v>
      </c>
      <c r="M5810" s="9">
        <v>292.85999999999996</v>
      </c>
      <c r="N5810" s="9">
        <v>2.2971186838327333</v>
      </c>
      <c r="O5810" s="9">
        <v>0.61953290902968794</v>
      </c>
    </row>
    <row r="5811" spans="1:15">
      <c r="A5811" s="11">
        <v>40318.03125</v>
      </c>
      <c r="B5811">
        <v>19.72</v>
      </c>
      <c r="C5811">
        <v>73.23</v>
      </c>
      <c r="D5811" s="6">
        <f t="shared" si="372"/>
        <v>67.495999999999995</v>
      </c>
      <c r="E5811" s="5">
        <f t="shared" si="373"/>
        <v>292.87</v>
      </c>
      <c r="F5811" s="7">
        <f t="shared" si="374"/>
        <v>2.2985451965726362</v>
      </c>
      <c r="G5811" s="8">
        <f t="shared" si="375"/>
        <v>0.61532054912249468</v>
      </c>
      <c r="J5811" s="1">
        <v>19.72</v>
      </c>
      <c r="K5811" s="1">
        <v>73.23</v>
      </c>
      <c r="L5811" s="9">
        <v>67.495999999999995</v>
      </c>
      <c r="M5811" s="9">
        <v>292.87</v>
      </c>
      <c r="N5811" s="9">
        <v>2.2985451965726362</v>
      </c>
      <c r="O5811" s="9">
        <v>0.61532054912249468</v>
      </c>
    </row>
    <row r="5812" spans="1:15">
      <c r="A5812" s="11">
        <v>40318.031944444447</v>
      </c>
      <c r="B5812">
        <v>19.71</v>
      </c>
      <c r="C5812">
        <v>73.13</v>
      </c>
      <c r="D5812" s="6">
        <f t="shared" si="372"/>
        <v>67.478000000000009</v>
      </c>
      <c r="E5812" s="5">
        <f t="shared" si="373"/>
        <v>292.85999999999996</v>
      </c>
      <c r="F5812" s="7">
        <f t="shared" si="374"/>
        <v>2.2971186838327333</v>
      </c>
      <c r="G5812" s="8">
        <f t="shared" si="375"/>
        <v>0.61723579034585563</v>
      </c>
      <c r="J5812" s="1">
        <v>19.71</v>
      </c>
      <c r="K5812" s="1">
        <v>73.13</v>
      </c>
      <c r="L5812" s="9">
        <v>67.478000000000009</v>
      </c>
      <c r="M5812" s="9">
        <v>292.85999999999996</v>
      </c>
      <c r="N5812" s="9">
        <v>2.2971186838327333</v>
      </c>
      <c r="O5812" s="9">
        <v>0.61723579034585563</v>
      </c>
    </row>
    <row r="5813" spans="1:15">
      <c r="A5813" s="11">
        <v>40318.032638888886</v>
      </c>
      <c r="B5813">
        <v>19.7</v>
      </c>
      <c r="C5813">
        <v>73.23</v>
      </c>
      <c r="D5813" s="6">
        <f t="shared" si="372"/>
        <v>67.459999999999994</v>
      </c>
      <c r="E5813" s="5">
        <f t="shared" si="373"/>
        <v>292.84999999999997</v>
      </c>
      <c r="F5813" s="7">
        <f t="shared" si="374"/>
        <v>2.2956929462084306</v>
      </c>
      <c r="G5813" s="8">
        <f t="shared" si="375"/>
        <v>0.61455700169999683</v>
      </c>
      <c r="J5813" s="1">
        <v>19.7</v>
      </c>
      <c r="K5813" s="1">
        <v>73.23</v>
      </c>
      <c r="L5813" s="9">
        <v>67.459999999999994</v>
      </c>
      <c r="M5813" s="9">
        <v>292.84999999999997</v>
      </c>
      <c r="N5813" s="9">
        <v>2.2956929462084306</v>
      </c>
      <c r="O5813" s="9">
        <v>0.61455700169999683</v>
      </c>
    </row>
    <row r="5814" spans="1:15">
      <c r="A5814" s="11">
        <v>40318.033333333333</v>
      </c>
      <c r="B5814">
        <v>19.7</v>
      </c>
      <c r="C5814">
        <v>73.400000000000006</v>
      </c>
      <c r="D5814" s="6">
        <f t="shared" si="372"/>
        <v>67.459999999999994</v>
      </c>
      <c r="E5814" s="5">
        <f t="shared" si="373"/>
        <v>292.84999999999997</v>
      </c>
      <c r="F5814" s="7">
        <f t="shared" si="374"/>
        <v>2.2956929462084306</v>
      </c>
      <c r="G5814" s="8">
        <f t="shared" si="375"/>
        <v>0.61065432369144235</v>
      </c>
      <c r="J5814" s="1">
        <v>19.7</v>
      </c>
      <c r="K5814" s="1">
        <v>73.400000000000006</v>
      </c>
      <c r="L5814" s="9">
        <v>67.459999999999994</v>
      </c>
      <c r="M5814" s="9">
        <v>292.84999999999997</v>
      </c>
      <c r="N5814" s="9">
        <v>2.2956929462084306</v>
      </c>
      <c r="O5814" s="9">
        <v>0.61065432369144235</v>
      </c>
    </row>
    <row r="5815" spans="1:15">
      <c r="A5815" s="11">
        <v>40318.03402777778</v>
      </c>
      <c r="B5815">
        <v>19.690000000000001</v>
      </c>
      <c r="C5815">
        <v>73.37</v>
      </c>
      <c r="D5815" s="6">
        <f t="shared" si="372"/>
        <v>67.442000000000007</v>
      </c>
      <c r="E5815" s="5">
        <f t="shared" si="373"/>
        <v>292.83999999999997</v>
      </c>
      <c r="F5815" s="7">
        <f t="shared" si="374"/>
        <v>2.2942679833436013</v>
      </c>
      <c r="G5815" s="8">
        <f t="shared" si="375"/>
        <v>0.61096356396440088</v>
      </c>
      <c r="J5815" s="1">
        <v>19.690000000000001</v>
      </c>
      <c r="K5815" s="1">
        <v>73.37</v>
      </c>
      <c r="L5815" s="9">
        <v>67.442000000000007</v>
      </c>
      <c r="M5815" s="9">
        <v>292.83999999999997</v>
      </c>
      <c r="N5815" s="9">
        <v>2.2942679833436013</v>
      </c>
      <c r="O5815" s="9">
        <v>0.61096356396440088</v>
      </c>
    </row>
    <row r="5816" spans="1:15">
      <c r="A5816" s="11">
        <v>40318.034722222219</v>
      </c>
      <c r="B5816">
        <v>19.72</v>
      </c>
      <c r="C5816">
        <v>73.37</v>
      </c>
      <c r="D5816" s="6">
        <f t="shared" si="372"/>
        <v>67.495999999999995</v>
      </c>
      <c r="E5816" s="5">
        <f t="shared" si="373"/>
        <v>292.87</v>
      </c>
      <c r="F5816" s="7">
        <f t="shared" si="374"/>
        <v>2.2985451965726362</v>
      </c>
      <c r="G5816" s="8">
        <f t="shared" si="375"/>
        <v>0.61210258584729305</v>
      </c>
      <c r="J5816" s="1">
        <v>19.72</v>
      </c>
      <c r="K5816" s="1">
        <v>73.37</v>
      </c>
      <c r="L5816" s="9">
        <v>67.495999999999995</v>
      </c>
      <c r="M5816" s="9">
        <v>292.87</v>
      </c>
      <c r="N5816" s="9">
        <v>2.2985451965726362</v>
      </c>
      <c r="O5816" s="9">
        <v>0.61210258584729305</v>
      </c>
    </row>
    <row r="5817" spans="1:15">
      <c r="A5817" s="11">
        <v>40318.035416666666</v>
      </c>
      <c r="B5817">
        <v>19.71</v>
      </c>
      <c r="C5817">
        <v>73.44</v>
      </c>
      <c r="D5817" s="6">
        <f t="shared" si="372"/>
        <v>67.478000000000009</v>
      </c>
      <c r="E5817" s="5">
        <f t="shared" si="373"/>
        <v>292.85999999999996</v>
      </c>
      <c r="F5817" s="7">
        <f t="shared" si="374"/>
        <v>2.2971186838327333</v>
      </c>
      <c r="G5817" s="8">
        <f t="shared" si="375"/>
        <v>0.6101147224259742</v>
      </c>
      <c r="J5817" s="1">
        <v>19.71</v>
      </c>
      <c r="K5817" s="1">
        <v>73.44</v>
      </c>
      <c r="L5817" s="9">
        <v>67.478000000000009</v>
      </c>
      <c r="M5817" s="9">
        <v>292.85999999999996</v>
      </c>
      <c r="N5817" s="9">
        <v>2.2971186838327333</v>
      </c>
      <c r="O5817" s="9">
        <v>0.6101147224259742</v>
      </c>
    </row>
    <row r="5818" spans="1:15">
      <c r="A5818" s="11">
        <v>40318.036111111112</v>
      </c>
      <c r="B5818">
        <v>19.690000000000001</v>
      </c>
      <c r="C5818">
        <v>73.44</v>
      </c>
      <c r="D5818" s="6">
        <f t="shared" si="372"/>
        <v>67.442000000000007</v>
      </c>
      <c r="E5818" s="5">
        <f t="shared" si="373"/>
        <v>292.83999999999997</v>
      </c>
      <c r="F5818" s="7">
        <f t="shared" si="374"/>
        <v>2.2942679833436013</v>
      </c>
      <c r="G5818" s="8">
        <f t="shared" si="375"/>
        <v>0.60935757637606058</v>
      </c>
      <c r="J5818" s="1">
        <v>19.690000000000001</v>
      </c>
      <c r="K5818" s="1">
        <v>73.44</v>
      </c>
      <c r="L5818" s="9">
        <v>67.442000000000007</v>
      </c>
      <c r="M5818" s="9">
        <v>292.83999999999997</v>
      </c>
      <c r="N5818" s="9">
        <v>2.2942679833436013</v>
      </c>
      <c r="O5818" s="9">
        <v>0.60935757637606058</v>
      </c>
    </row>
    <row r="5819" spans="1:15">
      <c r="A5819" s="11">
        <v>40318.036805555559</v>
      </c>
      <c r="B5819">
        <v>19.670000000000002</v>
      </c>
      <c r="C5819">
        <v>73.709999999999994</v>
      </c>
      <c r="D5819" s="6">
        <f t="shared" si="372"/>
        <v>67.406000000000006</v>
      </c>
      <c r="E5819" s="5">
        <f t="shared" si="373"/>
        <v>292.82</v>
      </c>
      <c r="F5819" s="7">
        <f t="shared" si="374"/>
        <v>2.2914203804685833</v>
      </c>
      <c r="G5819" s="8">
        <f t="shared" si="375"/>
        <v>0.60241441802519069</v>
      </c>
      <c r="J5819" s="1">
        <v>19.670000000000002</v>
      </c>
      <c r="K5819" s="1">
        <v>73.709999999999994</v>
      </c>
      <c r="L5819" s="9">
        <v>67.406000000000006</v>
      </c>
      <c r="M5819" s="9">
        <v>292.82</v>
      </c>
      <c r="N5819" s="9">
        <v>2.2914203804685833</v>
      </c>
      <c r="O5819" s="9">
        <v>0.60241441802519069</v>
      </c>
    </row>
    <row r="5820" spans="1:15">
      <c r="A5820" s="11">
        <v>40318.037499999999</v>
      </c>
      <c r="B5820">
        <v>19.670000000000002</v>
      </c>
      <c r="C5820">
        <v>73.61</v>
      </c>
      <c r="D5820" s="6">
        <f t="shared" si="372"/>
        <v>67.406000000000006</v>
      </c>
      <c r="E5820" s="5">
        <f t="shared" si="373"/>
        <v>292.82</v>
      </c>
      <c r="F5820" s="7">
        <f t="shared" si="374"/>
        <v>2.2914203804685833</v>
      </c>
      <c r="G5820" s="8">
        <f t="shared" si="375"/>
        <v>0.60470583840565917</v>
      </c>
      <c r="J5820" s="1">
        <v>19.670000000000002</v>
      </c>
      <c r="K5820" s="1">
        <v>73.61</v>
      </c>
      <c r="L5820" s="9">
        <v>67.406000000000006</v>
      </c>
      <c r="M5820" s="9">
        <v>292.82</v>
      </c>
      <c r="N5820" s="9">
        <v>2.2914203804685833</v>
      </c>
      <c r="O5820" s="9">
        <v>0.60470583840565917</v>
      </c>
    </row>
    <row r="5821" spans="1:15">
      <c r="A5821" s="11">
        <v>40318.038194444445</v>
      </c>
      <c r="B5821">
        <v>19.690000000000001</v>
      </c>
      <c r="C5821">
        <v>73.81</v>
      </c>
      <c r="D5821" s="6">
        <f t="shared" si="372"/>
        <v>67.442000000000007</v>
      </c>
      <c r="E5821" s="5">
        <f t="shared" si="373"/>
        <v>292.83999999999997</v>
      </c>
      <c r="F5821" s="7">
        <f t="shared" si="374"/>
        <v>2.2942679833436013</v>
      </c>
      <c r="G5821" s="8">
        <f t="shared" si="375"/>
        <v>0.60086878483768924</v>
      </c>
      <c r="J5821" s="1">
        <v>19.690000000000001</v>
      </c>
      <c r="K5821" s="1">
        <v>73.81</v>
      </c>
      <c r="L5821" s="9">
        <v>67.442000000000007</v>
      </c>
      <c r="M5821" s="9">
        <v>292.83999999999997</v>
      </c>
      <c r="N5821" s="9">
        <v>2.2942679833436013</v>
      </c>
      <c r="O5821" s="9">
        <v>0.60086878483768924</v>
      </c>
    </row>
    <row r="5822" spans="1:15">
      <c r="A5822" s="11">
        <v>40318.038888888892</v>
      </c>
      <c r="B5822">
        <v>19.670000000000002</v>
      </c>
      <c r="C5822">
        <v>73.569999999999993</v>
      </c>
      <c r="D5822" s="6">
        <f t="shared" si="372"/>
        <v>67.406000000000006</v>
      </c>
      <c r="E5822" s="5">
        <f t="shared" si="373"/>
        <v>292.82</v>
      </c>
      <c r="F5822" s="7">
        <f t="shared" si="374"/>
        <v>2.2914203804685833</v>
      </c>
      <c r="G5822" s="8">
        <f t="shared" si="375"/>
        <v>0.60562240655784683</v>
      </c>
      <c r="J5822" s="1">
        <v>19.670000000000002</v>
      </c>
      <c r="K5822" s="1">
        <v>73.569999999999993</v>
      </c>
      <c r="L5822" s="9">
        <v>67.406000000000006</v>
      </c>
      <c r="M5822" s="9">
        <v>292.82</v>
      </c>
      <c r="N5822" s="9">
        <v>2.2914203804685833</v>
      </c>
      <c r="O5822" s="9">
        <v>0.60562240655784683</v>
      </c>
    </row>
    <row r="5823" spans="1:15">
      <c r="A5823" s="11">
        <v>40318.039583333331</v>
      </c>
      <c r="B5823">
        <v>19.690000000000001</v>
      </c>
      <c r="C5823">
        <v>73.709999999999994</v>
      </c>
      <c r="D5823" s="6">
        <f t="shared" si="372"/>
        <v>67.442000000000007</v>
      </c>
      <c r="E5823" s="5">
        <f t="shared" si="373"/>
        <v>292.83999999999997</v>
      </c>
      <c r="F5823" s="7">
        <f t="shared" si="374"/>
        <v>2.2942679833436013</v>
      </c>
      <c r="G5823" s="8">
        <f t="shared" si="375"/>
        <v>0.60316305282103277</v>
      </c>
      <c r="J5823" s="1">
        <v>19.690000000000001</v>
      </c>
      <c r="K5823" s="1">
        <v>73.709999999999994</v>
      </c>
      <c r="L5823" s="9">
        <v>67.442000000000007</v>
      </c>
      <c r="M5823" s="9">
        <v>292.83999999999997</v>
      </c>
      <c r="N5823" s="9">
        <v>2.2942679833436013</v>
      </c>
      <c r="O5823" s="9">
        <v>0.60316305282103277</v>
      </c>
    </row>
    <row r="5824" spans="1:15">
      <c r="A5824" s="11">
        <v>40318.040277777778</v>
      </c>
      <c r="B5824">
        <v>19.670000000000002</v>
      </c>
      <c r="C5824">
        <v>73.739999999999995</v>
      </c>
      <c r="D5824" s="6">
        <f t="shared" si="372"/>
        <v>67.406000000000006</v>
      </c>
      <c r="E5824" s="5">
        <f t="shared" si="373"/>
        <v>292.82</v>
      </c>
      <c r="F5824" s="7">
        <f t="shared" si="374"/>
        <v>2.2914203804685833</v>
      </c>
      <c r="G5824" s="8">
        <f t="shared" si="375"/>
        <v>0.60172699191105017</v>
      </c>
      <c r="J5824" s="1">
        <v>19.670000000000002</v>
      </c>
      <c r="K5824" s="1">
        <v>73.739999999999995</v>
      </c>
      <c r="L5824" s="9">
        <v>67.406000000000006</v>
      </c>
      <c r="M5824" s="9">
        <v>292.82</v>
      </c>
      <c r="N5824" s="9">
        <v>2.2914203804685833</v>
      </c>
      <c r="O5824" s="9">
        <v>0.60172699191105017</v>
      </c>
    </row>
    <row r="5825" spans="1:15">
      <c r="A5825" s="11">
        <v>40318.040972222225</v>
      </c>
      <c r="B5825">
        <v>19.68</v>
      </c>
      <c r="C5825">
        <v>73.739999999999995</v>
      </c>
      <c r="D5825" s="6">
        <f t="shared" si="372"/>
        <v>67.424000000000007</v>
      </c>
      <c r="E5825" s="5">
        <f t="shared" si="373"/>
        <v>292.83</v>
      </c>
      <c r="F5825" s="7">
        <f t="shared" si="374"/>
        <v>2.2928437948822462</v>
      </c>
      <c r="G5825" s="8">
        <f t="shared" si="375"/>
        <v>0.60210078053607807</v>
      </c>
      <c r="J5825" s="1">
        <v>19.68</v>
      </c>
      <c r="K5825" s="1">
        <v>73.739999999999995</v>
      </c>
      <c r="L5825" s="9">
        <v>67.424000000000007</v>
      </c>
      <c r="M5825" s="9">
        <v>292.83</v>
      </c>
      <c r="N5825" s="9">
        <v>2.2928437948822462</v>
      </c>
      <c r="O5825" s="9">
        <v>0.60210078053607807</v>
      </c>
    </row>
    <row r="5826" spans="1:15">
      <c r="A5826" s="11">
        <v>40318.041666666664</v>
      </c>
      <c r="B5826">
        <v>19.690000000000001</v>
      </c>
      <c r="C5826">
        <v>73.81</v>
      </c>
      <c r="D5826" s="6">
        <f t="shared" si="372"/>
        <v>67.442000000000007</v>
      </c>
      <c r="E5826" s="5">
        <f t="shared" si="373"/>
        <v>292.83999999999997</v>
      </c>
      <c r="F5826" s="7">
        <f t="shared" si="374"/>
        <v>2.2942679833436013</v>
      </c>
      <c r="G5826" s="8">
        <f t="shared" si="375"/>
        <v>0.60086878483768924</v>
      </c>
      <c r="J5826" s="1">
        <v>19.690000000000001</v>
      </c>
      <c r="K5826" s="1">
        <v>73.81</v>
      </c>
      <c r="L5826" s="9">
        <v>67.442000000000007</v>
      </c>
      <c r="M5826" s="9">
        <v>292.83999999999997</v>
      </c>
      <c r="N5826" s="9">
        <v>2.2942679833436013</v>
      </c>
      <c r="O5826" s="9">
        <v>0.60086878483768924</v>
      </c>
    </row>
    <row r="5827" spans="1:15">
      <c r="A5827" s="11">
        <v>40318.042361111111</v>
      </c>
      <c r="B5827">
        <v>19.7</v>
      </c>
      <c r="C5827">
        <v>73.81</v>
      </c>
      <c r="D5827" s="6">
        <f t="shared" si="372"/>
        <v>67.459999999999994</v>
      </c>
      <c r="E5827" s="5">
        <f t="shared" si="373"/>
        <v>292.84999999999997</v>
      </c>
      <c r="F5827" s="7">
        <f t="shared" si="374"/>
        <v>2.2956929462084306</v>
      </c>
      <c r="G5827" s="8">
        <f t="shared" si="375"/>
        <v>0.60124198261198791</v>
      </c>
      <c r="J5827" s="1">
        <v>19.7</v>
      </c>
      <c r="K5827" s="1">
        <v>73.81</v>
      </c>
      <c r="L5827" s="9">
        <v>67.459999999999994</v>
      </c>
      <c r="M5827" s="9">
        <v>292.84999999999997</v>
      </c>
      <c r="N5827" s="9">
        <v>2.2956929462084306</v>
      </c>
      <c r="O5827" s="9">
        <v>0.60124198261198791</v>
      </c>
    </row>
    <row r="5828" spans="1:15">
      <c r="A5828" s="11">
        <v>40318.043055555558</v>
      </c>
      <c r="B5828">
        <v>19.690000000000001</v>
      </c>
      <c r="C5828">
        <v>73.91</v>
      </c>
      <c r="D5828" s="6">
        <f t="shared" si="372"/>
        <v>67.442000000000007</v>
      </c>
      <c r="E5828" s="5">
        <f t="shared" si="373"/>
        <v>292.83999999999997</v>
      </c>
      <c r="F5828" s="7">
        <f t="shared" si="374"/>
        <v>2.2942679833436013</v>
      </c>
      <c r="G5828" s="8">
        <f t="shared" si="375"/>
        <v>0.59857451685434571</v>
      </c>
      <c r="J5828" s="1">
        <v>19.690000000000001</v>
      </c>
      <c r="K5828" s="1">
        <v>73.91</v>
      </c>
      <c r="L5828" s="9">
        <v>67.442000000000007</v>
      </c>
      <c r="M5828" s="9">
        <v>292.83999999999997</v>
      </c>
      <c r="N5828" s="9">
        <v>2.2942679833436013</v>
      </c>
      <c r="O5828" s="9">
        <v>0.59857451685434571</v>
      </c>
    </row>
    <row r="5829" spans="1:15">
      <c r="A5829" s="11">
        <v>40318.043749999997</v>
      </c>
      <c r="B5829">
        <v>19.670000000000002</v>
      </c>
      <c r="C5829">
        <v>74.040000000000006</v>
      </c>
      <c r="D5829" s="6">
        <f t="shared" si="372"/>
        <v>67.406000000000006</v>
      </c>
      <c r="E5829" s="5">
        <f t="shared" si="373"/>
        <v>292.82</v>
      </c>
      <c r="F5829" s="7">
        <f t="shared" si="374"/>
        <v>2.2914203804685833</v>
      </c>
      <c r="G5829" s="8">
        <f t="shared" si="375"/>
        <v>0.59485273076964407</v>
      </c>
      <c r="J5829" s="1">
        <v>19.670000000000002</v>
      </c>
      <c r="K5829" s="1">
        <v>74.040000000000006</v>
      </c>
      <c r="L5829" s="9">
        <v>67.406000000000006</v>
      </c>
      <c r="M5829" s="9">
        <v>292.82</v>
      </c>
      <c r="N5829" s="9">
        <v>2.2914203804685833</v>
      </c>
      <c r="O5829" s="9">
        <v>0.59485273076964407</v>
      </c>
    </row>
    <row r="5830" spans="1:15">
      <c r="A5830" s="11">
        <v>40318.044444444444</v>
      </c>
      <c r="B5830">
        <v>19.66</v>
      </c>
      <c r="C5830">
        <v>73.94</v>
      </c>
      <c r="D5830" s="6">
        <f t="shared" si="372"/>
        <v>67.388000000000005</v>
      </c>
      <c r="E5830" s="5">
        <f t="shared" si="373"/>
        <v>292.81</v>
      </c>
      <c r="F5830" s="7">
        <f t="shared" si="374"/>
        <v>2.2899977397468274</v>
      </c>
      <c r="G5830" s="8">
        <f t="shared" si="375"/>
        <v>0.59677341097802339</v>
      </c>
      <c r="J5830" s="1">
        <v>19.66</v>
      </c>
      <c r="K5830" s="1">
        <v>73.94</v>
      </c>
      <c r="L5830" s="9">
        <v>67.388000000000005</v>
      </c>
      <c r="M5830" s="9">
        <v>292.81</v>
      </c>
      <c r="N5830" s="9">
        <v>2.2899977397468274</v>
      </c>
      <c r="O5830" s="9">
        <v>0.59677341097802339</v>
      </c>
    </row>
    <row r="5831" spans="1:15">
      <c r="A5831" s="11">
        <v>40318.045138888891</v>
      </c>
      <c r="B5831">
        <v>19.68</v>
      </c>
      <c r="C5831">
        <v>74.209999999999994</v>
      </c>
      <c r="D5831" s="6">
        <f t="shared" ref="D5831:D5894" si="376">B5831*9/5+32</f>
        <v>67.424000000000007</v>
      </c>
      <c r="E5831" s="5">
        <f t="shared" ref="E5831:E5894" si="377">B5831+273.15</f>
        <v>292.83</v>
      </c>
      <c r="F5831" s="7">
        <f t="shared" ref="F5831:F5894" si="378">(EXP(-5800.2206/E5831+1.3914993-0.048640239*E5831+0.000041764768*E5831*E5831-0.000000014452093*E5831*E5831*E5831+6.5459673*LN(E5831)))/1000</f>
        <v>2.2928437948822462</v>
      </c>
      <c r="G5831" s="8">
        <f t="shared" ref="G5831:G5894" si="379">(F5831-C5831/100*F5831)</f>
        <v>0.59132441470013131</v>
      </c>
      <c r="J5831" s="1">
        <v>19.68</v>
      </c>
      <c r="K5831" s="1">
        <v>74.209999999999994</v>
      </c>
      <c r="L5831" s="9">
        <v>67.424000000000007</v>
      </c>
      <c r="M5831" s="9">
        <v>292.83</v>
      </c>
      <c r="N5831" s="9">
        <v>2.2928437948822462</v>
      </c>
      <c r="O5831" s="9">
        <v>0.59132441470013131</v>
      </c>
    </row>
    <row r="5832" spans="1:15">
      <c r="A5832" s="11">
        <v>40318.04583333333</v>
      </c>
      <c r="B5832">
        <v>19.71</v>
      </c>
      <c r="C5832">
        <v>74.150000000000006</v>
      </c>
      <c r="D5832" s="6">
        <f t="shared" si="376"/>
        <v>67.478000000000009</v>
      </c>
      <c r="E5832" s="5">
        <f t="shared" si="377"/>
        <v>292.85999999999996</v>
      </c>
      <c r="F5832" s="7">
        <f t="shared" si="378"/>
        <v>2.2971186838327333</v>
      </c>
      <c r="G5832" s="8">
        <f t="shared" si="379"/>
        <v>0.59380517977076153</v>
      </c>
      <c r="J5832" s="1">
        <v>19.71</v>
      </c>
      <c r="K5832" s="1">
        <v>74.150000000000006</v>
      </c>
      <c r="L5832" s="9">
        <v>67.478000000000009</v>
      </c>
      <c r="M5832" s="9">
        <v>292.85999999999996</v>
      </c>
      <c r="N5832" s="9">
        <v>2.2971186838327333</v>
      </c>
      <c r="O5832" s="9">
        <v>0.59380517977076153</v>
      </c>
    </row>
    <row r="5833" spans="1:15">
      <c r="A5833" s="11">
        <v>40318.046527777777</v>
      </c>
      <c r="B5833">
        <v>19.71</v>
      </c>
      <c r="C5833">
        <v>73.91</v>
      </c>
      <c r="D5833" s="6">
        <f t="shared" si="376"/>
        <v>67.478000000000009</v>
      </c>
      <c r="E5833" s="5">
        <f t="shared" si="377"/>
        <v>292.85999999999996</v>
      </c>
      <c r="F5833" s="7">
        <f t="shared" si="378"/>
        <v>2.2971186838327333</v>
      </c>
      <c r="G5833" s="8">
        <f t="shared" si="379"/>
        <v>0.59931826461196014</v>
      </c>
      <c r="J5833" s="1">
        <v>19.71</v>
      </c>
      <c r="K5833" s="1">
        <v>73.91</v>
      </c>
      <c r="L5833" s="9">
        <v>67.478000000000009</v>
      </c>
      <c r="M5833" s="9">
        <v>292.85999999999996</v>
      </c>
      <c r="N5833" s="9">
        <v>2.2971186838327333</v>
      </c>
      <c r="O5833" s="9">
        <v>0.59931826461196014</v>
      </c>
    </row>
    <row r="5834" spans="1:15">
      <c r="A5834" s="11">
        <v>40318.047222222223</v>
      </c>
      <c r="B5834">
        <v>19.72</v>
      </c>
      <c r="C5834">
        <v>74.08</v>
      </c>
      <c r="D5834" s="6">
        <f t="shared" si="376"/>
        <v>67.495999999999995</v>
      </c>
      <c r="E5834" s="5">
        <f t="shared" si="377"/>
        <v>292.87</v>
      </c>
      <c r="F5834" s="7">
        <f t="shared" si="378"/>
        <v>2.2985451965726362</v>
      </c>
      <c r="G5834" s="8">
        <f t="shared" si="379"/>
        <v>0.59578291495162738</v>
      </c>
      <c r="J5834" s="1">
        <v>19.72</v>
      </c>
      <c r="K5834" s="1">
        <v>74.08</v>
      </c>
      <c r="L5834" s="9">
        <v>67.495999999999995</v>
      </c>
      <c r="M5834" s="9">
        <v>292.87</v>
      </c>
      <c r="N5834" s="9">
        <v>2.2985451965726362</v>
      </c>
      <c r="O5834" s="9">
        <v>0.59578291495162738</v>
      </c>
    </row>
    <row r="5835" spans="1:15">
      <c r="A5835" s="11">
        <v>40318.04791666667</v>
      </c>
      <c r="B5835">
        <v>19.7</v>
      </c>
      <c r="C5835">
        <v>74.040000000000006</v>
      </c>
      <c r="D5835" s="6">
        <f t="shared" si="376"/>
        <v>67.459999999999994</v>
      </c>
      <c r="E5835" s="5">
        <f t="shared" si="377"/>
        <v>292.84999999999997</v>
      </c>
      <c r="F5835" s="7">
        <f t="shared" si="378"/>
        <v>2.2956929462084306</v>
      </c>
      <c r="G5835" s="8">
        <f t="shared" si="379"/>
        <v>0.59596188883570833</v>
      </c>
      <c r="J5835" s="1">
        <v>19.7</v>
      </c>
      <c r="K5835" s="1">
        <v>74.040000000000006</v>
      </c>
      <c r="L5835" s="9">
        <v>67.459999999999994</v>
      </c>
      <c r="M5835" s="9">
        <v>292.84999999999997</v>
      </c>
      <c r="N5835" s="9">
        <v>2.2956929462084306</v>
      </c>
      <c r="O5835" s="9">
        <v>0.59596188883570833</v>
      </c>
    </row>
    <row r="5836" spans="1:15">
      <c r="A5836" s="11">
        <v>40318.048611111109</v>
      </c>
      <c r="B5836">
        <v>19.75</v>
      </c>
      <c r="C5836">
        <v>73.98</v>
      </c>
      <c r="D5836" s="6">
        <f t="shared" si="376"/>
        <v>67.55</v>
      </c>
      <c r="E5836" s="5">
        <f t="shared" si="377"/>
        <v>292.89999999999998</v>
      </c>
      <c r="F5836" s="7">
        <f t="shared" si="378"/>
        <v>2.3028293890485965</v>
      </c>
      <c r="G5836" s="8">
        <f t="shared" si="379"/>
        <v>0.59919620703044485</v>
      </c>
      <c r="J5836" s="1">
        <v>19.75</v>
      </c>
      <c r="K5836" s="1">
        <v>73.98</v>
      </c>
      <c r="L5836" s="9">
        <v>67.55</v>
      </c>
      <c r="M5836" s="9">
        <v>292.89999999999998</v>
      </c>
      <c r="N5836" s="9">
        <v>2.3028293890485965</v>
      </c>
      <c r="O5836" s="9">
        <v>0.59919620703044485</v>
      </c>
    </row>
    <row r="5837" spans="1:15">
      <c r="A5837" s="11">
        <v>40318.049305555556</v>
      </c>
      <c r="B5837">
        <v>19.739999999999998</v>
      </c>
      <c r="C5837">
        <v>74.11</v>
      </c>
      <c r="D5837" s="6">
        <f t="shared" si="376"/>
        <v>67.531999999999996</v>
      </c>
      <c r="E5837" s="5">
        <f t="shared" si="377"/>
        <v>292.89</v>
      </c>
      <c r="F5837" s="7">
        <f t="shared" si="378"/>
        <v>2.3014005488241183</v>
      </c>
      <c r="G5837" s="8">
        <f t="shared" si="379"/>
        <v>0.59583260209056421</v>
      </c>
      <c r="J5837" s="1">
        <v>19.739999999999998</v>
      </c>
      <c r="K5837" s="1">
        <v>74.11</v>
      </c>
      <c r="L5837" s="9">
        <v>67.531999999999996</v>
      </c>
      <c r="M5837" s="9">
        <v>292.89</v>
      </c>
      <c r="N5837" s="9">
        <v>2.3014005488241183</v>
      </c>
      <c r="O5837" s="9">
        <v>0.59583260209056421</v>
      </c>
    </row>
    <row r="5838" spans="1:15">
      <c r="A5838" s="11">
        <v>40318.050000000003</v>
      </c>
      <c r="B5838">
        <v>19.72</v>
      </c>
      <c r="C5838">
        <v>74.31</v>
      </c>
      <c r="D5838" s="6">
        <f t="shared" si="376"/>
        <v>67.495999999999995</v>
      </c>
      <c r="E5838" s="5">
        <f t="shared" si="377"/>
        <v>292.87</v>
      </c>
      <c r="F5838" s="7">
        <f t="shared" si="378"/>
        <v>2.2985451965726362</v>
      </c>
      <c r="G5838" s="8">
        <f t="shared" si="379"/>
        <v>0.59049626099951036</v>
      </c>
      <c r="J5838" s="1">
        <v>19.72</v>
      </c>
      <c r="K5838" s="1">
        <v>74.31</v>
      </c>
      <c r="L5838" s="9">
        <v>67.495999999999995</v>
      </c>
      <c r="M5838" s="9">
        <v>292.87</v>
      </c>
      <c r="N5838" s="9">
        <v>2.2985451965726362</v>
      </c>
      <c r="O5838" s="9">
        <v>0.59049626099951036</v>
      </c>
    </row>
    <row r="5839" spans="1:15">
      <c r="A5839" s="11">
        <v>40318.050694444442</v>
      </c>
      <c r="B5839">
        <v>19.739999999999998</v>
      </c>
      <c r="C5839">
        <v>74.040000000000006</v>
      </c>
      <c r="D5839" s="6">
        <f t="shared" si="376"/>
        <v>67.531999999999996</v>
      </c>
      <c r="E5839" s="5">
        <f t="shared" si="377"/>
        <v>292.89</v>
      </c>
      <c r="F5839" s="7">
        <f t="shared" si="378"/>
        <v>2.3014005488241183</v>
      </c>
      <c r="G5839" s="8">
        <f t="shared" si="379"/>
        <v>0.59744358247474105</v>
      </c>
      <c r="J5839" s="1">
        <v>19.739999999999998</v>
      </c>
      <c r="K5839" s="1">
        <v>74.040000000000006</v>
      </c>
      <c r="L5839" s="9">
        <v>67.531999999999996</v>
      </c>
      <c r="M5839" s="9">
        <v>292.89</v>
      </c>
      <c r="N5839" s="9">
        <v>2.3014005488241183</v>
      </c>
      <c r="O5839" s="9">
        <v>0.59744358247474105</v>
      </c>
    </row>
    <row r="5840" spans="1:15">
      <c r="A5840" s="11">
        <v>40318.051388888889</v>
      </c>
      <c r="B5840">
        <v>19.72</v>
      </c>
      <c r="C5840">
        <v>74.209999999999994</v>
      </c>
      <c r="D5840" s="6">
        <f t="shared" si="376"/>
        <v>67.495999999999995</v>
      </c>
      <c r="E5840" s="5">
        <f t="shared" si="377"/>
        <v>292.87</v>
      </c>
      <c r="F5840" s="7">
        <f t="shared" si="378"/>
        <v>2.2985451965726362</v>
      </c>
      <c r="G5840" s="8">
        <f t="shared" si="379"/>
        <v>0.59279480619608282</v>
      </c>
      <c r="J5840" s="1">
        <v>19.72</v>
      </c>
      <c r="K5840" s="1">
        <v>74.209999999999994</v>
      </c>
      <c r="L5840" s="9">
        <v>67.495999999999995</v>
      </c>
      <c r="M5840" s="9">
        <v>292.87</v>
      </c>
      <c r="N5840" s="9">
        <v>2.2985451965726362</v>
      </c>
      <c r="O5840" s="9">
        <v>0.59279480619608282</v>
      </c>
    </row>
    <row r="5841" spans="1:15">
      <c r="A5841" s="11">
        <v>40318.052083333336</v>
      </c>
      <c r="B5841">
        <v>19.71</v>
      </c>
      <c r="C5841">
        <v>74.180000000000007</v>
      </c>
      <c r="D5841" s="6">
        <f t="shared" si="376"/>
        <v>67.478000000000009</v>
      </c>
      <c r="E5841" s="5">
        <f t="shared" si="377"/>
        <v>292.85999999999996</v>
      </c>
      <c r="F5841" s="7">
        <f t="shared" si="378"/>
        <v>2.2971186838327333</v>
      </c>
      <c r="G5841" s="8">
        <f t="shared" si="379"/>
        <v>0.59311604416561181</v>
      </c>
      <c r="J5841" s="1">
        <v>19.71</v>
      </c>
      <c r="K5841" s="1">
        <v>74.180000000000007</v>
      </c>
      <c r="L5841" s="9">
        <v>67.478000000000009</v>
      </c>
      <c r="M5841" s="9">
        <v>292.85999999999996</v>
      </c>
      <c r="N5841" s="9">
        <v>2.2971186838327333</v>
      </c>
      <c r="O5841" s="9">
        <v>0.59311604416561181</v>
      </c>
    </row>
    <row r="5842" spans="1:15">
      <c r="A5842" s="11">
        <v>40318.052777777775</v>
      </c>
      <c r="B5842">
        <v>19.739999999999998</v>
      </c>
      <c r="C5842">
        <v>74.38</v>
      </c>
      <c r="D5842" s="6">
        <f t="shared" si="376"/>
        <v>67.531999999999996</v>
      </c>
      <c r="E5842" s="5">
        <f t="shared" si="377"/>
        <v>292.89</v>
      </c>
      <c r="F5842" s="7">
        <f t="shared" si="378"/>
        <v>2.3014005488241183</v>
      </c>
      <c r="G5842" s="8">
        <f t="shared" si="379"/>
        <v>0.58961882060873938</v>
      </c>
      <c r="J5842" s="1">
        <v>19.739999999999998</v>
      </c>
      <c r="K5842" s="1">
        <v>74.38</v>
      </c>
      <c r="L5842" s="9">
        <v>67.531999999999996</v>
      </c>
      <c r="M5842" s="9">
        <v>292.89</v>
      </c>
      <c r="N5842" s="9">
        <v>2.3014005488241183</v>
      </c>
      <c r="O5842" s="9">
        <v>0.58961882060873938</v>
      </c>
    </row>
    <row r="5843" spans="1:15">
      <c r="A5843" s="11">
        <v>40318.053472222222</v>
      </c>
      <c r="B5843">
        <v>19.75</v>
      </c>
      <c r="C5843">
        <v>74.349999999999994</v>
      </c>
      <c r="D5843" s="6">
        <f t="shared" si="376"/>
        <v>67.55</v>
      </c>
      <c r="E5843" s="5">
        <f t="shared" si="377"/>
        <v>292.89999999999998</v>
      </c>
      <c r="F5843" s="7">
        <f t="shared" si="378"/>
        <v>2.3028293890485965</v>
      </c>
      <c r="G5843" s="8">
        <f t="shared" si="379"/>
        <v>0.59067573829096509</v>
      </c>
      <c r="J5843" s="1">
        <v>19.75</v>
      </c>
      <c r="K5843" s="1">
        <v>74.349999999999994</v>
      </c>
      <c r="L5843" s="9">
        <v>67.55</v>
      </c>
      <c r="M5843" s="9">
        <v>292.89999999999998</v>
      </c>
      <c r="N5843" s="9">
        <v>2.3028293890485965</v>
      </c>
      <c r="O5843" s="9">
        <v>0.59067573829096509</v>
      </c>
    </row>
    <row r="5844" spans="1:15">
      <c r="A5844" s="11">
        <v>40318.054166666669</v>
      </c>
      <c r="B5844">
        <v>19.71</v>
      </c>
      <c r="C5844">
        <v>74.42</v>
      </c>
      <c r="D5844" s="6">
        <f t="shared" si="376"/>
        <v>67.478000000000009</v>
      </c>
      <c r="E5844" s="5">
        <f t="shared" si="377"/>
        <v>292.85999999999996</v>
      </c>
      <c r="F5844" s="7">
        <f t="shared" si="378"/>
        <v>2.2971186838327333</v>
      </c>
      <c r="G5844" s="8">
        <f t="shared" si="379"/>
        <v>0.5876029593244132</v>
      </c>
      <c r="J5844" s="1">
        <v>19.71</v>
      </c>
      <c r="K5844" s="1">
        <v>74.42</v>
      </c>
      <c r="L5844" s="9">
        <v>67.478000000000009</v>
      </c>
      <c r="M5844" s="9">
        <v>292.85999999999996</v>
      </c>
      <c r="N5844" s="9">
        <v>2.2971186838327333</v>
      </c>
      <c r="O5844" s="9">
        <v>0.5876029593244132</v>
      </c>
    </row>
    <row r="5845" spans="1:15">
      <c r="A5845" s="11">
        <v>40318.054861111108</v>
      </c>
      <c r="B5845">
        <v>19.73</v>
      </c>
      <c r="C5845">
        <v>74.42</v>
      </c>
      <c r="D5845" s="6">
        <f t="shared" si="376"/>
        <v>67.513999999999996</v>
      </c>
      <c r="E5845" s="5">
        <f t="shared" si="377"/>
        <v>292.88</v>
      </c>
      <c r="F5845" s="7">
        <f t="shared" si="378"/>
        <v>2.2999724847843046</v>
      </c>
      <c r="G5845" s="8">
        <f t="shared" si="379"/>
        <v>0.58833296160782522</v>
      </c>
      <c r="J5845" s="1">
        <v>19.73</v>
      </c>
      <c r="K5845" s="1">
        <v>74.42</v>
      </c>
      <c r="L5845" s="9">
        <v>67.513999999999996</v>
      </c>
      <c r="M5845" s="9">
        <v>292.88</v>
      </c>
      <c r="N5845" s="9">
        <v>2.2999724847843046</v>
      </c>
      <c r="O5845" s="9">
        <v>0.58833296160782522</v>
      </c>
    </row>
    <row r="5846" spans="1:15">
      <c r="A5846" s="11">
        <v>40318.055555555555</v>
      </c>
      <c r="B5846">
        <v>19.72</v>
      </c>
      <c r="C5846">
        <v>74.45</v>
      </c>
      <c r="D5846" s="6">
        <f t="shared" si="376"/>
        <v>67.495999999999995</v>
      </c>
      <c r="E5846" s="5">
        <f t="shared" si="377"/>
        <v>292.87</v>
      </c>
      <c r="F5846" s="7">
        <f t="shared" si="378"/>
        <v>2.2985451965726362</v>
      </c>
      <c r="G5846" s="8">
        <f t="shared" si="379"/>
        <v>0.58727829772430851</v>
      </c>
      <c r="J5846" s="1">
        <v>19.72</v>
      </c>
      <c r="K5846" s="1">
        <v>74.45</v>
      </c>
      <c r="L5846" s="9">
        <v>67.495999999999995</v>
      </c>
      <c r="M5846" s="9">
        <v>292.87</v>
      </c>
      <c r="N5846" s="9">
        <v>2.2985451965726362</v>
      </c>
      <c r="O5846" s="9">
        <v>0.58727829772430851</v>
      </c>
    </row>
    <row r="5847" spans="1:15">
      <c r="A5847" s="11">
        <v>40318.056250000001</v>
      </c>
      <c r="B5847">
        <v>19.72</v>
      </c>
      <c r="C5847">
        <v>74.349999999999994</v>
      </c>
      <c r="D5847" s="6">
        <f t="shared" si="376"/>
        <v>67.495999999999995</v>
      </c>
      <c r="E5847" s="5">
        <f t="shared" si="377"/>
        <v>292.87</v>
      </c>
      <c r="F5847" s="7">
        <f t="shared" si="378"/>
        <v>2.2985451965726362</v>
      </c>
      <c r="G5847" s="8">
        <f t="shared" si="379"/>
        <v>0.58957684292088142</v>
      </c>
      <c r="J5847" s="1">
        <v>19.72</v>
      </c>
      <c r="K5847" s="1">
        <v>74.349999999999994</v>
      </c>
      <c r="L5847" s="9">
        <v>67.495999999999995</v>
      </c>
      <c r="M5847" s="9">
        <v>292.87</v>
      </c>
      <c r="N5847" s="9">
        <v>2.2985451965726362</v>
      </c>
      <c r="O5847" s="9">
        <v>0.58957684292088142</v>
      </c>
    </row>
    <row r="5848" spans="1:15">
      <c r="A5848" s="11">
        <v>40318.056944444441</v>
      </c>
      <c r="B5848">
        <v>19.71</v>
      </c>
      <c r="C5848">
        <v>74.38</v>
      </c>
      <c r="D5848" s="6">
        <f t="shared" si="376"/>
        <v>67.478000000000009</v>
      </c>
      <c r="E5848" s="5">
        <f t="shared" si="377"/>
        <v>292.85999999999996</v>
      </c>
      <c r="F5848" s="7">
        <f t="shared" si="378"/>
        <v>2.2971186838327333</v>
      </c>
      <c r="G5848" s="8">
        <f t="shared" si="379"/>
        <v>0.58852180679794652</v>
      </c>
      <c r="J5848" s="1">
        <v>19.71</v>
      </c>
      <c r="K5848" s="1">
        <v>74.38</v>
      </c>
      <c r="L5848" s="9">
        <v>67.478000000000009</v>
      </c>
      <c r="M5848" s="9">
        <v>292.85999999999996</v>
      </c>
      <c r="N5848" s="9">
        <v>2.2971186838327333</v>
      </c>
      <c r="O5848" s="9">
        <v>0.58852180679794652</v>
      </c>
    </row>
    <row r="5849" spans="1:15">
      <c r="A5849" s="11">
        <v>40318.057638888888</v>
      </c>
      <c r="B5849">
        <v>19.7</v>
      </c>
      <c r="C5849">
        <v>74.55</v>
      </c>
      <c r="D5849" s="6">
        <f t="shared" si="376"/>
        <v>67.459999999999994</v>
      </c>
      <c r="E5849" s="5">
        <f t="shared" si="377"/>
        <v>292.84999999999997</v>
      </c>
      <c r="F5849" s="7">
        <f t="shared" si="378"/>
        <v>2.2956929462084306</v>
      </c>
      <c r="G5849" s="8">
        <f t="shared" si="379"/>
        <v>0.58425385481004577</v>
      </c>
      <c r="J5849" s="1">
        <v>19.7</v>
      </c>
      <c r="K5849" s="1">
        <v>74.55</v>
      </c>
      <c r="L5849" s="9">
        <v>67.459999999999994</v>
      </c>
      <c r="M5849" s="9">
        <v>292.84999999999997</v>
      </c>
      <c r="N5849" s="9">
        <v>2.2956929462084306</v>
      </c>
      <c r="O5849" s="9">
        <v>0.58425385481004577</v>
      </c>
    </row>
    <row r="5850" spans="1:15">
      <c r="A5850" s="11">
        <v>40318.058333333334</v>
      </c>
      <c r="B5850">
        <v>19.75</v>
      </c>
      <c r="C5850">
        <v>74.42</v>
      </c>
      <c r="D5850" s="6">
        <f t="shared" si="376"/>
        <v>67.55</v>
      </c>
      <c r="E5850" s="5">
        <f t="shared" si="377"/>
        <v>292.89999999999998</v>
      </c>
      <c r="F5850" s="7">
        <f t="shared" si="378"/>
        <v>2.3028293890485965</v>
      </c>
      <c r="G5850" s="8">
        <f t="shared" si="379"/>
        <v>0.58906375771863106</v>
      </c>
      <c r="J5850" s="1">
        <v>19.75</v>
      </c>
      <c r="K5850" s="1">
        <v>74.42</v>
      </c>
      <c r="L5850" s="9">
        <v>67.55</v>
      </c>
      <c r="M5850" s="9">
        <v>292.89999999999998</v>
      </c>
      <c r="N5850" s="9">
        <v>2.3028293890485965</v>
      </c>
      <c r="O5850" s="9">
        <v>0.58906375771863106</v>
      </c>
    </row>
    <row r="5851" spans="1:15">
      <c r="A5851" s="11">
        <v>40318.059027777781</v>
      </c>
      <c r="B5851">
        <v>19.75</v>
      </c>
      <c r="C5851">
        <v>74.52</v>
      </c>
      <c r="D5851" s="6">
        <f t="shared" si="376"/>
        <v>67.55</v>
      </c>
      <c r="E5851" s="5">
        <f t="shared" si="377"/>
        <v>292.89999999999998</v>
      </c>
      <c r="F5851" s="7">
        <f t="shared" si="378"/>
        <v>2.3028293890485965</v>
      </c>
      <c r="G5851" s="8">
        <f t="shared" si="379"/>
        <v>0.58676092832958249</v>
      </c>
      <c r="J5851" s="1">
        <v>19.75</v>
      </c>
      <c r="K5851" s="1">
        <v>74.52</v>
      </c>
      <c r="L5851" s="9">
        <v>67.55</v>
      </c>
      <c r="M5851" s="9">
        <v>292.89999999999998</v>
      </c>
      <c r="N5851" s="9">
        <v>2.3028293890485965</v>
      </c>
      <c r="O5851" s="9">
        <v>0.58676092832958249</v>
      </c>
    </row>
    <row r="5852" spans="1:15">
      <c r="A5852" s="11">
        <v>40318.05972222222</v>
      </c>
      <c r="B5852">
        <v>19.739999999999998</v>
      </c>
      <c r="C5852">
        <v>74.55</v>
      </c>
      <c r="D5852" s="6">
        <f t="shared" si="376"/>
        <v>67.531999999999996</v>
      </c>
      <c r="E5852" s="5">
        <f t="shared" si="377"/>
        <v>292.89</v>
      </c>
      <c r="F5852" s="7">
        <f t="shared" si="378"/>
        <v>2.3014005488241183</v>
      </c>
      <c r="G5852" s="8">
        <f t="shared" si="379"/>
        <v>0.58570643967573832</v>
      </c>
      <c r="J5852" s="1">
        <v>19.739999999999998</v>
      </c>
      <c r="K5852" s="1">
        <v>74.55</v>
      </c>
      <c r="L5852" s="9">
        <v>67.531999999999996</v>
      </c>
      <c r="M5852" s="9">
        <v>292.89</v>
      </c>
      <c r="N5852" s="9">
        <v>2.3014005488241183</v>
      </c>
      <c r="O5852" s="9">
        <v>0.58570643967573832</v>
      </c>
    </row>
    <row r="5853" spans="1:15">
      <c r="A5853" s="11">
        <v>40318.060416666667</v>
      </c>
      <c r="B5853">
        <v>19.73</v>
      </c>
      <c r="C5853">
        <v>74.72</v>
      </c>
      <c r="D5853" s="6">
        <f t="shared" si="376"/>
        <v>67.513999999999996</v>
      </c>
      <c r="E5853" s="5">
        <f t="shared" si="377"/>
        <v>292.88</v>
      </c>
      <c r="F5853" s="7">
        <f t="shared" si="378"/>
        <v>2.2999724847843046</v>
      </c>
      <c r="G5853" s="8">
        <f t="shared" si="379"/>
        <v>0.5814330441534723</v>
      </c>
      <c r="J5853" s="1">
        <v>19.73</v>
      </c>
      <c r="K5853" s="1">
        <v>74.72</v>
      </c>
      <c r="L5853" s="9">
        <v>67.513999999999996</v>
      </c>
      <c r="M5853" s="9">
        <v>292.88</v>
      </c>
      <c r="N5853" s="9">
        <v>2.2999724847843046</v>
      </c>
      <c r="O5853" s="9">
        <v>0.5814330441534723</v>
      </c>
    </row>
    <row r="5854" spans="1:15">
      <c r="A5854" s="11">
        <v>40318.061111111114</v>
      </c>
      <c r="B5854">
        <v>19.73</v>
      </c>
      <c r="C5854">
        <v>74.72</v>
      </c>
      <c r="D5854" s="6">
        <f t="shared" si="376"/>
        <v>67.513999999999996</v>
      </c>
      <c r="E5854" s="5">
        <f t="shared" si="377"/>
        <v>292.88</v>
      </c>
      <c r="F5854" s="7">
        <f t="shared" si="378"/>
        <v>2.2999724847843046</v>
      </c>
      <c r="G5854" s="8">
        <f t="shared" si="379"/>
        <v>0.5814330441534723</v>
      </c>
      <c r="J5854" s="1">
        <v>19.73</v>
      </c>
      <c r="K5854" s="1">
        <v>74.72</v>
      </c>
      <c r="L5854" s="9">
        <v>67.513999999999996</v>
      </c>
      <c r="M5854" s="9">
        <v>292.88</v>
      </c>
      <c r="N5854" s="9">
        <v>2.2999724847843046</v>
      </c>
      <c r="O5854" s="9">
        <v>0.5814330441534723</v>
      </c>
    </row>
    <row r="5855" spans="1:15">
      <c r="A5855" s="11">
        <v>40318.061805555553</v>
      </c>
      <c r="B5855">
        <v>19.72</v>
      </c>
      <c r="C5855">
        <v>74.58</v>
      </c>
      <c r="D5855" s="6">
        <f t="shared" si="376"/>
        <v>67.495999999999995</v>
      </c>
      <c r="E5855" s="5">
        <f t="shared" si="377"/>
        <v>292.87</v>
      </c>
      <c r="F5855" s="7">
        <f t="shared" si="378"/>
        <v>2.2985451965726362</v>
      </c>
      <c r="G5855" s="8">
        <f t="shared" si="379"/>
        <v>0.58429018896876417</v>
      </c>
      <c r="J5855" s="1">
        <v>19.72</v>
      </c>
      <c r="K5855" s="1">
        <v>74.58</v>
      </c>
      <c r="L5855" s="9">
        <v>67.495999999999995</v>
      </c>
      <c r="M5855" s="9">
        <v>292.87</v>
      </c>
      <c r="N5855" s="9">
        <v>2.2985451965726362</v>
      </c>
      <c r="O5855" s="9">
        <v>0.58429018896876417</v>
      </c>
    </row>
    <row r="5856" spans="1:15">
      <c r="A5856" s="11">
        <v>40318.0625</v>
      </c>
      <c r="B5856">
        <v>19.690000000000001</v>
      </c>
      <c r="C5856">
        <v>74.790000000000006</v>
      </c>
      <c r="D5856" s="6">
        <f t="shared" si="376"/>
        <v>67.442000000000007</v>
      </c>
      <c r="E5856" s="5">
        <f t="shared" si="377"/>
        <v>292.83999999999997</v>
      </c>
      <c r="F5856" s="7">
        <f t="shared" si="378"/>
        <v>2.2942679833436013</v>
      </c>
      <c r="G5856" s="8">
        <f t="shared" si="379"/>
        <v>0.57838495860092176</v>
      </c>
      <c r="J5856" s="1">
        <v>19.690000000000001</v>
      </c>
      <c r="K5856" s="1">
        <v>74.790000000000006</v>
      </c>
      <c r="L5856" s="9">
        <v>67.442000000000007</v>
      </c>
      <c r="M5856" s="9">
        <v>292.83999999999997</v>
      </c>
      <c r="N5856" s="9">
        <v>2.2942679833436013</v>
      </c>
      <c r="O5856" s="9">
        <v>0.57838495860092176</v>
      </c>
    </row>
    <row r="5857" spans="1:15">
      <c r="A5857" s="11">
        <v>40318.063194444447</v>
      </c>
      <c r="B5857">
        <v>19.73</v>
      </c>
      <c r="C5857">
        <v>74.72</v>
      </c>
      <c r="D5857" s="6">
        <f t="shared" si="376"/>
        <v>67.513999999999996</v>
      </c>
      <c r="E5857" s="5">
        <f t="shared" si="377"/>
        <v>292.88</v>
      </c>
      <c r="F5857" s="7">
        <f t="shared" si="378"/>
        <v>2.2999724847843046</v>
      </c>
      <c r="G5857" s="8">
        <f t="shared" si="379"/>
        <v>0.5814330441534723</v>
      </c>
      <c r="J5857" s="1">
        <v>19.73</v>
      </c>
      <c r="K5857" s="1">
        <v>74.72</v>
      </c>
      <c r="L5857" s="9">
        <v>67.513999999999996</v>
      </c>
      <c r="M5857" s="9">
        <v>292.88</v>
      </c>
      <c r="N5857" s="9">
        <v>2.2999724847843046</v>
      </c>
      <c r="O5857" s="9">
        <v>0.5814330441534723</v>
      </c>
    </row>
    <row r="5858" spans="1:15">
      <c r="A5858" s="11">
        <v>40318.063888888886</v>
      </c>
      <c r="B5858">
        <v>19.72</v>
      </c>
      <c r="C5858">
        <v>74.75</v>
      </c>
      <c r="D5858" s="6">
        <f t="shared" si="376"/>
        <v>67.495999999999995</v>
      </c>
      <c r="E5858" s="5">
        <f t="shared" si="377"/>
        <v>292.87</v>
      </c>
      <c r="F5858" s="7">
        <f t="shared" si="378"/>
        <v>2.2985451965726362</v>
      </c>
      <c r="G5858" s="8">
        <f t="shared" si="379"/>
        <v>0.58038266213459044</v>
      </c>
      <c r="J5858" s="1">
        <v>19.72</v>
      </c>
      <c r="K5858" s="1">
        <v>74.75</v>
      </c>
      <c r="L5858" s="9">
        <v>67.495999999999995</v>
      </c>
      <c r="M5858" s="9">
        <v>292.87</v>
      </c>
      <c r="N5858" s="9">
        <v>2.2985451965726362</v>
      </c>
      <c r="O5858" s="9">
        <v>0.58038266213459044</v>
      </c>
    </row>
    <row r="5859" spans="1:15">
      <c r="A5859" s="11">
        <v>40318.064583333333</v>
      </c>
      <c r="B5859">
        <v>19.739999999999998</v>
      </c>
      <c r="C5859">
        <v>74.75</v>
      </c>
      <c r="D5859" s="6">
        <f t="shared" si="376"/>
        <v>67.531999999999996</v>
      </c>
      <c r="E5859" s="5">
        <f t="shared" si="377"/>
        <v>292.89</v>
      </c>
      <c r="F5859" s="7">
        <f t="shared" si="378"/>
        <v>2.3014005488241183</v>
      </c>
      <c r="G5859" s="8">
        <f t="shared" si="379"/>
        <v>0.58110363857808967</v>
      </c>
      <c r="J5859" s="1">
        <v>19.739999999999998</v>
      </c>
      <c r="K5859" s="1">
        <v>74.75</v>
      </c>
      <c r="L5859" s="9">
        <v>67.531999999999996</v>
      </c>
      <c r="M5859" s="9">
        <v>292.89</v>
      </c>
      <c r="N5859" s="9">
        <v>2.3014005488241183</v>
      </c>
      <c r="O5859" s="9">
        <v>0.58110363857808967</v>
      </c>
    </row>
    <row r="5860" spans="1:15">
      <c r="A5860" s="11">
        <v>40318.06527777778</v>
      </c>
      <c r="B5860">
        <v>19.72</v>
      </c>
      <c r="C5860">
        <v>74.790000000000006</v>
      </c>
      <c r="D5860" s="6">
        <f t="shared" si="376"/>
        <v>67.495999999999995</v>
      </c>
      <c r="E5860" s="5">
        <f t="shared" si="377"/>
        <v>292.87</v>
      </c>
      <c r="F5860" s="7">
        <f t="shared" si="378"/>
        <v>2.2985451965726362</v>
      </c>
      <c r="G5860" s="8">
        <f t="shared" si="379"/>
        <v>0.5794632440559615</v>
      </c>
      <c r="J5860" s="1">
        <v>19.72</v>
      </c>
      <c r="K5860" s="1">
        <v>74.790000000000006</v>
      </c>
      <c r="L5860" s="9">
        <v>67.495999999999995</v>
      </c>
      <c r="M5860" s="9">
        <v>292.87</v>
      </c>
      <c r="N5860" s="9">
        <v>2.2985451965726362</v>
      </c>
      <c r="O5860" s="9">
        <v>0.5794632440559615</v>
      </c>
    </row>
    <row r="5861" spans="1:15">
      <c r="A5861" s="11">
        <v>40318.065972222219</v>
      </c>
      <c r="B5861">
        <v>19.7</v>
      </c>
      <c r="C5861">
        <v>74.819999999999993</v>
      </c>
      <c r="D5861" s="6">
        <f t="shared" si="376"/>
        <v>67.459999999999994</v>
      </c>
      <c r="E5861" s="5">
        <f t="shared" si="377"/>
        <v>292.84999999999997</v>
      </c>
      <c r="F5861" s="7">
        <f t="shared" si="378"/>
        <v>2.2956929462084306</v>
      </c>
      <c r="G5861" s="8">
        <f t="shared" si="379"/>
        <v>0.57805548385528294</v>
      </c>
      <c r="J5861" s="1">
        <v>19.7</v>
      </c>
      <c r="K5861" s="1">
        <v>74.819999999999993</v>
      </c>
      <c r="L5861" s="9">
        <v>67.459999999999994</v>
      </c>
      <c r="M5861" s="9">
        <v>292.84999999999997</v>
      </c>
      <c r="N5861" s="9">
        <v>2.2956929462084306</v>
      </c>
      <c r="O5861" s="9">
        <v>0.57805548385528294</v>
      </c>
    </row>
    <row r="5862" spans="1:15">
      <c r="A5862" s="11">
        <v>40318.066666666666</v>
      </c>
      <c r="B5862">
        <v>19.73</v>
      </c>
      <c r="C5862">
        <v>74.819999999999993</v>
      </c>
      <c r="D5862" s="6">
        <f t="shared" si="376"/>
        <v>67.513999999999996</v>
      </c>
      <c r="E5862" s="5">
        <f t="shared" si="377"/>
        <v>292.88</v>
      </c>
      <c r="F5862" s="7">
        <f t="shared" si="378"/>
        <v>2.2999724847843046</v>
      </c>
      <c r="G5862" s="8">
        <f t="shared" si="379"/>
        <v>0.57913307166868799</v>
      </c>
      <c r="J5862" s="1">
        <v>19.73</v>
      </c>
      <c r="K5862" s="1">
        <v>74.819999999999993</v>
      </c>
      <c r="L5862" s="9">
        <v>67.513999999999996</v>
      </c>
      <c r="M5862" s="9">
        <v>292.88</v>
      </c>
      <c r="N5862" s="9">
        <v>2.2999724847843046</v>
      </c>
      <c r="O5862" s="9">
        <v>0.57913307166868799</v>
      </c>
    </row>
    <row r="5863" spans="1:15">
      <c r="A5863" s="11">
        <v>40318.067361111112</v>
      </c>
      <c r="B5863">
        <v>19.71</v>
      </c>
      <c r="C5863">
        <v>75.13</v>
      </c>
      <c r="D5863" s="6">
        <f t="shared" si="376"/>
        <v>67.478000000000009</v>
      </c>
      <c r="E5863" s="5">
        <f t="shared" si="377"/>
        <v>292.85999999999996</v>
      </c>
      <c r="F5863" s="7">
        <f t="shared" si="378"/>
        <v>2.2971186838327333</v>
      </c>
      <c r="G5863" s="8">
        <f t="shared" si="379"/>
        <v>0.57129341666920075</v>
      </c>
      <c r="J5863" s="1">
        <v>19.71</v>
      </c>
      <c r="K5863" s="1">
        <v>75.13</v>
      </c>
      <c r="L5863" s="9">
        <v>67.478000000000009</v>
      </c>
      <c r="M5863" s="9">
        <v>292.85999999999996</v>
      </c>
      <c r="N5863" s="9">
        <v>2.2971186838327333</v>
      </c>
      <c r="O5863" s="9">
        <v>0.57129341666920075</v>
      </c>
    </row>
    <row r="5864" spans="1:15">
      <c r="A5864" s="11">
        <v>40318.068055555559</v>
      </c>
      <c r="B5864">
        <v>19.7</v>
      </c>
      <c r="C5864">
        <v>75.02</v>
      </c>
      <c r="D5864" s="6">
        <f t="shared" si="376"/>
        <v>67.459999999999994</v>
      </c>
      <c r="E5864" s="5">
        <f t="shared" si="377"/>
        <v>292.84999999999997</v>
      </c>
      <c r="F5864" s="7">
        <f t="shared" si="378"/>
        <v>2.2956929462084306</v>
      </c>
      <c r="G5864" s="8">
        <f t="shared" si="379"/>
        <v>0.57346409796286602</v>
      </c>
      <c r="J5864" s="1">
        <v>19.7</v>
      </c>
      <c r="K5864" s="1">
        <v>75.02</v>
      </c>
      <c r="L5864" s="9">
        <v>67.459999999999994</v>
      </c>
      <c r="M5864" s="9">
        <v>292.84999999999997</v>
      </c>
      <c r="N5864" s="9">
        <v>2.2956929462084306</v>
      </c>
      <c r="O5864" s="9">
        <v>0.57346409796286602</v>
      </c>
    </row>
    <row r="5865" spans="1:15">
      <c r="A5865" s="11">
        <v>40318.068749999999</v>
      </c>
      <c r="B5865">
        <v>19.72</v>
      </c>
      <c r="C5865">
        <v>74.92</v>
      </c>
      <c r="D5865" s="6">
        <f t="shared" si="376"/>
        <v>67.495999999999995</v>
      </c>
      <c r="E5865" s="5">
        <f t="shared" si="377"/>
        <v>292.87</v>
      </c>
      <c r="F5865" s="7">
        <f t="shared" si="378"/>
        <v>2.2985451965726362</v>
      </c>
      <c r="G5865" s="8">
        <f t="shared" si="379"/>
        <v>0.57647513530041716</v>
      </c>
      <c r="J5865" s="1">
        <v>19.72</v>
      </c>
      <c r="K5865" s="1">
        <v>74.92</v>
      </c>
      <c r="L5865" s="9">
        <v>67.495999999999995</v>
      </c>
      <c r="M5865" s="9">
        <v>292.87</v>
      </c>
      <c r="N5865" s="9">
        <v>2.2985451965726362</v>
      </c>
      <c r="O5865" s="9">
        <v>0.57647513530041716</v>
      </c>
    </row>
    <row r="5866" spans="1:15">
      <c r="A5866" s="11">
        <v>40318.069444444445</v>
      </c>
      <c r="B5866">
        <v>19.71</v>
      </c>
      <c r="C5866">
        <v>75.09</v>
      </c>
      <c r="D5866" s="6">
        <f t="shared" si="376"/>
        <v>67.478000000000009</v>
      </c>
      <c r="E5866" s="5">
        <f t="shared" si="377"/>
        <v>292.85999999999996</v>
      </c>
      <c r="F5866" s="7">
        <f t="shared" si="378"/>
        <v>2.2971186838327333</v>
      </c>
      <c r="G5866" s="8">
        <f t="shared" si="379"/>
        <v>0.57221226414273385</v>
      </c>
      <c r="J5866" s="1">
        <v>19.71</v>
      </c>
      <c r="K5866" s="1">
        <v>75.09</v>
      </c>
      <c r="L5866" s="9">
        <v>67.478000000000009</v>
      </c>
      <c r="M5866" s="9">
        <v>292.85999999999996</v>
      </c>
      <c r="N5866" s="9">
        <v>2.2971186838327333</v>
      </c>
      <c r="O5866" s="9">
        <v>0.57221226414273385</v>
      </c>
    </row>
    <row r="5867" spans="1:15">
      <c r="A5867" s="11">
        <v>40318.070138888892</v>
      </c>
      <c r="B5867">
        <v>19.73</v>
      </c>
      <c r="C5867">
        <v>75.19</v>
      </c>
      <c r="D5867" s="6">
        <f t="shared" si="376"/>
        <v>67.513999999999996</v>
      </c>
      <c r="E5867" s="5">
        <f t="shared" si="377"/>
        <v>292.88</v>
      </c>
      <c r="F5867" s="7">
        <f t="shared" si="378"/>
        <v>2.2999724847843046</v>
      </c>
      <c r="G5867" s="8">
        <f t="shared" si="379"/>
        <v>0.57062317347498603</v>
      </c>
      <c r="J5867" s="1">
        <v>19.73</v>
      </c>
      <c r="K5867" s="1">
        <v>75.19</v>
      </c>
      <c r="L5867" s="9">
        <v>67.513999999999996</v>
      </c>
      <c r="M5867" s="9">
        <v>292.88</v>
      </c>
      <c r="N5867" s="9">
        <v>2.2999724847843046</v>
      </c>
      <c r="O5867" s="9">
        <v>0.57062317347498603</v>
      </c>
    </row>
    <row r="5868" spans="1:15">
      <c r="A5868" s="11">
        <v>40318.070833333331</v>
      </c>
      <c r="B5868">
        <v>19.71</v>
      </c>
      <c r="C5868">
        <v>75.19</v>
      </c>
      <c r="D5868" s="6">
        <f t="shared" si="376"/>
        <v>67.478000000000009</v>
      </c>
      <c r="E5868" s="5">
        <f t="shared" si="377"/>
        <v>292.85999999999996</v>
      </c>
      <c r="F5868" s="7">
        <f t="shared" si="378"/>
        <v>2.2971186838327333</v>
      </c>
      <c r="G5868" s="8">
        <f t="shared" si="379"/>
        <v>0.5699151454589011</v>
      </c>
      <c r="J5868" s="1">
        <v>19.71</v>
      </c>
      <c r="K5868" s="1">
        <v>75.19</v>
      </c>
      <c r="L5868" s="9">
        <v>67.478000000000009</v>
      </c>
      <c r="M5868" s="9">
        <v>292.85999999999996</v>
      </c>
      <c r="N5868" s="9">
        <v>2.2971186838327333</v>
      </c>
      <c r="O5868" s="9">
        <v>0.5699151454589011</v>
      </c>
    </row>
    <row r="5869" spans="1:15">
      <c r="A5869" s="11">
        <v>40318.071527777778</v>
      </c>
      <c r="B5869">
        <v>19.71</v>
      </c>
      <c r="C5869">
        <v>75.23</v>
      </c>
      <c r="D5869" s="6">
        <f t="shared" si="376"/>
        <v>67.478000000000009</v>
      </c>
      <c r="E5869" s="5">
        <f t="shared" si="377"/>
        <v>292.85999999999996</v>
      </c>
      <c r="F5869" s="7">
        <f t="shared" si="378"/>
        <v>2.2971186838327333</v>
      </c>
      <c r="G5869" s="8">
        <f t="shared" si="379"/>
        <v>0.56899629798536777</v>
      </c>
      <c r="J5869" s="1">
        <v>19.71</v>
      </c>
      <c r="K5869" s="1">
        <v>75.23</v>
      </c>
      <c r="L5869" s="9">
        <v>67.478000000000009</v>
      </c>
      <c r="M5869" s="9">
        <v>292.85999999999996</v>
      </c>
      <c r="N5869" s="9">
        <v>2.2971186838327333</v>
      </c>
      <c r="O5869" s="9">
        <v>0.56899629798536777</v>
      </c>
    </row>
    <row r="5870" spans="1:15">
      <c r="A5870" s="11">
        <v>40318.072222222225</v>
      </c>
      <c r="B5870">
        <v>19.73</v>
      </c>
      <c r="C5870">
        <v>75.13</v>
      </c>
      <c r="D5870" s="6">
        <f t="shared" si="376"/>
        <v>67.513999999999996</v>
      </c>
      <c r="E5870" s="5">
        <f t="shared" si="377"/>
        <v>292.88</v>
      </c>
      <c r="F5870" s="7">
        <f t="shared" si="378"/>
        <v>2.2999724847843046</v>
      </c>
      <c r="G5870" s="8">
        <f t="shared" si="379"/>
        <v>0.57200315696585657</v>
      </c>
      <c r="J5870" s="1">
        <v>19.73</v>
      </c>
      <c r="K5870" s="1">
        <v>75.13</v>
      </c>
      <c r="L5870" s="9">
        <v>67.513999999999996</v>
      </c>
      <c r="M5870" s="9">
        <v>292.88</v>
      </c>
      <c r="N5870" s="9">
        <v>2.2999724847843046</v>
      </c>
      <c r="O5870" s="9">
        <v>0.57200315696585657</v>
      </c>
    </row>
    <row r="5871" spans="1:15">
      <c r="A5871" s="11">
        <v>40318.072916666664</v>
      </c>
      <c r="B5871">
        <v>19.71</v>
      </c>
      <c r="C5871">
        <v>75.06</v>
      </c>
      <c r="D5871" s="6">
        <f t="shared" si="376"/>
        <v>67.478000000000009</v>
      </c>
      <c r="E5871" s="5">
        <f t="shared" si="377"/>
        <v>292.85999999999996</v>
      </c>
      <c r="F5871" s="7">
        <f t="shared" si="378"/>
        <v>2.2971186838327333</v>
      </c>
      <c r="G5871" s="8">
        <f t="shared" si="379"/>
        <v>0.57290139974788357</v>
      </c>
      <c r="J5871" s="1">
        <v>19.71</v>
      </c>
      <c r="K5871" s="1">
        <v>75.06</v>
      </c>
      <c r="L5871" s="9">
        <v>67.478000000000009</v>
      </c>
      <c r="M5871" s="9">
        <v>292.85999999999996</v>
      </c>
      <c r="N5871" s="9">
        <v>2.2971186838327333</v>
      </c>
      <c r="O5871" s="9">
        <v>0.57290139974788357</v>
      </c>
    </row>
    <row r="5872" spans="1:15">
      <c r="A5872" s="11">
        <v>40318.073611111111</v>
      </c>
      <c r="B5872">
        <v>19.73</v>
      </c>
      <c r="C5872">
        <v>75.19</v>
      </c>
      <c r="D5872" s="6">
        <f t="shared" si="376"/>
        <v>67.513999999999996</v>
      </c>
      <c r="E5872" s="5">
        <f t="shared" si="377"/>
        <v>292.88</v>
      </c>
      <c r="F5872" s="7">
        <f t="shared" si="378"/>
        <v>2.2999724847843046</v>
      </c>
      <c r="G5872" s="8">
        <f t="shared" si="379"/>
        <v>0.57062317347498603</v>
      </c>
      <c r="J5872" s="1">
        <v>19.73</v>
      </c>
      <c r="K5872" s="1">
        <v>75.19</v>
      </c>
      <c r="L5872" s="9">
        <v>67.513999999999996</v>
      </c>
      <c r="M5872" s="9">
        <v>292.88</v>
      </c>
      <c r="N5872" s="9">
        <v>2.2999724847843046</v>
      </c>
      <c r="O5872" s="9">
        <v>0.57062317347498603</v>
      </c>
    </row>
    <row r="5873" spans="1:15">
      <c r="A5873" s="11">
        <v>40318.074305555558</v>
      </c>
      <c r="B5873">
        <v>19.7</v>
      </c>
      <c r="C5873">
        <v>75.260000000000005</v>
      </c>
      <c r="D5873" s="6">
        <f t="shared" si="376"/>
        <v>67.459999999999994</v>
      </c>
      <c r="E5873" s="5">
        <f t="shared" si="377"/>
        <v>292.84999999999997</v>
      </c>
      <c r="F5873" s="7">
        <f t="shared" si="378"/>
        <v>2.2956929462084306</v>
      </c>
      <c r="G5873" s="8">
        <f t="shared" si="379"/>
        <v>0.56795443489196562</v>
      </c>
      <c r="J5873" s="1">
        <v>19.7</v>
      </c>
      <c r="K5873" s="1">
        <v>75.260000000000005</v>
      </c>
      <c r="L5873" s="9">
        <v>67.459999999999994</v>
      </c>
      <c r="M5873" s="9">
        <v>292.84999999999997</v>
      </c>
      <c r="N5873" s="9">
        <v>2.2956929462084306</v>
      </c>
      <c r="O5873" s="9">
        <v>0.56795443489196562</v>
      </c>
    </row>
    <row r="5874" spans="1:15">
      <c r="A5874" s="11">
        <v>40318.074999999997</v>
      </c>
      <c r="B5874">
        <v>19.72</v>
      </c>
      <c r="C5874">
        <v>75.16</v>
      </c>
      <c r="D5874" s="6">
        <f t="shared" si="376"/>
        <v>67.495999999999995</v>
      </c>
      <c r="E5874" s="5">
        <f t="shared" si="377"/>
        <v>292.87</v>
      </c>
      <c r="F5874" s="7">
        <f t="shared" si="378"/>
        <v>2.2985451965726362</v>
      </c>
      <c r="G5874" s="8">
        <f t="shared" si="379"/>
        <v>0.57095862682864307</v>
      </c>
      <c r="J5874" s="1">
        <v>19.72</v>
      </c>
      <c r="K5874" s="1">
        <v>75.16</v>
      </c>
      <c r="L5874" s="9">
        <v>67.495999999999995</v>
      </c>
      <c r="M5874" s="9">
        <v>292.87</v>
      </c>
      <c r="N5874" s="9">
        <v>2.2985451965726362</v>
      </c>
      <c r="O5874" s="9">
        <v>0.57095862682864307</v>
      </c>
    </row>
    <row r="5875" spans="1:15">
      <c r="A5875" s="11">
        <v>40318.075694444444</v>
      </c>
      <c r="B5875">
        <v>19.71</v>
      </c>
      <c r="C5875">
        <v>75.23</v>
      </c>
      <c r="D5875" s="6">
        <f t="shared" si="376"/>
        <v>67.478000000000009</v>
      </c>
      <c r="E5875" s="5">
        <f t="shared" si="377"/>
        <v>292.85999999999996</v>
      </c>
      <c r="F5875" s="7">
        <f t="shared" si="378"/>
        <v>2.2971186838327333</v>
      </c>
      <c r="G5875" s="8">
        <f t="shared" si="379"/>
        <v>0.56899629798536777</v>
      </c>
      <c r="J5875" s="1">
        <v>19.71</v>
      </c>
      <c r="K5875" s="1">
        <v>75.23</v>
      </c>
      <c r="L5875" s="9">
        <v>67.478000000000009</v>
      </c>
      <c r="M5875" s="9">
        <v>292.85999999999996</v>
      </c>
      <c r="N5875" s="9">
        <v>2.2971186838327333</v>
      </c>
      <c r="O5875" s="9">
        <v>0.56899629798536777</v>
      </c>
    </row>
    <row r="5876" spans="1:15">
      <c r="A5876" s="11">
        <v>40318.076388888891</v>
      </c>
      <c r="B5876">
        <v>19.71</v>
      </c>
      <c r="C5876">
        <v>75.260000000000005</v>
      </c>
      <c r="D5876" s="6">
        <f t="shared" si="376"/>
        <v>67.478000000000009</v>
      </c>
      <c r="E5876" s="5">
        <f t="shared" si="377"/>
        <v>292.85999999999996</v>
      </c>
      <c r="F5876" s="7">
        <f t="shared" si="378"/>
        <v>2.2971186838327333</v>
      </c>
      <c r="G5876" s="8">
        <f t="shared" si="379"/>
        <v>0.56830716238021806</v>
      </c>
      <c r="J5876" s="1">
        <v>19.71</v>
      </c>
      <c r="K5876" s="1">
        <v>75.260000000000005</v>
      </c>
      <c r="L5876" s="9">
        <v>67.478000000000009</v>
      </c>
      <c r="M5876" s="9">
        <v>292.85999999999996</v>
      </c>
      <c r="N5876" s="9">
        <v>2.2971186838327333</v>
      </c>
      <c r="O5876" s="9">
        <v>0.56830716238021806</v>
      </c>
    </row>
    <row r="5877" spans="1:15">
      <c r="A5877" s="11">
        <v>40318.07708333333</v>
      </c>
      <c r="B5877">
        <v>19.670000000000002</v>
      </c>
      <c r="C5877">
        <v>75.36</v>
      </c>
      <c r="D5877" s="6">
        <f t="shared" si="376"/>
        <v>67.406000000000006</v>
      </c>
      <c r="E5877" s="5">
        <f t="shared" si="377"/>
        <v>292.82</v>
      </c>
      <c r="F5877" s="7">
        <f t="shared" si="378"/>
        <v>2.2914203804685833</v>
      </c>
      <c r="G5877" s="8">
        <f t="shared" si="379"/>
        <v>0.56460598174745891</v>
      </c>
      <c r="J5877" s="1">
        <v>19.670000000000002</v>
      </c>
      <c r="K5877" s="1">
        <v>75.36</v>
      </c>
      <c r="L5877" s="9">
        <v>67.406000000000006</v>
      </c>
      <c r="M5877" s="9">
        <v>292.82</v>
      </c>
      <c r="N5877" s="9">
        <v>2.2914203804685833</v>
      </c>
      <c r="O5877" s="9">
        <v>0.56460598174745891</v>
      </c>
    </row>
    <row r="5878" spans="1:15">
      <c r="A5878" s="11">
        <v>40318.077777777777</v>
      </c>
      <c r="B5878">
        <v>19.71</v>
      </c>
      <c r="C5878">
        <v>75.400000000000006</v>
      </c>
      <c r="D5878" s="6">
        <f t="shared" si="376"/>
        <v>67.478000000000009</v>
      </c>
      <c r="E5878" s="5">
        <f t="shared" si="377"/>
        <v>292.85999999999996</v>
      </c>
      <c r="F5878" s="7">
        <f t="shared" si="378"/>
        <v>2.2971186838327333</v>
      </c>
      <c r="G5878" s="8">
        <f t="shared" si="379"/>
        <v>0.56509119622285242</v>
      </c>
      <c r="J5878" s="1">
        <v>19.71</v>
      </c>
      <c r="K5878" s="1">
        <v>75.400000000000006</v>
      </c>
      <c r="L5878" s="9">
        <v>67.478000000000009</v>
      </c>
      <c r="M5878" s="9">
        <v>292.85999999999996</v>
      </c>
      <c r="N5878" s="9">
        <v>2.2971186838327333</v>
      </c>
      <c r="O5878" s="9">
        <v>0.56509119622285242</v>
      </c>
    </row>
    <row r="5879" spans="1:15">
      <c r="A5879" s="11">
        <v>40318.078472222223</v>
      </c>
      <c r="B5879">
        <v>19.7</v>
      </c>
      <c r="C5879">
        <v>75.36</v>
      </c>
      <c r="D5879" s="6">
        <f t="shared" si="376"/>
        <v>67.459999999999994</v>
      </c>
      <c r="E5879" s="5">
        <f t="shared" si="377"/>
        <v>292.84999999999997</v>
      </c>
      <c r="F5879" s="7">
        <f t="shared" si="378"/>
        <v>2.2956929462084306</v>
      </c>
      <c r="G5879" s="8">
        <f t="shared" si="379"/>
        <v>0.56565874194575727</v>
      </c>
      <c r="J5879" s="1">
        <v>19.7</v>
      </c>
      <c r="K5879" s="1">
        <v>75.36</v>
      </c>
      <c r="L5879" s="9">
        <v>67.459999999999994</v>
      </c>
      <c r="M5879" s="9">
        <v>292.84999999999997</v>
      </c>
      <c r="N5879" s="9">
        <v>2.2956929462084306</v>
      </c>
      <c r="O5879" s="9">
        <v>0.56565874194575727</v>
      </c>
    </row>
    <row r="5880" spans="1:15">
      <c r="A5880" s="11">
        <v>40318.07916666667</v>
      </c>
      <c r="B5880">
        <v>19.7</v>
      </c>
      <c r="C5880">
        <v>75.430000000000007</v>
      </c>
      <c r="D5880" s="6">
        <f t="shared" si="376"/>
        <v>67.459999999999994</v>
      </c>
      <c r="E5880" s="5">
        <f t="shared" si="377"/>
        <v>292.84999999999997</v>
      </c>
      <c r="F5880" s="7">
        <f t="shared" si="378"/>
        <v>2.2956929462084306</v>
      </c>
      <c r="G5880" s="8">
        <f t="shared" si="379"/>
        <v>0.56405175688341114</v>
      </c>
      <c r="J5880" s="1">
        <v>19.7</v>
      </c>
      <c r="K5880" s="1">
        <v>75.430000000000007</v>
      </c>
      <c r="L5880" s="9">
        <v>67.459999999999994</v>
      </c>
      <c r="M5880" s="9">
        <v>292.84999999999997</v>
      </c>
      <c r="N5880" s="9">
        <v>2.2956929462084306</v>
      </c>
      <c r="O5880" s="9">
        <v>0.56405175688341114</v>
      </c>
    </row>
    <row r="5881" spans="1:15">
      <c r="A5881" s="11">
        <v>40318.079861111109</v>
      </c>
      <c r="B5881">
        <v>19.71</v>
      </c>
      <c r="C5881">
        <v>75.33</v>
      </c>
      <c r="D5881" s="6">
        <f t="shared" si="376"/>
        <v>67.478000000000009</v>
      </c>
      <c r="E5881" s="5">
        <f t="shared" si="377"/>
        <v>292.85999999999996</v>
      </c>
      <c r="F5881" s="7">
        <f t="shared" si="378"/>
        <v>2.2971186838327333</v>
      </c>
      <c r="G5881" s="8">
        <f t="shared" si="379"/>
        <v>0.56669917930153546</v>
      </c>
      <c r="J5881" s="1">
        <v>19.71</v>
      </c>
      <c r="K5881" s="1">
        <v>75.33</v>
      </c>
      <c r="L5881" s="9">
        <v>67.478000000000009</v>
      </c>
      <c r="M5881" s="9">
        <v>292.85999999999996</v>
      </c>
      <c r="N5881" s="9">
        <v>2.2971186838327333</v>
      </c>
      <c r="O5881" s="9">
        <v>0.56669917930153546</v>
      </c>
    </row>
    <row r="5882" spans="1:15">
      <c r="A5882" s="11">
        <v>40318.080555555556</v>
      </c>
      <c r="B5882">
        <v>19.690000000000001</v>
      </c>
      <c r="C5882">
        <v>75.400000000000006</v>
      </c>
      <c r="D5882" s="6">
        <f t="shared" si="376"/>
        <v>67.442000000000007</v>
      </c>
      <c r="E5882" s="5">
        <f t="shared" si="377"/>
        <v>292.83999999999997</v>
      </c>
      <c r="F5882" s="7">
        <f t="shared" si="378"/>
        <v>2.2942679833436013</v>
      </c>
      <c r="G5882" s="8">
        <f t="shared" si="379"/>
        <v>0.56438992390252585</v>
      </c>
      <c r="J5882" s="1">
        <v>19.690000000000001</v>
      </c>
      <c r="K5882" s="1">
        <v>75.400000000000006</v>
      </c>
      <c r="L5882" s="9">
        <v>67.442000000000007</v>
      </c>
      <c r="M5882" s="9">
        <v>292.83999999999997</v>
      </c>
      <c r="N5882" s="9">
        <v>2.2942679833436013</v>
      </c>
      <c r="O5882" s="9">
        <v>0.56438992390252585</v>
      </c>
    </row>
    <row r="5883" spans="1:15">
      <c r="A5883" s="11">
        <v>40318.081250000003</v>
      </c>
      <c r="B5883">
        <v>19.7</v>
      </c>
      <c r="C5883">
        <v>75.33</v>
      </c>
      <c r="D5883" s="6">
        <f t="shared" si="376"/>
        <v>67.459999999999994</v>
      </c>
      <c r="E5883" s="5">
        <f t="shared" si="377"/>
        <v>292.84999999999997</v>
      </c>
      <c r="F5883" s="7">
        <f t="shared" si="378"/>
        <v>2.2956929462084306</v>
      </c>
      <c r="G5883" s="8">
        <f t="shared" si="379"/>
        <v>0.56634744982961993</v>
      </c>
      <c r="J5883" s="1">
        <v>19.7</v>
      </c>
      <c r="K5883" s="1">
        <v>75.33</v>
      </c>
      <c r="L5883" s="9">
        <v>67.459999999999994</v>
      </c>
      <c r="M5883" s="9">
        <v>292.84999999999997</v>
      </c>
      <c r="N5883" s="9">
        <v>2.2956929462084306</v>
      </c>
      <c r="O5883" s="9">
        <v>0.56634744982961993</v>
      </c>
    </row>
    <row r="5884" spans="1:15">
      <c r="A5884" s="11">
        <v>40318.081944444442</v>
      </c>
      <c r="B5884">
        <v>19.71</v>
      </c>
      <c r="C5884">
        <v>75.33</v>
      </c>
      <c r="D5884" s="6">
        <f t="shared" si="376"/>
        <v>67.478000000000009</v>
      </c>
      <c r="E5884" s="5">
        <f t="shared" si="377"/>
        <v>292.85999999999996</v>
      </c>
      <c r="F5884" s="7">
        <f t="shared" si="378"/>
        <v>2.2971186838327333</v>
      </c>
      <c r="G5884" s="8">
        <f t="shared" si="379"/>
        <v>0.56669917930153546</v>
      </c>
      <c r="J5884" s="1">
        <v>19.71</v>
      </c>
      <c r="K5884" s="1">
        <v>75.33</v>
      </c>
      <c r="L5884" s="9">
        <v>67.478000000000009</v>
      </c>
      <c r="M5884" s="9">
        <v>292.85999999999996</v>
      </c>
      <c r="N5884" s="9">
        <v>2.2971186838327333</v>
      </c>
      <c r="O5884" s="9">
        <v>0.56669917930153546</v>
      </c>
    </row>
    <row r="5885" spans="1:15">
      <c r="A5885" s="11">
        <v>40318.082638888889</v>
      </c>
      <c r="B5885">
        <v>19.71</v>
      </c>
      <c r="C5885">
        <v>75.459999999999994</v>
      </c>
      <c r="D5885" s="6">
        <f t="shared" si="376"/>
        <v>67.478000000000009</v>
      </c>
      <c r="E5885" s="5">
        <f t="shared" si="377"/>
        <v>292.85999999999996</v>
      </c>
      <c r="F5885" s="7">
        <f t="shared" si="378"/>
        <v>2.2971186838327333</v>
      </c>
      <c r="G5885" s="8">
        <f t="shared" si="379"/>
        <v>0.56371292501255299</v>
      </c>
      <c r="J5885" s="1">
        <v>19.71</v>
      </c>
      <c r="K5885" s="1">
        <v>75.459999999999994</v>
      </c>
      <c r="L5885" s="9">
        <v>67.478000000000009</v>
      </c>
      <c r="M5885" s="9">
        <v>292.85999999999996</v>
      </c>
      <c r="N5885" s="9">
        <v>2.2971186838327333</v>
      </c>
      <c r="O5885" s="9">
        <v>0.56371292501255299</v>
      </c>
    </row>
    <row r="5886" spans="1:15">
      <c r="A5886" s="11">
        <v>40318.083333333336</v>
      </c>
      <c r="B5886">
        <v>19.72</v>
      </c>
      <c r="C5886">
        <v>75.400000000000006</v>
      </c>
      <c r="D5886" s="6">
        <f t="shared" si="376"/>
        <v>67.495999999999995</v>
      </c>
      <c r="E5886" s="5">
        <f t="shared" si="377"/>
        <v>292.87</v>
      </c>
      <c r="F5886" s="7">
        <f t="shared" si="378"/>
        <v>2.2985451965726362</v>
      </c>
      <c r="G5886" s="8">
        <f t="shared" si="379"/>
        <v>0.56544211835686853</v>
      </c>
      <c r="J5886" s="1">
        <v>19.72</v>
      </c>
      <c r="K5886" s="1">
        <v>75.400000000000006</v>
      </c>
      <c r="L5886" s="9">
        <v>67.495999999999995</v>
      </c>
      <c r="M5886" s="9">
        <v>292.87</v>
      </c>
      <c r="N5886" s="9">
        <v>2.2985451965726362</v>
      </c>
      <c r="O5886" s="9">
        <v>0.56544211835686853</v>
      </c>
    </row>
    <row r="5887" spans="1:15">
      <c r="A5887" s="11">
        <v>40318.084027777775</v>
      </c>
      <c r="B5887">
        <v>19.73</v>
      </c>
      <c r="C5887">
        <v>75.33</v>
      </c>
      <c r="D5887" s="6">
        <f t="shared" si="376"/>
        <v>67.513999999999996</v>
      </c>
      <c r="E5887" s="5">
        <f t="shared" si="377"/>
        <v>292.88</v>
      </c>
      <c r="F5887" s="7">
        <f t="shared" si="378"/>
        <v>2.2999724847843046</v>
      </c>
      <c r="G5887" s="8">
        <f t="shared" si="379"/>
        <v>0.56740321199628796</v>
      </c>
      <c r="J5887" s="1">
        <v>19.73</v>
      </c>
      <c r="K5887" s="1">
        <v>75.33</v>
      </c>
      <c r="L5887" s="9">
        <v>67.513999999999996</v>
      </c>
      <c r="M5887" s="9">
        <v>292.88</v>
      </c>
      <c r="N5887" s="9">
        <v>2.2999724847843046</v>
      </c>
      <c r="O5887" s="9">
        <v>0.56740321199628796</v>
      </c>
    </row>
    <row r="5888" spans="1:15">
      <c r="A5888" s="11">
        <v>40318.084722222222</v>
      </c>
      <c r="B5888">
        <v>19.68</v>
      </c>
      <c r="C5888">
        <v>75.53</v>
      </c>
      <c r="D5888" s="6">
        <f t="shared" si="376"/>
        <v>67.424000000000007</v>
      </c>
      <c r="E5888" s="5">
        <f t="shared" si="377"/>
        <v>292.83</v>
      </c>
      <c r="F5888" s="7">
        <f t="shared" si="378"/>
        <v>2.2928437948822462</v>
      </c>
      <c r="G5888" s="8">
        <f t="shared" si="379"/>
        <v>0.56105887660768561</v>
      </c>
      <c r="J5888" s="1">
        <v>19.68</v>
      </c>
      <c r="K5888" s="1">
        <v>75.53</v>
      </c>
      <c r="L5888" s="9">
        <v>67.424000000000007</v>
      </c>
      <c r="M5888" s="9">
        <v>292.83</v>
      </c>
      <c r="N5888" s="9">
        <v>2.2928437948822462</v>
      </c>
      <c r="O5888" s="9">
        <v>0.56105887660768561</v>
      </c>
    </row>
    <row r="5889" spans="1:15">
      <c r="A5889" s="11">
        <v>40318.085416666669</v>
      </c>
      <c r="B5889">
        <v>19.71</v>
      </c>
      <c r="C5889">
        <v>75.430000000000007</v>
      </c>
      <c r="D5889" s="6">
        <f t="shared" si="376"/>
        <v>67.478000000000009</v>
      </c>
      <c r="E5889" s="5">
        <f t="shared" si="377"/>
        <v>292.85999999999996</v>
      </c>
      <c r="F5889" s="7">
        <f t="shared" si="378"/>
        <v>2.2971186838327333</v>
      </c>
      <c r="G5889" s="8">
        <f t="shared" si="379"/>
        <v>0.56440206061770248</v>
      </c>
      <c r="J5889" s="1">
        <v>19.71</v>
      </c>
      <c r="K5889" s="1">
        <v>75.430000000000007</v>
      </c>
      <c r="L5889" s="9">
        <v>67.478000000000009</v>
      </c>
      <c r="M5889" s="9">
        <v>292.85999999999996</v>
      </c>
      <c r="N5889" s="9">
        <v>2.2971186838327333</v>
      </c>
      <c r="O5889" s="9">
        <v>0.56440206061770248</v>
      </c>
    </row>
    <row r="5890" spans="1:15">
      <c r="A5890" s="11">
        <v>40318.086111111108</v>
      </c>
      <c r="B5890">
        <v>19.7</v>
      </c>
      <c r="C5890">
        <v>75.5</v>
      </c>
      <c r="D5890" s="6">
        <f t="shared" si="376"/>
        <v>67.459999999999994</v>
      </c>
      <c r="E5890" s="5">
        <f t="shared" si="377"/>
        <v>292.84999999999997</v>
      </c>
      <c r="F5890" s="7">
        <f t="shared" si="378"/>
        <v>2.2956929462084306</v>
      </c>
      <c r="G5890" s="8">
        <f t="shared" si="379"/>
        <v>0.56244477182106545</v>
      </c>
      <c r="J5890" s="1">
        <v>19.7</v>
      </c>
      <c r="K5890" s="1">
        <v>75.5</v>
      </c>
      <c r="L5890" s="9">
        <v>67.459999999999994</v>
      </c>
      <c r="M5890" s="9">
        <v>292.84999999999997</v>
      </c>
      <c r="N5890" s="9">
        <v>2.2956929462084306</v>
      </c>
      <c r="O5890" s="9">
        <v>0.56244477182106545</v>
      </c>
    </row>
    <row r="5891" spans="1:15">
      <c r="A5891" s="11">
        <v>40318.086805555555</v>
      </c>
      <c r="B5891">
        <v>19.670000000000002</v>
      </c>
      <c r="C5891">
        <v>75.459999999999994</v>
      </c>
      <c r="D5891" s="6">
        <f t="shared" si="376"/>
        <v>67.406000000000006</v>
      </c>
      <c r="E5891" s="5">
        <f t="shared" si="377"/>
        <v>292.82</v>
      </c>
      <c r="F5891" s="7">
        <f t="shared" si="378"/>
        <v>2.2914203804685833</v>
      </c>
      <c r="G5891" s="8">
        <f t="shared" si="379"/>
        <v>0.56231456136699043</v>
      </c>
      <c r="J5891" s="1">
        <v>19.670000000000002</v>
      </c>
      <c r="K5891" s="1">
        <v>75.459999999999994</v>
      </c>
      <c r="L5891" s="9">
        <v>67.406000000000006</v>
      </c>
      <c r="M5891" s="9">
        <v>292.82</v>
      </c>
      <c r="N5891" s="9">
        <v>2.2914203804685833</v>
      </c>
      <c r="O5891" s="9">
        <v>0.56231456136699043</v>
      </c>
    </row>
    <row r="5892" spans="1:15">
      <c r="A5892" s="11">
        <v>40318.087500000001</v>
      </c>
      <c r="B5892">
        <v>19.670000000000002</v>
      </c>
      <c r="C5892">
        <v>75.56</v>
      </c>
      <c r="D5892" s="6">
        <f t="shared" si="376"/>
        <v>67.406000000000006</v>
      </c>
      <c r="E5892" s="5">
        <f t="shared" si="377"/>
        <v>292.82</v>
      </c>
      <c r="F5892" s="7">
        <f t="shared" si="378"/>
        <v>2.2914203804685833</v>
      </c>
      <c r="G5892" s="8">
        <f t="shared" si="379"/>
        <v>0.56002314098652173</v>
      </c>
      <c r="J5892" s="1">
        <v>19.670000000000002</v>
      </c>
      <c r="K5892" s="1">
        <v>75.56</v>
      </c>
      <c r="L5892" s="9">
        <v>67.406000000000006</v>
      </c>
      <c r="M5892" s="9">
        <v>292.82</v>
      </c>
      <c r="N5892" s="9">
        <v>2.2914203804685833</v>
      </c>
      <c r="O5892" s="9">
        <v>0.56002314098652173</v>
      </c>
    </row>
    <row r="5893" spans="1:15">
      <c r="A5893" s="11">
        <v>40318.088194444441</v>
      </c>
      <c r="B5893">
        <v>19.670000000000002</v>
      </c>
      <c r="C5893">
        <v>75.56</v>
      </c>
      <c r="D5893" s="6">
        <f t="shared" si="376"/>
        <v>67.406000000000006</v>
      </c>
      <c r="E5893" s="5">
        <f t="shared" si="377"/>
        <v>292.82</v>
      </c>
      <c r="F5893" s="7">
        <f t="shared" si="378"/>
        <v>2.2914203804685833</v>
      </c>
      <c r="G5893" s="8">
        <f t="shared" si="379"/>
        <v>0.56002314098652173</v>
      </c>
      <c r="J5893" s="1">
        <v>19.670000000000002</v>
      </c>
      <c r="K5893" s="1">
        <v>75.56</v>
      </c>
      <c r="L5893" s="9">
        <v>67.406000000000006</v>
      </c>
      <c r="M5893" s="9">
        <v>292.82</v>
      </c>
      <c r="N5893" s="9">
        <v>2.2914203804685833</v>
      </c>
      <c r="O5893" s="9">
        <v>0.56002314098652173</v>
      </c>
    </row>
    <row r="5894" spans="1:15">
      <c r="A5894" s="11">
        <v>40318.088888888888</v>
      </c>
      <c r="B5894">
        <v>19.68</v>
      </c>
      <c r="C5894">
        <v>75.599999999999994</v>
      </c>
      <c r="D5894" s="6">
        <f t="shared" si="376"/>
        <v>67.424000000000007</v>
      </c>
      <c r="E5894" s="5">
        <f t="shared" si="377"/>
        <v>292.83</v>
      </c>
      <c r="F5894" s="7">
        <f t="shared" si="378"/>
        <v>2.2928437948822462</v>
      </c>
      <c r="G5894" s="8">
        <f t="shared" si="379"/>
        <v>0.55945388595126833</v>
      </c>
      <c r="J5894" s="1">
        <v>19.68</v>
      </c>
      <c r="K5894" s="1">
        <v>75.599999999999994</v>
      </c>
      <c r="L5894" s="9">
        <v>67.424000000000007</v>
      </c>
      <c r="M5894" s="9">
        <v>292.83</v>
      </c>
      <c r="N5894" s="9">
        <v>2.2928437948822462</v>
      </c>
      <c r="O5894" s="9">
        <v>0.55945388595126833</v>
      </c>
    </row>
    <row r="5895" spans="1:15">
      <c r="A5895" s="11">
        <v>40318.089583333334</v>
      </c>
      <c r="B5895">
        <v>19.649999999999999</v>
      </c>
      <c r="C5895">
        <v>75.73</v>
      </c>
      <c r="D5895" s="6">
        <f t="shared" ref="D5895:D5958" si="380">B5895*9/5+32</f>
        <v>67.37</v>
      </c>
      <c r="E5895" s="5">
        <f t="shared" ref="E5895:E5958" si="381">B5895+273.15</f>
        <v>292.79999999999995</v>
      </c>
      <c r="F5895" s="7">
        <f t="shared" ref="F5895:F5958" si="382">(EXP(-5800.2206/E5895+1.3914993-0.048640239*E5895+0.000041764768*E5895*E5895-0.000000014452093*E5895*E5895*E5895+6.5459673*LN(E5895)))/1000</f>
        <v>2.2885758723614362</v>
      </c>
      <c r="G5895" s="8">
        <f t="shared" ref="G5895:G5958" si="383">(F5895-C5895/100*F5895)</f>
        <v>0.55543736422212042</v>
      </c>
      <c r="J5895" s="1">
        <v>19.649999999999999</v>
      </c>
      <c r="K5895" s="1">
        <v>75.73</v>
      </c>
      <c r="L5895" s="9">
        <v>67.37</v>
      </c>
      <c r="M5895" s="9">
        <v>292.79999999999995</v>
      </c>
      <c r="N5895" s="9">
        <v>2.2885758723614362</v>
      </c>
      <c r="O5895" s="9">
        <v>0.55543736422212042</v>
      </c>
    </row>
    <row r="5896" spans="1:15">
      <c r="A5896" s="11">
        <v>40318.090277777781</v>
      </c>
      <c r="B5896">
        <v>19.66</v>
      </c>
      <c r="C5896">
        <v>75.67</v>
      </c>
      <c r="D5896" s="6">
        <f t="shared" si="380"/>
        <v>67.388000000000005</v>
      </c>
      <c r="E5896" s="5">
        <f t="shared" si="381"/>
        <v>292.81</v>
      </c>
      <c r="F5896" s="7">
        <f t="shared" si="382"/>
        <v>2.2899977397468274</v>
      </c>
      <c r="G5896" s="8">
        <f t="shared" si="383"/>
        <v>0.55715645008040293</v>
      </c>
      <c r="J5896" s="1">
        <v>19.66</v>
      </c>
      <c r="K5896" s="1">
        <v>75.67</v>
      </c>
      <c r="L5896" s="9">
        <v>67.388000000000005</v>
      </c>
      <c r="M5896" s="9">
        <v>292.81</v>
      </c>
      <c r="N5896" s="9">
        <v>2.2899977397468274</v>
      </c>
      <c r="O5896" s="9">
        <v>0.55715645008040293</v>
      </c>
    </row>
    <row r="5897" spans="1:15">
      <c r="A5897" s="11">
        <v>40318.09097222222</v>
      </c>
      <c r="B5897">
        <v>19.64</v>
      </c>
      <c r="C5897">
        <v>75.8</v>
      </c>
      <c r="D5897" s="6">
        <f t="shared" si="380"/>
        <v>67.352000000000004</v>
      </c>
      <c r="E5897" s="5">
        <f t="shared" si="381"/>
        <v>292.78999999999996</v>
      </c>
      <c r="F5897" s="7">
        <f t="shared" si="382"/>
        <v>2.2871547779569585</v>
      </c>
      <c r="G5897" s="8">
        <f t="shared" si="383"/>
        <v>0.55349145626558394</v>
      </c>
      <c r="J5897" s="1">
        <v>19.64</v>
      </c>
      <c r="K5897" s="1">
        <v>75.8</v>
      </c>
      <c r="L5897" s="9">
        <v>67.352000000000004</v>
      </c>
      <c r="M5897" s="9">
        <v>292.78999999999996</v>
      </c>
      <c r="N5897" s="9">
        <v>2.2871547779569585</v>
      </c>
      <c r="O5897" s="9">
        <v>0.55349145626558394</v>
      </c>
    </row>
    <row r="5898" spans="1:15">
      <c r="A5898" s="11">
        <v>40318.091666666667</v>
      </c>
      <c r="B5898">
        <v>19.68</v>
      </c>
      <c r="C5898">
        <v>75.56</v>
      </c>
      <c r="D5898" s="6">
        <f t="shared" si="380"/>
        <v>67.424000000000007</v>
      </c>
      <c r="E5898" s="5">
        <f t="shared" si="381"/>
        <v>292.83</v>
      </c>
      <c r="F5898" s="7">
        <f t="shared" si="382"/>
        <v>2.2928437948822462</v>
      </c>
      <c r="G5898" s="8">
        <f t="shared" si="383"/>
        <v>0.56037102346922096</v>
      </c>
      <c r="J5898" s="1">
        <v>19.68</v>
      </c>
      <c r="K5898" s="1">
        <v>75.56</v>
      </c>
      <c r="L5898" s="9">
        <v>67.424000000000007</v>
      </c>
      <c r="M5898" s="9">
        <v>292.83</v>
      </c>
      <c r="N5898" s="9">
        <v>2.2928437948822462</v>
      </c>
      <c r="O5898" s="9">
        <v>0.56037102346922096</v>
      </c>
    </row>
    <row r="5899" spans="1:15">
      <c r="A5899" s="11">
        <v>40318.092361111114</v>
      </c>
      <c r="B5899">
        <v>19.670000000000002</v>
      </c>
      <c r="C5899">
        <v>75.56</v>
      </c>
      <c r="D5899" s="6">
        <f t="shared" si="380"/>
        <v>67.406000000000006</v>
      </c>
      <c r="E5899" s="5">
        <f t="shared" si="381"/>
        <v>292.82</v>
      </c>
      <c r="F5899" s="7">
        <f t="shared" si="382"/>
        <v>2.2914203804685833</v>
      </c>
      <c r="G5899" s="8">
        <f t="shared" si="383"/>
        <v>0.56002314098652173</v>
      </c>
      <c r="J5899" s="1">
        <v>19.670000000000002</v>
      </c>
      <c r="K5899" s="1">
        <v>75.56</v>
      </c>
      <c r="L5899" s="9">
        <v>67.406000000000006</v>
      </c>
      <c r="M5899" s="9">
        <v>292.82</v>
      </c>
      <c r="N5899" s="9">
        <v>2.2914203804685833</v>
      </c>
      <c r="O5899" s="9">
        <v>0.56002314098652173</v>
      </c>
    </row>
    <row r="5900" spans="1:15">
      <c r="A5900" s="11">
        <v>40318.093055555553</v>
      </c>
      <c r="B5900">
        <v>19.68</v>
      </c>
      <c r="C5900">
        <v>75.63</v>
      </c>
      <c r="D5900" s="6">
        <f t="shared" si="380"/>
        <v>67.424000000000007</v>
      </c>
      <c r="E5900" s="5">
        <f t="shared" si="381"/>
        <v>292.83</v>
      </c>
      <c r="F5900" s="7">
        <f t="shared" si="382"/>
        <v>2.2928437948822462</v>
      </c>
      <c r="G5900" s="8">
        <f t="shared" si="383"/>
        <v>0.55876603281280346</v>
      </c>
      <c r="J5900" s="1">
        <v>19.68</v>
      </c>
      <c r="K5900" s="1">
        <v>75.63</v>
      </c>
      <c r="L5900" s="9">
        <v>67.424000000000007</v>
      </c>
      <c r="M5900" s="9">
        <v>292.83</v>
      </c>
      <c r="N5900" s="9">
        <v>2.2928437948822462</v>
      </c>
      <c r="O5900" s="9">
        <v>0.55876603281280346</v>
      </c>
    </row>
    <row r="5901" spans="1:15">
      <c r="A5901" s="11">
        <v>40318.09375</v>
      </c>
      <c r="B5901">
        <v>19.68</v>
      </c>
      <c r="C5901">
        <v>75.56</v>
      </c>
      <c r="D5901" s="6">
        <f t="shared" si="380"/>
        <v>67.424000000000007</v>
      </c>
      <c r="E5901" s="5">
        <f t="shared" si="381"/>
        <v>292.83</v>
      </c>
      <c r="F5901" s="7">
        <f t="shared" si="382"/>
        <v>2.2928437948822462</v>
      </c>
      <c r="G5901" s="8">
        <f t="shared" si="383"/>
        <v>0.56037102346922096</v>
      </c>
      <c r="J5901" s="1">
        <v>19.68</v>
      </c>
      <c r="K5901" s="1">
        <v>75.56</v>
      </c>
      <c r="L5901" s="9">
        <v>67.424000000000007</v>
      </c>
      <c r="M5901" s="9">
        <v>292.83</v>
      </c>
      <c r="N5901" s="9">
        <v>2.2928437948822462</v>
      </c>
      <c r="O5901" s="9">
        <v>0.56037102346922096</v>
      </c>
    </row>
    <row r="5902" spans="1:15">
      <c r="A5902" s="11">
        <v>40318.094444444447</v>
      </c>
      <c r="B5902">
        <v>19.71</v>
      </c>
      <c r="C5902">
        <v>75.63</v>
      </c>
      <c r="D5902" s="6">
        <f t="shared" si="380"/>
        <v>67.478000000000009</v>
      </c>
      <c r="E5902" s="5">
        <f t="shared" si="381"/>
        <v>292.85999999999996</v>
      </c>
      <c r="F5902" s="7">
        <f t="shared" si="382"/>
        <v>2.2971186838327333</v>
      </c>
      <c r="G5902" s="8">
        <f t="shared" si="383"/>
        <v>0.5598078232500372</v>
      </c>
      <c r="J5902" s="1">
        <v>19.71</v>
      </c>
      <c r="K5902" s="1">
        <v>75.63</v>
      </c>
      <c r="L5902" s="9">
        <v>67.478000000000009</v>
      </c>
      <c r="M5902" s="9">
        <v>292.85999999999996</v>
      </c>
      <c r="N5902" s="9">
        <v>2.2971186838327333</v>
      </c>
      <c r="O5902" s="9">
        <v>0.5598078232500372</v>
      </c>
    </row>
    <row r="5903" spans="1:15">
      <c r="A5903" s="11">
        <v>40318.095138888886</v>
      </c>
      <c r="B5903">
        <v>19.71</v>
      </c>
      <c r="C5903">
        <v>75.400000000000006</v>
      </c>
      <c r="D5903" s="6">
        <f t="shared" si="380"/>
        <v>67.478000000000009</v>
      </c>
      <c r="E5903" s="5">
        <f t="shared" si="381"/>
        <v>292.85999999999996</v>
      </c>
      <c r="F5903" s="7">
        <f t="shared" si="382"/>
        <v>2.2971186838327333</v>
      </c>
      <c r="G5903" s="8">
        <f t="shared" si="383"/>
        <v>0.56509119622285242</v>
      </c>
      <c r="J5903" s="1">
        <v>19.71</v>
      </c>
      <c r="K5903" s="1">
        <v>75.400000000000006</v>
      </c>
      <c r="L5903" s="9">
        <v>67.478000000000009</v>
      </c>
      <c r="M5903" s="9">
        <v>292.85999999999996</v>
      </c>
      <c r="N5903" s="9">
        <v>2.2971186838327333</v>
      </c>
      <c r="O5903" s="9">
        <v>0.56509119622285242</v>
      </c>
    </row>
    <row r="5904" spans="1:15">
      <c r="A5904" s="11">
        <v>40318.095833333333</v>
      </c>
      <c r="B5904">
        <v>19.72</v>
      </c>
      <c r="C5904">
        <v>75.56</v>
      </c>
      <c r="D5904" s="6">
        <f t="shared" si="380"/>
        <v>67.495999999999995</v>
      </c>
      <c r="E5904" s="5">
        <f t="shared" si="381"/>
        <v>292.87</v>
      </c>
      <c r="F5904" s="7">
        <f t="shared" si="382"/>
        <v>2.2985451965726362</v>
      </c>
      <c r="G5904" s="8">
        <f t="shared" si="383"/>
        <v>0.56176444604235209</v>
      </c>
      <c r="J5904" s="1">
        <v>19.72</v>
      </c>
      <c r="K5904" s="1">
        <v>75.56</v>
      </c>
      <c r="L5904" s="9">
        <v>67.495999999999995</v>
      </c>
      <c r="M5904" s="9">
        <v>292.87</v>
      </c>
      <c r="N5904" s="9">
        <v>2.2985451965726362</v>
      </c>
      <c r="O5904" s="9">
        <v>0.56176444604235209</v>
      </c>
    </row>
    <row r="5905" spans="1:15">
      <c r="A5905" s="11">
        <v>40318.09652777778</v>
      </c>
      <c r="B5905">
        <v>19.690000000000001</v>
      </c>
      <c r="C5905">
        <v>75.53</v>
      </c>
      <c r="D5905" s="6">
        <f t="shared" si="380"/>
        <v>67.442000000000007</v>
      </c>
      <c r="E5905" s="5">
        <f t="shared" si="381"/>
        <v>292.83999999999997</v>
      </c>
      <c r="F5905" s="7">
        <f t="shared" si="382"/>
        <v>2.2942679833436013</v>
      </c>
      <c r="G5905" s="8">
        <f t="shared" si="383"/>
        <v>0.5614073755241793</v>
      </c>
      <c r="J5905" s="1">
        <v>19.690000000000001</v>
      </c>
      <c r="K5905" s="1">
        <v>75.53</v>
      </c>
      <c r="L5905" s="9">
        <v>67.442000000000007</v>
      </c>
      <c r="M5905" s="9">
        <v>292.83999999999997</v>
      </c>
      <c r="N5905" s="9">
        <v>2.2942679833436013</v>
      </c>
      <c r="O5905" s="9">
        <v>0.5614073755241793</v>
      </c>
    </row>
    <row r="5906" spans="1:15">
      <c r="A5906" s="11">
        <v>40318.097222222219</v>
      </c>
      <c r="B5906">
        <v>19.68</v>
      </c>
      <c r="C5906">
        <v>75.599999999999994</v>
      </c>
      <c r="D5906" s="6">
        <f t="shared" si="380"/>
        <v>67.424000000000007</v>
      </c>
      <c r="E5906" s="5">
        <f t="shared" si="381"/>
        <v>292.83</v>
      </c>
      <c r="F5906" s="7">
        <f t="shared" si="382"/>
        <v>2.2928437948822462</v>
      </c>
      <c r="G5906" s="8">
        <f t="shared" si="383"/>
        <v>0.55945388595126833</v>
      </c>
      <c r="J5906" s="1">
        <v>19.68</v>
      </c>
      <c r="K5906" s="1">
        <v>75.599999999999994</v>
      </c>
      <c r="L5906" s="9">
        <v>67.424000000000007</v>
      </c>
      <c r="M5906" s="9">
        <v>292.83</v>
      </c>
      <c r="N5906" s="9">
        <v>2.2928437948822462</v>
      </c>
      <c r="O5906" s="9">
        <v>0.55945388595126833</v>
      </c>
    </row>
    <row r="5907" spans="1:15">
      <c r="A5907" s="11">
        <v>40318.097916666666</v>
      </c>
      <c r="B5907">
        <v>19.68</v>
      </c>
      <c r="C5907">
        <v>75.8</v>
      </c>
      <c r="D5907" s="6">
        <f t="shared" si="380"/>
        <v>67.424000000000007</v>
      </c>
      <c r="E5907" s="5">
        <f t="shared" si="381"/>
        <v>292.83</v>
      </c>
      <c r="F5907" s="7">
        <f t="shared" si="382"/>
        <v>2.2928437948822462</v>
      </c>
      <c r="G5907" s="8">
        <f t="shared" si="383"/>
        <v>0.55486819836150358</v>
      </c>
      <c r="J5907" s="1">
        <v>19.68</v>
      </c>
      <c r="K5907" s="1">
        <v>75.8</v>
      </c>
      <c r="L5907" s="9">
        <v>67.424000000000007</v>
      </c>
      <c r="M5907" s="9">
        <v>292.83</v>
      </c>
      <c r="N5907" s="9">
        <v>2.2928437948822462</v>
      </c>
      <c r="O5907" s="9">
        <v>0.55486819836150358</v>
      </c>
    </row>
    <row r="5908" spans="1:15">
      <c r="A5908" s="11">
        <v>40318.098611111112</v>
      </c>
      <c r="B5908">
        <v>19.690000000000001</v>
      </c>
      <c r="C5908">
        <v>75.83</v>
      </c>
      <c r="D5908" s="6">
        <f t="shared" si="380"/>
        <v>67.442000000000007</v>
      </c>
      <c r="E5908" s="5">
        <f t="shared" si="381"/>
        <v>292.83999999999997</v>
      </c>
      <c r="F5908" s="7">
        <f t="shared" si="382"/>
        <v>2.2942679833436013</v>
      </c>
      <c r="G5908" s="8">
        <f t="shared" si="383"/>
        <v>0.55452457157414847</v>
      </c>
      <c r="J5908" s="1">
        <v>19.690000000000001</v>
      </c>
      <c r="K5908" s="1">
        <v>75.83</v>
      </c>
      <c r="L5908" s="9">
        <v>67.442000000000007</v>
      </c>
      <c r="M5908" s="9">
        <v>292.83999999999997</v>
      </c>
      <c r="N5908" s="9">
        <v>2.2942679833436013</v>
      </c>
      <c r="O5908" s="9">
        <v>0.55452457157414847</v>
      </c>
    </row>
    <row r="5909" spans="1:15">
      <c r="A5909" s="11">
        <v>40318.099305555559</v>
      </c>
      <c r="B5909">
        <v>19.66</v>
      </c>
      <c r="C5909">
        <v>76</v>
      </c>
      <c r="D5909" s="6">
        <f t="shared" si="380"/>
        <v>67.388000000000005</v>
      </c>
      <c r="E5909" s="5">
        <f t="shared" si="381"/>
        <v>292.81</v>
      </c>
      <c r="F5909" s="7">
        <f t="shared" si="382"/>
        <v>2.2899977397468274</v>
      </c>
      <c r="G5909" s="8">
        <f t="shared" si="383"/>
        <v>0.54959945753923867</v>
      </c>
      <c r="J5909" s="1">
        <v>19.66</v>
      </c>
      <c r="K5909" s="1">
        <v>76</v>
      </c>
      <c r="L5909" s="9">
        <v>67.388000000000005</v>
      </c>
      <c r="M5909" s="9">
        <v>292.81</v>
      </c>
      <c r="N5909" s="9">
        <v>2.2899977397468274</v>
      </c>
      <c r="O5909" s="9">
        <v>0.54959945753923867</v>
      </c>
    </row>
    <row r="5910" spans="1:15">
      <c r="A5910" s="11">
        <v>40318.1</v>
      </c>
      <c r="B5910">
        <v>19.63</v>
      </c>
      <c r="C5910">
        <v>75.900000000000006</v>
      </c>
      <c r="D5910" s="6">
        <f t="shared" si="380"/>
        <v>67.334000000000003</v>
      </c>
      <c r="E5910" s="5">
        <f t="shared" si="381"/>
        <v>292.77999999999997</v>
      </c>
      <c r="F5910" s="7">
        <f t="shared" si="382"/>
        <v>2.285734456178075</v>
      </c>
      <c r="G5910" s="8">
        <f t="shared" si="383"/>
        <v>0.55086200393891604</v>
      </c>
      <c r="J5910" s="1">
        <v>19.63</v>
      </c>
      <c r="K5910" s="1">
        <v>75.900000000000006</v>
      </c>
      <c r="L5910" s="9">
        <v>67.334000000000003</v>
      </c>
      <c r="M5910" s="9">
        <v>292.77999999999997</v>
      </c>
      <c r="N5910" s="9">
        <v>2.285734456178075</v>
      </c>
      <c r="O5910" s="9">
        <v>0.55086200393891604</v>
      </c>
    </row>
    <row r="5911" spans="1:15">
      <c r="A5911" s="11">
        <v>40318.100694444445</v>
      </c>
      <c r="B5911">
        <v>19.63</v>
      </c>
      <c r="C5911">
        <v>75.77</v>
      </c>
      <c r="D5911" s="6">
        <f t="shared" si="380"/>
        <v>67.334000000000003</v>
      </c>
      <c r="E5911" s="5">
        <f t="shared" si="381"/>
        <v>292.77999999999997</v>
      </c>
      <c r="F5911" s="7">
        <f t="shared" si="382"/>
        <v>2.285734456178075</v>
      </c>
      <c r="G5911" s="8">
        <f t="shared" si="383"/>
        <v>0.55383345873194778</v>
      </c>
      <c r="J5911" s="1">
        <v>19.63</v>
      </c>
      <c r="K5911" s="1">
        <v>75.77</v>
      </c>
      <c r="L5911" s="9">
        <v>67.334000000000003</v>
      </c>
      <c r="M5911" s="9">
        <v>292.77999999999997</v>
      </c>
      <c r="N5911" s="9">
        <v>2.285734456178075</v>
      </c>
      <c r="O5911" s="9">
        <v>0.55383345873194778</v>
      </c>
    </row>
    <row r="5912" spans="1:15">
      <c r="A5912" s="11">
        <v>40318.101388888892</v>
      </c>
      <c r="B5912">
        <v>19.649999999999999</v>
      </c>
      <c r="C5912">
        <v>76.040000000000006</v>
      </c>
      <c r="D5912" s="6">
        <f t="shared" si="380"/>
        <v>67.37</v>
      </c>
      <c r="E5912" s="5">
        <f t="shared" si="381"/>
        <v>292.79999999999995</v>
      </c>
      <c r="F5912" s="7">
        <f t="shared" si="382"/>
        <v>2.2885758723614362</v>
      </c>
      <c r="G5912" s="8">
        <f t="shared" si="383"/>
        <v>0.54834277901779993</v>
      </c>
      <c r="J5912" s="1">
        <v>19.649999999999999</v>
      </c>
      <c r="K5912" s="1">
        <v>76.040000000000006</v>
      </c>
      <c r="L5912" s="9">
        <v>67.37</v>
      </c>
      <c r="M5912" s="9">
        <v>292.79999999999995</v>
      </c>
      <c r="N5912" s="9">
        <v>2.2885758723614362</v>
      </c>
      <c r="O5912" s="9">
        <v>0.54834277901779993</v>
      </c>
    </row>
    <row r="5913" spans="1:15">
      <c r="A5913" s="11">
        <v>40318.102083333331</v>
      </c>
      <c r="B5913">
        <v>19.649999999999999</v>
      </c>
      <c r="C5913">
        <v>75.8</v>
      </c>
      <c r="D5913" s="6">
        <f t="shared" si="380"/>
        <v>67.37</v>
      </c>
      <c r="E5913" s="5">
        <f t="shared" si="381"/>
        <v>292.79999999999995</v>
      </c>
      <c r="F5913" s="7">
        <f t="shared" si="382"/>
        <v>2.2885758723614362</v>
      </c>
      <c r="G5913" s="8">
        <f t="shared" si="383"/>
        <v>0.55383536111146747</v>
      </c>
      <c r="J5913" s="1">
        <v>19.649999999999999</v>
      </c>
      <c r="K5913" s="1">
        <v>75.8</v>
      </c>
      <c r="L5913" s="9">
        <v>67.37</v>
      </c>
      <c r="M5913" s="9">
        <v>292.79999999999995</v>
      </c>
      <c r="N5913" s="9">
        <v>2.2885758723614362</v>
      </c>
      <c r="O5913" s="9">
        <v>0.55383536111146747</v>
      </c>
    </row>
    <row r="5914" spans="1:15">
      <c r="A5914" s="11">
        <v>40318.102777777778</v>
      </c>
      <c r="B5914">
        <v>19.64</v>
      </c>
      <c r="C5914">
        <v>76</v>
      </c>
      <c r="D5914" s="6">
        <f t="shared" si="380"/>
        <v>67.352000000000004</v>
      </c>
      <c r="E5914" s="5">
        <f t="shared" si="381"/>
        <v>292.78999999999996</v>
      </c>
      <c r="F5914" s="7">
        <f t="shared" si="382"/>
        <v>2.2871547779569585</v>
      </c>
      <c r="G5914" s="8">
        <f t="shared" si="383"/>
        <v>0.54891714670967007</v>
      </c>
      <c r="J5914" s="1">
        <v>19.64</v>
      </c>
      <c r="K5914" s="1">
        <v>76</v>
      </c>
      <c r="L5914" s="9">
        <v>67.352000000000004</v>
      </c>
      <c r="M5914" s="9">
        <v>292.78999999999996</v>
      </c>
      <c r="N5914" s="9">
        <v>2.2871547779569585</v>
      </c>
      <c r="O5914" s="9">
        <v>0.54891714670967007</v>
      </c>
    </row>
    <row r="5915" spans="1:15">
      <c r="A5915" s="11">
        <v>40318.103472222225</v>
      </c>
      <c r="B5915">
        <v>19.63</v>
      </c>
      <c r="C5915">
        <v>75.97</v>
      </c>
      <c r="D5915" s="6">
        <f t="shared" si="380"/>
        <v>67.334000000000003</v>
      </c>
      <c r="E5915" s="5">
        <f t="shared" si="381"/>
        <v>292.77999999999997</v>
      </c>
      <c r="F5915" s="7">
        <f t="shared" si="382"/>
        <v>2.285734456178075</v>
      </c>
      <c r="G5915" s="8">
        <f t="shared" si="383"/>
        <v>0.5492619898195914</v>
      </c>
      <c r="J5915" s="1">
        <v>19.63</v>
      </c>
      <c r="K5915" s="1">
        <v>75.97</v>
      </c>
      <c r="L5915" s="9">
        <v>67.334000000000003</v>
      </c>
      <c r="M5915" s="9">
        <v>292.77999999999997</v>
      </c>
      <c r="N5915" s="9">
        <v>2.285734456178075</v>
      </c>
      <c r="O5915" s="9">
        <v>0.5492619898195914</v>
      </c>
    </row>
    <row r="5916" spans="1:15">
      <c r="A5916" s="11">
        <v>40318.104166666664</v>
      </c>
      <c r="B5916">
        <v>19.649999999999999</v>
      </c>
      <c r="C5916">
        <v>75.94</v>
      </c>
      <c r="D5916" s="6">
        <f t="shared" si="380"/>
        <v>67.37</v>
      </c>
      <c r="E5916" s="5">
        <f t="shared" si="381"/>
        <v>292.79999999999995</v>
      </c>
      <c r="F5916" s="7">
        <f t="shared" si="382"/>
        <v>2.2885758723614362</v>
      </c>
      <c r="G5916" s="8">
        <f t="shared" si="383"/>
        <v>0.55063135489016157</v>
      </c>
      <c r="J5916" s="1">
        <v>19.649999999999999</v>
      </c>
      <c r="K5916" s="1">
        <v>75.94</v>
      </c>
      <c r="L5916" s="9">
        <v>67.37</v>
      </c>
      <c r="M5916" s="9">
        <v>292.79999999999995</v>
      </c>
      <c r="N5916" s="9">
        <v>2.2885758723614362</v>
      </c>
      <c r="O5916" s="9">
        <v>0.55063135489016157</v>
      </c>
    </row>
    <row r="5917" spans="1:15">
      <c r="A5917" s="11">
        <v>40318.104861111111</v>
      </c>
      <c r="B5917">
        <v>19.600000000000001</v>
      </c>
      <c r="C5917">
        <v>75.97</v>
      </c>
      <c r="D5917" s="6">
        <f t="shared" si="380"/>
        <v>67.28</v>
      </c>
      <c r="E5917" s="5">
        <f t="shared" si="381"/>
        <v>292.75</v>
      </c>
      <c r="F5917" s="7">
        <f t="shared" si="382"/>
        <v>2.2814781230437098</v>
      </c>
      <c r="G5917" s="8">
        <f t="shared" si="383"/>
        <v>0.54823919296740331</v>
      </c>
      <c r="J5917" s="1">
        <v>19.600000000000001</v>
      </c>
      <c r="K5917" s="1">
        <v>75.97</v>
      </c>
      <c r="L5917" s="9">
        <v>67.28</v>
      </c>
      <c r="M5917" s="9">
        <v>292.75</v>
      </c>
      <c r="N5917" s="9">
        <v>2.2814781230437098</v>
      </c>
      <c r="O5917" s="9">
        <v>0.54823919296740331</v>
      </c>
    </row>
    <row r="5918" spans="1:15">
      <c r="A5918" s="11">
        <v>40318.105555555558</v>
      </c>
      <c r="B5918">
        <v>19.649999999999999</v>
      </c>
      <c r="C5918">
        <v>75.87</v>
      </c>
      <c r="D5918" s="6">
        <f t="shared" si="380"/>
        <v>67.37</v>
      </c>
      <c r="E5918" s="5">
        <f t="shared" si="381"/>
        <v>292.79999999999995</v>
      </c>
      <c r="F5918" s="7">
        <f t="shared" si="382"/>
        <v>2.2885758723614362</v>
      </c>
      <c r="G5918" s="8">
        <f t="shared" si="383"/>
        <v>0.55223335800081452</v>
      </c>
      <c r="J5918" s="1">
        <v>19.649999999999999</v>
      </c>
      <c r="K5918" s="1">
        <v>75.87</v>
      </c>
      <c r="L5918" s="9">
        <v>67.37</v>
      </c>
      <c r="M5918" s="9">
        <v>292.79999999999995</v>
      </c>
      <c r="N5918" s="9">
        <v>2.2885758723614362</v>
      </c>
      <c r="O5918" s="9">
        <v>0.55223335800081452</v>
      </c>
    </row>
    <row r="5919" spans="1:15">
      <c r="A5919" s="11">
        <v>40318.106249999997</v>
      </c>
      <c r="B5919">
        <v>19.649999999999999</v>
      </c>
      <c r="C5919">
        <v>75.900000000000006</v>
      </c>
      <c r="D5919" s="6">
        <f t="shared" si="380"/>
        <v>67.37</v>
      </c>
      <c r="E5919" s="5">
        <f t="shared" si="381"/>
        <v>292.79999999999995</v>
      </c>
      <c r="F5919" s="7">
        <f t="shared" si="382"/>
        <v>2.2885758723614362</v>
      </c>
      <c r="G5919" s="8">
        <f t="shared" si="383"/>
        <v>0.55154678523910605</v>
      </c>
      <c r="J5919" s="1">
        <v>19.649999999999999</v>
      </c>
      <c r="K5919" s="1">
        <v>75.900000000000006</v>
      </c>
      <c r="L5919" s="9">
        <v>67.37</v>
      </c>
      <c r="M5919" s="9">
        <v>292.79999999999995</v>
      </c>
      <c r="N5919" s="9">
        <v>2.2885758723614362</v>
      </c>
      <c r="O5919" s="9">
        <v>0.55154678523910605</v>
      </c>
    </row>
    <row r="5920" spans="1:15">
      <c r="A5920" s="11">
        <v>40318.106944444444</v>
      </c>
      <c r="B5920">
        <v>19.61</v>
      </c>
      <c r="C5920">
        <v>75.87</v>
      </c>
      <c r="D5920" s="6">
        <f t="shared" si="380"/>
        <v>67.298000000000002</v>
      </c>
      <c r="E5920" s="5">
        <f t="shared" si="381"/>
        <v>292.76</v>
      </c>
      <c r="F5920" s="7">
        <f t="shared" si="382"/>
        <v>2.2828961290764789</v>
      </c>
      <c r="G5920" s="8">
        <f t="shared" si="383"/>
        <v>0.55086283594615426</v>
      </c>
      <c r="J5920" s="1">
        <v>19.61</v>
      </c>
      <c r="K5920" s="1">
        <v>75.87</v>
      </c>
      <c r="L5920" s="9">
        <v>67.298000000000002</v>
      </c>
      <c r="M5920" s="9">
        <v>292.76</v>
      </c>
      <c r="N5920" s="9">
        <v>2.2828961290764789</v>
      </c>
      <c r="O5920" s="9">
        <v>0.55086283594615426</v>
      </c>
    </row>
    <row r="5921" spans="1:15">
      <c r="A5921" s="11">
        <v>40318.107638888891</v>
      </c>
      <c r="B5921">
        <v>19.63</v>
      </c>
      <c r="C5921">
        <v>76.099999999999994</v>
      </c>
      <c r="D5921" s="6">
        <f t="shared" si="380"/>
        <v>67.334000000000003</v>
      </c>
      <c r="E5921" s="5">
        <f t="shared" si="381"/>
        <v>292.77999999999997</v>
      </c>
      <c r="F5921" s="7">
        <f t="shared" si="382"/>
        <v>2.285734456178075</v>
      </c>
      <c r="G5921" s="8">
        <f t="shared" si="383"/>
        <v>0.54629053502656011</v>
      </c>
      <c r="J5921" s="1">
        <v>19.63</v>
      </c>
      <c r="K5921" s="1">
        <v>76.099999999999994</v>
      </c>
      <c r="L5921" s="9">
        <v>67.334000000000003</v>
      </c>
      <c r="M5921" s="9">
        <v>292.77999999999997</v>
      </c>
      <c r="N5921" s="9">
        <v>2.285734456178075</v>
      </c>
      <c r="O5921" s="9">
        <v>0.54629053502656011</v>
      </c>
    </row>
    <row r="5922" spans="1:15">
      <c r="A5922" s="11">
        <v>40318.10833333333</v>
      </c>
      <c r="B5922">
        <v>19.61</v>
      </c>
      <c r="C5922">
        <v>75.900000000000006</v>
      </c>
      <c r="D5922" s="6">
        <f t="shared" si="380"/>
        <v>67.298000000000002</v>
      </c>
      <c r="E5922" s="5">
        <f t="shared" si="381"/>
        <v>292.76</v>
      </c>
      <c r="F5922" s="7">
        <f t="shared" si="382"/>
        <v>2.2828961290764789</v>
      </c>
      <c r="G5922" s="8">
        <f t="shared" si="383"/>
        <v>0.55017796710743139</v>
      </c>
      <c r="J5922" s="1">
        <v>19.61</v>
      </c>
      <c r="K5922" s="1">
        <v>75.900000000000006</v>
      </c>
      <c r="L5922" s="9">
        <v>67.298000000000002</v>
      </c>
      <c r="M5922" s="9">
        <v>292.76</v>
      </c>
      <c r="N5922" s="9">
        <v>2.2828961290764789</v>
      </c>
      <c r="O5922" s="9">
        <v>0.55017796710743139</v>
      </c>
    </row>
    <row r="5923" spans="1:15">
      <c r="A5923" s="11">
        <v>40318.109027777777</v>
      </c>
      <c r="B5923">
        <v>19.59</v>
      </c>
      <c r="C5923">
        <v>76</v>
      </c>
      <c r="D5923" s="6">
        <f t="shared" si="380"/>
        <v>67.262</v>
      </c>
      <c r="E5923" s="5">
        <f t="shared" si="381"/>
        <v>292.73999999999995</v>
      </c>
      <c r="F5923" s="7">
        <f t="shared" si="382"/>
        <v>2.2800608882165547</v>
      </c>
      <c r="G5923" s="8">
        <f t="shared" si="383"/>
        <v>0.54721461317197306</v>
      </c>
      <c r="J5923" s="1">
        <v>19.59</v>
      </c>
      <c r="K5923" s="1">
        <v>76</v>
      </c>
      <c r="L5923" s="9">
        <v>67.262</v>
      </c>
      <c r="M5923" s="9">
        <v>292.73999999999995</v>
      </c>
      <c r="N5923" s="9">
        <v>2.2800608882165547</v>
      </c>
      <c r="O5923" s="9">
        <v>0.54721461317197306</v>
      </c>
    </row>
    <row r="5924" spans="1:15">
      <c r="A5924" s="11">
        <v>40318.109722222223</v>
      </c>
      <c r="B5924">
        <v>19.61</v>
      </c>
      <c r="C5924">
        <v>75.83</v>
      </c>
      <c r="D5924" s="6">
        <f t="shared" si="380"/>
        <v>67.298000000000002</v>
      </c>
      <c r="E5924" s="5">
        <f t="shared" si="381"/>
        <v>292.76</v>
      </c>
      <c r="F5924" s="7">
        <f t="shared" si="382"/>
        <v>2.2828961290764789</v>
      </c>
      <c r="G5924" s="8">
        <f t="shared" si="383"/>
        <v>0.55177599439778491</v>
      </c>
      <c r="J5924" s="1">
        <v>19.61</v>
      </c>
      <c r="K5924" s="1">
        <v>75.83</v>
      </c>
      <c r="L5924" s="9">
        <v>67.298000000000002</v>
      </c>
      <c r="M5924" s="9">
        <v>292.76</v>
      </c>
      <c r="N5924" s="9">
        <v>2.2828961290764789</v>
      </c>
      <c r="O5924" s="9">
        <v>0.55177599439778491</v>
      </c>
    </row>
    <row r="5925" spans="1:15">
      <c r="A5925" s="11">
        <v>40318.11041666667</v>
      </c>
      <c r="B5925">
        <v>19.63</v>
      </c>
      <c r="C5925">
        <v>76.14</v>
      </c>
      <c r="D5925" s="6">
        <f t="shared" si="380"/>
        <v>67.334000000000003</v>
      </c>
      <c r="E5925" s="5">
        <f t="shared" si="381"/>
        <v>292.77999999999997</v>
      </c>
      <c r="F5925" s="7">
        <f t="shared" si="382"/>
        <v>2.285734456178075</v>
      </c>
      <c r="G5925" s="8">
        <f t="shared" si="383"/>
        <v>0.54537624124408879</v>
      </c>
      <c r="J5925" s="1">
        <v>19.63</v>
      </c>
      <c r="K5925" s="1">
        <v>76.14</v>
      </c>
      <c r="L5925" s="9">
        <v>67.334000000000003</v>
      </c>
      <c r="M5925" s="9">
        <v>292.77999999999997</v>
      </c>
      <c r="N5925" s="9">
        <v>2.285734456178075</v>
      </c>
      <c r="O5925" s="9">
        <v>0.54537624124408879</v>
      </c>
    </row>
    <row r="5926" spans="1:15">
      <c r="A5926" s="11">
        <v>40318.111111111109</v>
      </c>
      <c r="B5926">
        <v>19.600000000000001</v>
      </c>
      <c r="C5926">
        <v>76.099999999999994</v>
      </c>
      <c r="D5926" s="6">
        <f t="shared" si="380"/>
        <v>67.28</v>
      </c>
      <c r="E5926" s="5">
        <f t="shared" si="381"/>
        <v>292.75</v>
      </c>
      <c r="F5926" s="7">
        <f t="shared" si="382"/>
        <v>2.2814781230437098</v>
      </c>
      <c r="G5926" s="8">
        <f t="shared" si="383"/>
        <v>0.54527327140744686</v>
      </c>
      <c r="J5926" s="1">
        <v>19.600000000000001</v>
      </c>
      <c r="K5926" s="1">
        <v>76.099999999999994</v>
      </c>
      <c r="L5926" s="9">
        <v>67.28</v>
      </c>
      <c r="M5926" s="9">
        <v>292.75</v>
      </c>
      <c r="N5926" s="9">
        <v>2.2814781230437098</v>
      </c>
      <c r="O5926" s="9">
        <v>0.54527327140744686</v>
      </c>
    </row>
    <row r="5927" spans="1:15">
      <c r="A5927" s="11">
        <v>40318.111805555556</v>
      </c>
      <c r="B5927">
        <v>19.62</v>
      </c>
      <c r="C5927">
        <v>75.97</v>
      </c>
      <c r="D5927" s="6">
        <f t="shared" si="380"/>
        <v>67.316000000000003</v>
      </c>
      <c r="E5927" s="5">
        <f t="shared" si="381"/>
        <v>292.77</v>
      </c>
      <c r="F5927" s="7">
        <f t="shared" si="382"/>
        <v>2.2843149066696058</v>
      </c>
      <c r="G5927" s="8">
        <f t="shared" si="383"/>
        <v>0.54892087207270612</v>
      </c>
      <c r="J5927" s="1">
        <v>19.62</v>
      </c>
      <c r="K5927" s="1">
        <v>75.97</v>
      </c>
      <c r="L5927" s="9">
        <v>67.316000000000003</v>
      </c>
      <c r="M5927" s="9">
        <v>292.77</v>
      </c>
      <c r="N5927" s="9">
        <v>2.2843149066696058</v>
      </c>
      <c r="O5927" s="9">
        <v>0.54892087207270612</v>
      </c>
    </row>
    <row r="5928" spans="1:15">
      <c r="A5928" s="11">
        <v>40318.112500000003</v>
      </c>
      <c r="B5928">
        <v>19.62</v>
      </c>
      <c r="C5928">
        <v>76.040000000000006</v>
      </c>
      <c r="D5928" s="6">
        <f t="shared" si="380"/>
        <v>67.316000000000003</v>
      </c>
      <c r="E5928" s="5">
        <f t="shared" si="381"/>
        <v>292.77</v>
      </c>
      <c r="F5928" s="7">
        <f t="shared" si="382"/>
        <v>2.2843149066696058</v>
      </c>
      <c r="G5928" s="8">
        <f t="shared" si="383"/>
        <v>0.54732185163803737</v>
      </c>
      <c r="J5928" s="1">
        <v>19.62</v>
      </c>
      <c r="K5928" s="1">
        <v>76.040000000000006</v>
      </c>
      <c r="L5928" s="9">
        <v>67.316000000000003</v>
      </c>
      <c r="M5928" s="9">
        <v>292.77</v>
      </c>
      <c r="N5928" s="9">
        <v>2.2843149066696058</v>
      </c>
      <c r="O5928" s="9">
        <v>0.54732185163803737</v>
      </c>
    </row>
    <row r="5929" spans="1:15">
      <c r="A5929" s="11">
        <v>40318.113194444442</v>
      </c>
      <c r="B5929">
        <v>19.600000000000001</v>
      </c>
      <c r="C5929">
        <v>75.97</v>
      </c>
      <c r="D5929" s="6">
        <f t="shared" si="380"/>
        <v>67.28</v>
      </c>
      <c r="E5929" s="5">
        <f t="shared" si="381"/>
        <v>292.75</v>
      </c>
      <c r="F5929" s="7">
        <f t="shared" si="382"/>
        <v>2.2814781230437098</v>
      </c>
      <c r="G5929" s="8">
        <f t="shared" si="383"/>
        <v>0.54823919296740331</v>
      </c>
      <c r="J5929" s="1">
        <v>19.600000000000001</v>
      </c>
      <c r="K5929" s="1">
        <v>75.97</v>
      </c>
      <c r="L5929" s="9">
        <v>67.28</v>
      </c>
      <c r="M5929" s="9">
        <v>292.75</v>
      </c>
      <c r="N5929" s="9">
        <v>2.2814781230437098</v>
      </c>
      <c r="O5929" s="9">
        <v>0.54823919296740331</v>
      </c>
    </row>
    <row r="5930" spans="1:15">
      <c r="A5930" s="11">
        <v>40318.113888888889</v>
      </c>
      <c r="B5930">
        <v>19.62</v>
      </c>
      <c r="C5930">
        <v>75.97</v>
      </c>
      <c r="D5930" s="6">
        <f t="shared" si="380"/>
        <v>67.316000000000003</v>
      </c>
      <c r="E5930" s="5">
        <f t="shared" si="381"/>
        <v>292.77</v>
      </c>
      <c r="F5930" s="7">
        <f t="shared" si="382"/>
        <v>2.2843149066696058</v>
      </c>
      <c r="G5930" s="8">
        <f t="shared" si="383"/>
        <v>0.54892087207270612</v>
      </c>
      <c r="J5930" s="1">
        <v>19.62</v>
      </c>
      <c r="K5930" s="1">
        <v>75.97</v>
      </c>
      <c r="L5930" s="9">
        <v>67.316000000000003</v>
      </c>
      <c r="M5930" s="9">
        <v>292.77</v>
      </c>
      <c r="N5930" s="9">
        <v>2.2843149066696058</v>
      </c>
      <c r="O5930" s="9">
        <v>0.54892087207270612</v>
      </c>
    </row>
    <row r="5931" spans="1:15">
      <c r="A5931" s="11">
        <v>40318.114583333336</v>
      </c>
      <c r="B5931">
        <v>19.62</v>
      </c>
      <c r="C5931">
        <v>76</v>
      </c>
      <c r="D5931" s="6">
        <f t="shared" si="380"/>
        <v>67.316000000000003</v>
      </c>
      <c r="E5931" s="5">
        <f t="shared" si="381"/>
        <v>292.77</v>
      </c>
      <c r="F5931" s="7">
        <f t="shared" si="382"/>
        <v>2.2843149066696058</v>
      </c>
      <c r="G5931" s="8">
        <f t="shared" si="383"/>
        <v>0.54823557760070529</v>
      </c>
      <c r="J5931" s="1">
        <v>19.62</v>
      </c>
      <c r="K5931" s="1">
        <v>76</v>
      </c>
      <c r="L5931" s="9">
        <v>67.316000000000003</v>
      </c>
      <c r="M5931" s="9">
        <v>292.77</v>
      </c>
      <c r="N5931" s="9">
        <v>2.2843149066696058</v>
      </c>
      <c r="O5931" s="9">
        <v>0.54823557760070529</v>
      </c>
    </row>
    <row r="5932" spans="1:15">
      <c r="A5932" s="11">
        <v>40318.115277777775</v>
      </c>
      <c r="B5932">
        <v>19.63</v>
      </c>
      <c r="C5932">
        <v>76.14</v>
      </c>
      <c r="D5932" s="6">
        <f t="shared" si="380"/>
        <v>67.334000000000003</v>
      </c>
      <c r="E5932" s="5">
        <f t="shared" si="381"/>
        <v>292.77999999999997</v>
      </c>
      <c r="F5932" s="7">
        <f t="shared" si="382"/>
        <v>2.285734456178075</v>
      </c>
      <c r="G5932" s="8">
        <f t="shared" si="383"/>
        <v>0.54537624124408879</v>
      </c>
      <c r="J5932" s="1">
        <v>19.63</v>
      </c>
      <c r="K5932" s="1">
        <v>76.14</v>
      </c>
      <c r="L5932" s="9">
        <v>67.334000000000003</v>
      </c>
      <c r="M5932" s="9">
        <v>292.77999999999997</v>
      </c>
      <c r="N5932" s="9">
        <v>2.285734456178075</v>
      </c>
      <c r="O5932" s="9">
        <v>0.54537624124408879</v>
      </c>
    </row>
    <row r="5933" spans="1:15">
      <c r="A5933" s="11">
        <v>40318.115972222222</v>
      </c>
      <c r="B5933">
        <v>19.63</v>
      </c>
      <c r="C5933">
        <v>76.069999999999993</v>
      </c>
      <c r="D5933" s="6">
        <f t="shared" si="380"/>
        <v>67.334000000000003</v>
      </c>
      <c r="E5933" s="5">
        <f t="shared" si="381"/>
        <v>292.77999999999997</v>
      </c>
      <c r="F5933" s="7">
        <f t="shared" si="382"/>
        <v>2.285734456178075</v>
      </c>
      <c r="G5933" s="8">
        <f t="shared" si="383"/>
        <v>0.54697625536341343</v>
      </c>
      <c r="J5933" s="1">
        <v>19.63</v>
      </c>
      <c r="K5933" s="1">
        <v>76.069999999999993</v>
      </c>
      <c r="L5933" s="9">
        <v>67.334000000000003</v>
      </c>
      <c r="M5933" s="9">
        <v>292.77999999999997</v>
      </c>
      <c r="N5933" s="9">
        <v>2.285734456178075</v>
      </c>
      <c r="O5933" s="9">
        <v>0.54697625536341343</v>
      </c>
    </row>
    <row r="5934" spans="1:15">
      <c r="A5934" s="11">
        <v>40318.116666666669</v>
      </c>
      <c r="B5934">
        <v>19.68</v>
      </c>
      <c r="C5934">
        <v>75.94</v>
      </c>
      <c r="D5934" s="6">
        <f t="shared" si="380"/>
        <v>67.424000000000007</v>
      </c>
      <c r="E5934" s="5">
        <f t="shared" si="381"/>
        <v>292.83</v>
      </c>
      <c r="F5934" s="7">
        <f t="shared" si="382"/>
        <v>2.2928437948822462</v>
      </c>
      <c r="G5934" s="8">
        <f t="shared" si="383"/>
        <v>0.55165821704866858</v>
      </c>
      <c r="J5934" s="1">
        <v>19.68</v>
      </c>
      <c r="K5934" s="1">
        <v>75.94</v>
      </c>
      <c r="L5934" s="9">
        <v>67.424000000000007</v>
      </c>
      <c r="M5934" s="9">
        <v>292.83</v>
      </c>
      <c r="N5934" s="9">
        <v>2.2928437948822462</v>
      </c>
      <c r="O5934" s="9">
        <v>0.55165821704866858</v>
      </c>
    </row>
    <row r="5935" spans="1:15">
      <c r="A5935" s="11">
        <v>40318.117361111108</v>
      </c>
      <c r="B5935">
        <v>19.649999999999999</v>
      </c>
      <c r="C5935">
        <v>75.97</v>
      </c>
      <c r="D5935" s="6">
        <f t="shared" si="380"/>
        <v>67.37</v>
      </c>
      <c r="E5935" s="5">
        <f t="shared" si="381"/>
        <v>292.79999999999995</v>
      </c>
      <c r="F5935" s="7">
        <f t="shared" si="382"/>
        <v>2.2885758723614362</v>
      </c>
      <c r="G5935" s="8">
        <f t="shared" si="383"/>
        <v>0.5499447821284531</v>
      </c>
      <c r="J5935" s="1">
        <v>19.649999999999999</v>
      </c>
      <c r="K5935" s="1">
        <v>75.97</v>
      </c>
      <c r="L5935" s="9">
        <v>67.37</v>
      </c>
      <c r="M5935" s="9">
        <v>292.79999999999995</v>
      </c>
      <c r="N5935" s="9">
        <v>2.2885758723614362</v>
      </c>
      <c r="O5935" s="9">
        <v>0.5499447821284531</v>
      </c>
    </row>
    <row r="5936" spans="1:15">
      <c r="A5936" s="11">
        <v>40318.118055555555</v>
      </c>
      <c r="B5936">
        <v>19.670000000000002</v>
      </c>
      <c r="C5936">
        <v>75.94</v>
      </c>
      <c r="D5936" s="6">
        <f t="shared" si="380"/>
        <v>67.406000000000006</v>
      </c>
      <c r="E5936" s="5">
        <f t="shared" si="381"/>
        <v>292.82</v>
      </c>
      <c r="F5936" s="7">
        <f t="shared" si="382"/>
        <v>2.2914203804685833</v>
      </c>
      <c r="G5936" s="8">
        <f t="shared" si="383"/>
        <v>0.5513157435407412</v>
      </c>
      <c r="J5936" s="1">
        <v>19.670000000000002</v>
      </c>
      <c r="K5936" s="1">
        <v>75.94</v>
      </c>
      <c r="L5936" s="9">
        <v>67.406000000000006</v>
      </c>
      <c r="M5936" s="9">
        <v>292.82</v>
      </c>
      <c r="N5936" s="9">
        <v>2.2914203804685833</v>
      </c>
      <c r="O5936" s="9">
        <v>0.5513157435407412</v>
      </c>
    </row>
    <row r="5937" spans="1:15">
      <c r="A5937" s="11">
        <v>40318.118750000001</v>
      </c>
      <c r="B5937">
        <v>19.690000000000001</v>
      </c>
      <c r="C5937">
        <v>75.87</v>
      </c>
      <c r="D5937" s="6">
        <f t="shared" si="380"/>
        <v>67.442000000000007</v>
      </c>
      <c r="E5937" s="5">
        <f t="shared" si="381"/>
        <v>292.83999999999997</v>
      </c>
      <c r="F5937" s="7">
        <f t="shared" si="382"/>
        <v>2.2942679833436013</v>
      </c>
      <c r="G5937" s="8">
        <f t="shared" si="383"/>
        <v>0.55360686438081097</v>
      </c>
      <c r="J5937" s="1">
        <v>19.690000000000001</v>
      </c>
      <c r="K5937" s="1">
        <v>75.87</v>
      </c>
      <c r="L5937" s="9">
        <v>67.442000000000007</v>
      </c>
      <c r="M5937" s="9">
        <v>292.83999999999997</v>
      </c>
      <c r="N5937" s="9">
        <v>2.2942679833436013</v>
      </c>
      <c r="O5937" s="9">
        <v>0.55360686438081097</v>
      </c>
    </row>
    <row r="5938" spans="1:15">
      <c r="A5938" s="11">
        <v>40318.119444444441</v>
      </c>
      <c r="B5938">
        <v>19.68</v>
      </c>
      <c r="C5938">
        <v>75.97</v>
      </c>
      <c r="D5938" s="6">
        <f t="shared" si="380"/>
        <v>67.424000000000007</v>
      </c>
      <c r="E5938" s="5">
        <f t="shared" si="381"/>
        <v>292.83</v>
      </c>
      <c r="F5938" s="7">
        <f t="shared" si="382"/>
        <v>2.2928437948822462</v>
      </c>
      <c r="G5938" s="8">
        <f t="shared" si="383"/>
        <v>0.55097036391020371</v>
      </c>
      <c r="J5938" s="1">
        <v>19.68</v>
      </c>
      <c r="K5938" s="1">
        <v>75.97</v>
      </c>
      <c r="L5938" s="9">
        <v>67.424000000000007</v>
      </c>
      <c r="M5938" s="9">
        <v>292.83</v>
      </c>
      <c r="N5938" s="9">
        <v>2.2928437948822462</v>
      </c>
      <c r="O5938" s="9">
        <v>0.55097036391020371</v>
      </c>
    </row>
    <row r="5939" spans="1:15">
      <c r="A5939" s="11">
        <v>40318.120138888888</v>
      </c>
      <c r="B5939">
        <v>19.64</v>
      </c>
      <c r="C5939">
        <v>75.94</v>
      </c>
      <c r="D5939" s="6">
        <f t="shared" si="380"/>
        <v>67.352000000000004</v>
      </c>
      <c r="E5939" s="5">
        <f t="shared" si="381"/>
        <v>292.78999999999996</v>
      </c>
      <c r="F5939" s="7">
        <f t="shared" si="382"/>
        <v>2.2871547779569585</v>
      </c>
      <c r="G5939" s="8">
        <f t="shared" si="383"/>
        <v>0.55028943957644438</v>
      </c>
      <c r="J5939" s="1">
        <v>19.64</v>
      </c>
      <c r="K5939" s="1">
        <v>75.94</v>
      </c>
      <c r="L5939" s="9">
        <v>67.352000000000004</v>
      </c>
      <c r="M5939" s="9">
        <v>292.78999999999996</v>
      </c>
      <c r="N5939" s="9">
        <v>2.2871547779569585</v>
      </c>
      <c r="O5939" s="9">
        <v>0.55028943957644438</v>
      </c>
    </row>
    <row r="5940" spans="1:15">
      <c r="A5940" s="11">
        <v>40318.120833333334</v>
      </c>
      <c r="B5940">
        <v>19.63</v>
      </c>
      <c r="C5940">
        <v>75.97</v>
      </c>
      <c r="D5940" s="6">
        <f t="shared" si="380"/>
        <v>67.334000000000003</v>
      </c>
      <c r="E5940" s="5">
        <f t="shared" si="381"/>
        <v>292.77999999999997</v>
      </c>
      <c r="F5940" s="7">
        <f t="shared" si="382"/>
        <v>2.285734456178075</v>
      </c>
      <c r="G5940" s="8">
        <f t="shared" si="383"/>
        <v>0.5492619898195914</v>
      </c>
      <c r="J5940" s="1">
        <v>19.63</v>
      </c>
      <c r="K5940" s="1">
        <v>75.97</v>
      </c>
      <c r="L5940" s="9">
        <v>67.334000000000003</v>
      </c>
      <c r="M5940" s="9">
        <v>292.77999999999997</v>
      </c>
      <c r="N5940" s="9">
        <v>2.285734456178075</v>
      </c>
      <c r="O5940" s="9">
        <v>0.5492619898195914</v>
      </c>
    </row>
    <row r="5941" spans="1:15">
      <c r="A5941" s="11">
        <v>40318.121527777781</v>
      </c>
      <c r="B5941">
        <v>19.62</v>
      </c>
      <c r="C5941">
        <v>76.209999999999994</v>
      </c>
      <c r="D5941" s="6">
        <f t="shared" si="380"/>
        <v>67.316000000000003</v>
      </c>
      <c r="E5941" s="5">
        <f t="shared" si="381"/>
        <v>292.77</v>
      </c>
      <c r="F5941" s="7">
        <f t="shared" si="382"/>
        <v>2.2843149066696058</v>
      </c>
      <c r="G5941" s="8">
        <f t="shared" si="383"/>
        <v>0.54343851629669948</v>
      </c>
      <c r="J5941" s="1">
        <v>19.62</v>
      </c>
      <c r="K5941" s="1">
        <v>76.209999999999994</v>
      </c>
      <c r="L5941" s="9">
        <v>67.316000000000003</v>
      </c>
      <c r="M5941" s="9">
        <v>292.77</v>
      </c>
      <c r="N5941" s="9">
        <v>2.2843149066696058</v>
      </c>
      <c r="O5941" s="9">
        <v>0.54343851629669948</v>
      </c>
    </row>
    <row r="5942" spans="1:15">
      <c r="A5942" s="11">
        <v>40318.12222222222</v>
      </c>
      <c r="B5942">
        <v>19.61</v>
      </c>
      <c r="C5942">
        <v>76.34</v>
      </c>
      <c r="D5942" s="6">
        <f t="shared" si="380"/>
        <v>67.298000000000002</v>
      </c>
      <c r="E5942" s="5">
        <f t="shared" si="381"/>
        <v>292.76</v>
      </c>
      <c r="F5942" s="7">
        <f t="shared" si="382"/>
        <v>2.2828961290764789</v>
      </c>
      <c r="G5942" s="8">
        <f t="shared" si="383"/>
        <v>0.54013322413949472</v>
      </c>
      <c r="J5942" s="1">
        <v>19.61</v>
      </c>
      <c r="K5942" s="1">
        <v>76.34</v>
      </c>
      <c r="L5942" s="9">
        <v>67.298000000000002</v>
      </c>
      <c r="M5942" s="9">
        <v>292.76</v>
      </c>
      <c r="N5942" s="9">
        <v>2.2828961290764789</v>
      </c>
      <c r="O5942" s="9">
        <v>0.54013322413949472</v>
      </c>
    </row>
    <row r="5943" spans="1:15">
      <c r="A5943" s="11">
        <v>40318.122916666667</v>
      </c>
      <c r="B5943">
        <v>19.62</v>
      </c>
      <c r="C5943">
        <v>76.27</v>
      </c>
      <c r="D5943" s="6">
        <f t="shared" si="380"/>
        <v>67.316000000000003</v>
      </c>
      <c r="E5943" s="5">
        <f t="shared" si="381"/>
        <v>292.77</v>
      </c>
      <c r="F5943" s="7">
        <f t="shared" si="382"/>
        <v>2.2843149066696058</v>
      </c>
      <c r="G5943" s="8">
        <f t="shared" si="383"/>
        <v>0.5420679273526976</v>
      </c>
      <c r="J5943" s="1">
        <v>19.62</v>
      </c>
      <c r="K5943" s="1">
        <v>76.27</v>
      </c>
      <c r="L5943" s="9">
        <v>67.316000000000003</v>
      </c>
      <c r="M5943" s="9">
        <v>292.77</v>
      </c>
      <c r="N5943" s="9">
        <v>2.2843149066696058</v>
      </c>
      <c r="O5943" s="9">
        <v>0.5420679273526976</v>
      </c>
    </row>
    <row r="5944" spans="1:15">
      <c r="A5944" s="11">
        <v>40318.123611111114</v>
      </c>
      <c r="B5944">
        <v>19.63</v>
      </c>
      <c r="C5944">
        <v>76.31</v>
      </c>
      <c r="D5944" s="6">
        <f t="shared" si="380"/>
        <v>67.334000000000003</v>
      </c>
      <c r="E5944" s="5">
        <f t="shared" si="381"/>
        <v>292.77999999999997</v>
      </c>
      <c r="F5944" s="7">
        <f t="shared" si="382"/>
        <v>2.285734456178075</v>
      </c>
      <c r="G5944" s="8">
        <f t="shared" si="383"/>
        <v>0.54149049266858595</v>
      </c>
      <c r="J5944" s="1">
        <v>19.63</v>
      </c>
      <c r="K5944" s="1">
        <v>76.31</v>
      </c>
      <c r="L5944" s="9">
        <v>67.334000000000003</v>
      </c>
      <c r="M5944" s="9">
        <v>292.77999999999997</v>
      </c>
      <c r="N5944" s="9">
        <v>2.285734456178075</v>
      </c>
      <c r="O5944" s="9">
        <v>0.54149049266858595</v>
      </c>
    </row>
    <row r="5945" spans="1:15">
      <c r="A5945" s="11">
        <v>40318.124305555553</v>
      </c>
      <c r="B5945">
        <v>19.61</v>
      </c>
      <c r="C5945">
        <v>76.27</v>
      </c>
      <c r="D5945" s="6">
        <f t="shared" si="380"/>
        <v>67.298000000000002</v>
      </c>
      <c r="E5945" s="5">
        <f t="shared" si="381"/>
        <v>292.76</v>
      </c>
      <c r="F5945" s="7">
        <f t="shared" si="382"/>
        <v>2.2828961290764789</v>
      </c>
      <c r="G5945" s="8">
        <f t="shared" si="383"/>
        <v>0.54173125142984868</v>
      </c>
      <c r="J5945" s="1">
        <v>19.61</v>
      </c>
      <c r="K5945" s="1">
        <v>76.27</v>
      </c>
      <c r="L5945" s="9">
        <v>67.298000000000002</v>
      </c>
      <c r="M5945" s="9">
        <v>292.76</v>
      </c>
      <c r="N5945" s="9">
        <v>2.2828961290764789</v>
      </c>
      <c r="O5945" s="9">
        <v>0.54173125142984868</v>
      </c>
    </row>
    <row r="5946" spans="1:15">
      <c r="A5946" s="11">
        <v>40318.125</v>
      </c>
      <c r="B5946">
        <v>19.600000000000001</v>
      </c>
      <c r="C5946">
        <v>76.17</v>
      </c>
      <c r="D5946" s="6">
        <f t="shared" si="380"/>
        <v>67.28</v>
      </c>
      <c r="E5946" s="5">
        <f t="shared" si="381"/>
        <v>292.75</v>
      </c>
      <c r="F5946" s="7">
        <f t="shared" si="382"/>
        <v>2.2814781230437098</v>
      </c>
      <c r="G5946" s="8">
        <f t="shared" si="383"/>
        <v>0.54367623672131593</v>
      </c>
      <c r="J5946" s="1">
        <v>19.600000000000001</v>
      </c>
      <c r="K5946" s="1">
        <v>76.17</v>
      </c>
      <c r="L5946" s="9">
        <v>67.28</v>
      </c>
      <c r="M5946" s="9">
        <v>292.75</v>
      </c>
      <c r="N5946" s="9">
        <v>2.2814781230437098</v>
      </c>
      <c r="O5946" s="9">
        <v>0.54367623672131593</v>
      </c>
    </row>
    <row r="5947" spans="1:15">
      <c r="A5947" s="11">
        <v>40318.125694444447</v>
      </c>
      <c r="B5947">
        <v>19.62</v>
      </c>
      <c r="C5947">
        <v>76.17</v>
      </c>
      <c r="D5947" s="6">
        <f t="shared" si="380"/>
        <v>67.316000000000003</v>
      </c>
      <c r="E5947" s="5">
        <f t="shared" si="381"/>
        <v>292.77</v>
      </c>
      <c r="F5947" s="7">
        <f t="shared" si="382"/>
        <v>2.2843149066696058</v>
      </c>
      <c r="G5947" s="8">
        <f t="shared" si="383"/>
        <v>0.54435224225936696</v>
      </c>
      <c r="J5947" s="1">
        <v>19.62</v>
      </c>
      <c r="K5947" s="1">
        <v>76.17</v>
      </c>
      <c r="L5947" s="9">
        <v>67.316000000000003</v>
      </c>
      <c r="M5947" s="9">
        <v>292.77</v>
      </c>
      <c r="N5947" s="9">
        <v>2.2843149066696058</v>
      </c>
      <c r="O5947" s="9">
        <v>0.54435224225936696</v>
      </c>
    </row>
    <row r="5948" spans="1:15">
      <c r="A5948" s="11">
        <v>40318.126388888886</v>
      </c>
      <c r="B5948">
        <v>19.59</v>
      </c>
      <c r="C5948">
        <v>76.14</v>
      </c>
      <c r="D5948" s="6">
        <f t="shared" si="380"/>
        <v>67.262</v>
      </c>
      <c r="E5948" s="5">
        <f t="shared" si="381"/>
        <v>292.73999999999995</v>
      </c>
      <c r="F5948" s="7">
        <f t="shared" si="382"/>
        <v>2.2800608882165547</v>
      </c>
      <c r="G5948" s="8">
        <f t="shared" si="383"/>
        <v>0.54402252792847006</v>
      </c>
      <c r="J5948" s="1">
        <v>19.59</v>
      </c>
      <c r="K5948" s="1">
        <v>76.14</v>
      </c>
      <c r="L5948" s="9">
        <v>67.262</v>
      </c>
      <c r="M5948" s="9">
        <v>292.73999999999995</v>
      </c>
      <c r="N5948" s="9">
        <v>2.2800608882165547</v>
      </c>
      <c r="O5948" s="9">
        <v>0.54402252792847006</v>
      </c>
    </row>
    <row r="5949" spans="1:15">
      <c r="A5949" s="11">
        <v>40318.127083333333</v>
      </c>
      <c r="B5949">
        <v>19.62</v>
      </c>
      <c r="C5949">
        <v>76.38</v>
      </c>
      <c r="D5949" s="6">
        <f t="shared" si="380"/>
        <v>67.316000000000003</v>
      </c>
      <c r="E5949" s="5">
        <f t="shared" si="381"/>
        <v>292.77</v>
      </c>
      <c r="F5949" s="7">
        <f t="shared" si="382"/>
        <v>2.2843149066696058</v>
      </c>
      <c r="G5949" s="8">
        <f t="shared" si="383"/>
        <v>0.53955518095536115</v>
      </c>
      <c r="J5949" s="1">
        <v>19.62</v>
      </c>
      <c r="K5949" s="1">
        <v>76.38</v>
      </c>
      <c r="L5949" s="9">
        <v>67.316000000000003</v>
      </c>
      <c r="M5949" s="9">
        <v>292.77</v>
      </c>
      <c r="N5949" s="9">
        <v>2.2843149066696058</v>
      </c>
      <c r="O5949" s="9">
        <v>0.53955518095536115</v>
      </c>
    </row>
    <row r="5950" spans="1:15">
      <c r="A5950" s="11">
        <v>40318.12777777778</v>
      </c>
      <c r="B5950">
        <v>19.61</v>
      </c>
      <c r="C5950">
        <v>76.31</v>
      </c>
      <c r="D5950" s="6">
        <f t="shared" si="380"/>
        <v>67.298000000000002</v>
      </c>
      <c r="E5950" s="5">
        <f t="shared" si="381"/>
        <v>292.76</v>
      </c>
      <c r="F5950" s="7">
        <f t="shared" si="382"/>
        <v>2.2828961290764789</v>
      </c>
      <c r="G5950" s="8">
        <f t="shared" si="383"/>
        <v>0.54081809297821781</v>
      </c>
      <c r="J5950" s="1">
        <v>19.61</v>
      </c>
      <c r="K5950" s="1">
        <v>76.31</v>
      </c>
      <c r="L5950" s="9">
        <v>67.298000000000002</v>
      </c>
      <c r="M5950" s="9">
        <v>292.76</v>
      </c>
      <c r="N5950" s="9">
        <v>2.2828961290764789</v>
      </c>
      <c r="O5950" s="9">
        <v>0.54081809297821781</v>
      </c>
    </row>
    <row r="5951" spans="1:15">
      <c r="A5951" s="11">
        <v>40318.128472222219</v>
      </c>
      <c r="B5951">
        <v>19.59</v>
      </c>
      <c r="C5951">
        <v>76.27</v>
      </c>
      <c r="D5951" s="6">
        <f t="shared" si="380"/>
        <v>67.262</v>
      </c>
      <c r="E5951" s="5">
        <f t="shared" si="381"/>
        <v>292.73999999999995</v>
      </c>
      <c r="F5951" s="7">
        <f t="shared" si="382"/>
        <v>2.2800608882165547</v>
      </c>
      <c r="G5951" s="8">
        <f t="shared" si="383"/>
        <v>0.54105844877378861</v>
      </c>
      <c r="J5951" s="1">
        <v>19.59</v>
      </c>
      <c r="K5951" s="1">
        <v>76.27</v>
      </c>
      <c r="L5951" s="9">
        <v>67.262</v>
      </c>
      <c r="M5951" s="9">
        <v>292.73999999999995</v>
      </c>
      <c r="N5951" s="9">
        <v>2.2800608882165547</v>
      </c>
      <c r="O5951" s="9">
        <v>0.54105844877378861</v>
      </c>
    </row>
    <row r="5952" spans="1:15">
      <c r="A5952" s="11">
        <v>40318.129166666666</v>
      </c>
      <c r="B5952">
        <v>19.62</v>
      </c>
      <c r="C5952">
        <v>76.38</v>
      </c>
      <c r="D5952" s="6">
        <f t="shared" si="380"/>
        <v>67.316000000000003</v>
      </c>
      <c r="E5952" s="5">
        <f t="shared" si="381"/>
        <v>292.77</v>
      </c>
      <c r="F5952" s="7">
        <f t="shared" si="382"/>
        <v>2.2843149066696058</v>
      </c>
      <c r="G5952" s="8">
        <f t="shared" si="383"/>
        <v>0.53955518095536115</v>
      </c>
      <c r="J5952" s="1">
        <v>19.62</v>
      </c>
      <c r="K5952" s="1">
        <v>76.38</v>
      </c>
      <c r="L5952" s="9">
        <v>67.316000000000003</v>
      </c>
      <c r="M5952" s="9">
        <v>292.77</v>
      </c>
      <c r="N5952" s="9">
        <v>2.2843149066696058</v>
      </c>
      <c r="O5952" s="9">
        <v>0.53955518095536115</v>
      </c>
    </row>
    <row r="5953" spans="1:15">
      <c r="A5953" s="11">
        <v>40318.129861111112</v>
      </c>
      <c r="B5953">
        <v>19.600000000000001</v>
      </c>
      <c r="C5953">
        <v>76.27</v>
      </c>
      <c r="D5953" s="6">
        <f t="shared" si="380"/>
        <v>67.28</v>
      </c>
      <c r="E5953" s="5">
        <f t="shared" si="381"/>
        <v>292.75</v>
      </c>
      <c r="F5953" s="7">
        <f t="shared" si="382"/>
        <v>2.2814781230437098</v>
      </c>
      <c r="G5953" s="8">
        <f t="shared" si="383"/>
        <v>0.54139475859827257</v>
      </c>
      <c r="J5953" s="1">
        <v>19.600000000000001</v>
      </c>
      <c r="K5953" s="1">
        <v>76.27</v>
      </c>
      <c r="L5953" s="9">
        <v>67.28</v>
      </c>
      <c r="M5953" s="9">
        <v>292.75</v>
      </c>
      <c r="N5953" s="9">
        <v>2.2814781230437098</v>
      </c>
      <c r="O5953" s="9">
        <v>0.54139475859827257</v>
      </c>
    </row>
    <row r="5954" spans="1:15">
      <c r="A5954" s="11">
        <v>40318.130555555559</v>
      </c>
      <c r="B5954">
        <v>19.61</v>
      </c>
      <c r="C5954">
        <v>76.540000000000006</v>
      </c>
      <c r="D5954" s="6">
        <f t="shared" si="380"/>
        <v>67.298000000000002</v>
      </c>
      <c r="E5954" s="5">
        <f t="shared" si="381"/>
        <v>292.76</v>
      </c>
      <c r="F5954" s="7">
        <f t="shared" si="382"/>
        <v>2.2828961290764789</v>
      </c>
      <c r="G5954" s="8">
        <f t="shared" si="383"/>
        <v>0.5355674318813417</v>
      </c>
      <c r="J5954" s="1">
        <v>19.61</v>
      </c>
      <c r="K5954" s="1">
        <v>76.540000000000006</v>
      </c>
      <c r="L5954" s="9">
        <v>67.298000000000002</v>
      </c>
      <c r="M5954" s="9">
        <v>292.76</v>
      </c>
      <c r="N5954" s="9">
        <v>2.2828961290764789</v>
      </c>
      <c r="O5954" s="9">
        <v>0.5355674318813417</v>
      </c>
    </row>
    <row r="5955" spans="1:15">
      <c r="A5955" s="11">
        <v>40318.131249999999</v>
      </c>
      <c r="B5955">
        <v>19.600000000000001</v>
      </c>
      <c r="C5955">
        <v>76.27</v>
      </c>
      <c r="D5955" s="6">
        <f t="shared" si="380"/>
        <v>67.28</v>
      </c>
      <c r="E5955" s="5">
        <f t="shared" si="381"/>
        <v>292.75</v>
      </c>
      <c r="F5955" s="7">
        <f t="shared" si="382"/>
        <v>2.2814781230437098</v>
      </c>
      <c r="G5955" s="8">
        <f t="shared" si="383"/>
        <v>0.54139475859827257</v>
      </c>
      <c r="J5955" s="1">
        <v>19.600000000000001</v>
      </c>
      <c r="K5955" s="1">
        <v>76.27</v>
      </c>
      <c r="L5955" s="9">
        <v>67.28</v>
      </c>
      <c r="M5955" s="9">
        <v>292.75</v>
      </c>
      <c r="N5955" s="9">
        <v>2.2814781230437098</v>
      </c>
      <c r="O5955" s="9">
        <v>0.54139475859827257</v>
      </c>
    </row>
    <row r="5956" spans="1:15">
      <c r="A5956" s="11">
        <v>40318.131944444445</v>
      </c>
      <c r="B5956">
        <v>19.64</v>
      </c>
      <c r="C5956">
        <v>76.27</v>
      </c>
      <c r="D5956" s="6">
        <f t="shared" si="380"/>
        <v>67.352000000000004</v>
      </c>
      <c r="E5956" s="5">
        <f t="shared" si="381"/>
        <v>292.78999999999996</v>
      </c>
      <c r="F5956" s="7">
        <f t="shared" si="382"/>
        <v>2.2871547779569585</v>
      </c>
      <c r="G5956" s="8">
        <f t="shared" si="383"/>
        <v>0.54274182880918631</v>
      </c>
      <c r="J5956" s="1">
        <v>19.64</v>
      </c>
      <c r="K5956" s="1">
        <v>76.27</v>
      </c>
      <c r="L5956" s="9">
        <v>67.352000000000004</v>
      </c>
      <c r="M5956" s="9">
        <v>292.78999999999996</v>
      </c>
      <c r="N5956" s="9">
        <v>2.2871547779569585</v>
      </c>
      <c r="O5956" s="9">
        <v>0.54274182880918631</v>
      </c>
    </row>
    <row r="5957" spans="1:15">
      <c r="A5957" s="11">
        <v>40318.132638888892</v>
      </c>
      <c r="B5957">
        <v>19.63</v>
      </c>
      <c r="C5957">
        <v>76.040000000000006</v>
      </c>
      <c r="D5957" s="6">
        <f t="shared" si="380"/>
        <v>67.334000000000003</v>
      </c>
      <c r="E5957" s="5">
        <f t="shared" si="381"/>
        <v>292.77999999999997</v>
      </c>
      <c r="F5957" s="7">
        <f t="shared" si="382"/>
        <v>2.285734456178075</v>
      </c>
      <c r="G5957" s="8">
        <f t="shared" si="383"/>
        <v>0.54766197570026653</v>
      </c>
      <c r="J5957" s="1">
        <v>19.63</v>
      </c>
      <c r="K5957" s="1">
        <v>76.040000000000006</v>
      </c>
      <c r="L5957" s="9">
        <v>67.334000000000003</v>
      </c>
      <c r="M5957" s="9">
        <v>292.77999999999997</v>
      </c>
      <c r="N5957" s="9">
        <v>2.285734456178075</v>
      </c>
      <c r="O5957" s="9">
        <v>0.54766197570026653</v>
      </c>
    </row>
    <row r="5958" spans="1:15">
      <c r="A5958" s="11">
        <v>40318.133333333331</v>
      </c>
      <c r="B5958">
        <v>19.63</v>
      </c>
      <c r="C5958">
        <v>76.34</v>
      </c>
      <c r="D5958" s="6">
        <f t="shared" si="380"/>
        <v>67.334000000000003</v>
      </c>
      <c r="E5958" s="5">
        <f t="shared" si="381"/>
        <v>292.77999999999997</v>
      </c>
      <c r="F5958" s="7">
        <f t="shared" si="382"/>
        <v>2.285734456178075</v>
      </c>
      <c r="G5958" s="8">
        <f t="shared" si="383"/>
        <v>0.54080477233173241</v>
      </c>
      <c r="J5958" s="1">
        <v>19.63</v>
      </c>
      <c r="K5958" s="1">
        <v>76.34</v>
      </c>
      <c r="L5958" s="9">
        <v>67.334000000000003</v>
      </c>
      <c r="M5958" s="9">
        <v>292.77999999999997</v>
      </c>
      <c r="N5958" s="9">
        <v>2.285734456178075</v>
      </c>
      <c r="O5958" s="9">
        <v>0.54080477233173241</v>
      </c>
    </row>
    <row r="5959" spans="1:15">
      <c r="A5959" s="11">
        <v>40318.134027777778</v>
      </c>
      <c r="B5959">
        <v>19.62</v>
      </c>
      <c r="C5959">
        <v>76.31</v>
      </c>
      <c r="D5959" s="6">
        <f t="shared" ref="D5959:D6022" si="384">B5959*9/5+32</f>
        <v>67.316000000000003</v>
      </c>
      <c r="E5959" s="5">
        <f t="shared" ref="E5959:E6022" si="385">B5959+273.15</f>
        <v>292.77</v>
      </c>
      <c r="F5959" s="7">
        <f t="shared" ref="F5959:F6022" si="386">(EXP(-5800.2206/E5959+1.3914993-0.048640239*E5959+0.000041764768*E5959*E5959-0.000000014452093*E5959*E5959*E5959+6.5459673*LN(E5959)))/1000</f>
        <v>2.2843149066696058</v>
      </c>
      <c r="G5959" s="8">
        <f t="shared" ref="G5959:G6022" si="387">(F5959-C5959/100*F5959)</f>
        <v>0.54115420139002968</v>
      </c>
      <c r="J5959" s="1">
        <v>19.62</v>
      </c>
      <c r="K5959" s="1">
        <v>76.31</v>
      </c>
      <c r="L5959" s="9">
        <v>67.316000000000003</v>
      </c>
      <c r="M5959" s="9">
        <v>292.77</v>
      </c>
      <c r="N5959" s="9">
        <v>2.2843149066696058</v>
      </c>
      <c r="O5959" s="9">
        <v>0.54115420139002968</v>
      </c>
    </row>
    <row r="5960" spans="1:15">
      <c r="A5960" s="11">
        <v>40318.134722222225</v>
      </c>
      <c r="B5960">
        <v>19.600000000000001</v>
      </c>
      <c r="C5960">
        <v>76.239999999999995</v>
      </c>
      <c r="D5960" s="6">
        <f t="shared" si="384"/>
        <v>67.28</v>
      </c>
      <c r="E5960" s="5">
        <f t="shared" si="385"/>
        <v>292.75</v>
      </c>
      <c r="F5960" s="7">
        <f t="shared" si="386"/>
        <v>2.2814781230437098</v>
      </c>
      <c r="G5960" s="8">
        <f t="shared" si="387"/>
        <v>0.54207920203518545</v>
      </c>
      <c r="J5960" s="1">
        <v>19.600000000000001</v>
      </c>
      <c r="K5960" s="1">
        <v>76.239999999999995</v>
      </c>
      <c r="L5960" s="9">
        <v>67.28</v>
      </c>
      <c r="M5960" s="9">
        <v>292.75</v>
      </c>
      <c r="N5960" s="9">
        <v>2.2814781230437098</v>
      </c>
      <c r="O5960" s="9">
        <v>0.54207920203518545</v>
      </c>
    </row>
    <row r="5961" spans="1:15">
      <c r="A5961" s="11">
        <v>40318.135416666664</v>
      </c>
      <c r="B5961">
        <v>19.61</v>
      </c>
      <c r="C5961">
        <v>76.44</v>
      </c>
      <c r="D5961" s="6">
        <f t="shared" si="384"/>
        <v>67.298000000000002</v>
      </c>
      <c r="E5961" s="5">
        <f t="shared" si="385"/>
        <v>292.76</v>
      </c>
      <c r="F5961" s="7">
        <f t="shared" si="386"/>
        <v>2.2828961290764789</v>
      </c>
      <c r="G5961" s="8">
        <f t="shared" si="387"/>
        <v>0.53785032801041854</v>
      </c>
      <c r="J5961" s="1">
        <v>19.61</v>
      </c>
      <c r="K5961" s="1">
        <v>76.44</v>
      </c>
      <c r="L5961" s="9">
        <v>67.298000000000002</v>
      </c>
      <c r="M5961" s="9">
        <v>292.76</v>
      </c>
      <c r="N5961" s="9">
        <v>2.2828961290764789</v>
      </c>
      <c r="O5961" s="9">
        <v>0.53785032801041854</v>
      </c>
    </row>
    <row r="5962" spans="1:15">
      <c r="A5962" s="11">
        <v>40318.136111111111</v>
      </c>
      <c r="B5962">
        <v>19.600000000000001</v>
      </c>
      <c r="C5962">
        <v>76.48</v>
      </c>
      <c r="D5962" s="6">
        <f t="shared" si="384"/>
        <v>67.28</v>
      </c>
      <c r="E5962" s="5">
        <f t="shared" si="385"/>
        <v>292.75</v>
      </c>
      <c r="F5962" s="7">
        <f t="shared" si="386"/>
        <v>2.2814781230437098</v>
      </c>
      <c r="G5962" s="8">
        <f t="shared" si="387"/>
        <v>0.53660365453988046</v>
      </c>
      <c r="J5962" s="1">
        <v>19.600000000000001</v>
      </c>
      <c r="K5962" s="1">
        <v>76.48</v>
      </c>
      <c r="L5962" s="9">
        <v>67.28</v>
      </c>
      <c r="M5962" s="9">
        <v>292.75</v>
      </c>
      <c r="N5962" s="9">
        <v>2.2814781230437098</v>
      </c>
      <c r="O5962" s="9">
        <v>0.53660365453988046</v>
      </c>
    </row>
    <row r="5963" spans="1:15">
      <c r="A5963" s="11">
        <v>40318.136805555558</v>
      </c>
      <c r="B5963">
        <v>19.59</v>
      </c>
      <c r="C5963">
        <v>76.41</v>
      </c>
      <c r="D5963" s="6">
        <f t="shared" si="384"/>
        <v>67.262</v>
      </c>
      <c r="E5963" s="5">
        <f t="shared" si="385"/>
        <v>292.73999999999995</v>
      </c>
      <c r="F5963" s="7">
        <f t="shared" si="386"/>
        <v>2.2800608882165547</v>
      </c>
      <c r="G5963" s="8">
        <f t="shared" si="387"/>
        <v>0.53786636353028516</v>
      </c>
      <c r="J5963" s="1">
        <v>19.59</v>
      </c>
      <c r="K5963" s="1">
        <v>76.41</v>
      </c>
      <c r="L5963" s="9">
        <v>67.262</v>
      </c>
      <c r="M5963" s="9">
        <v>292.73999999999995</v>
      </c>
      <c r="N5963" s="9">
        <v>2.2800608882165547</v>
      </c>
      <c r="O5963" s="9">
        <v>0.53786636353028516</v>
      </c>
    </row>
    <row r="5964" spans="1:15">
      <c r="A5964" s="11">
        <v>40318.137499999997</v>
      </c>
      <c r="B5964">
        <v>19.579999999999998</v>
      </c>
      <c r="C5964">
        <v>76.41</v>
      </c>
      <c r="D5964" s="6">
        <f t="shared" si="384"/>
        <v>67.244</v>
      </c>
      <c r="E5964" s="5">
        <f t="shared" si="385"/>
        <v>292.72999999999996</v>
      </c>
      <c r="F5964" s="7">
        <f t="shared" si="386"/>
        <v>2.2786444242403503</v>
      </c>
      <c r="G5964" s="8">
        <f t="shared" si="387"/>
        <v>0.53753221967829856</v>
      </c>
      <c r="J5964" s="1">
        <v>19.579999999999998</v>
      </c>
      <c r="K5964" s="1">
        <v>76.41</v>
      </c>
      <c r="L5964" s="9">
        <v>67.244</v>
      </c>
      <c r="M5964" s="9">
        <v>292.72999999999996</v>
      </c>
      <c r="N5964" s="9">
        <v>2.2786444242403503</v>
      </c>
      <c r="O5964" s="9">
        <v>0.53753221967829856</v>
      </c>
    </row>
    <row r="5965" spans="1:15">
      <c r="A5965" s="11">
        <v>40318.138194444444</v>
      </c>
      <c r="B5965">
        <v>19.600000000000001</v>
      </c>
      <c r="C5965">
        <v>76.650000000000006</v>
      </c>
      <c r="D5965" s="6">
        <f t="shared" si="384"/>
        <v>67.28</v>
      </c>
      <c r="E5965" s="5">
        <f t="shared" si="385"/>
        <v>292.75</v>
      </c>
      <c r="F5965" s="7">
        <f t="shared" si="386"/>
        <v>2.2814781230437098</v>
      </c>
      <c r="G5965" s="8">
        <f t="shared" si="387"/>
        <v>0.53272514173070618</v>
      </c>
      <c r="J5965" s="1">
        <v>19.600000000000001</v>
      </c>
      <c r="K5965" s="1">
        <v>76.650000000000006</v>
      </c>
      <c r="L5965" s="9">
        <v>67.28</v>
      </c>
      <c r="M5965" s="9">
        <v>292.75</v>
      </c>
      <c r="N5965" s="9">
        <v>2.2814781230437098</v>
      </c>
      <c r="O5965" s="9">
        <v>0.53272514173070618</v>
      </c>
    </row>
    <row r="5966" spans="1:15">
      <c r="A5966" s="11">
        <v>40318.138888888891</v>
      </c>
      <c r="B5966">
        <v>19.59</v>
      </c>
      <c r="C5966">
        <v>76.61</v>
      </c>
      <c r="D5966" s="6">
        <f t="shared" si="384"/>
        <v>67.262</v>
      </c>
      <c r="E5966" s="5">
        <f t="shared" si="385"/>
        <v>292.73999999999995</v>
      </c>
      <c r="F5966" s="7">
        <f t="shared" si="386"/>
        <v>2.2800608882165547</v>
      </c>
      <c r="G5966" s="8">
        <f t="shared" si="387"/>
        <v>0.53330624175385211</v>
      </c>
      <c r="J5966" s="1">
        <v>19.59</v>
      </c>
      <c r="K5966" s="1">
        <v>76.61</v>
      </c>
      <c r="L5966" s="9">
        <v>67.262</v>
      </c>
      <c r="M5966" s="9">
        <v>292.73999999999995</v>
      </c>
      <c r="N5966" s="9">
        <v>2.2800608882165547</v>
      </c>
      <c r="O5966" s="9">
        <v>0.53330624175385211</v>
      </c>
    </row>
    <row r="5967" spans="1:15">
      <c r="A5967" s="11">
        <v>40318.13958333333</v>
      </c>
      <c r="B5967">
        <v>19.62</v>
      </c>
      <c r="C5967">
        <v>76.510000000000005</v>
      </c>
      <c r="D5967" s="6">
        <f t="shared" si="384"/>
        <v>67.316000000000003</v>
      </c>
      <c r="E5967" s="5">
        <f t="shared" si="385"/>
        <v>292.77</v>
      </c>
      <c r="F5967" s="7">
        <f t="shared" si="386"/>
        <v>2.2843149066696058</v>
      </c>
      <c r="G5967" s="8">
        <f t="shared" si="387"/>
        <v>0.53658557157669029</v>
      </c>
      <c r="J5967" s="1">
        <v>19.62</v>
      </c>
      <c r="K5967" s="1">
        <v>76.510000000000005</v>
      </c>
      <c r="L5967" s="9">
        <v>67.316000000000003</v>
      </c>
      <c r="M5967" s="9">
        <v>292.77</v>
      </c>
      <c r="N5967" s="9">
        <v>2.2843149066696058</v>
      </c>
      <c r="O5967" s="9">
        <v>0.53658557157669029</v>
      </c>
    </row>
    <row r="5968" spans="1:15">
      <c r="A5968" s="11">
        <v>40318.140277777777</v>
      </c>
      <c r="B5968">
        <v>19.61</v>
      </c>
      <c r="C5968">
        <v>76.44</v>
      </c>
      <c r="D5968" s="6">
        <f t="shared" si="384"/>
        <v>67.298000000000002</v>
      </c>
      <c r="E5968" s="5">
        <f t="shared" si="385"/>
        <v>292.76</v>
      </c>
      <c r="F5968" s="7">
        <f t="shared" si="386"/>
        <v>2.2828961290764789</v>
      </c>
      <c r="G5968" s="8">
        <f t="shared" si="387"/>
        <v>0.53785032801041854</v>
      </c>
      <c r="J5968" s="1">
        <v>19.61</v>
      </c>
      <c r="K5968" s="1">
        <v>76.44</v>
      </c>
      <c r="L5968" s="9">
        <v>67.298000000000002</v>
      </c>
      <c r="M5968" s="9">
        <v>292.76</v>
      </c>
      <c r="N5968" s="9">
        <v>2.2828961290764789</v>
      </c>
      <c r="O5968" s="9">
        <v>0.53785032801041854</v>
      </c>
    </row>
    <row r="5969" spans="1:15">
      <c r="A5969" s="11">
        <v>40318.140972222223</v>
      </c>
      <c r="B5969">
        <v>19.64</v>
      </c>
      <c r="C5969">
        <v>76.510000000000005</v>
      </c>
      <c r="D5969" s="6">
        <f t="shared" si="384"/>
        <v>67.352000000000004</v>
      </c>
      <c r="E5969" s="5">
        <f t="shared" si="385"/>
        <v>292.78999999999996</v>
      </c>
      <c r="F5969" s="7">
        <f t="shared" si="386"/>
        <v>2.2871547779569585</v>
      </c>
      <c r="G5969" s="8">
        <f t="shared" si="387"/>
        <v>0.53725265734208949</v>
      </c>
      <c r="J5969" s="1">
        <v>19.64</v>
      </c>
      <c r="K5969" s="1">
        <v>76.510000000000005</v>
      </c>
      <c r="L5969" s="9">
        <v>67.352000000000004</v>
      </c>
      <c r="M5969" s="9">
        <v>292.78999999999996</v>
      </c>
      <c r="N5969" s="9">
        <v>2.2871547779569585</v>
      </c>
      <c r="O5969" s="9">
        <v>0.53725265734208949</v>
      </c>
    </row>
    <row r="5970" spans="1:15">
      <c r="A5970" s="11">
        <v>40318.14166666667</v>
      </c>
      <c r="B5970">
        <v>19.62</v>
      </c>
      <c r="C5970">
        <v>76.61</v>
      </c>
      <c r="D5970" s="6">
        <f t="shared" si="384"/>
        <v>67.316000000000003</v>
      </c>
      <c r="E5970" s="5">
        <f t="shared" si="385"/>
        <v>292.77</v>
      </c>
      <c r="F5970" s="7">
        <f t="shared" si="386"/>
        <v>2.2843149066696058</v>
      </c>
      <c r="G5970" s="8">
        <f t="shared" si="387"/>
        <v>0.53430125667002071</v>
      </c>
      <c r="J5970" s="1">
        <v>19.62</v>
      </c>
      <c r="K5970" s="1">
        <v>76.61</v>
      </c>
      <c r="L5970" s="9">
        <v>67.316000000000003</v>
      </c>
      <c r="M5970" s="9">
        <v>292.77</v>
      </c>
      <c r="N5970" s="9">
        <v>2.2843149066696058</v>
      </c>
      <c r="O5970" s="9">
        <v>0.53430125667002071</v>
      </c>
    </row>
    <row r="5971" spans="1:15">
      <c r="A5971" s="11">
        <v>40318.142361111109</v>
      </c>
      <c r="B5971">
        <v>19.62</v>
      </c>
      <c r="C5971">
        <v>76.44</v>
      </c>
      <c r="D5971" s="6">
        <f t="shared" si="384"/>
        <v>67.316000000000003</v>
      </c>
      <c r="E5971" s="5">
        <f t="shared" si="385"/>
        <v>292.77</v>
      </c>
      <c r="F5971" s="7">
        <f t="shared" si="386"/>
        <v>2.2843149066696058</v>
      </c>
      <c r="G5971" s="8">
        <f t="shared" si="387"/>
        <v>0.53818459201135926</v>
      </c>
      <c r="J5971" s="1">
        <v>19.62</v>
      </c>
      <c r="K5971" s="1">
        <v>76.44</v>
      </c>
      <c r="L5971" s="9">
        <v>67.316000000000003</v>
      </c>
      <c r="M5971" s="9">
        <v>292.77</v>
      </c>
      <c r="N5971" s="9">
        <v>2.2843149066696058</v>
      </c>
      <c r="O5971" s="9">
        <v>0.53818459201135926</v>
      </c>
    </row>
    <row r="5972" spans="1:15">
      <c r="A5972" s="11">
        <v>40318.143055555556</v>
      </c>
      <c r="B5972">
        <v>19.579999999999998</v>
      </c>
      <c r="C5972">
        <v>76.510000000000005</v>
      </c>
      <c r="D5972" s="6">
        <f t="shared" si="384"/>
        <v>67.244</v>
      </c>
      <c r="E5972" s="5">
        <f t="shared" si="385"/>
        <v>292.72999999999996</v>
      </c>
      <c r="F5972" s="7">
        <f t="shared" si="386"/>
        <v>2.2786444242403503</v>
      </c>
      <c r="G5972" s="8">
        <f t="shared" si="387"/>
        <v>0.53525357525405837</v>
      </c>
      <c r="J5972" s="1">
        <v>19.579999999999998</v>
      </c>
      <c r="K5972" s="1">
        <v>76.510000000000005</v>
      </c>
      <c r="L5972" s="9">
        <v>67.244</v>
      </c>
      <c r="M5972" s="9">
        <v>292.72999999999996</v>
      </c>
      <c r="N5972" s="9">
        <v>2.2786444242403503</v>
      </c>
      <c r="O5972" s="9">
        <v>0.53525357525405837</v>
      </c>
    </row>
    <row r="5973" spans="1:15">
      <c r="A5973" s="11">
        <v>40318.143750000003</v>
      </c>
      <c r="B5973">
        <v>19.64</v>
      </c>
      <c r="C5973">
        <v>76.41</v>
      </c>
      <c r="D5973" s="6">
        <f t="shared" si="384"/>
        <v>67.352000000000004</v>
      </c>
      <c r="E5973" s="5">
        <f t="shared" si="385"/>
        <v>292.78999999999996</v>
      </c>
      <c r="F5973" s="7">
        <f t="shared" si="386"/>
        <v>2.2871547779569585</v>
      </c>
      <c r="G5973" s="8">
        <f t="shared" si="387"/>
        <v>0.53953981212004654</v>
      </c>
      <c r="J5973" s="1">
        <v>19.64</v>
      </c>
      <c r="K5973" s="1">
        <v>76.41</v>
      </c>
      <c r="L5973" s="9">
        <v>67.352000000000004</v>
      </c>
      <c r="M5973" s="9">
        <v>292.78999999999996</v>
      </c>
      <c r="N5973" s="9">
        <v>2.2871547779569585</v>
      </c>
      <c r="O5973" s="9">
        <v>0.53953981212004654</v>
      </c>
    </row>
    <row r="5974" spans="1:15">
      <c r="A5974" s="11">
        <v>40318.144444444442</v>
      </c>
      <c r="B5974">
        <v>19.600000000000001</v>
      </c>
      <c r="C5974">
        <v>76.34</v>
      </c>
      <c r="D5974" s="6">
        <f t="shared" si="384"/>
        <v>67.28</v>
      </c>
      <c r="E5974" s="5">
        <f t="shared" si="385"/>
        <v>292.75</v>
      </c>
      <c r="F5974" s="7">
        <f t="shared" si="386"/>
        <v>2.2814781230437098</v>
      </c>
      <c r="G5974" s="8">
        <f t="shared" si="387"/>
        <v>0.53979772391214165</v>
      </c>
      <c r="J5974" s="1">
        <v>19.600000000000001</v>
      </c>
      <c r="K5974" s="1">
        <v>76.34</v>
      </c>
      <c r="L5974" s="9">
        <v>67.28</v>
      </c>
      <c r="M5974" s="9">
        <v>292.75</v>
      </c>
      <c r="N5974" s="9">
        <v>2.2814781230437098</v>
      </c>
      <c r="O5974" s="9">
        <v>0.53979772391214165</v>
      </c>
    </row>
    <row r="5975" spans="1:15">
      <c r="A5975" s="11">
        <v>40318.145138888889</v>
      </c>
      <c r="B5975">
        <v>19.62</v>
      </c>
      <c r="C5975">
        <v>76.58</v>
      </c>
      <c r="D5975" s="6">
        <f t="shared" si="384"/>
        <v>67.316000000000003</v>
      </c>
      <c r="E5975" s="5">
        <f t="shared" si="385"/>
        <v>292.77</v>
      </c>
      <c r="F5975" s="7">
        <f t="shared" si="386"/>
        <v>2.2843149066696058</v>
      </c>
      <c r="G5975" s="8">
        <f t="shared" si="387"/>
        <v>0.53498655114202154</v>
      </c>
      <c r="J5975" s="1">
        <v>19.62</v>
      </c>
      <c r="K5975" s="1">
        <v>76.58</v>
      </c>
      <c r="L5975" s="9">
        <v>67.316000000000003</v>
      </c>
      <c r="M5975" s="9">
        <v>292.77</v>
      </c>
      <c r="N5975" s="9">
        <v>2.2843149066696058</v>
      </c>
      <c r="O5975" s="9">
        <v>0.53498655114202154</v>
      </c>
    </row>
    <row r="5976" spans="1:15">
      <c r="A5976" s="11">
        <v>40318.145833333336</v>
      </c>
      <c r="B5976">
        <v>19.64</v>
      </c>
      <c r="C5976">
        <v>76.61</v>
      </c>
      <c r="D5976" s="6">
        <f t="shared" si="384"/>
        <v>67.352000000000004</v>
      </c>
      <c r="E5976" s="5">
        <f t="shared" si="385"/>
        <v>292.78999999999996</v>
      </c>
      <c r="F5976" s="7">
        <f t="shared" si="386"/>
        <v>2.2871547779569585</v>
      </c>
      <c r="G5976" s="8">
        <f t="shared" si="387"/>
        <v>0.53496550256413267</v>
      </c>
      <c r="J5976" s="1">
        <v>19.64</v>
      </c>
      <c r="K5976" s="1">
        <v>76.61</v>
      </c>
      <c r="L5976" s="9">
        <v>67.352000000000004</v>
      </c>
      <c r="M5976" s="9">
        <v>292.78999999999996</v>
      </c>
      <c r="N5976" s="9">
        <v>2.2871547779569585</v>
      </c>
      <c r="O5976" s="9">
        <v>0.53496550256413267</v>
      </c>
    </row>
    <row r="5977" spans="1:15">
      <c r="A5977" s="11">
        <v>40318.146527777775</v>
      </c>
      <c r="B5977">
        <v>19.64</v>
      </c>
      <c r="C5977">
        <v>76.41</v>
      </c>
      <c r="D5977" s="6">
        <f t="shared" si="384"/>
        <v>67.352000000000004</v>
      </c>
      <c r="E5977" s="5">
        <f t="shared" si="385"/>
        <v>292.78999999999996</v>
      </c>
      <c r="F5977" s="7">
        <f t="shared" si="386"/>
        <v>2.2871547779569585</v>
      </c>
      <c r="G5977" s="8">
        <f t="shared" si="387"/>
        <v>0.53953981212004654</v>
      </c>
      <c r="J5977" s="1">
        <v>19.64</v>
      </c>
      <c r="K5977" s="1">
        <v>76.41</v>
      </c>
      <c r="L5977" s="9">
        <v>67.352000000000004</v>
      </c>
      <c r="M5977" s="9">
        <v>292.78999999999996</v>
      </c>
      <c r="N5977" s="9">
        <v>2.2871547779569585</v>
      </c>
      <c r="O5977" s="9">
        <v>0.53953981212004654</v>
      </c>
    </row>
    <row r="5978" spans="1:15">
      <c r="A5978" s="11">
        <v>40318.147222222222</v>
      </c>
      <c r="B5978">
        <v>19.62</v>
      </c>
      <c r="C5978">
        <v>76.48</v>
      </c>
      <c r="D5978" s="6">
        <f t="shared" si="384"/>
        <v>67.316000000000003</v>
      </c>
      <c r="E5978" s="5">
        <f t="shared" si="385"/>
        <v>292.77</v>
      </c>
      <c r="F5978" s="7">
        <f t="shared" si="386"/>
        <v>2.2843149066696058</v>
      </c>
      <c r="G5978" s="8">
        <f t="shared" si="387"/>
        <v>0.53727086604869112</v>
      </c>
      <c r="J5978" s="1">
        <v>19.62</v>
      </c>
      <c r="K5978" s="1">
        <v>76.48</v>
      </c>
      <c r="L5978" s="9">
        <v>67.316000000000003</v>
      </c>
      <c r="M5978" s="9">
        <v>292.77</v>
      </c>
      <c r="N5978" s="9">
        <v>2.2843149066696058</v>
      </c>
      <c r="O5978" s="9">
        <v>0.53727086604869112</v>
      </c>
    </row>
    <row r="5979" spans="1:15">
      <c r="A5979" s="11">
        <v>40318.147916666669</v>
      </c>
      <c r="B5979">
        <v>19.63</v>
      </c>
      <c r="C5979">
        <v>76.510000000000005</v>
      </c>
      <c r="D5979" s="6">
        <f t="shared" si="384"/>
        <v>67.334000000000003</v>
      </c>
      <c r="E5979" s="5">
        <f t="shared" si="385"/>
        <v>292.77999999999997</v>
      </c>
      <c r="F5979" s="7">
        <f t="shared" si="386"/>
        <v>2.285734456178075</v>
      </c>
      <c r="G5979" s="8">
        <f t="shared" si="387"/>
        <v>0.5369190237562298</v>
      </c>
      <c r="J5979" s="1">
        <v>19.63</v>
      </c>
      <c r="K5979" s="1">
        <v>76.510000000000005</v>
      </c>
      <c r="L5979" s="9">
        <v>67.334000000000003</v>
      </c>
      <c r="M5979" s="9">
        <v>292.77999999999997</v>
      </c>
      <c r="N5979" s="9">
        <v>2.285734456178075</v>
      </c>
      <c r="O5979" s="9">
        <v>0.5369190237562298</v>
      </c>
    </row>
    <row r="5980" spans="1:15">
      <c r="A5980" s="11">
        <v>40318.148611111108</v>
      </c>
      <c r="B5980">
        <v>19.64</v>
      </c>
      <c r="C5980">
        <v>76.44</v>
      </c>
      <c r="D5980" s="6">
        <f t="shared" si="384"/>
        <v>67.352000000000004</v>
      </c>
      <c r="E5980" s="5">
        <f t="shared" si="385"/>
        <v>292.78999999999996</v>
      </c>
      <c r="F5980" s="7">
        <f t="shared" si="386"/>
        <v>2.2871547779569585</v>
      </c>
      <c r="G5980" s="8">
        <f t="shared" si="387"/>
        <v>0.5388536656866596</v>
      </c>
      <c r="J5980" s="1">
        <v>19.64</v>
      </c>
      <c r="K5980" s="1">
        <v>76.44</v>
      </c>
      <c r="L5980" s="9">
        <v>67.352000000000004</v>
      </c>
      <c r="M5980" s="9">
        <v>292.78999999999996</v>
      </c>
      <c r="N5980" s="9">
        <v>2.2871547779569585</v>
      </c>
      <c r="O5980" s="9">
        <v>0.5388536656866596</v>
      </c>
    </row>
    <row r="5981" spans="1:15">
      <c r="A5981" s="11">
        <v>40318.149305555555</v>
      </c>
      <c r="B5981">
        <v>19.64</v>
      </c>
      <c r="C5981">
        <v>76.44</v>
      </c>
      <c r="D5981" s="6">
        <f t="shared" si="384"/>
        <v>67.352000000000004</v>
      </c>
      <c r="E5981" s="5">
        <f t="shared" si="385"/>
        <v>292.78999999999996</v>
      </c>
      <c r="F5981" s="7">
        <f t="shared" si="386"/>
        <v>2.2871547779569585</v>
      </c>
      <c r="G5981" s="8">
        <f t="shared" si="387"/>
        <v>0.5388536656866596</v>
      </c>
      <c r="J5981" s="1">
        <v>19.64</v>
      </c>
      <c r="K5981" s="1">
        <v>76.44</v>
      </c>
      <c r="L5981" s="9">
        <v>67.352000000000004</v>
      </c>
      <c r="M5981" s="9">
        <v>292.78999999999996</v>
      </c>
      <c r="N5981" s="9">
        <v>2.2871547779569585</v>
      </c>
      <c r="O5981" s="9">
        <v>0.5388536656866596</v>
      </c>
    </row>
    <row r="5982" spans="1:15">
      <c r="A5982" s="11">
        <v>40318.15</v>
      </c>
      <c r="B5982">
        <v>19.62</v>
      </c>
      <c r="C5982">
        <v>76.510000000000005</v>
      </c>
      <c r="D5982" s="6">
        <f t="shared" si="384"/>
        <v>67.316000000000003</v>
      </c>
      <c r="E5982" s="5">
        <f t="shared" si="385"/>
        <v>292.77</v>
      </c>
      <c r="F5982" s="7">
        <f t="shared" si="386"/>
        <v>2.2843149066696058</v>
      </c>
      <c r="G5982" s="8">
        <f t="shared" si="387"/>
        <v>0.53658557157669029</v>
      </c>
      <c r="J5982" s="1">
        <v>19.62</v>
      </c>
      <c r="K5982" s="1">
        <v>76.510000000000005</v>
      </c>
      <c r="L5982" s="9">
        <v>67.316000000000003</v>
      </c>
      <c r="M5982" s="9">
        <v>292.77</v>
      </c>
      <c r="N5982" s="9">
        <v>2.2843149066696058</v>
      </c>
      <c r="O5982" s="9">
        <v>0.53658557157669029</v>
      </c>
    </row>
    <row r="5983" spans="1:15">
      <c r="A5983" s="11">
        <v>40318.150694444441</v>
      </c>
      <c r="B5983">
        <v>19.649999999999999</v>
      </c>
      <c r="C5983">
        <v>76.510000000000005</v>
      </c>
      <c r="D5983" s="6">
        <f t="shared" si="384"/>
        <v>67.37</v>
      </c>
      <c r="E5983" s="5">
        <f t="shared" si="385"/>
        <v>292.79999999999995</v>
      </c>
      <c r="F5983" s="7">
        <f t="shared" si="386"/>
        <v>2.2885758723614362</v>
      </c>
      <c r="G5983" s="8">
        <f t="shared" si="387"/>
        <v>0.5375864724177013</v>
      </c>
      <c r="J5983" s="1">
        <v>19.649999999999999</v>
      </c>
      <c r="K5983" s="1">
        <v>76.510000000000005</v>
      </c>
      <c r="L5983" s="9">
        <v>67.37</v>
      </c>
      <c r="M5983" s="9">
        <v>292.79999999999995</v>
      </c>
      <c r="N5983" s="9">
        <v>2.2885758723614362</v>
      </c>
      <c r="O5983" s="9">
        <v>0.5375864724177013</v>
      </c>
    </row>
    <row r="5984" spans="1:15">
      <c r="A5984" s="11">
        <v>40318.151388888888</v>
      </c>
      <c r="B5984">
        <v>19.59</v>
      </c>
      <c r="C5984">
        <v>76.510000000000005</v>
      </c>
      <c r="D5984" s="6">
        <f t="shared" si="384"/>
        <v>67.262</v>
      </c>
      <c r="E5984" s="5">
        <f t="shared" si="385"/>
        <v>292.73999999999995</v>
      </c>
      <c r="F5984" s="7">
        <f t="shared" si="386"/>
        <v>2.2800608882165547</v>
      </c>
      <c r="G5984" s="8">
        <f t="shared" si="387"/>
        <v>0.53558630264206863</v>
      </c>
      <c r="J5984" s="1">
        <v>19.59</v>
      </c>
      <c r="K5984" s="1">
        <v>76.510000000000005</v>
      </c>
      <c r="L5984" s="9">
        <v>67.262</v>
      </c>
      <c r="M5984" s="9">
        <v>292.73999999999995</v>
      </c>
      <c r="N5984" s="9">
        <v>2.2800608882165547</v>
      </c>
      <c r="O5984" s="9">
        <v>0.53558630264206863</v>
      </c>
    </row>
    <row r="5985" spans="1:15">
      <c r="A5985" s="11">
        <v>40318.152083333334</v>
      </c>
      <c r="B5985">
        <v>19.61</v>
      </c>
      <c r="C5985">
        <v>76.75</v>
      </c>
      <c r="D5985" s="6">
        <f t="shared" si="384"/>
        <v>67.298000000000002</v>
      </c>
      <c r="E5985" s="5">
        <f t="shared" si="385"/>
        <v>292.76</v>
      </c>
      <c r="F5985" s="7">
        <f t="shared" si="386"/>
        <v>2.2828961290764789</v>
      </c>
      <c r="G5985" s="8">
        <f t="shared" si="387"/>
        <v>0.53077335001028136</v>
      </c>
      <c r="J5985" s="1">
        <v>19.61</v>
      </c>
      <c r="K5985" s="1">
        <v>76.75</v>
      </c>
      <c r="L5985" s="9">
        <v>67.298000000000002</v>
      </c>
      <c r="M5985" s="9">
        <v>292.76</v>
      </c>
      <c r="N5985" s="9">
        <v>2.2828961290764789</v>
      </c>
      <c r="O5985" s="9">
        <v>0.53077335001028136</v>
      </c>
    </row>
    <row r="5986" spans="1:15">
      <c r="A5986" s="11">
        <v>40318.152777777781</v>
      </c>
      <c r="B5986">
        <v>19.64</v>
      </c>
      <c r="C5986">
        <v>76.58</v>
      </c>
      <c r="D5986" s="6">
        <f t="shared" si="384"/>
        <v>67.352000000000004</v>
      </c>
      <c r="E5986" s="5">
        <f t="shared" si="385"/>
        <v>292.78999999999996</v>
      </c>
      <c r="F5986" s="7">
        <f t="shared" si="386"/>
        <v>2.2871547779569585</v>
      </c>
      <c r="G5986" s="8">
        <f t="shared" si="387"/>
        <v>0.5356516489975196</v>
      </c>
      <c r="J5986" s="1">
        <v>19.64</v>
      </c>
      <c r="K5986" s="1">
        <v>76.58</v>
      </c>
      <c r="L5986" s="9">
        <v>67.352000000000004</v>
      </c>
      <c r="M5986" s="9">
        <v>292.78999999999996</v>
      </c>
      <c r="N5986" s="9">
        <v>2.2871547779569585</v>
      </c>
      <c r="O5986" s="9">
        <v>0.5356516489975196</v>
      </c>
    </row>
    <row r="5987" spans="1:15">
      <c r="A5987" s="11">
        <v>40318.15347222222</v>
      </c>
      <c r="B5987">
        <v>19.600000000000001</v>
      </c>
      <c r="C5987">
        <v>76.34</v>
      </c>
      <c r="D5987" s="6">
        <f t="shared" si="384"/>
        <v>67.28</v>
      </c>
      <c r="E5987" s="5">
        <f t="shared" si="385"/>
        <v>292.75</v>
      </c>
      <c r="F5987" s="7">
        <f t="shared" si="386"/>
        <v>2.2814781230437098</v>
      </c>
      <c r="G5987" s="8">
        <f t="shared" si="387"/>
        <v>0.53979772391214165</v>
      </c>
      <c r="J5987" s="1">
        <v>19.600000000000001</v>
      </c>
      <c r="K5987" s="1">
        <v>76.34</v>
      </c>
      <c r="L5987" s="9">
        <v>67.28</v>
      </c>
      <c r="M5987" s="9">
        <v>292.75</v>
      </c>
      <c r="N5987" s="9">
        <v>2.2814781230437098</v>
      </c>
      <c r="O5987" s="9">
        <v>0.53979772391214165</v>
      </c>
    </row>
    <row r="5988" spans="1:15">
      <c r="A5988" s="11">
        <v>40318.154166666667</v>
      </c>
      <c r="B5988">
        <v>19.61</v>
      </c>
      <c r="C5988">
        <v>76.48</v>
      </c>
      <c r="D5988" s="6">
        <f t="shared" si="384"/>
        <v>67.298000000000002</v>
      </c>
      <c r="E5988" s="5">
        <f t="shared" si="385"/>
        <v>292.76</v>
      </c>
      <c r="F5988" s="7">
        <f t="shared" si="386"/>
        <v>2.2828961290764789</v>
      </c>
      <c r="G5988" s="8">
        <f t="shared" si="387"/>
        <v>0.53693716955878767</v>
      </c>
      <c r="J5988" s="1">
        <v>19.61</v>
      </c>
      <c r="K5988" s="1">
        <v>76.48</v>
      </c>
      <c r="L5988" s="9">
        <v>67.298000000000002</v>
      </c>
      <c r="M5988" s="9">
        <v>292.76</v>
      </c>
      <c r="N5988" s="9">
        <v>2.2828961290764789</v>
      </c>
      <c r="O5988" s="9">
        <v>0.53693716955878767</v>
      </c>
    </row>
    <row r="5989" spans="1:15">
      <c r="A5989" s="11">
        <v>40318.154861111114</v>
      </c>
      <c r="B5989">
        <v>19.62</v>
      </c>
      <c r="C5989">
        <v>76.540000000000006</v>
      </c>
      <c r="D5989" s="6">
        <f t="shared" si="384"/>
        <v>67.316000000000003</v>
      </c>
      <c r="E5989" s="5">
        <f t="shared" si="385"/>
        <v>292.77</v>
      </c>
      <c r="F5989" s="7">
        <f t="shared" si="386"/>
        <v>2.2843149066696058</v>
      </c>
      <c r="G5989" s="8">
        <f t="shared" si="387"/>
        <v>0.53590027710468924</v>
      </c>
      <c r="J5989" s="1">
        <v>19.62</v>
      </c>
      <c r="K5989" s="1">
        <v>76.540000000000006</v>
      </c>
      <c r="L5989" s="9">
        <v>67.316000000000003</v>
      </c>
      <c r="M5989" s="9">
        <v>292.77</v>
      </c>
      <c r="N5989" s="9">
        <v>2.2843149066696058</v>
      </c>
      <c r="O5989" s="9">
        <v>0.53590027710468924</v>
      </c>
    </row>
    <row r="5990" spans="1:15">
      <c r="A5990" s="11">
        <v>40318.155555555553</v>
      </c>
      <c r="B5990">
        <v>19.600000000000001</v>
      </c>
      <c r="C5990">
        <v>76.58</v>
      </c>
      <c r="D5990" s="6">
        <f t="shared" si="384"/>
        <v>67.28</v>
      </c>
      <c r="E5990" s="5">
        <f t="shared" si="385"/>
        <v>292.75</v>
      </c>
      <c r="F5990" s="7">
        <f t="shared" si="386"/>
        <v>2.2814781230437098</v>
      </c>
      <c r="G5990" s="8">
        <f t="shared" si="387"/>
        <v>0.53432217641683666</v>
      </c>
      <c r="J5990" s="1">
        <v>19.600000000000001</v>
      </c>
      <c r="K5990" s="1">
        <v>76.58</v>
      </c>
      <c r="L5990" s="9">
        <v>67.28</v>
      </c>
      <c r="M5990" s="9">
        <v>292.75</v>
      </c>
      <c r="N5990" s="9">
        <v>2.2814781230437098</v>
      </c>
      <c r="O5990" s="9">
        <v>0.53432217641683666</v>
      </c>
    </row>
    <row r="5991" spans="1:15">
      <c r="A5991" s="11">
        <v>40318.15625</v>
      </c>
      <c r="B5991">
        <v>19.59</v>
      </c>
      <c r="C5991">
        <v>76.61</v>
      </c>
      <c r="D5991" s="6">
        <f t="shared" si="384"/>
        <v>67.262</v>
      </c>
      <c r="E5991" s="5">
        <f t="shared" si="385"/>
        <v>292.73999999999995</v>
      </c>
      <c r="F5991" s="7">
        <f t="shared" si="386"/>
        <v>2.2800608882165547</v>
      </c>
      <c r="G5991" s="8">
        <f t="shared" si="387"/>
        <v>0.53330624175385211</v>
      </c>
      <c r="J5991" s="1">
        <v>19.59</v>
      </c>
      <c r="K5991" s="1">
        <v>76.61</v>
      </c>
      <c r="L5991" s="9">
        <v>67.262</v>
      </c>
      <c r="M5991" s="9">
        <v>292.73999999999995</v>
      </c>
      <c r="N5991" s="9">
        <v>2.2800608882165547</v>
      </c>
      <c r="O5991" s="9">
        <v>0.53330624175385211</v>
      </c>
    </row>
    <row r="5992" spans="1:15">
      <c r="A5992" s="11">
        <v>40318.156944444447</v>
      </c>
      <c r="B5992">
        <v>19.57</v>
      </c>
      <c r="C5992">
        <v>76.650000000000006</v>
      </c>
      <c r="D5992" s="6">
        <f t="shared" si="384"/>
        <v>67.225999999999999</v>
      </c>
      <c r="E5992" s="5">
        <f t="shared" si="385"/>
        <v>292.71999999999997</v>
      </c>
      <c r="F5992" s="7">
        <f t="shared" si="386"/>
        <v>2.2772287307605161</v>
      </c>
      <c r="G5992" s="8">
        <f t="shared" si="387"/>
        <v>0.53173290863258038</v>
      </c>
      <c r="J5992" s="1">
        <v>19.57</v>
      </c>
      <c r="K5992" s="1">
        <v>76.650000000000006</v>
      </c>
      <c r="L5992" s="9">
        <v>67.225999999999999</v>
      </c>
      <c r="M5992" s="9">
        <v>292.71999999999997</v>
      </c>
      <c r="N5992" s="9">
        <v>2.2772287307605161</v>
      </c>
      <c r="O5992" s="9">
        <v>0.53173290863258038</v>
      </c>
    </row>
    <row r="5993" spans="1:15">
      <c r="A5993" s="11">
        <v>40318.157638888886</v>
      </c>
      <c r="B5993">
        <v>19.59</v>
      </c>
      <c r="C5993">
        <v>76.48</v>
      </c>
      <c r="D5993" s="6">
        <f t="shared" si="384"/>
        <v>67.262</v>
      </c>
      <c r="E5993" s="5">
        <f t="shared" si="385"/>
        <v>292.73999999999995</v>
      </c>
      <c r="F5993" s="7">
        <f t="shared" si="386"/>
        <v>2.2800608882165547</v>
      </c>
      <c r="G5993" s="8">
        <f t="shared" si="387"/>
        <v>0.53627032090853355</v>
      </c>
      <c r="J5993" s="1">
        <v>19.59</v>
      </c>
      <c r="K5993" s="1">
        <v>76.48</v>
      </c>
      <c r="L5993" s="9">
        <v>67.262</v>
      </c>
      <c r="M5993" s="9">
        <v>292.73999999999995</v>
      </c>
      <c r="N5993" s="9">
        <v>2.2800608882165547</v>
      </c>
      <c r="O5993" s="9">
        <v>0.53627032090853355</v>
      </c>
    </row>
    <row r="5994" spans="1:15">
      <c r="A5994" s="11">
        <v>40318.158333333333</v>
      </c>
      <c r="B5994">
        <v>19.579999999999998</v>
      </c>
      <c r="C5994">
        <v>76.58</v>
      </c>
      <c r="D5994" s="6">
        <f t="shared" si="384"/>
        <v>67.244</v>
      </c>
      <c r="E5994" s="5">
        <f t="shared" si="385"/>
        <v>292.72999999999996</v>
      </c>
      <c r="F5994" s="7">
        <f t="shared" si="386"/>
        <v>2.2786444242403503</v>
      </c>
      <c r="G5994" s="8">
        <f t="shared" si="387"/>
        <v>0.53365852415708992</v>
      </c>
      <c r="J5994" s="1">
        <v>19.579999999999998</v>
      </c>
      <c r="K5994" s="1">
        <v>76.58</v>
      </c>
      <c r="L5994" s="9">
        <v>67.244</v>
      </c>
      <c r="M5994" s="9">
        <v>292.72999999999996</v>
      </c>
      <c r="N5994" s="9">
        <v>2.2786444242403503</v>
      </c>
      <c r="O5994" s="9">
        <v>0.53365852415708992</v>
      </c>
    </row>
    <row r="5995" spans="1:15">
      <c r="A5995" s="11">
        <v>40318.15902777778</v>
      </c>
      <c r="B5995">
        <v>19.61</v>
      </c>
      <c r="C5995">
        <v>76.650000000000006</v>
      </c>
      <c r="D5995" s="6">
        <f t="shared" si="384"/>
        <v>67.298000000000002</v>
      </c>
      <c r="E5995" s="5">
        <f t="shared" si="385"/>
        <v>292.76</v>
      </c>
      <c r="F5995" s="7">
        <f t="shared" si="386"/>
        <v>2.2828961290764789</v>
      </c>
      <c r="G5995" s="8">
        <f t="shared" si="387"/>
        <v>0.53305624613935776</v>
      </c>
      <c r="J5995" s="1">
        <v>19.61</v>
      </c>
      <c r="K5995" s="1">
        <v>76.650000000000006</v>
      </c>
      <c r="L5995" s="9">
        <v>67.298000000000002</v>
      </c>
      <c r="M5995" s="9">
        <v>292.76</v>
      </c>
      <c r="N5995" s="9">
        <v>2.2828961290764789</v>
      </c>
      <c r="O5995" s="9">
        <v>0.53305624613935776</v>
      </c>
    </row>
    <row r="5996" spans="1:15">
      <c r="A5996" s="11">
        <v>40318.159722222219</v>
      </c>
      <c r="B5996">
        <v>19.61</v>
      </c>
      <c r="C5996">
        <v>76.510000000000005</v>
      </c>
      <c r="D5996" s="6">
        <f t="shared" si="384"/>
        <v>67.298000000000002</v>
      </c>
      <c r="E5996" s="5">
        <f t="shared" si="385"/>
        <v>292.76</v>
      </c>
      <c r="F5996" s="7">
        <f t="shared" si="386"/>
        <v>2.2828961290764789</v>
      </c>
      <c r="G5996" s="8">
        <f t="shared" si="387"/>
        <v>0.5362523007200648</v>
      </c>
      <c r="J5996" s="1">
        <v>19.61</v>
      </c>
      <c r="K5996" s="1">
        <v>76.510000000000005</v>
      </c>
      <c r="L5996" s="9">
        <v>67.298000000000002</v>
      </c>
      <c r="M5996" s="9">
        <v>292.76</v>
      </c>
      <c r="N5996" s="9">
        <v>2.2828961290764789</v>
      </c>
      <c r="O5996" s="9">
        <v>0.5362523007200648</v>
      </c>
    </row>
    <row r="5997" spans="1:15">
      <c r="A5997" s="11">
        <v>40318.160416666666</v>
      </c>
      <c r="B5997">
        <v>19.59</v>
      </c>
      <c r="C5997">
        <v>76.680000000000007</v>
      </c>
      <c r="D5997" s="6">
        <f t="shared" si="384"/>
        <v>67.262</v>
      </c>
      <c r="E5997" s="5">
        <f t="shared" si="385"/>
        <v>292.73999999999995</v>
      </c>
      <c r="F5997" s="7">
        <f t="shared" si="386"/>
        <v>2.2800608882165547</v>
      </c>
      <c r="G5997" s="8">
        <f t="shared" si="387"/>
        <v>0.53171019913210049</v>
      </c>
      <c r="J5997" s="1">
        <v>19.59</v>
      </c>
      <c r="K5997" s="1">
        <v>76.680000000000007</v>
      </c>
      <c r="L5997" s="9">
        <v>67.262</v>
      </c>
      <c r="M5997" s="9">
        <v>292.73999999999995</v>
      </c>
      <c r="N5997" s="9">
        <v>2.2800608882165547</v>
      </c>
      <c r="O5997" s="9">
        <v>0.53171019913210049</v>
      </c>
    </row>
    <row r="5998" spans="1:15">
      <c r="A5998" s="11">
        <v>40318.161111111112</v>
      </c>
      <c r="B5998">
        <v>19.600000000000001</v>
      </c>
      <c r="C5998">
        <v>76.650000000000006</v>
      </c>
      <c r="D5998" s="6">
        <f t="shared" si="384"/>
        <v>67.28</v>
      </c>
      <c r="E5998" s="5">
        <f t="shared" si="385"/>
        <v>292.75</v>
      </c>
      <c r="F5998" s="7">
        <f t="shared" si="386"/>
        <v>2.2814781230437098</v>
      </c>
      <c r="G5998" s="8">
        <f t="shared" si="387"/>
        <v>0.53272514173070618</v>
      </c>
      <c r="J5998" s="1">
        <v>19.600000000000001</v>
      </c>
      <c r="K5998" s="1">
        <v>76.650000000000006</v>
      </c>
      <c r="L5998" s="9">
        <v>67.28</v>
      </c>
      <c r="M5998" s="9">
        <v>292.75</v>
      </c>
      <c r="N5998" s="9">
        <v>2.2814781230437098</v>
      </c>
      <c r="O5998" s="9">
        <v>0.53272514173070618</v>
      </c>
    </row>
    <row r="5999" spans="1:15">
      <c r="A5999" s="11">
        <v>40318.161805555559</v>
      </c>
      <c r="B5999">
        <v>19.600000000000001</v>
      </c>
      <c r="C5999">
        <v>76.510000000000005</v>
      </c>
      <c r="D5999" s="6">
        <f t="shared" si="384"/>
        <v>67.28</v>
      </c>
      <c r="E5999" s="5">
        <f t="shared" si="385"/>
        <v>292.75</v>
      </c>
      <c r="F5999" s="7">
        <f t="shared" si="386"/>
        <v>2.2814781230437098</v>
      </c>
      <c r="G5999" s="8">
        <f t="shared" si="387"/>
        <v>0.53591921110296736</v>
      </c>
      <c r="J5999" s="1">
        <v>19.600000000000001</v>
      </c>
      <c r="K5999" s="1">
        <v>76.510000000000005</v>
      </c>
      <c r="L5999" s="9">
        <v>67.28</v>
      </c>
      <c r="M5999" s="9">
        <v>292.75</v>
      </c>
      <c r="N5999" s="9">
        <v>2.2814781230437098</v>
      </c>
      <c r="O5999" s="9">
        <v>0.53591921110296736</v>
      </c>
    </row>
    <row r="6000" spans="1:15">
      <c r="A6000" s="11">
        <v>40318.162499999999</v>
      </c>
      <c r="B6000">
        <v>19.57</v>
      </c>
      <c r="C6000">
        <v>76.92</v>
      </c>
      <c r="D6000" s="6">
        <f t="shared" si="384"/>
        <v>67.225999999999999</v>
      </c>
      <c r="E6000" s="5">
        <f t="shared" si="385"/>
        <v>292.71999999999997</v>
      </c>
      <c r="F6000" s="7">
        <f t="shared" si="386"/>
        <v>2.2772287307605161</v>
      </c>
      <c r="G6000" s="8">
        <f t="shared" si="387"/>
        <v>0.52558439105952703</v>
      </c>
      <c r="J6000" s="1">
        <v>19.57</v>
      </c>
      <c r="K6000" s="1">
        <v>76.92</v>
      </c>
      <c r="L6000" s="9">
        <v>67.225999999999999</v>
      </c>
      <c r="M6000" s="9">
        <v>292.71999999999997</v>
      </c>
      <c r="N6000" s="9">
        <v>2.2772287307605161</v>
      </c>
      <c r="O6000" s="9">
        <v>0.52558439105952703</v>
      </c>
    </row>
    <row r="6001" spans="1:15">
      <c r="A6001" s="11">
        <v>40318.163194444445</v>
      </c>
      <c r="B6001">
        <v>19.559999999999999</v>
      </c>
      <c r="C6001">
        <v>76.75</v>
      </c>
      <c r="D6001" s="6">
        <f t="shared" si="384"/>
        <v>67.207999999999998</v>
      </c>
      <c r="E6001" s="5">
        <f t="shared" si="385"/>
        <v>292.70999999999998</v>
      </c>
      <c r="F6001" s="7">
        <f t="shared" si="386"/>
        <v>2.2758138074226753</v>
      </c>
      <c r="G6001" s="8">
        <f t="shared" si="387"/>
        <v>0.52912671022577218</v>
      </c>
      <c r="J6001" s="1">
        <v>19.559999999999999</v>
      </c>
      <c r="K6001" s="1">
        <v>76.75</v>
      </c>
      <c r="L6001" s="9">
        <v>67.207999999999998</v>
      </c>
      <c r="M6001" s="9">
        <v>292.70999999999998</v>
      </c>
      <c r="N6001" s="9">
        <v>2.2758138074226753</v>
      </c>
      <c r="O6001" s="9">
        <v>0.52912671022577218</v>
      </c>
    </row>
    <row r="6002" spans="1:15">
      <c r="A6002" s="11">
        <v>40318.163888888892</v>
      </c>
      <c r="B6002">
        <v>19.559999999999999</v>
      </c>
      <c r="C6002">
        <v>76.81</v>
      </c>
      <c r="D6002" s="6">
        <f t="shared" si="384"/>
        <v>67.207999999999998</v>
      </c>
      <c r="E6002" s="5">
        <f t="shared" si="385"/>
        <v>292.70999999999998</v>
      </c>
      <c r="F6002" s="7">
        <f t="shared" si="386"/>
        <v>2.2758138074226753</v>
      </c>
      <c r="G6002" s="8">
        <f t="shared" si="387"/>
        <v>0.52776122194131836</v>
      </c>
      <c r="J6002" s="1">
        <v>19.559999999999999</v>
      </c>
      <c r="K6002" s="1">
        <v>76.81</v>
      </c>
      <c r="L6002" s="9">
        <v>67.207999999999998</v>
      </c>
      <c r="M6002" s="9">
        <v>292.70999999999998</v>
      </c>
      <c r="N6002" s="9">
        <v>2.2758138074226753</v>
      </c>
      <c r="O6002" s="9">
        <v>0.52776122194131836</v>
      </c>
    </row>
    <row r="6003" spans="1:15">
      <c r="A6003" s="11">
        <v>40318.164583333331</v>
      </c>
      <c r="B6003">
        <v>19.57</v>
      </c>
      <c r="C6003">
        <v>76.680000000000007</v>
      </c>
      <c r="D6003" s="6">
        <f t="shared" si="384"/>
        <v>67.225999999999999</v>
      </c>
      <c r="E6003" s="5">
        <f t="shared" si="385"/>
        <v>292.71999999999997</v>
      </c>
      <c r="F6003" s="7">
        <f t="shared" si="386"/>
        <v>2.2772287307605161</v>
      </c>
      <c r="G6003" s="8">
        <f t="shared" si="387"/>
        <v>0.53104974001335226</v>
      </c>
      <c r="J6003" s="1">
        <v>19.57</v>
      </c>
      <c r="K6003" s="1">
        <v>76.680000000000007</v>
      </c>
      <c r="L6003" s="9">
        <v>67.225999999999999</v>
      </c>
      <c r="M6003" s="9">
        <v>292.71999999999997</v>
      </c>
      <c r="N6003" s="9">
        <v>2.2772287307605161</v>
      </c>
      <c r="O6003" s="9">
        <v>0.53104974001335226</v>
      </c>
    </row>
    <row r="6004" spans="1:15">
      <c r="A6004" s="11">
        <v>40318.165277777778</v>
      </c>
      <c r="B6004">
        <v>19.55</v>
      </c>
      <c r="C6004">
        <v>76.95</v>
      </c>
      <c r="D6004" s="6">
        <f t="shared" si="384"/>
        <v>67.19</v>
      </c>
      <c r="E6004" s="5">
        <f t="shared" si="385"/>
        <v>292.7</v>
      </c>
      <c r="F6004" s="7">
        <f t="shared" si="386"/>
        <v>2.2743996538725186</v>
      </c>
      <c r="G6004" s="8">
        <f t="shared" si="387"/>
        <v>0.52424912021761538</v>
      </c>
      <c r="J6004" s="1">
        <v>19.55</v>
      </c>
      <c r="K6004" s="1">
        <v>76.95</v>
      </c>
      <c r="L6004" s="9">
        <v>67.19</v>
      </c>
      <c r="M6004" s="9">
        <v>292.7</v>
      </c>
      <c r="N6004" s="9">
        <v>2.2743996538725186</v>
      </c>
      <c r="O6004" s="9">
        <v>0.52424912021761538</v>
      </c>
    </row>
    <row r="6005" spans="1:15">
      <c r="A6005" s="11">
        <v>40318.165972222225</v>
      </c>
      <c r="B6005">
        <v>19.54</v>
      </c>
      <c r="C6005">
        <v>76.78</v>
      </c>
      <c r="D6005" s="6">
        <f t="shared" si="384"/>
        <v>67.171999999999997</v>
      </c>
      <c r="E6005" s="5">
        <f t="shared" si="385"/>
        <v>292.69</v>
      </c>
      <c r="F6005" s="7">
        <f t="shared" si="386"/>
        <v>2.2729862697558665</v>
      </c>
      <c r="G6005" s="8">
        <f t="shared" si="387"/>
        <v>0.52778741183731204</v>
      </c>
      <c r="J6005" s="1">
        <v>19.54</v>
      </c>
      <c r="K6005" s="1">
        <v>76.78</v>
      </c>
      <c r="L6005" s="9">
        <v>67.171999999999997</v>
      </c>
      <c r="M6005" s="9">
        <v>292.69</v>
      </c>
      <c r="N6005" s="9">
        <v>2.2729862697558665</v>
      </c>
      <c r="O6005" s="9">
        <v>0.52778741183731204</v>
      </c>
    </row>
    <row r="6006" spans="1:15">
      <c r="A6006" s="11">
        <v>40318.166666666664</v>
      </c>
      <c r="B6006">
        <v>19.53</v>
      </c>
      <c r="C6006">
        <v>76.849999999999994</v>
      </c>
      <c r="D6006" s="6">
        <f t="shared" si="384"/>
        <v>67.153999999999996</v>
      </c>
      <c r="E6006" s="5">
        <f t="shared" si="385"/>
        <v>292.67999999999995</v>
      </c>
      <c r="F6006" s="7">
        <f t="shared" si="386"/>
        <v>2.2715736547187442</v>
      </c>
      <c r="G6006" s="8">
        <f t="shared" si="387"/>
        <v>0.52586930106738938</v>
      </c>
      <c r="J6006" s="1">
        <v>19.53</v>
      </c>
      <c r="K6006" s="1">
        <v>76.849999999999994</v>
      </c>
      <c r="L6006" s="9">
        <v>67.153999999999996</v>
      </c>
      <c r="M6006" s="9">
        <v>292.67999999999995</v>
      </c>
      <c r="N6006" s="9">
        <v>2.2715736547187442</v>
      </c>
      <c r="O6006" s="9">
        <v>0.52586930106738938</v>
      </c>
    </row>
    <row r="6007" spans="1:15">
      <c r="A6007" s="11">
        <v>40318.167361111111</v>
      </c>
      <c r="B6007">
        <v>19.559999999999999</v>
      </c>
      <c r="C6007">
        <v>76.88</v>
      </c>
      <c r="D6007" s="6">
        <f t="shared" si="384"/>
        <v>67.207999999999998</v>
      </c>
      <c r="E6007" s="5">
        <f t="shared" si="385"/>
        <v>292.70999999999998</v>
      </c>
      <c r="F6007" s="7">
        <f t="shared" si="386"/>
        <v>2.2758138074226753</v>
      </c>
      <c r="G6007" s="8">
        <f t="shared" si="387"/>
        <v>0.52616815227612279</v>
      </c>
      <c r="J6007" s="1">
        <v>19.559999999999999</v>
      </c>
      <c r="K6007" s="1">
        <v>76.88</v>
      </c>
      <c r="L6007" s="9">
        <v>67.207999999999998</v>
      </c>
      <c r="M6007" s="9">
        <v>292.70999999999998</v>
      </c>
      <c r="N6007" s="9">
        <v>2.2758138074226753</v>
      </c>
      <c r="O6007" s="9">
        <v>0.52616815227612279</v>
      </c>
    </row>
    <row r="6008" spans="1:15">
      <c r="A6008" s="11">
        <v>40318.168055555558</v>
      </c>
      <c r="B6008">
        <v>19.55</v>
      </c>
      <c r="C6008">
        <v>76.98</v>
      </c>
      <c r="D6008" s="6">
        <f t="shared" si="384"/>
        <v>67.19</v>
      </c>
      <c r="E6008" s="5">
        <f t="shared" si="385"/>
        <v>292.7</v>
      </c>
      <c r="F6008" s="7">
        <f t="shared" si="386"/>
        <v>2.2743996538725186</v>
      </c>
      <c r="G6008" s="8">
        <f t="shared" si="387"/>
        <v>0.52356680032145375</v>
      </c>
      <c r="J6008" s="1">
        <v>19.55</v>
      </c>
      <c r="K6008" s="1">
        <v>76.98</v>
      </c>
      <c r="L6008" s="9">
        <v>67.19</v>
      </c>
      <c r="M6008" s="9">
        <v>292.7</v>
      </c>
      <c r="N6008" s="9">
        <v>2.2743996538725186</v>
      </c>
      <c r="O6008" s="9">
        <v>0.52356680032145375</v>
      </c>
    </row>
    <row r="6009" spans="1:15">
      <c r="A6009" s="11">
        <v>40318.168749999997</v>
      </c>
      <c r="B6009">
        <v>19.54</v>
      </c>
      <c r="C6009">
        <v>77.05</v>
      </c>
      <c r="D6009" s="6">
        <f t="shared" si="384"/>
        <v>67.171999999999997</v>
      </c>
      <c r="E6009" s="5">
        <f t="shared" si="385"/>
        <v>292.69</v>
      </c>
      <c r="F6009" s="7">
        <f t="shared" si="386"/>
        <v>2.2729862697558665</v>
      </c>
      <c r="G6009" s="8">
        <f t="shared" si="387"/>
        <v>0.52165034890897144</v>
      </c>
      <c r="J6009" s="1">
        <v>19.54</v>
      </c>
      <c r="K6009" s="1">
        <v>77.05</v>
      </c>
      <c r="L6009" s="9">
        <v>67.171999999999997</v>
      </c>
      <c r="M6009" s="9">
        <v>292.69</v>
      </c>
      <c r="N6009" s="9">
        <v>2.2729862697558665</v>
      </c>
      <c r="O6009" s="9">
        <v>0.52165034890897144</v>
      </c>
    </row>
    <row r="6010" spans="1:15">
      <c r="A6010" s="11">
        <v>40318.169444444444</v>
      </c>
      <c r="B6010">
        <v>19.55</v>
      </c>
      <c r="C6010">
        <v>76.680000000000007</v>
      </c>
      <c r="D6010" s="6">
        <f t="shared" si="384"/>
        <v>67.19</v>
      </c>
      <c r="E6010" s="5">
        <f t="shared" si="385"/>
        <v>292.7</v>
      </c>
      <c r="F6010" s="7">
        <f t="shared" si="386"/>
        <v>2.2743996538725186</v>
      </c>
      <c r="G6010" s="8">
        <f t="shared" si="387"/>
        <v>0.53038999928307118</v>
      </c>
      <c r="J6010" s="1">
        <v>19.55</v>
      </c>
      <c r="K6010" s="1">
        <v>76.680000000000007</v>
      </c>
      <c r="L6010" s="9">
        <v>67.19</v>
      </c>
      <c r="M6010" s="9">
        <v>292.7</v>
      </c>
      <c r="N6010" s="9">
        <v>2.2743996538725186</v>
      </c>
      <c r="O6010" s="9">
        <v>0.53038999928307118</v>
      </c>
    </row>
    <row r="6011" spans="1:15">
      <c r="A6011" s="11">
        <v>40318.170138888891</v>
      </c>
      <c r="B6011">
        <v>19.54</v>
      </c>
      <c r="C6011">
        <v>77.02</v>
      </c>
      <c r="D6011" s="6">
        <f t="shared" si="384"/>
        <v>67.171999999999997</v>
      </c>
      <c r="E6011" s="5">
        <f t="shared" si="385"/>
        <v>292.69</v>
      </c>
      <c r="F6011" s="7">
        <f t="shared" si="386"/>
        <v>2.2729862697558665</v>
      </c>
      <c r="G6011" s="8">
        <f t="shared" si="387"/>
        <v>0.52233224478989815</v>
      </c>
      <c r="J6011" s="1">
        <v>19.54</v>
      </c>
      <c r="K6011" s="1">
        <v>77.02</v>
      </c>
      <c r="L6011" s="9">
        <v>67.171999999999997</v>
      </c>
      <c r="M6011" s="9">
        <v>292.69</v>
      </c>
      <c r="N6011" s="9">
        <v>2.2729862697558665</v>
      </c>
      <c r="O6011" s="9">
        <v>0.52233224478989815</v>
      </c>
    </row>
    <row r="6012" spans="1:15">
      <c r="A6012" s="11">
        <v>40318.17083333333</v>
      </c>
      <c r="B6012">
        <v>19.559999999999999</v>
      </c>
      <c r="C6012">
        <v>76.88</v>
      </c>
      <c r="D6012" s="6">
        <f t="shared" si="384"/>
        <v>67.207999999999998</v>
      </c>
      <c r="E6012" s="5">
        <f t="shared" si="385"/>
        <v>292.70999999999998</v>
      </c>
      <c r="F6012" s="7">
        <f t="shared" si="386"/>
        <v>2.2758138074226753</v>
      </c>
      <c r="G6012" s="8">
        <f t="shared" si="387"/>
        <v>0.52616815227612279</v>
      </c>
      <c r="J6012" s="1">
        <v>19.559999999999999</v>
      </c>
      <c r="K6012" s="1">
        <v>76.88</v>
      </c>
      <c r="L6012" s="9">
        <v>67.207999999999998</v>
      </c>
      <c r="M6012" s="9">
        <v>292.70999999999998</v>
      </c>
      <c r="N6012" s="9">
        <v>2.2758138074226753</v>
      </c>
      <c r="O6012" s="9">
        <v>0.52616815227612279</v>
      </c>
    </row>
    <row r="6013" spans="1:15">
      <c r="A6013" s="11">
        <v>40318.171527777777</v>
      </c>
      <c r="B6013">
        <v>19.559999999999999</v>
      </c>
      <c r="C6013">
        <v>76.81</v>
      </c>
      <c r="D6013" s="6">
        <f t="shared" si="384"/>
        <v>67.207999999999998</v>
      </c>
      <c r="E6013" s="5">
        <f t="shared" si="385"/>
        <v>292.70999999999998</v>
      </c>
      <c r="F6013" s="7">
        <f t="shared" si="386"/>
        <v>2.2758138074226753</v>
      </c>
      <c r="G6013" s="8">
        <f t="shared" si="387"/>
        <v>0.52776122194131836</v>
      </c>
      <c r="J6013" s="1">
        <v>19.559999999999999</v>
      </c>
      <c r="K6013" s="1">
        <v>76.81</v>
      </c>
      <c r="L6013" s="9">
        <v>67.207999999999998</v>
      </c>
      <c r="M6013" s="9">
        <v>292.70999999999998</v>
      </c>
      <c r="N6013" s="9">
        <v>2.2758138074226753</v>
      </c>
      <c r="O6013" s="9">
        <v>0.52776122194131836</v>
      </c>
    </row>
    <row r="6014" spans="1:15">
      <c r="A6014" s="11">
        <v>40318.172222222223</v>
      </c>
      <c r="B6014">
        <v>19.5</v>
      </c>
      <c r="C6014">
        <v>76.92</v>
      </c>
      <c r="D6014" s="6">
        <f t="shared" si="384"/>
        <v>67.099999999999994</v>
      </c>
      <c r="E6014" s="5">
        <f t="shared" si="385"/>
        <v>292.64999999999998</v>
      </c>
      <c r="F6014" s="7">
        <f t="shared" si="386"/>
        <v>2.267340420546069</v>
      </c>
      <c r="G6014" s="8">
        <f t="shared" si="387"/>
        <v>0.52330216906203275</v>
      </c>
      <c r="J6014" s="1">
        <v>19.5</v>
      </c>
      <c r="K6014" s="1">
        <v>76.92</v>
      </c>
      <c r="L6014" s="9">
        <v>67.099999999999994</v>
      </c>
      <c r="M6014" s="9">
        <v>292.64999999999998</v>
      </c>
      <c r="N6014" s="9">
        <v>2.267340420546069</v>
      </c>
      <c r="O6014" s="9">
        <v>0.52330216906203275</v>
      </c>
    </row>
    <row r="6015" spans="1:15">
      <c r="A6015" s="11">
        <v>40318.17291666667</v>
      </c>
      <c r="B6015">
        <v>19.53</v>
      </c>
      <c r="C6015">
        <v>76.92</v>
      </c>
      <c r="D6015" s="6">
        <f t="shared" si="384"/>
        <v>67.153999999999996</v>
      </c>
      <c r="E6015" s="5">
        <f t="shared" si="385"/>
        <v>292.67999999999995</v>
      </c>
      <c r="F6015" s="7">
        <f t="shared" si="386"/>
        <v>2.2715736547187442</v>
      </c>
      <c r="G6015" s="8">
        <f t="shared" si="387"/>
        <v>0.52427919950908608</v>
      </c>
      <c r="J6015" s="1">
        <v>19.53</v>
      </c>
      <c r="K6015" s="1">
        <v>76.92</v>
      </c>
      <c r="L6015" s="9">
        <v>67.153999999999996</v>
      </c>
      <c r="M6015" s="9">
        <v>292.67999999999995</v>
      </c>
      <c r="N6015" s="9">
        <v>2.2715736547187442</v>
      </c>
      <c r="O6015" s="9">
        <v>0.52427919950908608</v>
      </c>
    </row>
    <row r="6016" spans="1:15">
      <c r="A6016" s="11">
        <v>40318.173611111109</v>
      </c>
      <c r="B6016">
        <v>19.510000000000002</v>
      </c>
      <c r="C6016">
        <v>77.05</v>
      </c>
      <c r="D6016" s="6">
        <f t="shared" si="384"/>
        <v>67.117999999999995</v>
      </c>
      <c r="E6016" s="5">
        <f t="shared" si="385"/>
        <v>292.65999999999997</v>
      </c>
      <c r="F6016" s="7">
        <f t="shared" si="386"/>
        <v>2.2687507304675214</v>
      </c>
      <c r="G6016" s="8">
        <f t="shared" si="387"/>
        <v>0.52067829264229615</v>
      </c>
      <c r="J6016" s="1">
        <v>19.510000000000002</v>
      </c>
      <c r="K6016" s="1">
        <v>77.05</v>
      </c>
      <c r="L6016" s="9">
        <v>67.117999999999995</v>
      </c>
      <c r="M6016" s="9">
        <v>292.65999999999997</v>
      </c>
      <c r="N6016" s="9">
        <v>2.2687507304675214</v>
      </c>
      <c r="O6016" s="9">
        <v>0.52067829264229615</v>
      </c>
    </row>
    <row r="6017" spans="1:15">
      <c r="A6017" s="11">
        <v>40318.174305555556</v>
      </c>
      <c r="B6017">
        <v>19.510000000000002</v>
      </c>
      <c r="C6017">
        <v>76.98</v>
      </c>
      <c r="D6017" s="6">
        <f t="shared" si="384"/>
        <v>67.117999999999995</v>
      </c>
      <c r="E6017" s="5">
        <f t="shared" si="385"/>
        <v>292.65999999999997</v>
      </c>
      <c r="F6017" s="7">
        <f t="shared" si="386"/>
        <v>2.2687507304675214</v>
      </c>
      <c r="G6017" s="8">
        <f t="shared" si="387"/>
        <v>0.5222664181536234</v>
      </c>
      <c r="J6017" s="1">
        <v>19.510000000000002</v>
      </c>
      <c r="K6017" s="1">
        <v>76.98</v>
      </c>
      <c r="L6017" s="9">
        <v>67.117999999999995</v>
      </c>
      <c r="M6017" s="9">
        <v>292.65999999999997</v>
      </c>
      <c r="N6017" s="9">
        <v>2.2687507304675214</v>
      </c>
      <c r="O6017" s="9">
        <v>0.5222664181536234</v>
      </c>
    </row>
    <row r="6018" spans="1:15">
      <c r="A6018" s="11">
        <v>40318.175000000003</v>
      </c>
      <c r="B6018">
        <v>19.510000000000002</v>
      </c>
      <c r="C6018">
        <v>76.95</v>
      </c>
      <c r="D6018" s="6">
        <f t="shared" si="384"/>
        <v>67.117999999999995</v>
      </c>
      <c r="E6018" s="5">
        <f t="shared" si="385"/>
        <v>292.65999999999997</v>
      </c>
      <c r="F6018" s="7">
        <f t="shared" si="386"/>
        <v>2.2687507304675214</v>
      </c>
      <c r="G6018" s="8">
        <f t="shared" si="387"/>
        <v>0.52294704337276343</v>
      </c>
      <c r="J6018" s="1">
        <v>19.510000000000002</v>
      </c>
      <c r="K6018" s="1">
        <v>76.95</v>
      </c>
      <c r="L6018" s="9">
        <v>67.117999999999995</v>
      </c>
      <c r="M6018" s="9">
        <v>292.65999999999997</v>
      </c>
      <c r="N6018" s="9">
        <v>2.2687507304675214</v>
      </c>
      <c r="O6018" s="9">
        <v>0.52294704337276343</v>
      </c>
    </row>
    <row r="6019" spans="1:15">
      <c r="A6019" s="11">
        <v>40318.175694444442</v>
      </c>
      <c r="B6019">
        <v>19.54</v>
      </c>
      <c r="C6019">
        <v>76.95</v>
      </c>
      <c r="D6019" s="6">
        <f t="shared" si="384"/>
        <v>67.171999999999997</v>
      </c>
      <c r="E6019" s="5">
        <f t="shared" si="385"/>
        <v>292.69</v>
      </c>
      <c r="F6019" s="7">
        <f t="shared" si="386"/>
        <v>2.2729862697558665</v>
      </c>
      <c r="G6019" s="8">
        <f t="shared" si="387"/>
        <v>0.52392333517872713</v>
      </c>
      <c r="J6019" s="1">
        <v>19.54</v>
      </c>
      <c r="K6019" s="1">
        <v>76.95</v>
      </c>
      <c r="L6019" s="9">
        <v>67.171999999999997</v>
      </c>
      <c r="M6019" s="9">
        <v>292.69</v>
      </c>
      <c r="N6019" s="9">
        <v>2.2729862697558665</v>
      </c>
      <c r="O6019" s="9">
        <v>0.52392333517872713</v>
      </c>
    </row>
    <row r="6020" spans="1:15">
      <c r="A6020" s="11">
        <v>40318.176388888889</v>
      </c>
      <c r="B6020">
        <v>19.53</v>
      </c>
      <c r="C6020">
        <v>76.92</v>
      </c>
      <c r="D6020" s="6">
        <f t="shared" si="384"/>
        <v>67.153999999999996</v>
      </c>
      <c r="E6020" s="5">
        <f t="shared" si="385"/>
        <v>292.67999999999995</v>
      </c>
      <c r="F6020" s="7">
        <f t="shared" si="386"/>
        <v>2.2715736547187442</v>
      </c>
      <c r="G6020" s="8">
        <f t="shared" si="387"/>
        <v>0.52427919950908608</v>
      </c>
      <c r="J6020" s="1">
        <v>19.53</v>
      </c>
      <c r="K6020" s="1">
        <v>76.92</v>
      </c>
      <c r="L6020" s="9">
        <v>67.153999999999996</v>
      </c>
      <c r="M6020" s="9">
        <v>292.67999999999995</v>
      </c>
      <c r="N6020" s="9">
        <v>2.2715736547187442</v>
      </c>
      <c r="O6020" s="9">
        <v>0.52427919950908608</v>
      </c>
    </row>
    <row r="6021" spans="1:15">
      <c r="A6021" s="11">
        <v>40318.177083333336</v>
      </c>
      <c r="B6021">
        <v>19.54</v>
      </c>
      <c r="C6021">
        <v>76.849999999999994</v>
      </c>
      <c r="D6021" s="6">
        <f t="shared" si="384"/>
        <v>67.171999999999997</v>
      </c>
      <c r="E6021" s="5">
        <f t="shared" si="385"/>
        <v>292.69</v>
      </c>
      <c r="F6021" s="7">
        <f t="shared" si="386"/>
        <v>2.2729862697558665</v>
      </c>
      <c r="G6021" s="8">
        <f t="shared" si="387"/>
        <v>0.52619632144848327</v>
      </c>
      <c r="J6021" s="1">
        <v>19.54</v>
      </c>
      <c r="K6021" s="1">
        <v>76.849999999999994</v>
      </c>
      <c r="L6021" s="9">
        <v>67.171999999999997</v>
      </c>
      <c r="M6021" s="9">
        <v>292.69</v>
      </c>
      <c r="N6021" s="9">
        <v>2.2729862697558665</v>
      </c>
      <c r="O6021" s="9">
        <v>0.52619632144848327</v>
      </c>
    </row>
    <row r="6022" spans="1:15">
      <c r="A6022" s="11">
        <v>40318.177777777775</v>
      </c>
      <c r="B6022">
        <v>19.5</v>
      </c>
      <c r="C6022">
        <v>76.95</v>
      </c>
      <c r="D6022" s="6">
        <f t="shared" si="384"/>
        <v>67.099999999999994</v>
      </c>
      <c r="E6022" s="5">
        <f t="shared" si="385"/>
        <v>292.64999999999998</v>
      </c>
      <c r="F6022" s="7">
        <f t="shared" si="386"/>
        <v>2.267340420546069</v>
      </c>
      <c r="G6022" s="8">
        <f t="shared" si="387"/>
        <v>0.52262196693586871</v>
      </c>
      <c r="J6022" s="1">
        <v>19.5</v>
      </c>
      <c r="K6022" s="1">
        <v>76.95</v>
      </c>
      <c r="L6022" s="9">
        <v>67.099999999999994</v>
      </c>
      <c r="M6022" s="9">
        <v>292.64999999999998</v>
      </c>
      <c r="N6022" s="9">
        <v>2.267340420546069</v>
      </c>
      <c r="O6022" s="9">
        <v>0.52262196693586871</v>
      </c>
    </row>
    <row r="6023" spans="1:15">
      <c r="A6023" s="11">
        <v>40318.178472222222</v>
      </c>
      <c r="B6023">
        <v>19.510000000000002</v>
      </c>
      <c r="C6023">
        <v>76.95</v>
      </c>
      <c r="D6023" s="6">
        <f t="shared" ref="D6023:D6086" si="388">B6023*9/5+32</f>
        <v>67.117999999999995</v>
      </c>
      <c r="E6023" s="5">
        <f t="shared" ref="E6023:E6086" si="389">B6023+273.15</f>
        <v>292.65999999999997</v>
      </c>
      <c r="F6023" s="7">
        <f t="shared" ref="F6023:F6086" si="390">(EXP(-5800.2206/E6023+1.3914993-0.048640239*E6023+0.000041764768*E6023*E6023-0.000000014452093*E6023*E6023*E6023+6.5459673*LN(E6023)))/1000</f>
        <v>2.2687507304675214</v>
      </c>
      <c r="G6023" s="8">
        <f t="shared" ref="G6023:G6086" si="391">(F6023-C6023/100*F6023)</f>
        <v>0.52294704337276343</v>
      </c>
      <c r="J6023" s="1">
        <v>19.510000000000002</v>
      </c>
      <c r="K6023" s="1">
        <v>76.95</v>
      </c>
      <c r="L6023" s="9">
        <v>67.117999999999995</v>
      </c>
      <c r="M6023" s="9">
        <v>292.65999999999997</v>
      </c>
      <c r="N6023" s="9">
        <v>2.2687507304675214</v>
      </c>
      <c r="O6023" s="9">
        <v>0.52294704337276343</v>
      </c>
    </row>
    <row r="6024" spans="1:15">
      <c r="A6024" s="11">
        <v>40318.179166666669</v>
      </c>
      <c r="B6024">
        <v>19.510000000000002</v>
      </c>
      <c r="C6024">
        <v>76.92</v>
      </c>
      <c r="D6024" s="6">
        <f t="shared" si="388"/>
        <v>67.117999999999995</v>
      </c>
      <c r="E6024" s="5">
        <f t="shared" si="389"/>
        <v>292.65999999999997</v>
      </c>
      <c r="F6024" s="7">
        <f t="shared" si="390"/>
        <v>2.2687507304675214</v>
      </c>
      <c r="G6024" s="8">
        <f t="shared" si="391"/>
        <v>0.52362766859190391</v>
      </c>
      <c r="J6024" s="1">
        <v>19.510000000000002</v>
      </c>
      <c r="K6024" s="1">
        <v>76.92</v>
      </c>
      <c r="L6024" s="9">
        <v>67.117999999999995</v>
      </c>
      <c r="M6024" s="9">
        <v>292.65999999999997</v>
      </c>
      <c r="N6024" s="9">
        <v>2.2687507304675214</v>
      </c>
      <c r="O6024" s="9">
        <v>0.52362766859190391</v>
      </c>
    </row>
    <row r="6025" spans="1:15">
      <c r="A6025" s="11">
        <v>40318.179861111108</v>
      </c>
      <c r="B6025">
        <v>19.53</v>
      </c>
      <c r="C6025">
        <v>77.02</v>
      </c>
      <c r="D6025" s="6">
        <f t="shared" si="388"/>
        <v>67.153999999999996</v>
      </c>
      <c r="E6025" s="5">
        <f t="shared" si="389"/>
        <v>292.67999999999995</v>
      </c>
      <c r="F6025" s="7">
        <f t="shared" si="390"/>
        <v>2.2715736547187442</v>
      </c>
      <c r="G6025" s="8">
        <f t="shared" si="391"/>
        <v>0.52200762585436733</v>
      </c>
      <c r="J6025" s="1">
        <v>19.53</v>
      </c>
      <c r="K6025" s="1">
        <v>77.02</v>
      </c>
      <c r="L6025" s="9">
        <v>67.153999999999996</v>
      </c>
      <c r="M6025" s="9">
        <v>292.67999999999995</v>
      </c>
      <c r="N6025" s="9">
        <v>2.2715736547187442</v>
      </c>
      <c r="O6025" s="9">
        <v>0.52200762585436733</v>
      </c>
    </row>
    <row r="6026" spans="1:15">
      <c r="A6026" s="11">
        <v>40318.180555555555</v>
      </c>
      <c r="B6026">
        <v>19.54</v>
      </c>
      <c r="C6026">
        <v>76.849999999999994</v>
      </c>
      <c r="D6026" s="6">
        <f t="shared" si="388"/>
        <v>67.171999999999997</v>
      </c>
      <c r="E6026" s="5">
        <f t="shared" si="389"/>
        <v>292.69</v>
      </c>
      <c r="F6026" s="7">
        <f t="shared" si="390"/>
        <v>2.2729862697558665</v>
      </c>
      <c r="G6026" s="8">
        <f t="shared" si="391"/>
        <v>0.52619632144848327</v>
      </c>
      <c r="J6026" s="1">
        <v>19.54</v>
      </c>
      <c r="K6026" s="1">
        <v>76.849999999999994</v>
      </c>
      <c r="L6026" s="9">
        <v>67.171999999999997</v>
      </c>
      <c r="M6026" s="9">
        <v>292.69</v>
      </c>
      <c r="N6026" s="9">
        <v>2.2729862697558665</v>
      </c>
      <c r="O6026" s="9">
        <v>0.52619632144848327</v>
      </c>
    </row>
    <row r="6027" spans="1:15">
      <c r="A6027" s="11">
        <v>40318.181250000001</v>
      </c>
      <c r="B6027">
        <v>19.54</v>
      </c>
      <c r="C6027">
        <v>76.709999999999994</v>
      </c>
      <c r="D6027" s="6">
        <f t="shared" si="388"/>
        <v>67.171999999999997</v>
      </c>
      <c r="E6027" s="5">
        <f t="shared" si="389"/>
        <v>292.69</v>
      </c>
      <c r="F6027" s="7">
        <f t="shared" si="390"/>
        <v>2.2729862697558665</v>
      </c>
      <c r="G6027" s="8">
        <f t="shared" si="391"/>
        <v>0.52937850222614147</v>
      </c>
      <c r="J6027" s="1">
        <v>19.54</v>
      </c>
      <c r="K6027" s="1">
        <v>76.709999999999994</v>
      </c>
      <c r="L6027" s="9">
        <v>67.171999999999997</v>
      </c>
      <c r="M6027" s="9">
        <v>292.69</v>
      </c>
      <c r="N6027" s="9">
        <v>2.2729862697558665</v>
      </c>
      <c r="O6027" s="9">
        <v>0.52937850222614147</v>
      </c>
    </row>
    <row r="6028" spans="1:15">
      <c r="A6028" s="11">
        <v>40318.181944444441</v>
      </c>
      <c r="B6028">
        <v>19.5</v>
      </c>
      <c r="C6028">
        <v>76.98</v>
      </c>
      <c r="D6028" s="6">
        <f t="shared" si="388"/>
        <v>67.099999999999994</v>
      </c>
      <c r="E6028" s="5">
        <f t="shared" si="389"/>
        <v>292.64999999999998</v>
      </c>
      <c r="F6028" s="7">
        <f t="shared" si="390"/>
        <v>2.267340420546069</v>
      </c>
      <c r="G6028" s="8">
        <f t="shared" si="391"/>
        <v>0.52194176480970489</v>
      </c>
      <c r="J6028" s="1">
        <v>19.5</v>
      </c>
      <c r="K6028" s="1">
        <v>76.98</v>
      </c>
      <c r="L6028" s="9">
        <v>67.099999999999994</v>
      </c>
      <c r="M6028" s="9">
        <v>292.64999999999998</v>
      </c>
      <c r="N6028" s="9">
        <v>2.267340420546069</v>
      </c>
      <c r="O6028" s="9">
        <v>0.52194176480970489</v>
      </c>
    </row>
    <row r="6029" spans="1:15">
      <c r="A6029" s="11">
        <v>40318.182638888888</v>
      </c>
      <c r="B6029">
        <v>19.53</v>
      </c>
      <c r="C6029">
        <v>76.81</v>
      </c>
      <c r="D6029" s="6">
        <f t="shared" si="388"/>
        <v>67.153999999999996</v>
      </c>
      <c r="E6029" s="5">
        <f t="shared" si="389"/>
        <v>292.67999999999995</v>
      </c>
      <c r="F6029" s="7">
        <f t="shared" si="390"/>
        <v>2.2715736547187442</v>
      </c>
      <c r="G6029" s="8">
        <f t="shared" si="391"/>
        <v>0.52677793052927679</v>
      </c>
      <c r="J6029" s="1">
        <v>19.53</v>
      </c>
      <c r="K6029" s="1">
        <v>76.81</v>
      </c>
      <c r="L6029" s="9">
        <v>67.153999999999996</v>
      </c>
      <c r="M6029" s="9">
        <v>292.67999999999995</v>
      </c>
      <c r="N6029" s="9">
        <v>2.2715736547187442</v>
      </c>
      <c r="O6029" s="9">
        <v>0.52677793052927679</v>
      </c>
    </row>
    <row r="6030" spans="1:15">
      <c r="A6030" s="11">
        <v>40318.183333333334</v>
      </c>
      <c r="B6030">
        <v>19.489999999999998</v>
      </c>
      <c r="C6030">
        <v>76.709999999999994</v>
      </c>
      <c r="D6030" s="6">
        <f t="shared" si="388"/>
        <v>67.081999999999994</v>
      </c>
      <c r="E6030" s="5">
        <f t="shared" si="389"/>
        <v>292.64</v>
      </c>
      <c r="F6030" s="7">
        <f t="shared" si="390"/>
        <v>2.2659308782892733</v>
      </c>
      <c r="G6030" s="8">
        <f t="shared" si="391"/>
        <v>0.52773530155357196</v>
      </c>
      <c r="J6030" s="1">
        <v>19.489999999999998</v>
      </c>
      <c r="K6030" s="1">
        <v>76.709999999999994</v>
      </c>
      <c r="L6030" s="9">
        <v>67.081999999999994</v>
      </c>
      <c r="M6030" s="9">
        <v>292.64</v>
      </c>
      <c r="N6030" s="9">
        <v>2.2659308782892733</v>
      </c>
      <c r="O6030" s="9">
        <v>0.52773530155357196</v>
      </c>
    </row>
    <row r="6031" spans="1:15">
      <c r="A6031" s="11">
        <v>40318.184027777781</v>
      </c>
      <c r="B6031">
        <v>19.48</v>
      </c>
      <c r="C6031">
        <v>76.95</v>
      </c>
      <c r="D6031" s="6">
        <f t="shared" si="388"/>
        <v>67.063999999999993</v>
      </c>
      <c r="E6031" s="5">
        <f t="shared" si="389"/>
        <v>292.63</v>
      </c>
      <c r="F6031" s="7">
        <f t="shared" si="390"/>
        <v>2.2645221033438299</v>
      </c>
      <c r="G6031" s="8">
        <f t="shared" si="391"/>
        <v>0.52197234482075272</v>
      </c>
      <c r="J6031" s="1">
        <v>19.48</v>
      </c>
      <c r="K6031" s="1">
        <v>76.95</v>
      </c>
      <c r="L6031" s="9">
        <v>67.063999999999993</v>
      </c>
      <c r="M6031" s="9">
        <v>292.63</v>
      </c>
      <c r="N6031" s="9">
        <v>2.2645221033438299</v>
      </c>
      <c r="O6031" s="9">
        <v>0.52197234482075272</v>
      </c>
    </row>
    <row r="6032" spans="1:15">
      <c r="A6032" s="11">
        <v>40318.18472222222</v>
      </c>
      <c r="B6032">
        <v>19.48</v>
      </c>
      <c r="C6032">
        <v>76.75</v>
      </c>
      <c r="D6032" s="6">
        <f t="shared" si="388"/>
        <v>67.063999999999993</v>
      </c>
      <c r="E6032" s="5">
        <f t="shared" si="389"/>
        <v>292.63</v>
      </c>
      <c r="F6032" s="7">
        <f t="shared" si="390"/>
        <v>2.2645221033438299</v>
      </c>
      <c r="G6032" s="8">
        <f t="shared" si="391"/>
        <v>0.52650138902744059</v>
      </c>
      <c r="J6032" s="1">
        <v>19.48</v>
      </c>
      <c r="K6032" s="1">
        <v>76.75</v>
      </c>
      <c r="L6032" s="9">
        <v>67.063999999999993</v>
      </c>
      <c r="M6032" s="9">
        <v>292.63</v>
      </c>
      <c r="N6032" s="9">
        <v>2.2645221033438299</v>
      </c>
      <c r="O6032" s="9">
        <v>0.52650138902744059</v>
      </c>
    </row>
    <row r="6033" spans="1:15">
      <c r="A6033" s="11">
        <v>40318.185416666667</v>
      </c>
      <c r="B6033">
        <v>19.45</v>
      </c>
      <c r="C6033">
        <v>76.75</v>
      </c>
      <c r="D6033" s="6">
        <f t="shared" si="388"/>
        <v>67.009999999999991</v>
      </c>
      <c r="E6033" s="5">
        <f t="shared" si="389"/>
        <v>292.59999999999997</v>
      </c>
      <c r="F6033" s="7">
        <f t="shared" si="390"/>
        <v>2.2603003788435445</v>
      </c>
      <c r="G6033" s="8">
        <f t="shared" si="391"/>
        <v>0.52551983808112412</v>
      </c>
      <c r="J6033" s="1">
        <v>19.45</v>
      </c>
      <c r="K6033" s="1">
        <v>76.75</v>
      </c>
      <c r="L6033" s="9">
        <v>67.009999999999991</v>
      </c>
      <c r="M6033" s="9">
        <v>292.59999999999997</v>
      </c>
      <c r="N6033" s="9">
        <v>2.2603003788435445</v>
      </c>
      <c r="O6033" s="9">
        <v>0.52551983808112412</v>
      </c>
    </row>
    <row r="6034" spans="1:15">
      <c r="A6034" s="11">
        <v>40318.186111111114</v>
      </c>
      <c r="B6034">
        <v>19.46</v>
      </c>
      <c r="C6034">
        <v>76.92</v>
      </c>
      <c r="D6034" s="6">
        <f t="shared" si="388"/>
        <v>67.028000000000006</v>
      </c>
      <c r="E6034" s="5">
        <f t="shared" si="389"/>
        <v>292.60999999999996</v>
      </c>
      <c r="F6034" s="7">
        <f t="shared" si="390"/>
        <v>2.2617068539740273</v>
      </c>
      <c r="G6034" s="8">
        <f t="shared" si="391"/>
        <v>0.5220019418972055</v>
      </c>
      <c r="J6034" s="1">
        <v>19.46</v>
      </c>
      <c r="K6034" s="1">
        <v>76.92</v>
      </c>
      <c r="L6034" s="9">
        <v>67.028000000000006</v>
      </c>
      <c r="M6034" s="9">
        <v>292.60999999999996</v>
      </c>
      <c r="N6034" s="9">
        <v>2.2617068539740273</v>
      </c>
      <c r="O6034" s="9">
        <v>0.5220019418972055</v>
      </c>
    </row>
    <row r="6035" spans="1:15">
      <c r="A6035" s="11">
        <v>40318.186805555553</v>
      </c>
      <c r="B6035">
        <v>19.440000000000001</v>
      </c>
      <c r="C6035">
        <v>76.98</v>
      </c>
      <c r="D6035" s="6">
        <f t="shared" si="388"/>
        <v>66.992000000000004</v>
      </c>
      <c r="E6035" s="5">
        <f t="shared" si="389"/>
        <v>292.58999999999997</v>
      </c>
      <c r="F6035" s="7">
        <f t="shared" si="390"/>
        <v>2.2588946696121908</v>
      </c>
      <c r="G6035" s="8">
        <f t="shared" si="391"/>
        <v>0.51999755294472627</v>
      </c>
      <c r="J6035" s="1">
        <v>19.440000000000001</v>
      </c>
      <c r="K6035" s="1">
        <v>76.98</v>
      </c>
      <c r="L6035" s="9">
        <v>66.992000000000004</v>
      </c>
      <c r="M6035" s="9">
        <v>292.58999999999997</v>
      </c>
      <c r="N6035" s="9">
        <v>2.2588946696121908</v>
      </c>
      <c r="O6035" s="9">
        <v>0.51999755294472627</v>
      </c>
    </row>
    <row r="6036" spans="1:15">
      <c r="A6036" s="11">
        <v>40318.1875</v>
      </c>
      <c r="B6036">
        <v>19.440000000000001</v>
      </c>
      <c r="C6036">
        <v>76.88</v>
      </c>
      <c r="D6036" s="6">
        <f t="shared" si="388"/>
        <v>66.992000000000004</v>
      </c>
      <c r="E6036" s="5">
        <f t="shared" si="389"/>
        <v>292.58999999999997</v>
      </c>
      <c r="F6036" s="7">
        <f t="shared" si="390"/>
        <v>2.2588946696121908</v>
      </c>
      <c r="G6036" s="8">
        <f t="shared" si="391"/>
        <v>0.52225644761433876</v>
      </c>
      <c r="J6036" s="1">
        <v>19.440000000000001</v>
      </c>
      <c r="K6036" s="1">
        <v>76.88</v>
      </c>
      <c r="L6036" s="9">
        <v>66.992000000000004</v>
      </c>
      <c r="M6036" s="9">
        <v>292.58999999999997</v>
      </c>
      <c r="N6036" s="9">
        <v>2.2588946696121908</v>
      </c>
      <c r="O6036" s="9">
        <v>0.52225644761433876</v>
      </c>
    </row>
    <row r="6037" spans="1:15">
      <c r="A6037" s="11">
        <v>40318.188194444447</v>
      </c>
      <c r="B6037">
        <v>19.36</v>
      </c>
      <c r="C6037">
        <v>76.81</v>
      </c>
      <c r="D6037" s="6">
        <f t="shared" si="388"/>
        <v>66.847999999999999</v>
      </c>
      <c r="E6037" s="5">
        <f t="shared" si="389"/>
        <v>292.51</v>
      </c>
      <c r="F6037" s="7">
        <f t="shared" si="390"/>
        <v>2.24767652582802</v>
      </c>
      <c r="G6037" s="8">
        <f t="shared" si="391"/>
        <v>0.52123618633951785</v>
      </c>
      <c r="J6037" s="1">
        <v>19.36</v>
      </c>
      <c r="K6037" s="1">
        <v>76.81</v>
      </c>
      <c r="L6037" s="9">
        <v>66.847999999999999</v>
      </c>
      <c r="M6037" s="9">
        <v>292.51</v>
      </c>
      <c r="N6037" s="9">
        <v>2.24767652582802</v>
      </c>
      <c r="O6037" s="9">
        <v>0.52123618633951785</v>
      </c>
    </row>
    <row r="6038" spans="1:15">
      <c r="A6038" s="11">
        <v>40318.188888888886</v>
      </c>
      <c r="B6038">
        <v>19.37</v>
      </c>
      <c r="C6038">
        <v>76.680000000000007</v>
      </c>
      <c r="D6038" s="6">
        <f t="shared" si="388"/>
        <v>66.866</v>
      </c>
      <c r="E6038" s="5">
        <f t="shared" si="389"/>
        <v>292.52</v>
      </c>
      <c r="F6038" s="7">
        <f t="shared" si="390"/>
        <v>2.2490761205541094</v>
      </c>
      <c r="G6038" s="8">
        <f t="shared" si="391"/>
        <v>0.52448455131321814</v>
      </c>
      <c r="J6038" s="1">
        <v>19.37</v>
      </c>
      <c r="K6038" s="1">
        <v>76.680000000000007</v>
      </c>
      <c r="L6038" s="9">
        <v>66.866</v>
      </c>
      <c r="M6038" s="9">
        <v>292.52</v>
      </c>
      <c r="N6038" s="9">
        <v>2.2490761205541094</v>
      </c>
      <c r="O6038" s="9">
        <v>0.52448455131321814</v>
      </c>
    </row>
    <row r="6039" spans="1:15">
      <c r="A6039" s="11">
        <v>40318.189583333333</v>
      </c>
      <c r="B6039">
        <v>19.399999999999999</v>
      </c>
      <c r="C6039">
        <v>77.05</v>
      </c>
      <c r="D6039" s="6">
        <f t="shared" si="388"/>
        <v>66.92</v>
      </c>
      <c r="E6039" s="5">
        <f t="shared" si="389"/>
        <v>292.54999999999995</v>
      </c>
      <c r="F6039" s="7">
        <f t="shared" si="390"/>
        <v>2.2532794846249802</v>
      </c>
      <c r="G6039" s="8">
        <f t="shared" si="391"/>
        <v>0.517127641721433</v>
      </c>
      <c r="J6039" s="1">
        <v>19.399999999999999</v>
      </c>
      <c r="K6039" s="1">
        <v>77.05</v>
      </c>
      <c r="L6039" s="9">
        <v>66.92</v>
      </c>
      <c r="M6039" s="9">
        <v>292.54999999999995</v>
      </c>
      <c r="N6039" s="9">
        <v>2.2532794846249802</v>
      </c>
      <c r="O6039" s="9">
        <v>0.517127641721433</v>
      </c>
    </row>
    <row r="6040" spans="1:15">
      <c r="A6040" s="11">
        <v>40318.19027777778</v>
      </c>
      <c r="B6040">
        <v>19.34</v>
      </c>
      <c r="C6040">
        <v>76.849999999999994</v>
      </c>
      <c r="D6040" s="6">
        <f t="shared" si="388"/>
        <v>66.811999999999998</v>
      </c>
      <c r="E6040" s="5">
        <f t="shared" si="389"/>
        <v>292.48999999999995</v>
      </c>
      <c r="F6040" s="7">
        <f t="shared" si="390"/>
        <v>2.2448796242116793</v>
      </c>
      <c r="G6040" s="8">
        <f t="shared" si="391"/>
        <v>0.51968963300500381</v>
      </c>
      <c r="J6040" s="1">
        <v>19.34</v>
      </c>
      <c r="K6040" s="1">
        <v>76.849999999999994</v>
      </c>
      <c r="L6040" s="9">
        <v>66.811999999999998</v>
      </c>
      <c r="M6040" s="9">
        <v>292.48999999999995</v>
      </c>
      <c r="N6040" s="9">
        <v>2.2448796242116793</v>
      </c>
      <c r="O6040" s="9">
        <v>0.51968963300500381</v>
      </c>
    </row>
    <row r="6041" spans="1:15">
      <c r="A6041" s="11">
        <v>40318.190972222219</v>
      </c>
      <c r="B6041">
        <v>19.3</v>
      </c>
      <c r="C6041">
        <v>76.75</v>
      </c>
      <c r="D6041" s="6">
        <f t="shared" si="388"/>
        <v>66.740000000000009</v>
      </c>
      <c r="E6041" s="5">
        <f t="shared" si="389"/>
        <v>292.45</v>
      </c>
      <c r="F6041" s="7">
        <f t="shared" si="390"/>
        <v>2.2392949624830649</v>
      </c>
      <c r="G6041" s="8">
        <f t="shared" si="391"/>
        <v>0.52063607877731277</v>
      </c>
      <c r="J6041" s="1">
        <v>19.3</v>
      </c>
      <c r="K6041" s="1">
        <v>76.75</v>
      </c>
      <c r="L6041" s="9">
        <v>66.740000000000009</v>
      </c>
      <c r="M6041" s="9">
        <v>292.45</v>
      </c>
      <c r="N6041" s="9">
        <v>2.2392949624830649</v>
      </c>
      <c r="O6041" s="9">
        <v>0.52063607877731277</v>
      </c>
    </row>
    <row r="6042" spans="1:15">
      <c r="A6042" s="11">
        <v>40318.191666666666</v>
      </c>
      <c r="B6042">
        <v>19.3</v>
      </c>
      <c r="C6042">
        <v>76.78</v>
      </c>
      <c r="D6042" s="6">
        <f t="shared" si="388"/>
        <v>66.740000000000009</v>
      </c>
      <c r="E6042" s="5">
        <f t="shared" si="389"/>
        <v>292.45</v>
      </c>
      <c r="F6042" s="7">
        <f t="shared" si="390"/>
        <v>2.2392949624830649</v>
      </c>
      <c r="G6042" s="8">
        <f t="shared" si="391"/>
        <v>0.5199642902885675</v>
      </c>
      <c r="J6042" s="1">
        <v>19.3</v>
      </c>
      <c r="K6042" s="1">
        <v>76.78</v>
      </c>
      <c r="L6042" s="9">
        <v>66.740000000000009</v>
      </c>
      <c r="M6042" s="9">
        <v>292.45</v>
      </c>
      <c r="N6042" s="9">
        <v>2.2392949624830649</v>
      </c>
      <c r="O6042" s="9">
        <v>0.5199642902885675</v>
      </c>
    </row>
    <row r="6043" spans="1:15">
      <c r="A6043" s="11">
        <v>40318.192361111112</v>
      </c>
      <c r="B6043">
        <v>19.25</v>
      </c>
      <c r="C6043">
        <v>76.81</v>
      </c>
      <c r="D6043" s="6">
        <f t="shared" si="388"/>
        <v>66.650000000000006</v>
      </c>
      <c r="E6043" s="5">
        <f t="shared" si="389"/>
        <v>292.39999999999998</v>
      </c>
      <c r="F6043" s="7">
        <f t="shared" si="390"/>
        <v>2.2323312466828193</v>
      </c>
      <c r="G6043" s="8">
        <f t="shared" si="391"/>
        <v>0.5176776161057457</v>
      </c>
      <c r="J6043" s="1">
        <v>19.25</v>
      </c>
      <c r="K6043" s="1">
        <v>76.81</v>
      </c>
      <c r="L6043" s="9">
        <v>66.650000000000006</v>
      </c>
      <c r="M6043" s="9">
        <v>292.39999999999998</v>
      </c>
      <c r="N6043" s="9">
        <v>2.2323312466828193</v>
      </c>
      <c r="O6043" s="9">
        <v>0.5176776161057457</v>
      </c>
    </row>
    <row r="6044" spans="1:15">
      <c r="A6044" s="11">
        <v>40318.193055555559</v>
      </c>
      <c r="B6044">
        <v>19.239999999999998</v>
      </c>
      <c r="C6044">
        <v>76.709999999999994</v>
      </c>
      <c r="D6044" s="6">
        <f t="shared" si="388"/>
        <v>66.632000000000005</v>
      </c>
      <c r="E6044" s="5">
        <f t="shared" si="389"/>
        <v>292.39</v>
      </c>
      <c r="F6044" s="7">
        <f t="shared" si="390"/>
        <v>2.230940781531153</v>
      </c>
      <c r="G6044" s="8">
        <f t="shared" si="391"/>
        <v>0.51958610801860572</v>
      </c>
      <c r="J6044" s="1">
        <v>19.239999999999998</v>
      </c>
      <c r="K6044" s="1">
        <v>76.709999999999994</v>
      </c>
      <c r="L6044" s="9">
        <v>66.632000000000005</v>
      </c>
      <c r="M6044" s="9">
        <v>292.39</v>
      </c>
      <c r="N6044" s="9">
        <v>2.230940781531153</v>
      </c>
      <c r="O6044" s="9">
        <v>0.51958610801860572</v>
      </c>
    </row>
    <row r="6045" spans="1:15">
      <c r="A6045" s="11">
        <v>40318.193749999999</v>
      </c>
      <c r="B6045">
        <v>19.16</v>
      </c>
      <c r="C6045">
        <v>76.78</v>
      </c>
      <c r="D6045" s="6">
        <f t="shared" si="388"/>
        <v>66.488</v>
      </c>
      <c r="E6045" s="5">
        <f t="shared" si="389"/>
        <v>292.31</v>
      </c>
      <c r="F6045" s="7">
        <f t="shared" si="390"/>
        <v>2.2198443376077619</v>
      </c>
      <c r="G6045" s="8">
        <f t="shared" si="391"/>
        <v>0.51544785519252212</v>
      </c>
      <c r="J6045" s="1">
        <v>19.16</v>
      </c>
      <c r="K6045" s="1">
        <v>76.78</v>
      </c>
      <c r="L6045" s="9">
        <v>66.488</v>
      </c>
      <c r="M6045" s="9">
        <v>292.31</v>
      </c>
      <c r="N6045" s="9">
        <v>2.2198443376077619</v>
      </c>
      <c r="O6045" s="9">
        <v>0.51544785519252212</v>
      </c>
    </row>
    <row r="6046" spans="1:15">
      <c r="A6046" s="11">
        <v>40318.194444444445</v>
      </c>
      <c r="B6046">
        <v>19.170000000000002</v>
      </c>
      <c r="C6046">
        <v>76.88</v>
      </c>
      <c r="D6046" s="6">
        <f t="shared" si="388"/>
        <v>66.506</v>
      </c>
      <c r="E6046" s="5">
        <f t="shared" si="389"/>
        <v>292.32</v>
      </c>
      <c r="F6046" s="7">
        <f t="shared" si="390"/>
        <v>2.2212287444027723</v>
      </c>
      <c r="G6046" s="8">
        <f t="shared" si="391"/>
        <v>0.51354808570592114</v>
      </c>
      <c r="J6046" s="1">
        <v>19.170000000000002</v>
      </c>
      <c r="K6046" s="1">
        <v>76.88</v>
      </c>
      <c r="L6046" s="9">
        <v>66.506</v>
      </c>
      <c r="M6046" s="9">
        <v>292.32</v>
      </c>
      <c r="N6046" s="9">
        <v>2.2212287444027723</v>
      </c>
      <c r="O6046" s="9">
        <v>0.51354808570592114</v>
      </c>
    </row>
    <row r="6047" spans="1:15">
      <c r="A6047" s="11">
        <v>40318.195138888892</v>
      </c>
      <c r="B6047">
        <v>19.14</v>
      </c>
      <c r="C6047">
        <v>76.709999999999994</v>
      </c>
      <c r="D6047" s="6">
        <f t="shared" si="388"/>
        <v>66.451999999999998</v>
      </c>
      <c r="E6047" s="5">
        <f t="shared" si="389"/>
        <v>292.28999999999996</v>
      </c>
      <c r="F6047" s="7">
        <f t="shared" si="390"/>
        <v>2.2170777908352335</v>
      </c>
      <c r="G6047" s="8">
        <f t="shared" si="391"/>
        <v>0.5163574174855261</v>
      </c>
      <c r="J6047" s="1">
        <v>19.14</v>
      </c>
      <c r="K6047" s="1">
        <v>76.709999999999994</v>
      </c>
      <c r="L6047" s="9">
        <v>66.451999999999998</v>
      </c>
      <c r="M6047" s="9">
        <v>292.28999999999996</v>
      </c>
      <c r="N6047" s="9">
        <v>2.2170777908352335</v>
      </c>
      <c r="O6047" s="9">
        <v>0.5163574174855261</v>
      </c>
    </row>
    <row r="6048" spans="1:15">
      <c r="A6048" s="11">
        <v>40318.195833333331</v>
      </c>
      <c r="B6048">
        <v>19.16</v>
      </c>
      <c r="C6048">
        <v>76.540000000000006</v>
      </c>
      <c r="D6048" s="6">
        <f t="shared" si="388"/>
        <v>66.488</v>
      </c>
      <c r="E6048" s="5">
        <f t="shared" si="389"/>
        <v>292.31</v>
      </c>
      <c r="F6048" s="7">
        <f t="shared" si="390"/>
        <v>2.2198443376077619</v>
      </c>
      <c r="G6048" s="8">
        <f t="shared" si="391"/>
        <v>0.52077548160278075</v>
      </c>
      <c r="J6048" s="1">
        <v>19.16</v>
      </c>
      <c r="K6048" s="1">
        <v>76.540000000000006</v>
      </c>
      <c r="L6048" s="9">
        <v>66.488</v>
      </c>
      <c r="M6048" s="9">
        <v>292.31</v>
      </c>
      <c r="N6048" s="9">
        <v>2.2198443376077619</v>
      </c>
      <c r="O6048" s="9">
        <v>0.52077548160278075</v>
      </c>
    </row>
    <row r="6049" spans="1:15">
      <c r="A6049" s="11">
        <v>40318.196527777778</v>
      </c>
      <c r="B6049">
        <v>19.170000000000002</v>
      </c>
      <c r="C6049">
        <v>76.61</v>
      </c>
      <c r="D6049" s="6">
        <f t="shared" si="388"/>
        <v>66.506</v>
      </c>
      <c r="E6049" s="5">
        <f t="shared" si="389"/>
        <v>292.32</v>
      </c>
      <c r="F6049" s="7">
        <f t="shared" si="390"/>
        <v>2.2212287444027723</v>
      </c>
      <c r="G6049" s="8">
        <f t="shared" si="391"/>
        <v>0.51954540331580845</v>
      </c>
      <c r="J6049" s="1">
        <v>19.170000000000002</v>
      </c>
      <c r="K6049" s="1">
        <v>76.61</v>
      </c>
      <c r="L6049" s="9">
        <v>66.506</v>
      </c>
      <c r="M6049" s="9">
        <v>292.32</v>
      </c>
      <c r="N6049" s="9">
        <v>2.2212287444027723</v>
      </c>
      <c r="O6049" s="9">
        <v>0.51954540331580845</v>
      </c>
    </row>
    <row r="6050" spans="1:15">
      <c r="A6050" s="11">
        <v>40318.197222222225</v>
      </c>
      <c r="B6050">
        <v>19.18</v>
      </c>
      <c r="C6050">
        <v>76.239999999999995</v>
      </c>
      <c r="D6050" s="6">
        <f t="shared" si="388"/>
        <v>66.524000000000001</v>
      </c>
      <c r="E6050" s="5">
        <f t="shared" si="389"/>
        <v>292.33</v>
      </c>
      <c r="F6050" s="7">
        <f t="shared" si="390"/>
        <v>2.2226139072690394</v>
      </c>
      <c r="G6050" s="8">
        <f t="shared" si="391"/>
        <v>0.52809306436712378</v>
      </c>
      <c r="J6050" s="1">
        <v>19.18</v>
      </c>
      <c r="K6050" s="1">
        <v>76.239999999999995</v>
      </c>
      <c r="L6050" s="9">
        <v>66.524000000000001</v>
      </c>
      <c r="M6050" s="9">
        <v>292.33</v>
      </c>
      <c r="N6050" s="9">
        <v>2.2226139072690394</v>
      </c>
      <c r="O6050" s="9">
        <v>0.52809306436712378</v>
      </c>
    </row>
    <row r="6051" spans="1:15">
      <c r="A6051" s="11">
        <v>40318.197916666664</v>
      </c>
      <c r="B6051">
        <v>19.2</v>
      </c>
      <c r="C6051">
        <v>76.069999999999993</v>
      </c>
      <c r="D6051" s="6">
        <f t="shared" si="388"/>
        <v>66.56</v>
      </c>
      <c r="E6051" s="5">
        <f t="shared" si="389"/>
        <v>292.34999999999997</v>
      </c>
      <c r="F6051" s="7">
        <f t="shared" si="390"/>
        <v>2.2253865026126225</v>
      </c>
      <c r="G6051" s="8">
        <f t="shared" si="391"/>
        <v>0.53253499007520078</v>
      </c>
      <c r="J6051" s="1">
        <v>19.2</v>
      </c>
      <c r="K6051" s="1">
        <v>76.069999999999993</v>
      </c>
      <c r="L6051" s="9">
        <v>66.56</v>
      </c>
      <c r="M6051" s="9">
        <v>292.34999999999997</v>
      </c>
      <c r="N6051" s="9">
        <v>2.2253865026126225</v>
      </c>
      <c r="O6051" s="9">
        <v>0.53253499007520078</v>
      </c>
    </row>
    <row r="6052" spans="1:15">
      <c r="A6052" s="11">
        <v>40318.198611111111</v>
      </c>
      <c r="B6052">
        <v>19.23</v>
      </c>
      <c r="C6052">
        <v>75.97</v>
      </c>
      <c r="D6052" s="6">
        <f t="shared" si="388"/>
        <v>66.614000000000004</v>
      </c>
      <c r="E6052" s="5">
        <f t="shared" si="389"/>
        <v>292.38</v>
      </c>
      <c r="F6052" s="7">
        <f t="shared" si="390"/>
        <v>2.2295510748982621</v>
      </c>
      <c r="G6052" s="8">
        <f t="shared" si="391"/>
        <v>0.53576112329805237</v>
      </c>
      <c r="J6052" s="1">
        <v>19.23</v>
      </c>
      <c r="K6052" s="1">
        <v>75.97</v>
      </c>
      <c r="L6052" s="9">
        <v>66.614000000000004</v>
      </c>
      <c r="M6052" s="9">
        <v>292.38</v>
      </c>
      <c r="N6052" s="9">
        <v>2.2295510748982621</v>
      </c>
      <c r="O6052" s="9">
        <v>0.53576112329805237</v>
      </c>
    </row>
    <row r="6053" spans="1:15">
      <c r="A6053" s="11">
        <v>40318.199305555558</v>
      </c>
      <c r="B6053">
        <v>19.23</v>
      </c>
      <c r="C6053">
        <v>75.53</v>
      </c>
      <c r="D6053" s="6">
        <f t="shared" si="388"/>
        <v>66.614000000000004</v>
      </c>
      <c r="E6053" s="5">
        <f t="shared" si="389"/>
        <v>292.38</v>
      </c>
      <c r="F6053" s="7">
        <f t="shared" si="390"/>
        <v>2.2295510748982621</v>
      </c>
      <c r="G6053" s="8">
        <f t="shared" si="391"/>
        <v>0.54557114802760487</v>
      </c>
      <c r="J6053" s="1">
        <v>19.23</v>
      </c>
      <c r="K6053" s="1">
        <v>75.53</v>
      </c>
      <c r="L6053" s="9">
        <v>66.614000000000004</v>
      </c>
      <c r="M6053" s="9">
        <v>292.38</v>
      </c>
      <c r="N6053" s="9">
        <v>2.2295510748982621</v>
      </c>
      <c r="O6053" s="9">
        <v>0.54557114802760487</v>
      </c>
    </row>
    <row r="6054" spans="1:15">
      <c r="A6054" s="11">
        <v>40318.199999999997</v>
      </c>
      <c r="B6054">
        <v>19.23</v>
      </c>
      <c r="C6054">
        <v>75.53</v>
      </c>
      <c r="D6054" s="6">
        <f t="shared" si="388"/>
        <v>66.614000000000004</v>
      </c>
      <c r="E6054" s="5">
        <f t="shared" si="389"/>
        <v>292.38</v>
      </c>
      <c r="F6054" s="7">
        <f t="shared" si="390"/>
        <v>2.2295510748982621</v>
      </c>
      <c r="G6054" s="8">
        <f t="shared" si="391"/>
        <v>0.54557114802760487</v>
      </c>
      <c r="J6054" s="1">
        <v>19.23</v>
      </c>
      <c r="K6054" s="1">
        <v>75.53</v>
      </c>
      <c r="L6054" s="9">
        <v>66.614000000000004</v>
      </c>
      <c r="M6054" s="9">
        <v>292.38</v>
      </c>
      <c r="N6054" s="9">
        <v>2.2295510748982621</v>
      </c>
      <c r="O6054" s="9">
        <v>0.54557114802760487</v>
      </c>
    </row>
    <row r="6055" spans="1:15">
      <c r="A6055" s="11">
        <v>40318.200694444444</v>
      </c>
      <c r="B6055">
        <v>19.23</v>
      </c>
      <c r="C6055">
        <v>75.33</v>
      </c>
      <c r="D6055" s="6">
        <f t="shared" si="388"/>
        <v>66.614000000000004</v>
      </c>
      <c r="E6055" s="5">
        <f t="shared" si="389"/>
        <v>292.38</v>
      </c>
      <c r="F6055" s="7">
        <f t="shared" si="390"/>
        <v>2.2295510748982621</v>
      </c>
      <c r="G6055" s="8">
        <f t="shared" si="391"/>
        <v>0.55003025017740126</v>
      </c>
      <c r="J6055" s="1">
        <v>19.23</v>
      </c>
      <c r="K6055" s="1">
        <v>75.33</v>
      </c>
      <c r="L6055" s="9">
        <v>66.614000000000004</v>
      </c>
      <c r="M6055" s="9">
        <v>292.38</v>
      </c>
      <c r="N6055" s="9">
        <v>2.2295510748982621</v>
      </c>
      <c r="O6055" s="9">
        <v>0.55003025017740126</v>
      </c>
    </row>
    <row r="6056" spans="1:15">
      <c r="A6056" s="11">
        <v>40318.201388888891</v>
      </c>
      <c r="B6056">
        <v>19.260000000000002</v>
      </c>
      <c r="C6056">
        <v>75.19</v>
      </c>
      <c r="D6056" s="6">
        <f t="shared" si="388"/>
        <v>66.668000000000006</v>
      </c>
      <c r="E6056" s="5">
        <f t="shared" si="389"/>
        <v>292.40999999999997</v>
      </c>
      <c r="F6056" s="7">
        <f t="shared" si="390"/>
        <v>2.2337224707034555</v>
      </c>
      <c r="G6056" s="8">
        <f t="shared" si="391"/>
        <v>0.55418654498152731</v>
      </c>
      <c r="J6056" s="1">
        <v>19.260000000000002</v>
      </c>
      <c r="K6056" s="1">
        <v>75.19</v>
      </c>
      <c r="L6056" s="9">
        <v>66.668000000000006</v>
      </c>
      <c r="M6056" s="9">
        <v>292.40999999999997</v>
      </c>
      <c r="N6056" s="9">
        <v>2.2337224707034555</v>
      </c>
      <c r="O6056" s="9">
        <v>0.55418654498152731</v>
      </c>
    </row>
    <row r="6057" spans="1:15">
      <c r="A6057" s="11">
        <v>40318.20208333333</v>
      </c>
      <c r="B6057">
        <v>19.25</v>
      </c>
      <c r="C6057">
        <v>74.959999999999994</v>
      </c>
      <c r="D6057" s="6">
        <f t="shared" si="388"/>
        <v>66.650000000000006</v>
      </c>
      <c r="E6057" s="5">
        <f t="shared" si="389"/>
        <v>292.39999999999998</v>
      </c>
      <c r="F6057" s="7">
        <f t="shared" si="390"/>
        <v>2.2323312466828193</v>
      </c>
      <c r="G6057" s="8">
        <f t="shared" si="391"/>
        <v>0.55897574416937812</v>
      </c>
      <c r="J6057" s="1">
        <v>19.25</v>
      </c>
      <c r="K6057" s="1">
        <v>74.959999999999994</v>
      </c>
      <c r="L6057" s="9">
        <v>66.650000000000006</v>
      </c>
      <c r="M6057" s="9">
        <v>292.39999999999998</v>
      </c>
      <c r="N6057" s="9">
        <v>2.2323312466828193</v>
      </c>
      <c r="O6057" s="9">
        <v>0.55897574416937812</v>
      </c>
    </row>
    <row r="6058" spans="1:15">
      <c r="A6058" s="11">
        <v>40318.202777777777</v>
      </c>
      <c r="B6058">
        <v>19.28</v>
      </c>
      <c r="C6058">
        <v>74.819999999999993</v>
      </c>
      <c r="D6058" s="6">
        <f t="shared" si="388"/>
        <v>66.704000000000008</v>
      </c>
      <c r="E6058" s="5">
        <f t="shared" si="389"/>
        <v>292.42999999999995</v>
      </c>
      <c r="F6058" s="7">
        <f t="shared" si="390"/>
        <v>2.2365071967528225</v>
      </c>
      <c r="G6058" s="8">
        <f t="shared" si="391"/>
        <v>0.56315251214236084</v>
      </c>
      <c r="J6058" s="1">
        <v>19.28</v>
      </c>
      <c r="K6058" s="1">
        <v>74.819999999999993</v>
      </c>
      <c r="L6058" s="9">
        <v>66.704000000000008</v>
      </c>
      <c r="M6058" s="9">
        <v>292.42999999999995</v>
      </c>
      <c r="N6058" s="9">
        <v>2.2365071967528225</v>
      </c>
      <c r="O6058" s="9">
        <v>0.56315251214236084</v>
      </c>
    </row>
    <row r="6059" spans="1:15">
      <c r="A6059" s="11">
        <v>40318.203472222223</v>
      </c>
      <c r="B6059">
        <v>19.27</v>
      </c>
      <c r="C6059">
        <v>74.650000000000006</v>
      </c>
      <c r="D6059" s="6">
        <f t="shared" si="388"/>
        <v>66.686000000000007</v>
      </c>
      <c r="E6059" s="5">
        <f t="shared" si="389"/>
        <v>292.41999999999996</v>
      </c>
      <c r="F6059" s="7">
        <f t="shared" si="390"/>
        <v>2.2351144539433396</v>
      </c>
      <c r="G6059" s="8">
        <f t="shared" si="391"/>
        <v>0.56660151407463655</v>
      </c>
      <c r="J6059" s="1">
        <v>19.27</v>
      </c>
      <c r="K6059" s="1">
        <v>74.650000000000006</v>
      </c>
      <c r="L6059" s="9">
        <v>66.686000000000007</v>
      </c>
      <c r="M6059" s="9">
        <v>292.41999999999996</v>
      </c>
      <c r="N6059" s="9">
        <v>2.2351144539433396</v>
      </c>
      <c r="O6059" s="9">
        <v>0.56660151407463655</v>
      </c>
    </row>
    <row r="6060" spans="1:15">
      <c r="A6060" s="11">
        <v>40318.20416666667</v>
      </c>
      <c r="B6060">
        <v>19.25</v>
      </c>
      <c r="C6060">
        <v>74.819999999999993</v>
      </c>
      <c r="D6060" s="6">
        <f t="shared" si="388"/>
        <v>66.650000000000006</v>
      </c>
      <c r="E6060" s="5">
        <f t="shared" si="389"/>
        <v>292.39999999999998</v>
      </c>
      <c r="F6060" s="7">
        <f t="shared" si="390"/>
        <v>2.2323312466828193</v>
      </c>
      <c r="G6060" s="8">
        <f t="shared" si="391"/>
        <v>0.56210100791473394</v>
      </c>
      <c r="J6060" s="1">
        <v>19.25</v>
      </c>
      <c r="K6060" s="1">
        <v>74.819999999999993</v>
      </c>
      <c r="L6060" s="9">
        <v>66.650000000000006</v>
      </c>
      <c r="M6060" s="9">
        <v>292.39999999999998</v>
      </c>
      <c r="N6060" s="9">
        <v>2.2323312466828193</v>
      </c>
      <c r="O6060" s="9">
        <v>0.56210100791473394</v>
      </c>
    </row>
    <row r="6061" spans="1:15">
      <c r="A6061" s="11">
        <v>40318.204861111109</v>
      </c>
      <c r="B6061">
        <v>19.27</v>
      </c>
      <c r="C6061">
        <v>74.45</v>
      </c>
      <c r="D6061" s="6">
        <f t="shared" si="388"/>
        <v>66.686000000000007</v>
      </c>
      <c r="E6061" s="5">
        <f t="shared" si="389"/>
        <v>292.41999999999996</v>
      </c>
      <c r="F6061" s="7">
        <f t="shared" si="390"/>
        <v>2.2351144539433396</v>
      </c>
      <c r="G6061" s="8">
        <f t="shared" si="391"/>
        <v>0.57107174298252317</v>
      </c>
      <c r="J6061" s="1">
        <v>19.27</v>
      </c>
      <c r="K6061" s="1">
        <v>74.45</v>
      </c>
      <c r="L6061" s="9">
        <v>66.686000000000007</v>
      </c>
      <c r="M6061" s="9">
        <v>292.41999999999996</v>
      </c>
      <c r="N6061" s="9">
        <v>2.2351144539433396</v>
      </c>
      <c r="O6061" s="9">
        <v>0.57107174298252317</v>
      </c>
    </row>
    <row r="6062" spans="1:15">
      <c r="A6062" s="11">
        <v>40318.205555555556</v>
      </c>
      <c r="B6062">
        <v>19.25</v>
      </c>
      <c r="C6062">
        <v>74.48</v>
      </c>
      <c r="D6062" s="6">
        <f t="shared" si="388"/>
        <v>66.650000000000006</v>
      </c>
      <c r="E6062" s="5">
        <f t="shared" si="389"/>
        <v>292.39999999999998</v>
      </c>
      <c r="F6062" s="7">
        <f t="shared" si="390"/>
        <v>2.2323312466828193</v>
      </c>
      <c r="G6062" s="8">
        <f t="shared" si="391"/>
        <v>0.56969093415345551</v>
      </c>
      <c r="J6062" s="1">
        <v>19.25</v>
      </c>
      <c r="K6062" s="1">
        <v>74.48</v>
      </c>
      <c r="L6062" s="9">
        <v>66.650000000000006</v>
      </c>
      <c r="M6062" s="9">
        <v>292.39999999999998</v>
      </c>
      <c r="N6062" s="9">
        <v>2.2323312466828193</v>
      </c>
      <c r="O6062" s="9">
        <v>0.56969093415345551</v>
      </c>
    </row>
    <row r="6063" spans="1:15">
      <c r="A6063" s="11">
        <v>40318.206250000003</v>
      </c>
      <c r="B6063">
        <v>19.22</v>
      </c>
      <c r="C6063">
        <v>74.55</v>
      </c>
      <c r="D6063" s="6">
        <f t="shared" si="388"/>
        <v>66.596000000000004</v>
      </c>
      <c r="E6063" s="5">
        <f t="shared" si="389"/>
        <v>292.37</v>
      </c>
      <c r="F6063" s="7">
        <f t="shared" si="390"/>
        <v>2.2281621264341047</v>
      </c>
      <c r="G6063" s="8">
        <f t="shared" si="391"/>
        <v>0.56706726117747985</v>
      </c>
      <c r="J6063" s="1">
        <v>19.22</v>
      </c>
      <c r="K6063" s="1">
        <v>74.55</v>
      </c>
      <c r="L6063" s="9">
        <v>66.596000000000004</v>
      </c>
      <c r="M6063" s="9">
        <v>292.37</v>
      </c>
      <c r="N6063" s="9">
        <v>2.2281621264341047</v>
      </c>
      <c r="O6063" s="9">
        <v>0.56706726117747985</v>
      </c>
    </row>
    <row r="6064" spans="1:15">
      <c r="A6064" s="11">
        <v>40318.206944444442</v>
      </c>
      <c r="B6064">
        <v>19.23</v>
      </c>
      <c r="C6064">
        <v>74.349999999999994</v>
      </c>
      <c r="D6064" s="6">
        <f t="shared" si="388"/>
        <v>66.614000000000004</v>
      </c>
      <c r="E6064" s="5">
        <f t="shared" si="389"/>
        <v>292.38</v>
      </c>
      <c r="F6064" s="7">
        <f t="shared" si="390"/>
        <v>2.2295510748982621</v>
      </c>
      <c r="G6064" s="8">
        <f t="shared" si="391"/>
        <v>0.57187985071140446</v>
      </c>
      <c r="J6064" s="1">
        <v>19.23</v>
      </c>
      <c r="K6064" s="1">
        <v>74.349999999999994</v>
      </c>
      <c r="L6064" s="9">
        <v>66.614000000000004</v>
      </c>
      <c r="M6064" s="9">
        <v>292.38</v>
      </c>
      <c r="N6064" s="9">
        <v>2.2295510748982621</v>
      </c>
      <c r="O6064" s="9">
        <v>0.57187985071140446</v>
      </c>
    </row>
    <row r="6065" spans="1:15">
      <c r="A6065" s="11">
        <v>40318.207638888889</v>
      </c>
      <c r="B6065">
        <v>19.22</v>
      </c>
      <c r="C6065">
        <v>74.25</v>
      </c>
      <c r="D6065" s="6">
        <f t="shared" si="388"/>
        <v>66.596000000000004</v>
      </c>
      <c r="E6065" s="5">
        <f t="shared" si="389"/>
        <v>292.37</v>
      </c>
      <c r="F6065" s="7">
        <f t="shared" si="390"/>
        <v>2.2281621264341047</v>
      </c>
      <c r="G6065" s="8">
        <f t="shared" si="391"/>
        <v>0.57375174755678193</v>
      </c>
      <c r="J6065" s="1">
        <v>19.22</v>
      </c>
      <c r="K6065" s="1">
        <v>74.25</v>
      </c>
      <c r="L6065" s="9">
        <v>66.596000000000004</v>
      </c>
      <c r="M6065" s="9">
        <v>292.37</v>
      </c>
      <c r="N6065" s="9">
        <v>2.2281621264341047</v>
      </c>
      <c r="O6065" s="9">
        <v>0.57375174755678193</v>
      </c>
    </row>
    <row r="6066" spans="1:15">
      <c r="A6066" s="11">
        <v>40318.208333333336</v>
      </c>
      <c r="B6066">
        <v>19.21</v>
      </c>
      <c r="C6066">
        <v>74.180000000000007</v>
      </c>
      <c r="D6066" s="6">
        <f t="shared" si="388"/>
        <v>66.578000000000003</v>
      </c>
      <c r="E6066" s="5">
        <f t="shared" si="389"/>
        <v>292.35999999999996</v>
      </c>
      <c r="F6066" s="7">
        <f t="shared" si="390"/>
        <v>2.226773935788811</v>
      </c>
      <c r="G6066" s="8">
        <f t="shared" si="391"/>
        <v>0.5749530302206709</v>
      </c>
      <c r="J6066" s="1">
        <v>19.21</v>
      </c>
      <c r="K6066" s="1">
        <v>74.180000000000007</v>
      </c>
      <c r="L6066" s="9">
        <v>66.578000000000003</v>
      </c>
      <c r="M6066" s="9">
        <v>292.35999999999996</v>
      </c>
      <c r="N6066" s="9">
        <v>2.226773935788811</v>
      </c>
      <c r="O6066" s="9">
        <v>0.5749530302206709</v>
      </c>
    </row>
    <row r="6067" spans="1:15">
      <c r="A6067" s="11">
        <v>40318.209027777775</v>
      </c>
      <c r="B6067">
        <v>19.260000000000002</v>
      </c>
      <c r="C6067">
        <v>74.25</v>
      </c>
      <c r="D6067" s="6">
        <f t="shared" si="388"/>
        <v>66.668000000000006</v>
      </c>
      <c r="E6067" s="5">
        <f t="shared" si="389"/>
        <v>292.40999999999997</v>
      </c>
      <c r="F6067" s="7">
        <f t="shared" si="390"/>
        <v>2.2337224707034555</v>
      </c>
      <c r="G6067" s="8">
        <f t="shared" si="391"/>
        <v>0.57518353620613971</v>
      </c>
      <c r="J6067" s="1">
        <v>19.260000000000002</v>
      </c>
      <c r="K6067" s="1">
        <v>74.25</v>
      </c>
      <c r="L6067" s="9">
        <v>66.668000000000006</v>
      </c>
      <c r="M6067" s="9">
        <v>292.40999999999997</v>
      </c>
      <c r="N6067" s="9">
        <v>2.2337224707034555</v>
      </c>
      <c r="O6067" s="9">
        <v>0.57518353620613971</v>
      </c>
    </row>
    <row r="6068" spans="1:15">
      <c r="A6068" s="11">
        <v>40318.209722222222</v>
      </c>
      <c r="B6068">
        <v>19.22</v>
      </c>
      <c r="C6068">
        <v>73.88</v>
      </c>
      <c r="D6068" s="6">
        <f t="shared" si="388"/>
        <v>66.596000000000004</v>
      </c>
      <c r="E6068" s="5">
        <f t="shared" si="389"/>
        <v>292.37</v>
      </c>
      <c r="F6068" s="7">
        <f t="shared" si="390"/>
        <v>2.2281621264341047</v>
      </c>
      <c r="G6068" s="8">
        <f t="shared" si="391"/>
        <v>0.58199594742458838</v>
      </c>
      <c r="J6068" s="1">
        <v>19.22</v>
      </c>
      <c r="K6068" s="1">
        <v>73.88</v>
      </c>
      <c r="L6068" s="9">
        <v>66.596000000000004</v>
      </c>
      <c r="M6068" s="9">
        <v>292.37</v>
      </c>
      <c r="N6068" s="9">
        <v>2.2281621264341047</v>
      </c>
      <c r="O6068" s="9">
        <v>0.58199594742458838</v>
      </c>
    </row>
    <row r="6069" spans="1:15">
      <c r="A6069" s="11">
        <v>40318.210416666669</v>
      </c>
      <c r="B6069">
        <v>19.27</v>
      </c>
      <c r="C6069">
        <v>73.67</v>
      </c>
      <c r="D6069" s="6">
        <f t="shared" si="388"/>
        <v>66.686000000000007</v>
      </c>
      <c r="E6069" s="5">
        <f t="shared" si="389"/>
        <v>292.41999999999996</v>
      </c>
      <c r="F6069" s="7">
        <f t="shared" si="390"/>
        <v>2.2351144539433396</v>
      </c>
      <c r="G6069" s="8">
        <f t="shared" si="391"/>
        <v>0.58850563572328118</v>
      </c>
      <c r="J6069" s="1">
        <v>19.27</v>
      </c>
      <c r="K6069" s="1">
        <v>73.67</v>
      </c>
      <c r="L6069" s="9">
        <v>66.686000000000007</v>
      </c>
      <c r="M6069" s="9">
        <v>292.41999999999996</v>
      </c>
      <c r="N6069" s="9">
        <v>2.2351144539433396</v>
      </c>
      <c r="O6069" s="9">
        <v>0.58850563572328118</v>
      </c>
    </row>
    <row r="6070" spans="1:15">
      <c r="A6070" s="11">
        <v>40318.211111111108</v>
      </c>
      <c r="B6070">
        <v>19.2</v>
      </c>
      <c r="C6070">
        <v>73.569999999999993</v>
      </c>
      <c r="D6070" s="6">
        <f t="shared" si="388"/>
        <v>66.56</v>
      </c>
      <c r="E6070" s="5">
        <f t="shared" si="389"/>
        <v>292.34999999999997</v>
      </c>
      <c r="F6070" s="7">
        <f t="shared" si="390"/>
        <v>2.2253865026126225</v>
      </c>
      <c r="G6070" s="8">
        <f t="shared" si="391"/>
        <v>0.58816965264051624</v>
      </c>
      <c r="J6070" s="1">
        <v>19.2</v>
      </c>
      <c r="K6070" s="1">
        <v>73.569999999999993</v>
      </c>
      <c r="L6070" s="9">
        <v>66.56</v>
      </c>
      <c r="M6070" s="9">
        <v>292.34999999999997</v>
      </c>
      <c r="N6070" s="9">
        <v>2.2253865026126225</v>
      </c>
      <c r="O6070" s="9">
        <v>0.58816965264051624</v>
      </c>
    </row>
    <row r="6071" spans="1:15">
      <c r="A6071" s="11">
        <v>40318.211805555555</v>
      </c>
      <c r="B6071">
        <v>19.2</v>
      </c>
      <c r="C6071">
        <v>73.64</v>
      </c>
      <c r="D6071" s="6">
        <f t="shared" si="388"/>
        <v>66.56</v>
      </c>
      <c r="E6071" s="5">
        <f t="shared" si="389"/>
        <v>292.34999999999997</v>
      </c>
      <c r="F6071" s="7">
        <f t="shared" si="390"/>
        <v>2.2253865026126225</v>
      </c>
      <c r="G6071" s="8">
        <f t="shared" si="391"/>
        <v>0.5866118820886872</v>
      </c>
      <c r="J6071" s="1">
        <v>19.2</v>
      </c>
      <c r="K6071" s="1">
        <v>73.64</v>
      </c>
      <c r="L6071" s="9">
        <v>66.56</v>
      </c>
      <c r="M6071" s="9">
        <v>292.34999999999997</v>
      </c>
      <c r="N6071" s="9">
        <v>2.2253865026126225</v>
      </c>
      <c r="O6071" s="9">
        <v>0.5866118820886872</v>
      </c>
    </row>
    <row r="6072" spans="1:15">
      <c r="A6072" s="11">
        <v>40318.212500000001</v>
      </c>
      <c r="B6072">
        <v>19.18</v>
      </c>
      <c r="C6072">
        <v>73.67</v>
      </c>
      <c r="D6072" s="6">
        <f t="shared" si="388"/>
        <v>66.524000000000001</v>
      </c>
      <c r="E6072" s="5">
        <f t="shared" si="389"/>
        <v>292.33</v>
      </c>
      <c r="F6072" s="7">
        <f t="shared" si="390"/>
        <v>2.2226139072690394</v>
      </c>
      <c r="G6072" s="8">
        <f t="shared" si="391"/>
        <v>0.58521424178393811</v>
      </c>
      <c r="J6072" s="1">
        <v>19.18</v>
      </c>
      <c r="K6072" s="1">
        <v>73.67</v>
      </c>
      <c r="L6072" s="9">
        <v>66.524000000000001</v>
      </c>
      <c r="M6072" s="9">
        <v>292.33</v>
      </c>
      <c r="N6072" s="9">
        <v>2.2226139072690394</v>
      </c>
      <c r="O6072" s="9">
        <v>0.58521424178393811</v>
      </c>
    </row>
    <row r="6073" spans="1:15">
      <c r="A6073" s="11">
        <v>40318.213194444441</v>
      </c>
      <c r="B6073">
        <v>19.190000000000001</v>
      </c>
      <c r="C6073">
        <v>73.67</v>
      </c>
      <c r="D6073" s="6">
        <f t="shared" si="388"/>
        <v>66.542000000000002</v>
      </c>
      <c r="E6073" s="5">
        <f t="shared" si="389"/>
        <v>292.33999999999997</v>
      </c>
      <c r="F6073" s="7">
        <f t="shared" si="390"/>
        <v>2.2239998265558802</v>
      </c>
      <c r="G6073" s="8">
        <f t="shared" si="391"/>
        <v>0.58557915433216312</v>
      </c>
      <c r="J6073" s="1">
        <v>19.190000000000001</v>
      </c>
      <c r="K6073" s="1">
        <v>73.67</v>
      </c>
      <c r="L6073" s="9">
        <v>66.542000000000002</v>
      </c>
      <c r="M6073" s="9">
        <v>292.33999999999997</v>
      </c>
      <c r="N6073" s="9">
        <v>2.2239998265558802</v>
      </c>
      <c r="O6073" s="9">
        <v>0.58557915433216312</v>
      </c>
    </row>
    <row r="6074" spans="1:15">
      <c r="A6074" s="11">
        <v>40318.213888888888</v>
      </c>
      <c r="B6074">
        <v>19.18</v>
      </c>
      <c r="C6074">
        <v>73.84</v>
      </c>
      <c r="D6074" s="6">
        <f t="shared" si="388"/>
        <v>66.524000000000001</v>
      </c>
      <c r="E6074" s="5">
        <f t="shared" si="389"/>
        <v>292.33</v>
      </c>
      <c r="F6074" s="7">
        <f t="shared" si="390"/>
        <v>2.2226139072690394</v>
      </c>
      <c r="G6074" s="8">
        <f t="shared" si="391"/>
        <v>0.58143579814158053</v>
      </c>
      <c r="J6074" s="1">
        <v>19.18</v>
      </c>
      <c r="K6074" s="1">
        <v>73.84</v>
      </c>
      <c r="L6074" s="9">
        <v>66.524000000000001</v>
      </c>
      <c r="M6074" s="9">
        <v>292.33</v>
      </c>
      <c r="N6074" s="9">
        <v>2.2226139072690394</v>
      </c>
      <c r="O6074" s="9">
        <v>0.58143579814158053</v>
      </c>
    </row>
    <row r="6075" spans="1:15">
      <c r="A6075" s="11">
        <v>40318.214583333334</v>
      </c>
      <c r="B6075">
        <v>19.190000000000001</v>
      </c>
      <c r="C6075">
        <v>73.44</v>
      </c>
      <c r="D6075" s="6">
        <f t="shared" si="388"/>
        <v>66.542000000000002</v>
      </c>
      <c r="E6075" s="5">
        <f t="shared" si="389"/>
        <v>292.33999999999997</v>
      </c>
      <c r="F6075" s="7">
        <f t="shared" si="390"/>
        <v>2.2239998265558802</v>
      </c>
      <c r="G6075" s="8">
        <f t="shared" si="391"/>
        <v>0.59069435393324188</v>
      </c>
      <c r="J6075" s="1">
        <v>19.190000000000001</v>
      </c>
      <c r="K6075" s="1">
        <v>73.44</v>
      </c>
      <c r="L6075" s="9">
        <v>66.542000000000002</v>
      </c>
      <c r="M6075" s="9">
        <v>292.33999999999997</v>
      </c>
      <c r="N6075" s="9">
        <v>2.2239998265558802</v>
      </c>
      <c r="O6075" s="9">
        <v>0.59069435393324188</v>
      </c>
    </row>
    <row r="6076" spans="1:15">
      <c r="A6076" s="11">
        <v>40318.215277777781</v>
      </c>
      <c r="B6076">
        <v>19.18</v>
      </c>
      <c r="C6076">
        <v>73.23</v>
      </c>
      <c r="D6076" s="6">
        <f t="shared" si="388"/>
        <v>66.524000000000001</v>
      </c>
      <c r="E6076" s="5">
        <f t="shared" si="389"/>
        <v>292.33</v>
      </c>
      <c r="F6076" s="7">
        <f t="shared" si="390"/>
        <v>2.2226139072690394</v>
      </c>
      <c r="G6076" s="8">
        <f t="shared" si="391"/>
        <v>0.59499374297592178</v>
      </c>
      <c r="J6076" s="1">
        <v>19.18</v>
      </c>
      <c r="K6076" s="1">
        <v>73.23</v>
      </c>
      <c r="L6076" s="9">
        <v>66.524000000000001</v>
      </c>
      <c r="M6076" s="9">
        <v>292.33</v>
      </c>
      <c r="N6076" s="9">
        <v>2.2226139072690394</v>
      </c>
      <c r="O6076" s="9">
        <v>0.59499374297592178</v>
      </c>
    </row>
    <row r="6077" spans="1:15">
      <c r="A6077" s="11">
        <v>40318.21597222222</v>
      </c>
      <c r="B6077">
        <v>19.170000000000002</v>
      </c>
      <c r="C6077">
        <v>73.17</v>
      </c>
      <c r="D6077" s="6">
        <f t="shared" si="388"/>
        <v>66.506</v>
      </c>
      <c r="E6077" s="5">
        <f t="shared" si="389"/>
        <v>292.32</v>
      </c>
      <c r="F6077" s="7">
        <f t="shared" si="390"/>
        <v>2.2212287444027723</v>
      </c>
      <c r="G6077" s="8">
        <f t="shared" si="391"/>
        <v>0.59595567212326372</v>
      </c>
      <c r="J6077" s="1">
        <v>19.170000000000002</v>
      </c>
      <c r="K6077" s="1">
        <v>73.17</v>
      </c>
      <c r="L6077" s="9">
        <v>66.506</v>
      </c>
      <c r="M6077" s="9">
        <v>292.32</v>
      </c>
      <c r="N6077" s="9">
        <v>2.2212287444027723</v>
      </c>
      <c r="O6077" s="9">
        <v>0.59595567212326372</v>
      </c>
    </row>
    <row r="6078" spans="1:15">
      <c r="A6078" s="11">
        <v>40318.216666666667</v>
      </c>
      <c r="B6078">
        <v>19.170000000000002</v>
      </c>
      <c r="C6078">
        <v>73.06</v>
      </c>
      <c r="D6078" s="6">
        <f t="shared" si="388"/>
        <v>66.506</v>
      </c>
      <c r="E6078" s="5">
        <f t="shared" si="389"/>
        <v>292.32</v>
      </c>
      <c r="F6078" s="7">
        <f t="shared" si="390"/>
        <v>2.2212287444027723</v>
      </c>
      <c r="G6078" s="8">
        <f t="shared" si="391"/>
        <v>0.59839902374210685</v>
      </c>
      <c r="J6078" s="1">
        <v>19.170000000000002</v>
      </c>
      <c r="K6078" s="1">
        <v>73.06</v>
      </c>
      <c r="L6078" s="9">
        <v>66.506</v>
      </c>
      <c r="M6078" s="9">
        <v>292.32</v>
      </c>
      <c r="N6078" s="9">
        <v>2.2212287444027723</v>
      </c>
      <c r="O6078" s="9">
        <v>0.59839902374210685</v>
      </c>
    </row>
    <row r="6079" spans="1:15">
      <c r="A6079" s="11">
        <v>40318.217361111114</v>
      </c>
      <c r="B6079">
        <v>19.18</v>
      </c>
      <c r="C6079">
        <v>73.099999999999994</v>
      </c>
      <c r="D6079" s="6">
        <f t="shared" si="388"/>
        <v>66.524000000000001</v>
      </c>
      <c r="E6079" s="5">
        <f t="shared" si="389"/>
        <v>292.33</v>
      </c>
      <c r="F6079" s="7">
        <f t="shared" si="390"/>
        <v>2.2226139072690394</v>
      </c>
      <c r="G6079" s="8">
        <f t="shared" si="391"/>
        <v>0.59788314105537155</v>
      </c>
      <c r="J6079" s="1">
        <v>19.18</v>
      </c>
      <c r="K6079" s="1">
        <v>73.099999999999994</v>
      </c>
      <c r="L6079" s="9">
        <v>66.524000000000001</v>
      </c>
      <c r="M6079" s="9">
        <v>292.33</v>
      </c>
      <c r="N6079" s="9">
        <v>2.2226139072690394</v>
      </c>
      <c r="O6079" s="9">
        <v>0.59788314105537155</v>
      </c>
    </row>
    <row r="6080" spans="1:15">
      <c r="A6080" s="11">
        <v>40318.218055555553</v>
      </c>
      <c r="B6080">
        <v>19.149999999999999</v>
      </c>
      <c r="C6080">
        <v>73.2</v>
      </c>
      <c r="D6080" s="6">
        <f t="shared" si="388"/>
        <v>66.47</v>
      </c>
      <c r="E6080" s="5">
        <f t="shared" si="389"/>
        <v>292.29999999999995</v>
      </c>
      <c r="F6080" s="7">
        <f t="shared" si="390"/>
        <v>2.2184606865349323</v>
      </c>
      <c r="G6080" s="8">
        <f t="shared" si="391"/>
        <v>0.59454746399136194</v>
      </c>
      <c r="J6080" s="1">
        <v>19.149999999999999</v>
      </c>
      <c r="K6080" s="1">
        <v>73.2</v>
      </c>
      <c r="L6080" s="9">
        <v>66.47</v>
      </c>
      <c r="M6080" s="9">
        <v>292.29999999999995</v>
      </c>
      <c r="N6080" s="9">
        <v>2.2184606865349323</v>
      </c>
      <c r="O6080" s="9">
        <v>0.59454746399136194</v>
      </c>
    </row>
    <row r="6081" spans="1:15">
      <c r="A6081" s="11">
        <v>40318.21875</v>
      </c>
      <c r="B6081">
        <v>19.14</v>
      </c>
      <c r="C6081">
        <v>73</v>
      </c>
      <c r="D6081" s="6">
        <f t="shared" si="388"/>
        <v>66.451999999999998</v>
      </c>
      <c r="E6081" s="5">
        <f t="shared" si="389"/>
        <v>292.28999999999996</v>
      </c>
      <c r="F6081" s="7">
        <f t="shared" si="390"/>
        <v>2.2170777908352335</v>
      </c>
      <c r="G6081" s="8">
        <f t="shared" si="391"/>
        <v>0.598611003525513</v>
      </c>
      <c r="J6081" s="1">
        <v>19.14</v>
      </c>
      <c r="K6081" s="1">
        <v>73</v>
      </c>
      <c r="L6081" s="9">
        <v>66.451999999999998</v>
      </c>
      <c r="M6081" s="9">
        <v>292.28999999999996</v>
      </c>
      <c r="N6081" s="9">
        <v>2.2170777908352335</v>
      </c>
      <c r="O6081" s="9">
        <v>0.598611003525513</v>
      </c>
    </row>
    <row r="6082" spans="1:15">
      <c r="A6082" s="11">
        <v>40318.219444444447</v>
      </c>
      <c r="B6082">
        <v>19.149999999999999</v>
      </c>
      <c r="C6082">
        <v>72.959999999999994</v>
      </c>
      <c r="D6082" s="6">
        <f t="shared" si="388"/>
        <v>66.47</v>
      </c>
      <c r="E6082" s="5">
        <f t="shared" si="389"/>
        <v>292.29999999999995</v>
      </c>
      <c r="F6082" s="7">
        <f t="shared" si="390"/>
        <v>2.2184606865349323</v>
      </c>
      <c r="G6082" s="8">
        <f t="shared" si="391"/>
        <v>0.59987176963904587</v>
      </c>
      <c r="J6082" s="1">
        <v>19.149999999999999</v>
      </c>
      <c r="K6082" s="1">
        <v>72.959999999999994</v>
      </c>
      <c r="L6082" s="9">
        <v>66.47</v>
      </c>
      <c r="M6082" s="9">
        <v>292.29999999999995</v>
      </c>
      <c r="N6082" s="9">
        <v>2.2184606865349323</v>
      </c>
      <c r="O6082" s="9">
        <v>0.59987176963904587</v>
      </c>
    </row>
    <row r="6083" spans="1:15">
      <c r="A6083" s="11">
        <v>40318.220138888886</v>
      </c>
      <c r="B6083">
        <v>19.13</v>
      </c>
      <c r="C6083">
        <v>72.790000000000006</v>
      </c>
      <c r="D6083" s="6">
        <f t="shared" si="388"/>
        <v>66.433999999999997</v>
      </c>
      <c r="E6083" s="5">
        <f t="shared" si="389"/>
        <v>292.27999999999997</v>
      </c>
      <c r="F6083" s="7">
        <f t="shared" si="390"/>
        <v>2.2156956501598408</v>
      </c>
      <c r="G6083" s="8">
        <f t="shared" si="391"/>
        <v>0.60289078640849247</v>
      </c>
      <c r="J6083" s="1">
        <v>19.13</v>
      </c>
      <c r="K6083" s="1">
        <v>72.790000000000006</v>
      </c>
      <c r="L6083" s="9">
        <v>66.433999999999997</v>
      </c>
      <c r="M6083" s="9">
        <v>292.27999999999997</v>
      </c>
      <c r="N6083" s="9">
        <v>2.2156956501598408</v>
      </c>
      <c r="O6083" s="9">
        <v>0.60289078640849247</v>
      </c>
    </row>
    <row r="6084" spans="1:15">
      <c r="A6084" s="11">
        <v>40318.220833333333</v>
      </c>
      <c r="B6084">
        <v>19.11</v>
      </c>
      <c r="C6084">
        <v>72.900000000000006</v>
      </c>
      <c r="D6084" s="6">
        <f t="shared" si="388"/>
        <v>66.397999999999996</v>
      </c>
      <c r="E6084" s="5">
        <f t="shared" si="389"/>
        <v>292.26</v>
      </c>
      <c r="F6084" s="7">
        <f t="shared" si="390"/>
        <v>2.2129336324870463</v>
      </c>
      <c r="G6084" s="8">
        <f t="shared" si="391"/>
        <v>0.59970501440398927</v>
      </c>
      <c r="J6084" s="1">
        <v>19.11</v>
      </c>
      <c r="K6084" s="1">
        <v>72.900000000000006</v>
      </c>
      <c r="L6084" s="9">
        <v>66.397999999999996</v>
      </c>
      <c r="M6084" s="9">
        <v>292.26</v>
      </c>
      <c r="N6084" s="9">
        <v>2.2129336324870463</v>
      </c>
      <c r="O6084" s="9">
        <v>0.59970501440398927</v>
      </c>
    </row>
    <row r="6085" spans="1:15">
      <c r="A6085" s="11">
        <v>40318.22152777778</v>
      </c>
      <c r="B6085">
        <v>19.11</v>
      </c>
      <c r="C6085">
        <v>72.760000000000005</v>
      </c>
      <c r="D6085" s="6">
        <f t="shared" si="388"/>
        <v>66.397999999999996</v>
      </c>
      <c r="E6085" s="5">
        <f t="shared" si="389"/>
        <v>292.26</v>
      </c>
      <c r="F6085" s="7">
        <f t="shared" si="390"/>
        <v>2.2129336324870463</v>
      </c>
      <c r="G6085" s="8">
        <f t="shared" si="391"/>
        <v>0.60280312148947135</v>
      </c>
      <c r="J6085" s="1">
        <v>19.11</v>
      </c>
      <c r="K6085" s="1">
        <v>72.760000000000005</v>
      </c>
      <c r="L6085" s="9">
        <v>66.397999999999996</v>
      </c>
      <c r="M6085" s="9">
        <v>292.26</v>
      </c>
      <c r="N6085" s="9">
        <v>2.2129336324870463</v>
      </c>
      <c r="O6085" s="9">
        <v>0.60280312148947135</v>
      </c>
    </row>
    <row r="6086" spans="1:15">
      <c r="A6086" s="11">
        <v>40318.222222222219</v>
      </c>
      <c r="B6086">
        <v>19.12</v>
      </c>
      <c r="C6086">
        <v>72.760000000000005</v>
      </c>
      <c r="D6086" s="6">
        <f t="shared" si="388"/>
        <v>66.415999999999997</v>
      </c>
      <c r="E6086" s="5">
        <f t="shared" si="389"/>
        <v>292.27</v>
      </c>
      <c r="F6086" s="7">
        <f t="shared" si="390"/>
        <v>2.2143142641599955</v>
      </c>
      <c r="G6086" s="8">
        <f t="shared" si="391"/>
        <v>0.60317920555718274</v>
      </c>
      <c r="J6086" s="1">
        <v>19.12</v>
      </c>
      <c r="K6086" s="1">
        <v>72.760000000000005</v>
      </c>
      <c r="L6086" s="9">
        <v>66.415999999999997</v>
      </c>
      <c r="M6086" s="9">
        <v>292.27</v>
      </c>
      <c r="N6086" s="9">
        <v>2.2143142641599955</v>
      </c>
      <c r="O6086" s="9">
        <v>0.60317920555718274</v>
      </c>
    </row>
    <row r="6087" spans="1:15">
      <c r="A6087" s="11">
        <v>40318.222916666666</v>
      </c>
      <c r="B6087">
        <v>19.079999999999998</v>
      </c>
      <c r="C6087">
        <v>72.66</v>
      </c>
      <c r="D6087" s="6">
        <f t="shared" ref="D6087:D6150" si="392">B6087*9/5+32</f>
        <v>66.343999999999994</v>
      </c>
      <c r="E6087" s="5">
        <f t="shared" ref="E6087:E6150" si="393">B6087+273.15</f>
        <v>292.22999999999996</v>
      </c>
      <c r="F6087" s="7">
        <f t="shared" ref="F6087:F6150" si="394">(EXP(-5800.2206/E6087+1.3914993-0.048640239*E6087+0.000041764768*E6087*E6087-0.000000014452093*E6087*E6087*E6087+6.5459673*LN(E6087)))/1000</f>
        <v>2.2087962599454847</v>
      </c>
      <c r="G6087" s="8">
        <f t="shared" ref="G6087:G6150" si="395">(F6087-C6087/100*F6087)</f>
        <v>0.60388489746909579</v>
      </c>
      <c r="J6087" s="1">
        <v>19.079999999999998</v>
      </c>
      <c r="K6087" s="1">
        <v>72.66</v>
      </c>
      <c r="L6087" s="9">
        <v>66.343999999999994</v>
      </c>
      <c r="M6087" s="9">
        <v>292.22999999999996</v>
      </c>
      <c r="N6087" s="9">
        <v>2.2087962599454847</v>
      </c>
      <c r="O6087" s="9">
        <v>0.60388489746909579</v>
      </c>
    </row>
    <row r="6088" spans="1:15">
      <c r="A6088" s="11">
        <v>40318.223611111112</v>
      </c>
      <c r="B6088">
        <v>19.11</v>
      </c>
      <c r="C6088">
        <v>72.52</v>
      </c>
      <c r="D6088" s="6">
        <f t="shared" si="392"/>
        <v>66.397999999999996</v>
      </c>
      <c r="E6088" s="5">
        <f t="shared" si="393"/>
        <v>292.26</v>
      </c>
      <c r="F6088" s="7">
        <f t="shared" si="394"/>
        <v>2.2129336324870463</v>
      </c>
      <c r="G6088" s="8">
        <f t="shared" si="395"/>
        <v>0.60811416220744041</v>
      </c>
      <c r="J6088" s="1">
        <v>19.11</v>
      </c>
      <c r="K6088" s="1">
        <v>72.52</v>
      </c>
      <c r="L6088" s="9">
        <v>66.397999999999996</v>
      </c>
      <c r="M6088" s="9">
        <v>292.26</v>
      </c>
      <c r="N6088" s="9">
        <v>2.2129336324870463</v>
      </c>
      <c r="O6088" s="9">
        <v>0.60811416220744041</v>
      </c>
    </row>
    <row r="6089" spans="1:15">
      <c r="A6089" s="11">
        <v>40318.224305555559</v>
      </c>
      <c r="B6089">
        <v>19.12</v>
      </c>
      <c r="C6089">
        <v>72.52</v>
      </c>
      <c r="D6089" s="6">
        <f t="shared" si="392"/>
        <v>66.415999999999997</v>
      </c>
      <c r="E6089" s="5">
        <f t="shared" si="393"/>
        <v>292.27</v>
      </c>
      <c r="F6089" s="7">
        <f t="shared" si="394"/>
        <v>2.2143142641599955</v>
      </c>
      <c r="G6089" s="8">
        <f t="shared" si="395"/>
        <v>0.60849355979116693</v>
      </c>
      <c r="J6089" s="1">
        <v>19.12</v>
      </c>
      <c r="K6089" s="1">
        <v>72.52</v>
      </c>
      <c r="L6089" s="9">
        <v>66.415999999999997</v>
      </c>
      <c r="M6089" s="9">
        <v>292.27</v>
      </c>
      <c r="N6089" s="9">
        <v>2.2143142641599955</v>
      </c>
      <c r="O6089" s="9">
        <v>0.60849355979116693</v>
      </c>
    </row>
    <row r="6090" spans="1:15">
      <c r="A6090" s="11">
        <v>40318.224999999999</v>
      </c>
      <c r="B6090">
        <v>19.100000000000001</v>
      </c>
      <c r="C6090">
        <v>72.459999999999994</v>
      </c>
      <c r="D6090" s="6">
        <f t="shared" si="392"/>
        <v>66.38</v>
      </c>
      <c r="E6090" s="5">
        <f t="shared" si="393"/>
        <v>292.25</v>
      </c>
      <c r="F6090" s="7">
        <f t="shared" si="394"/>
        <v>2.2115537547925412</v>
      </c>
      <c r="G6090" s="8">
        <f t="shared" si="395"/>
        <v>0.60906190406986616</v>
      </c>
      <c r="J6090" s="1">
        <v>19.100000000000001</v>
      </c>
      <c r="K6090" s="1">
        <v>72.459999999999994</v>
      </c>
      <c r="L6090" s="9">
        <v>66.38</v>
      </c>
      <c r="M6090" s="9">
        <v>292.25</v>
      </c>
      <c r="N6090" s="9">
        <v>2.2115537547925412</v>
      </c>
      <c r="O6090" s="9">
        <v>0.60906190406986616</v>
      </c>
    </row>
    <row r="6091" spans="1:15">
      <c r="A6091" s="11">
        <v>40318.225694444445</v>
      </c>
      <c r="B6091">
        <v>19.09</v>
      </c>
      <c r="C6091">
        <v>72.42</v>
      </c>
      <c r="D6091" s="6">
        <f t="shared" si="392"/>
        <v>66.361999999999995</v>
      </c>
      <c r="E6091" s="5">
        <f t="shared" si="393"/>
        <v>292.23999999999995</v>
      </c>
      <c r="F6091" s="7">
        <f t="shared" si="394"/>
        <v>2.2101746307280878</v>
      </c>
      <c r="G6091" s="8">
        <f t="shared" si="395"/>
        <v>0.60956616315480638</v>
      </c>
      <c r="J6091" s="1">
        <v>19.09</v>
      </c>
      <c r="K6091" s="1">
        <v>72.42</v>
      </c>
      <c r="L6091" s="9">
        <v>66.361999999999995</v>
      </c>
      <c r="M6091" s="9">
        <v>292.23999999999995</v>
      </c>
      <c r="N6091" s="9">
        <v>2.2101746307280878</v>
      </c>
      <c r="O6091" s="9">
        <v>0.60956616315480638</v>
      </c>
    </row>
    <row r="6092" spans="1:15">
      <c r="A6092" s="11">
        <v>40318.226388888892</v>
      </c>
      <c r="B6092">
        <v>19.13</v>
      </c>
      <c r="C6092">
        <v>72.150000000000006</v>
      </c>
      <c r="D6092" s="6">
        <f t="shared" si="392"/>
        <v>66.433999999999997</v>
      </c>
      <c r="E6092" s="5">
        <f t="shared" si="393"/>
        <v>292.27999999999997</v>
      </c>
      <c r="F6092" s="7">
        <f t="shared" si="394"/>
        <v>2.2156956501598408</v>
      </c>
      <c r="G6092" s="8">
        <f t="shared" si="395"/>
        <v>0.61707123856951562</v>
      </c>
      <c r="J6092" s="1">
        <v>19.13</v>
      </c>
      <c r="K6092" s="1">
        <v>72.150000000000006</v>
      </c>
      <c r="L6092" s="9">
        <v>66.433999999999997</v>
      </c>
      <c r="M6092" s="9">
        <v>292.27999999999997</v>
      </c>
      <c r="N6092" s="9">
        <v>2.2156956501598408</v>
      </c>
      <c r="O6092" s="9">
        <v>0.61707123856951562</v>
      </c>
    </row>
    <row r="6093" spans="1:15">
      <c r="A6093" s="11">
        <v>40318.227083333331</v>
      </c>
      <c r="B6093">
        <v>19.13</v>
      </c>
      <c r="C6093">
        <v>72.290000000000006</v>
      </c>
      <c r="D6093" s="6">
        <f t="shared" si="392"/>
        <v>66.433999999999997</v>
      </c>
      <c r="E6093" s="5">
        <f t="shared" si="393"/>
        <v>292.27999999999997</v>
      </c>
      <c r="F6093" s="7">
        <f t="shared" si="394"/>
        <v>2.2156956501598408</v>
      </c>
      <c r="G6093" s="8">
        <f t="shared" si="395"/>
        <v>0.61396926465929158</v>
      </c>
      <c r="J6093" s="1">
        <v>19.13</v>
      </c>
      <c r="K6093" s="1">
        <v>72.290000000000006</v>
      </c>
      <c r="L6093" s="9">
        <v>66.433999999999997</v>
      </c>
      <c r="M6093" s="9">
        <v>292.27999999999997</v>
      </c>
      <c r="N6093" s="9">
        <v>2.2156956501598408</v>
      </c>
      <c r="O6093" s="9">
        <v>0.61396926465929158</v>
      </c>
    </row>
    <row r="6094" spans="1:15">
      <c r="A6094" s="11">
        <v>40318.227777777778</v>
      </c>
      <c r="B6094">
        <v>19.16</v>
      </c>
      <c r="C6094">
        <v>72.19</v>
      </c>
      <c r="D6094" s="6">
        <f t="shared" si="392"/>
        <v>66.488</v>
      </c>
      <c r="E6094" s="5">
        <f t="shared" si="393"/>
        <v>292.31</v>
      </c>
      <c r="F6094" s="7">
        <f t="shared" si="394"/>
        <v>2.2198443376077619</v>
      </c>
      <c r="G6094" s="8">
        <f t="shared" si="395"/>
        <v>0.61733871028871867</v>
      </c>
      <c r="J6094" s="1">
        <v>19.16</v>
      </c>
      <c r="K6094" s="1">
        <v>72.19</v>
      </c>
      <c r="L6094" s="9">
        <v>66.488</v>
      </c>
      <c r="M6094" s="9">
        <v>292.31</v>
      </c>
      <c r="N6094" s="9">
        <v>2.2198443376077619</v>
      </c>
      <c r="O6094" s="9">
        <v>0.61733871028871867</v>
      </c>
    </row>
    <row r="6095" spans="1:15">
      <c r="A6095" s="11">
        <v>40318.228472222225</v>
      </c>
      <c r="B6095">
        <v>19.16</v>
      </c>
      <c r="C6095">
        <v>72.05</v>
      </c>
      <c r="D6095" s="6">
        <f t="shared" si="392"/>
        <v>66.488</v>
      </c>
      <c r="E6095" s="5">
        <f t="shared" si="393"/>
        <v>292.31</v>
      </c>
      <c r="F6095" s="7">
        <f t="shared" si="394"/>
        <v>2.2198443376077619</v>
      </c>
      <c r="G6095" s="8">
        <f t="shared" si="395"/>
        <v>0.62044649236136973</v>
      </c>
      <c r="J6095" s="1">
        <v>19.16</v>
      </c>
      <c r="K6095" s="1">
        <v>72.05</v>
      </c>
      <c r="L6095" s="9">
        <v>66.488</v>
      </c>
      <c r="M6095" s="9">
        <v>292.31</v>
      </c>
      <c r="N6095" s="9">
        <v>2.2198443376077619</v>
      </c>
      <c r="O6095" s="9">
        <v>0.62044649236136973</v>
      </c>
    </row>
    <row r="6096" spans="1:15">
      <c r="A6096" s="11">
        <v>40318.229166666664</v>
      </c>
      <c r="B6096">
        <v>19.18</v>
      </c>
      <c r="C6096">
        <v>71.819999999999993</v>
      </c>
      <c r="D6096" s="6">
        <f t="shared" si="392"/>
        <v>66.524000000000001</v>
      </c>
      <c r="E6096" s="5">
        <f t="shared" si="393"/>
        <v>292.33</v>
      </c>
      <c r="F6096" s="7">
        <f t="shared" si="394"/>
        <v>2.2226139072690394</v>
      </c>
      <c r="G6096" s="8">
        <f t="shared" si="395"/>
        <v>0.62633259906841543</v>
      </c>
      <c r="J6096" s="1">
        <v>19.18</v>
      </c>
      <c r="K6096" s="1">
        <v>71.819999999999993</v>
      </c>
      <c r="L6096" s="9">
        <v>66.524000000000001</v>
      </c>
      <c r="M6096" s="9">
        <v>292.33</v>
      </c>
      <c r="N6096" s="9">
        <v>2.2226139072690394</v>
      </c>
      <c r="O6096" s="9">
        <v>0.62633259906841543</v>
      </c>
    </row>
    <row r="6097" spans="1:15">
      <c r="A6097" s="11">
        <v>40318.229861111111</v>
      </c>
      <c r="B6097">
        <v>19.16</v>
      </c>
      <c r="C6097">
        <v>71.75</v>
      </c>
      <c r="D6097" s="6">
        <f t="shared" si="392"/>
        <v>66.488</v>
      </c>
      <c r="E6097" s="5">
        <f t="shared" si="393"/>
        <v>292.31</v>
      </c>
      <c r="F6097" s="7">
        <f t="shared" si="394"/>
        <v>2.2198443376077619</v>
      </c>
      <c r="G6097" s="8">
        <f t="shared" si="395"/>
        <v>0.62710602537419269</v>
      </c>
      <c r="J6097" s="1">
        <v>19.16</v>
      </c>
      <c r="K6097" s="1">
        <v>71.75</v>
      </c>
      <c r="L6097" s="9">
        <v>66.488</v>
      </c>
      <c r="M6097" s="9">
        <v>292.31</v>
      </c>
      <c r="N6097" s="9">
        <v>2.2198443376077619</v>
      </c>
      <c r="O6097" s="9">
        <v>0.62710602537419269</v>
      </c>
    </row>
    <row r="6098" spans="1:15">
      <c r="A6098" s="11">
        <v>40318.230555555558</v>
      </c>
      <c r="B6098">
        <v>19.190000000000001</v>
      </c>
      <c r="C6098">
        <v>71.680000000000007</v>
      </c>
      <c r="D6098" s="6">
        <f t="shared" si="392"/>
        <v>66.542000000000002</v>
      </c>
      <c r="E6098" s="5">
        <f t="shared" si="393"/>
        <v>292.33999999999997</v>
      </c>
      <c r="F6098" s="7">
        <f t="shared" si="394"/>
        <v>2.2239998265558802</v>
      </c>
      <c r="G6098" s="8">
        <f t="shared" si="395"/>
        <v>0.62983675088062507</v>
      </c>
      <c r="J6098" s="1">
        <v>19.190000000000001</v>
      </c>
      <c r="K6098" s="1">
        <v>71.680000000000007</v>
      </c>
      <c r="L6098" s="9">
        <v>66.542000000000002</v>
      </c>
      <c r="M6098" s="9">
        <v>292.33999999999997</v>
      </c>
      <c r="N6098" s="9">
        <v>2.2239998265558802</v>
      </c>
      <c r="O6098" s="9">
        <v>0.62983675088062507</v>
      </c>
    </row>
    <row r="6099" spans="1:15">
      <c r="A6099" s="11">
        <v>40318.231249999997</v>
      </c>
      <c r="B6099">
        <v>19.22</v>
      </c>
      <c r="C6099">
        <v>71.58</v>
      </c>
      <c r="D6099" s="6">
        <f t="shared" si="392"/>
        <v>66.596000000000004</v>
      </c>
      <c r="E6099" s="5">
        <f t="shared" si="393"/>
        <v>292.37</v>
      </c>
      <c r="F6099" s="7">
        <f t="shared" si="394"/>
        <v>2.2281621264341047</v>
      </c>
      <c r="G6099" s="8">
        <f t="shared" si="395"/>
        <v>0.63324367633257261</v>
      </c>
      <c r="J6099" s="1">
        <v>19.22</v>
      </c>
      <c r="K6099" s="1">
        <v>71.58</v>
      </c>
      <c r="L6099" s="9">
        <v>66.596000000000004</v>
      </c>
      <c r="M6099" s="9">
        <v>292.37</v>
      </c>
      <c r="N6099" s="9">
        <v>2.2281621264341047</v>
      </c>
      <c r="O6099" s="9">
        <v>0.63324367633257261</v>
      </c>
    </row>
    <row r="6100" spans="1:15">
      <c r="A6100" s="11">
        <v>40318.231944444444</v>
      </c>
      <c r="B6100">
        <v>19.25</v>
      </c>
      <c r="C6100">
        <v>71.540000000000006</v>
      </c>
      <c r="D6100" s="6">
        <f t="shared" si="392"/>
        <v>66.650000000000006</v>
      </c>
      <c r="E6100" s="5">
        <f t="shared" si="393"/>
        <v>292.39999999999998</v>
      </c>
      <c r="F6100" s="7">
        <f t="shared" si="394"/>
        <v>2.2323312466828193</v>
      </c>
      <c r="G6100" s="8">
        <f t="shared" si="395"/>
        <v>0.63532147280593021</v>
      </c>
      <c r="J6100" s="1">
        <v>19.25</v>
      </c>
      <c r="K6100" s="1">
        <v>71.540000000000006</v>
      </c>
      <c r="L6100" s="9">
        <v>66.650000000000006</v>
      </c>
      <c r="M6100" s="9">
        <v>292.39999999999998</v>
      </c>
      <c r="N6100" s="9">
        <v>2.2323312466828193</v>
      </c>
      <c r="O6100" s="9">
        <v>0.63532147280593021</v>
      </c>
    </row>
    <row r="6101" spans="1:15">
      <c r="A6101" s="11">
        <v>40318.232638888891</v>
      </c>
      <c r="B6101">
        <v>19.32</v>
      </c>
      <c r="C6101">
        <v>71.17</v>
      </c>
      <c r="D6101" s="6">
        <f t="shared" si="392"/>
        <v>66.775999999999996</v>
      </c>
      <c r="E6101" s="5">
        <f t="shared" si="393"/>
        <v>292.46999999999997</v>
      </c>
      <c r="F6101" s="7">
        <f t="shared" si="394"/>
        <v>2.2420857707000139</v>
      </c>
      <c r="G6101" s="8">
        <f t="shared" si="395"/>
        <v>0.64639332769281399</v>
      </c>
      <c r="J6101" s="1">
        <v>19.32</v>
      </c>
      <c r="K6101" s="1">
        <v>71.17</v>
      </c>
      <c r="L6101" s="9">
        <v>66.775999999999996</v>
      </c>
      <c r="M6101" s="9">
        <v>292.46999999999997</v>
      </c>
      <c r="N6101" s="9">
        <v>2.2420857707000139</v>
      </c>
      <c r="O6101" s="9">
        <v>0.64639332769281399</v>
      </c>
    </row>
    <row r="6102" spans="1:15">
      <c r="A6102" s="11">
        <v>40318.23333333333</v>
      </c>
      <c r="B6102">
        <v>19.39</v>
      </c>
      <c r="C6102">
        <v>70.87</v>
      </c>
      <c r="D6102" s="6">
        <f t="shared" si="392"/>
        <v>66.902000000000001</v>
      </c>
      <c r="E6102" s="5">
        <f t="shared" si="393"/>
        <v>292.53999999999996</v>
      </c>
      <c r="F6102" s="7">
        <f t="shared" si="394"/>
        <v>2.2518775996007072</v>
      </c>
      <c r="G6102" s="8">
        <f t="shared" si="395"/>
        <v>0.65597194476368603</v>
      </c>
      <c r="J6102" s="1">
        <v>19.39</v>
      </c>
      <c r="K6102" s="1">
        <v>70.87</v>
      </c>
      <c r="L6102" s="9">
        <v>66.902000000000001</v>
      </c>
      <c r="M6102" s="9">
        <v>292.53999999999996</v>
      </c>
      <c r="N6102" s="9">
        <v>2.2518775996007072</v>
      </c>
      <c r="O6102" s="9">
        <v>0.65597194476368603</v>
      </c>
    </row>
    <row r="6103" spans="1:15">
      <c r="A6103" s="11">
        <v>40318.234027777777</v>
      </c>
      <c r="B6103">
        <v>19.45</v>
      </c>
      <c r="C6103">
        <v>70.7</v>
      </c>
      <c r="D6103" s="6">
        <f t="shared" si="392"/>
        <v>67.009999999999991</v>
      </c>
      <c r="E6103" s="5">
        <f t="shared" si="393"/>
        <v>292.59999999999997</v>
      </c>
      <c r="F6103" s="7">
        <f t="shared" si="394"/>
        <v>2.2603003788435445</v>
      </c>
      <c r="G6103" s="8">
        <f t="shared" si="395"/>
        <v>0.66226801100115829</v>
      </c>
      <c r="J6103" s="1">
        <v>19.45</v>
      </c>
      <c r="K6103" s="1">
        <v>70.7</v>
      </c>
      <c r="L6103" s="9">
        <v>67.009999999999991</v>
      </c>
      <c r="M6103" s="9">
        <v>292.59999999999997</v>
      </c>
      <c r="N6103" s="9">
        <v>2.2603003788435445</v>
      </c>
      <c r="O6103" s="9">
        <v>0.66226801100115829</v>
      </c>
    </row>
    <row r="6104" spans="1:15">
      <c r="A6104" s="11">
        <v>40318.234722222223</v>
      </c>
      <c r="B6104">
        <v>19.48</v>
      </c>
      <c r="C6104">
        <v>70.36</v>
      </c>
      <c r="D6104" s="6">
        <f t="shared" si="392"/>
        <v>67.063999999999993</v>
      </c>
      <c r="E6104" s="5">
        <f t="shared" si="393"/>
        <v>292.63</v>
      </c>
      <c r="F6104" s="7">
        <f t="shared" si="394"/>
        <v>2.2645221033438299</v>
      </c>
      <c r="G6104" s="8">
        <f t="shared" si="395"/>
        <v>0.67120435143111123</v>
      </c>
      <c r="J6104" s="1">
        <v>19.48</v>
      </c>
      <c r="K6104" s="1">
        <v>70.36</v>
      </c>
      <c r="L6104" s="9">
        <v>67.063999999999993</v>
      </c>
      <c r="M6104" s="9">
        <v>292.63</v>
      </c>
      <c r="N6104" s="9">
        <v>2.2645221033438299</v>
      </c>
      <c r="O6104" s="9">
        <v>0.67120435143111123</v>
      </c>
    </row>
    <row r="6105" spans="1:15">
      <c r="A6105" s="11">
        <v>40318.23541666667</v>
      </c>
      <c r="B6105">
        <v>19.57</v>
      </c>
      <c r="C6105">
        <v>70.09</v>
      </c>
      <c r="D6105" s="6">
        <f t="shared" si="392"/>
        <v>67.225999999999999</v>
      </c>
      <c r="E6105" s="5">
        <f t="shared" si="393"/>
        <v>292.71999999999997</v>
      </c>
      <c r="F6105" s="7">
        <f t="shared" si="394"/>
        <v>2.2772287307605161</v>
      </c>
      <c r="G6105" s="8">
        <f t="shared" si="395"/>
        <v>0.68111911337047015</v>
      </c>
      <c r="J6105" s="1">
        <v>19.57</v>
      </c>
      <c r="K6105" s="1">
        <v>70.09</v>
      </c>
      <c r="L6105" s="9">
        <v>67.225999999999999</v>
      </c>
      <c r="M6105" s="9">
        <v>292.71999999999997</v>
      </c>
      <c r="N6105" s="9">
        <v>2.2772287307605161</v>
      </c>
      <c r="O6105" s="9">
        <v>0.68111911337047015</v>
      </c>
    </row>
    <row r="6106" spans="1:15">
      <c r="A6106" s="11">
        <v>40318.236111111109</v>
      </c>
      <c r="B6106">
        <v>19.61</v>
      </c>
      <c r="C6106">
        <v>69.959999999999994</v>
      </c>
      <c r="D6106" s="6">
        <f t="shared" si="392"/>
        <v>67.298000000000002</v>
      </c>
      <c r="E6106" s="5">
        <f t="shared" si="393"/>
        <v>292.76</v>
      </c>
      <c r="F6106" s="7">
        <f t="shared" si="394"/>
        <v>2.2828961290764789</v>
      </c>
      <c r="G6106" s="8">
        <f t="shared" si="395"/>
        <v>0.68578199717457444</v>
      </c>
      <c r="J6106" s="1">
        <v>19.61</v>
      </c>
      <c r="K6106" s="1">
        <v>69.959999999999994</v>
      </c>
      <c r="L6106" s="9">
        <v>67.298000000000002</v>
      </c>
      <c r="M6106" s="9">
        <v>292.76</v>
      </c>
      <c r="N6106" s="9">
        <v>2.2828961290764789</v>
      </c>
      <c r="O6106" s="9">
        <v>0.68578199717457444</v>
      </c>
    </row>
    <row r="6107" spans="1:15">
      <c r="A6107" s="11">
        <v>40318.236805555556</v>
      </c>
      <c r="B6107">
        <v>19.68</v>
      </c>
      <c r="C6107">
        <v>69.86</v>
      </c>
      <c r="D6107" s="6">
        <f t="shared" si="392"/>
        <v>67.424000000000007</v>
      </c>
      <c r="E6107" s="5">
        <f t="shared" si="393"/>
        <v>292.83</v>
      </c>
      <c r="F6107" s="7">
        <f t="shared" si="394"/>
        <v>2.2928437948822462</v>
      </c>
      <c r="G6107" s="8">
        <f t="shared" si="395"/>
        <v>0.69106311977750901</v>
      </c>
      <c r="J6107" s="1">
        <v>19.68</v>
      </c>
      <c r="K6107" s="1">
        <v>69.86</v>
      </c>
      <c r="L6107" s="9">
        <v>67.424000000000007</v>
      </c>
      <c r="M6107" s="9">
        <v>292.83</v>
      </c>
      <c r="N6107" s="9">
        <v>2.2928437948822462</v>
      </c>
      <c r="O6107" s="9">
        <v>0.69106311977750901</v>
      </c>
    </row>
    <row r="6108" spans="1:15">
      <c r="A6108" s="11">
        <v>40318.237500000003</v>
      </c>
      <c r="B6108">
        <v>19.739999999999998</v>
      </c>
      <c r="C6108">
        <v>69.59</v>
      </c>
      <c r="D6108" s="6">
        <f t="shared" si="392"/>
        <v>67.531999999999996</v>
      </c>
      <c r="E6108" s="5">
        <f t="shared" si="393"/>
        <v>292.89</v>
      </c>
      <c r="F6108" s="7">
        <f t="shared" si="394"/>
        <v>2.3014005488241183</v>
      </c>
      <c r="G6108" s="8">
        <f t="shared" si="395"/>
        <v>0.69985590689741417</v>
      </c>
      <c r="J6108" s="1">
        <v>19.739999999999998</v>
      </c>
      <c r="K6108" s="1">
        <v>69.59</v>
      </c>
      <c r="L6108" s="9">
        <v>67.531999999999996</v>
      </c>
      <c r="M6108" s="9">
        <v>292.89</v>
      </c>
      <c r="N6108" s="9">
        <v>2.3014005488241183</v>
      </c>
      <c r="O6108" s="9">
        <v>0.69985590689741417</v>
      </c>
    </row>
    <row r="6109" spans="1:15">
      <c r="A6109" s="11">
        <v>40318.238194444442</v>
      </c>
      <c r="B6109">
        <v>19.79</v>
      </c>
      <c r="C6109">
        <v>69.650000000000006</v>
      </c>
      <c r="D6109" s="6">
        <f t="shared" si="392"/>
        <v>67.622</v>
      </c>
      <c r="E6109" s="5">
        <f t="shared" si="393"/>
        <v>292.94</v>
      </c>
      <c r="F6109" s="7">
        <f t="shared" si="394"/>
        <v>2.3085525189273777</v>
      </c>
      <c r="G6109" s="8">
        <f t="shared" si="395"/>
        <v>0.70064568949445905</v>
      </c>
      <c r="J6109" s="1">
        <v>19.79</v>
      </c>
      <c r="K6109" s="1">
        <v>69.650000000000006</v>
      </c>
      <c r="L6109" s="9">
        <v>67.622</v>
      </c>
      <c r="M6109" s="9">
        <v>292.94</v>
      </c>
      <c r="N6109" s="9">
        <v>2.3085525189273777</v>
      </c>
      <c r="O6109" s="9">
        <v>0.70064568949445905</v>
      </c>
    </row>
    <row r="6110" spans="1:15">
      <c r="A6110" s="11">
        <v>40318.238888888889</v>
      </c>
      <c r="B6110">
        <v>19.829999999999998</v>
      </c>
      <c r="C6110">
        <v>69.42</v>
      </c>
      <c r="D6110" s="6">
        <f t="shared" si="392"/>
        <v>67.693999999999988</v>
      </c>
      <c r="E6110" s="5">
        <f t="shared" si="393"/>
        <v>292.97999999999996</v>
      </c>
      <c r="F6110" s="7">
        <f t="shared" si="394"/>
        <v>2.3142880963136525</v>
      </c>
      <c r="G6110" s="8">
        <f t="shared" si="395"/>
        <v>0.7077092998527148</v>
      </c>
      <c r="J6110" s="1">
        <v>19.829999999999998</v>
      </c>
      <c r="K6110" s="1">
        <v>69.42</v>
      </c>
      <c r="L6110" s="9">
        <v>67.693999999999988</v>
      </c>
      <c r="M6110" s="9">
        <v>292.97999999999996</v>
      </c>
      <c r="N6110" s="9">
        <v>2.3142880963136525</v>
      </c>
      <c r="O6110" s="9">
        <v>0.7077092998527148</v>
      </c>
    </row>
    <row r="6111" spans="1:15">
      <c r="A6111" s="11">
        <v>40318.239583333336</v>
      </c>
      <c r="B6111">
        <v>19.89</v>
      </c>
      <c r="C6111">
        <v>69.150000000000006</v>
      </c>
      <c r="D6111" s="6">
        <f t="shared" si="392"/>
        <v>67.801999999999992</v>
      </c>
      <c r="E6111" s="5">
        <f t="shared" si="393"/>
        <v>293.03999999999996</v>
      </c>
      <c r="F6111" s="7">
        <f t="shared" si="394"/>
        <v>2.3229148515241609</v>
      </c>
      <c r="G6111" s="8">
        <f t="shared" si="395"/>
        <v>0.71661923169520358</v>
      </c>
      <c r="J6111" s="1">
        <v>19.89</v>
      </c>
      <c r="K6111" s="1">
        <v>69.150000000000006</v>
      </c>
      <c r="L6111" s="9">
        <v>67.801999999999992</v>
      </c>
      <c r="M6111" s="9">
        <v>293.03999999999996</v>
      </c>
      <c r="N6111" s="9">
        <v>2.3229148515241609</v>
      </c>
      <c r="O6111" s="9">
        <v>0.71661923169520358</v>
      </c>
    </row>
    <row r="6112" spans="1:15">
      <c r="A6112" s="11">
        <v>40318.240277777775</v>
      </c>
      <c r="B6112">
        <v>19.96</v>
      </c>
      <c r="C6112">
        <v>69.180000000000007</v>
      </c>
      <c r="D6112" s="6">
        <f t="shared" si="392"/>
        <v>67.927999999999997</v>
      </c>
      <c r="E6112" s="5">
        <f t="shared" si="393"/>
        <v>293.10999999999996</v>
      </c>
      <c r="F6112" s="7">
        <f t="shared" si="394"/>
        <v>2.3330149651455891</v>
      </c>
      <c r="G6112" s="8">
        <f t="shared" si="395"/>
        <v>0.71903521225787048</v>
      </c>
      <c r="J6112" s="1">
        <v>19.96</v>
      </c>
      <c r="K6112" s="1">
        <v>69.180000000000007</v>
      </c>
      <c r="L6112" s="9">
        <v>67.927999999999997</v>
      </c>
      <c r="M6112" s="9">
        <v>293.10999999999996</v>
      </c>
      <c r="N6112" s="9">
        <v>2.3330149651455891</v>
      </c>
      <c r="O6112" s="9">
        <v>0.71903521225787048</v>
      </c>
    </row>
    <row r="6113" spans="1:15">
      <c r="A6113" s="11">
        <v>40318.240972222222</v>
      </c>
      <c r="B6113">
        <v>19.989999999999998</v>
      </c>
      <c r="C6113">
        <v>68.88</v>
      </c>
      <c r="D6113" s="6">
        <f t="shared" si="392"/>
        <v>67.981999999999999</v>
      </c>
      <c r="E6113" s="5">
        <f t="shared" si="393"/>
        <v>293.14</v>
      </c>
      <c r="F6113" s="7">
        <f t="shared" si="394"/>
        <v>2.3373553389926789</v>
      </c>
      <c r="G6113" s="8">
        <f t="shared" si="395"/>
        <v>0.72738498149452169</v>
      </c>
      <c r="J6113" s="1">
        <v>19.989999999999998</v>
      </c>
      <c r="K6113" s="1">
        <v>68.88</v>
      </c>
      <c r="L6113" s="9">
        <v>67.981999999999999</v>
      </c>
      <c r="M6113" s="9">
        <v>293.14</v>
      </c>
      <c r="N6113" s="9">
        <v>2.3373553389926789</v>
      </c>
      <c r="O6113" s="9">
        <v>0.72738498149452169</v>
      </c>
    </row>
    <row r="6114" spans="1:15">
      <c r="A6114" s="11">
        <v>40318.241666666669</v>
      </c>
      <c r="B6114">
        <v>20.03</v>
      </c>
      <c r="C6114">
        <v>68.84</v>
      </c>
      <c r="D6114" s="6">
        <f t="shared" si="392"/>
        <v>68.054000000000002</v>
      </c>
      <c r="E6114" s="5">
        <f t="shared" si="393"/>
        <v>293.17999999999995</v>
      </c>
      <c r="F6114" s="7">
        <f t="shared" si="394"/>
        <v>2.3431534977530686</v>
      </c>
      <c r="G6114" s="8">
        <f t="shared" si="395"/>
        <v>0.73012662989985611</v>
      </c>
      <c r="J6114" s="1">
        <v>20.03</v>
      </c>
      <c r="K6114" s="1">
        <v>68.84</v>
      </c>
      <c r="L6114" s="9">
        <v>68.054000000000002</v>
      </c>
      <c r="M6114" s="9">
        <v>293.17999999999995</v>
      </c>
      <c r="N6114" s="9">
        <v>2.3431534977530686</v>
      </c>
      <c r="O6114" s="9">
        <v>0.73012662989985611</v>
      </c>
    </row>
    <row r="6115" spans="1:15">
      <c r="A6115" s="11">
        <v>40318.242361111108</v>
      </c>
      <c r="B6115">
        <v>20.04</v>
      </c>
      <c r="C6115">
        <v>68.81</v>
      </c>
      <c r="D6115" s="6">
        <f t="shared" si="392"/>
        <v>68.072000000000003</v>
      </c>
      <c r="E6115" s="5">
        <f t="shared" si="393"/>
        <v>293.19</v>
      </c>
      <c r="F6115" s="7">
        <f t="shared" si="394"/>
        <v>2.3446050029916514</v>
      </c>
      <c r="G6115" s="8">
        <f t="shared" si="395"/>
        <v>0.73128230043309594</v>
      </c>
      <c r="J6115" s="1">
        <v>20.04</v>
      </c>
      <c r="K6115" s="1">
        <v>68.81</v>
      </c>
      <c r="L6115" s="9">
        <v>68.072000000000003</v>
      </c>
      <c r="M6115" s="9">
        <v>293.19</v>
      </c>
      <c r="N6115" s="9">
        <v>2.3446050029916514</v>
      </c>
      <c r="O6115" s="9">
        <v>0.73128230043309594</v>
      </c>
    </row>
    <row r="6116" spans="1:15">
      <c r="A6116" s="11">
        <v>40318.243055555555</v>
      </c>
      <c r="B6116">
        <v>20.07</v>
      </c>
      <c r="C6116">
        <v>68.98</v>
      </c>
      <c r="D6116" s="6">
        <f t="shared" si="392"/>
        <v>68.126000000000005</v>
      </c>
      <c r="E6116" s="5">
        <f t="shared" si="393"/>
        <v>293.21999999999997</v>
      </c>
      <c r="F6116" s="7">
        <f t="shared" si="394"/>
        <v>2.3489642417897332</v>
      </c>
      <c r="G6116" s="8">
        <f t="shared" si="395"/>
        <v>0.72864870780317514</v>
      </c>
      <c r="J6116" s="1">
        <v>20.07</v>
      </c>
      <c r="K6116" s="1">
        <v>68.98</v>
      </c>
      <c r="L6116" s="9">
        <v>68.126000000000005</v>
      </c>
      <c r="M6116" s="9">
        <v>293.21999999999997</v>
      </c>
      <c r="N6116" s="9">
        <v>2.3489642417897332</v>
      </c>
      <c r="O6116" s="9">
        <v>0.72864870780317514</v>
      </c>
    </row>
    <row r="6117" spans="1:15">
      <c r="A6117" s="11">
        <v>40318.243750000001</v>
      </c>
      <c r="B6117">
        <v>20.100000000000001</v>
      </c>
      <c r="C6117">
        <v>68.91</v>
      </c>
      <c r="D6117" s="6">
        <f t="shared" si="392"/>
        <v>68.180000000000007</v>
      </c>
      <c r="E6117" s="5">
        <f t="shared" si="393"/>
        <v>293.25</v>
      </c>
      <c r="F6117" s="7">
        <f t="shared" si="394"/>
        <v>2.3533305727867728</v>
      </c>
      <c r="G6117" s="8">
        <f t="shared" si="395"/>
        <v>0.73165047507940772</v>
      </c>
      <c r="J6117" s="1">
        <v>20.100000000000001</v>
      </c>
      <c r="K6117" s="1">
        <v>68.91</v>
      </c>
      <c r="L6117" s="9">
        <v>68.180000000000007</v>
      </c>
      <c r="M6117" s="9">
        <v>293.25</v>
      </c>
      <c r="N6117" s="9">
        <v>2.3533305727867728</v>
      </c>
      <c r="O6117" s="9">
        <v>0.73165047507940772</v>
      </c>
    </row>
    <row r="6118" spans="1:15">
      <c r="A6118" s="11">
        <v>40318.244444444441</v>
      </c>
      <c r="B6118">
        <v>20.100000000000001</v>
      </c>
      <c r="C6118">
        <v>68.84</v>
      </c>
      <c r="D6118" s="6">
        <f t="shared" si="392"/>
        <v>68.180000000000007</v>
      </c>
      <c r="E6118" s="5">
        <f t="shared" si="393"/>
        <v>293.25</v>
      </c>
      <c r="F6118" s="7">
        <f t="shared" si="394"/>
        <v>2.3533305727867728</v>
      </c>
      <c r="G6118" s="8">
        <f t="shared" si="395"/>
        <v>0.73329780648035836</v>
      </c>
      <c r="J6118" s="1">
        <v>20.100000000000001</v>
      </c>
      <c r="K6118" s="1">
        <v>68.84</v>
      </c>
      <c r="L6118" s="9">
        <v>68.180000000000007</v>
      </c>
      <c r="M6118" s="9">
        <v>293.25</v>
      </c>
      <c r="N6118" s="9">
        <v>2.3533305727867728</v>
      </c>
      <c r="O6118" s="9">
        <v>0.73329780648035836</v>
      </c>
    </row>
    <row r="6119" spans="1:15">
      <c r="A6119" s="11">
        <v>40318.245138888888</v>
      </c>
      <c r="B6119">
        <v>20.13</v>
      </c>
      <c r="C6119">
        <v>68.67</v>
      </c>
      <c r="D6119" s="6">
        <f t="shared" si="392"/>
        <v>68.233999999999995</v>
      </c>
      <c r="E6119" s="5">
        <f t="shared" si="393"/>
        <v>293.27999999999997</v>
      </c>
      <c r="F6119" s="7">
        <f t="shared" si="394"/>
        <v>2.3577040057314669</v>
      </c>
      <c r="G6119" s="8">
        <f t="shared" si="395"/>
        <v>0.73866866499566863</v>
      </c>
      <c r="J6119" s="1">
        <v>20.13</v>
      </c>
      <c r="K6119" s="1">
        <v>68.67</v>
      </c>
      <c r="L6119" s="9">
        <v>68.233999999999995</v>
      </c>
      <c r="M6119" s="9">
        <v>293.27999999999997</v>
      </c>
      <c r="N6119" s="9">
        <v>2.3577040057314669</v>
      </c>
      <c r="O6119" s="9">
        <v>0.73866866499566863</v>
      </c>
    </row>
    <row r="6120" spans="1:15">
      <c r="A6120" s="11">
        <v>40318.245833333334</v>
      </c>
      <c r="B6120">
        <v>20.14</v>
      </c>
      <c r="C6120">
        <v>68.78</v>
      </c>
      <c r="D6120" s="6">
        <f t="shared" si="392"/>
        <v>68.251999999999995</v>
      </c>
      <c r="E6120" s="5">
        <f t="shared" si="393"/>
        <v>293.28999999999996</v>
      </c>
      <c r="F6120" s="7">
        <f t="shared" si="394"/>
        <v>2.3591633966101417</v>
      </c>
      <c r="G6120" s="8">
        <f t="shared" si="395"/>
        <v>0.73653081242168628</v>
      </c>
      <c r="J6120" s="1">
        <v>20.14</v>
      </c>
      <c r="K6120" s="1">
        <v>68.78</v>
      </c>
      <c r="L6120" s="9">
        <v>68.251999999999995</v>
      </c>
      <c r="M6120" s="9">
        <v>293.28999999999996</v>
      </c>
      <c r="N6120" s="9">
        <v>2.3591633966101417</v>
      </c>
      <c r="O6120" s="9">
        <v>0.73653081242168628</v>
      </c>
    </row>
    <row r="6121" spans="1:15">
      <c r="A6121" s="11">
        <v>40318.246527777781</v>
      </c>
      <c r="B6121">
        <v>20.18</v>
      </c>
      <c r="C6121">
        <v>68.64</v>
      </c>
      <c r="D6121" s="6">
        <f t="shared" si="392"/>
        <v>68.323999999999998</v>
      </c>
      <c r="E6121" s="5">
        <f t="shared" si="393"/>
        <v>293.33</v>
      </c>
      <c r="F6121" s="7">
        <f t="shared" si="394"/>
        <v>2.3650088692569522</v>
      </c>
      <c r="G6121" s="8">
        <f t="shared" si="395"/>
        <v>0.74166678139898012</v>
      </c>
      <c r="J6121" s="1">
        <v>20.18</v>
      </c>
      <c r="K6121" s="1">
        <v>68.64</v>
      </c>
      <c r="L6121" s="9">
        <v>68.323999999999998</v>
      </c>
      <c r="M6121" s="9">
        <v>293.33</v>
      </c>
      <c r="N6121" s="9">
        <v>2.3650088692569522</v>
      </c>
      <c r="O6121" s="9">
        <v>0.74166678139898012</v>
      </c>
    </row>
    <row r="6122" spans="1:15">
      <c r="A6122" s="11">
        <v>40318.24722222222</v>
      </c>
      <c r="B6122">
        <v>20.22</v>
      </c>
      <c r="C6122">
        <v>68.61</v>
      </c>
      <c r="D6122" s="6">
        <f t="shared" si="392"/>
        <v>68.396000000000001</v>
      </c>
      <c r="E6122" s="5">
        <f t="shared" si="393"/>
        <v>293.37</v>
      </c>
      <c r="F6122" s="7">
        <f t="shared" si="394"/>
        <v>2.3708670138982799</v>
      </c>
      <c r="G6122" s="8">
        <f t="shared" si="395"/>
        <v>0.74421515566266994</v>
      </c>
      <c r="J6122" s="1">
        <v>20.22</v>
      </c>
      <c r="K6122" s="1">
        <v>68.61</v>
      </c>
      <c r="L6122" s="9">
        <v>68.396000000000001</v>
      </c>
      <c r="M6122" s="9">
        <v>293.37</v>
      </c>
      <c r="N6122" s="9">
        <v>2.3708670138982799</v>
      </c>
      <c r="O6122" s="9">
        <v>0.74421515566266994</v>
      </c>
    </row>
    <row r="6123" spans="1:15">
      <c r="A6123" s="11">
        <v>40318.247916666667</v>
      </c>
      <c r="B6123">
        <v>20.23</v>
      </c>
      <c r="C6123">
        <v>68.569999999999993</v>
      </c>
      <c r="D6123" s="6">
        <f t="shared" si="392"/>
        <v>68.414000000000001</v>
      </c>
      <c r="E6123" s="5">
        <f t="shared" si="393"/>
        <v>293.38</v>
      </c>
      <c r="F6123" s="7">
        <f t="shared" si="394"/>
        <v>2.3723335327763344</v>
      </c>
      <c r="G6123" s="8">
        <f t="shared" si="395"/>
        <v>0.74562442935160189</v>
      </c>
      <c r="J6123" s="1">
        <v>20.23</v>
      </c>
      <c r="K6123" s="1">
        <v>68.569999999999993</v>
      </c>
      <c r="L6123" s="9">
        <v>68.414000000000001</v>
      </c>
      <c r="M6123" s="9">
        <v>293.38</v>
      </c>
      <c r="N6123" s="9">
        <v>2.3723335327763344</v>
      </c>
      <c r="O6123" s="9">
        <v>0.74562442935160189</v>
      </c>
    </row>
    <row r="6124" spans="1:15">
      <c r="A6124" s="11">
        <v>40318.248611111114</v>
      </c>
      <c r="B6124">
        <v>20.25</v>
      </c>
      <c r="C6124">
        <v>68.64</v>
      </c>
      <c r="D6124" s="6">
        <f t="shared" si="392"/>
        <v>68.45</v>
      </c>
      <c r="E6124" s="5">
        <f t="shared" si="393"/>
        <v>293.39999999999998</v>
      </c>
      <c r="F6124" s="7">
        <f t="shared" si="394"/>
        <v>2.3752689523335211</v>
      </c>
      <c r="G6124" s="8">
        <f t="shared" si="395"/>
        <v>0.74488434345179222</v>
      </c>
      <c r="J6124" s="1">
        <v>20.25</v>
      </c>
      <c r="K6124" s="1">
        <v>68.64</v>
      </c>
      <c r="L6124" s="9">
        <v>68.45</v>
      </c>
      <c r="M6124" s="9">
        <v>293.39999999999998</v>
      </c>
      <c r="N6124" s="9">
        <v>2.3752689523335211</v>
      </c>
      <c r="O6124" s="9">
        <v>0.74488434345179222</v>
      </c>
    </row>
    <row r="6125" spans="1:15">
      <c r="A6125" s="11">
        <v>40318.249305555553</v>
      </c>
      <c r="B6125">
        <v>20.27</v>
      </c>
      <c r="C6125">
        <v>68.5</v>
      </c>
      <c r="D6125" s="6">
        <f t="shared" si="392"/>
        <v>68.486000000000004</v>
      </c>
      <c r="E6125" s="5">
        <f t="shared" si="393"/>
        <v>293.41999999999996</v>
      </c>
      <c r="F6125" s="7">
        <f t="shared" si="394"/>
        <v>2.3782075500464446</v>
      </c>
      <c r="G6125" s="8">
        <f t="shared" si="395"/>
        <v>0.74913537826462995</v>
      </c>
      <c r="J6125" s="1">
        <v>20.27</v>
      </c>
      <c r="K6125" s="1">
        <v>68.5</v>
      </c>
      <c r="L6125" s="9">
        <v>68.486000000000004</v>
      </c>
      <c r="M6125" s="9">
        <v>293.41999999999996</v>
      </c>
      <c r="N6125" s="9">
        <v>2.3782075500464446</v>
      </c>
      <c r="O6125" s="9">
        <v>0.74913537826462995</v>
      </c>
    </row>
    <row r="6126" spans="1:15">
      <c r="A6126" s="11">
        <v>40318.25</v>
      </c>
      <c r="B6126">
        <v>20.29</v>
      </c>
      <c r="C6126">
        <v>68.61</v>
      </c>
      <c r="D6126" s="6">
        <f t="shared" si="392"/>
        <v>68.521999999999991</v>
      </c>
      <c r="E6126" s="5">
        <f t="shared" si="393"/>
        <v>293.44</v>
      </c>
      <c r="F6126" s="7">
        <f t="shared" si="394"/>
        <v>2.3811493288220347</v>
      </c>
      <c r="G6126" s="8">
        <f t="shared" si="395"/>
        <v>0.74744277431723649</v>
      </c>
      <c r="J6126" s="1">
        <v>20.29</v>
      </c>
      <c r="K6126" s="1">
        <v>68.61</v>
      </c>
      <c r="L6126" s="9">
        <v>68.521999999999991</v>
      </c>
      <c r="M6126" s="9">
        <v>293.44</v>
      </c>
      <c r="N6126" s="9">
        <v>2.3811493288220347</v>
      </c>
      <c r="O6126" s="9">
        <v>0.74744277431723649</v>
      </c>
    </row>
    <row r="6127" spans="1:15">
      <c r="A6127" s="11">
        <v>40318.250694444447</v>
      </c>
      <c r="B6127">
        <v>20.32</v>
      </c>
      <c r="C6127">
        <v>68.61</v>
      </c>
      <c r="D6127" s="6">
        <f t="shared" si="392"/>
        <v>68.575999999999993</v>
      </c>
      <c r="E6127" s="5">
        <f t="shared" si="393"/>
        <v>293.46999999999997</v>
      </c>
      <c r="F6127" s="7">
        <f t="shared" si="394"/>
        <v>2.3855679678418609</v>
      </c>
      <c r="G6127" s="8">
        <f t="shared" si="395"/>
        <v>0.74882978510556009</v>
      </c>
      <c r="J6127" s="1">
        <v>20.32</v>
      </c>
      <c r="K6127" s="1">
        <v>68.61</v>
      </c>
      <c r="L6127" s="9">
        <v>68.575999999999993</v>
      </c>
      <c r="M6127" s="9">
        <v>293.46999999999997</v>
      </c>
      <c r="N6127" s="9">
        <v>2.3855679678418609</v>
      </c>
      <c r="O6127" s="9">
        <v>0.74882978510556009</v>
      </c>
    </row>
    <row r="6128" spans="1:15">
      <c r="A6128" s="11">
        <v>40318.251388888886</v>
      </c>
      <c r="B6128">
        <v>20.36</v>
      </c>
      <c r="C6128">
        <v>68.569999999999993</v>
      </c>
      <c r="D6128" s="6">
        <f t="shared" si="392"/>
        <v>68.647999999999996</v>
      </c>
      <c r="E6128" s="5">
        <f t="shared" si="393"/>
        <v>293.51</v>
      </c>
      <c r="F6128" s="7">
        <f t="shared" si="394"/>
        <v>2.3914706474228233</v>
      </c>
      <c r="G6128" s="8">
        <f t="shared" si="395"/>
        <v>0.75163922448499343</v>
      </c>
      <c r="J6128" s="1">
        <v>20.36</v>
      </c>
      <c r="K6128" s="1">
        <v>68.569999999999993</v>
      </c>
      <c r="L6128" s="9">
        <v>68.647999999999996</v>
      </c>
      <c r="M6128" s="9">
        <v>293.51</v>
      </c>
      <c r="N6128" s="9">
        <v>2.3914706474228233</v>
      </c>
      <c r="O6128" s="9">
        <v>0.75163922448499343</v>
      </c>
    </row>
    <row r="6129" spans="1:15">
      <c r="A6129" s="11">
        <v>40318.252083333333</v>
      </c>
      <c r="B6129">
        <v>20.37</v>
      </c>
      <c r="C6129">
        <v>68.540000000000006</v>
      </c>
      <c r="D6129" s="6">
        <f t="shared" si="392"/>
        <v>68.665999999999997</v>
      </c>
      <c r="E6129" s="5">
        <f t="shared" si="393"/>
        <v>293.52</v>
      </c>
      <c r="F6129" s="7">
        <f t="shared" si="394"/>
        <v>2.3929483127627726</v>
      </c>
      <c r="G6129" s="8">
        <f t="shared" si="395"/>
        <v>0.75282153919516825</v>
      </c>
      <c r="J6129" s="1">
        <v>20.37</v>
      </c>
      <c r="K6129" s="1">
        <v>68.540000000000006</v>
      </c>
      <c r="L6129" s="9">
        <v>68.665999999999997</v>
      </c>
      <c r="M6129" s="9">
        <v>293.52</v>
      </c>
      <c r="N6129" s="9">
        <v>2.3929483127627726</v>
      </c>
      <c r="O6129" s="9">
        <v>0.75282153919516825</v>
      </c>
    </row>
    <row r="6130" spans="1:15">
      <c r="A6130" s="11">
        <v>40318.25277777778</v>
      </c>
      <c r="B6130">
        <v>20.41</v>
      </c>
      <c r="C6130">
        <v>68.47</v>
      </c>
      <c r="D6130" s="6">
        <f t="shared" si="392"/>
        <v>68.738</v>
      </c>
      <c r="E6130" s="5">
        <f t="shared" si="393"/>
        <v>293.56</v>
      </c>
      <c r="F6130" s="7">
        <f t="shared" si="394"/>
        <v>2.3988669668438822</v>
      </c>
      <c r="G6130" s="8">
        <f t="shared" si="395"/>
        <v>0.75636275464587621</v>
      </c>
      <c r="J6130" s="1">
        <v>20.41</v>
      </c>
      <c r="K6130" s="1">
        <v>68.47</v>
      </c>
      <c r="L6130" s="9">
        <v>68.738</v>
      </c>
      <c r="M6130" s="9">
        <v>293.56</v>
      </c>
      <c r="N6130" s="9">
        <v>2.3988669668438822</v>
      </c>
      <c r="O6130" s="9">
        <v>0.75636275464587621</v>
      </c>
    </row>
    <row r="6131" spans="1:15">
      <c r="A6131" s="11">
        <v>40318.253472222219</v>
      </c>
      <c r="B6131">
        <v>20.43</v>
      </c>
      <c r="C6131">
        <v>68.44</v>
      </c>
      <c r="D6131" s="6">
        <f t="shared" si="392"/>
        <v>68.774000000000001</v>
      </c>
      <c r="E6131" s="5">
        <f t="shared" si="393"/>
        <v>293.58</v>
      </c>
      <c r="F6131" s="7">
        <f t="shared" si="394"/>
        <v>2.4018310946288315</v>
      </c>
      <c r="G6131" s="8">
        <f t="shared" si="395"/>
        <v>0.75801789346485915</v>
      </c>
      <c r="J6131" s="1">
        <v>20.43</v>
      </c>
      <c r="K6131" s="1">
        <v>68.44</v>
      </c>
      <c r="L6131" s="9">
        <v>68.774000000000001</v>
      </c>
      <c r="M6131" s="9">
        <v>293.58</v>
      </c>
      <c r="N6131" s="9">
        <v>2.4018310946288315</v>
      </c>
      <c r="O6131" s="9">
        <v>0.75801789346485915</v>
      </c>
    </row>
    <row r="6132" spans="1:15">
      <c r="A6132" s="11">
        <v>40318.254166666666</v>
      </c>
      <c r="B6132">
        <v>20.440000000000001</v>
      </c>
      <c r="C6132">
        <v>68.47</v>
      </c>
      <c r="D6132" s="6">
        <f t="shared" si="392"/>
        <v>68.792000000000002</v>
      </c>
      <c r="E6132" s="5">
        <f t="shared" si="393"/>
        <v>293.58999999999997</v>
      </c>
      <c r="F6132" s="7">
        <f t="shared" si="394"/>
        <v>2.403314359986215</v>
      </c>
      <c r="G6132" s="8">
        <f t="shared" si="395"/>
        <v>0.75776501770365368</v>
      </c>
      <c r="J6132" s="1">
        <v>20.440000000000001</v>
      </c>
      <c r="K6132" s="1">
        <v>68.47</v>
      </c>
      <c r="L6132" s="9">
        <v>68.792000000000002</v>
      </c>
      <c r="M6132" s="9">
        <v>293.58999999999997</v>
      </c>
      <c r="N6132" s="9">
        <v>2.403314359986215</v>
      </c>
      <c r="O6132" s="9">
        <v>0.75776501770365368</v>
      </c>
    </row>
    <row r="6133" spans="1:15">
      <c r="A6133" s="11">
        <v>40318.254861111112</v>
      </c>
      <c r="B6133">
        <v>20.5</v>
      </c>
      <c r="C6133">
        <v>68.44</v>
      </c>
      <c r="D6133" s="6">
        <f t="shared" si="392"/>
        <v>68.900000000000006</v>
      </c>
      <c r="E6133" s="5">
        <f t="shared" si="393"/>
        <v>293.64999999999998</v>
      </c>
      <c r="F6133" s="7">
        <f t="shared" si="394"/>
        <v>2.412230795685355</v>
      </c>
      <c r="G6133" s="8">
        <f t="shared" si="395"/>
        <v>0.76130003911829802</v>
      </c>
      <c r="J6133" s="1">
        <v>20.5</v>
      </c>
      <c r="K6133" s="1">
        <v>68.44</v>
      </c>
      <c r="L6133" s="9">
        <v>68.900000000000006</v>
      </c>
      <c r="M6133" s="9">
        <v>293.64999999999998</v>
      </c>
      <c r="N6133" s="9">
        <v>2.412230795685355</v>
      </c>
      <c r="O6133" s="9">
        <v>0.76130003911829802</v>
      </c>
    </row>
    <row r="6134" spans="1:15">
      <c r="A6134" s="11">
        <v>40318.255555555559</v>
      </c>
      <c r="B6134">
        <v>20.5</v>
      </c>
      <c r="C6134">
        <v>68.37</v>
      </c>
      <c r="D6134" s="6">
        <f t="shared" si="392"/>
        <v>68.900000000000006</v>
      </c>
      <c r="E6134" s="5">
        <f t="shared" si="393"/>
        <v>293.64999999999998</v>
      </c>
      <c r="F6134" s="7">
        <f t="shared" si="394"/>
        <v>2.412230795685355</v>
      </c>
      <c r="G6134" s="8">
        <f t="shared" si="395"/>
        <v>0.76298860067527752</v>
      </c>
      <c r="J6134" s="1">
        <v>20.5</v>
      </c>
      <c r="K6134" s="1">
        <v>68.37</v>
      </c>
      <c r="L6134" s="9">
        <v>68.900000000000006</v>
      </c>
      <c r="M6134" s="9">
        <v>293.64999999999998</v>
      </c>
      <c r="N6134" s="9">
        <v>2.412230795685355</v>
      </c>
      <c r="O6134" s="9">
        <v>0.76298860067527752</v>
      </c>
    </row>
    <row r="6135" spans="1:15">
      <c r="A6135" s="11">
        <v>40318.256249999999</v>
      </c>
      <c r="B6135">
        <v>20.55</v>
      </c>
      <c r="C6135">
        <v>68.5</v>
      </c>
      <c r="D6135" s="6">
        <f t="shared" si="392"/>
        <v>68.990000000000009</v>
      </c>
      <c r="E6135" s="5">
        <f t="shared" si="393"/>
        <v>293.7</v>
      </c>
      <c r="F6135" s="7">
        <f t="shared" si="394"/>
        <v>2.419683256093943</v>
      </c>
      <c r="G6135" s="8">
        <f t="shared" si="395"/>
        <v>0.76220022566959189</v>
      </c>
      <c r="J6135" s="1">
        <v>20.55</v>
      </c>
      <c r="K6135" s="1">
        <v>68.5</v>
      </c>
      <c r="L6135" s="9">
        <v>68.990000000000009</v>
      </c>
      <c r="M6135" s="9">
        <v>293.7</v>
      </c>
      <c r="N6135" s="9">
        <v>2.419683256093943</v>
      </c>
      <c r="O6135" s="9">
        <v>0.76220022566959189</v>
      </c>
    </row>
    <row r="6136" spans="1:15">
      <c r="A6136" s="11">
        <v>40318.256944444445</v>
      </c>
      <c r="B6136">
        <v>20.58</v>
      </c>
      <c r="C6136">
        <v>68.37</v>
      </c>
      <c r="D6136" s="6">
        <f t="shared" si="392"/>
        <v>69.043999999999997</v>
      </c>
      <c r="E6136" s="5">
        <f t="shared" si="393"/>
        <v>293.72999999999996</v>
      </c>
      <c r="F6136" s="7">
        <f t="shared" si="394"/>
        <v>2.424164395347661</v>
      </c>
      <c r="G6136" s="8">
        <f t="shared" si="395"/>
        <v>0.76676319824846506</v>
      </c>
      <c r="J6136" s="1">
        <v>20.58</v>
      </c>
      <c r="K6136" s="1">
        <v>68.37</v>
      </c>
      <c r="L6136" s="9">
        <v>69.043999999999997</v>
      </c>
      <c r="M6136" s="9">
        <v>293.72999999999996</v>
      </c>
      <c r="N6136" s="9">
        <v>2.424164395347661</v>
      </c>
      <c r="O6136" s="9">
        <v>0.76676319824846506</v>
      </c>
    </row>
    <row r="6137" spans="1:15">
      <c r="A6137" s="11">
        <v>40318.257638888892</v>
      </c>
      <c r="B6137">
        <v>20.6</v>
      </c>
      <c r="C6137">
        <v>68.44</v>
      </c>
      <c r="D6137" s="6">
        <f t="shared" si="392"/>
        <v>69.08</v>
      </c>
      <c r="E6137" s="5">
        <f t="shared" si="393"/>
        <v>293.75</v>
      </c>
      <c r="F6137" s="7">
        <f t="shared" si="394"/>
        <v>2.4271558538920623</v>
      </c>
      <c r="G6137" s="8">
        <f t="shared" si="395"/>
        <v>0.76601038748833483</v>
      </c>
      <c r="J6137" s="1">
        <v>20.6</v>
      </c>
      <c r="K6137" s="1">
        <v>68.44</v>
      </c>
      <c r="L6137" s="9">
        <v>69.08</v>
      </c>
      <c r="M6137" s="9">
        <v>293.75</v>
      </c>
      <c r="N6137" s="9">
        <v>2.4271558538920623</v>
      </c>
      <c r="O6137" s="9">
        <v>0.76601038748833483</v>
      </c>
    </row>
    <row r="6138" spans="1:15">
      <c r="A6138" s="11">
        <v>40318.258333333331</v>
      </c>
      <c r="B6138">
        <v>20.64</v>
      </c>
      <c r="C6138">
        <v>68.23</v>
      </c>
      <c r="D6138" s="6">
        <f t="shared" si="392"/>
        <v>69.152000000000001</v>
      </c>
      <c r="E6138" s="5">
        <f t="shared" si="393"/>
        <v>293.78999999999996</v>
      </c>
      <c r="F6138" s="7">
        <f t="shared" si="394"/>
        <v>2.4331484619208745</v>
      </c>
      <c r="G6138" s="8">
        <f t="shared" si="395"/>
        <v>0.77301126635226169</v>
      </c>
      <c r="J6138" s="1">
        <v>20.64</v>
      </c>
      <c r="K6138" s="1">
        <v>68.23</v>
      </c>
      <c r="L6138" s="9">
        <v>69.152000000000001</v>
      </c>
      <c r="M6138" s="9">
        <v>293.78999999999996</v>
      </c>
      <c r="N6138" s="9">
        <v>2.4331484619208745</v>
      </c>
      <c r="O6138" s="9">
        <v>0.77301126635226169</v>
      </c>
    </row>
    <row r="6139" spans="1:15">
      <c r="A6139" s="11">
        <v>40318.259027777778</v>
      </c>
      <c r="B6139">
        <v>20.62</v>
      </c>
      <c r="C6139">
        <v>68.37</v>
      </c>
      <c r="D6139" s="6">
        <f t="shared" si="392"/>
        <v>69.116</v>
      </c>
      <c r="E6139" s="5">
        <f t="shared" si="393"/>
        <v>293.77</v>
      </c>
      <c r="F6139" s="7">
        <f t="shared" si="394"/>
        <v>2.430150541768469</v>
      </c>
      <c r="G6139" s="8">
        <f t="shared" si="395"/>
        <v>0.76865661636136662</v>
      </c>
      <c r="J6139" s="1">
        <v>20.62</v>
      </c>
      <c r="K6139" s="1">
        <v>68.37</v>
      </c>
      <c r="L6139" s="9">
        <v>69.116</v>
      </c>
      <c r="M6139" s="9">
        <v>293.77</v>
      </c>
      <c r="N6139" s="9">
        <v>2.430150541768469</v>
      </c>
      <c r="O6139" s="9">
        <v>0.76865661636136662</v>
      </c>
    </row>
    <row r="6140" spans="1:15">
      <c r="A6140" s="11">
        <v>40318.259722222225</v>
      </c>
      <c r="B6140">
        <v>20.68</v>
      </c>
      <c r="C6140">
        <v>68.34</v>
      </c>
      <c r="D6140" s="6">
        <f t="shared" si="392"/>
        <v>69.224000000000004</v>
      </c>
      <c r="E6140" s="5">
        <f t="shared" si="393"/>
        <v>293.83</v>
      </c>
      <c r="F6140" s="7">
        <f t="shared" si="394"/>
        <v>2.4391540108403187</v>
      </c>
      <c r="G6140" s="8">
        <f t="shared" si="395"/>
        <v>0.77223615983204486</v>
      </c>
      <c r="J6140" s="1">
        <v>20.68</v>
      </c>
      <c r="K6140" s="1">
        <v>68.34</v>
      </c>
      <c r="L6140" s="9">
        <v>69.224000000000004</v>
      </c>
      <c r="M6140" s="9">
        <v>293.83</v>
      </c>
      <c r="N6140" s="9">
        <v>2.4391540108403187</v>
      </c>
      <c r="O6140" s="9">
        <v>0.77223615983204486</v>
      </c>
    </row>
    <row r="6141" spans="1:15">
      <c r="A6141" s="11">
        <v>40318.260416666664</v>
      </c>
      <c r="B6141">
        <v>20.65</v>
      </c>
      <c r="C6141">
        <v>68.34</v>
      </c>
      <c r="D6141" s="6">
        <f t="shared" si="392"/>
        <v>69.17</v>
      </c>
      <c r="E6141" s="5">
        <f t="shared" si="393"/>
        <v>293.79999999999995</v>
      </c>
      <c r="F6141" s="7">
        <f t="shared" si="394"/>
        <v>2.4346486350211838</v>
      </c>
      <c r="G6141" s="8">
        <f t="shared" si="395"/>
        <v>0.77080975784770667</v>
      </c>
      <c r="J6141" s="1">
        <v>20.65</v>
      </c>
      <c r="K6141" s="1">
        <v>68.34</v>
      </c>
      <c r="L6141" s="9">
        <v>69.17</v>
      </c>
      <c r="M6141" s="9">
        <v>293.79999999999995</v>
      </c>
      <c r="N6141" s="9">
        <v>2.4346486350211838</v>
      </c>
      <c r="O6141" s="9">
        <v>0.77080975784770667</v>
      </c>
    </row>
    <row r="6142" spans="1:15">
      <c r="A6142" s="11">
        <v>40318.261111111111</v>
      </c>
      <c r="B6142">
        <v>20.68</v>
      </c>
      <c r="C6142">
        <v>68.400000000000006</v>
      </c>
      <c r="D6142" s="6">
        <f t="shared" si="392"/>
        <v>69.224000000000004</v>
      </c>
      <c r="E6142" s="5">
        <f t="shared" si="393"/>
        <v>293.83</v>
      </c>
      <c r="F6142" s="7">
        <f t="shared" si="394"/>
        <v>2.4391540108403187</v>
      </c>
      <c r="G6142" s="8">
        <f t="shared" si="395"/>
        <v>0.77077266742554063</v>
      </c>
      <c r="J6142" s="1">
        <v>20.68</v>
      </c>
      <c r="K6142" s="1">
        <v>68.400000000000006</v>
      </c>
      <c r="L6142" s="9">
        <v>69.224000000000004</v>
      </c>
      <c r="M6142" s="9">
        <v>293.83</v>
      </c>
      <c r="N6142" s="9">
        <v>2.4391540108403187</v>
      </c>
      <c r="O6142" s="9">
        <v>0.77077266742554063</v>
      </c>
    </row>
    <row r="6143" spans="1:15">
      <c r="A6143" s="11">
        <v>40318.261805555558</v>
      </c>
      <c r="B6143">
        <v>20.67</v>
      </c>
      <c r="C6143">
        <v>68.34</v>
      </c>
      <c r="D6143" s="6">
        <f t="shared" si="392"/>
        <v>69.206000000000003</v>
      </c>
      <c r="E6143" s="5">
        <f t="shared" si="393"/>
        <v>293.82</v>
      </c>
      <c r="F6143" s="7">
        <f t="shared" si="394"/>
        <v>2.4376514091122474</v>
      </c>
      <c r="G6143" s="8">
        <f t="shared" si="395"/>
        <v>0.7717604361249375</v>
      </c>
      <c r="J6143" s="1">
        <v>20.67</v>
      </c>
      <c r="K6143" s="1">
        <v>68.34</v>
      </c>
      <c r="L6143" s="9">
        <v>69.206000000000003</v>
      </c>
      <c r="M6143" s="9">
        <v>293.82</v>
      </c>
      <c r="N6143" s="9">
        <v>2.4376514091122474</v>
      </c>
      <c r="O6143" s="9">
        <v>0.7717604361249375</v>
      </c>
    </row>
    <row r="6144" spans="1:15">
      <c r="A6144" s="11">
        <v>40318.262499999997</v>
      </c>
      <c r="B6144">
        <v>20.71</v>
      </c>
      <c r="C6144">
        <v>68.67</v>
      </c>
      <c r="D6144" s="6">
        <f t="shared" si="392"/>
        <v>69.278000000000006</v>
      </c>
      <c r="E6144" s="5">
        <f t="shared" si="393"/>
        <v>293.85999999999996</v>
      </c>
      <c r="F6144" s="7">
        <f t="shared" si="394"/>
        <v>2.4436666791815544</v>
      </c>
      <c r="G6144" s="8">
        <f t="shared" si="395"/>
        <v>0.76560077058758114</v>
      </c>
      <c r="J6144" s="1">
        <v>20.71</v>
      </c>
      <c r="K6144" s="1">
        <v>68.67</v>
      </c>
      <c r="L6144" s="9">
        <v>69.278000000000006</v>
      </c>
      <c r="M6144" s="9">
        <v>293.85999999999996</v>
      </c>
      <c r="N6144" s="9">
        <v>2.4436666791815544</v>
      </c>
      <c r="O6144" s="9">
        <v>0.76560077058758114</v>
      </c>
    </row>
    <row r="6145" spans="1:15">
      <c r="A6145" s="11">
        <v>40318.263194444444</v>
      </c>
      <c r="B6145">
        <v>20.77</v>
      </c>
      <c r="C6145">
        <v>68.44</v>
      </c>
      <c r="D6145" s="6">
        <f t="shared" si="392"/>
        <v>69.385999999999996</v>
      </c>
      <c r="E6145" s="5">
        <f t="shared" si="393"/>
        <v>293.91999999999996</v>
      </c>
      <c r="F6145" s="7">
        <f t="shared" si="394"/>
        <v>2.452713933306983</v>
      </c>
      <c r="G6145" s="8">
        <f t="shared" si="395"/>
        <v>0.7740765173516837</v>
      </c>
      <c r="J6145" s="1">
        <v>20.77</v>
      </c>
      <c r="K6145" s="1">
        <v>68.44</v>
      </c>
      <c r="L6145" s="9">
        <v>69.385999999999996</v>
      </c>
      <c r="M6145" s="9">
        <v>293.91999999999996</v>
      </c>
      <c r="N6145" s="9">
        <v>2.452713933306983</v>
      </c>
      <c r="O6145" s="9">
        <v>0.7740765173516837</v>
      </c>
    </row>
    <row r="6146" spans="1:15">
      <c r="A6146" s="11">
        <v>40318.263888888891</v>
      </c>
      <c r="B6146">
        <v>20.76</v>
      </c>
      <c r="C6146">
        <v>68.27</v>
      </c>
      <c r="D6146" s="6">
        <f t="shared" si="392"/>
        <v>69.367999999999995</v>
      </c>
      <c r="E6146" s="5">
        <f t="shared" si="393"/>
        <v>293.90999999999997</v>
      </c>
      <c r="F6146" s="7">
        <f t="shared" si="394"/>
        <v>2.4512040257625798</v>
      </c>
      <c r="G6146" s="8">
        <f t="shared" si="395"/>
        <v>0.77776703737446673</v>
      </c>
      <c r="J6146" s="1">
        <v>20.76</v>
      </c>
      <c r="K6146" s="1">
        <v>68.27</v>
      </c>
      <c r="L6146" s="9">
        <v>69.367999999999995</v>
      </c>
      <c r="M6146" s="9">
        <v>293.90999999999997</v>
      </c>
      <c r="N6146" s="9">
        <v>2.4512040257625798</v>
      </c>
      <c r="O6146" s="9">
        <v>0.77776703737446673</v>
      </c>
    </row>
    <row r="6147" spans="1:15">
      <c r="A6147" s="11">
        <v>40318.26458333333</v>
      </c>
      <c r="B6147">
        <v>20.81</v>
      </c>
      <c r="C6147">
        <v>68.17</v>
      </c>
      <c r="D6147" s="6">
        <f t="shared" si="392"/>
        <v>69.457999999999998</v>
      </c>
      <c r="E6147" s="5">
        <f t="shared" si="393"/>
        <v>293.95999999999998</v>
      </c>
      <c r="F6147" s="7">
        <f t="shared" si="394"/>
        <v>2.4587617032462146</v>
      </c>
      <c r="G6147" s="8">
        <f t="shared" si="395"/>
        <v>0.78262385014327007</v>
      </c>
      <c r="J6147" s="1">
        <v>20.81</v>
      </c>
      <c r="K6147" s="1">
        <v>68.17</v>
      </c>
      <c r="L6147" s="9">
        <v>69.457999999999998</v>
      </c>
      <c r="M6147" s="9">
        <v>293.95999999999998</v>
      </c>
      <c r="N6147" s="9">
        <v>2.4587617032462146</v>
      </c>
      <c r="O6147" s="9">
        <v>0.78262385014327007</v>
      </c>
    </row>
    <row r="6148" spans="1:15">
      <c r="A6148" s="11">
        <v>40318.265277777777</v>
      </c>
      <c r="B6148">
        <v>20.83</v>
      </c>
      <c r="C6148">
        <v>68.23</v>
      </c>
      <c r="D6148" s="6">
        <f t="shared" si="392"/>
        <v>69.494</v>
      </c>
      <c r="E6148" s="5">
        <f t="shared" si="393"/>
        <v>293.97999999999996</v>
      </c>
      <c r="F6148" s="7">
        <f t="shared" si="394"/>
        <v>2.461790477258774</v>
      </c>
      <c r="G6148" s="8">
        <f t="shared" si="395"/>
        <v>0.78211083462511244</v>
      </c>
      <c r="J6148" s="1">
        <v>20.83</v>
      </c>
      <c r="K6148" s="1">
        <v>68.23</v>
      </c>
      <c r="L6148" s="9">
        <v>69.494</v>
      </c>
      <c r="M6148" s="9">
        <v>293.97999999999996</v>
      </c>
      <c r="N6148" s="9">
        <v>2.461790477258774</v>
      </c>
      <c r="O6148" s="9">
        <v>0.78211083462511244</v>
      </c>
    </row>
    <row r="6149" spans="1:15">
      <c r="A6149" s="11">
        <v>40318.265972222223</v>
      </c>
      <c r="B6149">
        <v>20.85</v>
      </c>
      <c r="C6149">
        <v>68.13</v>
      </c>
      <c r="D6149" s="6">
        <f t="shared" si="392"/>
        <v>69.53</v>
      </c>
      <c r="E6149" s="5">
        <f t="shared" si="393"/>
        <v>294</v>
      </c>
      <c r="F6149" s="7">
        <f t="shared" si="394"/>
        <v>2.4648225145877496</v>
      </c>
      <c r="G6149" s="8">
        <f t="shared" si="395"/>
        <v>0.78553893539911601</v>
      </c>
      <c r="J6149" s="1">
        <v>20.85</v>
      </c>
      <c r="K6149" s="1">
        <v>68.13</v>
      </c>
      <c r="L6149" s="9">
        <v>69.53</v>
      </c>
      <c r="M6149" s="9">
        <v>294</v>
      </c>
      <c r="N6149" s="9">
        <v>2.4648225145877496</v>
      </c>
      <c r="O6149" s="9">
        <v>0.78553893539911601</v>
      </c>
    </row>
    <row r="6150" spans="1:15">
      <c r="A6150" s="11">
        <v>40318.26666666667</v>
      </c>
      <c r="B6150">
        <v>20.86</v>
      </c>
      <c r="C6150">
        <v>68.099999999999994</v>
      </c>
      <c r="D6150" s="6">
        <f t="shared" si="392"/>
        <v>69.548000000000002</v>
      </c>
      <c r="E6150" s="5">
        <f t="shared" si="393"/>
        <v>294.01</v>
      </c>
      <c r="F6150" s="7">
        <f t="shared" si="394"/>
        <v>2.4663397579234565</v>
      </c>
      <c r="G6150" s="8">
        <f t="shared" si="395"/>
        <v>0.7867623827775827</v>
      </c>
      <c r="J6150" s="1">
        <v>20.86</v>
      </c>
      <c r="K6150" s="1">
        <v>68.099999999999994</v>
      </c>
      <c r="L6150" s="9">
        <v>69.548000000000002</v>
      </c>
      <c r="M6150" s="9">
        <v>294.01</v>
      </c>
      <c r="N6150" s="9">
        <v>2.4663397579234565</v>
      </c>
      <c r="O6150" s="9">
        <v>0.7867623827775827</v>
      </c>
    </row>
    <row r="6151" spans="1:15">
      <c r="A6151" s="11">
        <v>40318.267361111109</v>
      </c>
      <c r="B6151">
        <v>20.89</v>
      </c>
      <c r="C6151">
        <v>68.13</v>
      </c>
      <c r="D6151" s="6">
        <f t="shared" ref="D6151:D6214" si="396">B6151*9/5+32</f>
        <v>69.602000000000004</v>
      </c>
      <c r="E6151" s="5">
        <f t="shared" ref="E6151:E6214" si="397">B6151+273.15</f>
        <v>294.03999999999996</v>
      </c>
      <c r="F6151" s="7">
        <f t="shared" ref="F6151:F6214" si="398">(EXP(-5800.2206/E6151+1.3914993-0.048640239*E6151+0.000041764768*E6151*E6151-0.000000014452093*E6151*E6151*E6151+6.5459673*LN(E6151)))/1000</f>
        <v>2.4708963910711352</v>
      </c>
      <c r="G6151" s="8">
        <f t="shared" ref="G6151:G6214" si="399">(F6151-C6151/100*F6151)</f>
        <v>0.78747467983437103</v>
      </c>
      <c r="J6151" s="1">
        <v>20.89</v>
      </c>
      <c r="K6151" s="1">
        <v>68.13</v>
      </c>
      <c r="L6151" s="9">
        <v>69.602000000000004</v>
      </c>
      <c r="M6151" s="9">
        <v>294.03999999999996</v>
      </c>
      <c r="N6151" s="9">
        <v>2.4708963910711352</v>
      </c>
      <c r="O6151" s="9">
        <v>0.78747467983437103</v>
      </c>
    </row>
    <row r="6152" spans="1:15">
      <c r="A6152" s="11">
        <v>40318.268055555556</v>
      </c>
      <c r="B6152">
        <v>20.94</v>
      </c>
      <c r="C6152">
        <v>68</v>
      </c>
      <c r="D6152" s="6">
        <f t="shared" si="396"/>
        <v>69.692000000000007</v>
      </c>
      <c r="E6152" s="5">
        <f t="shared" si="397"/>
        <v>294.08999999999997</v>
      </c>
      <c r="F6152" s="7">
        <f t="shared" si="398"/>
        <v>2.4785071457521539</v>
      </c>
      <c r="G6152" s="8">
        <f t="shared" si="399"/>
        <v>0.79312228664068907</v>
      </c>
      <c r="J6152" s="1">
        <v>20.94</v>
      </c>
      <c r="K6152" s="1">
        <v>68</v>
      </c>
      <c r="L6152" s="9">
        <v>69.692000000000007</v>
      </c>
      <c r="M6152" s="9">
        <v>294.08999999999997</v>
      </c>
      <c r="N6152" s="9">
        <v>2.4785071457521539</v>
      </c>
      <c r="O6152" s="9">
        <v>0.79312228664068907</v>
      </c>
    </row>
    <row r="6153" spans="1:15">
      <c r="A6153" s="11">
        <v>40318.268750000003</v>
      </c>
      <c r="B6153">
        <v>20.98</v>
      </c>
      <c r="C6153">
        <v>67.900000000000006</v>
      </c>
      <c r="D6153" s="6">
        <f t="shared" si="396"/>
        <v>69.763999999999996</v>
      </c>
      <c r="E6153" s="5">
        <f t="shared" si="397"/>
        <v>294.13</v>
      </c>
      <c r="F6153" s="7">
        <f t="shared" si="398"/>
        <v>2.4846105057795964</v>
      </c>
      <c r="G6153" s="8">
        <f t="shared" si="399"/>
        <v>0.79755997235525022</v>
      </c>
      <c r="J6153" s="1">
        <v>20.98</v>
      </c>
      <c r="K6153" s="1">
        <v>67.900000000000006</v>
      </c>
      <c r="L6153" s="9">
        <v>69.763999999999996</v>
      </c>
      <c r="M6153" s="9">
        <v>294.13</v>
      </c>
      <c r="N6153" s="9">
        <v>2.4846105057795964</v>
      </c>
      <c r="O6153" s="9">
        <v>0.79755997235525022</v>
      </c>
    </row>
    <row r="6154" spans="1:15">
      <c r="A6154" s="11">
        <v>40318.269444444442</v>
      </c>
      <c r="B6154">
        <v>20.99</v>
      </c>
      <c r="C6154">
        <v>67.900000000000006</v>
      </c>
      <c r="D6154" s="6">
        <f t="shared" si="396"/>
        <v>69.781999999999996</v>
      </c>
      <c r="E6154" s="5">
        <f t="shared" si="397"/>
        <v>294.14</v>
      </c>
      <c r="F6154" s="7">
        <f t="shared" si="398"/>
        <v>2.4861383983746292</v>
      </c>
      <c r="G6154" s="8">
        <f t="shared" si="399"/>
        <v>0.79805042587825592</v>
      </c>
      <c r="J6154" s="1">
        <v>20.99</v>
      </c>
      <c r="K6154" s="1">
        <v>67.900000000000006</v>
      </c>
      <c r="L6154" s="9">
        <v>69.781999999999996</v>
      </c>
      <c r="M6154" s="9">
        <v>294.14</v>
      </c>
      <c r="N6154" s="9">
        <v>2.4861383983746292</v>
      </c>
      <c r="O6154" s="9">
        <v>0.79805042587825592</v>
      </c>
    </row>
    <row r="6155" spans="1:15">
      <c r="A6155" s="11">
        <v>40318.270138888889</v>
      </c>
      <c r="B6155">
        <v>21.05</v>
      </c>
      <c r="C6155">
        <v>67.930000000000007</v>
      </c>
      <c r="D6155" s="6">
        <f t="shared" si="396"/>
        <v>69.89</v>
      </c>
      <c r="E6155" s="5">
        <f t="shared" si="397"/>
        <v>294.2</v>
      </c>
      <c r="F6155" s="7">
        <f t="shared" si="398"/>
        <v>2.4953230244120124</v>
      </c>
      <c r="G6155" s="8">
        <f t="shared" si="399"/>
        <v>0.80025009392893232</v>
      </c>
      <c r="J6155" s="1">
        <v>21.05</v>
      </c>
      <c r="K6155" s="1">
        <v>67.930000000000007</v>
      </c>
      <c r="L6155" s="9">
        <v>69.89</v>
      </c>
      <c r="M6155" s="9">
        <v>294.2</v>
      </c>
      <c r="N6155" s="9">
        <v>2.4953230244120124</v>
      </c>
      <c r="O6155" s="9">
        <v>0.80025009392893232</v>
      </c>
    </row>
    <row r="6156" spans="1:15">
      <c r="A6156" s="11">
        <v>40318.270833333336</v>
      </c>
      <c r="B6156">
        <v>21.11</v>
      </c>
      <c r="C6156">
        <v>67.73</v>
      </c>
      <c r="D6156" s="6">
        <f t="shared" si="396"/>
        <v>69.998000000000005</v>
      </c>
      <c r="E6156" s="5">
        <f t="shared" si="397"/>
        <v>294.26</v>
      </c>
      <c r="F6156" s="7">
        <f t="shared" si="398"/>
        <v>2.5045373152528403</v>
      </c>
      <c r="G6156" s="8">
        <f t="shared" si="399"/>
        <v>0.80821419163209152</v>
      </c>
      <c r="J6156" s="1">
        <v>21.11</v>
      </c>
      <c r="K6156" s="1">
        <v>67.73</v>
      </c>
      <c r="L6156" s="9">
        <v>69.998000000000005</v>
      </c>
      <c r="M6156" s="9">
        <v>294.26</v>
      </c>
      <c r="N6156" s="9">
        <v>2.5045373152528403</v>
      </c>
      <c r="O6156" s="9">
        <v>0.80821419163209152</v>
      </c>
    </row>
    <row r="6157" spans="1:15">
      <c r="A6157" s="11">
        <v>40318.271527777775</v>
      </c>
      <c r="B6157">
        <v>21.13</v>
      </c>
      <c r="C6157">
        <v>67.459999999999994</v>
      </c>
      <c r="D6157" s="6">
        <f t="shared" si="396"/>
        <v>70.033999999999992</v>
      </c>
      <c r="E6157" s="5">
        <f t="shared" si="397"/>
        <v>294.27999999999997</v>
      </c>
      <c r="F6157" s="7">
        <f t="shared" si="398"/>
        <v>2.5076153516798438</v>
      </c>
      <c r="G6157" s="8">
        <f t="shared" si="399"/>
        <v>0.81597803543662129</v>
      </c>
      <c r="J6157" s="1">
        <v>21.13</v>
      </c>
      <c r="K6157" s="1">
        <v>67.459999999999994</v>
      </c>
      <c r="L6157" s="9">
        <v>70.033999999999992</v>
      </c>
      <c r="M6157" s="9">
        <v>294.27999999999997</v>
      </c>
      <c r="N6157" s="9">
        <v>2.5076153516798438</v>
      </c>
      <c r="O6157" s="9">
        <v>0.81597803543662129</v>
      </c>
    </row>
    <row r="6158" spans="1:15">
      <c r="A6158" s="11">
        <v>40318.272222222222</v>
      </c>
      <c r="B6158">
        <v>21.17</v>
      </c>
      <c r="C6158">
        <v>67.489999999999995</v>
      </c>
      <c r="D6158" s="6">
        <f t="shared" si="396"/>
        <v>70.106000000000009</v>
      </c>
      <c r="E6158" s="5">
        <f t="shared" si="397"/>
        <v>294.32</v>
      </c>
      <c r="F6158" s="7">
        <f t="shared" si="398"/>
        <v>2.5137813517420091</v>
      </c>
      <c r="G6158" s="8">
        <f t="shared" si="399"/>
        <v>0.81723031745132735</v>
      </c>
      <c r="J6158" s="1">
        <v>21.17</v>
      </c>
      <c r="K6158" s="1">
        <v>67.489999999999995</v>
      </c>
      <c r="L6158" s="9">
        <v>70.106000000000009</v>
      </c>
      <c r="M6158" s="9">
        <v>294.32</v>
      </c>
      <c r="N6158" s="9">
        <v>2.5137813517420091</v>
      </c>
      <c r="O6158" s="9">
        <v>0.81723031745132735</v>
      </c>
    </row>
    <row r="6159" spans="1:15">
      <c r="A6159" s="11">
        <v>40318.272916666669</v>
      </c>
      <c r="B6159">
        <v>21.23</v>
      </c>
      <c r="C6159">
        <v>67.36</v>
      </c>
      <c r="D6159" s="6">
        <f t="shared" si="396"/>
        <v>70.213999999999999</v>
      </c>
      <c r="E6159" s="5">
        <f t="shared" si="397"/>
        <v>294.38</v>
      </c>
      <c r="F6159" s="7">
        <f t="shared" si="398"/>
        <v>2.5230552148987</v>
      </c>
      <c r="G6159" s="8">
        <f t="shared" si="399"/>
        <v>0.82352522214293566</v>
      </c>
      <c r="J6159" s="1">
        <v>21.23</v>
      </c>
      <c r="K6159" s="1">
        <v>67.36</v>
      </c>
      <c r="L6159" s="9">
        <v>70.213999999999999</v>
      </c>
      <c r="M6159" s="9">
        <v>294.38</v>
      </c>
      <c r="N6159" s="9">
        <v>2.5230552148987</v>
      </c>
      <c r="O6159" s="9">
        <v>0.82352522214293566</v>
      </c>
    </row>
    <row r="6160" spans="1:15">
      <c r="A6160" s="11">
        <v>40318.273611111108</v>
      </c>
      <c r="B6160">
        <v>21.27</v>
      </c>
      <c r="C6160">
        <v>67.25</v>
      </c>
      <c r="D6160" s="6">
        <f t="shared" si="396"/>
        <v>70.286000000000001</v>
      </c>
      <c r="E6160" s="5">
        <f t="shared" si="397"/>
        <v>294.41999999999996</v>
      </c>
      <c r="F6160" s="7">
        <f t="shared" si="398"/>
        <v>2.5292544007959186</v>
      </c>
      <c r="G6160" s="8">
        <f t="shared" si="399"/>
        <v>0.82833081626066329</v>
      </c>
      <c r="J6160" s="1">
        <v>21.27</v>
      </c>
      <c r="K6160" s="1">
        <v>67.25</v>
      </c>
      <c r="L6160" s="9">
        <v>70.286000000000001</v>
      </c>
      <c r="M6160" s="9">
        <v>294.41999999999996</v>
      </c>
      <c r="N6160" s="9">
        <v>2.5292544007959186</v>
      </c>
      <c r="O6160" s="9">
        <v>0.82833081626066329</v>
      </c>
    </row>
    <row r="6161" spans="1:15">
      <c r="A6161" s="11">
        <v>40318.274305555555</v>
      </c>
      <c r="B6161">
        <v>21.32</v>
      </c>
      <c r="C6161">
        <v>67.08</v>
      </c>
      <c r="D6161" s="6">
        <f t="shared" si="396"/>
        <v>70.376000000000005</v>
      </c>
      <c r="E6161" s="5">
        <f t="shared" si="397"/>
        <v>294.46999999999997</v>
      </c>
      <c r="F6161" s="7">
        <f t="shared" si="398"/>
        <v>2.537022112294872</v>
      </c>
      <c r="G6161" s="8">
        <f t="shared" si="399"/>
        <v>0.83518767936747196</v>
      </c>
      <c r="J6161" s="1">
        <v>21.32</v>
      </c>
      <c r="K6161" s="1">
        <v>67.08</v>
      </c>
      <c r="L6161" s="9">
        <v>70.376000000000005</v>
      </c>
      <c r="M6161" s="9">
        <v>294.46999999999997</v>
      </c>
      <c r="N6161" s="9">
        <v>2.537022112294872</v>
      </c>
      <c r="O6161" s="9">
        <v>0.83518767936747196</v>
      </c>
    </row>
    <row r="6162" spans="1:15">
      <c r="A6162" s="11">
        <v>40318.275000000001</v>
      </c>
      <c r="B6162">
        <v>21.39</v>
      </c>
      <c r="C6162">
        <v>66.849999999999994</v>
      </c>
      <c r="D6162" s="6">
        <f t="shared" si="396"/>
        <v>70.501999999999995</v>
      </c>
      <c r="E6162" s="5">
        <f t="shared" si="397"/>
        <v>294.53999999999996</v>
      </c>
      <c r="F6162" s="7">
        <f t="shared" si="398"/>
        <v>2.5479319539424941</v>
      </c>
      <c r="G6162" s="8">
        <f t="shared" si="399"/>
        <v>0.84463944273193681</v>
      </c>
      <c r="J6162" s="1">
        <v>21.39</v>
      </c>
      <c r="K6162" s="1">
        <v>66.849999999999994</v>
      </c>
      <c r="L6162" s="9">
        <v>70.501999999999995</v>
      </c>
      <c r="M6162" s="9">
        <v>294.53999999999996</v>
      </c>
      <c r="N6162" s="9">
        <v>2.5479319539424941</v>
      </c>
      <c r="O6162" s="9">
        <v>0.84463944273193681</v>
      </c>
    </row>
    <row r="6163" spans="1:15">
      <c r="A6163" s="11">
        <v>40318.275694444441</v>
      </c>
      <c r="B6163">
        <v>21.41</v>
      </c>
      <c r="C6163">
        <v>66.61</v>
      </c>
      <c r="D6163" s="6">
        <f t="shared" si="396"/>
        <v>70.537999999999997</v>
      </c>
      <c r="E6163" s="5">
        <f t="shared" si="397"/>
        <v>294.56</v>
      </c>
      <c r="F6163" s="7">
        <f t="shared" si="398"/>
        <v>2.5510565771880329</v>
      </c>
      <c r="G6163" s="8">
        <f t="shared" si="399"/>
        <v>0.85179779112308407</v>
      </c>
      <c r="J6163" s="1">
        <v>21.41</v>
      </c>
      <c r="K6163" s="1">
        <v>66.61</v>
      </c>
      <c r="L6163" s="9">
        <v>70.537999999999997</v>
      </c>
      <c r="M6163" s="9">
        <v>294.56</v>
      </c>
      <c r="N6163" s="9">
        <v>2.5510565771880329</v>
      </c>
      <c r="O6163" s="9">
        <v>0.85179779112308407</v>
      </c>
    </row>
    <row r="6164" spans="1:15">
      <c r="A6164" s="11">
        <v>40318.276388888888</v>
      </c>
      <c r="B6164">
        <v>21.41</v>
      </c>
      <c r="C6164">
        <v>66.58</v>
      </c>
      <c r="D6164" s="6">
        <f t="shared" si="396"/>
        <v>70.537999999999997</v>
      </c>
      <c r="E6164" s="5">
        <f t="shared" si="397"/>
        <v>294.56</v>
      </c>
      <c r="F6164" s="7">
        <f t="shared" si="398"/>
        <v>2.5510565771880329</v>
      </c>
      <c r="G6164" s="8">
        <f t="shared" si="399"/>
        <v>0.85256310809624081</v>
      </c>
      <c r="J6164" s="1">
        <v>21.41</v>
      </c>
      <c r="K6164" s="1">
        <v>66.58</v>
      </c>
      <c r="L6164" s="9">
        <v>70.537999999999997</v>
      </c>
      <c r="M6164" s="9">
        <v>294.56</v>
      </c>
      <c r="N6164" s="9">
        <v>2.5510565771880329</v>
      </c>
      <c r="O6164" s="9">
        <v>0.85256310809624081</v>
      </c>
    </row>
    <row r="6165" spans="1:15">
      <c r="A6165" s="11">
        <v>40318.277083333334</v>
      </c>
      <c r="B6165">
        <v>21.46</v>
      </c>
      <c r="C6165">
        <v>66.38</v>
      </c>
      <c r="D6165" s="6">
        <f t="shared" si="396"/>
        <v>70.628</v>
      </c>
      <c r="E6165" s="5">
        <f t="shared" si="397"/>
        <v>294.60999999999996</v>
      </c>
      <c r="F6165" s="7">
        <f t="shared" si="398"/>
        <v>2.5588827993886176</v>
      </c>
      <c r="G6165" s="8">
        <f t="shared" si="399"/>
        <v>0.86029639715445327</v>
      </c>
      <c r="J6165" s="1">
        <v>21.46</v>
      </c>
      <c r="K6165" s="1">
        <v>66.38</v>
      </c>
      <c r="L6165" s="9">
        <v>70.628</v>
      </c>
      <c r="M6165" s="9">
        <v>294.60999999999996</v>
      </c>
      <c r="N6165" s="9">
        <v>2.5588827993886176</v>
      </c>
      <c r="O6165" s="9">
        <v>0.86029639715445327</v>
      </c>
    </row>
    <row r="6166" spans="1:15">
      <c r="A6166" s="11">
        <v>40318.277777777781</v>
      </c>
      <c r="B6166">
        <v>21.47</v>
      </c>
      <c r="C6166">
        <v>66.31</v>
      </c>
      <c r="D6166" s="6">
        <f t="shared" si="396"/>
        <v>70.646000000000001</v>
      </c>
      <c r="E6166" s="5">
        <f t="shared" si="397"/>
        <v>294.62</v>
      </c>
      <c r="F6166" s="7">
        <f t="shared" si="398"/>
        <v>2.5604505607045409</v>
      </c>
      <c r="G6166" s="8">
        <f t="shared" si="399"/>
        <v>0.86261579390135967</v>
      </c>
      <c r="J6166" s="1">
        <v>21.47</v>
      </c>
      <c r="K6166" s="1">
        <v>66.31</v>
      </c>
      <c r="L6166" s="9">
        <v>70.646000000000001</v>
      </c>
      <c r="M6166" s="9">
        <v>294.62</v>
      </c>
      <c r="N6166" s="9">
        <v>2.5604505607045409</v>
      </c>
      <c r="O6166" s="9">
        <v>0.86261579390135967</v>
      </c>
    </row>
    <row r="6167" spans="1:15">
      <c r="A6167" s="11">
        <v>40318.27847222222</v>
      </c>
      <c r="B6167">
        <v>21.52</v>
      </c>
      <c r="C6167">
        <v>66.069999999999993</v>
      </c>
      <c r="D6167" s="6">
        <f t="shared" si="396"/>
        <v>70.736000000000004</v>
      </c>
      <c r="E6167" s="5">
        <f t="shared" si="397"/>
        <v>294.66999999999996</v>
      </c>
      <c r="F6167" s="7">
        <f t="shared" si="398"/>
        <v>2.5683019725346332</v>
      </c>
      <c r="G6167" s="8">
        <f t="shared" si="399"/>
        <v>0.87142485928100122</v>
      </c>
      <c r="J6167" s="1">
        <v>21.52</v>
      </c>
      <c r="K6167" s="1">
        <v>66.069999999999993</v>
      </c>
      <c r="L6167" s="9">
        <v>70.736000000000004</v>
      </c>
      <c r="M6167" s="9">
        <v>294.66999999999996</v>
      </c>
      <c r="N6167" s="9">
        <v>2.5683019725346332</v>
      </c>
      <c r="O6167" s="9">
        <v>0.87142485928100122</v>
      </c>
    </row>
    <row r="6168" spans="1:15">
      <c r="A6168" s="11">
        <v>40318.279166666667</v>
      </c>
      <c r="B6168">
        <v>21.56</v>
      </c>
      <c r="C6168">
        <v>65.97</v>
      </c>
      <c r="D6168" s="6">
        <f t="shared" si="396"/>
        <v>70.807999999999993</v>
      </c>
      <c r="E6168" s="5">
        <f t="shared" si="397"/>
        <v>294.70999999999998</v>
      </c>
      <c r="F6168" s="7">
        <f t="shared" si="398"/>
        <v>2.5745982510989394</v>
      </c>
      <c r="G6168" s="8">
        <f t="shared" si="399"/>
        <v>0.87613578484896926</v>
      </c>
      <c r="J6168" s="1">
        <v>21.56</v>
      </c>
      <c r="K6168" s="1">
        <v>65.97</v>
      </c>
      <c r="L6168" s="9">
        <v>70.807999999999993</v>
      </c>
      <c r="M6168" s="9">
        <v>294.70999999999998</v>
      </c>
      <c r="N6168" s="9">
        <v>2.5745982510989394</v>
      </c>
      <c r="O6168" s="9">
        <v>0.87613578484896926</v>
      </c>
    </row>
    <row r="6169" spans="1:15">
      <c r="A6169" s="11">
        <v>40318.279861111114</v>
      </c>
      <c r="B6169">
        <v>21.53</v>
      </c>
      <c r="C6169">
        <v>65.87</v>
      </c>
      <c r="D6169" s="6">
        <f t="shared" si="396"/>
        <v>70.754000000000005</v>
      </c>
      <c r="E6169" s="5">
        <f t="shared" si="397"/>
        <v>294.67999999999995</v>
      </c>
      <c r="F6169" s="7">
        <f t="shared" si="398"/>
        <v>2.5698747786100218</v>
      </c>
      <c r="G6169" s="8">
        <f t="shared" si="399"/>
        <v>0.87709826193960017</v>
      </c>
      <c r="J6169" s="1">
        <v>21.53</v>
      </c>
      <c r="K6169" s="1">
        <v>65.87</v>
      </c>
      <c r="L6169" s="9">
        <v>70.754000000000005</v>
      </c>
      <c r="M6169" s="9">
        <v>294.67999999999995</v>
      </c>
      <c r="N6169" s="9">
        <v>2.5698747786100218</v>
      </c>
      <c r="O6169" s="9">
        <v>0.87709826193960017</v>
      </c>
    </row>
    <row r="6170" spans="1:15">
      <c r="A6170" s="11">
        <v>40318.280555555553</v>
      </c>
      <c r="B6170">
        <v>21.6</v>
      </c>
      <c r="C6170">
        <v>65.599999999999994</v>
      </c>
      <c r="D6170" s="6">
        <f t="shared" si="396"/>
        <v>70.88</v>
      </c>
      <c r="E6170" s="5">
        <f t="shared" si="397"/>
        <v>294.75</v>
      </c>
      <c r="F6170" s="7">
        <f t="shared" si="398"/>
        <v>2.580908021909285</v>
      </c>
      <c r="G6170" s="8">
        <f t="shared" si="399"/>
        <v>0.88783235953679429</v>
      </c>
      <c r="J6170" s="1">
        <v>21.6</v>
      </c>
      <c r="K6170" s="1">
        <v>65.599999999999994</v>
      </c>
      <c r="L6170" s="9">
        <v>70.88</v>
      </c>
      <c r="M6170" s="9">
        <v>294.75</v>
      </c>
      <c r="N6170" s="9">
        <v>2.580908021909285</v>
      </c>
      <c r="O6170" s="9">
        <v>0.88783235953679429</v>
      </c>
    </row>
    <row r="6171" spans="1:15">
      <c r="A6171" s="11">
        <v>40318.28125</v>
      </c>
      <c r="B6171">
        <v>21.6</v>
      </c>
      <c r="C6171">
        <v>65.459999999999994</v>
      </c>
      <c r="D6171" s="6">
        <f t="shared" si="396"/>
        <v>70.88</v>
      </c>
      <c r="E6171" s="5">
        <f t="shared" si="397"/>
        <v>294.75</v>
      </c>
      <c r="F6171" s="7">
        <f t="shared" si="398"/>
        <v>2.580908021909285</v>
      </c>
      <c r="G6171" s="8">
        <f t="shared" si="399"/>
        <v>0.89144563076746719</v>
      </c>
      <c r="J6171" s="1">
        <v>21.6</v>
      </c>
      <c r="K6171" s="1">
        <v>65.459999999999994</v>
      </c>
      <c r="L6171" s="9">
        <v>70.88</v>
      </c>
      <c r="M6171" s="9">
        <v>294.75</v>
      </c>
      <c r="N6171" s="9">
        <v>2.580908021909285</v>
      </c>
      <c r="O6171" s="9">
        <v>0.89144563076746719</v>
      </c>
    </row>
    <row r="6172" spans="1:15">
      <c r="A6172" s="11">
        <v>40318.281944444447</v>
      </c>
      <c r="B6172">
        <v>21.65</v>
      </c>
      <c r="C6172">
        <v>64.89</v>
      </c>
      <c r="D6172" s="6">
        <f t="shared" si="396"/>
        <v>70.97</v>
      </c>
      <c r="E6172" s="5">
        <f t="shared" si="397"/>
        <v>294.79999999999995</v>
      </c>
      <c r="F6172" s="7">
        <f t="shared" si="398"/>
        <v>2.5888142460485528</v>
      </c>
      <c r="G6172" s="8">
        <f t="shared" si="399"/>
        <v>0.90893268178764686</v>
      </c>
      <c r="J6172" s="1">
        <v>21.65</v>
      </c>
      <c r="K6172" s="1">
        <v>64.89</v>
      </c>
      <c r="L6172" s="9">
        <v>70.97</v>
      </c>
      <c r="M6172" s="9">
        <v>294.79999999999995</v>
      </c>
      <c r="N6172" s="9">
        <v>2.5888142460485528</v>
      </c>
      <c r="O6172" s="9">
        <v>0.90893268178764686</v>
      </c>
    </row>
    <row r="6173" spans="1:15">
      <c r="A6173" s="11">
        <v>40318.282638888886</v>
      </c>
      <c r="B6173">
        <v>21.67</v>
      </c>
      <c r="C6173">
        <v>64.38</v>
      </c>
      <c r="D6173" s="6">
        <f t="shared" si="396"/>
        <v>71.006</v>
      </c>
      <c r="E6173" s="5">
        <f t="shared" si="397"/>
        <v>294.82</v>
      </c>
      <c r="F6173" s="7">
        <f t="shared" si="398"/>
        <v>2.5919826599155549</v>
      </c>
      <c r="G6173" s="8">
        <f t="shared" si="399"/>
        <v>0.92326422346192083</v>
      </c>
      <c r="J6173" s="1">
        <v>21.67</v>
      </c>
      <c r="K6173" s="1">
        <v>64.38</v>
      </c>
      <c r="L6173" s="9">
        <v>71.006</v>
      </c>
      <c r="M6173" s="9">
        <v>294.82</v>
      </c>
      <c r="N6173" s="9">
        <v>2.5919826599155549</v>
      </c>
      <c r="O6173" s="9">
        <v>0.92326422346192083</v>
      </c>
    </row>
    <row r="6174" spans="1:15">
      <c r="A6174" s="11">
        <v>40318.283333333333</v>
      </c>
      <c r="B6174">
        <v>21.69</v>
      </c>
      <c r="C6174">
        <v>64.14</v>
      </c>
      <c r="D6174" s="6">
        <f t="shared" si="396"/>
        <v>71.042000000000002</v>
      </c>
      <c r="E6174" s="5">
        <f t="shared" si="397"/>
        <v>294.83999999999997</v>
      </c>
      <c r="F6174" s="7">
        <f t="shared" si="398"/>
        <v>2.5951544636305242</v>
      </c>
      <c r="G6174" s="8">
        <f t="shared" si="399"/>
        <v>0.93062239065790608</v>
      </c>
      <c r="J6174" s="1">
        <v>21.69</v>
      </c>
      <c r="K6174" s="1">
        <v>64.14</v>
      </c>
      <c r="L6174" s="9">
        <v>71.042000000000002</v>
      </c>
      <c r="M6174" s="9">
        <v>294.83999999999997</v>
      </c>
      <c r="N6174" s="9">
        <v>2.5951544636305242</v>
      </c>
      <c r="O6174" s="9">
        <v>0.93062239065790608</v>
      </c>
    </row>
    <row r="6175" spans="1:15">
      <c r="A6175" s="11">
        <v>40318.28402777778</v>
      </c>
      <c r="B6175">
        <v>21.71</v>
      </c>
      <c r="C6175">
        <v>63.84</v>
      </c>
      <c r="D6175" s="6">
        <f t="shared" si="396"/>
        <v>71.078000000000003</v>
      </c>
      <c r="E6175" s="5">
        <f t="shared" si="397"/>
        <v>294.85999999999996</v>
      </c>
      <c r="F6175" s="7">
        <f t="shared" si="398"/>
        <v>2.5983296602527917</v>
      </c>
      <c r="G6175" s="8">
        <f t="shared" si="399"/>
        <v>0.93955600514740922</v>
      </c>
      <c r="J6175" s="1">
        <v>21.71</v>
      </c>
      <c r="K6175" s="1">
        <v>63.84</v>
      </c>
      <c r="L6175" s="9">
        <v>71.078000000000003</v>
      </c>
      <c r="M6175" s="9">
        <v>294.85999999999996</v>
      </c>
      <c r="N6175" s="9">
        <v>2.5983296602527917</v>
      </c>
      <c r="O6175" s="9">
        <v>0.93955600514740922</v>
      </c>
    </row>
    <row r="6176" spans="1:15">
      <c r="A6176" s="11">
        <v>40318.284722222219</v>
      </c>
      <c r="B6176">
        <v>21.71</v>
      </c>
      <c r="C6176">
        <v>63.2</v>
      </c>
      <c r="D6176" s="6">
        <f t="shared" si="396"/>
        <v>71.078000000000003</v>
      </c>
      <c r="E6176" s="5">
        <f t="shared" si="397"/>
        <v>294.85999999999996</v>
      </c>
      <c r="F6176" s="7">
        <f t="shared" si="398"/>
        <v>2.5983296602527917</v>
      </c>
      <c r="G6176" s="8">
        <f t="shared" si="399"/>
        <v>0.95618531497302728</v>
      </c>
      <c r="J6176" s="1">
        <v>21.71</v>
      </c>
      <c r="K6176" s="1">
        <v>63.2</v>
      </c>
      <c r="L6176" s="9">
        <v>71.078000000000003</v>
      </c>
      <c r="M6176" s="9">
        <v>294.85999999999996</v>
      </c>
      <c r="N6176" s="9">
        <v>2.5983296602527917</v>
      </c>
      <c r="O6176" s="9">
        <v>0.95618531497302728</v>
      </c>
    </row>
    <row r="6177" spans="1:15">
      <c r="A6177" s="11">
        <v>40318.285416666666</v>
      </c>
      <c r="B6177">
        <v>21.77</v>
      </c>
      <c r="C6177">
        <v>62.86</v>
      </c>
      <c r="D6177" s="6">
        <f t="shared" si="396"/>
        <v>71.186000000000007</v>
      </c>
      <c r="E6177" s="5">
        <f t="shared" si="397"/>
        <v>294.91999999999996</v>
      </c>
      <c r="F6177" s="7">
        <f t="shared" si="398"/>
        <v>2.6078756381888542</v>
      </c>
      <c r="G6177" s="8">
        <f t="shared" si="399"/>
        <v>0.96856501202334022</v>
      </c>
      <c r="J6177" s="1">
        <v>21.77</v>
      </c>
      <c r="K6177" s="1">
        <v>62.86</v>
      </c>
      <c r="L6177" s="9">
        <v>71.186000000000007</v>
      </c>
      <c r="M6177" s="9">
        <v>294.91999999999996</v>
      </c>
      <c r="N6177" s="9">
        <v>2.6078756381888542</v>
      </c>
      <c r="O6177" s="9">
        <v>0.96856501202334022</v>
      </c>
    </row>
    <row r="6178" spans="1:15">
      <c r="A6178" s="11">
        <v>40318.286111111112</v>
      </c>
      <c r="B6178">
        <v>21.77</v>
      </c>
      <c r="C6178">
        <v>62.32</v>
      </c>
      <c r="D6178" s="6">
        <f t="shared" si="396"/>
        <v>71.186000000000007</v>
      </c>
      <c r="E6178" s="5">
        <f t="shared" si="397"/>
        <v>294.91999999999996</v>
      </c>
      <c r="F6178" s="7">
        <f t="shared" si="398"/>
        <v>2.6078756381888542</v>
      </c>
      <c r="G6178" s="8">
        <f t="shared" si="399"/>
        <v>0.98264754046956027</v>
      </c>
      <c r="J6178" s="1">
        <v>21.77</v>
      </c>
      <c r="K6178" s="1">
        <v>62.32</v>
      </c>
      <c r="L6178" s="9">
        <v>71.186000000000007</v>
      </c>
      <c r="M6178" s="9">
        <v>294.91999999999996</v>
      </c>
      <c r="N6178" s="9">
        <v>2.6078756381888542</v>
      </c>
      <c r="O6178" s="9">
        <v>0.98264754046956027</v>
      </c>
    </row>
    <row r="6179" spans="1:15">
      <c r="A6179" s="11">
        <v>40318.286805555559</v>
      </c>
      <c r="B6179">
        <v>21.8</v>
      </c>
      <c r="C6179">
        <v>61.51</v>
      </c>
      <c r="D6179" s="6">
        <f t="shared" si="396"/>
        <v>71.240000000000009</v>
      </c>
      <c r="E6179" s="5">
        <f t="shared" si="397"/>
        <v>294.95</v>
      </c>
      <c r="F6179" s="7">
        <f t="shared" si="398"/>
        <v>2.6126601144173955</v>
      </c>
      <c r="G6179" s="8">
        <f t="shared" si="399"/>
        <v>1.0056128780392557</v>
      </c>
      <c r="J6179" s="1">
        <v>21.8</v>
      </c>
      <c r="K6179" s="1">
        <v>61.51</v>
      </c>
      <c r="L6179" s="9">
        <v>71.240000000000009</v>
      </c>
      <c r="M6179" s="9">
        <v>294.95</v>
      </c>
      <c r="N6179" s="9">
        <v>2.6126601144173955</v>
      </c>
      <c r="O6179" s="9">
        <v>1.0056128780392557</v>
      </c>
    </row>
    <row r="6180" spans="1:15">
      <c r="A6180" s="11">
        <v>40318.287499999999</v>
      </c>
      <c r="B6180">
        <v>21.83</v>
      </c>
      <c r="C6180">
        <v>61.41</v>
      </c>
      <c r="D6180" s="6">
        <f t="shared" si="396"/>
        <v>71.293999999999997</v>
      </c>
      <c r="E6180" s="5">
        <f t="shared" si="397"/>
        <v>294.97999999999996</v>
      </c>
      <c r="F6180" s="7">
        <f t="shared" si="398"/>
        <v>2.6174522626342793</v>
      </c>
      <c r="G6180" s="8">
        <f t="shared" si="399"/>
        <v>1.0100748281505685</v>
      </c>
      <c r="J6180" s="1">
        <v>21.83</v>
      </c>
      <c r="K6180" s="1">
        <v>61.41</v>
      </c>
      <c r="L6180" s="9">
        <v>71.293999999999997</v>
      </c>
      <c r="M6180" s="9">
        <v>294.97999999999996</v>
      </c>
      <c r="N6180" s="9">
        <v>2.6174522626342793</v>
      </c>
      <c r="O6180" s="9">
        <v>1.0100748281505685</v>
      </c>
    </row>
    <row r="6181" spans="1:15">
      <c r="A6181" s="11">
        <v>40318.288194444445</v>
      </c>
      <c r="B6181">
        <v>21.88</v>
      </c>
      <c r="C6181">
        <v>60.46</v>
      </c>
      <c r="D6181" s="6">
        <f t="shared" si="396"/>
        <v>71.384</v>
      </c>
      <c r="E6181" s="5">
        <f t="shared" si="397"/>
        <v>295.02999999999997</v>
      </c>
      <c r="F6181" s="7">
        <f t="shared" si="398"/>
        <v>2.6254562533759067</v>
      </c>
      <c r="G6181" s="8">
        <f t="shared" si="399"/>
        <v>1.0381054025848335</v>
      </c>
      <c r="J6181" s="1">
        <v>21.88</v>
      </c>
      <c r="K6181" s="1">
        <v>60.46</v>
      </c>
      <c r="L6181" s="9">
        <v>71.384</v>
      </c>
      <c r="M6181" s="9">
        <v>295.02999999999997</v>
      </c>
      <c r="N6181" s="9">
        <v>2.6254562533759067</v>
      </c>
      <c r="O6181" s="9">
        <v>1.0381054025848335</v>
      </c>
    </row>
    <row r="6182" spans="1:15">
      <c r="A6182" s="11">
        <v>40318.288888888892</v>
      </c>
      <c r="B6182">
        <v>21.87</v>
      </c>
      <c r="C6182">
        <v>60.33</v>
      </c>
      <c r="D6182" s="6">
        <f t="shared" si="396"/>
        <v>71.366</v>
      </c>
      <c r="E6182" s="5">
        <f t="shared" si="397"/>
        <v>295.02</v>
      </c>
      <c r="F6182" s="7">
        <f t="shared" si="398"/>
        <v>2.6238537457277884</v>
      </c>
      <c r="G6182" s="8">
        <f t="shared" si="399"/>
        <v>1.0408827809302137</v>
      </c>
      <c r="J6182" s="1">
        <v>21.87</v>
      </c>
      <c r="K6182" s="1">
        <v>60.33</v>
      </c>
      <c r="L6182" s="9">
        <v>71.366</v>
      </c>
      <c r="M6182" s="9">
        <v>295.02</v>
      </c>
      <c r="N6182" s="9">
        <v>2.6238537457277884</v>
      </c>
      <c r="O6182" s="9">
        <v>1.0408827809302137</v>
      </c>
    </row>
    <row r="6183" spans="1:15">
      <c r="A6183" s="11">
        <v>40318.289583333331</v>
      </c>
      <c r="B6183">
        <v>21.86</v>
      </c>
      <c r="C6183">
        <v>60.36</v>
      </c>
      <c r="D6183" s="6">
        <f t="shared" si="396"/>
        <v>71.347999999999999</v>
      </c>
      <c r="E6183" s="5">
        <f t="shared" si="397"/>
        <v>295.01</v>
      </c>
      <c r="F6183" s="7">
        <f t="shared" si="398"/>
        <v>2.6222520932144446</v>
      </c>
      <c r="G6183" s="8">
        <f t="shared" si="399"/>
        <v>1.0394607297502059</v>
      </c>
      <c r="J6183" s="1">
        <v>21.86</v>
      </c>
      <c r="K6183" s="1">
        <v>60.36</v>
      </c>
      <c r="L6183" s="9">
        <v>71.347999999999999</v>
      </c>
      <c r="M6183" s="9">
        <v>295.01</v>
      </c>
      <c r="N6183" s="9">
        <v>2.6222520932144446</v>
      </c>
      <c r="O6183" s="9">
        <v>1.0394607297502059</v>
      </c>
    </row>
    <row r="6184" spans="1:15">
      <c r="A6184" s="11">
        <v>40318.290277777778</v>
      </c>
      <c r="B6184">
        <v>21.9</v>
      </c>
      <c r="C6184">
        <v>60.39</v>
      </c>
      <c r="D6184" s="6">
        <f t="shared" si="396"/>
        <v>71.42</v>
      </c>
      <c r="E6184" s="5">
        <f t="shared" si="397"/>
        <v>295.04999999999995</v>
      </c>
      <c r="F6184" s="7">
        <f t="shared" si="398"/>
        <v>2.628663835616845</v>
      </c>
      <c r="G6184" s="8">
        <f t="shared" si="399"/>
        <v>1.0412137452878323</v>
      </c>
      <c r="J6184" s="1">
        <v>21.9</v>
      </c>
      <c r="K6184" s="1">
        <v>60.39</v>
      </c>
      <c r="L6184" s="9">
        <v>71.42</v>
      </c>
      <c r="M6184" s="9">
        <v>295.04999999999995</v>
      </c>
      <c r="N6184" s="9">
        <v>2.628663835616845</v>
      </c>
      <c r="O6184" s="9">
        <v>1.0412137452878323</v>
      </c>
    </row>
    <row r="6185" spans="1:15">
      <c r="A6185" s="11">
        <v>40318.290972222225</v>
      </c>
      <c r="B6185">
        <v>21.95</v>
      </c>
      <c r="C6185">
        <v>60.12</v>
      </c>
      <c r="D6185" s="6">
        <f t="shared" si="396"/>
        <v>71.509999999999991</v>
      </c>
      <c r="E6185" s="5">
        <f t="shared" si="397"/>
        <v>295.09999999999997</v>
      </c>
      <c r="F6185" s="7">
        <f t="shared" si="398"/>
        <v>2.6366977830498204</v>
      </c>
      <c r="G6185" s="8">
        <f t="shared" si="399"/>
        <v>1.0515150758802685</v>
      </c>
      <c r="J6185" s="1">
        <v>21.95</v>
      </c>
      <c r="K6185" s="1">
        <v>60.12</v>
      </c>
      <c r="L6185" s="9">
        <v>71.509999999999991</v>
      </c>
      <c r="M6185" s="9">
        <v>295.09999999999997</v>
      </c>
      <c r="N6185" s="9">
        <v>2.6366977830498204</v>
      </c>
      <c r="O6185" s="9">
        <v>1.0515150758802685</v>
      </c>
    </row>
    <row r="6186" spans="1:15">
      <c r="A6186" s="11">
        <v>40318.291666666664</v>
      </c>
      <c r="B6186">
        <v>21.99</v>
      </c>
      <c r="C6186">
        <v>59.98</v>
      </c>
      <c r="D6186" s="6">
        <f t="shared" si="396"/>
        <v>71.581999999999994</v>
      </c>
      <c r="E6186" s="5">
        <f t="shared" si="397"/>
        <v>295.14</v>
      </c>
      <c r="F6186" s="7">
        <f t="shared" si="398"/>
        <v>2.6431403866297711</v>
      </c>
      <c r="G6186" s="8">
        <f t="shared" si="399"/>
        <v>1.0577847827292344</v>
      </c>
      <c r="J6186" s="1">
        <v>21.99</v>
      </c>
      <c r="K6186" s="1">
        <v>59.98</v>
      </c>
      <c r="L6186" s="9">
        <v>71.581999999999994</v>
      </c>
      <c r="M6186" s="9">
        <v>295.14</v>
      </c>
      <c r="N6186" s="9">
        <v>2.6431403866297711</v>
      </c>
      <c r="O6186" s="9">
        <v>1.0577847827292344</v>
      </c>
    </row>
    <row r="6187" spans="1:15">
      <c r="A6187" s="11">
        <v>40318.292361111111</v>
      </c>
      <c r="B6187">
        <v>22.06</v>
      </c>
      <c r="C6187">
        <v>59.75</v>
      </c>
      <c r="D6187" s="6">
        <f t="shared" si="396"/>
        <v>71.707999999999998</v>
      </c>
      <c r="E6187" s="5">
        <f t="shared" si="397"/>
        <v>295.20999999999998</v>
      </c>
      <c r="F6187" s="7">
        <f t="shared" si="398"/>
        <v>2.6544480587396535</v>
      </c>
      <c r="G6187" s="8">
        <f t="shared" si="399"/>
        <v>1.0684153436427104</v>
      </c>
      <c r="J6187" s="1">
        <v>22.06</v>
      </c>
      <c r="K6187" s="1">
        <v>59.75</v>
      </c>
      <c r="L6187" s="9">
        <v>71.707999999999998</v>
      </c>
      <c r="M6187" s="9">
        <v>295.20999999999998</v>
      </c>
      <c r="N6187" s="9">
        <v>2.6544480587396535</v>
      </c>
      <c r="O6187" s="9">
        <v>1.0684153436427104</v>
      </c>
    </row>
    <row r="6188" spans="1:15">
      <c r="A6188" s="11">
        <v>40318.293055555558</v>
      </c>
      <c r="B6188">
        <v>22.13</v>
      </c>
      <c r="C6188">
        <v>59.41</v>
      </c>
      <c r="D6188" s="6">
        <f t="shared" si="396"/>
        <v>71.834000000000003</v>
      </c>
      <c r="E6188" s="5">
        <f t="shared" si="397"/>
        <v>295.27999999999997</v>
      </c>
      <c r="F6188" s="7">
        <f t="shared" si="398"/>
        <v>2.6657979921374748</v>
      </c>
      <c r="G6188" s="8">
        <f t="shared" si="399"/>
        <v>1.0820474050086011</v>
      </c>
      <c r="J6188" s="1">
        <v>22.13</v>
      </c>
      <c r="K6188" s="1">
        <v>59.41</v>
      </c>
      <c r="L6188" s="9">
        <v>71.834000000000003</v>
      </c>
      <c r="M6188" s="9">
        <v>295.27999999999997</v>
      </c>
      <c r="N6188" s="9">
        <v>2.6657979921374748</v>
      </c>
      <c r="O6188" s="9">
        <v>1.0820474050086011</v>
      </c>
    </row>
    <row r="6189" spans="1:15">
      <c r="A6189" s="11">
        <v>40318.293749999997</v>
      </c>
      <c r="B6189">
        <v>22.19</v>
      </c>
      <c r="C6189">
        <v>59.17</v>
      </c>
      <c r="D6189" s="6">
        <f t="shared" si="396"/>
        <v>71.942000000000007</v>
      </c>
      <c r="E6189" s="5">
        <f t="shared" si="397"/>
        <v>295.33999999999997</v>
      </c>
      <c r="F6189" s="7">
        <f t="shared" si="398"/>
        <v>2.6755602439113759</v>
      </c>
      <c r="G6189" s="8">
        <f t="shared" si="399"/>
        <v>1.0924312475890148</v>
      </c>
      <c r="J6189" s="1">
        <v>22.19</v>
      </c>
      <c r="K6189" s="1">
        <v>59.17</v>
      </c>
      <c r="L6189" s="9">
        <v>71.942000000000007</v>
      </c>
      <c r="M6189" s="9">
        <v>295.33999999999997</v>
      </c>
      <c r="N6189" s="9">
        <v>2.6755602439113759</v>
      </c>
      <c r="O6189" s="9">
        <v>1.0924312475890148</v>
      </c>
    </row>
    <row r="6190" spans="1:15">
      <c r="A6190" s="11">
        <v>40318.294444444444</v>
      </c>
      <c r="B6190">
        <v>22.25</v>
      </c>
      <c r="C6190">
        <v>59</v>
      </c>
      <c r="D6190" s="6">
        <f t="shared" si="396"/>
        <v>72.05</v>
      </c>
      <c r="E6190" s="5">
        <f t="shared" si="397"/>
        <v>295.39999999999998</v>
      </c>
      <c r="F6190" s="7">
        <f t="shared" si="398"/>
        <v>2.6853537266148035</v>
      </c>
      <c r="G6190" s="8">
        <f t="shared" si="399"/>
        <v>1.1009950279120695</v>
      </c>
      <c r="J6190" s="1">
        <v>22.25</v>
      </c>
      <c r="K6190" s="1">
        <v>59</v>
      </c>
      <c r="L6190" s="9">
        <v>72.05</v>
      </c>
      <c r="M6190" s="9">
        <v>295.39999999999998</v>
      </c>
      <c r="N6190" s="9">
        <v>2.6853537266148035</v>
      </c>
      <c r="O6190" s="9">
        <v>1.1009950279120695</v>
      </c>
    </row>
    <row r="6191" spans="1:15">
      <c r="A6191" s="11">
        <v>40318.295138888891</v>
      </c>
      <c r="B6191">
        <v>22.32</v>
      </c>
      <c r="C6191">
        <v>58.8</v>
      </c>
      <c r="D6191" s="6">
        <f t="shared" si="396"/>
        <v>72.176000000000002</v>
      </c>
      <c r="E6191" s="5">
        <f t="shared" si="397"/>
        <v>295.46999999999997</v>
      </c>
      <c r="F6191" s="7">
        <f t="shared" si="398"/>
        <v>2.6968190412055422</v>
      </c>
      <c r="G6191" s="8">
        <f t="shared" si="399"/>
        <v>1.1110894449766835</v>
      </c>
      <c r="J6191" s="1">
        <v>22.32</v>
      </c>
      <c r="K6191" s="1">
        <v>58.8</v>
      </c>
      <c r="L6191" s="9">
        <v>72.176000000000002</v>
      </c>
      <c r="M6191" s="9">
        <v>295.46999999999997</v>
      </c>
      <c r="N6191" s="9">
        <v>2.6968190412055422</v>
      </c>
      <c r="O6191" s="9">
        <v>1.1110894449766835</v>
      </c>
    </row>
    <row r="6192" spans="1:15">
      <c r="A6192" s="11">
        <v>40318.29583333333</v>
      </c>
      <c r="B6192">
        <v>22.38</v>
      </c>
      <c r="C6192">
        <v>58.33</v>
      </c>
      <c r="D6192" s="6">
        <f t="shared" si="396"/>
        <v>72.283999999999992</v>
      </c>
      <c r="E6192" s="5">
        <f t="shared" si="397"/>
        <v>295.52999999999997</v>
      </c>
      <c r="F6192" s="7">
        <f t="shared" si="398"/>
        <v>2.7066804800244411</v>
      </c>
      <c r="G6192" s="8">
        <f t="shared" si="399"/>
        <v>1.1278737560261847</v>
      </c>
      <c r="J6192" s="1">
        <v>22.38</v>
      </c>
      <c r="K6192" s="1">
        <v>58.33</v>
      </c>
      <c r="L6192" s="9">
        <v>72.283999999999992</v>
      </c>
      <c r="M6192" s="9">
        <v>295.52999999999997</v>
      </c>
      <c r="N6192" s="9">
        <v>2.7066804800244411</v>
      </c>
      <c r="O6192" s="9">
        <v>1.1278737560261847</v>
      </c>
    </row>
    <row r="6193" spans="1:15">
      <c r="A6193" s="11">
        <v>40318.296527777777</v>
      </c>
      <c r="B6193">
        <v>22.44</v>
      </c>
      <c r="C6193">
        <v>58.33</v>
      </c>
      <c r="D6193" s="6">
        <f t="shared" si="396"/>
        <v>72.391999999999996</v>
      </c>
      <c r="E6193" s="5">
        <f t="shared" si="397"/>
        <v>295.58999999999997</v>
      </c>
      <c r="F6193" s="7">
        <f t="shared" si="398"/>
        <v>2.7165734170303395</v>
      </c>
      <c r="G6193" s="8">
        <f t="shared" si="399"/>
        <v>1.1319961428765426</v>
      </c>
      <c r="J6193" s="1">
        <v>22.44</v>
      </c>
      <c r="K6193" s="1">
        <v>58.33</v>
      </c>
      <c r="L6193" s="9">
        <v>72.391999999999996</v>
      </c>
      <c r="M6193" s="9">
        <v>295.58999999999997</v>
      </c>
      <c r="N6193" s="9">
        <v>2.7165734170303395</v>
      </c>
      <c r="O6193" s="9">
        <v>1.1319961428765426</v>
      </c>
    </row>
    <row r="6194" spans="1:15">
      <c r="A6194" s="11">
        <v>40318.297222222223</v>
      </c>
      <c r="B6194">
        <v>22.48</v>
      </c>
      <c r="C6194">
        <v>57.82</v>
      </c>
      <c r="D6194" s="6">
        <f t="shared" si="396"/>
        <v>72.463999999999999</v>
      </c>
      <c r="E6194" s="5">
        <f t="shared" si="397"/>
        <v>295.63</v>
      </c>
      <c r="F6194" s="7">
        <f t="shared" si="398"/>
        <v>2.7231862492155123</v>
      </c>
      <c r="G6194" s="8">
        <f t="shared" si="399"/>
        <v>1.1486399599191031</v>
      </c>
      <c r="J6194" s="1">
        <v>22.48</v>
      </c>
      <c r="K6194" s="1">
        <v>57.82</v>
      </c>
      <c r="L6194" s="9">
        <v>72.463999999999999</v>
      </c>
      <c r="M6194" s="9">
        <v>295.63</v>
      </c>
      <c r="N6194" s="9">
        <v>2.7231862492155123</v>
      </c>
      <c r="O6194" s="9">
        <v>1.1486399599191031</v>
      </c>
    </row>
    <row r="6195" spans="1:15">
      <c r="A6195" s="11">
        <v>40318.29791666667</v>
      </c>
      <c r="B6195">
        <v>22.51</v>
      </c>
      <c r="C6195">
        <v>57.41</v>
      </c>
      <c r="D6195" s="6">
        <f t="shared" si="396"/>
        <v>72.518000000000001</v>
      </c>
      <c r="E6195" s="5">
        <f t="shared" si="397"/>
        <v>295.65999999999997</v>
      </c>
      <c r="F6195" s="7">
        <f t="shared" si="398"/>
        <v>2.728155100183312</v>
      </c>
      <c r="G6195" s="8">
        <f t="shared" si="399"/>
        <v>1.1619212571680728</v>
      </c>
      <c r="J6195" s="1">
        <v>22.51</v>
      </c>
      <c r="K6195" s="1">
        <v>57.41</v>
      </c>
      <c r="L6195" s="9">
        <v>72.518000000000001</v>
      </c>
      <c r="M6195" s="9">
        <v>295.65999999999997</v>
      </c>
      <c r="N6195" s="9">
        <v>2.728155100183312</v>
      </c>
      <c r="O6195" s="9">
        <v>1.1619212571680728</v>
      </c>
    </row>
    <row r="6196" spans="1:15">
      <c r="A6196" s="11">
        <v>40318.298611111109</v>
      </c>
      <c r="B6196">
        <v>22.59</v>
      </c>
      <c r="C6196">
        <v>57.01</v>
      </c>
      <c r="D6196" s="6">
        <f t="shared" si="396"/>
        <v>72.662000000000006</v>
      </c>
      <c r="E6196" s="5">
        <f t="shared" si="397"/>
        <v>295.73999999999995</v>
      </c>
      <c r="F6196" s="7">
        <f t="shared" si="398"/>
        <v>2.7414441208697475</v>
      </c>
      <c r="G6196" s="8">
        <f t="shared" si="399"/>
        <v>1.1785468275619047</v>
      </c>
      <c r="J6196" s="1">
        <v>22.59</v>
      </c>
      <c r="K6196" s="1">
        <v>57.01</v>
      </c>
      <c r="L6196" s="9">
        <v>72.662000000000006</v>
      </c>
      <c r="M6196" s="9">
        <v>295.73999999999995</v>
      </c>
      <c r="N6196" s="9">
        <v>2.7414441208697475</v>
      </c>
      <c r="O6196" s="9">
        <v>1.1785468275619047</v>
      </c>
    </row>
    <row r="6197" spans="1:15">
      <c r="A6197" s="11">
        <v>40318.299305555556</v>
      </c>
      <c r="B6197">
        <v>22.59</v>
      </c>
      <c r="C6197">
        <v>56.8</v>
      </c>
      <c r="D6197" s="6">
        <f t="shared" si="396"/>
        <v>72.662000000000006</v>
      </c>
      <c r="E6197" s="5">
        <f t="shared" si="397"/>
        <v>295.73999999999995</v>
      </c>
      <c r="F6197" s="7">
        <f t="shared" si="398"/>
        <v>2.7414441208697475</v>
      </c>
      <c r="G6197" s="8">
        <f t="shared" si="399"/>
        <v>1.184303860215731</v>
      </c>
      <c r="J6197" s="1">
        <v>22.59</v>
      </c>
      <c r="K6197" s="1">
        <v>56.8</v>
      </c>
      <c r="L6197" s="9">
        <v>72.662000000000006</v>
      </c>
      <c r="M6197" s="9">
        <v>295.73999999999995</v>
      </c>
      <c r="N6197" s="9">
        <v>2.7414441208697475</v>
      </c>
      <c r="O6197" s="9">
        <v>1.184303860215731</v>
      </c>
    </row>
    <row r="6198" spans="1:15">
      <c r="A6198" s="11">
        <v>40318.300000000003</v>
      </c>
      <c r="B6198">
        <v>22.58</v>
      </c>
      <c r="C6198">
        <v>56.6</v>
      </c>
      <c r="D6198" s="6">
        <f t="shared" si="396"/>
        <v>72.643999999999991</v>
      </c>
      <c r="E6198" s="5">
        <f t="shared" si="397"/>
        <v>295.72999999999996</v>
      </c>
      <c r="F6198" s="7">
        <f t="shared" si="398"/>
        <v>2.7397799061833323</v>
      </c>
      <c r="G6198" s="8">
        <f t="shared" si="399"/>
        <v>1.1890644792835661</v>
      </c>
      <c r="J6198" s="1">
        <v>22.58</v>
      </c>
      <c r="K6198" s="1">
        <v>56.6</v>
      </c>
      <c r="L6198" s="9">
        <v>72.643999999999991</v>
      </c>
      <c r="M6198" s="9">
        <v>295.72999999999996</v>
      </c>
      <c r="N6198" s="9">
        <v>2.7397799061833323</v>
      </c>
      <c r="O6198" s="9">
        <v>1.1890644792835661</v>
      </c>
    </row>
    <row r="6199" spans="1:15">
      <c r="A6199" s="11">
        <v>40318.300694444442</v>
      </c>
      <c r="B6199">
        <v>22.6</v>
      </c>
      <c r="C6199">
        <v>56.63</v>
      </c>
      <c r="D6199" s="6">
        <f t="shared" si="396"/>
        <v>72.680000000000007</v>
      </c>
      <c r="E6199" s="5">
        <f t="shared" si="397"/>
        <v>295.75</v>
      </c>
      <c r="F6199" s="7">
        <f t="shared" si="398"/>
        <v>2.743109218769014</v>
      </c>
      <c r="G6199" s="8">
        <f t="shared" si="399"/>
        <v>1.1896864681801214</v>
      </c>
      <c r="J6199" s="1">
        <v>22.6</v>
      </c>
      <c r="K6199" s="1">
        <v>56.63</v>
      </c>
      <c r="L6199" s="9">
        <v>72.680000000000007</v>
      </c>
      <c r="M6199" s="9">
        <v>295.75</v>
      </c>
      <c r="N6199" s="9">
        <v>2.743109218769014</v>
      </c>
      <c r="O6199" s="9">
        <v>1.1896864681801214</v>
      </c>
    </row>
    <row r="6200" spans="1:15">
      <c r="A6200" s="11">
        <v>40318.301388888889</v>
      </c>
      <c r="B6200">
        <v>22.62</v>
      </c>
      <c r="C6200">
        <v>56.5</v>
      </c>
      <c r="D6200" s="6">
        <f t="shared" si="396"/>
        <v>72.716000000000008</v>
      </c>
      <c r="E6200" s="5">
        <f t="shared" si="397"/>
        <v>295.77</v>
      </c>
      <c r="F6200" s="7">
        <f t="shared" si="398"/>
        <v>2.7464420657862085</v>
      </c>
      <c r="G6200" s="8">
        <f t="shared" si="399"/>
        <v>1.1947022986170008</v>
      </c>
      <c r="J6200" s="1">
        <v>22.62</v>
      </c>
      <c r="K6200" s="1">
        <v>56.5</v>
      </c>
      <c r="L6200" s="9">
        <v>72.716000000000008</v>
      </c>
      <c r="M6200" s="9">
        <v>295.77</v>
      </c>
      <c r="N6200" s="9">
        <v>2.7464420657862085</v>
      </c>
      <c r="O6200" s="9">
        <v>1.1947022986170008</v>
      </c>
    </row>
    <row r="6201" spans="1:15">
      <c r="A6201" s="11">
        <v>40318.302083333336</v>
      </c>
      <c r="B6201">
        <v>22.64</v>
      </c>
      <c r="C6201">
        <v>55.55</v>
      </c>
      <c r="D6201" s="6">
        <f t="shared" si="396"/>
        <v>72.751999999999995</v>
      </c>
      <c r="E6201" s="5">
        <f t="shared" si="397"/>
        <v>295.78999999999996</v>
      </c>
      <c r="F6201" s="7">
        <f t="shared" si="398"/>
        <v>2.749778450396875</v>
      </c>
      <c r="G6201" s="8">
        <f t="shared" si="399"/>
        <v>1.2222765212014108</v>
      </c>
      <c r="J6201" s="1">
        <v>22.64</v>
      </c>
      <c r="K6201" s="1">
        <v>55.55</v>
      </c>
      <c r="L6201" s="9">
        <v>72.751999999999995</v>
      </c>
      <c r="M6201" s="9">
        <v>295.78999999999996</v>
      </c>
      <c r="N6201" s="9">
        <v>2.749778450396875</v>
      </c>
      <c r="O6201" s="9">
        <v>1.2222765212014108</v>
      </c>
    </row>
    <row r="6202" spans="1:15">
      <c r="A6202" s="11">
        <v>40318.302777777775</v>
      </c>
      <c r="B6202">
        <v>22.66</v>
      </c>
      <c r="C6202">
        <v>55.38</v>
      </c>
      <c r="D6202" s="6">
        <f t="shared" si="396"/>
        <v>72.787999999999997</v>
      </c>
      <c r="E6202" s="5">
        <f t="shared" si="397"/>
        <v>295.81</v>
      </c>
      <c r="F6202" s="7">
        <f t="shared" si="398"/>
        <v>2.7531183757652773</v>
      </c>
      <c r="G6202" s="8">
        <f t="shared" si="399"/>
        <v>1.2284414192664665</v>
      </c>
      <c r="J6202" s="1">
        <v>22.66</v>
      </c>
      <c r="K6202" s="1">
        <v>55.38</v>
      </c>
      <c r="L6202" s="9">
        <v>72.787999999999997</v>
      </c>
      <c r="M6202" s="9">
        <v>295.81</v>
      </c>
      <c r="N6202" s="9">
        <v>2.7531183757652773</v>
      </c>
      <c r="O6202" s="9">
        <v>1.2284414192664665</v>
      </c>
    </row>
    <row r="6203" spans="1:15">
      <c r="A6203" s="11">
        <v>40318.303472222222</v>
      </c>
      <c r="B6203">
        <v>22.66</v>
      </c>
      <c r="C6203">
        <v>55.35</v>
      </c>
      <c r="D6203" s="6">
        <f t="shared" si="396"/>
        <v>72.787999999999997</v>
      </c>
      <c r="E6203" s="5">
        <f t="shared" si="397"/>
        <v>295.81</v>
      </c>
      <c r="F6203" s="7">
        <f t="shared" si="398"/>
        <v>2.7531183757652773</v>
      </c>
      <c r="G6203" s="8">
        <f t="shared" si="399"/>
        <v>1.2292673547791964</v>
      </c>
      <c r="J6203" s="1">
        <v>22.66</v>
      </c>
      <c r="K6203" s="1">
        <v>55.35</v>
      </c>
      <c r="L6203" s="9">
        <v>72.787999999999997</v>
      </c>
      <c r="M6203" s="9">
        <v>295.81</v>
      </c>
      <c r="N6203" s="9">
        <v>2.7531183757652773</v>
      </c>
      <c r="O6203" s="9">
        <v>1.2292673547791964</v>
      </c>
    </row>
    <row r="6204" spans="1:15">
      <c r="A6204" s="11">
        <v>40318.304166666669</v>
      </c>
      <c r="B6204">
        <v>22.65</v>
      </c>
      <c r="C6204">
        <v>55.11</v>
      </c>
      <c r="D6204" s="6">
        <f t="shared" si="396"/>
        <v>72.77</v>
      </c>
      <c r="E6204" s="5">
        <f t="shared" si="397"/>
        <v>295.79999999999995</v>
      </c>
      <c r="F6204" s="7">
        <f t="shared" si="398"/>
        <v>2.7514479702885279</v>
      </c>
      <c r="G6204" s="8">
        <f t="shared" si="399"/>
        <v>1.2351249938625202</v>
      </c>
      <c r="J6204" s="1">
        <v>22.65</v>
      </c>
      <c r="K6204" s="1">
        <v>55.11</v>
      </c>
      <c r="L6204" s="9">
        <v>72.77</v>
      </c>
      <c r="M6204" s="9">
        <v>295.79999999999995</v>
      </c>
      <c r="N6204" s="9">
        <v>2.7514479702885279</v>
      </c>
      <c r="O6204" s="9">
        <v>1.2351249938625202</v>
      </c>
    </row>
    <row r="6205" spans="1:15">
      <c r="A6205" s="11">
        <v>40318.304861111108</v>
      </c>
      <c r="B6205">
        <v>22.69</v>
      </c>
      <c r="C6205">
        <v>55.01</v>
      </c>
      <c r="D6205" s="6">
        <f t="shared" si="396"/>
        <v>72.841999999999999</v>
      </c>
      <c r="E6205" s="5">
        <f t="shared" si="397"/>
        <v>295.83999999999997</v>
      </c>
      <c r="F6205" s="7">
        <f t="shared" si="398"/>
        <v>2.758134909665638</v>
      </c>
      <c r="G6205" s="8">
        <f t="shared" si="399"/>
        <v>1.2408848958585705</v>
      </c>
      <c r="J6205" s="1">
        <v>22.69</v>
      </c>
      <c r="K6205" s="1">
        <v>55.01</v>
      </c>
      <c r="L6205" s="9">
        <v>72.841999999999999</v>
      </c>
      <c r="M6205" s="9">
        <v>295.83999999999997</v>
      </c>
      <c r="N6205" s="9">
        <v>2.758134909665638</v>
      </c>
      <c r="O6205" s="9">
        <v>1.2408848958585705</v>
      </c>
    </row>
    <row r="6206" spans="1:15">
      <c r="A6206" s="11">
        <v>40318.305555555555</v>
      </c>
      <c r="B6206">
        <v>22.7</v>
      </c>
      <c r="C6206">
        <v>55.01</v>
      </c>
      <c r="D6206" s="6">
        <f t="shared" si="396"/>
        <v>72.86</v>
      </c>
      <c r="E6206" s="5">
        <f t="shared" si="397"/>
        <v>295.84999999999997</v>
      </c>
      <c r="F6206" s="7">
        <f t="shared" si="398"/>
        <v>2.7598088614429841</v>
      </c>
      <c r="G6206" s="8">
        <f t="shared" si="399"/>
        <v>1.2416380067631985</v>
      </c>
      <c r="J6206" s="1">
        <v>22.7</v>
      </c>
      <c r="K6206" s="1">
        <v>55.01</v>
      </c>
      <c r="L6206" s="9">
        <v>72.86</v>
      </c>
      <c r="M6206" s="9">
        <v>295.84999999999997</v>
      </c>
      <c r="N6206" s="9">
        <v>2.7598088614429841</v>
      </c>
      <c r="O6206" s="9">
        <v>1.2416380067631985</v>
      </c>
    </row>
    <row r="6207" spans="1:15">
      <c r="A6207" s="11">
        <v>40318.306250000001</v>
      </c>
      <c r="B6207">
        <v>22.74</v>
      </c>
      <c r="C6207">
        <v>54.98</v>
      </c>
      <c r="D6207" s="6">
        <f t="shared" si="396"/>
        <v>72.932000000000002</v>
      </c>
      <c r="E6207" s="5">
        <f t="shared" si="397"/>
        <v>295.89</v>
      </c>
      <c r="F6207" s="7">
        <f t="shared" si="398"/>
        <v>2.7665135481776089</v>
      </c>
      <c r="G6207" s="8">
        <f t="shared" si="399"/>
        <v>1.2454843993895597</v>
      </c>
      <c r="J6207" s="1">
        <v>22.74</v>
      </c>
      <c r="K6207" s="1">
        <v>54.98</v>
      </c>
      <c r="L6207" s="9">
        <v>72.932000000000002</v>
      </c>
      <c r="M6207" s="9">
        <v>295.89</v>
      </c>
      <c r="N6207" s="9">
        <v>2.7665135481776089</v>
      </c>
      <c r="O6207" s="9">
        <v>1.2454843993895597</v>
      </c>
    </row>
    <row r="6208" spans="1:15">
      <c r="A6208" s="11">
        <v>40318.306944444441</v>
      </c>
      <c r="B6208">
        <v>22.76</v>
      </c>
      <c r="C6208">
        <v>54.67</v>
      </c>
      <c r="D6208" s="6">
        <f t="shared" si="396"/>
        <v>72.968000000000004</v>
      </c>
      <c r="E6208" s="5">
        <f t="shared" si="397"/>
        <v>295.90999999999997</v>
      </c>
      <c r="F6208" s="7">
        <f t="shared" si="398"/>
        <v>2.7698712248755313</v>
      </c>
      <c r="G6208" s="8">
        <f t="shared" si="399"/>
        <v>1.2555826262360785</v>
      </c>
      <c r="J6208" s="1">
        <v>22.76</v>
      </c>
      <c r="K6208" s="1">
        <v>54.67</v>
      </c>
      <c r="L6208" s="9">
        <v>72.968000000000004</v>
      </c>
      <c r="M6208" s="9">
        <v>295.90999999999997</v>
      </c>
      <c r="N6208" s="9">
        <v>2.7698712248755313</v>
      </c>
      <c r="O6208" s="9">
        <v>1.2555826262360785</v>
      </c>
    </row>
    <row r="6209" spans="1:15">
      <c r="A6209" s="11">
        <v>40318.307638888888</v>
      </c>
      <c r="B6209">
        <v>22.82</v>
      </c>
      <c r="C6209">
        <v>54.81</v>
      </c>
      <c r="D6209" s="6">
        <f t="shared" si="396"/>
        <v>73.075999999999993</v>
      </c>
      <c r="E6209" s="5">
        <f t="shared" si="397"/>
        <v>295.96999999999997</v>
      </c>
      <c r="F6209" s="7">
        <f t="shared" si="398"/>
        <v>2.7799656264296582</v>
      </c>
      <c r="G6209" s="8">
        <f t="shared" si="399"/>
        <v>1.2562664665835623</v>
      </c>
      <c r="J6209" s="1">
        <v>22.82</v>
      </c>
      <c r="K6209" s="1">
        <v>54.81</v>
      </c>
      <c r="L6209" s="9">
        <v>73.075999999999993</v>
      </c>
      <c r="M6209" s="9">
        <v>295.96999999999997</v>
      </c>
      <c r="N6209" s="9">
        <v>2.7799656264296582</v>
      </c>
      <c r="O6209" s="9">
        <v>1.2562664665835623</v>
      </c>
    </row>
    <row r="6210" spans="1:15">
      <c r="A6210" s="11">
        <v>40318.308333333334</v>
      </c>
      <c r="B6210">
        <v>22.82</v>
      </c>
      <c r="C6210">
        <v>54.64</v>
      </c>
      <c r="D6210" s="6">
        <f t="shared" si="396"/>
        <v>73.075999999999993</v>
      </c>
      <c r="E6210" s="5">
        <f t="shared" si="397"/>
        <v>295.96999999999997</v>
      </c>
      <c r="F6210" s="7">
        <f t="shared" si="398"/>
        <v>2.7799656264296582</v>
      </c>
      <c r="G6210" s="8">
        <f t="shared" si="399"/>
        <v>1.2609924081484929</v>
      </c>
      <c r="J6210" s="1">
        <v>22.82</v>
      </c>
      <c r="K6210" s="1">
        <v>54.64</v>
      </c>
      <c r="L6210" s="9">
        <v>73.075999999999993</v>
      </c>
      <c r="M6210" s="9">
        <v>295.96999999999997</v>
      </c>
      <c r="N6210" s="9">
        <v>2.7799656264296582</v>
      </c>
      <c r="O6210" s="9">
        <v>1.2609924081484929</v>
      </c>
    </row>
    <row r="6211" spans="1:15">
      <c r="A6211" s="11">
        <v>40318.309027777781</v>
      </c>
      <c r="B6211">
        <v>22.86</v>
      </c>
      <c r="C6211">
        <v>54.6</v>
      </c>
      <c r="D6211" s="6">
        <f t="shared" si="396"/>
        <v>73.147999999999996</v>
      </c>
      <c r="E6211" s="5">
        <f t="shared" si="397"/>
        <v>296.01</v>
      </c>
      <c r="F6211" s="7">
        <f t="shared" si="398"/>
        <v>2.7867130688427411</v>
      </c>
      <c r="G6211" s="8">
        <f t="shared" si="399"/>
        <v>1.2651677332546043</v>
      </c>
      <c r="J6211" s="1">
        <v>22.86</v>
      </c>
      <c r="K6211" s="1">
        <v>54.6</v>
      </c>
      <c r="L6211" s="9">
        <v>73.147999999999996</v>
      </c>
      <c r="M6211" s="9">
        <v>296.01</v>
      </c>
      <c r="N6211" s="9">
        <v>2.7867130688427411</v>
      </c>
      <c r="O6211" s="9">
        <v>1.2651677332546043</v>
      </c>
    </row>
    <row r="6212" spans="1:15">
      <c r="A6212" s="11">
        <v>40318.30972222222</v>
      </c>
      <c r="B6212">
        <v>22.92</v>
      </c>
      <c r="C6212">
        <v>54.6</v>
      </c>
      <c r="D6212" s="6">
        <f t="shared" si="396"/>
        <v>73.256</v>
      </c>
      <c r="E6212" s="5">
        <f t="shared" si="397"/>
        <v>296.07</v>
      </c>
      <c r="F6212" s="7">
        <f t="shared" si="398"/>
        <v>2.7968610582820035</v>
      </c>
      <c r="G6212" s="8">
        <f t="shared" si="399"/>
        <v>1.2697749204600295</v>
      </c>
      <c r="J6212" s="1">
        <v>22.92</v>
      </c>
      <c r="K6212" s="1">
        <v>54.6</v>
      </c>
      <c r="L6212" s="9">
        <v>73.256</v>
      </c>
      <c r="M6212" s="9">
        <v>296.07</v>
      </c>
      <c r="N6212" s="9">
        <v>2.7968610582820035</v>
      </c>
      <c r="O6212" s="9">
        <v>1.2697749204600295</v>
      </c>
    </row>
    <row r="6213" spans="1:15">
      <c r="A6213" s="11">
        <v>40318.310416666667</v>
      </c>
      <c r="B6213">
        <v>22.96</v>
      </c>
      <c r="C6213">
        <v>54.4</v>
      </c>
      <c r="D6213" s="6">
        <f t="shared" si="396"/>
        <v>73.328000000000003</v>
      </c>
      <c r="E6213" s="5">
        <f t="shared" si="397"/>
        <v>296.10999999999996</v>
      </c>
      <c r="F6213" s="7">
        <f t="shared" si="398"/>
        <v>2.8036443057100753</v>
      </c>
      <c r="G6213" s="8">
        <f t="shared" si="399"/>
        <v>1.2784618034037942</v>
      </c>
      <c r="J6213" s="1">
        <v>22.96</v>
      </c>
      <c r="K6213" s="1">
        <v>54.4</v>
      </c>
      <c r="L6213" s="9">
        <v>73.328000000000003</v>
      </c>
      <c r="M6213" s="9">
        <v>296.10999999999996</v>
      </c>
      <c r="N6213" s="9">
        <v>2.8036443057100753</v>
      </c>
      <c r="O6213" s="9">
        <v>1.2784618034037942</v>
      </c>
    </row>
    <row r="6214" spans="1:15">
      <c r="A6214" s="11">
        <v>40318.311111111114</v>
      </c>
      <c r="B6214">
        <v>23.01</v>
      </c>
      <c r="C6214">
        <v>54.16</v>
      </c>
      <c r="D6214" s="6">
        <f t="shared" si="396"/>
        <v>73.418000000000006</v>
      </c>
      <c r="E6214" s="5">
        <f t="shared" si="397"/>
        <v>296.15999999999997</v>
      </c>
      <c r="F6214" s="7">
        <f t="shared" si="398"/>
        <v>2.8121435712535887</v>
      </c>
      <c r="G6214" s="8">
        <f t="shared" si="399"/>
        <v>1.289086613062645</v>
      </c>
      <c r="J6214" s="1">
        <v>23.01</v>
      </c>
      <c r="K6214" s="1">
        <v>54.16</v>
      </c>
      <c r="L6214" s="9">
        <v>73.418000000000006</v>
      </c>
      <c r="M6214" s="9">
        <v>296.15999999999997</v>
      </c>
      <c r="N6214" s="9">
        <v>2.8121435712535887</v>
      </c>
      <c r="O6214" s="9">
        <v>1.289086613062645</v>
      </c>
    </row>
    <row r="6215" spans="1:15">
      <c r="A6215" s="11">
        <v>40318.311805555553</v>
      </c>
      <c r="B6215">
        <v>23.04</v>
      </c>
      <c r="C6215">
        <v>55.65</v>
      </c>
      <c r="D6215" s="6">
        <f t="shared" ref="D6215:D6278" si="400">B6215*9/5+32</f>
        <v>73.471999999999994</v>
      </c>
      <c r="E6215" s="5">
        <f t="shared" ref="E6215:E6278" si="401">B6215+273.15</f>
        <v>296.19</v>
      </c>
      <c r="F6215" s="7">
        <f t="shared" ref="F6215:F6278" si="402">(EXP(-5800.2206/E6215+1.3914993-0.048640239*E6215+0.000041764768*E6215*E6215-0.000000014452093*E6215*E6215*E6215+6.5459673*LN(E6215)))/1000</f>
        <v>2.817253926473235</v>
      </c>
      <c r="G6215" s="8">
        <f t="shared" ref="G6215:G6278" si="403">(F6215-C6215/100*F6215)</f>
        <v>1.2494521163908798</v>
      </c>
      <c r="J6215" s="1">
        <v>23.04</v>
      </c>
      <c r="K6215" s="1">
        <v>55.65</v>
      </c>
      <c r="L6215" s="9">
        <v>73.471999999999994</v>
      </c>
      <c r="M6215" s="9">
        <v>296.19</v>
      </c>
      <c r="N6215" s="9">
        <v>2.817253926473235</v>
      </c>
      <c r="O6215" s="9">
        <v>1.2494521163908798</v>
      </c>
    </row>
    <row r="6216" spans="1:15">
      <c r="A6216" s="11">
        <v>40318.3125</v>
      </c>
      <c r="B6216">
        <v>23.05</v>
      </c>
      <c r="C6216">
        <v>58.69</v>
      </c>
      <c r="D6216" s="6">
        <f t="shared" si="400"/>
        <v>73.490000000000009</v>
      </c>
      <c r="E6216" s="5">
        <f t="shared" si="401"/>
        <v>296.2</v>
      </c>
      <c r="F6216" s="7">
        <f t="shared" si="402"/>
        <v>2.818959179934263</v>
      </c>
      <c r="G6216" s="8">
        <f t="shared" si="403"/>
        <v>1.1645120372308442</v>
      </c>
      <c r="J6216" s="1">
        <v>23.05</v>
      </c>
      <c r="K6216" s="1">
        <v>58.69</v>
      </c>
      <c r="L6216" s="9">
        <v>73.490000000000009</v>
      </c>
      <c r="M6216" s="9">
        <v>296.2</v>
      </c>
      <c r="N6216" s="9">
        <v>2.818959179934263</v>
      </c>
      <c r="O6216" s="9">
        <v>1.1645120372308442</v>
      </c>
    </row>
    <row r="6217" spans="1:15">
      <c r="A6217" s="11">
        <v>40318.313194444447</v>
      </c>
      <c r="B6217">
        <v>22.94</v>
      </c>
      <c r="C6217">
        <v>60.04</v>
      </c>
      <c r="D6217" s="6">
        <f t="shared" si="400"/>
        <v>73.292000000000002</v>
      </c>
      <c r="E6217" s="5">
        <f t="shared" si="401"/>
        <v>296.08999999999997</v>
      </c>
      <c r="F6217" s="7">
        <f t="shared" si="402"/>
        <v>2.8002508877513912</v>
      </c>
      <c r="G6217" s="8">
        <f t="shared" si="403"/>
        <v>1.1189802547454557</v>
      </c>
      <c r="J6217" s="1">
        <v>22.94</v>
      </c>
      <c r="K6217" s="1">
        <v>60.04</v>
      </c>
      <c r="L6217" s="9">
        <v>73.292000000000002</v>
      </c>
      <c r="M6217" s="9">
        <v>296.08999999999997</v>
      </c>
      <c r="N6217" s="9">
        <v>2.8002508877513912</v>
      </c>
      <c r="O6217" s="9">
        <v>1.1189802547454557</v>
      </c>
    </row>
    <row r="6218" spans="1:15">
      <c r="A6218" s="11">
        <v>40318.313888888886</v>
      </c>
      <c r="B6218">
        <v>22.92</v>
      </c>
      <c r="C6218">
        <v>60.48</v>
      </c>
      <c r="D6218" s="6">
        <f t="shared" si="400"/>
        <v>73.256</v>
      </c>
      <c r="E6218" s="5">
        <f t="shared" si="401"/>
        <v>296.07</v>
      </c>
      <c r="F6218" s="7">
        <f t="shared" si="402"/>
        <v>2.7968610582820035</v>
      </c>
      <c r="G6218" s="8">
        <f t="shared" si="403"/>
        <v>1.1053194902330479</v>
      </c>
      <c r="J6218" s="1">
        <v>22.92</v>
      </c>
      <c r="K6218" s="1">
        <v>60.48</v>
      </c>
      <c r="L6218" s="9">
        <v>73.256</v>
      </c>
      <c r="M6218" s="9">
        <v>296.07</v>
      </c>
      <c r="N6218" s="9">
        <v>2.7968610582820035</v>
      </c>
      <c r="O6218" s="9">
        <v>1.1053194902330479</v>
      </c>
    </row>
    <row r="6219" spans="1:15">
      <c r="A6219" s="11">
        <v>40318.314583333333</v>
      </c>
      <c r="B6219">
        <v>22.89</v>
      </c>
      <c r="C6219">
        <v>60.68</v>
      </c>
      <c r="D6219" s="6">
        <f t="shared" si="400"/>
        <v>73.201999999999998</v>
      </c>
      <c r="E6219" s="5">
        <f t="shared" si="401"/>
        <v>296.03999999999996</v>
      </c>
      <c r="F6219" s="7">
        <f t="shared" si="402"/>
        <v>2.7917830355007665</v>
      </c>
      <c r="G6219" s="8">
        <f t="shared" si="403"/>
        <v>1.0977290895589014</v>
      </c>
      <c r="J6219" s="1">
        <v>22.89</v>
      </c>
      <c r="K6219" s="1">
        <v>60.68</v>
      </c>
      <c r="L6219" s="9">
        <v>73.201999999999998</v>
      </c>
      <c r="M6219" s="9">
        <v>296.03999999999996</v>
      </c>
      <c r="N6219" s="9">
        <v>2.7917830355007665</v>
      </c>
      <c r="O6219" s="9">
        <v>1.0977290895589014</v>
      </c>
    </row>
    <row r="6220" spans="1:15">
      <c r="A6220" s="11">
        <v>40318.31527777778</v>
      </c>
      <c r="B6220">
        <v>23</v>
      </c>
      <c r="C6220">
        <v>60.61</v>
      </c>
      <c r="D6220" s="6">
        <f t="shared" si="400"/>
        <v>73.400000000000006</v>
      </c>
      <c r="E6220" s="5">
        <f t="shared" si="401"/>
        <v>296.14999999999998</v>
      </c>
      <c r="F6220" s="7">
        <f t="shared" si="402"/>
        <v>2.81044191989796</v>
      </c>
      <c r="G6220" s="8">
        <f t="shared" si="403"/>
        <v>1.1070330722478066</v>
      </c>
      <c r="J6220" s="1">
        <v>23</v>
      </c>
      <c r="K6220" s="1">
        <v>60.61</v>
      </c>
      <c r="L6220" s="9">
        <v>73.400000000000006</v>
      </c>
      <c r="M6220" s="9">
        <v>296.14999999999998</v>
      </c>
      <c r="N6220" s="9">
        <v>2.81044191989796</v>
      </c>
      <c r="O6220" s="9">
        <v>1.1070330722478066</v>
      </c>
    </row>
    <row r="6221" spans="1:15">
      <c r="A6221" s="11">
        <v>40318.315972222219</v>
      </c>
      <c r="B6221">
        <v>23.07</v>
      </c>
      <c r="C6221">
        <v>60.24</v>
      </c>
      <c r="D6221" s="6">
        <f t="shared" si="400"/>
        <v>73.525999999999996</v>
      </c>
      <c r="E6221" s="5">
        <f t="shared" si="401"/>
        <v>296.21999999999997</v>
      </c>
      <c r="F6221" s="7">
        <f t="shared" si="402"/>
        <v>2.8223723918458767</v>
      </c>
      <c r="G6221" s="8">
        <f t="shared" si="403"/>
        <v>1.1221752629979205</v>
      </c>
      <c r="J6221" s="1">
        <v>23.07</v>
      </c>
      <c r="K6221" s="1">
        <v>60.24</v>
      </c>
      <c r="L6221" s="9">
        <v>73.525999999999996</v>
      </c>
      <c r="M6221" s="9">
        <v>296.21999999999997</v>
      </c>
      <c r="N6221" s="9">
        <v>2.8223723918458767</v>
      </c>
      <c r="O6221" s="9">
        <v>1.1221752629979205</v>
      </c>
    </row>
    <row r="6222" spans="1:15">
      <c r="A6222" s="11">
        <v>40318.316666666666</v>
      </c>
      <c r="B6222">
        <v>23.2</v>
      </c>
      <c r="C6222">
        <v>59.13</v>
      </c>
      <c r="D6222" s="6">
        <f t="shared" si="400"/>
        <v>73.759999999999991</v>
      </c>
      <c r="E6222" s="5">
        <f t="shared" si="401"/>
        <v>296.34999999999997</v>
      </c>
      <c r="F6222" s="7">
        <f t="shared" si="402"/>
        <v>2.8446463904635215</v>
      </c>
      <c r="G6222" s="8">
        <f t="shared" si="403"/>
        <v>1.1626069797824412</v>
      </c>
      <c r="J6222" s="1">
        <v>23.2</v>
      </c>
      <c r="K6222" s="1">
        <v>59.13</v>
      </c>
      <c r="L6222" s="9">
        <v>73.759999999999991</v>
      </c>
      <c r="M6222" s="9">
        <v>296.34999999999997</v>
      </c>
      <c r="N6222" s="9">
        <v>2.8446463904635215</v>
      </c>
      <c r="O6222" s="9">
        <v>1.1626069797824412</v>
      </c>
    </row>
    <row r="6223" spans="1:15">
      <c r="A6223" s="11">
        <v>40318.317361111112</v>
      </c>
      <c r="B6223">
        <v>23.23</v>
      </c>
      <c r="C6223">
        <v>57.85</v>
      </c>
      <c r="D6223" s="6">
        <f t="shared" si="400"/>
        <v>73.813999999999993</v>
      </c>
      <c r="E6223" s="5">
        <f t="shared" si="401"/>
        <v>296.38</v>
      </c>
      <c r="F6223" s="7">
        <f t="shared" si="402"/>
        <v>2.8498082933431421</v>
      </c>
      <c r="G6223" s="8">
        <f t="shared" si="403"/>
        <v>1.2011941956441343</v>
      </c>
      <c r="J6223" s="1">
        <v>23.23</v>
      </c>
      <c r="K6223" s="1">
        <v>57.85</v>
      </c>
      <c r="L6223" s="9">
        <v>73.813999999999993</v>
      </c>
      <c r="M6223" s="9">
        <v>296.38</v>
      </c>
      <c r="N6223" s="9">
        <v>2.8498082933431421</v>
      </c>
      <c r="O6223" s="9">
        <v>1.2011941956441343</v>
      </c>
    </row>
    <row r="6224" spans="1:15">
      <c r="A6224" s="11">
        <v>40318.318055555559</v>
      </c>
      <c r="B6224">
        <v>23.32</v>
      </c>
      <c r="C6224">
        <v>59.84</v>
      </c>
      <c r="D6224" s="6">
        <f t="shared" si="400"/>
        <v>73.975999999999999</v>
      </c>
      <c r="E6224" s="5">
        <f t="shared" si="401"/>
        <v>296.46999999999997</v>
      </c>
      <c r="F6224" s="7">
        <f t="shared" si="402"/>
        <v>2.8653431196485788</v>
      </c>
      <c r="G6224" s="8">
        <f t="shared" si="403"/>
        <v>1.1507217968508692</v>
      </c>
      <c r="J6224" s="1">
        <v>23.32</v>
      </c>
      <c r="K6224" s="1">
        <v>59.84</v>
      </c>
      <c r="L6224" s="9">
        <v>73.975999999999999</v>
      </c>
      <c r="M6224" s="9">
        <v>296.46999999999997</v>
      </c>
      <c r="N6224" s="9">
        <v>2.8653431196485788</v>
      </c>
      <c r="O6224" s="9">
        <v>1.1507217968508692</v>
      </c>
    </row>
    <row r="6225" spans="1:15">
      <c r="A6225" s="11">
        <v>40318.318749999999</v>
      </c>
      <c r="B6225">
        <v>23.24</v>
      </c>
      <c r="C6225">
        <v>61.86</v>
      </c>
      <c r="D6225" s="6">
        <f t="shared" si="400"/>
        <v>73.831999999999994</v>
      </c>
      <c r="E6225" s="5">
        <f t="shared" si="401"/>
        <v>296.39</v>
      </c>
      <c r="F6225" s="7">
        <f t="shared" si="402"/>
        <v>2.8515307446533713</v>
      </c>
      <c r="G6225" s="8">
        <f t="shared" si="403"/>
        <v>1.0875738260107957</v>
      </c>
      <c r="J6225" s="1">
        <v>23.24</v>
      </c>
      <c r="K6225" s="1">
        <v>61.86</v>
      </c>
      <c r="L6225" s="9">
        <v>73.831999999999994</v>
      </c>
      <c r="M6225" s="9">
        <v>296.39</v>
      </c>
      <c r="N6225" s="9">
        <v>2.8515307446533713</v>
      </c>
      <c r="O6225" s="9">
        <v>1.0875738260107957</v>
      </c>
    </row>
    <row r="6226" spans="1:15">
      <c r="A6226" s="11">
        <v>40318.319444444445</v>
      </c>
      <c r="B6226">
        <v>23.11</v>
      </c>
      <c r="C6226">
        <v>62.88</v>
      </c>
      <c r="D6226" s="6">
        <f t="shared" si="400"/>
        <v>73.597999999999999</v>
      </c>
      <c r="E6226" s="5">
        <f t="shared" si="401"/>
        <v>296.26</v>
      </c>
      <c r="F6226" s="7">
        <f t="shared" si="402"/>
        <v>2.8292096468740437</v>
      </c>
      <c r="G6226" s="8">
        <f t="shared" si="403"/>
        <v>1.0502026209196449</v>
      </c>
      <c r="J6226" s="1">
        <v>23.11</v>
      </c>
      <c r="K6226" s="1">
        <v>62.88</v>
      </c>
      <c r="L6226" s="9">
        <v>73.597999999999999</v>
      </c>
      <c r="M6226" s="9">
        <v>296.26</v>
      </c>
      <c r="N6226" s="9">
        <v>2.8292096468740437</v>
      </c>
      <c r="O6226" s="9">
        <v>1.0502026209196449</v>
      </c>
    </row>
    <row r="6227" spans="1:15">
      <c r="A6227" s="11">
        <v>40318.320138888892</v>
      </c>
      <c r="B6227">
        <v>23.09</v>
      </c>
      <c r="C6227">
        <v>62.81</v>
      </c>
      <c r="D6227" s="6">
        <f t="shared" si="400"/>
        <v>73.561999999999998</v>
      </c>
      <c r="E6227" s="5">
        <f t="shared" si="401"/>
        <v>296.23999999999995</v>
      </c>
      <c r="F6227" s="7">
        <f t="shared" si="402"/>
        <v>2.8257892130875426</v>
      </c>
      <c r="G6227" s="8">
        <f t="shared" si="403"/>
        <v>1.050911008347257</v>
      </c>
      <c r="J6227" s="1">
        <v>23.09</v>
      </c>
      <c r="K6227" s="1">
        <v>62.81</v>
      </c>
      <c r="L6227" s="9">
        <v>73.561999999999998</v>
      </c>
      <c r="M6227" s="9">
        <v>296.23999999999995</v>
      </c>
      <c r="N6227" s="9">
        <v>2.8257892130875426</v>
      </c>
      <c r="O6227" s="9">
        <v>1.050911008347257</v>
      </c>
    </row>
    <row r="6228" spans="1:15">
      <c r="A6228" s="11">
        <v>40318.320833333331</v>
      </c>
      <c r="B6228">
        <v>23.14</v>
      </c>
      <c r="C6228">
        <v>62.71</v>
      </c>
      <c r="D6228" s="6">
        <f t="shared" si="400"/>
        <v>73.652000000000001</v>
      </c>
      <c r="E6228" s="5">
        <f t="shared" si="401"/>
        <v>296.28999999999996</v>
      </c>
      <c r="F6228" s="7">
        <f t="shared" si="402"/>
        <v>2.8343470781130251</v>
      </c>
      <c r="G6228" s="8">
        <f t="shared" si="403"/>
        <v>1.0569280254283471</v>
      </c>
      <c r="J6228" s="1">
        <v>23.14</v>
      </c>
      <c r="K6228" s="1">
        <v>62.71</v>
      </c>
      <c r="L6228" s="9">
        <v>73.652000000000001</v>
      </c>
      <c r="M6228" s="9">
        <v>296.28999999999996</v>
      </c>
      <c r="N6228" s="9">
        <v>2.8343470781130251</v>
      </c>
      <c r="O6228" s="9">
        <v>1.0569280254283471</v>
      </c>
    </row>
    <row r="6229" spans="1:15">
      <c r="A6229" s="11">
        <v>40318.321527777778</v>
      </c>
      <c r="B6229">
        <v>23.22</v>
      </c>
      <c r="C6229">
        <v>62.44</v>
      </c>
      <c r="D6229" s="6">
        <f t="shared" si="400"/>
        <v>73.795999999999992</v>
      </c>
      <c r="E6229" s="5">
        <f t="shared" si="401"/>
        <v>296.37</v>
      </c>
      <c r="F6229" s="7">
        <f t="shared" si="402"/>
        <v>2.8480867508106491</v>
      </c>
      <c r="G6229" s="8">
        <f t="shared" si="403"/>
        <v>1.06974138360448</v>
      </c>
      <c r="J6229" s="1">
        <v>23.22</v>
      </c>
      <c r="K6229" s="1">
        <v>62.44</v>
      </c>
      <c r="L6229" s="9">
        <v>73.795999999999992</v>
      </c>
      <c r="M6229" s="9">
        <v>296.37</v>
      </c>
      <c r="N6229" s="9">
        <v>2.8480867508106491</v>
      </c>
      <c r="O6229" s="9">
        <v>1.06974138360448</v>
      </c>
    </row>
    <row r="6230" spans="1:15">
      <c r="A6230" s="11">
        <v>40318.322222222225</v>
      </c>
      <c r="B6230">
        <v>23.33</v>
      </c>
      <c r="C6230">
        <v>60.78</v>
      </c>
      <c r="D6230" s="6">
        <f t="shared" si="400"/>
        <v>73.994</v>
      </c>
      <c r="E6230" s="5">
        <f t="shared" si="401"/>
        <v>296.47999999999996</v>
      </c>
      <c r="F6230" s="7">
        <f t="shared" si="402"/>
        <v>2.8670737681571756</v>
      </c>
      <c r="G6230" s="8">
        <f t="shared" si="403"/>
        <v>1.1244663318712442</v>
      </c>
      <c r="J6230" s="1">
        <v>23.33</v>
      </c>
      <c r="K6230" s="1">
        <v>60.78</v>
      </c>
      <c r="L6230" s="9">
        <v>73.994</v>
      </c>
      <c r="M6230" s="9">
        <v>296.47999999999996</v>
      </c>
      <c r="N6230" s="9">
        <v>2.8670737681571756</v>
      </c>
      <c r="O6230" s="9">
        <v>1.1244663318712442</v>
      </c>
    </row>
    <row r="6231" spans="1:15">
      <c r="A6231" s="11">
        <v>40318.322916666664</v>
      </c>
      <c r="B6231">
        <v>23.41</v>
      </c>
      <c r="C6231">
        <v>58.93</v>
      </c>
      <c r="D6231" s="6">
        <f t="shared" si="400"/>
        <v>74.138000000000005</v>
      </c>
      <c r="E6231" s="5">
        <f t="shared" si="401"/>
        <v>296.56</v>
      </c>
      <c r="F6231" s="7">
        <f t="shared" si="402"/>
        <v>2.8809518519826365</v>
      </c>
      <c r="G6231" s="8">
        <f t="shared" si="403"/>
        <v>1.1832069256092688</v>
      </c>
      <c r="J6231" s="1">
        <v>23.41</v>
      </c>
      <c r="K6231" s="1">
        <v>58.93</v>
      </c>
      <c r="L6231" s="9">
        <v>74.138000000000005</v>
      </c>
      <c r="M6231" s="9">
        <v>296.56</v>
      </c>
      <c r="N6231" s="9">
        <v>2.8809518519826365</v>
      </c>
      <c r="O6231" s="9">
        <v>1.1832069256092688</v>
      </c>
    </row>
    <row r="6232" spans="1:15">
      <c r="A6232" s="11">
        <v>40318.323611111111</v>
      </c>
      <c r="B6232">
        <v>23.47</v>
      </c>
      <c r="C6232">
        <v>57.14</v>
      </c>
      <c r="D6232" s="6">
        <f t="shared" si="400"/>
        <v>74.245999999999995</v>
      </c>
      <c r="E6232" s="5">
        <f t="shared" si="401"/>
        <v>296.62</v>
      </c>
      <c r="F6232" s="7">
        <f t="shared" si="402"/>
        <v>2.891398878520838</v>
      </c>
      <c r="G6232" s="8">
        <f t="shared" si="403"/>
        <v>1.239253559334031</v>
      </c>
      <c r="J6232" s="1">
        <v>23.47</v>
      </c>
      <c r="K6232" s="1">
        <v>57.14</v>
      </c>
      <c r="L6232" s="9">
        <v>74.245999999999995</v>
      </c>
      <c r="M6232" s="9">
        <v>296.62</v>
      </c>
      <c r="N6232" s="9">
        <v>2.891398878520838</v>
      </c>
      <c r="O6232" s="9">
        <v>1.239253559334031</v>
      </c>
    </row>
    <row r="6233" spans="1:15">
      <c r="A6233" s="11">
        <v>40318.324305555558</v>
      </c>
      <c r="B6233">
        <v>23.44</v>
      </c>
      <c r="C6233">
        <v>56.39</v>
      </c>
      <c r="D6233" s="6">
        <f t="shared" si="400"/>
        <v>74.192000000000007</v>
      </c>
      <c r="E6233" s="5">
        <f t="shared" si="401"/>
        <v>296.58999999999997</v>
      </c>
      <c r="F6233" s="7">
        <f t="shared" si="402"/>
        <v>2.8861712374362192</v>
      </c>
      <c r="G6233" s="8">
        <f t="shared" si="403"/>
        <v>1.2586592766459352</v>
      </c>
      <c r="J6233" s="1">
        <v>23.44</v>
      </c>
      <c r="K6233" s="1">
        <v>56.39</v>
      </c>
      <c r="L6233" s="9">
        <v>74.192000000000007</v>
      </c>
      <c r="M6233" s="9">
        <v>296.58999999999997</v>
      </c>
      <c r="N6233" s="9">
        <v>2.8861712374362192</v>
      </c>
      <c r="O6233" s="9">
        <v>1.2586592766459352</v>
      </c>
    </row>
    <row r="6234" spans="1:15">
      <c r="A6234" s="11">
        <v>40318.324999999997</v>
      </c>
      <c r="B6234">
        <v>23.45</v>
      </c>
      <c r="C6234">
        <v>58.59</v>
      </c>
      <c r="D6234" s="6">
        <f t="shared" si="400"/>
        <v>74.209999999999994</v>
      </c>
      <c r="E6234" s="5">
        <f t="shared" si="401"/>
        <v>296.59999999999997</v>
      </c>
      <c r="F6234" s="7">
        <f t="shared" si="402"/>
        <v>2.8879128666294274</v>
      </c>
      <c r="G6234" s="8">
        <f t="shared" si="403"/>
        <v>1.1958847180712455</v>
      </c>
      <c r="J6234" s="1">
        <v>23.45</v>
      </c>
      <c r="K6234" s="1">
        <v>58.59</v>
      </c>
      <c r="L6234" s="9">
        <v>74.209999999999994</v>
      </c>
      <c r="M6234" s="9">
        <v>296.59999999999997</v>
      </c>
      <c r="N6234" s="9">
        <v>2.8879128666294274</v>
      </c>
      <c r="O6234" s="9">
        <v>1.1958847180712455</v>
      </c>
    </row>
    <row r="6235" spans="1:15">
      <c r="A6235" s="11">
        <v>40318.325694444444</v>
      </c>
      <c r="B6235">
        <v>23.4</v>
      </c>
      <c r="C6235">
        <v>60.58</v>
      </c>
      <c r="D6235" s="6">
        <f t="shared" si="400"/>
        <v>74.12</v>
      </c>
      <c r="E6235" s="5">
        <f t="shared" si="401"/>
        <v>296.54999999999995</v>
      </c>
      <c r="F6235" s="7">
        <f t="shared" si="402"/>
        <v>2.8792138895176951</v>
      </c>
      <c r="G6235" s="8">
        <f t="shared" si="403"/>
        <v>1.1349861152478753</v>
      </c>
      <c r="J6235" s="1">
        <v>23.4</v>
      </c>
      <c r="K6235" s="1">
        <v>60.58</v>
      </c>
      <c r="L6235" s="9">
        <v>74.12</v>
      </c>
      <c r="M6235" s="9">
        <v>296.54999999999995</v>
      </c>
      <c r="N6235" s="9">
        <v>2.8792138895176951</v>
      </c>
      <c r="O6235" s="9">
        <v>1.1349861152478753</v>
      </c>
    </row>
    <row r="6236" spans="1:15">
      <c r="A6236" s="11">
        <v>40318.326388888891</v>
      </c>
      <c r="B6236">
        <v>23.33</v>
      </c>
      <c r="C6236">
        <v>61.12</v>
      </c>
      <c r="D6236" s="6">
        <f t="shared" si="400"/>
        <v>73.994</v>
      </c>
      <c r="E6236" s="5">
        <f t="shared" si="401"/>
        <v>296.47999999999996</v>
      </c>
      <c r="F6236" s="7">
        <f t="shared" si="402"/>
        <v>2.8670737681571756</v>
      </c>
      <c r="G6236" s="8">
        <f t="shared" si="403"/>
        <v>1.11471828105951</v>
      </c>
      <c r="J6236" s="1">
        <v>23.33</v>
      </c>
      <c r="K6236" s="1">
        <v>61.12</v>
      </c>
      <c r="L6236" s="9">
        <v>73.994</v>
      </c>
      <c r="M6236" s="9">
        <v>296.47999999999996</v>
      </c>
      <c r="N6236" s="9">
        <v>2.8670737681571756</v>
      </c>
      <c r="O6236" s="9">
        <v>1.11471828105951</v>
      </c>
    </row>
    <row r="6237" spans="1:15">
      <c r="A6237" s="11">
        <v>40318.32708333333</v>
      </c>
      <c r="B6237">
        <v>23.34</v>
      </c>
      <c r="C6237">
        <v>61.69</v>
      </c>
      <c r="D6237" s="6">
        <f t="shared" si="400"/>
        <v>74.012</v>
      </c>
      <c r="E6237" s="5">
        <f t="shared" si="401"/>
        <v>296.48999999999995</v>
      </c>
      <c r="F6237" s="7">
        <f t="shared" si="402"/>
        <v>2.8688053294902405</v>
      </c>
      <c r="G6237" s="8">
        <f t="shared" si="403"/>
        <v>1.099039321727711</v>
      </c>
      <c r="J6237" s="1">
        <v>23.34</v>
      </c>
      <c r="K6237" s="1">
        <v>61.69</v>
      </c>
      <c r="L6237" s="9">
        <v>74.012</v>
      </c>
      <c r="M6237" s="9">
        <v>296.48999999999995</v>
      </c>
      <c r="N6237" s="9">
        <v>2.8688053294902405</v>
      </c>
      <c r="O6237" s="9">
        <v>1.099039321727711</v>
      </c>
    </row>
    <row r="6238" spans="1:15">
      <c r="A6238" s="11">
        <v>40318.327777777777</v>
      </c>
      <c r="B6238">
        <v>23.35</v>
      </c>
      <c r="C6238">
        <v>61.73</v>
      </c>
      <c r="D6238" s="6">
        <f t="shared" si="400"/>
        <v>74.03</v>
      </c>
      <c r="E6238" s="5">
        <f t="shared" si="401"/>
        <v>296.5</v>
      </c>
      <c r="F6238" s="7">
        <f t="shared" si="402"/>
        <v>2.8705378040532574</v>
      </c>
      <c r="G6238" s="8">
        <f t="shared" si="403"/>
        <v>1.0985548176111817</v>
      </c>
      <c r="J6238" s="1">
        <v>23.35</v>
      </c>
      <c r="K6238" s="1">
        <v>61.73</v>
      </c>
      <c r="L6238" s="9">
        <v>74.03</v>
      </c>
      <c r="M6238" s="9">
        <v>296.5</v>
      </c>
      <c r="N6238" s="9">
        <v>2.8705378040532574</v>
      </c>
      <c r="O6238" s="9">
        <v>1.0985548176111817</v>
      </c>
    </row>
    <row r="6239" spans="1:15">
      <c r="A6239" s="11">
        <v>40318.328472222223</v>
      </c>
      <c r="B6239">
        <v>23.45</v>
      </c>
      <c r="C6239">
        <v>60.88</v>
      </c>
      <c r="D6239" s="6">
        <f t="shared" si="400"/>
        <v>74.209999999999994</v>
      </c>
      <c r="E6239" s="5">
        <f t="shared" si="401"/>
        <v>296.59999999999997</v>
      </c>
      <c r="F6239" s="7">
        <f t="shared" si="402"/>
        <v>2.8879128666294274</v>
      </c>
      <c r="G6239" s="8">
        <f t="shared" si="403"/>
        <v>1.1297515134254319</v>
      </c>
      <c r="J6239" s="1">
        <v>23.45</v>
      </c>
      <c r="K6239" s="1">
        <v>60.88</v>
      </c>
      <c r="L6239" s="9">
        <v>74.209999999999994</v>
      </c>
      <c r="M6239" s="9">
        <v>296.59999999999997</v>
      </c>
      <c r="N6239" s="9">
        <v>2.8879128666294274</v>
      </c>
      <c r="O6239" s="9">
        <v>1.1297515134254319</v>
      </c>
    </row>
    <row r="6240" spans="1:15">
      <c r="A6240" s="11">
        <v>40318.32916666667</v>
      </c>
      <c r="B6240">
        <v>23.56</v>
      </c>
      <c r="C6240">
        <v>58.42</v>
      </c>
      <c r="D6240" s="6">
        <f t="shared" si="400"/>
        <v>74.408000000000001</v>
      </c>
      <c r="E6240" s="5">
        <f t="shared" si="401"/>
        <v>296.70999999999998</v>
      </c>
      <c r="F6240" s="7">
        <f t="shared" si="402"/>
        <v>2.9071314455510442</v>
      </c>
      <c r="G6240" s="8">
        <f t="shared" si="403"/>
        <v>1.2087852550601241</v>
      </c>
      <c r="J6240" s="1">
        <v>23.56</v>
      </c>
      <c r="K6240" s="1">
        <v>58.42</v>
      </c>
      <c r="L6240" s="9">
        <v>74.408000000000001</v>
      </c>
      <c r="M6240" s="9">
        <v>296.70999999999998</v>
      </c>
      <c r="N6240" s="9">
        <v>2.9071314455510442</v>
      </c>
      <c r="O6240" s="9">
        <v>1.2087852550601241</v>
      </c>
    </row>
    <row r="6241" spans="1:15">
      <c r="A6241" s="11">
        <v>40318.329861111109</v>
      </c>
      <c r="B6241">
        <v>23.61</v>
      </c>
      <c r="C6241">
        <v>56.43</v>
      </c>
      <c r="D6241" s="6">
        <f t="shared" si="400"/>
        <v>74.498000000000005</v>
      </c>
      <c r="E6241" s="5">
        <f t="shared" si="401"/>
        <v>296.76</v>
      </c>
      <c r="F6241" s="7">
        <f t="shared" si="402"/>
        <v>2.9159040180260329</v>
      </c>
      <c r="G6241" s="8">
        <f t="shared" si="403"/>
        <v>1.2704593806539424</v>
      </c>
      <c r="J6241" s="1">
        <v>23.61</v>
      </c>
      <c r="K6241" s="1">
        <v>56.43</v>
      </c>
      <c r="L6241" s="9">
        <v>74.498000000000005</v>
      </c>
      <c r="M6241" s="9">
        <v>296.76</v>
      </c>
      <c r="N6241" s="9">
        <v>2.9159040180260329</v>
      </c>
      <c r="O6241" s="9">
        <v>1.2704593806539424</v>
      </c>
    </row>
    <row r="6242" spans="1:15">
      <c r="A6242" s="11">
        <v>40318.330555555556</v>
      </c>
      <c r="B6242">
        <v>23.63</v>
      </c>
      <c r="C6242">
        <v>59.23</v>
      </c>
      <c r="D6242" s="6">
        <f t="shared" si="400"/>
        <v>74.533999999999992</v>
      </c>
      <c r="E6242" s="5">
        <f t="shared" si="401"/>
        <v>296.77999999999997</v>
      </c>
      <c r="F6242" s="7">
        <f t="shared" si="402"/>
        <v>2.9194195137680676</v>
      </c>
      <c r="G6242" s="8">
        <f t="shared" si="403"/>
        <v>1.1902473357632413</v>
      </c>
      <c r="J6242" s="1">
        <v>23.63</v>
      </c>
      <c r="K6242" s="1">
        <v>59.23</v>
      </c>
      <c r="L6242" s="9">
        <v>74.533999999999992</v>
      </c>
      <c r="M6242" s="9">
        <v>296.77999999999997</v>
      </c>
      <c r="N6242" s="9">
        <v>2.9194195137680676</v>
      </c>
      <c r="O6242" s="9">
        <v>1.1902473357632413</v>
      </c>
    </row>
    <row r="6243" spans="1:15">
      <c r="A6243" s="11">
        <v>40318.331250000003</v>
      </c>
      <c r="B6243">
        <v>23.52</v>
      </c>
      <c r="C6243">
        <v>61.39</v>
      </c>
      <c r="D6243" s="6">
        <f t="shared" si="400"/>
        <v>74.335999999999999</v>
      </c>
      <c r="E6243" s="5">
        <f t="shared" si="401"/>
        <v>296.66999999999996</v>
      </c>
      <c r="F6243" s="7">
        <f t="shared" si="402"/>
        <v>2.9001299893720156</v>
      </c>
      <c r="G6243" s="8">
        <f t="shared" si="403"/>
        <v>1.1197401888965353</v>
      </c>
      <c r="J6243" s="1">
        <v>23.52</v>
      </c>
      <c r="K6243" s="1">
        <v>61.39</v>
      </c>
      <c r="L6243" s="9">
        <v>74.335999999999999</v>
      </c>
      <c r="M6243" s="9">
        <v>296.66999999999996</v>
      </c>
      <c r="N6243" s="9">
        <v>2.9001299893720156</v>
      </c>
      <c r="O6243" s="9">
        <v>1.1197401888965353</v>
      </c>
    </row>
    <row r="6244" spans="1:15">
      <c r="A6244" s="11">
        <v>40318.331944444442</v>
      </c>
      <c r="B6244">
        <v>23.42</v>
      </c>
      <c r="C6244">
        <v>61.9</v>
      </c>
      <c r="D6244" s="6">
        <f t="shared" si="400"/>
        <v>74.156000000000006</v>
      </c>
      <c r="E6244" s="5">
        <f t="shared" si="401"/>
        <v>296.57</v>
      </c>
      <c r="F6244" s="7">
        <f t="shared" si="402"/>
        <v>2.8826907305195948</v>
      </c>
      <c r="G6244" s="8">
        <f t="shared" si="403"/>
        <v>1.0983051683279657</v>
      </c>
      <c r="J6244" s="1">
        <v>23.42</v>
      </c>
      <c r="K6244" s="1">
        <v>61.9</v>
      </c>
      <c r="L6244" s="9">
        <v>74.156000000000006</v>
      </c>
      <c r="M6244" s="9">
        <v>296.57</v>
      </c>
      <c r="N6244" s="9">
        <v>2.8826907305195948</v>
      </c>
      <c r="O6244" s="9">
        <v>1.0983051683279657</v>
      </c>
    </row>
    <row r="6245" spans="1:15">
      <c r="A6245" s="11">
        <v>40318.332638888889</v>
      </c>
      <c r="B6245">
        <v>23.39</v>
      </c>
      <c r="C6245">
        <v>61.42</v>
      </c>
      <c r="D6245" s="6">
        <f t="shared" si="400"/>
        <v>74.102000000000004</v>
      </c>
      <c r="E6245" s="5">
        <f t="shared" si="401"/>
        <v>296.53999999999996</v>
      </c>
      <c r="F6245" s="7">
        <f t="shared" si="402"/>
        <v>2.8774768427183788</v>
      </c>
      <c r="G6245" s="8">
        <f t="shared" si="403"/>
        <v>1.1101305659207505</v>
      </c>
      <c r="J6245" s="1">
        <v>23.39</v>
      </c>
      <c r="K6245" s="1">
        <v>61.42</v>
      </c>
      <c r="L6245" s="9">
        <v>74.102000000000004</v>
      </c>
      <c r="M6245" s="9">
        <v>296.53999999999996</v>
      </c>
      <c r="N6245" s="9">
        <v>2.8774768427183788</v>
      </c>
      <c r="O6245" s="9">
        <v>1.1101305659207505</v>
      </c>
    </row>
    <row r="6246" spans="1:15">
      <c r="A6246" s="11">
        <v>40318.333333333336</v>
      </c>
      <c r="B6246">
        <v>23.45</v>
      </c>
      <c r="C6246">
        <v>61.12</v>
      </c>
      <c r="D6246" s="6">
        <f t="shared" si="400"/>
        <v>74.209999999999994</v>
      </c>
      <c r="E6246" s="5">
        <f t="shared" si="401"/>
        <v>296.59999999999997</v>
      </c>
      <c r="F6246" s="7">
        <f t="shared" si="402"/>
        <v>2.8879128666294274</v>
      </c>
      <c r="G6246" s="8">
        <f t="shared" si="403"/>
        <v>1.1228205225455214</v>
      </c>
      <c r="J6246" s="1">
        <v>23.45</v>
      </c>
      <c r="K6246" s="1">
        <v>61.12</v>
      </c>
      <c r="L6246" s="9">
        <v>74.209999999999994</v>
      </c>
      <c r="M6246" s="9">
        <v>296.59999999999997</v>
      </c>
      <c r="N6246" s="9">
        <v>2.8879128666294274</v>
      </c>
      <c r="O6246" s="9">
        <v>1.1228205225455214</v>
      </c>
    </row>
    <row r="6247" spans="1:15">
      <c r="A6247" s="11">
        <v>40318.334027777775</v>
      </c>
      <c r="B6247">
        <v>23.52</v>
      </c>
      <c r="C6247">
        <v>59.47</v>
      </c>
      <c r="D6247" s="6">
        <f t="shared" si="400"/>
        <v>74.335999999999999</v>
      </c>
      <c r="E6247" s="5">
        <f t="shared" si="401"/>
        <v>296.66999999999996</v>
      </c>
      <c r="F6247" s="7">
        <f t="shared" si="402"/>
        <v>2.9001299893720156</v>
      </c>
      <c r="G6247" s="8">
        <f t="shared" si="403"/>
        <v>1.175422684692478</v>
      </c>
      <c r="J6247" s="1">
        <v>23.52</v>
      </c>
      <c r="K6247" s="1">
        <v>59.47</v>
      </c>
      <c r="L6247" s="9">
        <v>74.335999999999999</v>
      </c>
      <c r="M6247" s="9">
        <v>296.66999999999996</v>
      </c>
      <c r="N6247" s="9">
        <v>2.9001299893720156</v>
      </c>
      <c r="O6247" s="9">
        <v>1.175422684692478</v>
      </c>
    </row>
    <row r="6248" spans="1:15">
      <c r="A6248" s="11">
        <v>40318.334722222222</v>
      </c>
      <c r="B6248">
        <v>23.6</v>
      </c>
      <c r="C6248">
        <v>59.67</v>
      </c>
      <c r="D6248" s="6">
        <f t="shared" si="400"/>
        <v>74.48</v>
      </c>
      <c r="E6248" s="5">
        <f t="shared" si="401"/>
        <v>296.75</v>
      </c>
      <c r="F6248" s="7">
        <f t="shared" si="402"/>
        <v>2.914147656706032</v>
      </c>
      <c r="G6248" s="8">
        <f t="shared" si="403"/>
        <v>1.1752757499495428</v>
      </c>
      <c r="J6248" s="1">
        <v>23.6</v>
      </c>
      <c r="K6248" s="1">
        <v>59.67</v>
      </c>
      <c r="L6248" s="9">
        <v>74.48</v>
      </c>
      <c r="M6248" s="9">
        <v>296.75</v>
      </c>
      <c r="N6248" s="9">
        <v>2.914147656706032</v>
      </c>
      <c r="O6248" s="9">
        <v>1.1752757499495428</v>
      </c>
    </row>
    <row r="6249" spans="1:15">
      <c r="A6249" s="11">
        <v>40318.335416666669</v>
      </c>
      <c r="B6249">
        <v>23.52</v>
      </c>
      <c r="C6249">
        <v>61.39</v>
      </c>
      <c r="D6249" s="6">
        <f t="shared" si="400"/>
        <v>74.335999999999999</v>
      </c>
      <c r="E6249" s="5">
        <f t="shared" si="401"/>
        <v>296.66999999999996</v>
      </c>
      <c r="F6249" s="7">
        <f t="shared" si="402"/>
        <v>2.9001299893720156</v>
      </c>
      <c r="G6249" s="8">
        <f t="shared" si="403"/>
        <v>1.1197401888965353</v>
      </c>
      <c r="J6249" s="1">
        <v>23.52</v>
      </c>
      <c r="K6249" s="1">
        <v>61.39</v>
      </c>
      <c r="L6249" s="9">
        <v>74.335999999999999</v>
      </c>
      <c r="M6249" s="9">
        <v>296.66999999999996</v>
      </c>
      <c r="N6249" s="9">
        <v>2.9001299893720156</v>
      </c>
      <c r="O6249" s="9">
        <v>1.1197401888965353</v>
      </c>
    </row>
    <row r="6250" spans="1:15">
      <c r="A6250" s="11">
        <v>40318.336111111108</v>
      </c>
      <c r="B6250">
        <v>23.34</v>
      </c>
      <c r="C6250">
        <v>62</v>
      </c>
      <c r="D6250" s="6">
        <f t="shared" si="400"/>
        <v>74.012</v>
      </c>
      <c r="E6250" s="5">
        <f t="shared" si="401"/>
        <v>296.48999999999995</v>
      </c>
      <c r="F6250" s="7">
        <f t="shared" si="402"/>
        <v>2.8688053294902405</v>
      </c>
      <c r="G6250" s="8">
        <f t="shared" si="403"/>
        <v>1.0901460252062913</v>
      </c>
      <c r="J6250" s="1">
        <v>23.34</v>
      </c>
      <c r="K6250" s="1">
        <v>62</v>
      </c>
      <c r="L6250" s="9">
        <v>74.012</v>
      </c>
      <c r="M6250" s="9">
        <v>296.48999999999995</v>
      </c>
      <c r="N6250" s="9">
        <v>2.8688053294902405</v>
      </c>
      <c r="O6250" s="9">
        <v>1.0901460252062913</v>
      </c>
    </row>
    <row r="6251" spans="1:15">
      <c r="A6251" s="11">
        <v>40318.336805555555</v>
      </c>
      <c r="B6251">
        <v>23.33</v>
      </c>
      <c r="C6251">
        <v>61.9</v>
      </c>
      <c r="D6251" s="6">
        <f t="shared" si="400"/>
        <v>73.994</v>
      </c>
      <c r="E6251" s="5">
        <f t="shared" si="401"/>
        <v>296.47999999999996</v>
      </c>
      <c r="F6251" s="7">
        <f t="shared" si="402"/>
        <v>2.8670737681571756</v>
      </c>
      <c r="G6251" s="8">
        <f t="shared" si="403"/>
        <v>1.092355105667884</v>
      </c>
      <c r="J6251" s="1">
        <v>23.33</v>
      </c>
      <c r="K6251" s="1">
        <v>61.9</v>
      </c>
      <c r="L6251" s="9">
        <v>73.994</v>
      </c>
      <c r="M6251" s="9">
        <v>296.47999999999996</v>
      </c>
      <c r="N6251" s="9">
        <v>2.8670737681571756</v>
      </c>
      <c r="O6251" s="9">
        <v>1.092355105667884</v>
      </c>
    </row>
    <row r="6252" spans="1:15">
      <c r="A6252" s="11">
        <v>40318.337500000001</v>
      </c>
      <c r="B6252">
        <v>23.45</v>
      </c>
      <c r="C6252">
        <v>61.02</v>
      </c>
      <c r="D6252" s="6">
        <f t="shared" si="400"/>
        <v>74.209999999999994</v>
      </c>
      <c r="E6252" s="5">
        <f t="shared" si="401"/>
        <v>296.59999999999997</v>
      </c>
      <c r="F6252" s="7">
        <f t="shared" si="402"/>
        <v>2.8879128666294274</v>
      </c>
      <c r="G6252" s="8">
        <f t="shared" si="403"/>
        <v>1.1257084354121505</v>
      </c>
      <c r="J6252" s="1">
        <v>23.45</v>
      </c>
      <c r="K6252" s="1">
        <v>61.02</v>
      </c>
      <c r="L6252" s="9">
        <v>74.209999999999994</v>
      </c>
      <c r="M6252" s="9">
        <v>296.59999999999997</v>
      </c>
      <c r="N6252" s="9">
        <v>2.8879128666294274</v>
      </c>
      <c r="O6252" s="9">
        <v>1.1257084354121505</v>
      </c>
    </row>
    <row r="6253" spans="1:15">
      <c r="A6253" s="11">
        <v>40318.338194444441</v>
      </c>
      <c r="B6253">
        <v>23.56</v>
      </c>
      <c r="C6253">
        <v>60.48</v>
      </c>
      <c r="D6253" s="6">
        <f t="shared" si="400"/>
        <v>74.408000000000001</v>
      </c>
      <c r="E6253" s="5">
        <f t="shared" si="401"/>
        <v>296.70999999999998</v>
      </c>
      <c r="F6253" s="7">
        <f t="shared" si="402"/>
        <v>2.9071314455510442</v>
      </c>
      <c r="G6253" s="8">
        <f t="shared" si="403"/>
        <v>1.1488983472817726</v>
      </c>
      <c r="J6253" s="1">
        <v>23.56</v>
      </c>
      <c r="K6253" s="1">
        <v>60.48</v>
      </c>
      <c r="L6253" s="9">
        <v>74.408000000000001</v>
      </c>
      <c r="M6253" s="9">
        <v>296.70999999999998</v>
      </c>
      <c r="N6253" s="9">
        <v>2.9071314455510442</v>
      </c>
      <c r="O6253" s="9">
        <v>1.1488983472817726</v>
      </c>
    </row>
    <row r="6254" spans="1:15">
      <c r="A6254" s="11">
        <v>40318.338888888888</v>
      </c>
      <c r="B6254">
        <v>23.71</v>
      </c>
      <c r="C6254">
        <v>59.74</v>
      </c>
      <c r="D6254" s="6">
        <f t="shared" si="400"/>
        <v>74.677999999999997</v>
      </c>
      <c r="E6254" s="5">
        <f t="shared" si="401"/>
        <v>296.85999999999996</v>
      </c>
      <c r="F6254" s="7">
        <f t="shared" si="402"/>
        <v>2.9335185315288923</v>
      </c>
      <c r="G6254" s="8">
        <f t="shared" si="403"/>
        <v>1.181034560793532</v>
      </c>
      <c r="J6254" s="1">
        <v>23.71</v>
      </c>
      <c r="K6254" s="1">
        <v>59.74</v>
      </c>
      <c r="L6254" s="9">
        <v>74.677999999999997</v>
      </c>
      <c r="M6254" s="9">
        <v>296.85999999999996</v>
      </c>
      <c r="N6254" s="9">
        <v>2.9335185315288923</v>
      </c>
      <c r="O6254" s="9">
        <v>1.181034560793532</v>
      </c>
    </row>
    <row r="6255" spans="1:15">
      <c r="A6255" s="11">
        <v>40318.339583333334</v>
      </c>
      <c r="B6255">
        <v>23.78</v>
      </c>
      <c r="C6255">
        <v>61.02</v>
      </c>
      <c r="D6255" s="6">
        <f t="shared" si="400"/>
        <v>74.804000000000002</v>
      </c>
      <c r="E6255" s="5">
        <f t="shared" si="401"/>
        <v>296.92999999999995</v>
      </c>
      <c r="F6255" s="7">
        <f t="shared" si="402"/>
        <v>2.9459039023304046</v>
      </c>
      <c r="G6255" s="8">
        <f t="shared" si="403"/>
        <v>1.1483133411283915</v>
      </c>
      <c r="J6255" s="1">
        <v>23.78</v>
      </c>
      <c r="K6255" s="1">
        <v>61.02</v>
      </c>
      <c r="L6255" s="9">
        <v>74.804000000000002</v>
      </c>
      <c r="M6255" s="9">
        <v>296.92999999999995</v>
      </c>
      <c r="N6255" s="9">
        <v>2.9459039023304046</v>
      </c>
      <c r="O6255" s="9">
        <v>1.1483133411283915</v>
      </c>
    </row>
    <row r="6256" spans="1:15">
      <c r="A6256" s="11">
        <v>40318.340277777781</v>
      </c>
      <c r="B6256">
        <v>23.67</v>
      </c>
      <c r="C6256">
        <v>60.85</v>
      </c>
      <c r="D6256" s="6">
        <f t="shared" si="400"/>
        <v>74.606000000000009</v>
      </c>
      <c r="E6256" s="5">
        <f t="shared" si="401"/>
        <v>296.82</v>
      </c>
      <c r="F6256" s="7">
        <f t="shared" si="402"/>
        <v>2.9264616091298166</v>
      </c>
      <c r="G6256" s="8">
        <f t="shared" si="403"/>
        <v>1.1457097199743231</v>
      </c>
      <c r="J6256" s="1">
        <v>23.67</v>
      </c>
      <c r="K6256" s="1">
        <v>60.85</v>
      </c>
      <c r="L6256" s="9">
        <v>74.606000000000009</v>
      </c>
      <c r="M6256" s="9">
        <v>296.82</v>
      </c>
      <c r="N6256" s="9">
        <v>2.9264616091298166</v>
      </c>
      <c r="O6256" s="9">
        <v>1.1457097199743231</v>
      </c>
    </row>
    <row r="6257" spans="1:15">
      <c r="A6257" s="11">
        <v>40318.34097222222</v>
      </c>
      <c r="B6257">
        <v>23.57</v>
      </c>
      <c r="C6257">
        <v>60.75</v>
      </c>
      <c r="D6257" s="6">
        <f t="shared" si="400"/>
        <v>74.426000000000002</v>
      </c>
      <c r="E6257" s="5">
        <f t="shared" si="401"/>
        <v>296.71999999999997</v>
      </c>
      <c r="F6257" s="7">
        <f t="shared" si="402"/>
        <v>2.9088841140390462</v>
      </c>
      <c r="G6257" s="8">
        <f t="shared" si="403"/>
        <v>1.1417370147603256</v>
      </c>
      <c r="J6257" s="1">
        <v>23.57</v>
      </c>
      <c r="K6257" s="1">
        <v>60.75</v>
      </c>
      <c r="L6257" s="9">
        <v>74.426000000000002</v>
      </c>
      <c r="M6257" s="9">
        <v>296.71999999999997</v>
      </c>
      <c r="N6257" s="9">
        <v>2.9088841140390462</v>
      </c>
      <c r="O6257" s="9">
        <v>1.1417370147603256</v>
      </c>
    </row>
    <row r="6258" spans="1:15">
      <c r="A6258" s="11">
        <v>40318.341666666667</v>
      </c>
      <c r="B6258">
        <v>23.63</v>
      </c>
      <c r="C6258">
        <v>60.21</v>
      </c>
      <c r="D6258" s="6">
        <f t="shared" si="400"/>
        <v>74.533999999999992</v>
      </c>
      <c r="E6258" s="5">
        <f t="shared" si="401"/>
        <v>296.77999999999997</v>
      </c>
      <c r="F6258" s="7">
        <f t="shared" si="402"/>
        <v>2.9194195137680676</v>
      </c>
      <c r="G6258" s="8">
        <f t="shared" si="403"/>
        <v>1.1616370245283143</v>
      </c>
      <c r="J6258" s="1">
        <v>23.63</v>
      </c>
      <c r="K6258" s="1">
        <v>60.21</v>
      </c>
      <c r="L6258" s="9">
        <v>74.533999999999992</v>
      </c>
      <c r="M6258" s="9">
        <v>296.77999999999997</v>
      </c>
      <c r="N6258" s="9">
        <v>2.9194195137680676</v>
      </c>
      <c r="O6258" s="9">
        <v>1.1616370245283143</v>
      </c>
    </row>
    <row r="6259" spans="1:15">
      <c r="A6259" s="11">
        <v>40318.342361111114</v>
      </c>
      <c r="B6259">
        <v>23.75</v>
      </c>
      <c r="C6259">
        <v>59.36</v>
      </c>
      <c r="D6259" s="6">
        <f t="shared" si="400"/>
        <v>74.75</v>
      </c>
      <c r="E6259" s="5">
        <f t="shared" si="401"/>
        <v>296.89999999999998</v>
      </c>
      <c r="F6259" s="7">
        <f t="shared" si="402"/>
        <v>2.9405903072382182</v>
      </c>
      <c r="G6259" s="8">
        <f t="shared" si="403"/>
        <v>1.195055900861612</v>
      </c>
      <c r="J6259" s="1">
        <v>23.75</v>
      </c>
      <c r="K6259" s="1">
        <v>59.36</v>
      </c>
      <c r="L6259" s="9">
        <v>74.75</v>
      </c>
      <c r="M6259" s="9">
        <v>296.89999999999998</v>
      </c>
      <c r="N6259" s="9">
        <v>2.9405903072382182</v>
      </c>
      <c r="O6259" s="9">
        <v>1.195055900861612</v>
      </c>
    </row>
    <row r="6260" spans="1:15">
      <c r="A6260" s="11">
        <v>40318.343055555553</v>
      </c>
      <c r="B6260">
        <v>23.84</v>
      </c>
      <c r="C6260">
        <v>60.48</v>
      </c>
      <c r="D6260" s="6">
        <f t="shared" si="400"/>
        <v>74.912000000000006</v>
      </c>
      <c r="E6260" s="5">
        <f t="shared" si="401"/>
        <v>296.98999999999995</v>
      </c>
      <c r="F6260" s="7">
        <f t="shared" si="402"/>
        <v>2.9565562463337889</v>
      </c>
      <c r="G6260" s="8">
        <f t="shared" si="403"/>
        <v>1.1684310285511132</v>
      </c>
      <c r="J6260" s="1">
        <v>23.84</v>
      </c>
      <c r="K6260" s="1">
        <v>60.48</v>
      </c>
      <c r="L6260" s="9">
        <v>74.912000000000006</v>
      </c>
      <c r="M6260" s="9">
        <v>296.98999999999995</v>
      </c>
      <c r="N6260" s="9">
        <v>2.9565562463337889</v>
      </c>
      <c r="O6260" s="9">
        <v>1.1684310285511132</v>
      </c>
    </row>
    <row r="6261" spans="1:15">
      <c r="A6261" s="11">
        <v>40318.34375</v>
      </c>
      <c r="B6261">
        <v>23.79</v>
      </c>
      <c r="C6261">
        <v>60.51</v>
      </c>
      <c r="D6261" s="6">
        <f t="shared" si="400"/>
        <v>74.822000000000003</v>
      </c>
      <c r="E6261" s="5">
        <f t="shared" si="401"/>
        <v>296.94</v>
      </c>
      <c r="F6261" s="7">
        <f t="shared" si="402"/>
        <v>2.9476769625671735</v>
      </c>
      <c r="G6261" s="8">
        <f t="shared" si="403"/>
        <v>1.1640376325177768</v>
      </c>
      <c r="J6261" s="1">
        <v>23.79</v>
      </c>
      <c r="K6261" s="1">
        <v>60.51</v>
      </c>
      <c r="L6261" s="9">
        <v>74.822000000000003</v>
      </c>
      <c r="M6261" s="9">
        <v>296.94</v>
      </c>
      <c r="N6261" s="9">
        <v>2.9476769625671735</v>
      </c>
      <c r="O6261" s="9">
        <v>1.1640376325177768</v>
      </c>
    </row>
    <row r="6262" spans="1:15">
      <c r="A6262" s="11">
        <v>40318.344444444447</v>
      </c>
      <c r="B6262">
        <v>23.69</v>
      </c>
      <c r="C6262">
        <v>60.55</v>
      </c>
      <c r="D6262" s="6">
        <f t="shared" si="400"/>
        <v>74.641999999999996</v>
      </c>
      <c r="E6262" s="5">
        <f t="shared" si="401"/>
        <v>296.83999999999997</v>
      </c>
      <c r="F6262" s="7">
        <f t="shared" si="402"/>
        <v>2.9299882153084962</v>
      </c>
      <c r="G6262" s="8">
        <f t="shared" si="403"/>
        <v>1.1558803509392019</v>
      </c>
      <c r="J6262" s="1">
        <v>23.69</v>
      </c>
      <c r="K6262" s="1">
        <v>60.55</v>
      </c>
      <c r="L6262" s="9">
        <v>74.641999999999996</v>
      </c>
      <c r="M6262" s="9">
        <v>296.83999999999997</v>
      </c>
      <c r="N6262" s="9">
        <v>2.9299882153084962</v>
      </c>
      <c r="O6262" s="9">
        <v>1.1558803509392019</v>
      </c>
    </row>
    <row r="6263" spans="1:15">
      <c r="A6263" s="11">
        <v>40318.345138888886</v>
      </c>
      <c r="B6263">
        <v>23.71</v>
      </c>
      <c r="C6263">
        <v>59.7</v>
      </c>
      <c r="D6263" s="6">
        <f t="shared" si="400"/>
        <v>74.677999999999997</v>
      </c>
      <c r="E6263" s="5">
        <f t="shared" si="401"/>
        <v>296.85999999999996</v>
      </c>
      <c r="F6263" s="7">
        <f t="shared" si="402"/>
        <v>2.9335185315288923</v>
      </c>
      <c r="G6263" s="8">
        <f t="shared" si="403"/>
        <v>1.1822079682061437</v>
      </c>
      <c r="J6263" s="1">
        <v>23.71</v>
      </c>
      <c r="K6263" s="1">
        <v>59.7</v>
      </c>
      <c r="L6263" s="9">
        <v>74.677999999999997</v>
      </c>
      <c r="M6263" s="9">
        <v>296.85999999999996</v>
      </c>
      <c r="N6263" s="9">
        <v>2.9335185315288923</v>
      </c>
      <c r="O6263" s="9">
        <v>1.1822079682061437</v>
      </c>
    </row>
    <row r="6264" spans="1:15">
      <c r="A6264" s="11">
        <v>40318.345833333333</v>
      </c>
      <c r="B6264">
        <v>23.77</v>
      </c>
      <c r="C6264">
        <v>58.96</v>
      </c>
      <c r="D6264" s="6">
        <f t="shared" si="400"/>
        <v>74.786000000000001</v>
      </c>
      <c r="E6264" s="5">
        <f t="shared" si="401"/>
        <v>296.91999999999996</v>
      </c>
      <c r="F6264" s="7">
        <f t="shared" si="402"/>
        <v>2.9441317733044561</v>
      </c>
      <c r="G6264" s="8">
        <f t="shared" si="403"/>
        <v>1.2082716797641488</v>
      </c>
      <c r="J6264" s="1">
        <v>23.77</v>
      </c>
      <c r="K6264" s="1">
        <v>58.96</v>
      </c>
      <c r="L6264" s="9">
        <v>74.786000000000001</v>
      </c>
      <c r="M6264" s="9">
        <v>296.91999999999996</v>
      </c>
      <c r="N6264" s="9">
        <v>2.9441317733044561</v>
      </c>
      <c r="O6264" s="9">
        <v>1.2082716797641488</v>
      </c>
    </row>
    <row r="6265" spans="1:15">
      <c r="A6265" s="11">
        <v>40318.34652777778</v>
      </c>
      <c r="B6265">
        <v>23.86</v>
      </c>
      <c r="C6265">
        <v>60.07</v>
      </c>
      <c r="D6265" s="6">
        <f t="shared" si="400"/>
        <v>74.948000000000008</v>
      </c>
      <c r="E6265" s="5">
        <f t="shared" si="401"/>
        <v>297.01</v>
      </c>
      <c r="F6265" s="7">
        <f t="shared" si="402"/>
        <v>2.9601144927427483</v>
      </c>
      <c r="G6265" s="8">
        <f t="shared" si="403"/>
        <v>1.1819737169521793</v>
      </c>
      <c r="J6265" s="1">
        <v>23.86</v>
      </c>
      <c r="K6265" s="1">
        <v>60.07</v>
      </c>
      <c r="L6265" s="9">
        <v>74.948000000000008</v>
      </c>
      <c r="M6265" s="9">
        <v>297.01</v>
      </c>
      <c r="N6265" s="9">
        <v>2.9601144927427483</v>
      </c>
      <c r="O6265" s="9">
        <v>1.1819737169521793</v>
      </c>
    </row>
    <row r="6266" spans="1:15">
      <c r="A6266" s="11">
        <v>40318.347222222219</v>
      </c>
      <c r="B6266">
        <v>23.82</v>
      </c>
      <c r="C6266">
        <v>60.24</v>
      </c>
      <c r="D6266" s="6">
        <f t="shared" si="400"/>
        <v>74.876000000000005</v>
      </c>
      <c r="E6266" s="5">
        <f t="shared" si="401"/>
        <v>296.96999999999997</v>
      </c>
      <c r="F6266" s="7">
        <f t="shared" si="402"/>
        <v>2.9530017346617918</v>
      </c>
      <c r="G6266" s="8">
        <f t="shared" si="403"/>
        <v>1.1741134897015284</v>
      </c>
      <c r="J6266" s="1">
        <v>23.82</v>
      </c>
      <c r="K6266" s="1">
        <v>60.24</v>
      </c>
      <c r="L6266" s="9">
        <v>74.876000000000005</v>
      </c>
      <c r="M6266" s="9">
        <v>296.96999999999997</v>
      </c>
      <c r="N6266" s="9">
        <v>2.9530017346617918</v>
      </c>
      <c r="O6266" s="9">
        <v>1.1741134897015284</v>
      </c>
    </row>
    <row r="6267" spans="1:15">
      <c r="A6267" s="11">
        <v>40318.347916666666</v>
      </c>
      <c r="B6267">
        <v>23.73</v>
      </c>
      <c r="C6267">
        <v>58.69</v>
      </c>
      <c r="D6267" s="6">
        <f t="shared" si="400"/>
        <v>74.713999999999999</v>
      </c>
      <c r="E6267" s="5">
        <f t="shared" si="401"/>
        <v>296.88</v>
      </c>
      <c r="F6267" s="7">
        <f t="shared" si="402"/>
        <v>2.9370525610763036</v>
      </c>
      <c r="G6267" s="8">
        <f t="shared" si="403"/>
        <v>1.2132964129806212</v>
      </c>
      <c r="J6267" s="1">
        <v>23.73</v>
      </c>
      <c r="K6267" s="1">
        <v>58.69</v>
      </c>
      <c r="L6267" s="9">
        <v>74.713999999999999</v>
      </c>
      <c r="M6267" s="9">
        <v>296.88</v>
      </c>
      <c r="N6267" s="9">
        <v>2.9370525610763036</v>
      </c>
      <c r="O6267" s="9">
        <v>1.2132964129806212</v>
      </c>
    </row>
    <row r="6268" spans="1:15">
      <c r="A6268" s="11">
        <v>40318.348611111112</v>
      </c>
      <c r="B6268">
        <v>23.74</v>
      </c>
      <c r="C6268">
        <v>57.91</v>
      </c>
      <c r="D6268" s="6">
        <f t="shared" si="400"/>
        <v>74.731999999999999</v>
      </c>
      <c r="E6268" s="5">
        <f t="shared" si="401"/>
        <v>296.89</v>
      </c>
      <c r="F6268" s="7">
        <f t="shared" si="402"/>
        <v>2.9388209693748739</v>
      </c>
      <c r="G6268" s="8">
        <f t="shared" si="403"/>
        <v>1.2369497460098846</v>
      </c>
      <c r="J6268" s="1">
        <v>23.74</v>
      </c>
      <c r="K6268" s="1">
        <v>57.91</v>
      </c>
      <c r="L6268" s="9">
        <v>74.731999999999999</v>
      </c>
      <c r="M6268" s="9">
        <v>296.89</v>
      </c>
      <c r="N6268" s="9">
        <v>2.9388209693748739</v>
      </c>
      <c r="O6268" s="9">
        <v>1.2369497460098846</v>
      </c>
    </row>
    <row r="6269" spans="1:15">
      <c r="A6269" s="11">
        <v>40318.349305555559</v>
      </c>
      <c r="B6269">
        <v>23.77</v>
      </c>
      <c r="C6269">
        <v>58.15</v>
      </c>
      <c r="D6269" s="6">
        <f t="shared" si="400"/>
        <v>74.786000000000001</v>
      </c>
      <c r="E6269" s="5">
        <f t="shared" si="401"/>
        <v>296.91999999999996</v>
      </c>
      <c r="F6269" s="7">
        <f t="shared" si="402"/>
        <v>2.9441317733044561</v>
      </c>
      <c r="G6269" s="8">
        <f t="shared" si="403"/>
        <v>1.2321191471279149</v>
      </c>
      <c r="J6269" s="1">
        <v>23.77</v>
      </c>
      <c r="K6269" s="1">
        <v>58.15</v>
      </c>
      <c r="L6269" s="9">
        <v>74.786000000000001</v>
      </c>
      <c r="M6269" s="9">
        <v>296.91999999999996</v>
      </c>
      <c r="N6269" s="9">
        <v>2.9441317733044561</v>
      </c>
      <c r="O6269" s="9">
        <v>1.2321191471279149</v>
      </c>
    </row>
    <row r="6270" spans="1:15">
      <c r="A6270" s="11">
        <v>40318.35</v>
      </c>
      <c r="B6270">
        <v>23.76</v>
      </c>
      <c r="C6270">
        <v>60.99</v>
      </c>
      <c r="D6270" s="6">
        <f t="shared" si="400"/>
        <v>74.768000000000001</v>
      </c>
      <c r="E6270" s="5">
        <f t="shared" si="401"/>
        <v>296.90999999999997</v>
      </c>
      <c r="F6270" s="7">
        <f t="shared" si="402"/>
        <v>2.9423605750776045</v>
      </c>
      <c r="G6270" s="8">
        <f t="shared" si="403"/>
        <v>1.1478148603377736</v>
      </c>
      <c r="J6270" s="1">
        <v>23.76</v>
      </c>
      <c r="K6270" s="1">
        <v>60.99</v>
      </c>
      <c r="L6270" s="9">
        <v>74.768000000000001</v>
      </c>
      <c r="M6270" s="9">
        <v>296.90999999999997</v>
      </c>
      <c r="N6270" s="9">
        <v>2.9423605750776045</v>
      </c>
      <c r="O6270" s="9">
        <v>1.1478148603377736</v>
      </c>
    </row>
    <row r="6271" spans="1:15">
      <c r="A6271" s="11">
        <v>40318.350694444445</v>
      </c>
      <c r="B6271">
        <v>23.7</v>
      </c>
      <c r="C6271">
        <v>60.51</v>
      </c>
      <c r="D6271" s="6">
        <f t="shared" si="400"/>
        <v>74.66</v>
      </c>
      <c r="E6271" s="5">
        <f t="shared" si="401"/>
        <v>296.84999999999997</v>
      </c>
      <c r="F6271" s="7">
        <f t="shared" si="402"/>
        <v>2.93175290945821</v>
      </c>
      <c r="G6271" s="8">
        <f t="shared" si="403"/>
        <v>1.1577492239450473</v>
      </c>
      <c r="J6271" s="1">
        <v>23.7</v>
      </c>
      <c r="K6271" s="1">
        <v>60.51</v>
      </c>
      <c r="L6271" s="9">
        <v>74.66</v>
      </c>
      <c r="M6271" s="9">
        <v>296.84999999999997</v>
      </c>
      <c r="N6271" s="9">
        <v>2.93175290945821</v>
      </c>
      <c r="O6271" s="9">
        <v>1.1577492239450473</v>
      </c>
    </row>
    <row r="6272" spans="1:15">
      <c r="A6272" s="11">
        <v>40318.351388888892</v>
      </c>
      <c r="B6272">
        <v>23.67</v>
      </c>
      <c r="C6272">
        <v>58.59</v>
      </c>
      <c r="D6272" s="6">
        <f t="shared" si="400"/>
        <v>74.606000000000009</v>
      </c>
      <c r="E6272" s="5">
        <f t="shared" si="401"/>
        <v>296.82</v>
      </c>
      <c r="F6272" s="7">
        <f t="shared" si="402"/>
        <v>2.9264616091298166</v>
      </c>
      <c r="G6272" s="8">
        <f t="shared" si="403"/>
        <v>1.2118477523406568</v>
      </c>
      <c r="J6272" s="1">
        <v>23.67</v>
      </c>
      <c r="K6272" s="1">
        <v>58.59</v>
      </c>
      <c r="L6272" s="9">
        <v>74.606000000000009</v>
      </c>
      <c r="M6272" s="9">
        <v>296.82</v>
      </c>
      <c r="N6272" s="9">
        <v>2.9264616091298166</v>
      </c>
      <c r="O6272" s="9">
        <v>1.2118477523406568</v>
      </c>
    </row>
    <row r="6273" spans="1:15">
      <c r="A6273" s="11">
        <v>40318.352083333331</v>
      </c>
      <c r="B6273">
        <v>23.69</v>
      </c>
      <c r="C6273">
        <v>56.56</v>
      </c>
      <c r="D6273" s="6">
        <f t="shared" si="400"/>
        <v>74.641999999999996</v>
      </c>
      <c r="E6273" s="5">
        <f t="shared" si="401"/>
        <v>296.83999999999997</v>
      </c>
      <c r="F6273" s="7">
        <f t="shared" si="402"/>
        <v>2.9299882153084962</v>
      </c>
      <c r="G6273" s="8">
        <f t="shared" si="403"/>
        <v>1.2727868807300107</v>
      </c>
      <c r="J6273" s="1">
        <v>23.69</v>
      </c>
      <c r="K6273" s="1">
        <v>56.56</v>
      </c>
      <c r="L6273" s="9">
        <v>74.641999999999996</v>
      </c>
      <c r="M6273" s="9">
        <v>296.83999999999997</v>
      </c>
      <c r="N6273" s="9">
        <v>2.9299882153084962</v>
      </c>
      <c r="O6273" s="9">
        <v>1.2727868807300107</v>
      </c>
    </row>
    <row r="6274" spans="1:15">
      <c r="A6274" s="11">
        <v>40318.352777777778</v>
      </c>
      <c r="B6274">
        <v>23.76</v>
      </c>
      <c r="C6274">
        <v>56.8</v>
      </c>
      <c r="D6274" s="6">
        <f t="shared" si="400"/>
        <v>74.768000000000001</v>
      </c>
      <c r="E6274" s="5">
        <f t="shared" si="401"/>
        <v>296.90999999999997</v>
      </c>
      <c r="F6274" s="7">
        <f t="shared" si="402"/>
        <v>2.9423605750776045</v>
      </c>
      <c r="G6274" s="8">
        <f t="shared" si="403"/>
        <v>1.2710997684335252</v>
      </c>
      <c r="J6274" s="1">
        <v>23.76</v>
      </c>
      <c r="K6274" s="1">
        <v>56.8</v>
      </c>
      <c r="L6274" s="9">
        <v>74.768000000000001</v>
      </c>
      <c r="M6274" s="9">
        <v>296.90999999999997</v>
      </c>
      <c r="N6274" s="9">
        <v>2.9423605750776045</v>
      </c>
      <c r="O6274" s="9">
        <v>1.2710997684335252</v>
      </c>
    </row>
    <row r="6275" spans="1:15">
      <c r="A6275" s="11">
        <v>40318.353472222225</v>
      </c>
      <c r="B6275">
        <v>23.78</v>
      </c>
      <c r="C6275">
        <v>58.99</v>
      </c>
      <c r="D6275" s="6">
        <f t="shared" si="400"/>
        <v>74.804000000000002</v>
      </c>
      <c r="E6275" s="5">
        <f t="shared" si="401"/>
        <v>296.92999999999995</v>
      </c>
      <c r="F6275" s="7">
        <f t="shared" si="402"/>
        <v>2.9459039023304046</v>
      </c>
      <c r="G6275" s="8">
        <f t="shared" si="403"/>
        <v>1.208115190345699</v>
      </c>
      <c r="J6275" s="1">
        <v>23.78</v>
      </c>
      <c r="K6275" s="1">
        <v>58.99</v>
      </c>
      <c r="L6275" s="9">
        <v>74.804000000000002</v>
      </c>
      <c r="M6275" s="9">
        <v>296.92999999999995</v>
      </c>
      <c r="N6275" s="9">
        <v>2.9459039023304046</v>
      </c>
      <c r="O6275" s="9">
        <v>1.208115190345699</v>
      </c>
    </row>
    <row r="6276" spans="1:15">
      <c r="A6276" s="11">
        <v>40318.354166666664</v>
      </c>
      <c r="B6276">
        <v>23.73</v>
      </c>
      <c r="C6276">
        <v>59.09</v>
      </c>
      <c r="D6276" s="6">
        <f t="shared" si="400"/>
        <v>74.713999999999999</v>
      </c>
      <c r="E6276" s="5">
        <f t="shared" si="401"/>
        <v>296.88</v>
      </c>
      <c r="F6276" s="7">
        <f t="shared" si="402"/>
        <v>2.9370525610763036</v>
      </c>
      <c r="G6276" s="8">
        <f t="shared" si="403"/>
        <v>1.2015482027363158</v>
      </c>
      <c r="J6276" s="1">
        <v>23.73</v>
      </c>
      <c r="K6276" s="1">
        <v>59.09</v>
      </c>
      <c r="L6276" s="9">
        <v>74.713999999999999</v>
      </c>
      <c r="M6276" s="9">
        <v>296.88</v>
      </c>
      <c r="N6276" s="9">
        <v>2.9370525610763036</v>
      </c>
      <c r="O6276" s="9">
        <v>1.2015482027363158</v>
      </c>
    </row>
    <row r="6277" spans="1:15">
      <c r="A6277" s="11">
        <v>40318.354861111111</v>
      </c>
      <c r="B6277">
        <v>23.69</v>
      </c>
      <c r="C6277">
        <v>57.98</v>
      </c>
      <c r="D6277" s="6">
        <f t="shared" si="400"/>
        <v>74.641999999999996</v>
      </c>
      <c r="E6277" s="5">
        <f t="shared" si="401"/>
        <v>296.83999999999997</v>
      </c>
      <c r="F6277" s="7">
        <f t="shared" si="402"/>
        <v>2.9299882153084962</v>
      </c>
      <c r="G6277" s="8">
        <f t="shared" si="403"/>
        <v>1.2311810480726302</v>
      </c>
      <c r="J6277" s="1">
        <v>23.69</v>
      </c>
      <c r="K6277" s="1">
        <v>57.98</v>
      </c>
      <c r="L6277" s="9">
        <v>74.641999999999996</v>
      </c>
      <c r="M6277" s="9">
        <v>296.83999999999997</v>
      </c>
      <c r="N6277" s="9">
        <v>2.9299882153084962</v>
      </c>
      <c r="O6277" s="9">
        <v>1.2311810480726302</v>
      </c>
    </row>
    <row r="6278" spans="1:15">
      <c r="A6278" s="11">
        <v>40318.355555555558</v>
      </c>
      <c r="B6278">
        <v>23.75</v>
      </c>
      <c r="C6278">
        <v>58.18</v>
      </c>
      <c r="D6278" s="6">
        <f t="shared" si="400"/>
        <v>74.75</v>
      </c>
      <c r="E6278" s="5">
        <f t="shared" si="401"/>
        <v>296.89999999999998</v>
      </c>
      <c r="F6278" s="7">
        <f t="shared" si="402"/>
        <v>2.9405903072382182</v>
      </c>
      <c r="G6278" s="8">
        <f t="shared" si="403"/>
        <v>1.2297548664870228</v>
      </c>
      <c r="J6278" s="1">
        <v>23.75</v>
      </c>
      <c r="K6278" s="1">
        <v>58.18</v>
      </c>
      <c r="L6278" s="9">
        <v>74.75</v>
      </c>
      <c r="M6278" s="9">
        <v>296.89999999999998</v>
      </c>
      <c r="N6278" s="9">
        <v>2.9405903072382182</v>
      </c>
      <c r="O6278" s="9">
        <v>1.2297548664870228</v>
      </c>
    </row>
    <row r="6279" spans="1:15">
      <c r="A6279" s="11">
        <v>40318.356249999997</v>
      </c>
      <c r="B6279">
        <v>23.79</v>
      </c>
      <c r="C6279">
        <v>60.51</v>
      </c>
      <c r="D6279" s="6">
        <f t="shared" ref="D6279:D6342" si="404">B6279*9/5+32</f>
        <v>74.822000000000003</v>
      </c>
      <c r="E6279" s="5">
        <f t="shared" ref="E6279:E6342" si="405">B6279+273.15</f>
        <v>296.94</v>
      </c>
      <c r="F6279" s="7">
        <f t="shared" ref="F6279:F6342" si="406">(EXP(-5800.2206/E6279+1.3914993-0.048640239*E6279+0.000041764768*E6279*E6279-0.000000014452093*E6279*E6279*E6279+6.5459673*LN(E6279)))/1000</f>
        <v>2.9476769625671735</v>
      </c>
      <c r="G6279" s="8">
        <f t="shared" ref="G6279:G6342" si="407">(F6279-C6279/100*F6279)</f>
        <v>1.1640376325177768</v>
      </c>
      <c r="J6279" s="1">
        <v>23.79</v>
      </c>
      <c r="K6279" s="1">
        <v>60.51</v>
      </c>
      <c r="L6279" s="9">
        <v>74.822000000000003</v>
      </c>
      <c r="M6279" s="9">
        <v>296.94</v>
      </c>
      <c r="N6279" s="9">
        <v>2.9476769625671735</v>
      </c>
      <c r="O6279" s="9">
        <v>1.1640376325177768</v>
      </c>
    </row>
    <row r="6280" spans="1:15">
      <c r="A6280" s="11">
        <v>40318.356944444444</v>
      </c>
      <c r="B6280">
        <v>23.82</v>
      </c>
      <c r="C6280">
        <v>60.45</v>
      </c>
      <c r="D6280" s="6">
        <f t="shared" si="404"/>
        <v>74.876000000000005</v>
      </c>
      <c r="E6280" s="5">
        <f t="shared" si="405"/>
        <v>296.96999999999997</v>
      </c>
      <c r="F6280" s="7">
        <f t="shared" si="406"/>
        <v>2.9530017346617918</v>
      </c>
      <c r="G6280" s="8">
        <f t="shared" si="407"/>
        <v>1.1679121860587385</v>
      </c>
      <c r="J6280" s="1">
        <v>23.82</v>
      </c>
      <c r="K6280" s="1">
        <v>60.45</v>
      </c>
      <c r="L6280" s="9">
        <v>74.876000000000005</v>
      </c>
      <c r="M6280" s="9">
        <v>296.96999999999997</v>
      </c>
      <c r="N6280" s="9">
        <v>2.9530017346617918</v>
      </c>
      <c r="O6280" s="9">
        <v>1.1679121860587385</v>
      </c>
    </row>
    <row r="6281" spans="1:15">
      <c r="A6281" s="11">
        <v>40318.357638888891</v>
      </c>
      <c r="B6281">
        <v>23.83</v>
      </c>
      <c r="C6281">
        <v>58.25</v>
      </c>
      <c r="D6281" s="6">
        <f t="shared" si="404"/>
        <v>74.893999999999991</v>
      </c>
      <c r="E6281" s="5">
        <f t="shared" si="405"/>
        <v>296.97999999999996</v>
      </c>
      <c r="F6281" s="7">
        <f t="shared" si="406"/>
        <v>2.9547785238619881</v>
      </c>
      <c r="G6281" s="8">
        <f t="shared" si="407"/>
        <v>1.2336200337123799</v>
      </c>
      <c r="J6281" s="1">
        <v>23.83</v>
      </c>
      <c r="K6281" s="1">
        <v>58.25</v>
      </c>
      <c r="L6281" s="9">
        <v>74.893999999999991</v>
      </c>
      <c r="M6281" s="9">
        <v>296.97999999999996</v>
      </c>
      <c r="N6281" s="9">
        <v>2.9547785238619881</v>
      </c>
      <c r="O6281" s="9">
        <v>1.2336200337123799</v>
      </c>
    </row>
    <row r="6282" spans="1:15">
      <c r="A6282" s="11">
        <v>40318.35833333333</v>
      </c>
      <c r="B6282">
        <v>23.84</v>
      </c>
      <c r="C6282">
        <v>56.09</v>
      </c>
      <c r="D6282" s="6">
        <f t="shared" si="404"/>
        <v>74.912000000000006</v>
      </c>
      <c r="E6282" s="5">
        <f t="shared" si="405"/>
        <v>296.98999999999995</v>
      </c>
      <c r="F6282" s="7">
        <f t="shared" si="406"/>
        <v>2.9565562463337889</v>
      </c>
      <c r="G6282" s="8">
        <f t="shared" si="407"/>
        <v>1.2982238477651664</v>
      </c>
      <c r="J6282" s="1">
        <v>23.84</v>
      </c>
      <c r="K6282" s="1">
        <v>56.09</v>
      </c>
      <c r="L6282" s="9">
        <v>74.912000000000006</v>
      </c>
      <c r="M6282" s="9">
        <v>296.98999999999995</v>
      </c>
      <c r="N6282" s="9">
        <v>2.9565562463337889</v>
      </c>
      <c r="O6282" s="9">
        <v>1.2982238477651664</v>
      </c>
    </row>
    <row r="6283" spans="1:15">
      <c r="A6283" s="11">
        <v>40318.359027777777</v>
      </c>
      <c r="B6283">
        <v>23.93</v>
      </c>
      <c r="C6283">
        <v>57.98</v>
      </c>
      <c r="D6283" s="6">
        <f t="shared" si="404"/>
        <v>75.073999999999998</v>
      </c>
      <c r="E6283" s="5">
        <f t="shared" si="405"/>
        <v>297.08</v>
      </c>
      <c r="F6283" s="7">
        <f t="shared" si="406"/>
        <v>2.9725978139278775</v>
      </c>
      <c r="G6283" s="8">
        <f t="shared" si="407"/>
        <v>1.2490856014124943</v>
      </c>
      <c r="J6283" s="1">
        <v>23.93</v>
      </c>
      <c r="K6283" s="1">
        <v>57.98</v>
      </c>
      <c r="L6283" s="9">
        <v>75.073999999999998</v>
      </c>
      <c r="M6283" s="9">
        <v>297.08</v>
      </c>
      <c r="N6283" s="9">
        <v>2.9725978139278775</v>
      </c>
      <c r="O6283" s="9">
        <v>1.2490856014124943</v>
      </c>
    </row>
    <row r="6284" spans="1:15">
      <c r="A6284" s="11">
        <v>40318.359722222223</v>
      </c>
      <c r="B6284">
        <v>23.97</v>
      </c>
      <c r="C6284">
        <v>59.16</v>
      </c>
      <c r="D6284" s="6">
        <f t="shared" si="404"/>
        <v>75.146000000000001</v>
      </c>
      <c r="E6284" s="5">
        <f t="shared" si="405"/>
        <v>297.12</v>
      </c>
      <c r="F6284" s="7">
        <f t="shared" si="406"/>
        <v>2.9797517541099428</v>
      </c>
      <c r="G6284" s="8">
        <f t="shared" si="407"/>
        <v>1.2169306163785005</v>
      </c>
      <c r="J6284" s="1">
        <v>23.97</v>
      </c>
      <c r="K6284" s="1">
        <v>59.16</v>
      </c>
      <c r="L6284" s="9">
        <v>75.146000000000001</v>
      </c>
      <c r="M6284" s="9">
        <v>297.12</v>
      </c>
      <c r="N6284" s="9">
        <v>2.9797517541099428</v>
      </c>
      <c r="O6284" s="9">
        <v>1.2169306163785005</v>
      </c>
    </row>
    <row r="6285" spans="1:15">
      <c r="A6285" s="11">
        <v>40318.36041666667</v>
      </c>
      <c r="B6285">
        <v>23.9</v>
      </c>
      <c r="C6285">
        <v>58.45</v>
      </c>
      <c r="D6285" s="6">
        <f t="shared" si="404"/>
        <v>75.02</v>
      </c>
      <c r="E6285" s="5">
        <f t="shared" si="405"/>
        <v>297.04999999999995</v>
      </c>
      <c r="F6285" s="7">
        <f t="shared" si="406"/>
        <v>2.9672422029837824</v>
      </c>
      <c r="G6285" s="8">
        <f t="shared" si="407"/>
        <v>1.2328891353397615</v>
      </c>
      <c r="J6285" s="1">
        <v>23.9</v>
      </c>
      <c r="K6285" s="1">
        <v>58.45</v>
      </c>
      <c r="L6285" s="9">
        <v>75.02</v>
      </c>
      <c r="M6285" s="9">
        <v>297.04999999999995</v>
      </c>
      <c r="N6285" s="9">
        <v>2.9672422029837824</v>
      </c>
      <c r="O6285" s="9">
        <v>1.2328891353397615</v>
      </c>
    </row>
    <row r="6286" spans="1:15">
      <c r="A6286" s="11">
        <v>40318.361111111109</v>
      </c>
      <c r="B6286">
        <v>23.94</v>
      </c>
      <c r="C6286">
        <v>56.63</v>
      </c>
      <c r="D6286" s="6">
        <f t="shared" si="404"/>
        <v>75.091999999999999</v>
      </c>
      <c r="E6286" s="5">
        <f t="shared" si="405"/>
        <v>297.08999999999997</v>
      </c>
      <c r="F6286" s="7">
        <f t="shared" si="406"/>
        <v>2.9743848918321207</v>
      </c>
      <c r="G6286" s="8">
        <f t="shared" si="407"/>
        <v>1.2899907275875906</v>
      </c>
      <c r="J6286" s="1">
        <v>23.94</v>
      </c>
      <c r="K6286" s="1">
        <v>56.63</v>
      </c>
      <c r="L6286" s="9">
        <v>75.091999999999999</v>
      </c>
      <c r="M6286" s="9">
        <v>297.08999999999997</v>
      </c>
      <c r="N6286" s="9">
        <v>2.9743848918321207</v>
      </c>
      <c r="O6286" s="9">
        <v>1.2899907275875906</v>
      </c>
    </row>
    <row r="6287" spans="1:15">
      <c r="A6287" s="11">
        <v>40318.361805555556</v>
      </c>
      <c r="B6287">
        <v>23.96</v>
      </c>
      <c r="C6287">
        <v>56.7</v>
      </c>
      <c r="D6287" s="6">
        <f t="shared" si="404"/>
        <v>75.128</v>
      </c>
      <c r="E6287" s="5">
        <f t="shared" si="405"/>
        <v>297.10999999999996</v>
      </c>
      <c r="F6287" s="7">
        <f t="shared" si="406"/>
        <v>2.9779618615089056</v>
      </c>
      <c r="G6287" s="8">
        <f t="shared" si="407"/>
        <v>1.2894574860333559</v>
      </c>
      <c r="J6287" s="1">
        <v>23.96</v>
      </c>
      <c r="K6287" s="1">
        <v>56.7</v>
      </c>
      <c r="L6287" s="9">
        <v>75.128</v>
      </c>
      <c r="M6287" s="9">
        <v>297.10999999999996</v>
      </c>
      <c r="N6287" s="9">
        <v>2.9779618615089056</v>
      </c>
      <c r="O6287" s="9">
        <v>1.2894574860333559</v>
      </c>
    </row>
    <row r="6288" spans="1:15">
      <c r="A6288" s="11">
        <v>40318.362500000003</v>
      </c>
      <c r="B6288">
        <v>23.99</v>
      </c>
      <c r="C6288">
        <v>59.6</v>
      </c>
      <c r="D6288" s="6">
        <f t="shared" si="404"/>
        <v>75.182000000000002</v>
      </c>
      <c r="E6288" s="5">
        <f t="shared" si="405"/>
        <v>297.14</v>
      </c>
      <c r="F6288" s="7">
        <f t="shared" si="406"/>
        <v>2.983334356909582</v>
      </c>
      <c r="G6288" s="8">
        <f t="shared" si="407"/>
        <v>1.2052670801914713</v>
      </c>
      <c r="J6288" s="1">
        <v>23.99</v>
      </c>
      <c r="K6288" s="1">
        <v>59.6</v>
      </c>
      <c r="L6288" s="9">
        <v>75.182000000000002</v>
      </c>
      <c r="M6288" s="9">
        <v>297.14</v>
      </c>
      <c r="N6288" s="9">
        <v>2.983334356909582</v>
      </c>
      <c r="O6288" s="9">
        <v>1.2052670801914713</v>
      </c>
    </row>
    <row r="6289" spans="1:15">
      <c r="A6289" s="11">
        <v>40318.363194444442</v>
      </c>
      <c r="B6289">
        <v>23.96</v>
      </c>
      <c r="C6289">
        <v>58.08</v>
      </c>
      <c r="D6289" s="6">
        <f t="shared" si="404"/>
        <v>75.128</v>
      </c>
      <c r="E6289" s="5">
        <f t="shared" si="405"/>
        <v>297.10999999999996</v>
      </c>
      <c r="F6289" s="7">
        <f t="shared" si="406"/>
        <v>2.9779618615089056</v>
      </c>
      <c r="G6289" s="8">
        <f t="shared" si="407"/>
        <v>1.2483616123445334</v>
      </c>
      <c r="J6289" s="1">
        <v>23.96</v>
      </c>
      <c r="K6289" s="1">
        <v>58.08</v>
      </c>
      <c r="L6289" s="9">
        <v>75.128</v>
      </c>
      <c r="M6289" s="9">
        <v>297.10999999999996</v>
      </c>
      <c r="N6289" s="9">
        <v>2.9779618615089056</v>
      </c>
      <c r="O6289" s="9">
        <v>1.2483616123445334</v>
      </c>
    </row>
    <row r="6290" spans="1:15">
      <c r="A6290" s="11">
        <v>40318.363888888889</v>
      </c>
      <c r="B6290">
        <v>23.96</v>
      </c>
      <c r="C6290">
        <v>55.48</v>
      </c>
      <c r="D6290" s="6">
        <f t="shared" si="404"/>
        <v>75.128</v>
      </c>
      <c r="E6290" s="5">
        <f t="shared" si="405"/>
        <v>297.10999999999996</v>
      </c>
      <c r="F6290" s="7">
        <f t="shared" si="406"/>
        <v>2.9779618615089056</v>
      </c>
      <c r="G6290" s="8">
        <f t="shared" si="407"/>
        <v>1.3257886207437648</v>
      </c>
      <c r="J6290" s="1">
        <v>23.96</v>
      </c>
      <c r="K6290" s="1">
        <v>55.48</v>
      </c>
      <c r="L6290" s="9">
        <v>75.128</v>
      </c>
      <c r="M6290" s="9">
        <v>297.10999999999996</v>
      </c>
      <c r="N6290" s="9">
        <v>2.9779618615089056</v>
      </c>
      <c r="O6290" s="9">
        <v>1.3257886207437648</v>
      </c>
    </row>
    <row r="6291" spans="1:15">
      <c r="A6291" s="11">
        <v>40318.364583333336</v>
      </c>
      <c r="B6291">
        <v>24.03</v>
      </c>
      <c r="C6291">
        <v>55.72</v>
      </c>
      <c r="D6291" s="6">
        <f t="shared" si="404"/>
        <v>75.254000000000005</v>
      </c>
      <c r="E6291" s="5">
        <f t="shared" si="405"/>
        <v>297.17999999999995</v>
      </c>
      <c r="F6291" s="7">
        <f t="shared" si="406"/>
        <v>2.9905108445132216</v>
      </c>
      <c r="G6291" s="8">
        <f t="shared" si="407"/>
        <v>1.3241982019504543</v>
      </c>
      <c r="J6291" s="1">
        <v>24.03</v>
      </c>
      <c r="K6291" s="1">
        <v>55.72</v>
      </c>
      <c r="L6291" s="9">
        <v>75.254000000000005</v>
      </c>
      <c r="M6291" s="9">
        <v>297.17999999999995</v>
      </c>
      <c r="N6291" s="9">
        <v>2.9905108445132216</v>
      </c>
      <c r="O6291" s="9">
        <v>1.3241982019504543</v>
      </c>
    </row>
    <row r="6292" spans="1:15">
      <c r="A6292" s="11">
        <v>40318.365277777775</v>
      </c>
      <c r="B6292">
        <v>24.01</v>
      </c>
      <c r="C6292">
        <v>59.13</v>
      </c>
      <c r="D6292" s="6">
        <f t="shared" si="404"/>
        <v>75.218000000000004</v>
      </c>
      <c r="E6292" s="5">
        <f t="shared" si="405"/>
        <v>297.15999999999997</v>
      </c>
      <c r="F6292" s="7">
        <f t="shared" si="406"/>
        <v>2.9869207192707576</v>
      </c>
      <c r="G6292" s="8">
        <f t="shared" si="407"/>
        <v>1.2207544979659586</v>
      </c>
      <c r="J6292" s="1">
        <v>24.01</v>
      </c>
      <c r="K6292" s="1">
        <v>59.13</v>
      </c>
      <c r="L6292" s="9">
        <v>75.218000000000004</v>
      </c>
      <c r="M6292" s="9">
        <v>297.15999999999997</v>
      </c>
      <c r="N6292" s="9">
        <v>2.9869207192707576</v>
      </c>
      <c r="O6292" s="9">
        <v>1.2207544979659586</v>
      </c>
    </row>
    <row r="6293" spans="1:15">
      <c r="A6293" s="11">
        <v>40318.365972222222</v>
      </c>
      <c r="B6293">
        <v>24.08</v>
      </c>
      <c r="C6293">
        <v>58.15</v>
      </c>
      <c r="D6293" s="6">
        <f t="shared" si="404"/>
        <v>75.343999999999994</v>
      </c>
      <c r="E6293" s="5">
        <f t="shared" si="405"/>
        <v>297.22999999999996</v>
      </c>
      <c r="F6293" s="7">
        <f t="shared" si="406"/>
        <v>2.999502642031568</v>
      </c>
      <c r="G6293" s="8">
        <f t="shared" si="407"/>
        <v>1.2552918556902111</v>
      </c>
      <c r="J6293" s="1">
        <v>24.08</v>
      </c>
      <c r="K6293" s="1">
        <v>58.15</v>
      </c>
      <c r="L6293" s="9">
        <v>75.343999999999994</v>
      </c>
      <c r="M6293" s="9">
        <v>297.22999999999996</v>
      </c>
      <c r="N6293" s="9">
        <v>2.999502642031568</v>
      </c>
      <c r="O6293" s="9">
        <v>1.2552918556902111</v>
      </c>
    </row>
    <row r="6294" spans="1:15">
      <c r="A6294" s="11">
        <v>40318.366666666669</v>
      </c>
      <c r="B6294">
        <v>24.03</v>
      </c>
      <c r="C6294">
        <v>56.73</v>
      </c>
      <c r="D6294" s="6">
        <f t="shared" si="404"/>
        <v>75.254000000000005</v>
      </c>
      <c r="E6294" s="5">
        <f t="shared" si="405"/>
        <v>297.17999999999995</v>
      </c>
      <c r="F6294" s="7">
        <f t="shared" si="406"/>
        <v>2.9905108445132216</v>
      </c>
      <c r="G6294" s="8">
        <f t="shared" si="407"/>
        <v>1.2939940424208711</v>
      </c>
      <c r="J6294" s="1">
        <v>24.03</v>
      </c>
      <c r="K6294" s="1">
        <v>56.73</v>
      </c>
      <c r="L6294" s="9">
        <v>75.254000000000005</v>
      </c>
      <c r="M6294" s="9">
        <v>297.17999999999995</v>
      </c>
      <c r="N6294" s="9">
        <v>2.9905108445132216</v>
      </c>
      <c r="O6294" s="9">
        <v>1.2939940424208711</v>
      </c>
    </row>
    <row r="6295" spans="1:15">
      <c r="A6295" s="11">
        <v>40318.367361111108</v>
      </c>
      <c r="B6295">
        <v>24.12</v>
      </c>
      <c r="C6295">
        <v>57.57</v>
      </c>
      <c r="D6295" s="6">
        <f t="shared" si="404"/>
        <v>75.415999999999997</v>
      </c>
      <c r="E6295" s="5">
        <f t="shared" si="405"/>
        <v>297.27</v>
      </c>
      <c r="F6295" s="7">
        <f t="shared" si="406"/>
        <v>3.006713062886643</v>
      </c>
      <c r="G6295" s="8">
        <f t="shared" si="407"/>
        <v>1.2757483525828026</v>
      </c>
      <c r="J6295" s="1">
        <v>24.12</v>
      </c>
      <c r="K6295" s="1">
        <v>57.57</v>
      </c>
      <c r="L6295" s="9">
        <v>75.415999999999997</v>
      </c>
      <c r="M6295" s="9">
        <v>297.27</v>
      </c>
      <c r="N6295" s="9">
        <v>3.006713062886643</v>
      </c>
      <c r="O6295" s="9">
        <v>1.2757483525828026</v>
      </c>
    </row>
    <row r="6296" spans="1:15">
      <c r="A6296" s="11">
        <v>40318.368055555555</v>
      </c>
      <c r="B6296">
        <v>24.12</v>
      </c>
      <c r="C6296">
        <v>59.7</v>
      </c>
      <c r="D6296" s="6">
        <f t="shared" si="404"/>
        <v>75.415999999999997</v>
      </c>
      <c r="E6296" s="5">
        <f t="shared" si="405"/>
        <v>297.27</v>
      </c>
      <c r="F6296" s="7">
        <f t="shared" si="406"/>
        <v>3.006713062886643</v>
      </c>
      <c r="G6296" s="8">
        <f t="shared" si="407"/>
        <v>1.2117053643433171</v>
      </c>
      <c r="J6296" s="1">
        <v>24.12</v>
      </c>
      <c r="K6296" s="1">
        <v>59.7</v>
      </c>
      <c r="L6296" s="9">
        <v>75.415999999999997</v>
      </c>
      <c r="M6296" s="9">
        <v>297.27</v>
      </c>
      <c r="N6296" s="9">
        <v>3.006713062886643</v>
      </c>
      <c r="O6296" s="9">
        <v>1.2117053643433171</v>
      </c>
    </row>
    <row r="6297" spans="1:15">
      <c r="A6297" s="11">
        <v>40318.368750000001</v>
      </c>
      <c r="B6297">
        <v>24.09</v>
      </c>
      <c r="C6297">
        <v>57.85</v>
      </c>
      <c r="D6297" s="6">
        <f t="shared" si="404"/>
        <v>75.361999999999995</v>
      </c>
      <c r="E6297" s="5">
        <f t="shared" si="405"/>
        <v>297.23999999999995</v>
      </c>
      <c r="F6297" s="7">
        <f t="shared" si="406"/>
        <v>3.0013038307602744</v>
      </c>
      <c r="G6297" s="8">
        <f t="shared" si="407"/>
        <v>1.2650495646654556</v>
      </c>
      <c r="J6297" s="1">
        <v>24.09</v>
      </c>
      <c r="K6297" s="1">
        <v>57.85</v>
      </c>
      <c r="L6297" s="9">
        <v>75.361999999999995</v>
      </c>
      <c r="M6297" s="9">
        <v>297.23999999999995</v>
      </c>
      <c r="N6297" s="9">
        <v>3.0013038307602744</v>
      </c>
      <c r="O6297" s="9">
        <v>1.2650495646654556</v>
      </c>
    </row>
    <row r="6298" spans="1:15">
      <c r="A6298" s="11">
        <v>40318.369444444441</v>
      </c>
      <c r="B6298">
        <v>24.18</v>
      </c>
      <c r="C6298">
        <v>55.65</v>
      </c>
      <c r="D6298" s="6">
        <f t="shared" si="404"/>
        <v>75.524000000000001</v>
      </c>
      <c r="E6298" s="5">
        <f t="shared" si="405"/>
        <v>297.33</v>
      </c>
      <c r="F6298" s="7">
        <f t="shared" si="406"/>
        <v>3.01755706137024</v>
      </c>
      <c r="G6298" s="8">
        <f t="shared" si="407"/>
        <v>1.3382865567177016</v>
      </c>
      <c r="J6298" s="1">
        <v>24.18</v>
      </c>
      <c r="K6298" s="1">
        <v>55.65</v>
      </c>
      <c r="L6298" s="9">
        <v>75.524000000000001</v>
      </c>
      <c r="M6298" s="9">
        <v>297.33</v>
      </c>
      <c r="N6298" s="9">
        <v>3.01755706137024</v>
      </c>
      <c r="O6298" s="9">
        <v>1.3382865567177016</v>
      </c>
    </row>
    <row r="6299" spans="1:15">
      <c r="A6299" s="11">
        <v>40318.370138888888</v>
      </c>
      <c r="B6299">
        <v>24.24</v>
      </c>
      <c r="C6299">
        <v>57.3</v>
      </c>
      <c r="D6299" s="6">
        <f t="shared" si="404"/>
        <v>75.632000000000005</v>
      </c>
      <c r="E6299" s="5">
        <f t="shared" si="405"/>
        <v>297.39</v>
      </c>
      <c r="F6299" s="7">
        <f t="shared" si="406"/>
        <v>3.028435180598799</v>
      </c>
      <c r="G6299" s="8">
        <f t="shared" si="407"/>
        <v>1.2931418221156874</v>
      </c>
      <c r="J6299" s="1">
        <v>24.24</v>
      </c>
      <c r="K6299" s="1">
        <v>57.3</v>
      </c>
      <c r="L6299" s="9">
        <v>75.632000000000005</v>
      </c>
      <c r="M6299" s="9">
        <v>297.39</v>
      </c>
      <c r="N6299" s="9">
        <v>3.028435180598799</v>
      </c>
      <c r="O6299" s="9">
        <v>1.2931418221156874</v>
      </c>
    </row>
    <row r="6300" spans="1:15">
      <c r="A6300" s="11">
        <v>40318.370833333334</v>
      </c>
      <c r="B6300">
        <v>24.28</v>
      </c>
      <c r="C6300">
        <v>58.89</v>
      </c>
      <c r="D6300" s="6">
        <f t="shared" si="404"/>
        <v>75.704000000000008</v>
      </c>
      <c r="E6300" s="5">
        <f t="shared" si="405"/>
        <v>297.42999999999995</v>
      </c>
      <c r="F6300" s="7">
        <f t="shared" si="406"/>
        <v>3.0357062606331722</v>
      </c>
      <c r="G6300" s="8">
        <f t="shared" si="407"/>
        <v>1.2479788437462971</v>
      </c>
      <c r="J6300" s="1">
        <v>24.28</v>
      </c>
      <c r="K6300" s="1">
        <v>58.89</v>
      </c>
      <c r="L6300" s="9">
        <v>75.704000000000008</v>
      </c>
      <c r="M6300" s="9">
        <v>297.42999999999995</v>
      </c>
      <c r="N6300" s="9">
        <v>3.0357062606331722</v>
      </c>
      <c r="O6300" s="9">
        <v>1.2479788437462971</v>
      </c>
    </row>
    <row r="6301" spans="1:15">
      <c r="A6301" s="11">
        <v>40318.371527777781</v>
      </c>
      <c r="B6301">
        <v>24.33</v>
      </c>
      <c r="C6301">
        <v>57.47</v>
      </c>
      <c r="D6301" s="6">
        <f t="shared" si="404"/>
        <v>75.793999999999997</v>
      </c>
      <c r="E6301" s="5">
        <f t="shared" si="405"/>
        <v>297.47999999999996</v>
      </c>
      <c r="F6301" s="7">
        <f t="shared" si="406"/>
        <v>3.0448165333962502</v>
      </c>
      <c r="G6301" s="8">
        <f t="shared" si="407"/>
        <v>1.2949604716534253</v>
      </c>
      <c r="J6301" s="1">
        <v>24.33</v>
      </c>
      <c r="K6301" s="1">
        <v>57.47</v>
      </c>
      <c r="L6301" s="9">
        <v>75.793999999999997</v>
      </c>
      <c r="M6301" s="9">
        <v>297.47999999999996</v>
      </c>
      <c r="N6301" s="9">
        <v>3.0448165333962502</v>
      </c>
      <c r="O6301" s="9">
        <v>1.2949604716534253</v>
      </c>
    </row>
    <row r="6302" spans="1:15">
      <c r="A6302" s="11">
        <v>40318.37222222222</v>
      </c>
      <c r="B6302">
        <v>24.41</v>
      </c>
      <c r="C6302">
        <v>56.26</v>
      </c>
      <c r="D6302" s="6">
        <f t="shared" si="404"/>
        <v>75.938000000000002</v>
      </c>
      <c r="E6302" s="5">
        <f t="shared" si="405"/>
        <v>297.56</v>
      </c>
      <c r="F6302" s="7">
        <f t="shared" si="406"/>
        <v>3.059442603724245</v>
      </c>
      <c r="G6302" s="8">
        <f t="shared" si="407"/>
        <v>1.3382001948689848</v>
      </c>
      <c r="J6302" s="1">
        <v>24.41</v>
      </c>
      <c r="K6302" s="1">
        <v>56.26</v>
      </c>
      <c r="L6302" s="9">
        <v>75.938000000000002</v>
      </c>
      <c r="M6302" s="9">
        <v>297.56</v>
      </c>
      <c r="N6302" s="9">
        <v>3.059442603724245</v>
      </c>
      <c r="O6302" s="9">
        <v>1.3382001948689848</v>
      </c>
    </row>
    <row r="6303" spans="1:15">
      <c r="A6303" s="11">
        <v>40318.372916666667</v>
      </c>
      <c r="B6303">
        <v>24.47</v>
      </c>
      <c r="C6303">
        <v>57.85</v>
      </c>
      <c r="D6303" s="6">
        <f t="shared" si="404"/>
        <v>76.045999999999992</v>
      </c>
      <c r="E6303" s="5">
        <f t="shared" si="405"/>
        <v>297.62</v>
      </c>
      <c r="F6303" s="7">
        <f t="shared" si="406"/>
        <v>3.0704523572116935</v>
      </c>
      <c r="G6303" s="8">
        <f t="shared" si="407"/>
        <v>1.2941956685647287</v>
      </c>
      <c r="J6303" s="1">
        <v>24.47</v>
      </c>
      <c r="K6303" s="1">
        <v>57.85</v>
      </c>
      <c r="L6303" s="9">
        <v>76.045999999999992</v>
      </c>
      <c r="M6303" s="9">
        <v>297.62</v>
      </c>
      <c r="N6303" s="9">
        <v>3.0704523572116935</v>
      </c>
      <c r="O6303" s="9">
        <v>1.2941956685647287</v>
      </c>
    </row>
    <row r="6304" spans="1:15">
      <c r="A6304" s="11">
        <v>40318.373611111114</v>
      </c>
      <c r="B6304">
        <v>24.57</v>
      </c>
      <c r="C6304">
        <v>57.14</v>
      </c>
      <c r="D6304" s="6">
        <f t="shared" si="404"/>
        <v>76.225999999999999</v>
      </c>
      <c r="E6304" s="5">
        <f t="shared" si="405"/>
        <v>297.71999999999997</v>
      </c>
      <c r="F6304" s="7">
        <f t="shared" si="406"/>
        <v>3.0888787889060789</v>
      </c>
      <c r="G6304" s="8">
        <f t="shared" si="407"/>
        <v>1.3238934489251453</v>
      </c>
      <c r="J6304" s="1">
        <v>24.57</v>
      </c>
      <c r="K6304" s="1">
        <v>57.14</v>
      </c>
      <c r="L6304" s="9">
        <v>76.225999999999999</v>
      </c>
      <c r="M6304" s="9">
        <v>297.71999999999997</v>
      </c>
      <c r="N6304" s="9">
        <v>3.0888787889060789</v>
      </c>
      <c r="O6304" s="9">
        <v>1.3238934489251453</v>
      </c>
    </row>
    <row r="6305" spans="1:15">
      <c r="A6305" s="11">
        <v>40318.374305555553</v>
      </c>
      <c r="B6305">
        <v>24.54</v>
      </c>
      <c r="C6305">
        <v>53.93</v>
      </c>
      <c r="D6305" s="6">
        <f t="shared" si="404"/>
        <v>76.171999999999997</v>
      </c>
      <c r="E6305" s="5">
        <f t="shared" si="405"/>
        <v>297.69</v>
      </c>
      <c r="F6305" s="7">
        <f t="shared" si="406"/>
        <v>3.0833407546038836</v>
      </c>
      <c r="G6305" s="8">
        <f t="shared" si="407"/>
        <v>1.4204950856460092</v>
      </c>
      <c r="J6305" s="1">
        <v>24.54</v>
      </c>
      <c r="K6305" s="1">
        <v>53.93</v>
      </c>
      <c r="L6305" s="9">
        <v>76.171999999999997</v>
      </c>
      <c r="M6305" s="9">
        <v>297.69</v>
      </c>
      <c r="N6305" s="9">
        <v>3.0833407546038836</v>
      </c>
      <c r="O6305" s="9">
        <v>1.4204950856460092</v>
      </c>
    </row>
    <row r="6306" spans="1:15">
      <c r="A6306" s="11">
        <v>40318.375</v>
      </c>
      <c r="B6306">
        <v>24.58</v>
      </c>
      <c r="C6306">
        <v>54.57</v>
      </c>
      <c r="D6306" s="6">
        <f t="shared" si="404"/>
        <v>76.244</v>
      </c>
      <c r="E6306" s="5">
        <f t="shared" si="405"/>
        <v>297.72999999999996</v>
      </c>
      <c r="F6306" s="7">
        <f t="shared" si="406"/>
        <v>3.0907267281633759</v>
      </c>
      <c r="G6306" s="8">
        <f t="shared" si="407"/>
        <v>1.4041171526046219</v>
      </c>
      <c r="J6306" s="1">
        <v>24.58</v>
      </c>
      <c r="K6306" s="1">
        <v>54.57</v>
      </c>
      <c r="L6306" s="9">
        <v>76.244</v>
      </c>
      <c r="M6306" s="9">
        <v>297.72999999999996</v>
      </c>
      <c r="N6306" s="9">
        <v>3.0907267281633759</v>
      </c>
      <c r="O6306" s="9">
        <v>1.4041171526046219</v>
      </c>
    </row>
    <row r="6307" spans="1:15">
      <c r="A6307" s="11">
        <v>40318.375694444447</v>
      </c>
      <c r="B6307">
        <v>24.59</v>
      </c>
      <c r="C6307">
        <v>56.63</v>
      </c>
      <c r="D6307" s="6">
        <f t="shared" si="404"/>
        <v>76.262</v>
      </c>
      <c r="E6307" s="5">
        <f t="shared" si="405"/>
        <v>297.73999999999995</v>
      </c>
      <c r="F6307" s="7">
        <f t="shared" si="406"/>
        <v>3.0925756320376534</v>
      </c>
      <c r="G6307" s="8">
        <f t="shared" si="407"/>
        <v>1.3412500516147301</v>
      </c>
      <c r="J6307" s="1">
        <v>24.59</v>
      </c>
      <c r="K6307" s="1">
        <v>56.63</v>
      </c>
      <c r="L6307" s="9">
        <v>76.262</v>
      </c>
      <c r="M6307" s="9">
        <v>297.73999999999995</v>
      </c>
      <c r="N6307" s="9">
        <v>3.0925756320376534</v>
      </c>
      <c r="O6307" s="9">
        <v>1.3412500516147301</v>
      </c>
    </row>
    <row r="6308" spans="1:15">
      <c r="A6308" s="11">
        <v>40318.376388888886</v>
      </c>
      <c r="B6308">
        <v>24.56</v>
      </c>
      <c r="C6308">
        <v>56.76</v>
      </c>
      <c r="D6308" s="6">
        <f t="shared" si="404"/>
        <v>76.207999999999998</v>
      </c>
      <c r="E6308" s="5">
        <f t="shared" si="405"/>
        <v>297.70999999999998</v>
      </c>
      <c r="F6308" s="7">
        <f t="shared" si="406"/>
        <v>3.0870318138425015</v>
      </c>
      <c r="G6308" s="8">
        <f t="shared" si="407"/>
        <v>1.3348325563054977</v>
      </c>
      <c r="J6308" s="1">
        <v>24.56</v>
      </c>
      <c r="K6308" s="1">
        <v>56.76</v>
      </c>
      <c r="L6308" s="9">
        <v>76.207999999999998</v>
      </c>
      <c r="M6308" s="9">
        <v>297.70999999999998</v>
      </c>
      <c r="N6308" s="9">
        <v>3.0870318138425015</v>
      </c>
      <c r="O6308" s="9">
        <v>1.3348325563054977</v>
      </c>
    </row>
    <row r="6309" spans="1:15">
      <c r="A6309" s="11">
        <v>40318.377083333333</v>
      </c>
      <c r="B6309">
        <v>24.56</v>
      </c>
      <c r="C6309">
        <v>54.57</v>
      </c>
      <c r="D6309" s="6">
        <f t="shared" si="404"/>
        <v>76.207999999999998</v>
      </c>
      <c r="E6309" s="5">
        <f t="shared" si="405"/>
        <v>297.70999999999998</v>
      </c>
      <c r="F6309" s="7">
        <f t="shared" si="406"/>
        <v>3.0870318138425015</v>
      </c>
      <c r="G6309" s="8">
        <f t="shared" si="407"/>
        <v>1.4024385530286485</v>
      </c>
      <c r="J6309" s="1">
        <v>24.56</v>
      </c>
      <c r="K6309" s="1">
        <v>54.57</v>
      </c>
      <c r="L6309" s="9">
        <v>76.207999999999998</v>
      </c>
      <c r="M6309" s="9">
        <v>297.70999999999998</v>
      </c>
      <c r="N6309" s="9">
        <v>3.0870318138425015</v>
      </c>
      <c r="O6309" s="9">
        <v>1.4024385530286485</v>
      </c>
    </row>
    <row r="6310" spans="1:15">
      <c r="A6310" s="11">
        <v>40318.37777777778</v>
      </c>
      <c r="B6310">
        <v>24.58</v>
      </c>
      <c r="C6310">
        <v>57.34</v>
      </c>
      <c r="D6310" s="6">
        <f t="shared" si="404"/>
        <v>76.244</v>
      </c>
      <c r="E6310" s="5">
        <f t="shared" si="405"/>
        <v>297.72999999999996</v>
      </c>
      <c r="F6310" s="7">
        <f t="shared" si="406"/>
        <v>3.0907267281633759</v>
      </c>
      <c r="G6310" s="8">
        <f t="shared" si="407"/>
        <v>1.3185040222344961</v>
      </c>
      <c r="J6310" s="1">
        <v>24.58</v>
      </c>
      <c r="K6310" s="1">
        <v>57.34</v>
      </c>
      <c r="L6310" s="9">
        <v>76.244</v>
      </c>
      <c r="M6310" s="9">
        <v>297.72999999999996</v>
      </c>
      <c r="N6310" s="9">
        <v>3.0907267281633759</v>
      </c>
      <c r="O6310" s="9">
        <v>1.3185040222344961</v>
      </c>
    </row>
    <row r="6311" spans="1:15">
      <c r="A6311" s="11">
        <v>40318.378472222219</v>
      </c>
      <c r="B6311">
        <v>24.67</v>
      </c>
      <c r="C6311">
        <v>58.28</v>
      </c>
      <c r="D6311" s="6">
        <f t="shared" si="404"/>
        <v>76.406000000000006</v>
      </c>
      <c r="E6311" s="5">
        <f t="shared" si="405"/>
        <v>297.82</v>
      </c>
      <c r="F6311" s="7">
        <f t="shared" si="406"/>
        <v>3.1074016400902957</v>
      </c>
      <c r="G6311" s="8">
        <f t="shared" si="407"/>
        <v>1.2964079642456714</v>
      </c>
      <c r="J6311" s="1">
        <v>24.67</v>
      </c>
      <c r="K6311" s="1">
        <v>58.28</v>
      </c>
      <c r="L6311" s="9">
        <v>76.406000000000006</v>
      </c>
      <c r="M6311" s="9">
        <v>297.82</v>
      </c>
      <c r="N6311" s="9">
        <v>3.1074016400902957</v>
      </c>
      <c r="O6311" s="9">
        <v>1.2964079642456714</v>
      </c>
    </row>
    <row r="6312" spans="1:15">
      <c r="A6312" s="11">
        <v>40318.379166666666</v>
      </c>
      <c r="B6312">
        <v>24.7</v>
      </c>
      <c r="C6312">
        <v>57</v>
      </c>
      <c r="D6312" s="6">
        <f t="shared" si="404"/>
        <v>76.459999999999994</v>
      </c>
      <c r="E6312" s="5">
        <f t="shared" si="405"/>
        <v>297.84999999999997</v>
      </c>
      <c r="F6312" s="7">
        <f t="shared" si="406"/>
        <v>3.1129773605918585</v>
      </c>
      <c r="G6312" s="8">
        <f t="shared" si="407"/>
        <v>1.3385802650544993</v>
      </c>
      <c r="J6312" s="1">
        <v>24.7</v>
      </c>
      <c r="K6312" s="1">
        <v>57</v>
      </c>
      <c r="L6312" s="9">
        <v>76.459999999999994</v>
      </c>
      <c r="M6312" s="9">
        <v>297.84999999999997</v>
      </c>
      <c r="N6312" s="9">
        <v>3.1129773605918585</v>
      </c>
      <c r="O6312" s="9">
        <v>1.3385802650544993</v>
      </c>
    </row>
    <row r="6313" spans="1:15">
      <c r="A6313" s="11">
        <v>40318.379861111112</v>
      </c>
      <c r="B6313">
        <v>24.79</v>
      </c>
      <c r="C6313">
        <v>54.7</v>
      </c>
      <c r="D6313" s="6">
        <f t="shared" si="404"/>
        <v>76.622</v>
      </c>
      <c r="E6313" s="5">
        <f t="shared" si="405"/>
        <v>297.94</v>
      </c>
      <c r="F6313" s="7">
        <f t="shared" si="406"/>
        <v>3.1297569322962637</v>
      </c>
      <c r="G6313" s="8">
        <f t="shared" si="407"/>
        <v>1.4177798903302072</v>
      </c>
      <c r="J6313" s="1">
        <v>24.79</v>
      </c>
      <c r="K6313" s="1">
        <v>54.7</v>
      </c>
      <c r="L6313" s="9">
        <v>76.622</v>
      </c>
      <c r="M6313" s="9">
        <v>297.94</v>
      </c>
      <c r="N6313" s="9">
        <v>3.1297569322962637</v>
      </c>
      <c r="O6313" s="9">
        <v>1.4177798903302072</v>
      </c>
    </row>
    <row r="6314" spans="1:15">
      <c r="A6314" s="11">
        <v>40318.380555555559</v>
      </c>
      <c r="B6314">
        <v>24.89</v>
      </c>
      <c r="C6314">
        <v>56.39</v>
      </c>
      <c r="D6314" s="6">
        <f t="shared" si="404"/>
        <v>76.801999999999992</v>
      </c>
      <c r="E6314" s="5">
        <f t="shared" si="405"/>
        <v>298.03999999999996</v>
      </c>
      <c r="F6314" s="7">
        <f t="shared" si="406"/>
        <v>3.1484934008090426</v>
      </c>
      <c r="G6314" s="8">
        <f t="shared" si="407"/>
        <v>1.3730579720928235</v>
      </c>
      <c r="J6314" s="1">
        <v>24.89</v>
      </c>
      <c r="K6314" s="1">
        <v>56.39</v>
      </c>
      <c r="L6314" s="9">
        <v>76.801999999999992</v>
      </c>
      <c r="M6314" s="9">
        <v>298.03999999999996</v>
      </c>
      <c r="N6314" s="9">
        <v>3.1484934008090426</v>
      </c>
      <c r="O6314" s="9">
        <v>1.3730579720928235</v>
      </c>
    </row>
    <row r="6315" spans="1:15">
      <c r="A6315" s="11">
        <v>40318.381249999999</v>
      </c>
      <c r="B6315">
        <v>24.88</v>
      </c>
      <c r="C6315">
        <v>57.17</v>
      </c>
      <c r="D6315" s="6">
        <f t="shared" si="404"/>
        <v>76.783999999999992</v>
      </c>
      <c r="E6315" s="5">
        <f t="shared" si="405"/>
        <v>298.02999999999997</v>
      </c>
      <c r="F6315" s="7">
        <f t="shared" si="406"/>
        <v>3.1466153608565617</v>
      </c>
      <c r="G6315" s="8">
        <f t="shared" si="407"/>
        <v>1.3476953590548655</v>
      </c>
      <c r="J6315" s="1">
        <v>24.88</v>
      </c>
      <c r="K6315" s="1">
        <v>57.17</v>
      </c>
      <c r="L6315" s="9">
        <v>76.783999999999992</v>
      </c>
      <c r="M6315" s="9">
        <v>298.02999999999997</v>
      </c>
      <c r="N6315" s="9">
        <v>3.1466153608565617</v>
      </c>
      <c r="O6315" s="9">
        <v>1.3476953590548655</v>
      </c>
    </row>
    <row r="6316" spans="1:15">
      <c r="A6316" s="11">
        <v>40318.381944444445</v>
      </c>
      <c r="B6316">
        <v>24.91</v>
      </c>
      <c r="C6316">
        <v>55.18</v>
      </c>
      <c r="D6316" s="6">
        <f t="shared" si="404"/>
        <v>76.837999999999994</v>
      </c>
      <c r="E6316" s="5">
        <f t="shared" si="405"/>
        <v>298.06</v>
      </c>
      <c r="F6316" s="7">
        <f t="shared" si="406"/>
        <v>3.1522524145793636</v>
      </c>
      <c r="G6316" s="8">
        <f t="shared" si="407"/>
        <v>1.4128395322144709</v>
      </c>
      <c r="J6316" s="1">
        <v>24.91</v>
      </c>
      <c r="K6316" s="1">
        <v>55.18</v>
      </c>
      <c r="L6316" s="9">
        <v>76.837999999999994</v>
      </c>
      <c r="M6316" s="9">
        <v>298.06</v>
      </c>
      <c r="N6316" s="9">
        <v>3.1522524145793636</v>
      </c>
      <c r="O6316" s="9">
        <v>1.4128395322144709</v>
      </c>
    </row>
    <row r="6317" spans="1:15">
      <c r="A6317" s="11">
        <v>40318.382638888892</v>
      </c>
      <c r="B6317">
        <v>24.99</v>
      </c>
      <c r="C6317">
        <v>55.52</v>
      </c>
      <c r="D6317" s="6">
        <f t="shared" si="404"/>
        <v>76.981999999999999</v>
      </c>
      <c r="E6317" s="5">
        <f t="shared" si="405"/>
        <v>298.14</v>
      </c>
      <c r="F6317" s="7">
        <f t="shared" si="406"/>
        <v>3.1673276506892338</v>
      </c>
      <c r="G6317" s="8">
        <f t="shared" si="407"/>
        <v>1.4088273390265711</v>
      </c>
      <c r="J6317" s="1">
        <v>24.99</v>
      </c>
      <c r="K6317" s="1">
        <v>55.52</v>
      </c>
      <c r="L6317" s="9">
        <v>76.981999999999999</v>
      </c>
      <c r="M6317" s="9">
        <v>298.14</v>
      </c>
      <c r="N6317" s="9">
        <v>3.1673276506892338</v>
      </c>
      <c r="O6317" s="9">
        <v>1.4088273390265711</v>
      </c>
    </row>
    <row r="6318" spans="1:15">
      <c r="A6318" s="11">
        <v>40318.383333333331</v>
      </c>
      <c r="B6318">
        <v>25.07</v>
      </c>
      <c r="C6318">
        <v>56.33</v>
      </c>
      <c r="D6318" s="6">
        <f t="shared" si="404"/>
        <v>77.126000000000005</v>
      </c>
      <c r="E6318" s="5">
        <f t="shared" si="405"/>
        <v>298.21999999999997</v>
      </c>
      <c r="F6318" s="7">
        <f t="shared" si="406"/>
        <v>3.1824657411968134</v>
      </c>
      <c r="G6318" s="8">
        <f t="shared" si="407"/>
        <v>1.3897827891806482</v>
      </c>
      <c r="J6318" s="1">
        <v>25.07</v>
      </c>
      <c r="K6318" s="1">
        <v>56.33</v>
      </c>
      <c r="L6318" s="9">
        <v>77.126000000000005</v>
      </c>
      <c r="M6318" s="9">
        <v>298.21999999999997</v>
      </c>
      <c r="N6318" s="9">
        <v>3.1824657411968134</v>
      </c>
      <c r="O6318" s="9">
        <v>1.3897827891806482</v>
      </c>
    </row>
    <row r="6319" spans="1:15">
      <c r="A6319" s="11">
        <v>40318.384027777778</v>
      </c>
      <c r="B6319">
        <v>25.15</v>
      </c>
      <c r="C6319">
        <v>55.79</v>
      </c>
      <c r="D6319" s="6">
        <f t="shared" si="404"/>
        <v>77.27</v>
      </c>
      <c r="E6319" s="5">
        <f t="shared" si="405"/>
        <v>298.29999999999995</v>
      </c>
      <c r="F6319" s="7">
        <f t="shared" si="406"/>
        <v>3.1976669062626772</v>
      </c>
      <c r="G6319" s="8">
        <f t="shared" si="407"/>
        <v>1.4136885392587297</v>
      </c>
      <c r="J6319" s="1">
        <v>25.15</v>
      </c>
      <c r="K6319" s="1">
        <v>55.79</v>
      </c>
      <c r="L6319" s="9">
        <v>77.27</v>
      </c>
      <c r="M6319" s="9">
        <v>298.29999999999995</v>
      </c>
      <c r="N6319" s="9">
        <v>3.1976669062626772</v>
      </c>
      <c r="O6319" s="9">
        <v>1.4136885392587297</v>
      </c>
    </row>
    <row r="6320" spans="1:15">
      <c r="A6320" s="11">
        <v>40318.384722222225</v>
      </c>
      <c r="B6320">
        <v>25.18</v>
      </c>
      <c r="C6320">
        <v>54.77</v>
      </c>
      <c r="D6320" s="6">
        <f t="shared" si="404"/>
        <v>77.323999999999998</v>
      </c>
      <c r="E6320" s="5">
        <f t="shared" si="405"/>
        <v>298.33</v>
      </c>
      <c r="F6320" s="7">
        <f t="shared" si="406"/>
        <v>3.2033836496113071</v>
      </c>
      <c r="G6320" s="8">
        <f t="shared" si="407"/>
        <v>1.448890424719194</v>
      </c>
      <c r="J6320" s="1">
        <v>25.18</v>
      </c>
      <c r="K6320" s="1">
        <v>54.77</v>
      </c>
      <c r="L6320" s="9">
        <v>77.323999999999998</v>
      </c>
      <c r="M6320" s="9">
        <v>298.33</v>
      </c>
      <c r="N6320" s="9">
        <v>3.2033836496113071</v>
      </c>
      <c r="O6320" s="9">
        <v>1.448890424719194</v>
      </c>
    </row>
    <row r="6321" spans="1:15">
      <c r="A6321" s="11">
        <v>40318.385416666664</v>
      </c>
      <c r="B6321">
        <v>25.28</v>
      </c>
      <c r="C6321">
        <v>55.28</v>
      </c>
      <c r="D6321" s="6">
        <f t="shared" si="404"/>
        <v>77.504000000000005</v>
      </c>
      <c r="E6321" s="5">
        <f t="shared" si="405"/>
        <v>298.42999999999995</v>
      </c>
      <c r="F6321" s="7">
        <f t="shared" si="406"/>
        <v>3.2225038948923119</v>
      </c>
      <c r="G6321" s="8">
        <f t="shared" si="407"/>
        <v>1.4411037417958421</v>
      </c>
      <c r="J6321" s="1">
        <v>25.28</v>
      </c>
      <c r="K6321" s="1">
        <v>55.28</v>
      </c>
      <c r="L6321" s="9">
        <v>77.504000000000005</v>
      </c>
      <c r="M6321" s="9">
        <v>298.42999999999995</v>
      </c>
      <c r="N6321" s="9">
        <v>3.2225038948923119</v>
      </c>
      <c r="O6321" s="9">
        <v>1.4411037417958421</v>
      </c>
    </row>
    <row r="6322" spans="1:15">
      <c r="A6322" s="11">
        <v>40318.386111111111</v>
      </c>
      <c r="B6322">
        <v>25.26</v>
      </c>
      <c r="C6322">
        <v>54.37</v>
      </c>
      <c r="D6322" s="6">
        <f t="shared" si="404"/>
        <v>77.468000000000004</v>
      </c>
      <c r="E6322" s="5">
        <f t="shared" si="405"/>
        <v>298.40999999999997</v>
      </c>
      <c r="F6322" s="7">
        <f t="shared" si="406"/>
        <v>3.2186719027882269</v>
      </c>
      <c r="G6322" s="8">
        <f t="shared" si="407"/>
        <v>1.4686799892422682</v>
      </c>
      <c r="J6322" s="1">
        <v>25.26</v>
      </c>
      <c r="K6322" s="1">
        <v>54.37</v>
      </c>
      <c r="L6322" s="9">
        <v>77.468000000000004</v>
      </c>
      <c r="M6322" s="9">
        <v>298.40999999999997</v>
      </c>
      <c r="N6322" s="9">
        <v>3.2186719027882269</v>
      </c>
      <c r="O6322" s="9">
        <v>1.4686799892422682</v>
      </c>
    </row>
    <row r="6323" spans="1:15">
      <c r="A6323" s="11">
        <v>40318.386805555558</v>
      </c>
      <c r="B6323">
        <v>25.27</v>
      </c>
      <c r="C6323">
        <v>53.42</v>
      </c>
      <c r="D6323" s="6">
        <f t="shared" si="404"/>
        <v>77.486000000000004</v>
      </c>
      <c r="E6323" s="5">
        <f t="shared" si="405"/>
        <v>298.41999999999996</v>
      </c>
      <c r="F6323" s="7">
        <f t="shared" si="406"/>
        <v>3.2205874017499467</v>
      </c>
      <c r="G6323" s="8">
        <f t="shared" si="407"/>
        <v>1.5001496117351252</v>
      </c>
      <c r="J6323" s="1">
        <v>25.27</v>
      </c>
      <c r="K6323" s="1">
        <v>53.42</v>
      </c>
      <c r="L6323" s="9">
        <v>77.486000000000004</v>
      </c>
      <c r="M6323" s="9">
        <v>298.41999999999996</v>
      </c>
      <c r="N6323" s="9">
        <v>3.2205874017499467</v>
      </c>
      <c r="O6323" s="9">
        <v>1.5001496117351252</v>
      </c>
    </row>
    <row r="6324" spans="1:15">
      <c r="A6324" s="11">
        <v>40318.387499999997</v>
      </c>
      <c r="B6324">
        <v>25.32</v>
      </c>
      <c r="C6324">
        <v>55.31</v>
      </c>
      <c r="D6324" s="6">
        <f t="shared" si="404"/>
        <v>77.575999999999993</v>
      </c>
      <c r="E6324" s="5">
        <f t="shared" si="405"/>
        <v>298.46999999999997</v>
      </c>
      <c r="F6324" s="7">
        <f t="shared" si="406"/>
        <v>3.2301798179430312</v>
      </c>
      <c r="G6324" s="8">
        <f t="shared" si="407"/>
        <v>1.4435673606387405</v>
      </c>
      <c r="J6324" s="1">
        <v>25.32</v>
      </c>
      <c r="K6324" s="1">
        <v>55.31</v>
      </c>
      <c r="L6324" s="9">
        <v>77.575999999999993</v>
      </c>
      <c r="M6324" s="9">
        <v>298.46999999999997</v>
      </c>
      <c r="N6324" s="9">
        <v>3.2301798179430312</v>
      </c>
      <c r="O6324" s="9">
        <v>1.4435673606387405</v>
      </c>
    </row>
    <row r="6325" spans="1:15">
      <c r="A6325" s="11">
        <v>40318.388194444444</v>
      </c>
      <c r="B6325">
        <v>25.36</v>
      </c>
      <c r="C6325">
        <v>56.33</v>
      </c>
      <c r="D6325" s="6">
        <f t="shared" si="404"/>
        <v>77.647999999999996</v>
      </c>
      <c r="E6325" s="5">
        <f t="shared" si="405"/>
        <v>298.51</v>
      </c>
      <c r="F6325" s="7">
        <f t="shared" si="406"/>
        <v>3.2378716826013076</v>
      </c>
      <c r="G6325" s="8">
        <f t="shared" si="407"/>
        <v>1.413978563791991</v>
      </c>
      <c r="J6325" s="1">
        <v>25.36</v>
      </c>
      <c r="K6325" s="1">
        <v>56.33</v>
      </c>
      <c r="L6325" s="9">
        <v>77.647999999999996</v>
      </c>
      <c r="M6325" s="9">
        <v>298.51</v>
      </c>
      <c r="N6325" s="9">
        <v>3.2378716826013076</v>
      </c>
      <c r="O6325" s="9">
        <v>1.413978563791991</v>
      </c>
    </row>
    <row r="6326" spans="1:15">
      <c r="A6326" s="11">
        <v>40318.388888888891</v>
      </c>
      <c r="B6326">
        <v>25.38</v>
      </c>
      <c r="C6326">
        <v>55.25</v>
      </c>
      <c r="D6326" s="6">
        <f t="shared" si="404"/>
        <v>77.683999999999997</v>
      </c>
      <c r="E6326" s="5">
        <f t="shared" si="405"/>
        <v>298.52999999999997</v>
      </c>
      <c r="F6326" s="7">
        <f t="shared" si="406"/>
        <v>3.2417236017236233</v>
      </c>
      <c r="G6326" s="8">
        <f t="shared" si="407"/>
        <v>1.4506713117713215</v>
      </c>
      <c r="J6326" s="1">
        <v>25.38</v>
      </c>
      <c r="K6326" s="1">
        <v>55.25</v>
      </c>
      <c r="L6326" s="9">
        <v>77.683999999999997</v>
      </c>
      <c r="M6326" s="9">
        <v>298.52999999999997</v>
      </c>
      <c r="N6326" s="9">
        <v>3.2417236017236233</v>
      </c>
      <c r="O6326" s="9">
        <v>1.4506713117713215</v>
      </c>
    </row>
    <row r="6327" spans="1:15">
      <c r="A6327" s="11">
        <v>40318.38958333333</v>
      </c>
      <c r="B6327">
        <v>25.49</v>
      </c>
      <c r="C6327">
        <v>54.3</v>
      </c>
      <c r="D6327" s="6">
        <f t="shared" si="404"/>
        <v>77.882000000000005</v>
      </c>
      <c r="E6327" s="5">
        <f t="shared" si="405"/>
        <v>298.64</v>
      </c>
      <c r="F6327" s="7">
        <f t="shared" si="406"/>
        <v>3.2629806758862467</v>
      </c>
      <c r="G6327" s="8">
        <f t="shared" si="407"/>
        <v>1.4911821688800151</v>
      </c>
      <c r="J6327" s="1">
        <v>25.49</v>
      </c>
      <c r="K6327" s="1">
        <v>54.3</v>
      </c>
      <c r="L6327" s="9">
        <v>77.882000000000005</v>
      </c>
      <c r="M6327" s="9">
        <v>298.64</v>
      </c>
      <c r="N6327" s="9">
        <v>3.2629806758862467</v>
      </c>
      <c r="O6327" s="9">
        <v>1.4911821688800151</v>
      </c>
    </row>
    <row r="6328" spans="1:15">
      <c r="A6328" s="11">
        <v>40318.390277777777</v>
      </c>
      <c r="B6328">
        <v>25.5</v>
      </c>
      <c r="C6328">
        <v>55.82</v>
      </c>
      <c r="D6328" s="6">
        <f t="shared" si="404"/>
        <v>77.900000000000006</v>
      </c>
      <c r="E6328" s="5">
        <f t="shared" si="405"/>
        <v>298.64999999999998</v>
      </c>
      <c r="F6328" s="7">
        <f t="shared" si="406"/>
        <v>3.2649191509745443</v>
      </c>
      <c r="G6328" s="8">
        <f t="shared" si="407"/>
        <v>1.4424412809005536</v>
      </c>
      <c r="J6328" s="1">
        <v>25.5</v>
      </c>
      <c r="K6328" s="1">
        <v>55.82</v>
      </c>
      <c r="L6328" s="9">
        <v>77.900000000000006</v>
      </c>
      <c r="M6328" s="9">
        <v>298.64999999999998</v>
      </c>
      <c r="N6328" s="9">
        <v>3.2649191509745443</v>
      </c>
      <c r="O6328" s="9">
        <v>1.4424412809005536</v>
      </c>
    </row>
    <row r="6329" spans="1:15">
      <c r="A6329" s="11">
        <v>40318.390972222223</v>
      </c>
      <c r="B6329">
        <v>25.45</v>
      </c>
      <c r="C6329">
        <v>53.29</v>
      </c>
      <c r="D6329" s="6">
        <f t="shared" si="404"/>
        <v>77.81</v>
      </c>
      <c r="E6329" s="5">
        <f t="shared" si="405"/>
        <v>298.59999999999997</v>
      </c>
      <c r="F6329" s="7">
        <f t="shared" si="406"/>
        <v>3.2552368087149106</v>
      </c>
      <c r="G6329" s="8">
        <f t="shared" si="407"/>
        <v>1.5205211133507346</v>
      </c>
      <c r="J6329" s="1">
        <v>25.45</v>
      </c>
      <c r="K6329" s="1">
        <v>53.29</v>
      </c>
      <c r="L6329" s="9">
        <v>77.81</v>
      </c>
      <c r="M6329" s="9">
        <v>298.59999999999997</v>
      </c>
      <c r="N6329" s="9">
        <v>3.2552368087149106</v>
      </c>
      <c r="O6329" s="9">
        <v>1.5205211133507346</v>
      </c>
    </row>
    <row r="6330" spans="1:15">
      <c r="A6330" s="11">
        <v>40318.39166666667</v>
      </c>
      <c r="B6330">
        <v>25.48</v>
      </c>
      <c r="C6330">
        <v>52.85</v>
      </c>
      <c r="D6330" s="6">
        <f t="shared" si="404"/>
        <v>77.864000000000004</v>
      </c>
      <c r="E6330" s="5">
        <f t="shared" si="405"/>
        <v>298.63</v>
      </c>
      <c r="F6330" s="7">
        <f t="shared" si="406"/>
        <v>3.2610432045528182</v>
      </c>
      <c r="G6330" s="8">
        <f t="shared" si="407"/>
        <v>1.5375818709466538</v>
      </c>
      <c r="J6330" s="1">
        <v>25.48</v>
      </c>
      <c r="K6330" s="1">
        <v>52.85</v>
      </c>
      <c r="L6330" s="9">
        <v>77.864000000000004</v>
      </c>
      <c r="M6330" s="9">
        <v>298.63</v>
      </c>
      <c r="N6330" s="9">
        <v>3.2610432045528182</v>
      </c>
      <c r="O6330" s="9">
        <v>1.5375818709466538</v>
      </c>
    </row>
    <row r="6331" spans="1:15">
      <c r="A6331" s="11">
        <v>40318.392361111109</v>
      </c>
      <c r="B6331">
        <v>25.53</v>
      </c>
      <c r="C6331">
        <v>54.94</v>
      </c>
      <c r="D6331" s="6">
        <f t="shared" si="404"/>
        <v>77.954000000000008</v>
      </c>
      <c r="E6331" s="5">
        <f t="shared" si="405"/>
        <v>298.67999999999995</v>
      </c>
      <c r="F6331" s="7">
        <f t="shared" si="406"/>
        <v>3.2707406031384871</v>
      </c>
      <c r="G6331" s="8">
        <f t="shared" si="407"/>
        <v>1.4737957157742023</v>
      </c>
      <c r="J6331" s="1">
        <v>25.53</v>
      </c>
      <c r="K6331" s="1">
        <v>54.94</v>
      </c>
      <c r="L6331" s="9">
        <v>77.954000000000008</v>
      </c>
      <c r="M6331" s="9">
        <v>298.67999999999995</v>
      </c>
      <c r="N6331" s="9">
        <v>3.2707406031384871</v>
      </c>
      <c r="O6331" s="9">
        <v>1.4737957157742023</v>
      </c>
    </row>
    <row r="6332" spans="1:15">
      <c r="A6332" s="11">
        <v>40318.393055555556</v>
      </c>
      <c r="B6332">
        <v>25.52</v>
      </c>
      <c r="C6332">
        <v>55.28</v>
      </c>
      <c r="D6332" s="6">
        <f t="shared" si="404"/>
        <v>77.936000000000007</v>
      </c>
      <c r="E6332" s="5">
        <f t="shared" si="405"/>
        <v>298.66999999999996</v>
      </c>
      <c r="F6332" s="7">
        <f t="shared" si="406"/>
        <v>3.2687991141635595</v>
      </c>
      <c r="G6332" s="8">
        <f t="shared" si="407"/>
        <v>1.4618069638539439</v>
      </c>
      <c r="J6332" s="1">
        <v>25.52</v>
      </c>
      <c r="K6332" s="1">
        <v>55.28</v>
      </c>
      <c r="L6332" s="9">
        <v>77.936000000000007</v>
      </c>
      <c r="M6332" s="9">
        <v>298.66999999999996</v>
      </c>
      <c r="N6332" s="9">
        <v>3.2687991141635595</v>
      </c>
      <c r="O6332" s="9">
        <v>1.4618069638539439</v>
      </c>
    </row>
    <row r="6333" spans="1:15">
      <c r="A6333" s="11">
        <v>40318.393750000003</v>
      </c>
      <c r="B6333">
        <v>25.56</v>
      </c>
      <c r="C6333">
        <v>54.03</v>
      </c>
      <c r="D6333" s="6">
        <f t="shared" si="404"/>
        <v>78.007999999999996</v>
      </c>
      <c r="E6333" s="5">
        <f t="shared" si="405"/>
        <v>298.70999999999998</v>
      </c>
      <c r="F6333" s="7">
        <f t="shared" si="406"/>
        <v>3.2765711048337867</v>
      </c>
      <c r="G6333" s="8">
        <f t="shared" si="407"/>
        <v>1.5062397368920917</v>
      </c>
      <c r="J6333" s="1">
        <v>25.56</v>
      </c>
      <c r="K6333" s="1">
        <v>54.03</v>
      </c>
      <c r="L6333" s="9">
        <v>78.007999999999996</v>
      </c>
      <c r="M6333" s="9">
        <v>298.70999999999998</v>
      </c>
      <c r="N6333" s="9">
        <v>3.2765711048337867</v>
      </c>
      <c r="O6333" s="9">
        <v>1.5062397368920917</v>
      </c>
    </row>
    <row r="6334" spans="1:15">
      <c r="A6334" s="11">
        <v>40318.394444444442</v>
      </c>
      <c r="B6334">
        <v>25.59</v>
      </c>
      <c r="C6334">
        <v>55.25</v>
      </c>
      <c r="D6334" s="6">
        <f t="shared" si="404"/>
        <v>78.061999999999998</v>
      </c>
      <c r="E6334" s="5">
        <f t="shared" si="405"/>
        <v>298.73999999999995</v>
      </c>
      <c r="F6334" s="7">
        <f t="shared" si="406"/>
        <v>3.282410667877139</v>
      </c>
      <c r="G6334" s="8">
        <f t="shared" si="407"/>
        <v>1.4688787738750197</v>
      </c>
      <c r="J6334" s="1">
        <v>25.59</v>
      </c>
      <c r="K6334" s="1">
        <v>55.25</v>
      </c>
      <c r="L6334" s="9">
        <v>78.061999999999998</v>
      </c>
      <c r="M6334" s="9">
        <v>298.73999999999995</v>
      </c>
      <c r="N6334" s="9">
        <v>3.282410667877139</v>
      </c>
      <c r="O6334" s="9">
        <v>1.4688787738750197</v>
      </c>
    </row>
    <row r="6335" spans="1:15">
      <c r="A6335" s="11">
        <v>40318.395138888889</v>
      </c>
      <c r="B6335">
        <v>25.62</v>
      </c>
      <c r="C6335">
        <v>54.57</v>
      </c>
      <c r="D6335" s="6">
        <f t="shared" si="404"/>
        <v>78.116</v>
      </c>
      <c r="E6335" s="5">
        <f t="shared" si="405"/>
        <v>298.77</v>
      </c>
      <c r="F6335" s="7">
        <f t="shared" si="406"/>
        <v>3.2882593040971693</v>
      </c>
      <c r="G6335" s="8">
        <f t="shared" si="407"/>
        <v>1.4938562018513442</v>
      </c>
      <c r="J6335" s="1">
        <v>25.62</v>
      </c>
      <c r="K6335" s="1">
        <v>54.57</v>
      </c>
      <c r="L6335" s="9">
        <v>78.116</v>
      </c>
      <c r="M6335" s="9">
        <v>298.77</v>
      </c>
      <c r="N6335" s="9">
        <v>3.2882593040971693</v>
      </c>
      <c r="O6335" s="9">
        <v>1.4938562018513442</v>
      </c>
    </row>
    <row r="6336" spans="1:15">
      <c r="A6336" s="11">
        <v>40318.395833333336</v>
      </c>
      <c r="B6336">
        <v>25.61</v>
      </c>
      <c r="C6336">
        <v>53.52</v>
      </c>
      <c r="D6336" s="6">
        <f t="shared" si="404"/>
        <v>78.097999999999999</v>
      </c>
      <c r="E6336" s="5">
        <f t="shared" si="405"/>
        <v>298.76</v>
      </c>
      <c r="F6336" s="7">
        <f t="shared" si="406"/>
        <v>3.2863087498290824</v>
      </c>
      <c r="G6336" s="8">
        <f t="shared" si="407"/>
        <v>1.5274763069205575</v>
      </c>
      <c r="J6336" s="1">
        <v>25.61</v>
      </c>
      <c r="K6336" s="1">
        <v>53.52</v>
      </c>
      <c r="L6336" s="9">
        <v>78.097999999999999</v>
      </c>
      <c r="M6336" s="9">
        <v>298.76</v>
      </c>
      <c r="N6336" s="9">
        <v>3.2863087498290824</v>
      </c>
      <c r="O6336" s="9">
        <v>1.5274763069205575</v>
      </c>
    </row>
    <row r="6337" spans="1:15">
      <c r="A6337" s="11">
        <v>40318.396527777775</v>
      </c>
      <c r="B6337">
        <v>25.7</v>
      </c>
      <c r="C6337">
        <v>54.37</v>
      </c>
      <c r="D6337" s="6">
        <f t="shared" si="404"/>
        <v>78.259999999999991</v>
      </c>
      <c r="E6337" s="5">
        <f t="shared" si="405"/>
        <v>298.84999999999997</v>
      </c>
      <c r="F6337" s="7">
        <f t="shared" si="406"/>
        <v>3.3039001151908129</v>
      </c>
      <c r="G6337" s="8">
        <f t="shared" si="407"/>
        <v>1.507569622561568</v>
      </c>
      <c r="J6337" s="1">
        <v>25.7</v>
      </c>
      <c r="K6337" s="1">
        <v>54.37</v>
      </c>
      <c r="L6337" s="9">
        <v>78.259999999999991</v>
      </c>
      <c r="M6337" s="9">
        <v>298.84999999999997</v>
      </c>
      <c r="N6337" s="9">
        <v>3.3039001151908129</v>
      </c>
      <c r="O6337" s="9">
        <v>1.507569622561568</v>
      </c>
    </row>
    <row r="6338" spans="1:15">
      <c r="A6338" s="11">
        <v>40318.397222222222</v>
      </c>
      <c r="B6338">
        <v>25.73</v>
      </c>
      <c r="C6338">
        <v>54.16</v>
      </c>
      <c r="D6338" s="6">
        <f t="shared" si="404"/>
        <v>78.313999999999993</v>
      </c>
      <c r="E6338" s="5">
        <f t="shared" si="405"/>
        <v>298.88</v>
      </c>
      <c r="F6338" s="7">
        <f t="shared" si="406"/>
        <v>3.3097821211227836</v>
      </c>
      <c r="G6338" s="8">
        <f t="shared" si="407"/>
        <v>1.5172041243226841</v>
      </c>
      <c r="J6338" s="1">
        <v>25.73</v>
      </c>
      <c r="K6338" s="1">
        <v>54.16</v>
      </c>
      <c r="L6338" s="9">
        <v>78.313999999999993</v>
      </c>
      <c r="M6338" s="9">
        <v>298.88</v>
      </c>
      <c r="N6338" s="9">
        <v>3.3097821211227836</v>
      </c>
      <c r="O6338" s="9">
        <v>1.5172041243226841</v>
      </c>
    </row>
    <row r="6339" spans="1:15">
      <c r="A6339" s="11">
        <v>40318.397916666669</v>
      </c>
      <c r="B6339">
        <v>25.76</v>
      </c>
      <c r="C6339">
        <v>52.64</v>
      </c>
      <c r="D6339" s="6">
        <f t="shared" si="404"/>
        <v>78.367999999999995</v>
      </c>
      <c r="E6339" s="5">
        <f t="shared" si="405"/>
        <v>298.90999999999997</v>
      </c>
      <c r="F6339" s="7">
        <f t="shared" si="406"/>
        <v>3.3156732555925497</v>
      </c>
      <c r="G6339" s="8">
        <f t="shared" si="407"/>
        <v>1.5703028538486317</v>
      </c>
      <c r="J6339" s="1">
        <v>25.76</v>
      </c>
      <c r="K6339" s="1">
        <v>52.64</v>
      </c>
      <c r="L6339" s="9">
        <v>78.367999999999995</v>
      </c>
      <c r="M6339" s="9">
        <v>298.90999999999997</v>
      </c>
      <c r="N6339" s="9">
        <v>3.3156732555925497</v>
      </c>
      <c r="O6339" s="9">
        <v>1.5703028538486317</v>
      </c>
    </row>
    <row r="6340" spans="1:15">
      <c r="A6340" s="11">
        <v>40318.398611111108</v>
      </c>
      <c r="B6340">
        <v>25.82</v>
      </c>
      <c r="C6340">
        <v>53.32</v>
      </c>
      <c r="D6340" s="6">
        <f t="shared" si="404"/>
        <v>78.475999999999999</v>
      </c>
      <c r="E6340" s="5">
        <f t="shared" si="405"/>
        <v>298.96999999999997</v>
      </c>
      <c r="F6340" s="7">
        <f t="shared" si="406"/>
        <v>3.3274829577476797</v>
      </c>
      <c r="G6340" s="8">
        <f t="shared" si="407"/>
        <v>1.5532690446766169</v>
      </c>
      <c r="J6340" s="1">
        <v>25.82</v>
      </c>
      <c r="K6340" s="1">
        <v>53.32</v>
      </c>
      <c r="L6340" s="9">
        <v>78.475999999999999</v>
      </c>
      <c r="M6340" s="9">
        <v>298.96999999999997</v>
      </c>
      <c r="N6340" s="9">
        <v>3.3274829577476797</v>
      </c>
      <c r="O6340" s="9">
        <v>1.5532690446766169</v>
      </c>
    </row>
    <row r="6341" spans="1:15">
      <c r="A6341" s="11">
        <v>40318.399305555555</v>
      </c>
      <c r="B6341">
        <v>25.87</v>
      </c>
      <c r="C6341">
        <v>54.27</v>
      </c>
      <c r="D6341" s="6">
        <f t="shared" si="404"/>
        <v>78.566000000000003</v>
      </c>
      <c r="E6341" s="5">
        <f t="shared" si="405"/>
        <v>299.02</v>
      </c>
      <c r="F6341" s="7">
        <f t="shared" si="406"/>
        <v>3.3373523740946971</v>
      </c>
      <c r="G6341" s="8">
        <f t="shared" si="407"/>
        <v>1.5261712406735048</v>
      </c>
      <c r="J6341" s="1">
        <v>25.87</v>
      </c>
      <c r="K6341" s="1">
        <v>54.27</v>
      </c>
      <c r="L6341" s="9">
        <v>78.566000000000003</v>
      </c>
      <c r="M6341" s="9">
        <v>299.02</v>
      </c>
      <c r="N6341" s="9">
        <v>3.3373523740946971</v>
      </c>
      <c r="O6341" s="9">
        <v>1.5261712406735048</v>
      </c>
    </row>
    <row r="6342" spans="1:15">
      <c r="A6342" s="11">
        <v>40318.400000000001</v>
      </c>
      <c r="B6342">
        <v>25.87</v>
      </c>
      <c r="C6342">
        <v>51.97</v>
      </c>
      <c r="D6342" s="6">
        <f t="shared" si="404"/>
        <v>78.566000000000003</v>
      </c>
      <c r="E6342" s="5">
        <f t="shared" si="405"/>
        <v>299.02</v>
      </c>
      <c r="F6342" s="7">
        <f t="shared" si="406"/>
        <v>3.3373523740946971</v>
      </c>
      <c r="G6342" s="8">
        <f t="shared" si="407"/>
        <v>1.6029303452776833</v>
      </c>
      <c r="J6342" s="1">
        <v>25.87</v>
      </c>
      <c r="K6342" s="1">
        <v>51.97</v>
      </c>
      <c r="L6342" s="9">
        <v>78.566000000000003</v>
      </c>
      <c r="M6342" s="9">
        <v>299.02</v>
      </c>
      <c r="N6342" s="9">
        <v>3.3373523740946971</v>
      </c>
      <c r="O6342" s="9">
        <v>1.6029303452776833</v>
      </c>
    </row>
    <row r="6343" spans="1:15">
      <c r="A6343" s="11">
        <v>40318.400694444441</v>
      </c>
      <c r="B6343">
        <v>25.9</v>
      </c>
      <c r="C6343">
        <v>52.88</v>
      </c>
      <c r="D6343" s="6">
        <f t="shared" ref="D6343:D6406" si="408">B6343*9/5+32</f>
        <v>78.62</v>
      </c>
      <c r="E6343" s="5">
        <f t="shared" ref="E6343:E6406" si="409">B6343+273.15</f>
        <v>299.04999999999995</v>
      </c>
      <c r="F6343" s="7">
        <f t="shared" ref="F6343:F6406" si="410">(EXP(-5800.2206/E6343+1.3914993-0.048640239*E6343+0.000041764768*E6343*E6343-0.000000014452093*E6343*E6343*E6343+6.5459673*LN(E6343)))/1000</f>
        <v>3.3432862659157285</v>
      </c>
      <c r="G6343" s="8">
        <f t="shared" ref="G6343:G6406" si="411">(F6343-C6343/100*F6343)</f>
        <v>1.5753564884994911</v>
      </c>
      <c r="J6343" s="1">
        <v>25.9</v>
      </c>
      <c r="K6343" s="1">
        <v>52.88</v>
      </c>
      <c r="L6343" s="9">
        <v>78.62</v>
      </c>
      <c r="M6343" s="9">
        <v>299.04999999999995</v>
      </c>
      <c r="N6343" s="9">
        <v>3.3432862659157285</v>
      </c>
      <c r="O6343" s="9">
        <v>1.5753564884994911</v>
      </c>
    </row>
    <row r="6344" spans="1:15">
      <c r="A6344" s="11">
        <v>40318.401388888888</v>
      </c>
      <c r="B6344">
        <v>25.89</v>
      </c>
      <c r="C6344">
        <v>53.65</v>
      </c>
      <c r="D6344" s="6">
        <f t="shared" si="408"/>
        <v>78.602000000000004</v>
      </c>
      <c r="E6344" s="5">
        <f t="shared" si="409"/>
        <v>299.03999999999996</v>
      </c>
      <c r="F6344" s="7">
        <f t="shared" si="410"/>
        <v>3.3413072807750717</v>
      </c>
      <c r="G6344" s="8">
        <f t="shared" si="411"/>
        <v>1.5486959246392458</v>
      </c>
      <c r="J6344" s="1">
        <v>25.89</v>
      </c>
      <c r="K6344" s="1">
        <v>53.65</v>
      </c>
      <c r="L6344" s="9">
        <v>78.602000000000004</v>
      </c>
      <c r="M6344" s="9">
        <v>299.03999999999996</v>
      </c>
      <c r="N6344" s="9">
        <v>3.3413072807750717</v>
      </c>
      <c r="O6344" s="9">
        <v>1.5486959246392458</v>
      </c>
    </row>
    <row r="6345" spans="1:15">
      <c r="A6345" s="11">
        <v>40318.402083333334</v>
      </c>
      <c r="B6345">
        <v>25.88</v>
      </c>
      <c r="C6345">
        <v>51.66</v>
      </c>
      <c r="D6345" s="6">
        <f t="shared" si="408"/>
        <v>78.584000000000003</v>
      </c>
      <c r="E6345" s="5">
        <f t="shared" si="409"/>
        <v>299.02999999999997</v>
      </c>
      <c r="F6345" s="7">
        <f t="shared" si="410"/>
        <v>3.3393293169823188</v>
      </c>
      <c r="G6345" s="8">
        <f t="shared" si="411"/>
        <v>1.614231791829253</v>
      </c>
      <c r="J6345" s="1">
        <v>25.88</v>
      </c>
      <c r="K6345" s="1">
        <v>51.66</v>
      </c>
      <c r="L6345" s="9">
        <v>78.584000000000003</v>
      </c>
      <c r="M6345" s="9">
        <v>299.02999999999997</v>
      </c>
      <c r="N6345" s="9">
        <v>3.3393293169823188</v>
      </c>
      <c r="O6345" s="9">
        <v>1.614231791829253</v>
      </c>
    </row>
    <row r="6346" spans="1:15">
      <c r="A6346" s="11">
        <v>40318.402777777781</v>
      </c>
      <c r="B6346">
        <v>25.95</v>
      </c>
      <c r="C6346">
        <v>52.74</v>
      </c>
      <c r="D6346" s="6">
        <f t="shared" si="408"/>
        <v>78.709999999999994</v>
      </c>
      <c r="E6346" s="5">
        <f t="shared" si="409"/>
        <v>299.09999999999997</v>
      </c>
      <c r="F6346" s="7">
        <f t="shared" si="410"/>
        <v>3.3531965273440467</v>
      </c>
      <c r="G6346" s="8">
        <f t="shared" si="411"/>
        <v>1.5847206788227965</v>
      </c>
      <c r="J6346" s="1">
        <v>25.95</v>
      </c>
      <c r="K6346" s="1">
        <v>52.74</v>
      </c>
      <c r="L6346" s="9">
        <v>78.709999999999994</v>
      </c>
      <c r="M6346" s="9">
        <v>299.09999999999997</v>
      </c>
      <c r="N6346" s="9">
        <v>3.3531965273440467</v>
      </c>
      <c r="O6346" s="9">
        <v>1.5847206788227965</v>
      </c>
    </row>
    <row r="6347" spans="1:15">
      <c r="A6347" s="11">
        <v>40318.40347222222</v>
      </c>
      <c r="B6347">
        <v>25.96</v>
      </c>
      <c r="C6347">
        <v>53.11</v>
      </c>
      <c r="D6347" s="6">
        <f t="shared" si="408"/>
        <v>78.728000000000009</v>
      </c>
      <c r="E6347" s="5">
        <f t="shared" si="409"/>
        <v>299.10999999999996</v>
      </c>
      <c r="F6347" s="7">
        <f t="shared" si="410"/>
        <v>3.3551816498782649</v>
      </c>
      <c r="G6347" s="8">
        <f t="shared" si="411"/>
        <v>1.5732446756279184</v>
      </c>
      <c r="J6347" s="1">
        <v>25.96</v>
      </c>
      <c r="K6347" s="1">
        <v>53.11</v>
      </c>
      <c r="L6347" s="9">
        <v>78.728000000000009</v>
      </c>
      <c r="M6347" s="9">
        <v>299.10999999999996</v>
      </c>
      <c r="N6347" s="9">
        <v>3.3551816498782649</v>
      </c>
      <c r="O6347" s="9">
        <v>1.5732446756279184</v>
      </c>
    </row>
    <row r="6348" spans="1:15">
      <c r="A6348" s="11">
        <v>40318.404166666667</v>
      </c>
      <c r="B6348">
        <v>25.96</v>
      </c>
      <c r="C6348">
        <v>49.94</v>
      </c>
      <c r="D6348" s="6">
        <f t="shared" si="408"/>
        <v>78.728000000000009</v>
      </c>
      <c r="E6348" s="5">
        <f t="shared" si="409"/>
        <v>299.10999999999996</v>
      </c>
      <c r="F6348" s="7">
        <f t="shared" si="410"/>
        <v>3.3551816498782649</v>
      </c>
      <c r="G6348" s="8">
        <f t="shared" si="411"/>
        <v>1.6796039339290596</v>
      </c>
      <c r="J6348" s="1">
        <v>25.96</v>
      </c>
      <c r="K6348" s="1">
        <v>49.94</v>
      </c>
      <c r="L6348" s="9">
        <v>78.728000000000009</v>
      </c>
      <c r="M6348" s="9">
        <v>299.10999999999996</v>
      </c>
      <c r="N6348" s="9">
        <v>3.3551816498782649</v>
      </c>
      <c r="O6348" s="9">
        <v>1.6796039339290596</v>
      </c>
    </row>
    <row r="6349" spans="1:15">
      <c r="A6349" s="11">
        <v>40318.404861111114</v>
      </c>
      <c r="B6349">
        <v>26</v>
      </c>
      <c r="C6349">
        <v>50.72</v>
      </c>
      <c r="D6349" s="6">
        <f t="shared" si="408"/>
        <v>78.8</v>
      </c>
      <c r="E6349" s="5">
        <f t="shared" si="409"/>
        <v>299.14999999999998</v>
      </c>
      <c r="F6349" s="7">
        <f t="shared" si="410"/>
        <v>3.3631323889691394</v>
      </c>
      <c r="G6349" s="8">
        <f t="shared" si="411"/>
        <v>1.6573516412839919</v>
      </c>
      <c r="J6349" s="1">
        <v>26</v>
      </c>
      <c r="K6349" s="1">
        <v>50.72</v>
      </c>
      <c r="L6349" s="9">
        <v>78.8</v>
      </c>
      <c r="M6349" s="9">
        <v>299.14999999999998</v>
      </c>
      <c r="N6349" s="9">
        <v>3.3631323889691394</v>
      </c>
      <c r="O6349" s="9">
        <v>1.6573516412839919</v>
      </c>
    </row>
    <row r="6350" spans="1:15">
      <c r="A6350" s="11">
        <v>40318.405555555553</v>
      </c>
      <c r="B6350">
        <v>25.95</v>
      </c>
      <c r="C6350">
        <v>50.28</v>
      </c>
      <c r="D6350" s="6">
        <f t="shared" si="408"/>
        <v>78.709999999999994</v>
      </c>
      <c r="E6350" s="5">
        <f t="shared" si="409"/>
        <v>299.09999999999997</v>
      </c>
      <c r="F6350" s="7">
        <f t="shared" si="410"/>
        <v>3.3531965273440467</v>
      </c>
      <c r="G6350" s="8">
        <f t="shared" si="411"/>
        <v>1.66720931339546</v>
      </c>
      <c r="J6350" s="1">
        <v>25.95</v>
      </c>
      <c r="K6350" s="1">
        <v>50.28</v>
      </c>
      <c r="L6350" s="9">
        <v>78.709999999999994</v>
      </c>
      <c r="M6350" s="9">
        <v>299.09999999999997</v>
      </c>
      <c r="N6350" s="9">
        <v>3.3531965273440467</v>
      </c>
      <c r="O6350" s="9">
        <v>1.66720931339546</v>
      </c>
    </row>
    <row r="6351" spans="1:15">
      <c r="A6351" s="11">
        <v>40318.40625</v>
      </c>
      <c r="B6351">
        <v>25.86</v>
      </c>
      <c r="C6351">
        <v>48.49</v>
      </c>
      <c r="D6351" s="6">
        <f t="shared" si="408"/>
        <v>78.548000000000002</v>
      </c>
      <c r="E6351" s="5">
        <f t="shared" si="409"/>
        <v>299.01</v>
      </c>
      <c r="F6351" s="7">
        <f t="shared" si="410"/>
        <v>3.3353764516696116</v>
      </c>
      <c r="G6351" s="8">
        <f t="shared" si="411"/>
        <v>1.718052410255017</v>
      </c>
      <c r="J6351" s="1">
        <v>25.86</v>
      </c>
      <c r="K6351" s="1">
        <v>48.49</v>
      </c>
      <c r="L6351" s="9">
        <v>78.548000000000002</v>
      </c>
      <c r="M6351" s="9">
        <v>299.01</v>
      </c>
      <c r="N6351" s="9">
        <v>3.3353764516696116</v>
      </c>
      <c r="O6351" s="9">
        <v>1.718052410255017</v>
      </c>
    </row>
    <row r="6352" spans="1:15">
      <c r="A6352" s="11">
        <v>40318.406944444447</v>
      </c>
      <c r="B6352">
        <v>25.84</v>
      </c>
      <c r="C6352">
        <v>51.73</v>
      </c>
      <c r="D6352" s="6">
        <f t="shared" si="408"/>
        <v>78.512</v>
      </c>
      <c r="E6352" s="5">
        <f t="shared" si="409"/>
        <v>298.98999999999995</v>
      </c>
      <c r="F6352" s="7">
        <f t="shared" si="410"/>
        <v>3.3314276664373104</v>
      </c>
      <c r="G6352" s="8">
        <f t="shared" si="411"/>
        <v>1.6080801345892897</v>
      </c>
      <c r="J6352" s="1">
        <v>25.84</v>
      </c>
      <c r="K6352" s="1">
        <v>51.73</v>
      </c>
      <c r="L6352" s="9">
        <v>78.512</v>
      </c>
      <c r="M6352" s="9">
        <v>298.98999999999995</v>
      </c>
      <c r="N6352" s="9">
        <v>3.3314276664373104</v>
      </c>
      <c r="O6352" s="9">
        <v>1.6080801345892897</v>
      </c>
    </row>
    <row r="6353" spans="1:15">
      <c r="A6353" s="11">
        <v>40318.407638888886</v>
      </c>
      <c r="B6353">
        <v>25.82</v>
      </c>
      <c r="C6353">
        <v>53.49</v>
      </c>
      <c r="D6353" s="6">
        <f t="shared" si="408"/>
        <v>78.475999999999999</v>
      </c>
      <c r="E6353" s="5">
        <f t="shared" si="409"/>
        <v>298.96999999999997</v>
      </c>
      <c r="F6353" s="7">
        <f t="shared" si="410"/>
        <v>3.3274829577476797</v>
      </c>
      <c r="G6353" s="8">
        <f t="shared" si="411"/>
        <v>1.5476123236484456</v>
      </c>
      <c r="J6353" s="1">
        <v>25.82</v>
      </c>
      <c r="K6353" s="1">
        <v>53.49</v>
      </c>
      <c r="L6353" s="9">
        <v>78.475999999999999</v>
      </c>
      <c r="M6353" s="9">
        <v>298.96999999999997</v>
      </c>
      <c r="N6353" s="9">
        <v>3.3274829577476797</v>
      </c>
      <c r="O6353" s="9">
        <v>1.5476123236484456</v>
      </c>
    </row>
    <row r="6354" spans="1:15">
      <c r="A6354" s="11">
        <v>40318.408333333333</v>
      </c>
      <c r="B6354">
        <v>25.83</v>
      </c>
      <c r="C6354">
        <v>52.34</v>
      </c>
      <c r="D6354" s="6">
        <f t="shared" si="408"/>
        <v>78.494</v>
      </c>
      <c r="E6354" s="5">
        <f t="shared" si="409"/>
        <v>298.97999999999996</v>
      </c>
      <c r="F6354" s="7">
        <f t="shared" si="410"/>
        <v>3.329454802745679</v>
      </c>
      <c r="G6354" s="8">
        <f t="shared" si="411"/>
        <v>1.5868181589885904</v>
      </c>
      <c r="J6354" s="1">
        <v>25.83</v>
      </c>
      <c r="K6354" s="1">
        <v>52.34</v>
      </c>
      <c r="L6354" s="9">
        <v>78.494</v>
      </c>
      <c r="M6354" s="9">
        <v>298.97999999999996</v>
      </c>
      <c r="N6354" s="9">
        <v>3.329454802745679</v>
      </c>
      <c r="O6354" s="9">
        <v>1.5868181589885904</v>
      </c>
    </row>
    <row r="6355" spans="1:15">
      <c r="A6355" s="11">
        <v>40318.40902777778</v>
      </c>
      <c r="B6355">
        <v>25.97</v>
      </c>
      <c r="C6355">
        <v>53.08</v>
      </c>
      <c r="D6355" s="6">
        <f t="shared" si="408"/>
        <v>78.745999999999995</v>
      </c>
      <c r="E6355" s="5">
        <f t="shared" si="409"/>
        <v>299.12</v>
      </c>
      <c r="F6355" s="7">
        <f t="shared" si="410"/>
        <v>3.3571677968638443</v>
      </c>
      <c r="G6355" s="8">
        <f t="shared" si="411"/>
        <v>1.575183130288516</v>
      </c>
      <c r="J6355" s="1">
        <v>25.97</v>
      </c>
      <c r="K6355" s="1">
        <v>53.08</v>
      </c>
      <c r="L6355" s="9">
        <v>78.745999999999995</v>
      </c>
      <c r="M6355" s="9">
        <v>299.12</v>
      </c>
      <c r="N6355" s="9">
        <v>3.3571677968638443</v>
      </c>
      <c r="O6355" s="9">
        <v>1.575183130288516</v>
      </c>
    </row>
    <row r="6356" spans="1:15">
      <c r="A6356" s="11">
        <v>40318.409722222219</v>
      </c>
      <c r="B6356">
        <v>26.03</v>
      </c>
      <c r="C6356">
        <v>51.49</v>
      </c>
      <c r="D6356" s="6">
        <f t="shared" si="408"/>
        <v>78.853999999999999</v>
      </c>
      <c r="E6356" s="5">
        <f t="shared" si="409"/>
        <v>299.17999999999995</v>
      </c>
      <c r="F6356" s="7">
        <f t="shared" si="410"/>
        <v>3.3691062171284223</v>
      </c>
      <c r="G6356" s="8">
        <f t="shared" si="411"/>
        <v>1.6343534259289976</v>
      </c>
      <c r="J6356" s="1">
        <v>26.03</v>
      </c>
      <c r="K6356" s="1">
        <v>51.49</v>
      </c>
      <c r="L6356" s="9">
        <v>78.853999999999999</v>
      </c>
      <c r="M6356" s="9">
        <v>299.17999999999995</v>
      </c>
      <c r="N6356" s="9">
        <v>3.3691062171284223</v>
      </c>
      <c r="O6356" s="9">
        <v>1.6343534259289976</v>
      </c>
    </row>
    <row r="6357" spans="1:15">
      <c r="A6357" s="11">
        <v>40318.410416666666</v>
      </c>
      <c r="B6357">
        <v>26.03</v>
      </c>
      <c r="C6357">
        <v>49.06</v>
      </c>
      <c r="D6357" s="6">
        <f t="shared" si="408"/>
        <v>78.853999999999999</v>
      </c>
      <c r="E6357" s="5">
        <f t="shared" si="409"/>
        <v>299.17999999999995</v>
      </c>
      <c r="F6357" s="7">
        <f t="shared" si="410"/>
        <v>3.3691062171284223</v>
      </c>
      <c r="G6357" s="8">
        <f t="shared" si="411"/>
        <v>1.7162227070052183</v>
      </c>
      <c r="J6357" s="1">
        <v>26.03</v>
      </c>
      <c r="K6357" s="1">
        <v>49.06</v>
      </c>
      <c r="L6357" s="9">
        <v>78.853999999999999</v>
      </c>
      <c r="M6357" s="9">
        <v>299.17999999999995</v>
      </c>
      <c r="N6357" s="9">
        <v>3.3691062171284223</v>
      </c>
      <c r="O6357" s="9">
        <v>1.7162227070052183</v>
      </c>
    </row>
    <row r="6358" spans="1:15">
      <c r="A6358" s="11">
        <v>40318.411111111112</v>
      </c>
      <c r="B6358">
        <v>26.06</v>
      </c>
      <c r="C6358">
        <v>50.61</v>
      </c>
      <c r="D6358" s="6">
        <f t="shared" si="408"/>
        <v>78.908000000000001</v>
      </c>
      <c r="E6358" s="5">
        <f t="shared" si="409"/>
        <v>299.20999999999998</v>
      </c>
      <c r="F6358" s="7">
        <f t="shared" si="410"/>
        <v>3.3750892933490095</v>
      </c>
      <c r="G6358" s="8">
        <f t="shared" si="411"/>
        <v>1.6669566019850759</v>
      </c>
      <c r="J6358" s="1">
        <v>26.06</v>
      </c>
      <c r="K6358" s="1">
        <v>50.61</v>
      </c>
      <c r="L6358" s="9">
        <v>78.908000000000001</v>
      </c>
      <c r="M6358" s="9">
        <v>299.20999999999998</v>
      </c>
      <c r="N6358" s="9">
        <v>3.3750892933490095</v>
      </c>
      <c r="O6358" s="9">
        <v>1.6669566019850759</v>
      </c>
    </row>
    <row r="6359" spans="1:15">
      <c r="A6359" s="11">
        <v>40318.411805555559</v>
      </c>
      <c r="B6359">
        <v>25.99</v>
      </c>
      <c r="C6359">
        <v>51.09</v>
      </c>
      <c r="D6359" s="6">
        <f t="shared" si="408"/>
        <v>78.781999999999996</v>
      </c>
      <c r="E6359" s="5">
        <f t="shared" si="409"/>
        <v>299.14</v>
      </c>
      <c r="F6359" s="7">
        <f t="shared" si="410"/>
        <v>3.3611431659650748</v>
      </c>
      <c r="G6359" s="8">
        <f t="shared" si="411"/>
        <v>1.6439351224735179</v>
      </c>
      <c r="J6359" s="1">
        <v>25.99</v>
      </c>
      <c r="K6359" s="1">
        <v>51.09</v>
      </c>
      <c r="L6359" s="9">
        <v>78.781999999999996</v>
      </c>
      <c r="M6359" s="9">
        <v>299.14</v>
      </c>
      <c r="N6359" s="9">
        <v>3.3611431659650748</v>
      </c>
      <c r="O6359" s="9">
        <v>1.6439351224735179</v>
      </c>
    </row>
    <row r="6360" spans="1:15">
      <c r="A6360" s="11">
        <v>40318.412499999999</v>
      </c>
      <c r="B6360">
        <v>25.87</v>
      </c>
      <c r="C6360">
        <v>49.4</v>
      </c>
      <c r="D6360" s="6">
        <f t="shared" si="408"/>
        <v>78.566000000000003</v>
      </c>
      <c r="E6360" s="5">
        <f t="shared" si="409"/>
        <v>299.02</v>
      </c>
      <c r="F6360" s="7">
        <f t="shared" si="410"/>
        <v>3.3373523740946971</v>
      </c>
      <c r="G6360" s="8">
        <f t="shared" si="411"/>
        <v>1.6887003012919168</v>
      </c>
      <c r="J6360" s="1">
        <v>25.87</v>
      </c>
      <c r="K6360" s="1">
        <v>49.4</v>
      </c>
      <c r="L6360" s="9">
        <v>78.566000000000003</v>
      </c>
      <c r="M6360" s="9">
        <v>299.02</v>
      </c>
      <c r="N6360" s="9">
        <v>3.3373523740946971</v>
      </c>
      <c r="O6360" s="9">
        <v>1.6887003012919168</v>
      </c>
    </row>
    <row r="6361" spans="1:15">
      <c r="A6361" s="11">
        <v>40318.413194444445</v>
      </c>
      <c r="B6361">
        <v>25.96</v>
      </c>
      <c r="C6361">
        <v>50.31</v>
      </c>
      <c r="D6361" s="6">
        <f t="shared" si="408"/>
        <v>78.728000000000009</v>
      </c>
      <c r="E6361" s="5">
        <f t="shared" si="409"/>
        <v>299.10999999999996</v>
      </c>
      <c r="F6361" s="7">
        <f t="shared" si="410"/>
        <v>3.3551816498782649</v>
      </c>
      <c r="G6361" s="8">
        <f t="shared" si="411"/>
        <v>1.66718976182451</v>
      </c>
      <c r="J6361" s="1">
        <v>25.96</v>
      </c>
      <c r="K6361" s="1">
        <v>50.31</v>
      </c>
      <c r="L6361" s="9">
        <v>78.728000000000009</v>
      </c>
      <c r="M6361" s="9">
        <v>299.10999999999996</v>
      </c>
      <c r="N6361" s="9">
        <v>3.3551816498782649</v>
      </c>
      <c r="O6361" s="9">
        <v>1.66718976182451</v>
      </c>
    </row>
    <row r="6362" spans="1:15">
      <c r="A6362" s="11">
        <v>40318.413888888892</v>
      </c>
      <c r="B6362">
        <v>25.92</v>
      </c>
      <c r="C6362">
        <v>52.3</v>
      </c>
      <c r="D6362" s="6">
        <f t="shared" si="408"/>
        <v>78.656000000000006</v>
      </c>
      <c r="E6362" s="5">
        <f t="shared" si="409"/>
        <v>299.07</v>
      </c>
      <c r="F6362" s="7">
        <f t="shared" si="410"/>
        <v>3.3472473020124029</v>
      </c>
      <c r="G6362" s="8">
        <f t="shared" si="411"/>
        <v>1.5966369630599162</v>
      </c>
      <c r="J6362" s="1">
        <v>25.92</v>
      </c>
      <c r="K6362" s="1">
        <v>52.3</v>
      </c>
      <c r="L6362" s="9">
        <v>78.656000000000006</v>
      </c>
      <c r="M6362" s="9">
        <v>299.07</v>
      </c>
      <c r="N6362" s="9">
        <v>3.3472473020124029</v>
      </c>
      <c r="O6362" s="9">
        <v>1.5966369630599162</v>
      </c>
    </row>
    <row r="6363" spans="1:15">
      <c r="A6363" s="11">
        <v>40318.414583333331</v>
      </c>
      <c r="B6363">
        <v>25.89</v>
      </c>
      <c r="C6363">
        <v>49.94</v>
      </c>
      <c r="D6363" s="6">
        <f t="shared" si="408"/>
        <v>78.602000000000004</v>
      </c>
      <c r="E6363" s="5">
        <f t="shared" si="409"/>
        <v>299.03999999999996</v>
      </c>
      <c r="F6363" s="7">
        <f t="shared" si="410"/>
        <v>3.3413072807750717</v>
      </c>
      <c r="G6363" s="8">
        <f t="shared" si="411"/>
        <v>1.672658424756001</v>
      </c>
      <c r="J6363" s="1">
        <v>25.89</v>
      </c>
      <c r="K6363" s="1">
        <v>49.94</v>
      </c>
      <c r="L6363" s="9">
        <v>78.602000000000004</v>
      </c>
      <c r="M6363" s="9">
        <v>299.03999999999996</v>
      </c>
      <c r="N6363" s="9">
        <v>3.3413072807750717</v>
      </c>
      <c r="O6363" s="9">
        <v>1.672658424756001</v>
      </c>
    </row>
    <row r="6364" spans="1:15">
      <c r="A6364" s="11">
        <v>40318.415277777778</v>
      </c>
      <c r="B6364">
        <v>25.96</v>
      </c>
      <c r="C6364">
        <v>51.89</v>
      </c>
      <c r="D6364" s="6">
        <f t="shared" si="408"/>
        <v>78.728000000000009</v>
      </c>
      <c r="E6364" s="5">
        <f t="shared" si="409"/>
        <v>299.10999999999996</v>
      </c>
      <c r="F6364" s="7">
        <f t="shared" si="410"/>
        <v>3.3551816498782649</v>
      </c>
      <c r="G6364" s="8">
        <f t="shared" si="411"/>
        <v>1.6141778917564331</v>
      </c>
      <c r="J6364" s="1">
        <v>25.96</v>
      </c>
      <c r="K6364" s="1">
        <v>51.89</v>
      </c>
      <c r="L6364" s="9">
        <v>78.728000000000009</v>
      </c>
      <c r="M6364" s="9">
        <v>299.10999999999996</v>
      </c>
      <c r="N6364" s="9">
        <v>3.3551816498782649</v>
      </c>
      <c r="O6364" s="9">
        <v>1.6141778917564331</v>
      </c>
    </row>
    <row r="6365" spans="1:15">
      <c r="A6365" s="11">
        <v>40318.415972222225</v>
      </c>
      <c r="B6365">
        <v>25.95</v>
      </c>
      <c r="C6365">
        <v>51.86</v>
      </c>
      <c r="D6365" s="6">
        <f t="shared" si="408"/>
        <v>78.709999999999994</v>
      </c>
      <c r="E6365" s="5">
        <f t="shared" si="409"/>
        <v>299.09999999999997</v>
      </c>
      <c r="F6365" s="7">
        <f t="shared" si="410"/>
        <v>3.3531965273440467</v>
      </c>
      <c r="G6365" s="8">
        <f t="shared" si="411"/>
        <v>1.6142288082634242</v>
      </c>
      <c r="J6365" s="1">
        <v>25.95</v>
      </c>
      <c r="K6365" s="1">
        <v>51.86</v>
      </c>
      <c r="L6365" s="9">
        <v>78.709999999999994</v>
      </c>
      <c r="M6365" s="9">
        <v>299.09999999999997</v>
      </c>
      <c r="N6365" s="9">
        <v>3.3531965273440467</v>
      </c>
      <c r="O6365" s="9">
        <v>1.6142288082634242</v>
      </c>
    </row>
    <row r="6366" spans="1:15">
      <c r="A6366" s="11">
        <v>40318.416666666664</v>
      </c>
      <c r="B6366">
        <v>25.96</v>
      </c>
      <c r="C6366">
        <v>48.42</v>
      </c>
      <c r="D6366" s="6">
        <f t="shared" si="408"/>
        <v>78.728000000000009</v>
      </c>
      <c r="E6366" s="5">
        <f t="shared" si="409"/>
        <v>299.10999999999996</v>
      </c>
      <c r="F6366" s="7">
        <f t="shared" si="410"/>
        <v>3.3551816498782649</v>
      </c>
      <c r="G6366" s="8">
        <f t="shared" si="411"/>
        <v>1.7306026950072091</v>
      </c>
      <c r="J6366" s="1">
        <v>25.96</v>
      </c>
      <c r="K6366" s="1">
        <v>48.42</v>
      </c>
      <c r="L6366" s="9">
        <v>78.728000000000009</v>
      </c>
      <c r="M6366" s="9">
        <v>299.10999999999996</v>
      </c>
      <c r="N6366" s="9">
        <v>3.3551816498782649</v>
      </c>
      <c r="O6366" s="9">
        <v>1.7306026950072091</v>
      </c>
    </row>
    <row r="6367" spans="1:15">
      <c r="A6367" s="11">
        <v>40318.417361111111</v>
      </c>
      <c r="B6367">
        <v>26.01</v>
      </c>
      <c r="C6367">
        <v>50.41</v>
      </c>
      <c r="D6367" s="6">
        <f t="shared" si="408"/>
        <v>78.817999999999998</v>
      </c>
      <c r="E6367" s="5">
        <f t="shared" si="409"/>
        <v>299.15999999999997</v>
      </c>
      <c r="F6367" s="7">
        <f t="shared" si="410"/>
        <v>3.3651226382013086</v>
      </c>
      <c r="G6367" s="8">
        <f t="shared" si="411"/>
        <v>1.6687643162840289</v>
      </c>
      <c r="J6367" s="1">
        <v>26.01</v>
      </c>
      <c r="K6367" s="1">
        <v>50.41</v>
      </c>
      <c r="L6367" s="9">
        <v>78.817999999999998</v>
      </c>
      <c r="M6367" s="9">
        <v>299.15999999999997</v>
      </c>
      <c r="N6367" s="9">
        <v>3.3651226382013086</v>
      </c>
      <c r="O6367" s="9">
        <v>1.6687643162840289</v>
      </c>
    </row>
    <row r="6368" spans="1:15">
      <c r="A6368" s="11">
        <v>40318.418055555558</v>
      </c>
      <c r="B6368">
        <v>26.03</v>
      </c>
      <c r="C6368">
        <v>51.86</v>
      </c>
      <c r="D6368" s="6">
        <f t="shared" si="408"/>
        <v>78.853999999999999</v>
      </c>
      <c r="E6368" s="5">
        <f t="shared" si="409"/>
        <v>299.17999999999995</v>
      </c>
      <c r="F6368" s="7">
        <f t="shared" si="410"/>
        <v>3.3691062171284223</v>
      </c>
      <c r="G6368" s="8">
        <f t="shared" si="411"/>
        <v>1.6218877329256227</v>
      </c>
      <c r="J6368" s="1">
        <v>26.03</v>
      </c>
      <c r="K6368" s="1">
        <v>51.86</v>
      </c>
      <c r="L6368" s="9">
        <v>78.853999999999999</v>
      </c>
      <c r="M6368" s="9">
        <v>299.17999999999995</v>
      </c>
      <c r="N6368" s="9">
        <v>3.3691062171284223</v>
      </c>
      <c r="O6368" s="9">
        <v>1.6218877329256227</v>
      </c>
    </row>
    <row r="6369" spans="1:15">
      <c r="A6369" s="11">
        <v>40318.418749999997</v>
      </c>
      <c r="B6369">
        <v>25.98</v>
      </c>
      <c r="C6369">
        <v>50.95</v>
      </c>
      <c r="D6369" s="6">
        <f t="shared" si="408"/>
        <v>78.763999999999996</v>
      </c>
      <c r="E6369" s="5">
        <f t="shared" si="409"/>
        <v>299.13</v>
      </c>
      <c r="F6369" s="7">
        <f t="shared" si="410"/>
        <v>3.3591549687447433</v>
      </c>
      <c r="G6369" s="8">
        <f t="shared" si="411"/>
        <v>1.6476655121692965</v>
      </c>
      <c r="J6369" s="1">
        <v>25.98</v>
      </c>
      <c r="K6369" s="1">
        <v>50.95</v>
      </c>
      <c r="L6369" s="9">
        <v>78.763999999999996</v>
      </c>
      <c r="M6369" s="9">
        <v>299.13</v>
      </c>
      <c r="N6369" s="9">
        <v>3.3591549687447433</v>
      </c>
      <c r="O6369" s="9">
        <v>1.6476655121692965</v>
      </c>
    </row>
    <row r="6370" spans="1:15">
      <c r="A6370" s="11">
        <v>40318.419444444444</v>
      </c>
      <c r="B6370">
        <v>26.03</v>
      </c>
      <c r="C6370">
        <v>51.89</v>
      </c>
      <c r="D6370" s="6">
        <f t="shared" si="408"/>
        <v>78.853999999999999</v>
      </c>
      <c r="E6370" s="5">
        <f t="shared" si="409"/>
        <v>299.17999999999995</v>
      </c>
      <c r="F6370" s="7">
        <f t="shared" si="410"/>
        <v>3.3691062171284223</v>
      </c>
      <c r="G6370" s="8">
        <f t="shared" si="411"/>
        <v>1.6208770010604838</v>
      </c>
      <c r="J6370" s="1">
        <v>26.03</v>
      </c>
      <c r="K6370" s="1">
        <v>51.89</v>
      </c>
      <c r="L6370" s="9">
        <v>78.853999999999999</v>
      </c>
      <c r="M6370" s="9">
        <v>299.17999999999995</v>
      </c>
      <c r="N6370" s="9">
        <v>3.3691062171284223</v>
      </c>
      <c r="O6370" s="9">
        <v>1.6208770010604838</v>
      </c>
    </row>
    <row r="6371" spans="1:15">
      <c r="A6371" s="11">
        <v>40318.420138888891</v>
      </c>
      <c r="B6371">
        <v>26</v>
      </c>
      <c r="C6371">
        <v>50.54</v>
      </c>
      <c r="D6371" s="6">
        <f t="shared" si="408"/>
        <v>78.8</v>
      </c>
      <c r="E6371" s="5">
        <f t="shared" si="409"/>
        <v>299.14999999999998</v>
      </c>
      <c r="F6371" s="7">
        <f t="shared" si="410"/>
        <v>3.3631323889691394</v>
      </c>
      <c r="G6371" s="8">
        <f t="shared" si="411"/>
        <v>1.6634052795841365</v>
      </c>
      <c r="J6371" s="1">
        <v>26</v>
      </c>
      <c r="K6371" s="1">
        <v>50.54</v>
      </c>
      <c r="L6371" s="9">
        <v>78.8</v>
      </c>
      <c r="M6371" s="9">
        <v>299.14999999999998</v>
      </c>
      <c r="N6371" s="9">
        <v>3.3631323889691394</v>
      </c>
      <c r="O6371" s="9">
        <v>1.6634052795841365</v>
      </c>
    </row>
    <row r="6372" spans="1:15">
      <c r="A6372" s="11">
        <v>40318.42083333333</v>
      </c>
      <c r="B6372">
        <v>26</v>
      </c>
      <c r="C6372">
        <v>49.06</v>
      </c>
      <c r="D6372" s="6">
        <f t="shared" si="408"/>
        <v>78.8</v>
      </c>
      <c r="E6372" s="5">
        <f t="shared" si="409"/>
        <v>299.14999999999998</v>
      </c>
      <c r="F6372" s="7">
        <f t="shared" si="410"/>
        <v>3.3631323889691394</v>
      </c>
      <c r="G6372" s="8">
        <f t="shared" si="411"/>
        <v>1.7131796389408795</v>
      </c>
      <c r="J6372" s="1">
        <v>26</v>
      </c>
      <c r="K6372" s="1">
        <v>49.06</v>
      </c>
      <c r="L6372" s="9">
        <v>78.8</v>
      </c>
      <c r="M6372" s="9">
        <v>299.14999999999998</v>
      </c>
      <c r="N6372" s="9">
        <v>3.3631323889691394</v>
      </c>
      <c r="O6372" s="9">
        <v>1.7131796389408795</v>
      </c>
    </row>
    <row r="6373" spans="1:15">
      <c r="A6373" s="11">
        <v>40318.421527777777</v>
      </c>
      <c r="B6373">
        <v>26.08</v>
      </c>
      <c r="C6373">
        <v>50.68</v>
      </c>
      <c r="D6373" s="6">
        <f t="shared" si="408"/>
        <v>78.943999999999988</v>
      </c>
      <c r="E6373" s="5">
        <f t="shared" si="409"/>
        <v>299.22999999999996</v>
      </c>
      <c r="F6373" s="7">
        <f t="shared" si="410"/>
        <v>3.3790831545762283</v>
      </c>
      <c r="G6373" s="8">
        <f t="shared" si="411"/>
        <v>1.6665638118369956</v>
      </c>
      <c r="J6373" s="1">
        <v>26.08</v>
      </c>
      <c r="K6373" s="1">
        <v>50.68</v>
      </c>
      <c r="L6373" s="9">
        <v>78.943999999999988</v>
      </c>
      <c r="M6373" s="9">
        <v>299.22999999999996</v>
      </c>
      <c r="N6373" s="9">
        <v>3.3790831545762283</v>
      </c>
      <c r="O6373" s="9">
        <v>1.6665638118369956</v>
      </c>
    </row>
    <row r="6374" spans="1:15">
      <c r="A6374" s="11">
        <v>40318.422222222223</v>
      </c>
      <c r="B6374">
        <v>26.1</v>
      </c>
      <c r="C6374">
        <v>52.17</v>
      </c>
      <c r="D6374" s="6">
        <f t="shared" si="408"/>
        <v>78.98</v>
      </c>
      <c r="E6374" s="5">
        <f t="shared" si="409"/>
        <v>299.25</v>
      </c>
      <c r="F6374" s="7">
        <f t="shared" si="410"/>
        <v>3.3830811349590855</v>
      </c>
      <c r="G6374" s="8">
        <f t="shared" si="411"/>
        <v>1.6181277068509303</v>
      </c>
      <c r="J6374" s="1">
        <v>26.1</v>
      </c>
      <c r="K6374" s="1">
        <v>52.17</v>
      </c>
      <c r="L6374" s="9">
        <v>78.98</v>
      </c>
      <c r="M6374" s="9">
        <v>299.25</v>
      </c>
      <c r="N6374" s="9">
        <v>3.3830811349590855</v>
      </c>
      <c r="O6374" s="9">
        <v>1.6181277068509303</v>
      </c>
    </row>
    <row r="6375" spans="1:15">
      <c r="A6375" s="11">
        <v>40318.42291666667</v>
      </c>
      <c r="B6375">
        <v>26.07</v>
      </c>
      <c r="C6375">
        <v>49.94</v>
      </c>
      <c r="D6375" s="6">
        <f t="shared" si="408"/>
        <v>78.926000000000002</v>
      </c>
      <c r="E6375" s="5">
        <f t="shared" si="409"/>
        <v>299.21999999999997</v>
      </c>
      <c r="F6375" s="7">
        <f t="shared" si="410"/>
        <v>3.3770857092909754</v>
      </c>
      <c r="G6375" s="8">
        <f t="shared" si="411"/>
        <v>1.6905691060710624</v>
      </c>
      <c r="J6375" s="1">
        <v>26.07</v>
      </c>
      <c r="K6375" s="1">
        <v>49.94</v>
      </c>
      <c r="L6375" s="9">
        <v>78.926000000000002</v>
      </c>
      <c r="M6375" s="9">
        <v>299.21999999999997</v>
      </c>
      <c r="N6375" s="9">
        <v>3.3770857092909754</v>
      </c>
      <c r="O6375" s="9">
        <v>1.6905691060710624</v>
      </c>
    </row>
    <row r="6376" spans="1:15">
      <c r="A6376" s="11">
        <v>40318.423611111109</v>
      </c>
      <c r="B6376">
        <v>26.14</v>
      </c>
      <c r="C6376">
        <v>50.24</v>
      </c>
      <c r="D6376" s="6">
        <f t="shared" si="408"/>
        <v>79.051999999999992</v>
      </c>
      <c r="E6376" s="5">
        <f t="shared" si="409"/>
        <v>299.28999999999996</v>
      </c>
      <c r="F6376" s="7">
        <f t="shared" si="410"/>
        <v>3.391089467461025</v>
      </c>
      <c r="G6376" s="8">
        <f t="shared" si="411"/>
        <v>1.6874061190086058</v>
      </c>
      <c r="J6376" s="1">
        <v>26.14</v>
      </c>
      <c r="K6376" s="1">
        <v>50.24</v>
      </c>
      <c r="L6376" s="9">
        <v>79.051999999999992</v>
      </c>
      <c r="M6376" s="9">
        <v>299.28999999999996</v>
      </c>
      <c r="N6376" s="9">
        <v>3.391089467461025</v>
      </c>
      <c r="O6376" s="9">
        <v>1.6874061190086058</v>
      </c>
    </row>
    <row r="6377" spans="1:15">
      <c r="A6377" s="11">
        <v>40318.424305555556</v>
      </c>
      <c r="B6377">
        <v>26.23</v>
      </c>
      <c r="C6377">
        <v>51.02</v>
      </c>
      <c r="D6377" s="6">
        <f t="shared" si="408"/>
        <v>79.213999999999999</v>
      </c>
      <c r="E6377" s="5">
        <f t="shared" si="409"/>
        <v>299.38</v>
      </c>
      <c r="F6377" s="7">
        <f t="shared" si="410"/>
        <v>3.4091686584256999</v>
      </c>
      <c r="G6377" s="8">
        <f t="shared" si="411"/>
        <v>1.6698108088969079</v>
      </c>
      <c r="J6377" s="1">
        <v>26.23</v>
      </c>
      <c r="K6377" s="1">
        <v>51.02</v>
      </c>
      <c r="L6377" s="9">
        <v>79.213999999999999</v>
      </c>
      <c r="M6377" s="9">
        <v>299.38</v>
      </c>
      <c r="N6377" s="9">
        <v>3.4091686584256999</v>
      </c>
      <c r="O6377" s="9">
        <v>1.6698108088969079</v>
      </c>
    </row>
    <row r="6378" spans="1:15">
      <c r="A6378" s="11">
        <v>40318.425000000003</v>
      </c>
      <c r="B6378">
        <v>26.26</v>
      </c>
      <c r="C6378">
        <v>48.65</v>
      </c>
      <c r="D6378" s="6">
        <f t="shared" si="408"/>
        <v>79.268000000000001</v>
      </c>
      <c r="E6378" s="5">
        <f t="shared" si="409"/>
        <v>299.40999999999997</v>
      </c>
      <c r="F6378" s="7">
        <f t="shared" si="410"/>
        <v>3.4152136961453352</v>
      </c>
      <c r="G6378" s="8">
        <f t="shared" si="411"/>
        <v>1.7537122329706296</v>
      </c>
      <c r="J6378" s="1">
        <v>26.26</v>
      </c>
      <c r="K6378" s="1">
        <v>48.65</v>
      </c>
      <c r="L6378" s="9">
        <v>79.268000000000001</v>
      </c>
      <c r="M6378" s="9">
        <v>299.40999999999997</v>
      </c>
      <c r="N6378" s="9">
        <v>3.4152136961453352</v>
      </c>
      <c r="O6378" s="9">
        <v>1.7537122329706296</v>
      </c>
    </row>
    <row r="6379" spans="1:15">
      <c r="A6379" s="11">
        <v>40318.425694444442</v>
      </c>
      <c r="B6379">
        <v>26.35</v>
      </c>
      <c r="C6379">
        <v>50.51</v>
      </c>
      <c r="D6379" s="6">
        <f t="shared" si="408"/>
        <v>79.430000000000007</v>
      </c>
      <c r="E6379" s="5">
        <f t="shared" si="409"/>
        <v>299.5</v>
      </c>
      <c r="F6379" s="7">
        <f t="shared" si="410"/>
        <v>3.4334049009172234</v>
      </c>
      <c r="G6379" s="8">
        <f t="shared" si="411"/>
        <v>1.699192085463934</v>
      </c>
      <c r="J6379" s="1">
        <v>26.35</v>
      </c>
      <c r="K6379" s="1">
        <v>50.51</v>
      </c>
      <c r="L6379" s="9">
        <v>79.430000000000007</v>
      </c>
      <c r="M6379" s="9">
        <v>299.5</v>
      </c>
      <c r="N6379" s="9">
        <v>3.4334049009172234</v>
      </c>
      <c r="O6379" s="9">
        <v>1.699192085463934</v>
      </c>
    </row>
    <row r="6380" spans="1:15">
      <c r="A6380" s="11">
        <v>40318.426388888889</v>
      </c>
      <c r="B6380">
        <v>26.37</v>
      </c>
      <c r="C6380">
        <v>51.66</v>
      </c>
      <c r="D6380" s="6">
        <f t="shared" si="408"/>
        <v>79.466000000000008</v>
      </c>
      <c r="E6380" s="5">
        <f t="shared" si="409"/>
        <v>299.52</v>
      </c>
      <c r="F6380" s="7">
        <f t="shared" si="410"/>
        <v>3.4374588399881545</v>
      </c>
      <c r="G6380" s="8">
        <f t="shared" si="411"/>
        <v>1.661667603250274</v>
      </c>
      <c r="J6380" s="1">
        <v>26.37</v>
      </c>
      <c r="K6380" s="1">
        <v>51.66</v>
      </c>
      <c r="L6380" s="9">
        <v>79.466000000000008</v>
      </c>
      <c r="M6380" s="9">
        <v>299.52</v>
      </c>
      <c r="N6380" s="9">
        <v>3.4374588399881545</v>
      </c>
      <c r="O6380" s="9">
        <v>1.661667603250274</v>
      </c>
    </row>
    <row r="6381" spans="1:15">
      <c r="A6381" s="11">
        <v>40318.427083333336</v>
      </c>
      <c r="B6381">
        <v>26.39</v>
      </c>
      <c r="C6381">
        <v>49.9</v>
      </c>
      <c r="D6381" s="6">
        <f t="shared" si="408"/>
        <v>79.501999999999995</v>
      </c>
      <c r="E6381" s="5">
        <f t="shared" si="409"/>
        <v>299.53999999999996</v>
      </c>
      <c r="F6381" s="7">
        <f t="shared" si="410"/>
        <v>3.441516950170493</v>
      </c>
      <c r="G6381" s="8">
        <f t="shared" si="411"/>
        <v>1.724199992035417</v>
      </c>
      <c r="J6381" s="1">
        <v>26.39</v>
      </c>
      <c r="K6381" s="1">
        <v>49.9</v>
      </c>
      <c r="L6381" s="9">
        <v>79.501999999999995</v>
      </c>
      <c r="M6381" s="9">
        <v>299.53999999999996</v>
      </c>
      <c r="N6381" s="9">
        <v>3.441516950170493</v>
      </c>
      <c r="O6381" s="9">
        <v>1.724199992035417</v>
      </c>
    </row>
    <row r="6382" spans="1:15">
      <c r="A6382" s="11">
        <v>40318.427777777775</v>
      </c>
      <c r="B6382">
        <v>26.42</v>
      </c>
      <c r="C6382">
        <v>51.02</v>
      </c>
      <c r="D6382" s="6">
        <f t="shared" si="408"/>
        <v>79.556000000000012</v>
      </c>
      <c r="E6382" s="5">
        <f t="shared" si="409"/>
        <v>299.57</v>
      </c>
      <c r="F6382" s="7">
        <f t="shared" si="410"/>
        <v>3.4476119441579001</v>
      </c>
      <c r="G6382" s="8">
        <f t="shared" si="411"/>
        <v>1.6886403302485395</v>
      </c>
      <c r="J6382" s="1">
        <v>26.42</v>
      </c>
      <c r="K6382" s="1">
        <v>51.02</v>
      </c>
      <c r="L6382" s="9">
        <v>79.556000000000012</v>
      </c>
      <c r="M6382" s="9">
        <v>299.57</v>
      </c>
      <c r="N6382" s="9">
        <v>3.4476119441579001</v>
      </c>
      <c r="O6382" s="9">
        <v>1.6886403302485395</v>
      </c>
    </row>
    <row r="6383" spans="1:15">
      <c r="A6383" s="11">
        <v>40318.428472222222</v>
      </c>
      <c r="B6383">
        <v>26.47</v>
      </c>
      <c r="C6383">
        <v>50.61</v>
      </c>
      <c r="D6383" s="6">
        <f t="shared" si="408"/>
        <v>79.646000000000001</v>
      </c>
      <c r="E6383" s="5">
        <f t="shared" si="409"/>
        <v>299.62</v>
      </c>
      <c r="F6383" s="7">
        <f t="shared" si="410"/>
        <v>3.4577911740904428</v>
      </c>
      <c r="G6383" s="8">
        <f t="shared" si="411"/>
        <v>1.7078030608832697</v>
      </c>
      <c r="J6383" s="1">
        <v>26.47</v>
      </c>
      <c r="K6383" s="1">
        <v>50.61</v>
      </c>
      <c r="L6383" s="9">
        <v>79.646000000000001</v>
      </c>
      <c r="M6383" s="9">
        <v>299.62</v>
      </c>
      <c r="N6383" s="9">
        <v>3.4577911740904428</v>
      </c>
      <c r="O6383" s="9">
        <v>1.7078030608832697</v>
      </c>
    </row>
    <row r="6384" spans="1:15">
      <c r="A6384" s="11">
        <v>40318.429166666669</v>
      </c>
      <c r="B6384">
        <v>26.54</v>
      </c>
      <c r="C6384">
        <v>47.3</v>
      </c>
      <c r="D6384" s="6">
        <f t="shared" si="408"/>
        <v>79.771999999999991</v>
      </c>
      <c r="E6384" s="5">
        <f t="shared" si="409"/>
        <v>299.69</v>
      </c>
      <c r="F6384" s="7">
        <f t="shared" si="410"/>
        <v>3.4720860946909777</v>
      </c>
      <c r="G6384" s="8">
        <f t="shared" si="411"/>
        <v>1.8297893719021454</v>
      </c>
      <c r="J6384" s="1">
        <v>26.54</v>
      </c>
      <c r="K6384" s="1">
        <v>47.3</v>
      </c>
      <c r="L6384" s="9">
        <v>79.771999999999991</v>
      </c>
      <c r="M6384" s="9">
        <v>299.69</v>
      </c>
      <c r="N6384" s="9">
        <v>3.4720860946909777</v>
      </c>
      <c r="O6384" s="9">
        <v>1.8297893719021454</v>
      </c>
    </row>
    <row r="6385" spans="1:15">
      <c r="A6385" s="11">
        <v>40318.429861111108</v>
      </c>
      <c r="B6385">
        <v>26.6</v>
      </c>
      <c r="C6385">
        <v>49.6</v>
      </c>
      <c r="D6385" s="6">
        <f t="shared" si="408"/>
        <v>79.88</v>
      </c>
      <c r="E6385" s="5">
        <f t="shared" si="409"/>
        <v>299.75</v>
      </c>
      <c r="F6385" s="7">
        <f t="shared" si="410"/>
        <v>3.4843798455218944</v>
      </c>
      <c r="G6385" s="8">
        <f t="shared" si="411"/>
        <v>1.7561274421430348</v>
      </c>
      <c r="J6385" s="1">
        <v>26.6</v>
      </c>
      <c r="K6385" s="1">
        <v>49.6</v>
      </c>
      <c r="L6385" s="9">
        <v>79.88</v>
      </c>
      <c r="M6385" s="9">
        <v>299.75</v>
      </c>
      <c r="N6385" s="9">
        <v>3.4843798455218944</v>
      </c>
      <c r="O6385" s="9">
        <v>1.7561274421430348</v>
      </c>
    </row>
    <row r="6386" spans="1:15">
      <c r="A6386" s="11">
        <v>40318.430555555555</v>
      </c>
      <c r="B6386">
        <v>26.65</v>
      </c>
      <c r="C6386">
        <v>50.34</v>
      </c>
      <c r="D6386" s="6">
        <f t="shared" si="408"/>
        <v>79.97</v>
      </c>
      <c r="E6386" s="5">
        <f t="shared" si="409"/>
        <v>299.79999999999995</v>
      </c>
      <c r="F6386" s="7">
        <f t="shared" si="410"/>
        <v>3.4946535959196887</v>
      </c>
      <c r="G6386" s="8">
        <f t="shared" si="411"/>
        <v>1.7354449757337171</v>
      </c>
      <c r="J6386" s="1">
        <v>26.65</v>
      </c>
      <c r="K6386" s="1">
        <v>50.34</v>
      </c>
      <c r="L6386" s="9">
        <v>79.97</v>
      </c>
      <c r="M6386" s="9">
        <v>299.79999999999995</v>
      </c>
      <c r="N6386" s="9">
        <v>3.4946535959196887</v>
      </c>
      <c r="O6386" s="9">
        <v>1.7354449757337171</v>
      </c>
    </row>
    <row r="6387" spans="1:15">
      <c r="A6387" s="11">
        <v>40318.431250000001</v>
      </c>
      <c r="B6387">
        <v>26.59</v>
      </c>
      <c r="C6387">
        <v>48.49</v>
      </c>
      <c r="D6387" s="6">
        <f t="shared" si="408"/>
        <v>79.861999999999995</v>
      </c>
      <c r="E6387" s="5">
        <f t="shared" si="409"/>
        <v>299.73999999999995</v>
      </c>
      <c r="F6387" s="7">
        <f t="shared" si="410"/>
        <v>3.4823282567687603</v>
      </c>
      <c r="G6387" s="8">
        <f t="shared" si="411"/>
        <v>1.7937472850615885</v>
      </c>
      <c r="J6387" s="1">
        <v>26.59</v>
      </c>
      <c r="K6387" s="1">
        <v>48.49</v>
      </c>
      <c r="L6387" s="9">
        <v>79.861999999999995</v>
      </c>
      <c r="M6387" s="9">
        <v>299.73999999999995</v>
      </c>
      <c r="N6387" s="9">
        <v>3.4823282567687603</v>
      </c>
      <c r="O6387" s="9">
        <v>1.7937472850615885</v>
      </c>
    </row>
    <row r="6388" spans="1:15">
      <c r="A6388" s="11">
        <v>40318.431944444441</v>
      </c>
      <c r="B6388">
        <v>26.64</v>
      </c>
      <c r="C6388">
        <v>49.23</v>
      </c>
      <c r="D6388" s="6">
        <f t="shared" si="408"/>
        <v>79.951999999999998</v>
      </c>
      <c r="E6388" s="5">
        <f t="shared" si="409"/>
        <v>299.78999999999996</v>
      </c>
      <c r="F6388" s="7">
        <f t="shared" si="410"/>
        <v>3.4925967367761102</v>
      </c>
      <c r="G6388" s="8">
        <f t="shared" si="411"/>
        <v>1.7731913632612313</v>
      </c>
      <c r="J6388" s="1">
        <v>26.64</v>
      </c>
      <c r="K6388" s="1">
        <v>49.23</v>
      </c>
      <c r="L6388" s="9">
        <v>79.951999999999998</v>
      </c>
      <c r="M6388" s="9">
        <v>299.78999999999996</v>
      </c>
      <c r="N6388" s="9">
        <v>3.4925967367761102</v>
      </c>
      <c r="O6388" s="9">
        <v>1.7731913632612313</v>
      </c>
    </row>
    <row r="6389" spans="1:15">
      <c r="A6389" s="11">
        <v>40318.432638888888</v>
      </c>
      <c r="B6389">
        <v>26.62</v>
      </c>
      <c r="C6389">
        <v>50.11</v>
      </c>
      <c r="D6389" s="6">
        <f t="shared" si="408"/>
        <v>79.915999999999997</v>
      </c>
      <c r="E6389" s="5">
        <f t="shared" si="409"/>
        <v>299.77</v>
      </c>
      <c r="F6389" s="7">
        <f t="shared" si="410"/>
        <v>3.4884861829930465</v>
      </c>
      <c r="G6389" s="8">
        <f t="shared" si="411"/>
        <v>1.7404057566952309</v>
      </c>
      <c r="J6389" s="1">
        <v>26.62</v>
      </c>
      <c r="K6389" s="1">
        <v>50.11</v>
      </c>
      <c r="L6389" s="9">
        <v>79.915999999999997</v>
      </c>
      <c r="M6389" s="9">
        <v>299.77</v>
      </c>
      <c r="N6389" s="9">
        <v>3.4884861829930465</v>
      </c>
      <c r="O6389" s="9">
        <v>1.7404057566952309</v>
      </c>
    </row>
    <row r="6390" spans="1:15">
      <c r="A6390" s="11">
        <v>40318.433333333334</v>
      </c>
      <c r="B6390">
        <v>26.6</v>
      </c>
      <c r="C6390">
        <v>47.57</v>
      </c>
      <c r="D6390" s="6">
        <f t="shared" si="408"/>
        <v>79.88</v>
      </c>
      <c r="E6390" s="5">
        <f t="shared" si="409"/>
        <v>299.75</v>
      </c>
      <c r="F6390" s="7">
        <f t="shared" si="410"/>
        <v>3.4843798455218944</v>
      </c>
      <c r="G6390" s="8">
        <f t="shared" si="411"/>
        <v>1.8268603530071292</v>
      </c>
      <c r="J6390" s="1">
        <v>26.6</v>
      </c>
      <c r="K6390" s="1">
        <v>47.57</v>
      </c>
      <c r="L6390" s="9">
        <v>79.88</v>
      </c>
      <c r="M6390" s="9">
        <v>299.75</v>
      </c>
      <c r="N6390" s="9">
        <v>3.4843798455218944</v>
      </c>
      <c r="O6390" s="9">
        <v>1.8268603530071292</v>
      </c>
    </row>
    <row r="6391" spans="1:15">
      <c r="A6391" s="11">
        <v>40318.434027777781</v>
      </c>
      <c r="B6391">
        <v>26.68</v>
      </c>
      <c r="C6391">
        <v>49.26</v>
      </c>
      <c r="D6391" s="6">
        <f t="shared" si="408"/>
        <v>80.024000000000001</v>
      </c>
      <c r="E6391" s="5">
        <f t="shared" si="409"/>
        <v>299.83</v>
      </c>
      <c r="F6391" s="7">
        <f t="shared" si="410"/>
        <v>3.5008305078105391</v>
      </c>
      <c r="G6391" s="8">
        <f t="shared" si="411"/>
        <v>1.7763213996630676</v>
      </c>
      <c r="J6391" s="1">
        <v>26.68</v>
      </c>
      <c r="K6391" s="1">
        <v>49.26</v>
      </c>
      <c r="L6391" s="9">
        <v>80.024000000000001</v>
      </c>
      <c r="M6391" s="9">
        <v>299.83</v>
      </c>
      <c r="N6391" s="9">
        <v>3.5008305078105391</v>
      </c>
      <c r="O6391" s="9">
        <v>1.7763213996630676</v>
      </c>
    </row>
    <row r="6392" spans="1:15">
      <c r="A6392" s="11">
        <v>40318.43472222222</v>
      </c>
      <c r="B6392">
        <v>26.71</v>
      </c>
      <c r="C6392">
        <v>48.55</v>
      </c>
      <c r="D6392" s="6">
        <f t="shared" si="408"/>
        <v>80.078000000000003</v>
      </c>
      <c r="E6392" s="5">
        <f t="shared" si="409"/>
        <v>299.85999999999996</v>
      </c>
      <c r="F6392" s="7">
        <f t="shared" si="410"/>
        <v>3.5070169309399897</v>
      </c>
      <c r="G6392" s="8">
        <f t="shared" si="411"/>
        <v>1.8043602109686248</v>
      </c>
      <c r="J6392" s="1">
        <v>26.71</v>
      </c>
      <c r="K6392" s="1">
        <v>48.55</v>
      </c>
      <c r="L6392" s="9">
        <v>80.078000000000003</v>
      </c>
      <c r="M6392" s="9">
        <v>299.85999999999996</v>
      </c>
      <c r="N6392" s="9">
        <v>3.5070169309399897</v>
      </c>
      <c r="O6392" s="9">
        <v>1.8043602109686248</v>
      </c>
    </row>
    <row r="6393" spans="1:15">
      <c r="A6393" s="11">
        <v>40318.435416666667</v>
      </c>
      <c r="B6393">
        <v>26.57</v>
      </c>
      <c r="C6393">
        <v>47.24</v>
      </c>
      <c r="D6393" s="6">
        <f t="shared" si="408"/>
        <v>79.825999999999993</v>
      </c>
      <c r="E6393" s="5">
        <f t="shared" si="409"/>
        <v>299.71999999999997</v>
      </c>
      <c r="F6393" s="7">
        <f t="shared" si="410"/>
        <v>3.4782282369597803</v>
      </c>
      <c r="G6393" s="8">
        <f t="shared" si="411"/>
        <v>1.83511321781998</v>
      </c>
      <c r="J6393" s="1">
        <v>26.57</v>
      </c>
      <c r="K6393" s="1">
        <v>47.24</v>
      </c>
      <c r="L6393" s="9">
        <v>79.825999999999993</v>
      </c>
      <c r="M6393" s="9">
        <v>299.71999999999997</v>
      </c>
      <c r="N6393" s="9">
        <v>3.4782282369597803</v>
      </c>
      <c r="O6393" s="9">
        <v>1.83511321781998</v>
      </c>
    </row>
    <row r="6394" spans="1:15">
      <c r="A6394" s="11">
        <v>40318.436111111114</v>
      </c>
      <c r="B6394">
        <v>26.54</v>
      </c>
      <c r="C6394">
        <v>48.52</v>
      </c>
      <c r="D6394" s="6">
        <f t="shared" si="408"/>
        <v>79.771999999999991</v>
      </c>
      <c r="E6394" s="5">
        <f t="shared" si="409"/>
        <v>299.69</v>
      </c>
      <c r="F6394" s="7">
        <f t="shared" si="410"/>
        <v>3.4720860946909777</v>
      </c>
      <c r="G6394" s="8">
        <f t="shared" si="411"/>
        <v>1.7874299215469152</v>
      </c>
      <c r="J6394" s="1">
        <v>26.54</v>
      </c>
      <c r="K6394" s="1">
        <v>48.52</v>
      </c>
      <c r="L6394" s="9">
        <v>79.771999999999991</v>
      </c>
      <c r="M6394" s="9">
        <v>299.69</v>
      </c>
      <c r="N6394" s="9">
        <v>3.4720860946909777</v>
      </c>
      <c r="O6394" s="9">
        <v>1.7874299215469152</v>
      </c>
    </row>
    <row r="6395" spans="1:15">
      <c r="A6395" s="11">
        <v>40318.436805555553</v>
      </c>
      <c r="B6395">
        <v>26.33</v>
      </c>
      <c r="C6395">
        <v>47.81</v>
      </c>
      <c r="D6395" s="6">
        <f t="shared" si="408"/>
        <v>79.393999999999991</v>
      </c>
      <c r="E6395" s="5">
        <f t="shared" si="409"/>
        <v>299.47999999999996</v>
      </c>
      <c r="F6395" s="7">
        <f t="shared" si="410"/>
        <v>3.4293551293581124</v>
      </c>
      <c r="G6395" s="8">
        <f t="shared" si="411"/>
        <v>1.7897804420119987</v>
      </c>
      <c r="J6395" s="1">
        <v>26.33</v>
      </c>
      <c r="K6395" s="1">
        <v>47.81</v>
      </c>
      <c r="L6395" s="9">
        <v>79.393999999999991</v>
      </c>
      <c r="M6395" s="9">
        <v>299.47999999999996</v>
      </c>
      <c r="N6395" s="9">
        <v>3.4293551293581124</v>
      </c>
      <c r="O6395" s="9">
        <v>1.7897804420119987</v>
      </c>
    </row>
    <row r="6396" spans="1:15">
      <c r="A6396" s="11">
        <v>40318.4375</v>
      </c>
      <c r="B6396">
        <v>26.1</v>
      </c>
      <c r="C6396">
        <v>46.97</v>
      </c>
      <c r="D6396" s="6">
        <f t="shared" si="408"/>
        <v>78.98</v>
      </c>
      <c r="E6396" s="5">
        <f t="shared" si="409"/>
        <v>299.25</v>
      </c>
      <c r="F6396" s="7">
        <f t="shared" si="410"/>
        <v>3.3830811349590855</v>
      </c>
      <c r="G6396" s="8">
        <f t="shared" si="411"/>
        <v>1.7940479258688029</v>
      </c>
      <c r="J6396" s="1">
        <v>26.1</v>
      </c>
      <c r="K6396" s="1">
        <v>46.97</v>
      </c>
      <c r="L6396" s="9">
        <v>78.98</v>
      </c>
      <c r="M6396" s="9">
        <v>299.25</v>
      </c>
      <c r="N6396" s="9">
        <v>3.3830811349590855</v>
      </c>
      <c r="O6396" s="9">
        <v>1.7940479258688029</v>
      </c>
    </row>
    <row r="6397" spans="1:15">
      <c r="A6397" s="11">
        <v>40318.438194444447</v>
      </c>
      <c r="B6397">
        <v>26</v>
      </c>
      <c r="C6397">
        <v>48.42</v>
      </c>
      <c r="D6397" s="6">
        <f t="shared" si="408"/>
        <v>78.8</v>
      </c>
      <c r="E6397" s="5">
        <f t="shared" si="409"/>
        <v>299.14999999999998</v>
      </c>
      <c r="F6397" s="7">
        <f t="shared" si="410"/>
        <v>3.3631323889691394</v>
      </c>
      <c r="G6397" s="8">
        <f t="shared" si="411"/>
        <v>1.734703686230282</v>
      </c>
      <c r="J6397" s="1">
        <v>26</v>
      </c>
      <c r="K6397" s="1">
        <v>48.42</v>
      </c>
      <c r="L6397" s="9">
        <v>78.8</v>
      </c>
      <c r="M6397" s="9">
        <v>299.14999999999998</v>
      </c>
      <c r="N6397" s="9">
        <v>3.3631323889691394</v>
      </c>
      <c r="O6397" s="9">
        <v>1.734703686230282</v>
      </c>
    </row>
    <row r="6398" spans="1:15">
      <c r="A6398" s="11">
        <v>40318.438888888886</v>
      </c>
      <c r="B6398">
        <v>25.93</v>
      </c>
      <c r="C6398">
        <v>48.01</v>
      </c>
      <c r="D6398" s="6">
        <f t="shared" si="408"/>
        <v>78.674000000000007</v>
      </c>
      <c r="E6398" s="5">
        <f t="shared" si="409"/>
        <v>299.08</v>
      </c>
      <c r="F6398" s="7">
        <f t="shared" si="410"/>
        <v>3.3492293538547524</v>
      </c>
      <c r="G6398" s="8">
        <f t="shared" si="411"/>
        <v>1.7412643410690858</v>
      </c>
      <c r="J6398" s="1">
        <v>25.93</v>
      </c>
      <c r="K6398" s="1">
        <v>48.01</v>
      </c>
      <c r="L6398" s="9">
        <v>78.674000000000007</v>
      </c>
      <c r="M6398" s="9">
        <v>299.08</v>
      </c>
      <c r="N6398" s="9">
        <v>3.3492293538547524</v>
      </c>
      <c r="O6398" s="9">
        <v>1.7412643410690858</v>
      </c>
    </row>
    <row r="6399" spans="1:15">
      <c r="A6399" s="11">
        <v>40318.439583333333</v>
      </c>
      <c r="B6399">
        <v>25.92</v>
      </c>
      <c r="C6399">
        <v>50</v>
      </c>
      <c r="D6399" s="6">
        <f t="shared" si="408"/>
        <v>78.656000000000006</v>
      </c>
      <c r="E6399" s="5">
        <f t="shared" si="409"/>
        <v>299.07</v>
      </c>
      <c r="F6399" s="7">
        <f t="shared" si="410"/>
        <v>3.3472473020124029</v>
      </c>
      <c r="G6399" s="8">
        <f t="shared" si="411"/>
        <v>1.6736236510062015</v>
      </c>
      <c r="J6399" s="1">
        <v>25.92</v>
      </c>
      <c r="K6399" s="1">
        <v>50</v>
      </c>
      <c r="L6399" s="9">
        <v>78.656000000000006</v>
      </c>
      <c r="M6399" s="9">
        <v>299.07</v>
      </c>
      <c r="N6399" s="9">
        <v>3.3472473020124029</v>
      </c>
      <c r="O6399" s="9">
        <v>1.6736236510062015</v>
      </c>
    </row>
    <row r="6400" spans="1:15">
      <c r="A6400" s="11">
        <v>40318.44027777778</v>
      </c>
      <c r="B6400">
        <v>26.02</v>
      </c>
      <c r="C6400">
        <v>50.88</v>
      </c>
      <c r="D6400" s="6">
        <f t="shared" si="408"/>
        <v>78.835999999999999</v>
      </c>
      <c r="E6400" s="5">
        <f t="shared" si="409"/>
        <v>299.16999999999996</v>
      </c>
      <c r="F6400" s="7">
        <f t="shared" si="410"/>
        <v>3.3671139141061652</v>
      </c>
      <c r="G6400" s="8">
        <f t="shared" si="411"/>
        <v>1.6539263546089482</v>
      </c>
      <c r="J6400" s="1">
        <v>26.02</v>
      </c>
      <c r="K6400" s="1">
        <v>50.88</v>
      </c>
      <c r="L6400" s="9">
        <v>78.835999999999999</v>
      </c>
      <c r="M6400" s="9">
        <v>299.16999999999996</v>
      </c>
      <c r="N6400" s="9">
        <v>3.3671139141061652</v>
      </c>
      <c r="O6400" s="9">
        <v>1.6539263546089482</v>
      </c>
    </row>
    <row r="6401" spans="1:15">
      <c r="A6401" s="11">
        <v>40318.440972222219</v>
      </c>
      <c r="B6401">
        <v>25.99</v>
      </c>
      <c r="C6401">
        <v>48.99</v>
      </c>
      <c r="D6401" s="6">
        <f t="shared" si="408"/>
        <v>78.781999999999996</v>
      </c>
      <c r="E6401" s="5">
        <f t="shared" si="409"/>
        <v>299.14</v>
      </c>
      <c r="F6401" s="7">
        <f t="shared" si="410"/>
        <v>3.3611431659650748</v>
      </c>
      <c r="G6401" s="8">
        <f t="shared" si="411"/>
        <v>1.7145191289587847</v>
      </c>
      <c r="J6401" s="1">
        <v>25.99</v>
      </c>
      <c r="K6401" s="1">
        <v>48.99</v>
      </c>
      <c r="L6401" s="9">
        <v>78.781999999999996</v>
      </c>
      <c r="M6401" s="9">
        <v>299.14</v>
      </c>
      <c r="N6401" s="9">
        <v>3.3611431659650748</v>
      </c>
      <c r="O6401" s="9">
        <v>1.7145191289587847</v>
      </c>
    </row>
    <row r="6402" spans="1:15">
      <c r="A6402" s="11">
        <v>40318.441666666666</v>
      </c>
      <c r="B6402">
        <v>26.07</v>
      </c>
      <c r="C6402">
        <v>50.24</v>
      </c>
      <c r="D6402" s="6">
        <f t="shared" si="408"/>
        <v>78.926000000000002</v>
      </c>
      <c r="E6402" s="5">
        <f t="shared" si="409"/>
        <v>299.21999999999997</v>
      </c>
      <c r="F6402" s="7">
        <f t="shared" si="410"/>
        <v>3.3770857092909754</v>
      </c>
      <c r="G6402" s="8">
        <f t="shared" si="411"/>
        <v>1.680437848943189</v>
      </c>
      <c r="J6402" s="1">
        <v>26.07</v>
      </c>
      <c r="K6402" s="1">
        <v>50.24</v>
      </c>
      <c r="L6402" s="9">
        <v>78.926000000000002</v>
      </c>
      <c r="M6402" s="9">
        <v>299.21999999999997</v>
      </c>
      <c r="N6402" s="9">
        <v>3.3770857092909754</v>
      </c>
      <c r="O6402" s="9">
        <v>1.680437848943189</v>
      </c>
    </row>
    <row r="6403" spans="1:15">
      <c r="A6403" s="11">
        <v>40318.442361111112</v>
      </c>
      <c r="B6403">
        <v>26.07</v>
      </c>
      <c r="C6403">
        <v>50.14</v>
      </c>
      <c r="D6403" s="6">
        <f t="shared" si="408"/>
        <v>78.926000000000002</v>
      </c>
      <c r="E6403" s="5">
        <f t="shared" si="409"/>
        <v>299.21999999999997</v>
      </c>
      <c r="F6403" s="7">
        <f t="shared" si="410"/>
        <v>3.3770857092909754</v>
      </c>
      <c r="G6403" s="8">
        <f t="shared" si="411"/>
        <v>1.6838149346524804</v>
      </c>
      <c r="J6403" s="1">
        <v>26.07</v>
      </c>
      <c r="K6403" s="1">
        <v>50.14</v>
      </c>
      <c r="L6403" s="9">
        <v>78.926000000000002</v>
      </c>
      <c r="M6403" s="9">
        <v>299.21999999999997</v>
      </c>
      <c r="N6403" s="9">
        <v>3.3770857092909754</v>
      </c>
      <c r="O6403" s="9">
        <v>1.6838149346524804</v>
      </c>
    </row>
    <row r="6404" spans="1:15">
      <c r="A6404" s="11">
        <v>40318.443055555559</v>
      </c>
      <c r="B6404">
        <v>25.93</v>
      </c>
      <c r="C6404">
        <v>46.6</v>
      </c>
      <c r="D6404" s="6">
        <f t="shared" si="408"/>
        <v>78.674000000000007</v>
      </c>
      <c r="E6404" s="5">
        <f t="shared" si="409"/>
        <v>299.08</v>
      </c>
      <c r="F6404" s="7">
        <f t="shared" si="410"/>
        <v>3.3492293538547524</v>
      </c>
      <c r="G6404" s="8">
        <f t="shared" si="411"/>
        <v>1.7884884749584378</v>
      </c>
      <c r="J6404" s="1">
        <v>25.93</v>
      </c>
      <c r="K6404" s="1">
        <v>46.6</v>
      </c>
      <c r="L6404" s="9">
        <v>78.674000000000007</v>
      </c>
      <c r="M6404" s="9">
        <v>299.08</v>
      </c>
      <c r="N6404" s="9">
        <v>3.3492293538547524</v>
      </c>
      <c r="O6404" s="9">
        <v>1.7884884749584378</v>
      </c>
    </row>
    <row r="6405" spans="1:15">
      <c r="A6405" s="11">
        <v>40318.443749999999</v>
      </c>
      <c r="B6405">
        <v>25.88</v>
      </c>
      <c r="C6405">
        <v>49.9</v>
      </c>
      <c r="D6405" s="6">
        <f t="shared" si="408"/>
        <v>78.584000000000003</v>
      </c>
      <c r="E6405" s="5">
        <f t="shared" si="409"/>
        <v>299.02999999999997</v>
      </c>
      <c r="F6405" s="7">
        <f t="shared" si="410"/>
        <v>3.3393293169823188</v>
      </c>
      <c r="G6405" s="8">
        <f t="shared" si="411"/>
        <v>1.6730039878081417</v>
      </c>
      <c r="J6405" s="1">
        <v>25.88</v>
      </c>
      <c r="K6405" s="1">
        <v>49.9</v>
      </c>
      <c r="L6405" s="9">
        <v>78.584000000000003</v>
      </c>
      <c r="M6405" s="9">
        <v>299.02999999999997</v>
      </c>
      <c r="N6405" s="9">
        <v>3.3393293169823188</v>
      </c>
      <c r="O6405" s="9">
        <v>1.6730039878081417</v>
      </c>
    </row>
    <row r="6406" spans="1:15">
      <c r="A6406" s="11">
        <v>40318.444444444445</v>
      </c>
      <c r="B6406">
        <v>25.88</v>
      </c>
      <c r="C6406">
        <v>51.56</v>
      </c>
      <c r="D6406" s="6">
        <f t="shared" si="408"/>
        <v>78.584000000000003</v>
      </c>
      <c r="E6406" s="5">
        <f t="shared" si="409"/>
        <v>299.02999999999997</v>
      </c>
      <c r="F6406" s="7">
        <f t="shared" si="410"/>
        <v>3.3393293169823188</v>
      </c>
      <c r="G6406" s="8">
        <f t="shared" si="411"/>
        <v>1.6175711211462351</v>
      </c>
      <c r="J6406" s="1">
        <v>25.88</v>
      </c>
      <c r="K6406" s="1">
        <v>51.56</v>
      </c>
      <c r="L6406" s="9">
        <v>78.584000000000003</v>
      </c>
      <c r="M6406" s="9">
        <v>299.02999999999997</v>
      </c>
      <c r="N6406" s="9">
        <v>3.3393293169823188</v>
      </c>
      <c r="O6406" s="9">
        <v>1.6175711211462351</v>
      </c>
    </row>
    <row r="6407" spans="1:15">
      <c r="A6407" s="11">
        <v>40318.445138888892</v>
      </c>
      <c r="B6407">
        <v>25.88</v>
      </c>
      <c r="C6407">
        <v>50.44</v>
      </c>
      <c r="D6407" s="6">
        <f t="shared" ref="D6407:D6470" si="412">B6407*9/5+32</f>
        <v>78.584000000000003</v>
      </c>
      <c r="E6407" s="5">
        <f t="shared" ref="E6407:E6470" si="413">B6407+273.15</f>
        <v>299.02999999999997</v>
      </c>
      <c r="F6407" s="7">
        <f t="shared" ref="F6407:F6470" si="414">(EXP(-5800.2206/E6407+1.3914993-0.048640239*E6407+0.000041764768*E6407*E6407-0.000000014452093*E6407*E6407*E6407+6.5459673*LN(E6407)))/1000</f>
        <v>3.3393293169823188</v>
      </c>
      <c r="G6407" s="8">
        <f t="shared" ref="G6407:G6470" si="415">(F6407-C6407/100*F6407)</f>
        <v>1.6549716094964373</v>
      </c>
      <c r="J6407" s="1">
        <v>25.88</v>
      </c>
      <c r="K6407" s="1">
        <v>50.44</v>
      </c>
      <c r="L6407" s="9">
        <v>78.584000000000003</v>
      </c>
      <c r="M6407" s="9">
        <v>299.02999999999997</v>
      </c>
      <c r="N6407" s="9">
        <v>3.3393293169823188</v>
      </c>
      <c r="O6407" s="9">
        <v>1.6549716094964373</v>
      </c>
    </row>
    <row r="6408" spans="1:15">
      <c r="A6408" s="11">
        <v>40318.445833333331</v>
      </c>
      <c r="B6408">
        <v>25.96</v>
      </c>
      <c r="C6408">
        <v>48.93</v>
      </c>
      <c r="D6408" s="6">
        <f t="shared" si="412"/>
        <v>78.728000000000009</v>
      </c>
      <c r="E6408" s="5">
        <f t="shared" si="413"/>
        <v>299.10999999999996</v>
      </c>
      <c r="F6408" s="7">
        <f t="shared" si="414"/>
        <v>3.3551816498782649</v>
      </c>
      <c r="G6408" s="8">
        <f t="shared" si="415"/>
        <v>1.7134912685928299</v>
      </c>
      <c r="J6408" s="1">
        <v>25.96</v>
      </c>
      <c r="K6408" s="1">
        <v>48.93</v>
      </c>
      <c r="L6408" s="9">
        <v>78.728000000000009</v>
      </c>
      <c r="M6408" s="9">
        <v>299.10999999999996</v>
      </c>
      <c r="N6408" s="9">
        <v>3.3551816498782649</v>
      </c>
      <c r="O6408" s="9">
        <v>1.7134912685928299</v>
      </c>
    </row>
    <row r="6409" spans="1:15">
      <c r="A6409" s="11">
        <v>40318.446527777778</v>
      </c>
      <c r="B6409">
        <v>26.01</v>
      </c>
      <c r="C6409">
        <v>49.13</v>
      </c>
      <c r="D6409" s="6">
        <f t="shared" si="412"/>
        <v>78.817999999999998</v>
      </c>
      <c r="E6409" s="5">
        <f t="shared" si="413"/>
        <v>299.15999999999997</v>
      </c>
      <c r="F6409" s="7">
        <f t="shared" si="414"/>
        <v>3.3651226382013086</v>
      </c>
      <c r="G6409" s="8">
        <f t="shared" si="415"/>
        <v>1.7118378860530057</v>
      </c>
      <c r="J6409" s="1">
        <v>26.01</v>
      </c>
      <c r="K6409" s="1">
        <v>49.13</v>
      </c>
      <c r="L6409" s="9">
        <v>78.817999999999998</v>
      </c>
      <c r="M6409" s="9">
        <v>299.15999999999997</v>
      </c>
      <c r="N6409" s="9">
        <v>3.3651226382013086</v>
      </c>
      <c r="O6409" s="9">
        <v>1.7118378860530057</v>
      </c>
    </row>
    <row r="6410" spans="1:15">
      <c r="A6410" s="11">
        <v>40318.447222222225</v>
      </c>
      <c r="B6410">
        <v>25.77</v>
      </c>
      <c r="C6410">
        <v>46.36</v>
      </c>
      <c r="D6410" s="6">
        <f t="shared" si="412"/>
        <v>78.385999999999996</v>
      </c>
      <c r="E6410" s="5">
        <f t="shared" si="413"/>
        <v>298.91999999999996</v>
      </c>
      <c r="F6410" s="7">
        <f t="shared" si="414"/>
        <v>3.3176389977024021</v>
      </c>
      <c r="G6410" s="8">
        <f t="shared" si="415"/>
        <v>1.7795815583675685</v>
      </c>
      <c r="J6410" s="1">
        <v>25.77</v>
      </c>
      <c r="K6410" s="1">
        <v>46.36</v>
      </c>
      <c r="L6410" s="9">
        <v>78.385999999999996</v>
      </c>
      <c r="M6410" s="9">
        <v>298.91999999999996</v>
      </c>
      <c r="N6410" s="9">
        <v>3.3176389977024021</v>
      </c>
      <c r="O6410" s="9">
        <v>1.7795815583675685</v>
      </c>
    </row>
    <row r="6411" spans="1:15">
      <c r="A6411" s="11">
        <v>40318.447916666664</v>
      </c>
      <c r="B6411">
        <v>25.74</v>
      </c>
      <c r="C6411">
        <v>50.82</v>
      </c>
      <c r="D6411" s="6">
        <f t="shared" si="412"/>
        <v>78.331999999999994</v>
      </c>
      <c r="E6411" s="5">
        <f t="shared" si="413"/>
        <v>298.89</v>
      </c>
      <c r="F6411" s="7">
        <f t="shared" si="414"/>
        <v>3.3117448177434183</v>
      </c>
      <c r="G6411" s="8">
        <f t="shared" si="415"/>
        <v>1.6287161013662133</v>
      </c>
      <c r="J6411" s="1">
        <v>25.74</v>
      </c>
      <c r="K6411" s="1">
        <v>50.82</v>
      </c>
      <c r="L6411" s="9">
        <v>78.331999999999994</v>
      </c>
      <c r="M6411" s="9">
        <v>298.89</v>
      </c>
      <c r="N6411" s="9">
        <v>3.3117448177434183</v>
      </c>
      <c r="O6411" s="9">
        <v>1.6287161013662133</v>
      </c>
    </row>
    <row r="6412" spans="1:15">
      <c r="A6412" s="11">
        <v>40318.448611111111</v>
      </c>
      <c r="B6412">
        <v>25.83</v>
      </c>
      <c r="C6412">
        <v>49.53</v>
      </c>
      <c r="D6412" s="6">
        <f t="shared" si="412"/>
        <v>78.494</v>
      </c>
      <c r="E6412" s="5">
        <f t="shared" si="413"/>
        <v>298.97999999999996</v>
      </c>
      <c r="F6412" s="7">
        <f t="shared" si="414"/>
        <v>3.329454802745679</v>
      </c>
      <c r="G6412" s="8">
        <f t="shared" si="415"/>
        <v>1.6803758389457442</v>
      </c>
      <c r="J6412" s="1">
        <v>25.83</v>
      </c>
      <c r="K6412" s="1">
        <v>49.53</v>
      </c>
      <c r="L6412" s="9">
        <v>78.494</v>
      </c>
      <c r="M6412" s="9">
        <v>298.97999999999996</v>
      </c>
      <c r="N6412" s="9">
        <v>3.329454802745679</v>
      </c>
      <c r="O6412" s="9">
        <v>1.6803758389457442</v>
      </c>
    </row>
    <row r="6413" spans="1:15">
      <c r="A6413" s="11">
        <v>40318.449305555558</v>
      </c>
      <c r="B6413">
        <v>25.86</v>
      </c>
      <c r="C6413">
        <v>47.68</v>
      </c>
      <c r="D6413" s="6">
        <f t="shared" si="412"/>
        <v>78.548000000000002</v>
      </c>
      <c r="E6413" s="5">
        <f t="shared" si="413"/>
        <v>299.01</v>
      </c>
      <c r="F6413" s="7">
        <f t="shared" si="414"/>
        <v>3.3353764516696116</v>
      </c>
      <c r="G6413" s="8">
        <f t="shared" si="415"/>
        <v>1.7450689595135407</v>
      </c>
      <c r="J6413" s="1">
        <v>25.86</v>
      </c>
      <c r="K6413" s="1">
        <v>47.68</v>
      </c>
      <c r="L6413" s="9">
        <v>78.548000000000002</v>
      </c>
      <c r="M6413" s="9">
        <v>299.01</v>
      </c>
      <c r="N6413" s="9">
        <v>3.3353764516696116</v>
      </c>
      <c r="O6413" s="9">
        <v>1.7450689595135407</v>
      </c>
    </row>
    <row r="6414" spans="1:15">
      <c r="A6414" s="11">
        <v>40318.449999999997</v>
      </c>
      <c r="B6414">
        <v>25.83</v>
      </c>
      <c r="C6414">
        <v>49.16</v>
      </c>
      <c r="D6414" s="6">
        <f t="shared" si="412"/>
        <v>78.494</v>
      </c>
      <c r="E6414" s="5">
        <f t="shared" si="413"/>
        <v>298.97999999999996</v>
      </c>
      <c r="F6414" s="7">
        <f t="shared" si="414"/>
        <v>3.329454802745679</v>
      </c>
      <c r="G6414" s="8">
        <f t="shared" si="415"/>
        <v>1.6926948217159032</v>
      </c>
      <c r="J6414" s="1">
        <v>25.83</v>
      </c>
      <c r="K6414" s="1">
        <v>49.16</v>
      </c>
      <c r="L6414" s="9">
        <v>78.494</v>
      </c>
      <c r="M6414" s="9">
        <v>298.97999999999996</v>
      </c>
      <c r="N6414" s="9">
        <v>3.329454802745679</v>
      </c>
      <c r="O6414" s="9">
        <v>1.6926948217159032</v>
      </c>
    </row>
    <row r="6415" spans="1:15">
      <c r="A6415" s="11">
        <v>40318.450694444444</v>
      </c>
      <c r="B6415">
        <v>25.63</v>
      </c>
      <c r="C6415">
        <v>48.89</v>
      </c>
      <c r="D6415" s="6">
        <f t="shared" si="412"/>
        <v>78.134</v>
      </c>
      <c r="E6415" s="5">
        <f t="shared" si="413"/>
        <v>298.77999999999997</v>
      </c>
      <c r="F6415" s="7">
        <f t="shared" si="414"/>
        <v>3.2902108678115405</v>
      </c>
      <c r="G6415" s="8">
        <f t="shared" si="415"/>
        <v>1.6816267745384783</v>
      </c>
      <c r="J6415" s="1">
        <v>25.63</v>
      </c>
      <c r="K6415" s="1">
        <v>48.89</v>
      </c>
      <c r="L6415" s="9">
        <v>78.134</v>
      </c>
      <c r="M6415" s="9">
        <v>298.77999999999997</v>
      </c>
      <c r="N6415" s="9">
        <v>3.2902108678115405</v>
      </c>
      <c r="O6415" s="9">
        <v>1.6816267745384783</v>
      </c>
    </row>
    <row r="6416" spans="1:15">
      <c r="A6416" s="11">
        <v>40318.451388888891</v>
      </c>
      <c r="B6416">
        <v>25.53</v>
      </c>
      <c r="C6416">
        <v>48.45</v>
      </c>
      <c r="D6416" s="6">
        <f t="shared" si="412"/>
        <v>77.954000000000008</v>
      </c>
      <c r="E6416" s="5">
        <f t="shared" si="413"/>
        <v>298.67999999999995</v>
      </c>
      <c r="F6416" s="7">
        <f t="shared" si="414"/>
        <v>3.2707406031384871</v>
      </c>
      <c r="G6416" s="8">
        <f t="shared" si="415"/>
        <v>1.68606678091789</v>
      </c>
      <c r="J6416" s="1">
        <v>25.53</v>
      </c>
      <c r="K6416" s="1">
        <v>48.45</v>
      </c>
      <c r="L6416" s="9">
        <v>77.954000000000008</v>
      </c>
      <c r="M6416" s="9">
        <v>298.67999999999995</v>
      </c>
      <c r="N6416" s="9">
        <v>3.2707406031384871</v>
      </c>
      <c r="O6416" s="9">
        <v>1.68606678091789</v>
      </c>
    </row>
    <row r="6417" spans="1:15">
      <c r="A6417" s="11">
        <v>40318.45208333333</v>
      </c>
      <c r="B6417">
        <v>25.56</v>
      </c>
      <c r="C6417">
        <v>49.7</v>
      </c>
      <c r="D6417" s="6">
        <f t="shared" si="412"/>
        <v>78.007999999999996</v>
      </c>
      <c r="E6417" s="5">
        <f t="shared" si="413"/>
        <v>298.70999999999998</v>
      </c>
      <c r="F6417" s="7">
        <f t="shared" si="414"/>
        <v>3.2765711048337867</v>
      </c>
      <c r="G6417" s="8">
        <f t="shared" si="415"/>
        <v>1.6481152657313944</v>
      </c>
      <c r="J6417" s="1">
        <v>25.56</v>
      </c>
      <c r="K6417" s="1">
        <v>49.7</v>
      </c>
      <c r="L6417" s="9">
        <v>78.007999999999996</v>
      </c>
      <c r="M6417" s="9">
        <v>298.70999999999998</v>
      </c>
      <c r="N6417" s="9">
        <v>3.2765711048337867</v>
      </c>
      <c r="O6417" s="9">
        <v>1.6481152657313944</v>
      </c>
    </row>
    <row r="6418" spans="1:15">
      <c r="A6418" s="11">
        <v>40318.452777777777</v>
      </c>
      <c r="B6418">
        <v>25.48</v>
      </c>
      <c r="C6418">
        <v>48.72</v>
      </c>
      <c r="D6418" s="6">
        <f t="shared" si="412"/>
        <v>77.864000000000004</v>
      </c>
      <c r="E6418" s="5">
        <f t="shared" si="413"/>
        <v>298.63</v>
      </c>
      <c r="F6418" s="7">
        <f t="shared" si="414"/>
        <v>3.2610432045528182</v>
      </c>
      <c r="G6418" s="8">
        <f t="shared" si="415"/>
        <v>1.6722629552946853</v>
      </c>
      <c r="J6418" s="1">
        <v>25.48</v>
      </c>
      <c r="K6418" s="1">
        <v>48.72</v>
      </c>
      <c r="L6418" s="9">
        <v>77.864000000000004</v>
      </c>
      <c r="M6418" s="9">
        <v>298.63</v>
      </c>
      <c r="N6418" s="9">
        <v>3.2610432045528182</v>
      </c>
      <c r="O6418" s="9">
        <v>1.6722629552946853</v>
      </c>
    </row>
    <row r="6419" spans="1:15">
      <c r="A6419" s="11">
        <v>40318.453472222223</v>
      </c>
      <c r="B6419">
        <v>25.61</v>
      </c>
      <c r="C6419">
        <v>49.36</v>
      </c>
      <c r="D6419" s="6">
        <f t="shared" si="412"/>
        <v>78.097999999999999</v>
      </c>
      <c r="E6419" s="5">
        <f t="shared" si="413"/>
        <v>298.76</v>
      </c>
      <c r="F6419" s="7">
        <f t="shared" si="414"/>
        <v>3.2863087498290824</v>
      </c>
      <c r="G6419" s="8">
        <f t="shared" si="415"/>
        <v>1.6641867509134474</v>
      </c>
      <c r="J6419" s="1">
        <v>25.61</v>
      </c>
      <c r="K6419" s="1">
        <v>49.36</v>
      </c>
      <c r="L6419" s="9">
        <v>78.097999999999999</v>
      </c>
      <c r="M6419" s="9">
        <v>298.76</v>
      </c>
      <c r="N6419" s="9">
        <v>3.2863087498290824</v>
      </c>
      <c r="O6419" s="9">
        <v>1.6641867509134474</v>
      </c>
    </row>
    <row r="6420" spans="1:15">
      <c r="A6420" s="11">
        <v>40318.45416666667</v>
      </c>
      <c r="B6420">
        <v>25.7</v>
      </c>
      <c r="C6420">
        <v>48.99</v>
      </c>
      <c r="D6420" s="6">
        <f t="shared" si="412"/>
        <v>78.259999999999991</v>
      </c>
      <c r="E6420" s="5">
        <f t="shared" si="413"/>
        <v>298.84999999999997</v>
      </c>
      <c r="F6420" s="7">
        <f t="shared" si="414"/>
        <v>3.3039001151908129</v>
      </c>
      <c r="G6420" s="8">
        <f t="shared" si="415"/>
        <v>1.6853194487588337</v>
      </c>
      <c r="J6420" s="1">
        <v>25.7</v>
      </c>
      <c r="K6420" s="1">
        <v>48.99</v>
      </c>
      <c r="L6420" s="9">
        <v>78.259999999999991</v>
      </c>
      <c r="M6420" s="9">
        <v>298.84999999999997</v>
      </c>
      <c r="N6420" s="9">
        <v>3.3039001151908129</v>
      </c>
      <c r="O6420" s="9">
        <v>1.6853194487588337</v>
      </c>
    </row>
    <row r="6421" spans="1:15">
      <c r="A6421" s="11">
        <v>40318.454861111109</v>
      </c>
      <c r="B6421">
        <v>25.61</v>
      </c>
      <c r="C6421">
        <v>48.49</v>
      </c>
      <c r="D6421" s="6">
        <f t="shared" si="412"/>
        <v>78.097999999999999</v>
      </c>
      <c r="E6421" s="5">
        <f t="shared" si="413"/>
        <v>298.76</v>
      </c>
      <c r="F6421" s="7">
        <f t="shared" si="414"/>
        <v>3.2863087498290824</v>
      </c>
      <c r="G6421" s="8">
        <f t="shared" si="415"/>
        <v>1.6927776370369603</v>
      </c>
      <c r="J6421" s="1">
        <v>25.61</v>
      </c>
      <c r="K6421" s="1">
        <v>48.49</v>
      </c>
      <c r="L6421" s="9">
        <v>78.097999999999999</v>
      </c>
      <c r="M6421" s="9">
        <v>298.76</v>
      </c>
      <c r="N6421" s="9">
        <v>3.2863087498290824</v>
      </c>
      <c r="O6421" s="9">
        <v>1.6927776370369603</v>
      </c>
    </row>
    <row r="6422" spans="1:15">
      <c r="A6422" s="11">
        <v>40318.455555555556</v>
      </c>
      <c r="B6422">
        <v>25.65</v>
      </c>
      <c r="C6422">
        <v>48.82</v>
      </c>
      <c r="D6422" s="6">
        <f t="shared" si="412"/>
        <v>78.17</v>
      </c>
      <c r="E6422" s="5">
        <f t="shared" si="413"/>
        <v>298.79999999999995</v>
      </c>
      <c r="F6422" s="7">
        <f t="shared" si="414"/>
        <v>3.2941170253347991</v>
      </c>
      <c r="G6422" s="8">
        <f t="shared" si="415"/>
        <v>1.68592909356635</v>
      </c>
      <c r="J6422" s="1">
        <v>25.65</v>
      </c>
      <c r="K6422" s="1">
        <v>48.82</v>
      </c>
      <c r="L6422" s="9">
        <v>78.17</v>
      </c>
      <c r="M6422" s="9">
        <v>298.79999999999995</v>
      </c>
      <c r="N6422" s="9">
        <v>3.2941170253347991</v>
      </c>
      <c r="O6422" s="9">
        <v>1.68592909356635</v>
      </c>
    </row>
    <row r="6423" spans="1:15">
      <c r="A6423" s="11">
        <v>40318.456250000003</v>
      </c>
      <c r="B6423">
        <v>25.58</v>
      </c>
      <c r="C6423">
        <v>50.58</v>
      </c>
      <c r="D6423" s="6">
        <f t="shared" si="412"/>
        <v>78.043999999999997</v>
      </c>
      <c r="E6423" s="5">
        <f t="shared" si="413"/>
        <v>298.72999999999996</v>
      </c>
      <c r="F6423" s="7">
        <f t="shared" si="414"/>
        <v>3.2804631393163097</v>
      </c>
      <c r="G6423" s="8">
        <f t="shared" si="415"/>
        <v>1.6212048834501203</v>
      </c>
      <c r="J6423" s="1">
        <v>25.58</v>
      </c>
      <c r="K6423" s="1">
        <v>50.58</v>
      </c>
      <c r="L6423" s="9">
        <v>78.043999999999997</v>
      </c>
      <c r="M6423" s="9">
        <v>298.72999999999996</v>
      </c>
      <c r="N6423" s="9">
        <v>3.2804631393163097</v>
      </c>
      <c r="O6423" s="9">
        <v>1.6212048834501203</v>
      </c>
    </row>
    <row r="6424" spans="1:15">
      <c r="A6424" s="11">
        <v>40318.456944444442</v>
      </c>
      <c r="B6424">
        <v>25.58</v>
      </c>
      <c r="C6424">
        <v>49.09</v>
      </c>
      <c r="D6424" s="6">
        <f t="shared" si="412"/>
        <v>78.043999999999997</v>
      </c>
      <c r="E6424" s="5">
        <f t="shared" si="413"/>
        <v>298.72999999999996</v>
      </c>
      <c r="F6424" s="7">
        <f t="shared" si="414"/>
        <v>3.2804631393163097</v>
      </c>
      <c r="G6424" s="8">
        <f t="shared" si="415"/>
        <v>1.6700837842259331</v>
      </c>
      <c r="J6424" s="1">
        <v>25.58</v>
      </c>
      <c r="K6424" s="1">
        <v>49.09</v>
      </c>
      <c r="L6424" s="9">
        <v>78.043999999999997</v>
      </c>
      <c r="M6424" s="9">
        <v>298.72999999999996</v>
      </c>
      <c r="N6424" s="9">
        <v>3.2804631393163097</v>
      </c>
      <c r="O6424" s="9">
        <v>1.6700837842259331</v>
      </c>
    </row>
    <row r="6425" spans="1:15">
      <c r="A6425" s="11">
        <v>40318.457638888889</v>
      </c>
      <c r="B6425">
        <v>25.6</v>
      </c>
      <c r="C6425">
        <v>50.81</v>
      </c>
      <c r="D6425" s="6">
        <f t="shared" si="412"/>
        <v>78.08</v>
      </c>
      <c r="E6425" s="5">
        <f t="shared" si="413"/>
        <v>298.75</v>
      </c>
      <c r="F6425" s="7">
        <f t="shared" si="414"/>
        <v>3.2843592045685717</v>
      </c>
      <c r="G6425" s="8">
        <f t="shared" si="415"/>
        <v>1.6155762927272803</v>
      </c>
      <c r="J6425" s="1">
        <v>25.6</v>
      </c>
      <c r="K6425" s="1">
        <v>50.81</v>
      </c>
      <c r="L6425" s="9">
        <v>78.08</v>
      </c>
      <c r="M6425" s="9">
        <v>298.75</v>
      </c>
      <c r="N6425" s="9">
        <v>3.2843592045685717</v>
      </c>
      <c r="O6425" s="9">
        <v>1.6155762927272803</v>
      </c>
    </row>
    <row r="6426" spans="1:15">
      <c r="A6426" s="11">
        <v>40318.458333333336</v>
      </c>
      <c r="B6426">
        <v>25.57</v>
      </c>
      <c r="C6426">
        <v>52.47</v>
      </c>
      <c r="D6426" s="6">
        <f t="shared" si="412"/>
        <v>78.025999999999996</v>
      </c>
      <c r="E6426" s="5">
        <f t="shared" si="413"/>
        <v>298.71999999999997</v>
      </c>
      <c r="F6426" s="7">
        <f t="shared" si="414"/>
        <v>3.2785166184479242</v>
      </c>
      <c r="G6426" s="8">
        <f t="shared" si="415"/>
        <v>1.5582789487482986</v>
      </c>
      <c r="J6426" s="1">
        <v>25.57</v>
      </c>
      <c r="K6426" s="1">
        <v>52.47</v>
      </c>
      <c r="L6426" s="9">
        <v>78.025999999999996</v>
      </c>
      <c r="M6426" s="9">
        <v>298.71999999999997</v>
      </c>
      <c r="N6426" s="9">
        <v>3.2785166184479242</v>
      </c>
      <c r="O6426" s="9">
        <v>1.5582789487482986</v>
      </c>
    </row>
    <row r="6427" spans="1:15">
      <c r="A6427" s="11">
        <v>40318.459027777775</v>
      </c>
      <c r="B6427">
        <v>25.36</v>
      </c>
      <c r="C6427">
        <v>48.86</v>
      </c>
      <c r="D6427" s="6">
        <f t="shared" si="412"/>
        <v>77.647999999999996</v>
      </c>
      <c r="E6427" s="5">
        <f t="shared" si="413"/>
        <v>298.51</v>
      </c>
      <c r="F6427" s="7">
        <f t="shared" si="414"/>
        <v>3.2378716826013076</v>
      </c>
      <c r="G6427" s="8">
        <f t="shared" si="415"/>
        <v>1.6558475784823088</v>
      </c>
      <c r="J6427" s="1">
        <v>25.36</v>
      </c>
      <c r="K6427" s="1">
        <v>48.86</v>
      </c>
      <c r="L6427" s="9">
        <v>77.647999999999996</v>
      </c>
      <c r="M6427" s="9">
        <v>298.51</v>
      </c>
      <c r="N6427" s="9">
        <v>3.2378716826013076</v>
      </c>
      <c r="O6427" s="9">
        <v>1.6558475784823088</v>
      </c>
    </row>
    <row r="6428" spans="1:15">
      <c r="A6428" s="11">
        <v>40318.459722222222</v>
      </c>
      <c r="B6428">
        <v>25.44</v>
      </c>
      <c r="C6428">
        <v>48.92</v>
      </c>
      <c r="D6428" s="6">
        <f t="shared" si="412"/>
        <v>77.792000000000002</v>
      </c>
      <c r="E6428" s="5">
        <f t="shared" si="413"/>
        <v>298.58999999999997</v>
      </c>
      <c r="F6428" s="7">
        <f t="shared" si="414"/>
        <v>3.2533033480348439</v>
      </c>
      <c r="G6428" s="8">
        <f t="shared" si="415"/>
        <v>1.6617873501761982</v>
      </c>
      <c r="J6428" s="1">
        <v>25.44</v>
      </c>
      <c r="K6428" s="1">
        <v>48.92</v>
      </c>
      <c r="L6428" s="9">
        <v>77.792000000000002</v>
      </c>
      <c r="M6428" s="9">
        <v>298.58999999999997</v>
      </c>
      <c r="N6428" s="9">
        <v>3.2533033480348439</v>
      </c>
      <c r="O6428" s="9">
        <v>1.6617873501761982</v>
      </c>
    </row>
    <row r="6429" spans="1:15">
      <c r="A6429" s="11">
        <v>40318.460416666669</v>
      </c>
      <c r="B6429">
        <v>25.6</v>
      </c>
      <c r="C6429">
        <v>48.89</v>
      </c>
      <c r="D6429" s="6">
        <f t="shared" si="412"/>
        <v>78.08</v>
      </c>
      <c r="E6429" s="5">
        <f t="shared" si="413"/>
        <v>298.75</v>
      </c>
      <c r="F6429" s="7">
        <f t="shared" si="414"/>
        <v>3.2843592045685717</v>
      </c>
      <c r="G6429" s="8">
        <f t="shared" si="415"/>
        <v>1.6786359894549969</v>
      </c>
      <c r="J6429" s="1">
        <v>25.6</v>
      </c>
      <c r="K6429" s="1">
        <v>48.89</v>
      </c>
      <c r="L6429" s="9">
        <v>78.08</v>
      </c>
      <c r="M6429" s="9">
        <v>298.75</v>
      </c>
      <c r="N6429" s="9">
        <v>3.2843592045685717</v>
      </c>
      <c r="O6429" s="9">
        <v>1.6786359894549969</v>
      </c>
    </row>
    <row r="6430" spans="1:15">
      <c r="A6430" s="11">
        <v>40318.461111111108</v>
      </c>
      <c r="B6430">
        <v>25.61</v>
      </c>
      <c r="C6430">
        <v>47.3</v>
      </c>
      <c r="D6430" s="6">
        <f t="shared" si="412"/>
        <v>78.097999999999999</v>
      </c>
      <c r="E6430" s="5">
        <f t="shared" si="413"/>
        <v>298.76</v>
      </c>
      <c r="F6430" s="7">
        <f t="shared" si="414"/>
        <v>3.2863087498290824</v>
      </c>
      <c r="G6430" s="8">
        <f t="shared" si="415"/>
        <v>1.7318847111599265</v>
      </c>
      <c r="J6430" s="1">
        <v>25.61</v>
      </c>
      <c r="K6430" s="1">
        <v>47.3</v>
      </c>
      <c r="L6430" s="9">
        <v>78.097999999999999</v>
      </c>
      <c r="M6430" s="9">
        <v>298.76</v>
      </c>
      <c r="N6430" s="9">
        <v>3.2863087498290824</v>
      </c>
      <c r="O6430" s="9">
        <v>1.7318847111599265</v>
      </c>
    </row>
    <row r="6431" spans="1:15">
      <c r="A6431" s="11">
        <v>40318.461805555555</v>
      </c>
      <c r="B6431">
        <v>25.73</v>
      </c>
      <c r="C6431">
        <v>48.28</v>
      </c>
      <c r="D6431" s="6">
        <f t="shared" si="412"/>
        <v>78.313999999999993</v>
      </c>
      <c r="E6431" s="5">
        <f t="shared" si="413"/>
        <v>298.88</v>
      </c>
      <c r="F6431" s="7">
        <f t="shared" si="414"/>
        <v>3.3097821211227836</v>
      </c>
      <c r="G6431" s="8">
        <f t="shared" si="415"/>
        <v>1.7118193130447037</v>
      </c>
      <c r="J6431" s="1">
        <v>25.73</v>
      </c>
      <c r="K6431" s="1">
        <v>48.28</v>
      </c>
      <c r="L6431" s="9">
        <v>78.313999999999993</v>
      </c>
      <c r="M6431" s="9">
        <v>298.88</v>
      </c>
      <c r="N6431" s="9">
        <v>3.3097821211227836</v>
      </c>
      <c r="O6431" s="9">
        <v>1.7118193130447037</v>
      </c>
    </row>
    <row r="6432" spans="1:15">
      <c r="A6432" s="11">
        <v>40318.462500000001</v>
      </c>
      <c r="B6432">
        <v>25.66</v>
      </c>
      <c r="C6432">
        <v>44.13</v>
      </c>
      <c r="D6432" s="6">
        <f t="shared" si="412"/>
        <v>78.188000000000002</v>
      </c>
      <c r="E6432" s="5">
        <f t="shared" si="413"/>
        <v>298.81</v>
      </c>
      <c r="F6432" s="7">
        <f t="shared" si="414"/>
        <v>3.2960716200217455</v>
      </c>
      <c r="G6432" s="8">
        <f t="shared" si="415"/>
        <v>1.841515214106149</v>
      </c>
      <c r="J6432" s="1">
        <v>25.66</v>
      </c>
      <c r="K6432" s="1">
        <v>44.13</v>
      </c>
      <c r="L6432" s="9">
        <v>78.188000000000002</v>
      </c>
      <c r="M6432" s="9">
        <v>298.81</v>
      </c>
      <c r="N6432" s="9">
        <v>3.2960716200217455</v>
      </c>
      <c r="O6432" s="9">
        <v>1.841515214106149</v>
      </c>
    </row>
    <row r="6433" spans="1:15">
      <c r="A6433" s="11">
        <v>40318.463194444441</v>
      </c>
      <c r="B6433">
        <v>25.47</v>
      </c>
      <c r="C6433">
        <v>46.26</v>
      </c>
      <c r="D6433" s="6">
        <f t="shared" si="412"/>
        <v>77.846000000000004</v>
      </c>
      <c r="E6433" s="5">
        <f t="shared" si="413"/>
        <v>298.62</v>
      </c>
      <c r="F6433" s="7">
        <f t="shared" si="414"/>
        <v>3.2591067365374857</v>
      </c>
      <c r="G6433" s="8">
        <f t="shared" si="415"/>
        <v>1.751443960215245</v>
      </c>
      <c r="J6433" s="1">
        <v>25.47</v>
      </c>
      <c r="K6433" s="1">
        <v>46.26</v>
      </c>
      <c r="L6433" s="9">
        <v>77.846000000000004</v>
      </c>
      <c r="M6433" s="9">
        <v>298.62</v>
      </c>
      <c r="N6433" s="9">
        <v>3.2591067365374857</v>
      </c>
      <c r="O6433" s="9">
        <v>1.751443960215245</v>
      </c>
    </row>
    <row r="6434" spans="1:15">
      <c r="A6434" s="11">
        <v>40318.463888888888</v>
      </c>
      <c r="B6434">
        <v>25.44</v>
      </c>
      <c r="C6434">
        <v>48.72</v>
      </c>
      <c r="D6434" s="6">
        <f t="shared" si="412"/>
        <v>77.792000000000002</v>
      </c>
      <c r="E6434" s="5">
        <f t="shared" si="413"/>
        <v>298.58999999999997</v>
      </c>
      <c r="F6434" s="7">
        <f t="shared" si="414"/>
        <v>3.2533033480348439</v>
      </c>
      <c r="G6434" s="8">
        <f t="shared" si="415"/>
        <v>1.6682939568722681</v>
      </c>
      <c r="J6434" s="1">
        <v>25.44</v>
      </c>
      <c r="K6434" s="1">
        <v>48.72</v>
      </c>
      <c r="L6434" s="9">
        <v>77.792000000000002</v>
      </c>
      <c r="M6434" s="9">
        <v>298.58999999999997</v>
      </c>
      <c r="N6434" s="9">
        <v>3.2533033480348439</v>
      </c>
      <c r="O6434" s="9">
        <v>1.6682939568722681</v>
      </c>
    </row>
    <row r="6435" spans="1:15">
      <c r="A6435" s="11">
        <v>40318.464583333334</v>
      </c>
      <c r="B6435">
        <v>25.58</v>
      </c>
      <c r="C6435">
        <v>49.84</v>
      </c>
      <c r="D6435" s="6">
        <f t="shared" si="412"/>
        <v>78.043999999999997</v>
      </c>
      <c r="E6435" s="5">
        <f t="shared" si="413"/>
        <v>298.72999999999996</v>
      </c>
      <c r="F6435" s="7">
        <f t="shared" si="414"/>
        <v>3.2804631393163097</v>
      </c>
      <c r="G6435" s="8">
        <f t="shared" si="415"/>
        <v>1.6454803106810609</v>
      </c>
      <c r="J6435" s="1">
        <v>25.58</v>
      </c>
      <c r="K6435" s="1">
        <v>49.84</v>
      </c>
      <c r="L6435" s="9">
        <v>78.043999999999997</v>
      </c>
      <c r="M6435" s="9">
        <v>298.72999999999996</v>
      </c>
      <c r="N6435" s="9">
        <v>3.2804631393163097</v>
      </c>
      <c r="O6435" s="9">
        <v>1.6454803106810609</v>
      </c>
    </row>
    <row r="6436" spans="1:15">
      <c r="A6436" s="11">
        <v>40318.465277777781</v>
      </c>
      <c r="B6436">
        <v>25.67</v>
      </c>
      <c r="C6436">
        <v>47.1</v>
      </c>
      <c r="D6436" s="6">
        <f t="shared" si="412"/>
        <v>78.206000000000003</v>
      </c>
      <c r="E6436" s="5">
        <f t="shared" si="413"/>
        <v>298.82</v>
      </c>
      <c r="F6436" s="7">
        <f t="shared" si="414"/>
        <v>3.2980272259113392</v>
      </c>
      <c r="G6436" s="8">
        <f t="shared" si="415"/>
        <v>1.7446564025070983</v>
      </c>
      <c r="J6436" s="1">
        <v>25.67</v>
      </c>
      <c r="K6436" s="1">
        <v>47.1</v>
      </c>
      <c r="L6436" s="9">
        <v>78.206000000000003</v>
      </c>
      <c r="M6436" s="9">
        <v>298.82</v>
      </c>
      <c r="N6436" s="9">
        <v>3.2980272259113392</v>
      </c>
      <c r="O6436" s="9">
        <v>1.7446564025070983</v>
      </c>
    </row>
    <row r="6437" spans="1:15">
      <c r="A6437" s="11">
        <v>40318.46597222222</v>
      </c>
      <c r="B6437">
        <v>25.69</v>
      </c>
      <c r="C6437">
        <v>47.94</v>
      </c>
      <c r="D6437" s="6">
        <f t="shared" si="412"/>
        <v>78.242000000000004</v>
      </c>
      <c r="E6437" s="5">
        <f t="shared" si="413"/>
        <v>298.83999999999997</v>
      </c>
      <c r="F6437" s="7">
        <f t="shared" si="414"/>
        <v>3.301941473056154</v>
      </c>
      <c r="G6437" s="8">
        <f t="shared" si="415"/>
        <v>1.7189907308730339</v>
      </c>
      <c r="J6437" s="1">
        <v>25.69</v>
      </c>
      <c r="K6437" s="1">
        <v>47.94</v>
      </c>
      <c r="L6437" s="9">
        <v>78.242000000000004</v>
      </c>
      <c r="M6437" s="9">
        <v>298.83999999999997</v>
      </c>
      <c r="N6437" s="9">
        <v>3.301941473056154</v>
      </c>
      <c r="O6437" s="9">
        <v>1.7189907308730339</v>
      </c>
    </row>
    <row r="6438" spans="1:15">
      <c r="A6438" s="11">
        <v>40318.466666666667</v>
      </c>
      <c r="B6438">
        <v>25.63</v>
      </c>
      <c r="C6438">
        <v>49.5</v>
      </c>
      <c r="D6438" s="6">
        <f t="shared" si="412"/>
        <v>78.134</v>
      </c>
      <c r="E6438" s="5">
        <f t="shared" si="413"/>
        <v>298.77999999999997</v>
      </c>
      <c r="F6438" s="7">
        <f t="shared" si="414"/>
        <v>3.2902108678115405</v>
      </c>
      <c r="G6438" s="8">
        <f t="shared" si="415"/>
        <v>1.6615564882448279</v>
      </c>
      <c r="J6438" s="1">
        <v>25.63</v>
      </c>
      <c r="K6438" s="1">
        <v>49.5</v>
      </c>
      <c r="L6438" s="9">
        <v>78.134</v>
      </c>
      <c r="M6438" s="9">
        <v>298.77999999999997</v>
      </c>
      <c r="N6438" s="9">
        <v>3.2902108678115405</v>
      </c>
      <c r="O6438" s="9">
        <v>1.6615564882448279</v>
      </c>
    </row>
    <row r="6439" spans="1:15">
      <c r="A6439" s="11">
        <v>40318.467361111114</v>
      </c>
      <c r="B6439">
        <v>25.46</v>
      </c>
      <c r="C6439">
        <v>46.86</v>
      </c>
      <c r="D6439" s="6">
        <f t="shared" si="412"/>
        <v>77.828000000000003</v>
      </c>
      <c r="E6439" s="5">
        <f t="shared" si="413"/>
        <v>298.60999999999996</v>
      </c>
      <c r="F6439" s="7">
        <f t="shared" si="414"/>
        <v>3.2571712714036618</v>
      </c>
      <c r="G6439" s="8">
        <f t="shared" si="415"/>
        <v>1.7308608136239059</v>
      </c>
      <c r="J6439" s="1">
        <v>25.46</v>
      </c>
      <c r="K6439" s="1">
        <v>46.86</v>
      </c>
      <c r="L6439" s="9">
        <v>77.828000000000003</v>
      </c>
      <c r="M6439" s="9">
        <v>298.60999999999996</v>
      </c>
      <c r="N6439" s="9">
        <v>3.2571712714036618</v>
      </c>
      <c r="O6439" s="9">
        <v>1.7308608136239059</v>
      </c>
    </row>
    <row r="6440" spans="1:15">
      <c r="A6440" s="11">
        <v>40318.468055555553</v>
      </c>
      <c r="B6440">
        <v>25.53</v>
      </c>
      <c r="C6440">
        <v>49.7</v>
      </c>
      <c r="D6440" s="6">
        <f t="shared" si="412"/>
        <v>77.954000000000008</v>
      </c>
      <c r="E6440" s="5">
        <f t="shared" si="413"/>
        <v>298.67999999999995</v>
      </c>
      <c r="F6440" s="7">
        <f t="shared" si="414"/>
        <v>3.2707406031384871</v>
      </c>
      <c r="G6440" s="8">
        <f t="shared" si="415"/>
        <v>1.6451825233786588</v>
      </c>
      <c r="J6440" s="1">
        <v>25.53</v>
      </c>
      <c r="K6440" s="1">
        <v>49.7</v>
      </c>
      <c r="L6440" s="9">
        <v>77.954000000000008</v>
      </c>
      <c r="M6440" s="9">
        <v>298.67999999999995</v>
      </c>
      <c r="N6440" s="9">
        <v>3.2707406031384871</v>
      </c>
      <c r="O6440" s="9">
        <v>1.6451825233786588</v>
      </c>
    </row>
    <row r="6441" spans="1:15">
      <c r="A6441" s="11">
        <v>40318.46875</v>
      </c>
      <c r="B6441">
        <v>25.42</v>
      </c>
      <c r="C6441">
        <v>49.09</v>
      </c>
      <c r="D6441" s="6">
        <f t="shared" si="412"/>
        <v>77.756</v>
      </c>
      <c r="E6441" s="5">
        <f t="shared" si="413"/>
        <v>298.57</v>
      </c>
      <c r="F6441" s="7">
        <f t="shared" si="414"/>
        <v>3.2494394309565102</v>
      </c>
      <c r="G6441" s="8">
        <f t="shared" si="415"/>
        <v>1.6542896142999592</v>
      </c>
      <c r="J6441" s="1">
        <v>25.42</v>
      </c>
      <c r="K6441" s="1">
        <v>49.09</v>
      </c>
      <c r="L6441" s="9">
        <v>77.756</v>
      </c>
      <c r="M6441" s="9">
        <v>298.57</v>
      </c>
      <c r="N6441" s="9">
        <v>3.2494394309565102</v>
      </c>
      <c r="O6441" s="9">
        <v>1.6542896142999592</v>
      </c>
    </row>
    <row r="6442" spans="1:15">
      <c r="A6442" s="11">
        <v>40318.469444444447</v>
      </c>
      <c r="B6442">
        <v>25.41</v>
      </c>
      <c r="C6442">
        <v>48.15</v>
      </c>
      <c r="D6442" s="6">
        <f t="shared" si="412"/>
        <v>77.738</v>
      </c>
      <c r="E6442" s="5">
        <f t="shared" si="413"/>
        <v>298.56</v>
      </c>
      <c r="F6442" s="7">
        <f t="shared" si="414"/>
        <v>3.2475089736863372</v>
      </c>
      <c r="G6442" s="8">
        <f t="shared" si="415"/>
        <v>1.683833402856366</v>
      </c>
      <c r="J6442" s="1">
        <v>25.41</v>
      </c>
      <c r="K6442" s="1">
        <v>48.15</v>
      </c>
      <c r="L6442" s="9">
        <v>77.738</v>
      </c>
      <c r="M6442" s="9">
        <v>298.56</v>
      </c>
      <c r="N6442" s="9">
        <v>3.2475089736863372</v>
      </c>
      <c r="O6442" s="9">
        <v>1.683833402856366</v>
      </c>
    </row>
    <row r="6443" spans="1:15">
      <c r="A6443" s="11">
        <v>40318.470138888886</v>
      </c>
      <c r="B6443">
        <v>25.4</v>
      </c>
      <c r="C6443">
        <v>49.23</v>
      </c>
      <c r="D6443" s="6">
        <f t="shared" si="412"/>
        <v>77.72</v>
      </c>
      <c r="E6443" s="5">
        <f t="shared" si="413"/>
        <v>298.54999999999995</v>
      </c>
      <c r="F6443" s="7">
        <f t="shared" si="414"/>
        <v>3.2455795166811177</v>
      </c>
      <c r="G6443" s="8">
        <f t="shared" si="415"/>
        <v>1.6477807206190036</v>
      </c>
      <c r="J6443" s="1">
        <v>25.4</v>
      </c>
      <c r="K6443" s="1">
        <v>49.23</v>
      </c>
      <c r="L6443" s="9">
        <v>77.72</v>
      </c>
      <c r="M6443" s="9">
        <v>298.54999999999995</v>
      </c>
      <c r="N6443" s="9">
        <v>3.2455795166811177</v>
      </c>
      <c r="O6443" s="9">
        <v>1.6477807206190036</v>
      </c>
    </row>
    <row r="6444" spans="1:15">
      <c r="A6444" s="11">
        <v>40318.470833333333</v>
      </c>
      <c r="B6444">
        <v>25.41</v>
      </c>
      <c r="C6444">
        <v>50.24</v>
      </c>
      <c r="D6444" s="6">
        <f t="shared" si="412"/>
        <v>77.738</v>
      </c>
      <c r="E6444" s="5">
        <f t="shared" si="413"/>
        <v>298.56</v>
      </c>
      <c r="F6444" s="7">
        <f t="shared" si="414"/>
        <v>3.2475089736863372</v>
      </c>
      <c r="G6444" s="8">
        <f t="shared" si="415"/>
        <v>1.6159604653063211</v>
      </c>
      <c r="J6444" s="1">
        <v>25.41</v>
      </c>
      <c r="K6444" s="1">
        <v>50.24</v>
      </c>
      <c r="L6444" s="9">
        <v>77.738</v>
      </c>
      <c r="M6444" s="9">
        <v>298.56</v>
      </c>
      <c r="N6444" s="9">
        <v>3.2475089736863372</v>
      </c>
      <c r="O6444" s="9">
        <v>1.6159604653063211</v>
      </c>
    </row>
    <row r="6445" spans="1:15">
      <c r="A6445" s="11">
        <v>40318.47152777778</v>
      </c>
      <c r="B6445">
        <v>25.34</v>
      </c>
      <c r="C6445">
        <v>50</v>
      </c>
      <c r="D6445" s="6">
        <f t="shared" si="412"/>
        <v>77.611999999999995</v>
      </c>
      <c r="E6445" s="5">
        <f t="shared" si="413"/>
        <v>298.48999999999995</v>
      </c>
      <c r="F6445" s="7">
        <f t="shared" si="414"/>
        <v>3.234023755833729</v>
      </c>
      <c r="G6445" s="8">
        <f t="shared" si="415"/>
        <v>1.6170118779168645</v>
      </c>
      <c r="J6445" s="1">
        <v>25.34</v>
      </c>
      <c r="K6445" s="1">
        <v>50</v>
      </c>
      <c r="L6445" s="9">
        <v>77.611999999999995</v>
      </c>
      <c r="M6445" s="9">
        <v>298.48999999999995</v>
      </c>
      <c r="N6445" s="9">
        <v>3.234023755833729</v>
      </c>
      <c r="O6445" s="9">
        <v>1.6170118779168645</v>
      </c>
    </row>
    <row r="6446" spans="1:15">
      <c r="A6446" s="11">
        <v>40318.472222222219</v>
      </c>
      <c r="B6446">
        <v>25.29</v>
      </c>
      <c r="C6446">
        <v>46.05</v>
      </c>
      <c r="D6446" s="6">
        <f t="shared" si="412"/>
        <v>77.521999999999991</v>
      </c>
      <c r="E6446" s="5">
        <f t="shared" si="413"/>
        <v>298.44</v>
      </c>
      <c r="F6446" s="7">
        <f t="shared" si="414"/>
        <v>3.2244213826489605</v>
      </c>
      <c r="G6446" s="8">
        <f t="shared" si="415"/>
        <v>1.7395753359391144</v>
      </c>
      <c r="J6446" s="1">
        <v>25.29</v>
      </c>
      <c r="K6446" s="1">
        <v>46.05</v>
      </c>
      <c r="L6446" s="9">
        <v>77.521999999999991</v>
      </c>
      <c r="M6446" s="9">
        <v>298.44</v>
      </c>
      <c r="N6446" s="9">
        <v>3.2244213826489605</v>
      </c>
      <c r="O6446" s="9">
        <v>1.7395753359391144</v>
      </c>
    </row>
    <row r="6447" spans="1:15">
      <c r="A6447" s="11">
        <v>40318.472916666666</v>
      </c>
      <c r="B6447">
        <v>25.38</v>
      </c>
      <c r="C6447">
        <v>47.61</v>
      </c>
      <c r="D6447" s="6">
        <f t="shared" si="412"/>
        <v>77.683999999999997</v>
      </c>
      <c r="E6447" s="5">
        <f t="shared" si="413"/>
        <v>298.52999999999997</v>
      </c>
      <c r="F6447" s="7">
        <f t="shared" si="414"/>
        <v>3.2417236017236233</v>
      </c>
      <c r="G6447" s="8">
        <f t="shared" si="415"/>
        <v>1.6983389949430063</v>
      </c>
      <c r="J6447" s="1">
        <v>25.38</v>
      </c>
      <c r="K6447" s="1">
        <v>47.61</v>
      </c>
      <c r="L6447" s="9">
        <v>77.683999999999997</v>
      </c>
      <c r="M6447" s="9">
        <v>298.52999999999997</v>
      </c>
      <c r="N6447" s="9">
        <v>3.2417236017236233</v>
      </c>
      <c r="O6447" s="9">
        <v>1.6983389949430063</v>
      </c>
    </row>
    <row r="6448" spans="1:15">
      <c r="A6448" s="11">
        <v>40318.473611111112</v>
      </c>
      <c r="B6448">
        <v>25.38</v>
      </c>
      <c r="C6448">
        <v>46.26</v>
      </c>
      <c r="D6448" s="6">
        <f t="shared" si="412"/>
        <v>77.683999999999997</v>
      </c>
      <c r="E6448" s="5">
        <f t="shared" si="413"/>
        <v>298.52999999999997</v>
      </c>
      <c r="F6448" s="7">
        <f t="shared" si="414"/>
        <v>3.2417236017236233</v>
      </c>
      <c r="G6448" s="8">
        <f t="shared" si="415"/>
        <v>1.7421022635662753</v>
      </c>
      <c r="J6448" s="1">
        <v>25.38</v>
      </c>
      <c r="K6448" s="1">
        <v>46.26</v>
      </c>
      <c r="L6448" s="9">
        <v>77.683999999999997</v>
      </c>
      <c r="M6448" s="9">
        <v>298.52999999999997</v>
      </c>
      <c r="N6448" s="9">
        <v>3.2417236017236233</v>
      </c>
      <c r="O6448" s="9">
        <v>1.7421022635662753</v>
      </c>
    </row>
    <row r="6449" spans="1:15">
      <c r="A6449" s="11">
        <v>40318.474305555559</v>
      </c>
      <c r="B6449">
        <v>25.38</v>
      </c>
      <c r="C6449">
        <v>49.43</v>
      </c>
      <c r="D6449" s="6">
        <f t="shared" si="412"/>
        <v>77.683999999999997</v>
      </c>
      <c r="E6449" s="5">
        <f t="shared" si="413"/>
        <v>298.52999999999997</v>
      </c>
      <c r="F6449" s="7">
        <f t="shared" si="414"/>
        <v>3.2417236017236233</v>
      </c>
      <c r="G6449" s="8">
        <f t="shared" si="415"/>
        <v>1.6393396253916361</v>
      </c>
      <c r="J6449" s="1">
        <v>25.38</v>
      </c>
      <c r="K6449" s="1">
        <v>49.43</v>
      </c>
      <c r="L6449" s="9">
        <v>77.683999999999997</v>
      </c>
      <c r="M6449" s="9">
        <v>298.52999999999997</v>
      </c>
      <c r="N6449" s="9">
        <v>3.2417236017236233</v>
      </c>
      <c r="O6449" s="9">
        <v>1.6393396253916361</v>
      </c>
    </row>
    <row r="6450" spans="1:15">
      <c r="A6450" s="11">
        <v>40318.474999999999</v>
      </c>
      <c r="B6450">
        <v>25.29</v>
      </c>
      <c r="C6450">
        <v>47.44</v>
      </c>
      <c r="D6450" s="6">
        <f t="shared" si="412"/>
        <v>77.521999999999991</v>
      </c>
      <c r="E6450" s="5">
        <f t="shared" si="413"/>
        <v>298.44</v>
      </c>
      <c r="F6450" s="7">
        <f t="shared" si="414"/>
        <v>3.2244213826489605</v>
      </c>
      <c r="G6450" s="8">
        <f t="shared" si="415"/>
        <v>1.6947558787202937</v>
      </c>
      <c r="J6450" s="1">
        <v>25.29</v>
      </c>
      <c r="K6450" s="1">
        <v>47.44</v>
      </c>
      <c r="L6450" s="9">
        <v>77.521999999999991</v>
      </c>
      <c r="M6450" s="9">
        <v>298.44</v>
      </c>
      <c r="N6450" s="9">
        <v>3.2244213826489605</v>
      </c>
      <c r="O6450" s="9">
        <v>1.6947558787202937</v>
      </c>
    </row>
    <row r="6451" spans="1:15">
      <c r="A6451" s="11">
        <v>40318.475694444445</v>
      </c>
      <c r="B6451">
        <v>25.19</v>
      </c>
      <c r="C6451">
        <v>48.48</v>
      </c>
      <c r="D6451" s="6">
        <f t="shared" si="412"/>
        <v>77.341999999999999</v>
      </c>
      <c r="E6451" s="5">
        <f t="shared" si="413"/>
        <v>298.33999999999997</v>
      </c>
      <c r="F6451" s="7">
        <f t="shared" si="414"/>
        <v>3.2052912107207012</v>
      </c>
      <c r="G6451" s="8">
        <f t="shared" si="415"/>
        <v>1.6513660317633054</v>
      </c>
      <c r="J6451" s="1">
        <v>25.19</v>
      </c>
      <c r="K6451" s="1">
        <v>48.48</v>
      </c>
      <c r="L6451" s="9">
        <v>77.341999999999999</v>
      </c>
      <c r="M6451" s="9">
        <v>298.33999999999997</v>
      </c>
      <c r="N6451" s="9">
        <v>3.2052912107207012</v>
      </c>
      <c r="O6451" s="9">
        <v>1.6513660317633054</v>
      </c>
    </row>
    <row r="6452" spans="1:15">
      <c r="A6452" s="11">
        <v>40318.476388888892</v>
      </c>
      <c r="B6452">
        <v>25.23</v>
      </c>
      <c r="C6452">
        <v>45.04</v>
      </c>
      <c r="D6452" s="6">
        <f t="shared" si="412"/>
        <v>77.414000000000001</v>
      </c>
      <c r="E6452" s="5">
        <f t="shared" si="413"/>
        <v>298.38</v>
      </c>
      <c r="F6452" s="7">
        <f t="shared" si="414"/>
        <v>3.2129313666529744</v>
      </c>
      <c r="G6452" s="8">
        <f t="shared" si="415"/>
        <v>1.7658270791124748</v>
      </c>
      <c r="J6452" s="1">
        <v>25.23</v>
      </c>
      <c r="K6452" s="1">
        <v>45.04</v>
      </c>
      <c r="L6452" s="9">
        <v>77.414000000000001</v>
      </c>
      <c r="M6452" s="9">
        <v>298.38</v>
      </c>
      <c r="N6452" s="9">
        <v>3.2129313666529744</v>
      </c>
      <c r="O6452" s="9">
        <v>1.7658270791124748</v>
      </c>
    </row>
    <row r="6453" spans="1:15">
      <c r="A6453" s="11">
        <v>40318.477083333331</v>
      </c>
      <c r="B6453">
        <v>25.31</v>
      </c>
      <c r="C6453">
        <v>48.42</v>
      </c>
      <c r="D6453" s="6">
        <f t="shared" si="412"/>
        <v>77.557999999999993</v>
      </c>
      <c r="E6453" s="5">
        <f t="shared" si="413"/>
        <v>298.45999999999998</v>
      </c>
      <c r="F6453" s="7">
        <f t="shared" si="414"/>
        <v>3.228259343740306</v>
      </c>
      <c r="G6453" s="8">
        <f t="shared" si="415"/>
        <v>1.6651361695012499</v>
      </c>
      <c r="J6453" s="1">
        <v>25.31</v>
      </c>
      <c r="K6453" s="1">
        <v>48.42</v>
      </c>
      <c r="L6453" s="9">
        <v>77.557999999999993</v>
      </c>
      <c r="M6453" s="9">
        <v>298.45999999999998</v>
      </c>
      <c r="N6453" s="9">
        <v>3.228259343740306</v>
      </c>
      <c r="O6453" s="9">
        <v>1.6651361695012499</v>
      </c>
    </row>
    <row r="6454" spans="1:15">
      <c r="A6454" s="11">
        <v>40318.477777777778</v>
      </c>
      <c r="B6454">
        <v>25.35</v>
      </c>
      <c r="C6454">
        <v>47.78</v>
      </c>
      <c r="D6454" s="6">
        <f t="shared" si="412"/>
        <v>77.63</v>
      </c>
      <c r="E6454" s="5">
        <f t="shared" si="413"/>
        <v>298.5</v>
      </c>
      <c r="F6454" s="7">
        <f t="shared" si="414"/>
        <v>3.2359472203905995</v>
      </c>
      <c r="G6454" s="8">
        <f t="shared" si="415"/>
        <v>1.6898116384879711</v>
      </c>
      <c r="J6454" s="1">
        <v>25.35</v>
      </c>
      <c r="K6454" s="1">
        <v>47.78</v>
      </c>
      <c r="L6454" s="9">
        <v>77.63</v>
      </c>
      <c r="M6454" s="9">
        <v>298.5</v>
      </c>
      <c r="N6454" s="9">
        <v>3.2359472203905995</v>
      </c>
      <c r="O6454" s="9">
        <v>1.6898116384879711</v>
      </c>
    </row>
    <row r="6455" spans="1:15">
      <c r="A6455" s="11">
        <v>40318.478472222225</v>
      </c>
      <c r="B6455">
        <v>25.27</v>
      </c>
      <c r="C6455">
        <v>49.67</v>
      </c>
      <c r="D6455" s="6">
        <f t="shared" si="412"/>
        <v>77.486000000000004</v>
      </c>
      <c r="E6455" s="5">
        <f t="shared" si="413"/>
        <v>298.41999999999996</v>
      </c>
      <c r="F6455" s="7">
        <f t="shared" si="414"/>
        <v>3.2205874017499467</v>
      </c>
      <c r="G6455" s="8">
        <f t="shared" si="415"/>
        <v>1.6209216393007482</v>
      </c>
      <c r="J6455" s="1">
        <v>25.27</v>
      </c>
      <c r="K6455" s="1">
        <v>49.67</v>
      </c>
      <c r="L6455" s="9">
        <v>77.486000000000004</v>
      </c>
      <c r="M6455" s="9">
        <v>298.41999999999996</v>
      </c>
      <c r="N6455" s="9">
        <v>3.2205874017499467</v>
      </c>
      <c r="O6455" s="9">
        <v>1.6209216393007482</v>
      </c>
    </row>
    <row r="6456" spans="1:15">
      <c r="A6456" s="11">
        <v>40318.479166666664</v>
      </c>
      <c r="B6456">
        <v>25.22</v>
      </c>
      <c r="C6456">
        <v>49.13</v>
      </c>
      <c r="D6456" s="6">
        <f t="shared" si="412"/>
        <v>77.396000000000001</v>
      </c>
      <c r="E6456" s="5">
        <f t="shared" si="413"/>
        <v>298.37</v>
      </c>
      <c r="F6456" s="7">
        <f t="shared" si="414"/>
        <v>3.211019840080485</v>
      </c>
      <c r="G6456" s="8">
        <f t="shared" si="415"/>
        <v>1.6334457926489427</v>
      </c>
      <c r="J6456" s="1">
        <v>25.22</v>
      </c>
      <c r="K6456" s="1">
        <v>49.13</v>
      </c>
      <c r="L6456" s="9">
        <v>77.396000000000001</v>
      </c>
      <c r="M6456" s="9">
        <v>298.37</v>
      </c>
      <c r="N6456" s="9">
        <v>3.211019840080485</v>
      </c>
      <c r="O6456" s="9">
        <v>1.6334457926489427</v>
      </c>
    </row>
    <row r="6457" spans="1:15">
      <c r="A6457" s="11">
        <v>40318.479861111111</v>
      </c>
      <c r="B6457">
        <v>25.24</v>
      </c>
      <c r="C6457">
        <v>46.56</v>
      </c>
      <c r="D6457" s="6">
        <f t="shared" si="412"/>
        <v>77.432000000000002</v>
      </c>
      <c r="E6457" s="5">
        <f t="shared" si="413"/>
        <v>298.39</v>
      </c>
      <c r="F6457" s="7">
        <f t="shared" si="414"/>
        <v>3.2148438856729959</v>
      </c>
      <c r="G6457" s="8">
        <f t="shared" si="415"/>
        <v>1.718012572503649</v>
      </c>
      <c r="J6457" s="1">
        <v>25.24</v>
      </c>
      <c r="K6457" s="1">
        <v>46.56</v>
      </c>
      <c r="L6457" s="9">
        <v>77.432000000000002</v>
      </c>
      <c r="M6457" s="9">
        <v>298.39</v>
      </c>
      <c r="N6457" s="9">
        <v>3.2148438856729959</v>
      </c>
      <c r="O6457" s="9">
        <v>1.718012572503649</v>
      </c>
    </row>
    <row r="6458" spans="1:15">
      <c r="A6458" s="11">
        <v>40318.480555555558</v>
      </c>
      <c r="B6458">
        <v>25.43</v>
      </c>
      <c r="C6458">
        <v>48.05</v>
      </c>
      <c r="D6458" s="6">
        <f t="shared" si="412"/>
        <v>77.774000000000001</v>
      </c>
      <c r="E6458" s="5">
        <f t="shared" si="413"/>
        <v>298.58</v>
      </c>
      <c r="F6458" s="7">
        <f t="shared" si="414"/>
        <v>3.25137088892741</v>
      </c>
      <c r="G6458" s="8">
        <f t="shared" si="415"/>
        <v>1.6890871767977895</v>
      </c>
      <c r="J6458" s="1">
        <v>25.43</v>
      </c>
      <c r="K6458" s="1">
        <v>48.05</v>
      </c>
      <c r="L6458" s="9">
        <v>77.774000000000001</v>
      </c>
      <c r="M6458" s="9">
        <v>298.58</v>
      </c>
      <c r="N6458" s="9">
        <v>3.25137088892741</v>
      </c>
      <c r="O6458" s="9">
        <v>1.6890871767977895</v>
      </c>
    </row>
    <row r="6459" spans="1:15">
      <c r="A6459" s="11">
        <v>40318.481249999997</v>
      </c>
      <c r="B6459">
        <v>25.49</v>
      </c>
      <c r="C6459">
        <v>49.16</v>
      </c>
      <c r="D6459" s="6">
        <f t="shared" si="412"/>
        <v>77.882000000000005</v>
      </c>
      <c r="E6459" s="5">
        <f t="shared" si="413"/>
        <v>298.64</v>
      </c>
      <c r="F6459" s="7">
        <f t="shared" si="414"/>
        <v>3.2629806758862467</v>
      </c>
      <c r="G6459" s="8">
        <f t="shared" si="415"/>
        <v>1.6588993756205679</v>
      </c>
      <c r="J6459" s="1">
        <v>25.49</v>
      </c>
      <c r="K6459" s="1">
        <v>49.16</v>
      </c>
      <c r="L6459" s="9">
        <v>77.882000000000005</v>
      </c>
      <c r="M6459" s="9">
        <v>298.64</v>
      </c>
      <c r="N6459" s="9">
        <v>3.2629806758862467</v>
      </c>
      <c r="O6459" s="9">
        <v>1.6588993756205679</v>
      </c>
    </row>
    <row r="6460" spans="1:15">
      <c r="A6460" s="11">
        <v>40318.481944444444</v>
      </c>
      <c r="B6460">
        <v>25.58</v>
      </c>
      <c r="C6460">
        <v>47.44</v>
      </c>
      <c r="D6460" s="6">
        <f t="shared" si="412"/>
        <v>78.043999999999997</v>
      </c>
      <c r="E6460" s="5">
        <f t="shared" si="413"/>
        <v>298.72999999999996</v>
      </c>
      <c r="F6460" s="7">
        <f t="shared" si="414"/>
        <v>3.2804631393163097</v>
      </c>
      <c r="G6460" s="8">
        <f t="shared" si="415"/>
        <v>1.7242114260246524</v>
      </c>
      <c r="J6460" s="1">
        <v>25.58</v>
      </c>
      <c r="K6460" s="1">
        <v>47.44</v>
      </c>
      <c r="L6460" s="9">
        <v>78.043999999999997</v>
      </c>
      <c r="M6460" s="9">
        <v>298.72999999999996</v>
      </c>
      <c r="N6460" s="9">
        <v>3.2804631393163097</v>
      </c>
      <c r="O6460" s="9">
        <v>1.7242114260246524</v>
      </c>
    </row>
    <row r="6461" spans="1:15">
      <c r="A6461" s="11">
        <v>40318.482638888891</v>
      </c>
      <c r="B6461">
        <v>25.65</v>
      </c>
      <c r="C6461">
        <v>45.75</v>
      </c>
      <c r="D6461" s="6">
        <f t="shared" si="412"/>
        <v>78.17</v>
      </c>
      <c r="E6461" s="5">
        <f t="shared" si="413"/>
        <v>298.79999999999995</v>
      </c>
      <c r="F6461" s="7">
        <f t="shared" si="414"/>
        <v>3.2941170253347991</v>
      </c>
      <c r="G6461" s="8">
        <f t="shared" si="415"/>
        <v>1.7870584862441286</v>
      </c>
      <c r="J6461" s="1">
        <v>25.65</v>
      </c>
      <c r="K6461" s="1">
        <v>45.75</v>
      </c>
      <c r="L6461" s="9">
        <v>78.17</v>
      </c>
      <c r="M6461" s="9">
        <v>298.79999999999995</v>
      </c>
      <c r="N6461" s="9">
        <v>3.2941170253347991</v>
      </c>
      <c r="O6461" s="9">
        <v>1.7870584862441286</v>
      </c>
    </row>
    <row r="6462" spans="1:15">
      <c r="A6462" s="11">
        <v>40318.48333333333</v>
      </c>
      <c r="B6462">
        <v>25.77</v>
      </c>
      <c r="C6462">
        <v>48.15</v>
      </c>
      <c r="D6462" s="6">
        <f t="shared" si="412"/>
        <v>78.385999999999996</v>
      </c>
      <c r="E6462" s="5">
        <f t="shared" si="413"/>
        <v>298.91999999999996</v>
      </c>
      <c r="F6462" s="7">
        <f t="shared" si="414"/>
        <v>3.3176389977024021</v>
      </c>
      <c r="G6462" s="8">
        <f t="shared" si="415"/>
        <v>1.7201958203086956</v>
      </c>
      <c r="J6462" s="1">
        <v>25.77</v>
      </c>
      <c r="K6462" s="1">
        <v>48.15</v>
      </c>
      <c r="L6462" s="9">
        <v>78.385999999999996</v>
      </c>
      <c r="M6462" s="9">
        <v>298.91999999999996</v>
      </c>
      <c r="N6462" s="9">
        <v>3.3176389977024021</v>
      </c>
      <c r="O6462" s="9">
        <v>1.7201958203086956</v>
      </c>
    </row>
    <row r="6463" spans="1:15">
      <c r="A6463" s="11">
        <v>40318.484027777777</v>
      </c>
      <c r="B6463">
        <v>25.74</v>
      </c>
      <c r="C6463">
        <v>49.97</v>
      </c>
      <c r="D6463" s="6">
        <f t="shared" si="412"/>
        <v>78.331999999999994</v>
      </c>
      <c r="E6463" s="5">
        <f t="shared" si="413"/>
        <v>298.89</v>
      </c>
      <c r="F6463" s="7">
        <f t="shared" si="414"/>
        <v>3.3117448177434183</v>
      </c>
      <c r="G6463" s="8">
        <f t="shared" si="415"/>
        <v>1.6568659323170323</v>
      </c>
      <c r="J6463" s="1">
        <v>25.74</v>
      </c>
      <c r="K6463" s="1">
        <v>49.97</v>
      </c>
      <c r="L6463" s="9">
        <v>78.331999999999994</v>
      </c>
      <c r="M6463" s="9">
        <v>298.89</v>
      </c>
      <c r="N6463" s="9">
        <v>3.3117448177434183</v>
      </c>
      <c r="O6463" s="9">
        <v>1.6568659323170323</v>
      </c>
    </row>
    <row r="6464" spans="1:15">
      <c r="A6464" s="11">
        <v>40318.484722222223</v>
      </c>
      <c r="B6464">
        <v>25.6</v>
      </c>
      <c r="C6464">
        <v>49.6</v>
      </c>
      <c r="D6464" s="6">
        <f t="shared" si="412"/>
        <v>78.08</v>
      </c>
      <c r="E6464" s="5">
        <f t="shared" si="413"/>
        <v>298.75</v>
      </c>
      <c r="F6464" s="7">
        <f t="shared" si="414"/>
        <v>3.2843592045685717</v>
      </c>
      <c r="G6464" s="8">
        <f t="shared" si="415"/>
        <v>1.6553170391025602</v>
      </c>
      <c r="J6464" s="1">
        <v>25.6</v>
      </c>
      <c r="K6464" s="1">
        <v>49.6</v>
      </c>
      <c r="L6464" s="9">
        <v>78.08</v>
      </c>
      <c r="M6464" s="9">
        <v>298.75</v>
      </c>
      <c r="N6464" s="9">
        <v>3.2843592045685717</v>
      </c>
      <c r="O6464" s="9">
        <v>1.6553170391025602</v>
      </c>
    </row>
    <row r="6465" spans="1:15">
      <c r="A6465" s="11">
        <v>40318.48541666667</v>
      </c>
      <c r="B6465">
        <v>25.54</v>
      </c>
      <c r="C6465">
        <v>46.43</v>
      </c>
      <c r="D6465" s="6">
        <f t="shared" si="412"/>
        <v>77.971999999999994</v>
      </c>
      <c r="E6465" s="5">
        <f t="shared" si="413"/>
        <v>298.69</v>
      </c>
      <c r="F6465" s="7">
        <f t="shared" si="414"/>
        <v>3.2726830976168317</v>
      </c>
      <c r="G6465" s="8">
        <f t="shared" si="415"/>
        <v>1.7531763353933367</v>
      </c>
      <c r="J6465" s="1">
        <v>25.54</v>
      </c>
      <c r="K6465" s="1">
        <v>46.43</v>
      </c>
      <c r="L6465" s="9">
        <v>77.971999999999994</v>
      </c>
      <c r="M6465" s="9">
        <v>298.69</v>
      </c>
      <c r="N6465" s="9">
        <v>3.2726830976168317</v>
      </c>
      <c r="O6465" s="9">
        <v>1.7531763353933367</v>
      </c>
    </row>
    <row r="6466" spans="1:15">
      <c r="A6466" s="11">
        <v>40318.486111111109</v>
      </c>
      <c r="B6466">
        <v>25.66</v>
      </c>
      <c r="C6466">
        <v>47.51</v>
      </c>
      <c r="D6466" s="6">
        <f t="shared" si="412"/>
        <v>78.188000000000002</v>
      </c>
      <c r="E6466" s="5">
        <f t="shared" si="413"/>
        <v>298.81</v>
      </c>
      <c r="F6466" s="7">
        <f t="shared" si="414"/>
        <v>3.2960716200217455</v>
      </c>
      <c r="G6466" s="8">
        <f t="shared" si="415"/>
        <v>1.7301079933494143</v>
      </c>
      <c r="J6466" s="1">
        <v>25.66</v>
      </c>
      <c r="K6466" s="1">
        <v>47.51</v>
      </c>
      <c r="L6466" s="9">
        <v>78.188000000000002</v>
      </c>
      <c r="M6466" s="9">
        <v>298.81</v>
      </c>
      <c r="N6466" s="9">
        <v>3.2960716200217455</v>
      </c>
      <c r="O6466" s="9">
        <v>1.7301079933494143</v>
      </c>
    </row>
    <row r="6467" spans="1:15">
      <c r="A6467" s="11">
        <v>40318.486805555556</v>
      </c>
      <c r="B6467">
        <v>25.68</v>
      </c>
      <c r="C6467">
        <v>47.88</v>
      </c>
      <c r="D6467" s="6">
        <f t="shared" si="412"/>
        <v>78.224000000000004</v>
      </c>
      <c r="E6467" s="5">
        <f t="shared" si="413"/>
        <v>298.83</v>
      </c>
      <c r="F6467" s="7">
        <f t="shared" si="414"/>
        <v>3.2999838434429316</v>
      </c>
      <c r="G6467" s="8">
        <f t="shared" si="415"/>
        <v>1.719951579202456</v>
      </c>
      <c r="J6467" s="1">
        <v>25.68</v>
      </c>
      <c r="K6467" s="1">
        <v>47.88</v>
      </c>
      <c r="L6467" s="9">
        <v>78.224000000000004</v>
      </c>
      <c r="M6467" s="9">
        <v>298.83</v>
      </c>
      <c r="N6467" s="9">
        <v>3.2999838434429316</v>
      </c>
      <c r="O6467" s="9">
        <v>1.719951579202456</v>
      </c>
    </row>
    <row r="6468" spans="1:15">
      <c r="A6468" s="11">
        <v>40318.487500000003</v>
      </c>
      <c r="B6468">
        <v>25.67</v>
      </c>
      <c r="C6468">
        <v>44.97</v>
      </c>
      <c r="D6468" s="6">
        <f t="shared" si="412"/>
        <v>78.206000000000003</v>
      </c>
      <c r="E6468" s="5">
        <f t="shared" si="413"/>
        <v>298.82</v>
      </c>
      <c r="F6468" s="7">
        <f t="shared" si="414"/>
        <v>3.2980272259113392</v>
      </c>
      <c r="G6468" s="8">
        <f t="shared" si="415"/>
        <v>1.8149043824190101</v>
      </c>
      <c r="J6468" s="1">
        <v>25.67</v>
      </c>
      <c r="K6468" s="1">
        <v>44.97</v>
      </c>
      <c r="L6468" s="9">
        <v>78.206000000000003</v>
      </c>
      <c r="M6468" s="9">
        <v>298.82</v>
      </c>
      <c r="N6468" s="9">
        <v>3.2980272259113392</v>
      </c>
      <c r="O6468" s="9">
        <v>1.8149043824190101</v>
      </c>
    </row>
    <row r="6469" spans="1:15">
      <c r="A6469" s="11">
        <v>40318.488194444442</v>
      </c>
      <c r="B6469">
        <v>25.77</v>
      </c>
      <c r="C6469">
        <v>45.85</v>
      </c>
      <c r="D6469" s="6">
        <f t="shared" si="412"/>
        <v>78.385999999999996</v>
      </c>
      <c r="E6469" s="5">
        <f t="shared" si="413"/>
        <v>298.91999999999996</v>
      </c>
      <c r="F6469" s="7">
        <f t="shared" si="414"/>
        <v>3.3176389977024021</v>
      </c>
      <c r="G6469" s="8">
        <f t="shared" si="415"/>
        <v>1.7965015172558507</v>
      </c>
      <c r="J6469" s="1">
        <v>25.77</v>
      </c>
      <c r="K6469" s="1">
        <v>45.85</v>
      </c>
      <c r="L6469" s="9">
        <v>78.385999999999996</v>
      </c>
      <c r="M6469" s="9">
        <v>298.91999999999996</v>
      </c>
      <c r="N6469" s="9">
        <v>3.3176389977024021</v>
      </c>
      <c r="O6469" s="9">
        <v>1.7965015172558507</v>
      </c>
    </row>
    <row r="6470" spans="1:15">
      <c r="A6470" s="11">
        <v>40318.488888888889</v>
      </c>
      <c r="B6470">
        <v>25.75</v>
      </c>
      <c r="C6470">
        <v>47.5</v>
      </c>
      <c r="D6470" s="6">
        <f t="shared" si="412"/>
        <v>78.349999999999994</v>
      </c>
      <c r="E6470" s="5">
        <f t="shared" si="413"/>
        <v>298.89999999999998</v>
      </c>
      <c r="F6470" s="7">
        <f t="shared" si="414"/>
        <v>3.3137085290864534</v>
      </c>
      <c r="G6470" s="8">
        <f t="shared" si="415"/>
        <v>1.7396969777703881</v>
      </c>
      <c r="J6470" s="1">
        <v>25.75</v>
      </c>
      <c r="K6470" s="1">
        <v>47.5</v>
      </c>
      <c r="L6470" s="9">
        <v>78.349999999999994</v>
      </c>
      <c r="M6470" s="9">
        <v>298.89999999999998</v>
      </c>
      <c r="N6470" s="9">
        <v>3.3137085290864534</v>
      </c>
      <c r="O6470" s="9">
        <v>1.7396969777703881</v>
      </c>
    </row>
    <row r="6471" spans="1:15">
      <c r="A6471" s="11">
        <v>40318.489583333336</v>
      </c>
      <c r="B6471">
        <v>25.61</v>
      </c>
      <c r="C6471">
        <v>48.21</v>
      </c>
      <c r="D6471" s="6">
        <f t="shared" ref="D6471:D6534" si="416">B6471*9/5+32</f>
        <v>78.097999999999999</v>
      </c>
      <c r="E6471" s="5">
        <f t="shared" ref="E6471:E6534" si="417">B6471+273.15</f>
        <v>298.76</v>
      </c>
      <c r="F6471" s="7">
        <f t="shared" ref="F6471:F6534" si="418">(EXP(-5800.2206/E6471+1.3914993-0.048640239*E6471+0.000041764768*E6471*E6471-0.000000014452093*E6471*E6471*E6471+6.5459673*LN(E6471)))/1000</f>
        <v>3.2863087498290824</v>
      </c>
      <c r="G6471" s="8">
        <f t="shared" ref="G6471:G6534" si="419">(F6471-C6471/100*F6471)</f>
        <v>1.7019793015364817</v>
      </c>
      <c r="J6471" s="1">
        <v>25.61</v>
      </c>
      <c r="K6471" s="1">
        <v>48.21</v>
      </c>
      <c r="L6471" s="9">
        <v>78.097999999999999</v>
      </c>
      <c r="M6471" s="9">
        <v>298.76</v>
      </c>
      <c r="N6471" s="9">
        <v>3.2863087498290824</v>
      </c>
      <c r="O6471" s="9">
        <v>1.7019793015364817</v>
      </c>
    </row>
    <row r="6472" spans="1:15">
      <c r="A6472" s="11">
        <v>40318.490277777775</v>
      </c>
      <c r="B6472">
        <v>25.56</v>
      </c>
      <c r="C6472">
        <v>49.7</v>
      </c>
      <c r="D6472" s="6">
        <f t="shared" si="416"/>
        <v>78.007999999999996</v>
      </c>
      <c r="E6472" s="5">
        <f t="shared" si="417"/>
        <v>298.70999999999998</v>
      </c>
      <c r="F6472" s="7">
        <f t="shared" si="418"/>
        <v>3.2765711048337867</v>
      </c>
      <c r="G6472" s="8">
        <f t="shared" si="419"/>
        <v>1.6481152657313944</v>
      </c>
      <c r="J6472" s="1">
        <v>25.56</v>
      </c>
      <c r="K6472" s="1">
        <v>49.7</v>
      </c>
      <c r="L6472" s="9">
        <v>78.007999999999996</v>
      </c>
      <c r="M6472" s="9">
        <v>298.70999999999998</v>
      </c>
      <c r="N6472" s="9">
        <v>3.2765711048337867</v>
      </c>
      <c r="O6472" s="9">
        <v>1.6481152657313944</v>
      </c>
    </row>
    <row r="6473" spans="1:15">
      <c r="A6473" s="11">
        <v>40318.490972222222</v>
      </c>
      <c r="B6473">
        <v>25.56</v>
      </c>
      <c r="C6473">
        <v>46.32</v>
      </c>
      <c r="D6473" s="6">
        <f t="shared" si="416"/>
        <v>78.007999999999996</v>
      </c>
      <c r="E6473" s="5">
        <f t="shared" si="417"/>
        <v>298.70999999999998</v>
      </c>
      <c r="F6473" s="7">
        <f t="shared" si="418"/>
        <v>3.2765711048337867</v>
      </c>
      <c r="G6473" s="8">
        <f t="shared" si="419"/>
        <v>1.7588633690747766</v>
      </c>
      <c r="J6473" s="1">
        <v>25.56</v>
      </c>
      <c r="K6473" s="1">
        <v>46.32</v>
      </c>
      <c r="L6473" s="9">
        <v>78.007999999999996</v>
      </c>
      <c r="M6473" s="9">
        <v>298.70999999999998</v>
      </c>
      <c r="N6473" s="9">
        <v>3.2765711048337867</v>
      </c>
      <c r="O6473" s="9">
        <v>1.7588633690747766</v>
      </c>
    </row>
    <row r="6474" spans="1:15">
      <c r="A6474" s="11">
        <v>40318.491666666669</v>
      </c>
      <c r="B6474">
        <v>25.67</v>
      </c>
      <c r="C6474">
        <v>46.32</v>
      </c>
      <c r="D6474" s="6">
        <f t="shared" si="416"/>
        <v>78.206000000000003</v>
      </c>
      <c r="E6474" s="5">
        <f t="shared" si="417"/>
        <v>298.82</v>
      </c>
      <c r="F6474" s="7">
        <f t="shared" si="418"/>
        <v>3.2980272259113392</v>
      </c>
      <c r="G6474" s="8">
        <f t="shared" si="419"/>
        <v>1.770381014869207</v>
      </c>
      <c r="J6474" s="1">
        <v>25.67</v>
      </c>
      <c r="K6474" s="1">
        <v>46.32</v>
      </c>
      <c r="L6474" s="9">
        <v>78.206000000000003</v>
      </c>
      <c r="M6474" s="9">
        <v>298.82</v>
      </c>
      <c r="N6474" s="9">
        <v>3.2980272259113392</v>
      </c>
      <c r="O6474" s="9">
        <v>1.770381014869207</v>
      </c>
    </row>
    <row r="6475" spans="1:15">
      <c r="A6475" s="11">
        <v>40318.492361111108</v>
      </c>
      <c r="B6475">
        <v>25.69</v>
      </c>
      <c r="C6475">
        <v>48.99</v>
      </c>
      <c r="D6475" s="6">
        <f t="shared" si="416"/>
        <v>78.242000000000004</v>
      </c>
      <c r="E6475" s="5">
        <f t="shared" si="417"/>
        <v>298.83999999999997</v>
      </c>
      <c r="F6475" s="7">
        <f t="shared" si="418"/>
        <v>3.301941473056154</v>
      </c>
      <c r="G6475" s="8">
        <f t="shared" si="419"/>
        <v>1.6843203454059441</v>
      </c>
      <c r="J6475" s="1">
        <v>25.69</v>
      </c>
      <c r="K6475" s="1">
        <v>48.99</v>
      </c>
      <c r="L6475" s="9">
        <v>78.242000000000004</v>
      </c>
      <c r="M6475" s="9">
        <v>298.83999999999997</v>
      </c>
      <c r="N6475" s="9">
        <v>3.301941473056154</v>
      </c>
      <c r="O6475" s="9">
        <v>1.6843203454059441</v>
      </c>
    </row>
    <row r="6476" spans="1:15">
      <c r="A6476" s="11">
        <v>40318.493055555555</v>
      </c>
      <c r="B6476">
        <v>25.66</v>
      </c>
      <c r="C6476">
        <v>49.06</v>
      </c>
      <c r="D6476" s="6">
        <f t="shared" si="416"/>
        <v>78.188000000000002</v>
      </c>
      <c r="E6476" s="5">
        <f t="shared" si="417"/>
        <v>298.81</v>
      </c>
      <c r="F6476" s="7">
        <f t="shared" si="418"/>
        <v>3.2960716200217455</v>
      </c>
      <c r="G6476" s="8">
        <f t="shared" si="419"/>
        <v>1.6790188832390771</v>
      </c>
      <c r="J6476" s="1">
        <v>25.66</v>
      </c>
      <c r="K6476" s="1">
        <v>49.06</v>
      </c>
      <c r="L6476" s="9">
        <v>78.188000000000002</v>
      </c>
      <c r="M6476" s="9">
        <v>298.81</v>
      </c>
      <c r="N6476" s="9">
        <v>3.2960716200217455</v>
      </c>
      <c r="O6476" s="9">
        <v>1.6790188832390771</v>
      </c>
    </row>
    <row r="6477" spans="1:15">
      <c r="A6477" s="11">
        <v>40318.493750000001</v>
      </c>
      <c r="B6477">
        <v>25.59</v>
      </c>
      <c r="C6477">
        <v>49.02</v>
      </c>
      <c r="D6477" s="6">
        <f t="shared" si="416"/>
        <v>78.061999999999998</v>
      </c>
      <c r="E6477" s="5">
        <f t="shared" si="417"/>
        <v>298.73999999999995</v>
      </c>
      <c r="F6477" s="7">
        <f t="shared" si="418"/>
        <v>3.282410667877139</v>
      </c>
      <c r="G6477" s="8">
        <f t="shared" si="419"/>
        <v>1.6733729584837653</v>
      </c>
      <c r="J6477" s="1">
        <v>25.59</v>
      </c>
      <c r="K6477" s="1">
        <v>49.02</v>
      </c>
      <c r="L6477" s="9">
        <v>78.061999999999998</v>
      </c>
      <c r="M6477" s="9">
        <v>298.73999999999995</v>
      </c>
      <c r="N6477" s="9">
        <v>3.282410667877139</v>
      </c>
      <c r="O6477" s="9">
        <v>1.6733729584837653</v>
      </c>
    </row>
    <row r="6478" spans="1:15">
      <c r="A6478" s="11">
        <v>40318.494444444441</v>
      </c>
      <c r="B6478">
        <v>25.57</v>
      </c>
      <c r="C6478">
        <v>47.81</v>
      </c>
      <c r="D6478" s="6">
        <f t="shared" si="416"/>
        <v>78.025999999999996</v>
      </c>
      <c r="E6478" s="5">
        <f t="shared" si="417"/>
        <v>298.71999999999997</v>
      </c>
      <c r="F6478" s="7">
        <f t="shared" si="418"/>
        <v>3.2785166184479242</v>
      </c>
      <c r="G6478" s="8">
        <f t="shared" si="419"/>
        <v>1.7110578231679716</v>
      </c>
      <c r="J6478" s="1">
        <v>25.57</v>
      </c>
      <c r="K6478" s="1">
        <v>47.81</v>
      </c>
      <c r="L6478" s="9">
        <v>78.025999999999996</v>
      </c>
      <c r="M6478" s="9">
        <v>298.71999999999997</v>
      </c>
      <c r="N6478" s="9">
        <v>3.2785166184479242</v>
      </c>
      <c r="O6478" s="9">
        <v>1.7110578231679716</v>
      </c>
    </row>
    <row r="6479" spans="1:15">
      <c r="A6479" s="11">
        <v>40318.495138888888</v>
      </c>
      <c r="B6479">
        <v>25.64</v>
      </c>
      <c r="C6479">
        <v>46.73</v>
      </c>
      <c r="D6479" s="6">
        <f t="shared" si="416"/>
        <v>78.152000000000001</v>
      </c>
      <c r="E6479" s="5">
        <f t="shared" si="417"/>
        <v>298.78999999999996</v>
      </c>
      <c r="F6479" s="7">
        <f t="shared" si="418"/>
        <v>3.2921634414110801</v>
      </c>
      <c r="G6479" s="8">
        <f t="shared" si="419"/>
        <v>1.7537354652396824</v>
      </c>
      <c r="J6479" s="1">
        <v>25.64</v>
      </c>
      <c r="K6479" s="1">
        <v>46.73</v>
      </c>
      <c r="L6479" s="9">
        <v>78.152000000000001</v>
      </c>
      <c r="M6479" s="9">
        <v>298.78999999999996</v>
      </c>
      <c r="N6479" s="9">
        <v>3.2921634414110801</v>
      </c>
      <c r="O6479" s="9">
        <v>1.7537354652396824</v>
      </c>
    </row>
    <row r="6480" spans="1:15">
      <c r="A6480" s="11">
        <v>40318.495833333334</v>
      </c>
      <c r="B6480">
        <v>25.7</v>
      </c>
      <c r="C6480">
        <v>46.93</v>
      </c>
      <c r="D6480" s="6">
        <f t="shared" si="416"/>
        <v>78.259999999999991</v>
      </c>
      <c r="E6480" s="5">
        <f t="shared" si="417"/>
        <v>298.84999999999997</v>
      </c>
      <c r="F6480" s="7">
        <f t="shared" si="418"/>
        <v>3.3039001151908129</v>
      </c>
      <c r="G6480" s="8">
        <f t="shared" si="419"/>
        <v>1.7533797911317643</v>
      </c>
      <c r="J6480" s="1">
        <v>25.7</v>
      </c>
      <c r="K6480" s="1">
        <v>46.93</v>
      </c>
      <c r="L6480" s="9">
        <v>78.259999999999991</v>
      </c>
      <c r="M6480" s="9">
        <v>298.84999999999997</v>
      </c>
      <c r="N6480" s="9">
        <v>3.3039001151908129</v>
      </c>
      <c r="O6480" s="9">
        <v>1.7533797911317643</v>
      </c>
    </row>
    <row r="6481" spans="1:15">
      <c r="A6481" s="11">
        <v>40318.496527777781</v>
      </c>
      <c r="B6481">
        <v>25.66</v>
      </c>
      <c r="C6481">
        <v>50.07</v>
      </c>
      <c r="D6481" s="6">
        <f t="shared" si="416"/>
        <v>78.188000000000002</v>
      </c>
      <c r="E6481" s="5">
        <f t="shared" si="417"/>
        <v>298.81</v>
      </c>
      <c r="F6481" s="7">
        <f t="shared" si="418"/>
        <v>3.2960716200217455</v>
      </c>
      <c r="G6481" s="8">
        <f t="shared" si="419"/>
        <v>1.6457285598768574</v>
      </c>
      <c r="J6481" s="1">
        <v>25.66</v>
      </c>
      <c r="K6481" s="1">
        <v>50.07</v>
      </c>
      <c r="L6481" s="9">
        <v>78.188000000000002</v>
      </c>
      <c r="M6481" s="9">
        <v>298.81</v>
      </c>
      <c r="N6481" s="9">
        <v>3.2960716200217455</v>
      </c>
      <c r="O6481" s="9">
        <v>1.6457285598768574</v>
      </c>
    </row>
    <row r="6482" spans="1:15">
      <c r="A6482" s="11">
        <v>40318.49722222222</v>
      </c>
      <c r="B6482">
        <v>25.45</v>
      </c>
      <c r="C6482">
        <v>51.12</v>
      </c>
      <c r="D6482" s="6">
        <f t="shared" si="416"/>
        <v>77.81</v>
      </c>
      <c r="E6482" s="5">
        <f t="shared" si="417"/>
        <v>298.59999999999997</v>
      </c>
      <c r="F6482" s="7">
        <f t="shared" si="418"/>
        <v>3.2552368087149106</v>
      </c>
      <c r="G6482" s="8">
        <f t="shared" si="419"/>
        <v>1.5911597520998484</v>
      </c>
      <c r="J6482" s="1">
        <v>25.45</v>
      </c>
      <c r="K6482" s="1">
        <v>51.12</v>
      </c>
      <c r="L6482" s="9">
        <v>77.81</v>
      </c>
      <c r="M6482" s="9">
        <v>298.59999999999997</v>
      </c>
      <c r="N6482" s="9">
        <v>3.2552368087149106</v>
      </c>
      <c r="O6482" s="9">
        <v>1.5911597520998484</v>
      </c>
    </row>
    <row r="6483" spans="1:15">
      <c r="A6483" s="11">
        <v>40318.497916666667</v>
      </c>
      <c r="B6483">
        <v>25.22</v>
      </c>
      <c r="C6483">
        <v>52.77</v>
      </c>
      <c r="D6483" s="6">
        <f t="shared" si="416"/>
        <v>77.396000000000001</v>
      </c>
      <c r="E6483" s="5">
        <f t="shared" si="417"/>
        <v>298.37</v>
      </c>
      <c r="F6483" s="7">
        <f t="shared" si="418"/>
        <v>3.211019840080485</v>
      </c>
      <c r="G6483" s="8">
        <f t="shared" si="419"/>
        <v>1.5165646704700129</v>
      </c>
      <c r="J6483" s="1">
        <v>25.22</v>
      </c>
      <c r="K6483" s="1">
        <v>52.77</v>
      </c>
      <c r="L6483" s="9">
        <v>77.396000000000001</v>
      </c>
      <c r="M6483" s="9">
        <v>298.37</v>
      </c>
      <c r="N6483" s="9">
        <v>3.211019840080485</v>
      </c>
      <c r="O6483" s="9">
        <v>1.5165646704700129</v>
      </c>
    </row>
    <row r="6484" spans="1:15">
      <c r="A6484" s="11">
        <v>40318.498611111114</v>
      </c>
      <c r="B6484">
        <v>25.22</v>
      </c>
      <c r="C6484">
        <v>50.44</v>
      </c>
      <c r="D6484" s="6">
        <f t="shared" si="416"/>
        <v>77.396000000000001</v>
      </c>
      <c r="E6484" s="5">
        <f t="shared" si="417"/>
        <v>298.37</v>
      </c>
      <c r="F6484" s="7">
        <f t="shared" si="418"/>
        <v>3.211019840080485</v>
      </c>
      <c r="G6484" s="8">
        <f t="shared" si="419"/>
        <v>1.5913814327438884</v>
      </c>
      <c r="J6484" s="1">
        <v>25.22</v>
      </c>
      <c r="K6484" s="1">
        <v>50.44</v>
      </c>
      <c r="L6484" s="9">
        <v>77.396000000000001</v>
      </c>
      <c r="M6484" s="9">
        <v>298.37</v>
      </c>
      <c r="N6484" s="9">
        <v>3.211019840080485</v>
      </c>
      <c r="O6484" s="9">
        <v>1.5913814327438884</v>
      </c>
    </row>
    <row r="6485" spans="1:15">
      <c r="A6485" s="11">
        <v>40318.499305555553</v>
      </c>
      <c r="B6485">
        <v>25.3</v>
      </c>
      <c r="C6485">
        <v>48.69</v>
      </c>
      <c r="D6485" s="6">
        <f t="shared" si="416"/>
        <v>77.540000000000006</v>
      </c>
      <c r="E6485" s="5">
        <f t="shared" si="417"/>
        <v>298.45</v>
      </c>
      <c r="F6485" s="7">
        <f t="shared" si="418"/>
        <v>3.2263398654536459</v>
      </c>
      <c r="G6485" s="8">
        <f t="shared" si="419"/>
        <v>1.6554349849642658</v>
      </c>
      <c r="J6485" s="1">
        <v>25.3</v>
      </c>
      <c r="K6485" s="1">
        <v>48.69</v>
      </c>
      <c r="L6485" s="9">
        <v>77.540000000000006</v>
      </c>
      <c r="M6485" s="9">
        <v>298.45</v>
      </c>
      <c r="N6485" s="9">
        <v>3.2263398654536459</v>
      </c>
      <c r="O6485" s="9">
        <v>1.6554349849642658</v>
      </c>
    </row>
    <row r="6486" spans="1:15">
      <c r="A6486" s="11">
        <v>40318.5</v>
      </c>
      <c r="B6486">
        <v>25.43</v>
      </c>
      <c r="C6486">
        <v>49.94</v>
      </c>
      <c r="D6486" s="6">
        <f t="shared" si="416"/>
        <v>77.774000000000001</v>
      </c>
      <c r="E6486" s="5">
        <f t="shared" si="417"/>
        <v>298.58</v>
      </c>
      <c r="F6486" s="7">
        <f t="shared" si="418"/>
        <v>3.25137088892741</v>
      </c>
      <c r="G6486" s="8">
        <f t="shared" si="419"/>
        <v>1.6276362669970617</v>
      </c>
      <c r="J6486" s="1">
        <v>25.43</v>
      </c>
      <c r="K6486" s="1">
        <v>49.94</v>
      </c>
      <c r="L6486" s="9">
        <v>77.774000000000001</v>
      </c>
      <c r="M6486" s="9">
        <v>298.58</v>
      </c>
      <c r="N6486" s="9">
        <v>3.25137088892741</v>
      </c>
      <c r="O6486" s="9">
        <v>1.6276362669970617</v>
      </c>
    </row>
    <row r="6487" spans="1:15">
      <c r="A6487" s="11">
        <v>40318.500694444447</v>
      </c>
      <c r="B6487">
        <v>25.58</v>
      </c>
      <c r="C6487">
        <v>46.73</v>
      </c>
      <c r="D6487" s="6">
        <f t="shared" si="416"/>
        <v>78.043999999999997</v>
      </c>
      <c r="E6487" s="5">
        <f t="shared" si="417"/>
        <v>298.72999999999996</v>
      </c>
      <c r="F6487" s="7">
        <f t="shared" si="418"/>
        <v>3.2804631393163097</v>
      </c>
      <c r="G6487" s="8">
        <f t="shared" si="419"/>
        <v>1.7475027143137982</v>
      </c>
      <c r="J6487" s="1">
        <v>25.58</v>
      </c>
      <c r="K6487" s="1">
        <v>46.73</v>
      </c>
      <c r="L6487" s="9">
        <v>78.043999999999997</v>
      </c>
      <c r="M6487" s="9">
        <v>298.72999999999996</v>
      </c>
      <c r="N6487" s="9">
        <v>3.2804631393163097</v>
      </c>
      <c r="O6487" s="9">
        <v>1.7475027143137982</v>
      </c>
    </row>
    <row r="6488" spans="1:15">
      <c r="A6488" s="11">
        <v>40318.501388888886</v>
      </c>
      <c r="B6488">
        <v>25.73</v>
      </c>
      <c r="C6488">
        <v>45.92</v>
      </c>
      <c r="D6488" s="6">
        <f t="shared" si="416"/>
        <v>78.313999999999993</v>
      </c>
      <c r="E6488" s="5">
        <f t="shared" si="417"/>
        <v>298.88</v>
      </c>
      <c r="F6488" s="7">
        <f t="shared" si="418"/>
        <v>3.3097821211227836</v>
      </c>
      <c r="G6488" s="8">
        <f t="shared" si="419"/>
        <v>1.7899301711032014</v>
      </c>
      <c r="J6488" s="1">
        <v>25.73</v>
      </c>
      <c r="K6488" s="1">
        <v>45.92</v>
      </c>
      <c r="L6488" s="9">
        <v>78.313999999999993</v>
      </c>
      <c r="M6488" s="9">
        <v>298.88</v>
      </c>
      <c r="N6488" s="9">
        <v>3.3097821211227836</v>
      </c>
      <c r="O6488" s="9">
        <v>1.7899301711032014</v>
      </c>
    </row>
    <row r="6489" spans="1:15">
      <c r="A6489" s="11">
        <v>40318.502083333333</v>
      </c>
      <c r="B6489">
        <v>25.74</v>
      </c>
      <c r="C6489">
        <v>46.9</v>
      </c>
      <c r="D6489" s="6">
        <f t="shared" si="416"/>
        <v>78.331999999999994</v>
      </c>
      <c r="E6489" s="5">
        <f t="shared" si="417"/>
        <v>298.89</v>
      </c>
      <c r="F6489" s="7">
        <f t="shared" si="418"/>
        <v>3.3117448177434183</v>
      </c>
      <c r="G6489" s="8">
        <f t="shared" si="419"/>
        <v>1.7585364982217553</v>
      </c>
      <c r="J6489" s="1">
        <v>25.74</v>
      </c>
      <c r="K6489" s="1">
        <v>46.9</v>
      </c>
      <c r="L6489" s="9">
        <v>78.331999999999994</v>
      </c>
      <c r="M6489" s="9">
        <v>298.89</v>
      </c>
      <c r="N6489" s="9">
        <v>3.3117448177434183</v>
      </c>
      <c r="O6489" s="9">
        <v>1.7585364982217553</v>
      </c>
    </row>
    <row r="6490" spans="1:15">
      <c r="A6490" s="11">
        <v>40318.50277777778</v>
      </c>
      <c r="B6490">
        <v>25.58</v>
      </c>
      <c r="C6490">
        <v>48.25</v>
      </c>
      <c r="D6490" s="6">
        <f t="shared" si="416"/>
        <v>78.043999999999997</v>
      </c>
      <c r="E6490" s="5">
        <f t="shared" si="417"/>
        <v>298.72999999999996</v>
      </c>
      <c r="F6490" s="7">
        <f t="shared" si="418"/>
        <v>3.2804631393163097</v>
      </c>
      <c r="G6490" s="8">
        <f t="shared" si="419"/>
        <v>1.6976396745961904</v>
      </c>
      <c r="J6490" s="1">
        <v>25.58</v>
      </c>
      <c r="K6490" s="1">
        <v>48.25</v>
      </c>
      <c r="L6490" s="9">
        <v>78.043999999999997</v>
      </c>
      <c r="M6490" s="9">
        <v>298.72999999999996</v>
      </c>
      <c r="N6490" s="9">
        <v>3.2804631393163097</v>
      </c>
      <c r="O6490" s="9">
        <v>1.6976396745961904</v>
      </c>
    </row>
    <row r="6491" spans="1:15">
      <c r="A6491" s="11">
        <v>40318.503472222219</v>
      </c>
      <c r="B6491">
        <v>25.23</v>
      </c>
      <c r="C6491">
        <v>54.76</v>
      </c>
      <c r="D6491" s="6">
        <f t="shared" si="416"/>
        <v>77.414000000000001</v>
      </c>
      <c r="E6491" s="5">
        <f t="shared" si="417"/>
        <v>298.38</v>
      </c>
      <c r="F6491" s="7">
        <f t="shared" si="418"/>
        <v>3.2129313666529744</v>
      </c>
      <c r="G6491" s="8">
        <f t="shared" si="419"/>
        <v>1.4535301502738056</v>
      </c>
      <c r="J6491" s="1">
        <v>25.23</v>
      </c>
      <c r="K6491" s="1">
        <v>54.76</v>
      </c>
      <c r="L6491" s="9">
        <v>77.414000000000001</v>
      </c>
      <c r="M6491" s="9">
        <v>298.38</v>
      </c>
      <c r="N6491" s="9">
        <v>3.2129313666529744</v>
      </c>
      <c r="O6491" s="9">
        <v>1.4535301502738056</v>
      </c>
    </row>
    <row r="6492" spans="1:15">
      <c r="A6492" s="11">
        <v>40318.504166666666</v>
      </c>
      <c r="B6492">
        <v>24.83</v>
      </c>
      <c r="C6492">
        <v>48.72</v>
      </c>
      <c r="D6492" s="6">
        <f t="shared" si="416"/>
        <v>76.693999999999988</v>
      </c>
      <c r="E6492" s="5">
        <f t="shared" si="417"/>
        <v>297.97999999999996</v>
      </c>
      <c r="F6492" s="7">
        <f t="shared" si="418"/>
        <v>3.1372398133110773</v>
      </c>
      <c r="G6492" s="8">
        <f t="shared" si="419"/>
        <v>1.6087765762659205</v>
      </c>
      <c r="J6492" s="1">
        <v>24.83</v>
      </c>
      <c r="K6492" s="1">
        <v>48.72</v>
      </c>
      <c r="L6492" s="9">
        <v>76.693999999999988</v>
      </c>
      <c r="M6492" s="9">
        <v>297.97999999999996</v>
      </c>
      <c r="N6492" s="9">
        <v>3.1372398133110773</v>
      </c>
      <c r="O6492" s="9">
        <v>1.6087765762659205</v>
      </c>
    </row>
    <row r="6493" spans="1:15">
      <c r="A6493" s="11">
        <v>40318.504861111112</v>
      </c>
      <c r="B6493">
        <v>24.62</v>
      </c>
      <c r="C6493">
        <v>48.75</v>
      </c>
      <c r="D6493" s="6">
        <f t="shared" si="416"/>
        <v>76.316000000000003</v>
      </c>
      <c r="E6493" s="5">
        <f t="shared" si="417"/>
        <v>297.77</v>
      </c>
      <c r="F6493" s="7">
        <f t="shared" si="418"/>
        <v>3.0981281355978827</v>
      </c>
      <c r="G6493" s="8">
        <f t="shared" si="419"/>
        <v>1.587790669493915</v>
      </c>
      <c r="J6493" s="1">
        <v>24.62</v>
      </c>
      <c r="K6493" s="1">
        <v>48.75</v>
      </c>
      <c r="L6493" s="9">
        <v>76.316000000000003</v>
      </c>
      <c r="M6493" s="9">
        <v>297.77</v>
      </c>
      <c r="N6493" s="9">
        <v>3.0981281355978827</v>
      </c>
      <c r="O6493" s="9">
        <v>1.587790669493915</v>
      </c>
    </row>
    <row r="6494" spans="1:15">
      <c r="A6494" s="11">
        <v>40318.505555555559</v>
      </c>
      <c r="B6494">
        <v>24.51</v>
      </c>
      <c r="C6494">
        <v>50.34</v>
      </c>
      <c r="D6494" s="6">
        <f t="shared" si="416"/>
        <v>76.117999999999995</v>
      </c>
      <c r="E6494" s="5">
        <f t="shared" si="417"/>
        <v>297.65999999999997</v>
      </c>
      <c r="F6494" s="7">
        <f t="shared" si="418"/>
        <v>3.0778113866241599</v>
      </c>
      <c r="G6494" s="8">
        <f t="shared" si="419"/>
        <v>1.5284411345975575</v>
      </c>
      <c r="J6494" s="1">
        <v>24.51</v>
      </c>
      <c r="K6494" s="1">
        <v>50.34</v>
      </c>
      <c r="L6494" s="9">
        <v>76.117999999999995</v>
      </c>
      <c r="M6494" s="9">
        <v>297.65999999999997</v>
      </c>
      <c r="N6494" s="9">
        <v>3.0778113866241599</v>
      </c>
      <c r="O6494" s="9">
        <v>1.5284411345975575</v>
      </c>
    </row>
    <row r="6495" spans="1:15">
      <c r="A6495" s="11">
        <v>40318.506249999999</v>
      </c>
      <c r="B6495">
        <v>24.45</v>
      </c>
      <c r="C6495">
        <v>50.41</v>
      </c>
      <c r="D6495" s="6">
        <f t="shared" si="416"/>
        <v>76.009999999999991</v>
      </c>
      <c r="E6495" s="5">
        <f t="shared" si="417"/>
        <v>297.59999999999997</v>
      </c>
      <c r="F6495" s="7">
        <f t="shared" si="418"/>
        <v>3.0667786040048099</v>
      </c>
      <c r="G6495" s="8">
        <f t="shared" si="419"/>
        <v>1.5208155097259852</v>
      </c>
      <c r="J6495" s="1">
        <v>24.45</v>
      </c>
      <c r="K6495" s="1">
        <v>50.41</v>
      </c>
      <c r="L6495" s="9">
        <v>76.009999999999991</v>
      </c>
      <c r="M6495" s="9">
        <v>297.59999999999997</v>
      </c>
      <c r="N6495" s="9">
        <v>3.0667786040048099</v>
      </c>
      <c r="O6495" s="9">
        <v>1.5208155097259852</v>
      </c>
    </row>
    <row r="6496" spans="1:15">
      <c r="A6496" s="11">
        <v>40318.506944444445</v>
      </c>
      <c r="B6496">
        <v>24.57</v>
      </c>
      <c r="C6496">
        <v>51.32</v>
      </c>
      <c r="D6496" s="6">
        <f t="shared" si="416"/>
        <v>76.225999999999999</v>
      </c>
      <c r="E6496" s="5">
        <f t="shared" si="417"/>
        <v>297.71999999999997</v>
      </c>
      <c r="F6496" s="7">
        <f t="shared" si="418"/>
        <v>3.0888787889060789</v>
      </c>
      <c r="G6496" s="8">
        <f t="shared" si="419"/>
        <v>1.5036661944394794</v>
      </c>
      <c r="J6496" s="1">
        <v>24.57</v>
      </c>
      <c r="K6496" s="1">
        <v>51.32</v>
      </c>
      <c r="L6496" s="9">
        <v>76.225999999999999</v>
      </c>
      <c r="M6496" s="9">
        <v>297.71999999999997</v>
      </c>
      <c r="N6496" s="9">
        <v>3.0888787889060789</v>
      </c>
      <c r="O6496" s="9">
        <v>1.5036661944394794</v>
      </c>
    </row>
    <row r="6497" spans="1:15">
      <c r="A6497" s="11">
        <v>40318.507638888892</v>
      </c>
      <c r="B6497">
        <v>24.92</v>
      </c>
      <c r="C6497">
        <v>50.71</v>
      </c>
      <c r="D6497" s="6">
        <f t="shared" si="416"/>
        <v>76.856000000000009</v>
      </c>
      <c r="E6497" s="5">
        <f t="shared" si="417"/>
        <v>298.07</v>
      </c>
      <c r="F6497" s="7">
        <f t="shared" si="418"/>
        <v>3.1541333892533805</v>
      </c>
      <c r="G6497" s="8">
        <f t="shared" si="419"/>
        <v>1.5546723475629913</v>
      </c>
      <c r="J6497" s="1">
        <v>24.92</v>
      </c>
      <c r="K6497" s="1">
        <v>50.71</v>
      </c>
      <c r="L6497" s="9">
        <v>76.856000000000009</v>
      </c>
      <c r="M6497" s="9">
        <v>298.07</v>
      </c>
      <c r="N6497" s="9">
        <v>3.1541333892533805</v>
      </c>
      <c r="O6497" s="9">
        <v>1.5546723475629913</v>
      </c>
    </row>
    <row r="6498" spans="1:15">
      <c r="A6498" s="11">
        <v>40318.508333333331</v>
      </c>
      <c r="B6498">
        <v>25.17</v>
      </c>
      <c r="C6498">
        <v>48.08</v>
      </c>
      <c r="D6498" s="6">
        <f t="shared" si="416"/>
        <v>77.306000000000012</v>
      </c>
      <c r="E6498" s="5">
        <f t="shared" si="417"/>
        <v>298.32</v>
      </c>
      <c r="F6498" s="7">
        <f t="shared" si="418"/>
        <v>3.2014770787865938</v>
      </c>
      <c r="G6498" s="8">
        <f t="shared" si="419"/>
        <v>1.6622068993059995</v>
      </c>
      <c r="J6498" s="1">
        <v>25.17</v>
      </c>
      <c r="K6498" s="1">
        <v>48.08</v>
      </c>
      <c r="L6498" s="9">
        <v>77.306000000000012</v>
      </c>
      <c r="M6498" s="9">
        <v>298.32</v>
      </c>
      <c r="N6498" s="9">
        <v>3.2014770787865938</v>
      </c>
      <c r="O6498" s="9">
        <v>1.6622068993059995</v>
      </c>
    </row>
    <row r="6499" spans="1:15">
      <c r="A6499" s="11">
        <v>40318.509027777778</v>
      </c>
      <c r="B6499">
        <v>25.28</v>
      </c>
      <c r="C6499">
        <v>47.13</v>
      </c>
      <c r="D6499" s="6">
        <f t="shared" si="416"/>
        <v>77.504000000000005</v>
      </c>
      <c r="E6499" s="5">
        <f t="shared" si="417"/>
        <v>298.42999999999995</v>
      </c>
      <c r="F6499" s="7">
        <f t="shared" si="418"/>
        <v>3.2225038948923119</v>
      </c>
      <c r="G6499" s="8">
        <f t="shared" si="419"/>
        <v>1.7037378092295652</v>
      </c>
      <c r="J6499" s="1">
        <v>25.28</v>
      </c>
      <c r="K6499" s="1">
        <v>47.13</v>
      </c>
      <c r="L6499" s="9">
        <v>77.504000000000005</v>
      </c>
      <c r="M6499" s="9">
        <v>298.42999999999995</v>
      </c>
      <c r="N6499" s="9">
        <v>3.2225038948923119</v>
      </c>
      <c r="O6499" s="9">
        <v>1.7037378092295652</v>
      </c>
    </row>
    <row r="6500" spans="1:15">
      <c r="A6500" s="11">
        <v>40318.509722222225</v>
      </c>
      <c r="B6500">
        <v>25.38</v>
      </c>
      <c r="C6500">
        <v>48.31</v>
      </c>
      <c r="D6500" s="6">
        <f t="shared" si="416"/>
        <v>77.683999999999997</v>
      </c>
      <c r="E6500" s="5">
        <f t="shared" si="417"/>
        <v>298.52999999999997</v>
      </c>
      <c r="F6500" s="7">
        <f t="shared" si="418"/>
        <v>3.2417236017236233</v>
      </c>
      <c r="G6500" s="8">
        <f t="shared" si="419"/>
        <v>1.6756469297309409</v>
      </c>
      <c r="J6500" s="1">
        <v>25.38</v>
      </c>
      <c r="K6500" s="1">
        <v>48.31</v>
      </c>
      <c r="L6500" s="9">
        <v>77.683999999999997</v>
      </c>
      <c r="M6500" s="9">
        <v>298.52999999999997</v>
      </c>
      <c r="N6500" s="9">
        <v>3.2417236017236233</v>
      </c>
      <c r="O6500" s="9">
        <v>1.6756469297309409</v>
      </c>
    </row>
    <row r="6501" spans="1:15">
      <c r="A6501" s="11">
        <v>40318.510416666664</v>
      </c>
      <c r="B6501">
        <v>25.47</v>
      </c>
      <c r="C6501">
        <v>48.01</v>
      </c>
      <c r="D6501" s="6">
        <f t="shared" si="416"/>
        <v>77.846000000000004</v>
      </c>
      <c r="E6501" s="5">
        <f t="shared" si="417"/>
        <v>298.62</v>
      </c>
      <c r="F6501" s="7">
        <f t="shared" si="418"/>
        <v>3.2591067365374857</v>
      </c>
      <c r="G6501" s="8">
        <f t="shared" si="419"/>
        <v>1.6944095923258389</v>
      </c>
      <c r="J6501" s="1">
        <v>25.47</v>
      </c>
      <c r="K6501" s="1">
        <v>48.01</v>
      </c>
      <c r="L6501" s="9">
        <v>77.846000000000004</v>
      </c>
      <c r="M6501" s="9">
        <v>298.62</v>
      </c>
      <c r="N6501" s="9">
        <v>3.2591067365374857</v>
      </c>
      <c r="O6501" s="9">
        <v>1.6944095923258389</v>
      </c>
    </row>
    <row r="6502" spans="1:15">
      <c r="A6502" s="11">
        <v>40318.511111111111</v>
      </c>
      <c r="B6502">
        <v>25.49</v>
      </c>
      <c r="C6502">
        <v>48.45</v>
      </c>
      <c r="D6502" s="6">
        <f t="shared" si="416"/>
        <v>77.882000000000005</v>
      </c>
      <c r="E6502" s="5">
        <f t="shared" si="417"/>
        <v>298.64</v>
      </c>
      <c r="F6502" s="7">
        <f t="shared" si="418"/>
        <v>3.2629806758862467</v>
      </c>
      <c r="G6502" s="8">
        <f t="shared" si="419"/>
        <v>1.68206653841936</v>
      </c>
      <c r="J6502" s="1">
        <v>25.49</v>
      </c>
      <c r="K6502" s="1">
        <v>48.45</v>
      </c>
      <c r="L6502" s="9">
        <v>77.882000000000005</v>
      </c>
      <c r="M6502" s="9">
        <v>298.64</v>
      </c>
      <c r="N6502" s="9">
        <v>3.2629806758862467</v>
      </c>
      <c r="O6502" s="9">
        <v>1.68206653841936</v>
      </c>
    </row>
    <row r="6503" spans="1:15">
      <c r="A6503" s="11">
        <v>40318.511805555558</v>
      </c>
      <c r="B6503">
        <v>25.55</v>
      </c>
      <c r="C6503">
        <v>47.5</v>
      </c>
      <c r="D6503" s="6">
        <f t="shared" si="416"/>
        <v>77.990000000000009</v>
      </c>
      <c r="E6503" s="5">
        <f t="shared" si="417"/>
        <v>298.7</v>
      </c>
      <c r="F6503" s="7">
        <f t="shared" si="418"/>
        <v>3.2746265980360301</v>
      </c>
      <c r="G6503" s="8">
        <f t="shared" si="419"/>
        <v>1.7191789639689159</v>
      </c>
      <c r="J6503" s="1">
        <v>25.55</v>
      </c>
      <c r="K6503" s="1">
        <v>47.5</v>
      </c>
      <c r="L6503" s="9">
        <v>77.990000000000009</v>
      </c>
      <c r="M6503" s="9">
        <v>298.7</v>
      </c>
      <c r="N6503" s="9">
        <v>3.2746265980360301</v>
      </c>
      <c r="O6503" s="9">
        <v>1.7191789639689159</v>
      </c>
    </row>
    <row r="6504" spans="1:15">
      <c r="A6504" s="11">
        <v>40318.512499999997</v>
      </c>
      <c r="B6504">
        <v>25.6</v>
      </c>
      <c r="C6504">
        <v>47.37</v>
      </c>
      <c r="D6504" s="6">
        <f t="shared" si="416"/>
        <v>78.08</v>
      </c>
      <c r="E6504" s="5">
        <f t="shared" si="417"/>
        <v>298.75</v>
      </c>
      <c r="F6504" s="7">
        <f t="shared" si="418"/>
        <v>3.2843592045685717</v>
      </c>
      <c r="G6504" s="8">
        <f t="shared" si="419"/>
        <v>1.7285582493644394</v>
      </c>
      <c r="J6504" s="1">
        <v>25.6</v>
      </c>
      <c r="K6504" s="1">
        <v>47.37</v>
      </c>
      <c r="L6504" s="9">
        <v>78.08</v>
      </c>
      <c r="M6504" s="9">
        <v>298.75</v>
      </c>
      <c r="N6504" s="9">
        <v>3.2843592045685717</v>
      </c>
      <c r="O6504" s="9">
        <v>1.7285582493644394</v>
      </c>
    </row>
    <row r="6505" spans="1:15">
      <c r="A6505" s="11">
        <v>40318.513194444444</v>
      </c>
      <c r="B6505">
        <v>25.59</v>
      </c>
      <c r="C6505">
        <v>48.01</v>
      </c>
      <c r="D6505" s="6">
        <f t="shared" si="416"/>
        <v>78.061999999999998</v>
      </c>
      <c r="E6505" s="5">
        <f t="shared" si="417"/>
        <v>298.73999999999995</v>
      </c>
      <c r="F6505" s="7">
        <f t="shared" si="418"/>
        <v>3.282410667877139</v>
      </c>
      <c r="G6505" s="8">
        <f t="shared" si="419"/>
        <v>1.7065253062293246</v>
      </c>
      <c r="J6505" s="1">
        <v>25.59</v>
      </c>
      <c r="K6505" s="1">
        <v>48.01</v>
      </c>
      <c r="L6505" s="9">
        <v>78.061999999999998</v>
      </c>
      <c r="M6505" s="9">
        <v>298.73999999999995</v>
      </c>
      <c r="N6505" s="9">
        <v>3.282410667877139</v>
      </c>
      <c r="O6505" s="9">
        <v>1.7065253062293246</v>
      </c>
    </row>
    <row r="6506" spans="1:15">
      <c r="A6506" s="11">
        <v>40318.513888888891</v>
      </c>
      <c r="B6506">
        <v>25.54</v>
      </c>
      <c r="C6506">
        <v>48.52</v>
      </c>
      <c r="D6506" s="6">
        <f t="shared" si="416"/>
        <v>77.971999999999994</v>
      </c>
      <c r="E6506" s="5">
        <f t="shared" si="417"/>
        <v>298.69</v>
      </c>
      <c r="F6506" s="7">
        <f t="shared" si="418"/>
        <v>3.2726830976168317</v>
      </c>
      <c r="G6506" s="8">
        <f t="shared" si="419"/>
        <v>1.6847772586531449</v>
      </c>
      <c r="J6506" s="1">
        <v>25.54</v>
      </c>
      <c r="K6506" s="1">
        <v>48.52</v>
      </c>
      <c r="L6506" s="9">
        <v>77.971999999999994</v>
      </c>
      <c r="M6506" s="9">
        <v>298.69</v>
      </c>
      <c r="N6506" s="9">
        <v>3.2726830976168317</v>
      </c>
      <c r="O6506" s="9">
        <v>1.6847772586531449</v>
      </c>
    </row>
    <row r="6507" spans="1:15">
      <c r="A6507" s="11">
        <v>40318.51458333333</v>
      </c>
      <c r="B6507">
        <v>25.49</v>
      </c>
      <c r="C6507">
        <v>48.99</v>
      </c>
      <c r="D6507" s="6">
        <f t="shared" si="416"/>
        <v>77.882000000000005</v>
      </c>
      <c r="E6507" s="5">
        <f t="shared" si="417"/>
        <v>298.64</v>
      </c>
      <c r="F6507" s="7">
        <f t="shared" si="418"/>
        <v>3.2629806758862467</v>
      </c>
      <c r="G6507" s="8">
        <f t="shared" si="419"/>
        <v>1.6644464427695744</v>
      </c>
      <c r="J6507" s="1">
        <v>25.49</v>
      </c>
      <c r="K6507" s="1">
        <v>48.99</v>
      </c>
      <c r="L6507" s="9">
        <v>77.882000000000005</v>
      </c>
      <c r="M6507" s="9">
        <v>298.64</v>
      </c>
      <c r="N6507" s="9">
        <v>3.2629806758862467</v>
      </c>
      <c r="O6507" s="9">
        <v>1.6644464427695744</v>
      </c>
    </row>
    <row r="6508" spans="1:15">
      <c r="A6508" s="11">
        <v>40318.515277777777</v>
      </c>
      <c r="B6508">
        <v>25.45</v>
      </c>
      <c r="C6508">
        <v>48.08</v>
      </c>
      <c r="D6508" s="6">
        <f t="shared" si="416"/>
        <v>77.81</v>
      </c>
      <c r="E6508" s="5">
        <f t="shared" si="417"/>
        <v>298.59999999999997</v>
      </c>
      <c r="F6508" s="7">
        <f t="shared" si="418"/>
        <v>3.2552368087149106</v>
      </c>
      <c r="G6508" s="8">
        <f t="shared" si="419"/>
        <v>1.6901189510847816</v>
      </c>
      <c r="J6508" s="1">
        <v>25.45</v>
      </c>
      <c r="K6508" s="1">
        <v>48.08</v>
      </c>
      <c r="L6508" s="9">
        <v>77.81</v>
      </c>
      <c r="M6508" s="9">
        <v>298.59999999999997</v>
      </c>
      <c r="N6508" s="9">
        <v>3.2552368087149106</v>
      </c>
      <c r="O6508" s="9">
        <v>1.6901189510847816</v>
      </c>
    </row>
    <row r="6509" spans="1:15">
      <c r="A6509" s="11">
        <v>40318.515972222223</v>
      </c>
      <c r="B6509">
        <v>25.57</v>
      </c>
      <c r="C6509">
        <v>46.46</v>
      </c>
      <c r="D6509" s="6">
        <f t="shared" si="416"/>
        <v>78.025999999999996</v>
      </c>
      <c r="E6509" s="5">
        <f t="shared" si="417"/>
        <v>298.71999999999997</v>
      </c>
      <c r="F6509" s="7">
        <f t="shared" si="418"/>
        <v>3.2785166184479242</v>
      </c>
      <c r="G6509" s="8">
        <f t="shared" si="419"/>
        <v>1.7553177975170187</v>
      </c>
      <c r="J6509" s="1">
        <v>25.57</v>
      </c>
      <c r="K6509" s="1">
        <v>46.46</v>
      </c>
      <c r="L6509" s="9">
        <v>78.025999999999996</v>
      </c>
      <c r="M6509" s="9">
        <v>298.71999999999997</v>
      </c>
      <c r="N6509" s="9">
        <v>3.2785166184479242</v>
      </c>
      <c r="O6509" s="9">
        <v>1.7553177975170187</v>
      </c>
    </row>
    <row r="6510" spans="1:15">
      <c r="A6510" s="11">
        <v>40318.51666666667</v>
      </c>
      <c r="B6510">
        <v>25.66</v>
      </c>
      <c r="C6510">
        <v>47.23</v>
      </c>
      <c r="D6510" s="6">
        <f t="shared" si="416"/>
        <v>78.188000000000002</v>
      </c>
      <c r="E6510" s="5">
        <f t="shared" si="417"/>
        <v>298.81</v>
      </c>
      <c r="F6510" s="7">
        <f t="shared" si="418"/>
        <v>3.2960716200217455</v>
      </c>
      <c r="G6510" s="8">
        <f t="shared" si="419"/>
        <v>1.7393369938854752</v>
      </c>
      <c r="J6510" s="1">
        <v>25.66</v>
      </c>
      <c r="K6510" s="1">
        <v>47.23</v>
      </c>
      <c r="L6510" s="9">
        <v>78.188000000000002</v>
      </c>
      <c r="M6510" s="9">
        <v>298.81</v>
      </c>
      <c r="N6510" s="9">
        <v>3.2960716200217455</v>
      </c>
      <c r="O6510" s="9">
        <v>1.7393369938854752</v>
      </c>
    </row>
    <row r="6511" spans="1:15">
      <c r="A6511" s="11">
        <v>40318.517361111109</v>
      </c>
      <c r="B6511">
        <v>25.53</v>
      </c>
      <c r="C6511">
        <v>48.75</v>
      </c>
      <c r="D6511" s="6">
        <f t="shared" si="416"/>
        <v>77.954000000000008</v>
      </c>
      <c r="E6511" s="5">
        <f t="shared" si="417"/>
        <v>298.67999999999995</v>
      </c>
      <c r="F6511" s="7">
        <f t="shared" si="418"/>
        <v>3.2707406031384871</v>
      </c>
      <c r="G6511" s="8">
        <f t="shared" si="419"/>
        <v>1.6762545591084748</v>
      </c>
      <c r="J6511" s="1">
        <v>25.53</v>
      </c>
      <c r="K6511" s="1">
        <v>48.75</v>
      </c>
      <c r="L6511" s="9">
        <v>77.954000000000008</v>
      </c>
      <c r="M6511" s="9">
        <v>298.67999999999995</v>
      </c>
      <c r="N6511" s="9">
        <v>3.2707406031384871</v>
      </c>
      <c r="O6511" s="9">
        <v>1.6762545591084748</v>
      </c>
    </row>
    <row r="6512" spans="1:15">
      <c r="A6512" s="11">
        <v>40318.518055555556</v>
      </c>
      <c r="B6512">
        <v>25.38</v>
      </c>
      <c r="C6512">
        <v>44.77</v>
      </c>
      <c r="D6512" s="6">
        <f t="shared" si="416"/>
        <v>77.683999999999997</v>
      </c>
      <c r="E6512" s="5">
        <f t="shared" si="417"/>
        <v>298.52999999999997</v>
      </c>
      <c r="F6512" s="7">
        <f t="shared" si="418"/>
        <v>3.2417236017236233</v>
      </c>
      <c r="G6512" s="8">
        <f t="shared" si="419"/>
        <v>1.7904039452319569</v>
      </c>
      <c r="J6512" s="1">
        <v>25.38</v>
      </c>
      <c r="K6512" s="1">
        <v>44.77</v>
      </c>
      <c r="L6512" s="9">
        <v>77.683999999999997</v>
      </c>
      <c r="M6512" s="9">
        <v>298.52999999999997</v>
      </c>
      <c r="N6512" s="9">
        <v>3.2417236017236233</v>
      </c>
      <c r="O6512" s="9">
        <v>1.7904039452319569</v>
      </c>
    </row>
    <row r="6513" spans="1:15">
      <c r="A6513" s="11">
        <v>40318.518750000003</v>
      </c>
      <c r="B6513">
        <v>25.51</v>
      </c>
      <c r="C6513">
        <v>45.92</v>
      </c>
      <c r="D6513" s="6">
        <f t="shared" si="416"/>
        <v>77.918000000000006</v>
      </c>
      <c r="E6513" s="5">
        <f t="shared" si="417"/>
        <v>298.65999999999997</v>
      </c>
      <c r="F6513" s="7">
        <f t="shared" si="418"/>
        <v>3.2668586302546347</v>
      </c>
      <c r="G6513" s="8">
        <f t="shared" si="419"/>
        <v>1.7667171472417065</v>
      </c>
      <c r="J6513" s="1">
        <v>25.51</v>
      </c>
      <c r="K6513" s="1">
        <v>45.92</v>
      </c>
      <c r="L6513" s="9">
        <v>77.918000000000006</v>
      </c>
      <c r="M6513" s="9">
        <v>298.65999999999997</v>
      </c>
      <c r="N6513" s="9">
        <v>3.2668586302546347</v>
      </c>
      <c r="O6513" s="9">
        <v>1.7667171472417065</v>
      </c>
    </row>
    <row r="6514" spans="1:15">
      <c r="A6514" s="11">
        <v>40318.519444444442</v>
      </c>
      <c r="B6514">
        <v>25.49</v>
      </c>
      <c r="C6514">
        <v>47.77</v>
      </c>
      <c r="D6514" s="6">
        <f t="shared" si="416"/>
        <v>77.882000000000005</v>
      </c>
      <c r="E6514" s="5">
        <f t="shared" si="417"/>
        <v>298.64</v>
      </c>
      <c r="F6514" s="7">
        <f t="shared" si="418"/>
        <v>3.2629806758862467</v>
      </c>
      <c r="G6514" s="8">
        <f t="shared" si="419"/>
        <v>1.7042548070153867</v>
      </c>
      <c r="J6514" s="1">
        <v>25.49</v>
      </c>
      <c r="K6514" s="1">
        <v>47.77</v>
      </c>
      <c r="L6514" s="9">
        <v>77.882000000000005</v>
      </c>
      <c r="M6514" s="9">
        <v>298.64</v>
      </c>
      <c r="N6514" s="9">
        <v>3.2629806758862467</v>
      </c>
      <c r="O6514" s="9">
        <v>1.7042548070153867</v>
      </c>
    </row>
    <row r="6515" spans="1:15">
      <c r="A6515" s="11">
        <v>40318.520138888889</v>
      </c>
      <c r="B6515">
        <v>25.49</v>
      </c>
      <c r="C6515">
        <v>49.09</v>
      </c>
      <c r="D6515" s="6">
        <f t="shared" si="416"/>
        <v>77.882000000000005</v>
      </c>
      <c r="E6515" s="5">
        <f t="shared" si="417"/>
        <v>298.64</v>
      </c>
      <c r="F6515" s="7">
        <f t="shared" si="418"/>
        <v>3.2629806758862467</v>
      </c>
      <c r="G6515" s="8">
        <f t="shared" si="419"/>
        <v>1.6611834620936881</v>
      </c>
      <c r="J6515" s="1">
        <v>25.49</v>
      </c>
      <c r="K6515" s="1">
        <v>49.09</v>
      </c>
      <c r="L6515" s="9">
        <v>77.882000000000005</v>
      </c>
      <c r="M6515" s="9">
        <v>298.64</v>
      </c>
      <c r="N6515" s="9">
        <v>3.2629806758862467</v>
      </c>
      <c r="O6515" s="9">
        <v>1.6611834620936881</v>
      </c>
    </row>
    <row r="6516" spans="1:15">
      <c r="A6516" s="11">
        <v>40318.520833333336</v>
      </c>
      <c r="B6516">
        <v>25.47</v>
      </c>
      <c r="C6516">
        <v>50.31</v>
      </c>
      <c r="D6516" s="6">
        <f t="shared" si="416"/>
        <v>77.846000000000004</v>
      </c>
      <c r="E6516" s="5">
        <f t="shared" si="417"/>
        <v>298.62</v>
      </c>
      <c r="F6516" s="7">
        <f t="shared" si="418"/>
        <v>3.2591067365374857</v>
      </c>
      <c r="G6516" s="8">
        <f t="shared" si="419"/>
        <v>1.6194501373854766</v>
      </c>
      <c r="J6516" s="1">
        <v>25.47</v>
      </c>
      <c r="K6516" s="1">
        <v>50.31</v>
      </c>
      <c r="L6516" s="9">
        <v>77.846000000000004</v>
      </c>
      <c r="M6516" s="9">
        <v>298.62</v>
      </c>
      <c r="N6516" s="9">
        <v>3.2591067365374857</v>
      </c>
      <c r="O6516" s="9">
        <v>1.6194501373854766</v>
      </c>
    </row>
    <row r="6517" spans="1:15">
      <c r="A6517" s="11">
        <v>40318.521527777775</v>
      </c>
      <c r="B6517">
        <v>25.55</v>
      </c>
      <c r="C6517">
        <v>48.35</v>
      </c>
      <c r="D6517" s="6">
        <f t="shared" si="416"/>
        <v>77.990000000000009</v>
      </c>
      <c r="E6517" s="5">
        <f t="shared" si="417"/>
        <v>298.7</v>
      </c>
      <c r="F6517" s="7">
        <f t="shared" si="418"/>
        <v>3.2746265980360301</v>
      </c>
      <c r="G6517" s="8">
        <f t="shared" si="419"/>
        <v>1.6913446378856094</v>
      </c>
      <c r="J6517" s="1">
        <v>25.55</v>
      </c>
      <c r="K6517" s="1">
        <v>48.35</v>
      </c>
      <c r="L6517" s="9">
        <v>77.990000000000009</v>
      </c>
      <c r="M6517" s="9">
        <v>298.7</v>
      </c>
      <c r="N6517" s="9">
        <v>3.2746265980360301</v>
      </c>
      <c r="O6517" s="9">
        <v>1.6913446378856094</v>
      </c>
    </row>
    <row r="6518" spans="1:15">
      <c r="A6518" s="11">
        <v>40318.522222222222</v>
      </c>
      <c r="B6518">
        <v>25.63</v>
      </c>
      <c r="C6518">
        <v>47.74</v>
      </c>
      <c r="D6518" s="6">
        <f t="shared" si="416"/>
        <v>78.134</v>
      </c>
      <c r="E6518" s="5">
        <f t="shared" si="417"/>
        <v>298.77999999999997</v>
      </c>
      <c r="F6518" s="7">
        <f t="shared" si="418"/>
        <v>3.2902108678115405</v>
      </c>
      <c r="G6518" s="8">
        <f t="shared" si="419"/>
        <v>1.7194641995183109</v>
      </c>
      <c r="J6518" s="1">
        <v>25.63</v>
      </c>
      <c r="K6518" s="1">
        <v>47.74</v>
      </c>
      <c r="L6518" s="9">
        <v>78.134</v>
      </c>
      <c r="M6518" s="9">
        <v>298.77999999999997</v>
      </c>
      <c r="N6518" s="9">
        <v>3.2902108678115405</v>
      </c>
      <c r="O6518" s="9">
        <v>1.7194641995183109</v>
      </c>
    </row>
    <row r="6519" spans="1:15">
      <c r="A6519" s="11">
        <v>40318.522916666669</v>
      </c>
      <c r="B6519">
        <v>25.62</v>
      </c>
      <c r="C6519">
        <v>47</v>
      </c>
      <c r="D6519" s="6">
        <f t="shared" si="416"/>
        <v>78.116</v>
      </c>
      <c r="E6519" s="5">
        <f t="shared" si="417"/>
        <v>298.77</v>
      </c>
      <c r="F6519" s="7">
        <f t="shared" si="418"/>
        <v>3.2882593040971693</v>
      </c>
      <c r="G6519" s="8">
        <f t="shared" si="419"/>
        <v>1.7427774311714999</v>
      </c>
      <c r="J6519" s="1">
        <v>25.62</v>
      </c>
      <c r="K6519" s="1">
        <v>47</v>
      </c>
      <c r="L6519" s="9">
        <v>78.116</v>
      </c>
      <c r="M6519" s="9">
        <v>298.77</v>
      </c>
      <c r="N6519" s="9">
        <v>3.2882593040971693</v>
      </c>
      <c r="O6519" s="9">
        <v>1.7427774311714999</v>
      </c>
    </row>
    <row r="6520" spans="1:15">
      <c r="A6520" s="11">
        <v>40318.523611111108</v>
      </c>
      <c r="B6520">
        <v>25.66</v>
      </c>
      <c r="C6520">
        <v>47.34</v>
      </c>
      <c r="D6520" s="6">
        <f t="shared" si="416"/>
        <v>78.188000000000002</v>
      </c>
      <c r="E6520" s="5">
        <f t="shared" si="417"/>
        <v>298.81</v>
      </c>
      <c r="F6520" s="7">
        <f t="shared" si="418"/>
        <v>3.2960716200217455</v>
      </c>
      <c r="G6520" s="8">
        <f t="shared" si="419"/>
        <v>1.7357113151034511</v>
      </c>
      <c r="J6520" s="1">
        <v>25.66</v>
      </c>
      <c r="K6520" s="1">
        <v>47.34</v>
      </c>
      <c r="L6520" s="9">
        <v>78.188000000000002</v>
      </c>
      <c r="M6520" s="9">
        <v>298.81</v>
      </c>
      <c r="N6520" s="9">
        <v>3.2960716200217455</v>
      </c>
      <c r="O6520" s="9">
        <v>1.7357113151034511</v>
      </c>
    </row>
    <row r="6521" spans="1:15">
      <c r="A6521" s="11">
        <v>40318.524305555555</v>
      </c>
      <c r="B6521">
        <v>25.7</v>
      </c>
      <c r="C6521">
        <v>46.93</v>
      </c>
      <c r="D6521" s="6">
        <f t="shared" si="416"/>
        <v>78.259999999999991</v>
      </c>
      <c r="E6521" s="5">
        <f t="shared" si="417"/>
        <v>298.84999999999997</v>
      </c>
      <c r="F6521" s="7">
        <f t="shared" si="418"/>
        <v>3.3039001151908129</v>
      </c>
      <c r="G6521" s="8">
        <f t="shared" si="419"/>
        <v>1.7533797911317643</v>
      </c>
      <c r="J6521" s="1">
        <v>25.7</v>
      </c>
      <c r="K6521" s="1">
        <v>46.93</v>
      </c>
      <c r="L6521" s="9">
        <v>78.259999999999991</v>
      </c>
      <c r="M6521" s="9">
        <v>298.84999999999997</v>
      </c>
      <c r="N6521" s="9">
        <v>3.3039001151908129</v>
      </c>
      <c r="O6521" s="9">
        <v>1.7533797911317643</v>
      </c>
    </row>
    <row r="6522" spans="1:15">
      <c r="A6522" s="11">
        <v>40318.525000000001</v>
      </c>
      <c r="B6522">
        <v>25.72</v>
      </c>
      <c r="C6522">
        <v>47.77</v>
      </c>
      <c r="D6522" s="6">
        <f t="shared" si="416"/>
        <v>78.295999999999992</v>
      </c>
      <c r="E6522" s="5">
        <f t="shared" si="417"/>
        <v>298.87</v>
      </c>
      <c r="F6522" s="7">
        <f t="shared" si="418"/>
        <v>3.3078204387840051</v>
      </c>
      <c r="G6522" s="8">
        <f t="shared" si="419"/>
        <v>1.7276746151768858</v>
      </c>
      <c r="J6522" s="1">
        <v>25.72</v>
      </c>
      <c r="K6522" s="1">
        <v>47.77</v>
      </c>
      <c r="L6522" s="9">
        <v>78.295999999999992</v>
      </c>
      <c r="M6522" s="9">
        <v>298.87</v>
      </c>
      <c r="N6522" s="9">
        <v>3.3078204387840051</v>
      </c>
      <c r="O6522" s="9">
        <v>1.7276746151768858</v>
      </c>
    </row>
    <row r="6523" spans="1:15">
      <c r="A6523" s="11">
        <v>40318.525694444441</v>
      </c>
      <c r="B6523">
        <v>25.67</v>
      </c>
      <c r="C6523">
        <v>47.17</v>
      </c>
      <c r="D6523" s="6">
        <f t="shared" si="416"/>
        <v>78.206000000000003</v>
      </c>
      <c r="E6523" s="5">
        <f t="shared" si="417"/>
        <v>298.82</v>
      </c>
      <c r="F6523" s="7">
        <f t="shared" si="418"/>
        <v>3.2980272259113392</v>
      </c>
      <c r="G6523" s="8">
        <f t="shared" si="419"/>
        <v>1.7423477834489605</v>
      </c>
      <c r="J6523" s="1">
        <v>25.67</v>
      </c>
      <c r="K6523" s="1">
        <v>47.17</v>
      </c>
      <c r="L6523" s="9">
        <v>78.206000000000003</v>
      </c>
      <c r="M6523" s="9">
        <v>298.82</v>
      </c>
      <c r="N6523" s="9">
        <v>3.2980272259113392</v>
      </c>
      <c r="O6523" s="9">
        <v>1.7423477834489605</v>
      </c>
    </row>
    <row r="6524" spans="1:15">
      <c r="A6524" s="11">
        <v>40318.526388888888</v>
      </c>
      <c r="B6524">
        <v>25.51</v>
      </c>
      <c r="C6524">
        <v>48.55</v>
      </c>
      <c r="D6524" s="6">
        <f t="shared" si="416"/>
        <v>77.918000000000006</v>
      </c>
      <c r="E6524" s="5">
        <f t="shared" si="417"/>
        <v>298.65999999999997</v>
      </c>
      <c r="F6524" s="7">
        <f t="shared" si="418"/>
        <v>3.2668586302546347</v>
      </c>
      <c r="G6524" s="8">
        <f t="shared" si="419"/>
        <v>1.6807987652660097</v>
      </c>
      <c r="J6524" s="1">
        <v>25.51</v>
      </c>
      <c r="K6524" s="1">
        <v>48.55</v>
      </c>
      <c r="L6524" s="9">
        <v>77.918000000000006</v>
      </c>
      <c r="M6524" s="9">
        <v>298.65999999999997</v>
      </c>
      <c r="N6524" s="9">
        <v>3.2668586302546347</v>
      </c>
      <c r="O6524" s="9">
        <v>1.6807987652660097</v>
      </c>
    </row>
    <row r="6525" spans="1:15">
      <c r="A6525" s="11">
        <v>40318.527083333334</v>
      </c>
      <c r="B6525">
        <v>25.32</v>
      </c>
      <c r="C6525">
        <v>49.87</v>
      </c>
      <c r="D6525" s="6">
        <f t="shared" si="416"/>
        <v>77.575999999999993</v>
      </c>
      <c r="E6525" s="5">
        <f t="shared" si="417"/>
        <v>298.46999999999997</v>
      </c>
      <c r="F6525" s="7">
        <f t="shared" si="418"/>
        <v>3.2301798179430312</v>
      </c>
      <c r="G6525" s="8">
        <f t="shared" si="419"/>
        <v>1.6192891427348417</v>
      </c>
      <c r="J6525" s="1">
        <v>25.32</v>
      </c>
      <c r="K6525" s="1">
        <v>49.87</v>
      </c>
      <c r="L6525" s="9">
        <v>77.575999999999993</v>
      </c>
      <c r="M6525" s="9">
        <v>298.46999999999997</v>
      </c>
      <c r="N6525" s="9">
        <v>3.2301798179430312</v>
      </c>
      <c r="O6525" s="9">
        <v>1.6192891427348417</v>
      </c>
    </row>
    <row r="6526" spans="1:15">
      <c r="A6526" s="11">
        <v>40318.527777777781</v>
      </c>
      <c r="B6526">
        <v>25.31</v>
      </c>
      <c r="C6526">
        <v>49.63</v>
      </c>
      <c r="D6526" s="6">
        <f t="shared" si="416"/>
        <v>77.557999999999993</v>
      </c>
      <c r="E6526" s="5">
        <f t="shared" si="417"/>
        <v>298.45999999999998</v>
      </c>
      <c r="F6526" s="7">
        <f t="shared" si="418"/>
        <v>3.228259343740306</v>
      </c>
      <c r="G6526" s="8">
        <f t="shared" si="419"/>
        <v>1.626074231441992</v>
      </c>
      <c r="J6526" s="1">
        <v>25.31</v>
      </c>
      <c r="K6526" s="1">
        <v>49.63</v>
      </c>
      <c r="L6526" s="9">
        <v>77.557999999999993</v>
      </c>
      <c r="M6526" s="9">
        <v>298.45999999999998</v>
      </c>
      <c r="N6526" s="9">
        <v>3.228259343740306</v>
      </c>
      <c r="O6526" s="9">
        <v>1.626074231441992</v>
      </c>
    </row>
    <row r="6527" spans="1:15">
      <c r="A6527" s="11">
        <v>40318.52847222222</v>
      </c>
      <c r="B6527">
        <v>25.32</v>
      </c>
      <c r="C6527">
        <v>50.34</v>
      </c>
      <c r="D6527" s="6">
        <f t="shared" si="416"/>
        <v>77.575999999999993</v>
      </c>
      <c r="E6527" s="5">
        <f t="shared" si="417"/>
        <v>298.46999999999997</v>
      </c>
      <c r="F6527" s="7">
        <f t="shared" si="418"/>
        <v>3.2301798179430312</v>
      </c>
      <c r="G6527" s="8">
        <f t="shared" si="419"/>
        <v>1.6041072975905091</v>
      </c>
      <c r="J6527" s="1">
        <v>25.32</v>
      </c>
      <c r="K6527" s="1">
        <v>50.34</v>
      </c>
      <c r="L6527" s="9">
        <v>77.575999999999993</v>
      </c>
      <c r="M6527" s="9">
        <v>298.46999999999997</v>
      </c>
      <c r="N6527" s="9">
        <v>3.2301798179430312</v>
      </c>
      <c r="O6527" s="9">
        <v>1.6041072975905091</v>
      </c>
    </row>
    <row r="6528" spans="1:15">
      <c r="A6528" s="11">
        <v>40318.529166666667</v>
      </c>
      <c r="B6528">
        <v>25.43</v>
      </c>
      <c r="C6528">
        <v>51.42</v>
      </c>
      <c r="D6528" s="6">
        <f t="shared" si="416"/>
        <v>77.774000000000001</v>
      </c>
      <c r="E6528" s="5">
        <f t="shared" si="417"/>
        <v>298.58</v>
      </c>
      <c r="F6528" s="7">
        <f t="shared" si="418"/>
        <v>3.25137088892741</v>
      </c>
      <c r="G6528" s="8">
        <f t="shared" si="419"/>
        <v>1.5795159778409358</v>
      </c>
      <c r="J6528" s="1">
        <v>25.43</v>
      </c>
      <c r="K6528" s="1">
        <v>51.42</v>
      </c>
      <c r="L6528" s="9">
        <v>77.774000000000001</v>
      </c>
      <c r="M6528" s="9">
        <v>298.58</v>
      </c>
      <c r="N6528" s="9">
        <v>3.25137088892741</v>
      </c>
      <c r="O6528" s="9">
        <v>1.5795159778409358</v>
      </c>
    </row>
    <row r="6529" spans="1:15">
      <c r="A6529" s="11">
        <v>40318.529861111114</v>
      </c>
      <c r="B6529">
        <v>25.58</v>
      </c>
      <c r="C6529">
        <v>49.19</v>
      </c>
      <c r="D6529" s="6">
        <f t="shared" si="416"/>
        <v>78.043999999999997</v>
      </c>
      <c r="E6529" s="5">
        <f t="shared" si="417"/>
        <v>298.72999999999996</v>
      </c>
      <c r="F6529" s="7">
        <f t="shared" si="418"/>
        <v>3.2804631393163097</v>
      </c>
      <c r="G6529" s="8">
        <f t="shared" si="419"/>
        <v>1.6668033210866169</v>
      </c>
      <c r="J6529" s="1">
        <v>25.58</v>
      </c>
      <c r="K6529" s="1">
        <v>49.19</v>
      </c>
      <c r="L6529" s="9">
        <v>78.043999999999997</v>
      </c>
      <c r="M6529" s="9">
        <v>298.72999999999996</v>
      </c>
      <c r="N6529" s="9">
        <v>3.2804631393163097</v>
      </c>
      <c r="O6529" s="9">
        <v>1.6668033210866169</v>
      </c>
    </row>
    <row r="6530" spans="1:15">
      <c r="A6530" s="11">
        <v>40318.530555555553</v>
      </c>
      <c r="B6530">
        <v>25.67</v>
      </c>
      <c r="C6530">
        <v>46.15</v>
      </c>
      <c r="D6530" s="6">
        <f t="shared" si="416"/>
        <v>78.206000000000003</v>
      </c>
      <c r="E6530" s="5">
        <f t="shared" si="417"/>
        <v>298.82</v>
      </c>
      <c r="F6530" s="7">
        <f t="shared" si="418"/>
        <v>3.2980272259113392</v>
      </c>
      <c r="G6530" s="8">
        <f t="shared" si="419"/>
        <v>1.7759876611532563</v>
      </c>
      <c r="J6530" s="1">
        <v>25.67</v>
      </c>
      <c r="K6530" s="1">
        <v>46.15</v>
      </c>
      <c r="L6530" s="9">
        <v>78.206000000000003</v>
      </c>
      <c r="M6530" s="9">
        <v>298.82</v>
      </c>
      <c r="N6530" s="9">
        <v>3.2980272259113392</v>
      </c>
      <c r="O6530" s="9">
        <v>1.7759876611532563</v>
      </c>
    </row>
    <row r="6531" spans="1:15">
      <c r="A6531" s="11">
        <v>40318.53125</v>
      </c>
      <c r="B6531">
        <v>25.68</v>
      </c>
      <c r="C6531">
        <v>47.07</v>
      </c>
      <c r="D6531" s="6">
        <f t="shared" si="416"/>
        <v>78.224000000000004</v>
      </c>
      <c r="E6531" s="5">
        <f t="shared" si="417"/>
        <v>298.83</v>
      </c>
      <c r="F6531" s="7">
        <f t="shared" si="418"/>
        <v>3.2999838434429316</v>
      </c>
      <c r="G6531" s="8">
        <f t="shared" si="419"/>
        <v>1.7466814483343436</v>
      </c>
      <c r="J6531" s="1">
        <v>25.68</v>
      </c>
      <c r="K6531" s="1">
        <v>47.07</v>
      </c>
      <c r="L6531" s="9">
        <v>78.224000000000004</v>
      </c>
      <c r="M6531" s="9">
        <v>298.83</v>
      </c>
      <c r="N6531" s="9">
        <v>3.2999838434429316</v>
      </c>
      <c r="O6531" s="9">
        <v>1.7466814483343436</v>
      </c>
    </row>
    <row r="6532" spans="1:15">
      <c r="A6532" s="11">
        <v>40318.531944444447</v>
      </c>
      <c r="B6532">
        <v>25.61</v>
      </c>
      <c r="C6532">
        <v>47.64</v>
      </c>
      <c r="D6532" s="6">
        <f t="shared" si="416"/>
        <v>78.097999999999999</v>
      </c>
      <c r="E6532" s="5">
        <f t="shared" si="417"/>
        <v>298.76</v>
      </c>
      <c r="F6532" s="7">
        <f t="shared" si="418"/>
        <v>3.2863087498290824</v>
      </c>
      <c r="G6532" s="8">
        <f t="shared" si="419"/>
        <v>1.7207112614105076</v>
      </c>
      <c r="J6532" s="1">
        <v>25.61</v>
      </c>
      <c r="K6532" s="1">
        <v>47.64</v>
      </c>
      <c r="L6532" s="9">
        <v>78.097999999999999</v>
      </c>
      <c r="M6532" s="9">
        <v>298.76</v>
      </c>
      <c r="N6532" s="9">
        <v>3.2863087498290824</v>
      </c>
      <c r="O6532" s="9">
        <v>1.7207112614105076</v>
      </c>
    </row>
    <row r="6533" spans="1:15">
      <c r="A6533" s="11">
        <v>40318.532638888886</v>
      </c>
      <c r="B6533">
        <v>25.5</v>
      </c>
      <c r="C6533">
        <v>50.31</v>
      </c>
      <c r="D6533" s="6">
        <f t="shared" si="416"/>
        <v>77.900000000000006</v>
      </c>
      <c r="E6533" s="5">
        <f t="shared" si="417"/>
        <v>298.64999999999998</v>
      </c>
      <c r="F6533" s="7">
        <f t="shared" si="418"/>
        <v>3.2649191509745443</v>
      </c>
      <c r="G6533" s="8">
        <f t="shared" si="419"/>
        <v>1.622338326119251</v>
      </c>
      <c r="J6533" s="1">
        <v>25.5</v>
      </c>
      <c r="K6533" s="1">
        <v>50.31</v>
      </c>
      <c r="L6533" s="9">
        <v>77.900000000000006</v>
      </c>
      <c r="M6533" s="9">
        <v>298.64999999999998</v>
      </c>
      <c r="N6533" s="9">
        <v>3.2649191509745443</v>
      </c>
      <c r="O6533" s="9">
        <v>1.622338326119251</v>
      </c>
    </row>
    <row r="6534" spans="1:15">
      <c r="A6534" s="11">
        <v>40318.533333333333</v>
      </c>
      <c r="B6534">
        <v>25.36</v>
      </c>
      <c r="C6534">
        <v>51.42</v>
      </c>
      <c r="D6534" s="6">
        <f t="shared" si="416"/>
        <v>77.647999999999996</v>
      </c>
      <c r="E6534" s="5">
        <f t="shared" si="417"/>
        <v>298.51</v>
      </c>
      <c r="F6534" s="7">
        <f t="shared" si="418"/>
        <v>3.2378716826013076</v>
      </c>
      <c r="G6534" s="8">
        <f t="shared" si="419"/>
        <v>1.5729580634077154</v>
      </c>
      <c r="J6534" s="1">
        <v>25.36</v>
      </c>
      <c r="K6534" s="1">
        <v>51.42</v>
      </c>
      <c r="L6534" s="9">
        <v>77.647999999999996</v>
      </c>
      <c r="M6534" s="9">
        <v>298.51</v>
      </c>
      <c r="N6534" s="9">
        <v>3.2378716826013076</v>
      </c>
      <c r="O6534" s="9">
        <v>1.5729580634077154</v>
      </c>
    </row>
    <row r="6535" spans="1:15">
      <c r="A6535" s="11">
        <v>40318.53402777778</v>
      </c>
      <c r="B6535">
        <v>25.41</v>
      </c>
      <c r="C6535">
        <v>47.77</v>
      </c>
      <c r="D6535" s="6">
        <f t="shared" ref="D6535:D6598" si="420">B6535*9/5+32</f>
        <v>77.738</v>
      </c>
      <c r="E6535" s="5">
        <f t="shared" ref="E6535:E6598" si="421">B6535+273.15</f>
        <v>298.56</v>
      </c>
      <c r="F6535" s="7">
        <f t="shared" ref="F6535:F6598" si="422">(EXP(-5800.2206/E6535+1.3914993-0.048640239*E6535+0.000041764768*E6535*E6535-0.000000014452093*E6535*E6535*E6535+6.5459673*LN(E6535)))/1000</f>
        <v>3.2475089736863372</v>
      </c>
      <c r="G6535" s="8">
        <f t="shared" ref="G6535:G6598" si="423">(F6535-C6535/100*F6535)</f>
        <v>1.696173936956374</v>
      </c>
      <c r="J6535" s="1">
        <v>25.41</v>
      </c>
      <c r="K6535" s="1">
        <v>47.77</v>
      </c>
      <c r="L6535" s="9">
        <v>77.738</v>
      </c>
      <c r="M6535" s="9">
        <v>298.56</v>
      </c>
      <c r="N6535" s="9">
        <v>3.2475089736863372</v>
      </c>
      <c r="O6535" s="9">
        <v>1.696173936956374</v>
      </c>
    </row>
    <row r="6536" spans="1:15">
      <c r="A6536" s="11">
        <v>40318.534722222219</v>
      </c>
      <c r="B6536">
        <v>25.44</v>
      </c>
      <c r="C6536">
        <v>48.85</v>
      </c>
      <c r="D6536" s="6">
        <f t="shared" si="420"/>
        <v>77.792000000000002</v>
      </c>
      <c r="E6536" s="5">
        <f t="shared" si="421"/>
        <v>298.58999999999997</v>
      </c>
      <c r="F6536" s="7">
        <f t="shared" si="422"/>
        <v>3.2533033480348439</v>
      </c>
      <c r="G6536" s="8">
        <f t="shared" si="423"/>
        <v>1.6640646625198228</v>
      </c>
      <c r="J6536" s="1">
        <v>25.44</v>
      </c>
      <c r="K6536" s="1">
        <v>48.85</v>
      </c>
      <c r="L6536" s="9">
        <v>77.792000000000002</v>
      </c>
      <c r="M6536" s="9">
        <v>298.58999999999997</v>
      </c>
      <c r="N6536" s="9">
        <v>3.2533033480348439</v>
      </c>
      <c r="O6536" s="9">
        <v>1.6640646625198228</v>
      </c>
    </row>
    <row r="6537" spans="1:15">
      <c r="A6537" s="11">
        <v>40318.535416666666</v>
      </c>
      <c r="B6537">
        <v>25.57</v>
      </c>
      <c r="C6537">
        <v>48.11</v>
      </c>
      <c r="D6537" s="6">
        <f t="shared" si="420"/>
        <v>78.025999999999996</v>
      </c>
      <c r="E6537" s="5">
        <f t="shared" si="421"/>
        <v>298.71999999999997</v>
      </c>
      <c r="F6537" s="7">
        <f t="shared" si="422"/>
        <v>3.2785166184479242</v>
      </c>
      <c r="G6537" s="8">
        <f t="shared" si="423"/>
        <v>1.7012222733126279</v>
      </c>
      <c r="J6537" s="1">
        <v>25.57</v>
      </c>
      <c r="K6537" s="1">
        <v>48.11</v>
      </c>
      <c r="L6537" s="9">
        <v>78.025999999999996</v>
      </c>
      <c r="M6537" s="9">
        <v>298.71999999999997</v>
      </c>
      <c r="N6537" s="9">
        <v>3.2785166184479242</v>
      </c>
      <c r="O6537" s="9">
        <v>1.7012222733126279</v>
      </c>
    </row>
    <row r="6538" spans="1:15">
      <c r="A6538" s="11">
        <v>40318.536111111112</v>
      </c>
      <c r="B6538">
        <v>25.67</v>
      </c>
      <c r="C6538">
        <v>46.83</v>
      </c>
      <c r="D6538" s="6">
        <f t="shared" si="420"/>
        <v>78.206000000000003</v>
      </c>
      <c r="E6538" s="5">
        <f t="shared" si="421"/>
        <v>298.82</v>
      </c>
      <c r="F6538" s="7">
        <f t="shared" si="422"/>
        <v>3.2980272259113392</v>
      </c>
      <c r="G6538" s="8">
        <f t="shared" si="423"/>
        <v>1.753561076017059</v>
      </c>
      <c r="J6538" s="1">
        <v>25.67</v>
      </c>
      <c r="K6538" s="1">
        <v>46.83</v>
      </c>
      <c r="L6538" s="9">
        <v>78.206000000000003</v>
      </c>
      <c r="M6538" s="9">
        <v>298.82</v>
      </c>
      <c r="N6538" s="9">
        <v>3.2980272259113392</v>
      </c>
      <c r="O6538" s="9">
        <v>1.753561076017059</v>
      </c>
    </row>
    <row r="6539" spans="1:15">
      <c r="A6539" s="11">
        <v>40318.536805555559</v>
      </c>
      <c r="B6539">
        <v>25.79</v>
      </c>
      <c r="C6539">
        <v>47.03</v>
      </c>
      <c r="D6539" s="6">
        <f t="shared" si="420"/>
        <v>78.421999999999997</v>
      </c>
      <c r="E6539" s="5">
        <f t="shared" si="421"/>
        <v>298.94</v>
      </c>
      <c r="F6539" s="7">
        <f t="shared" si="422"/>
        <v>3.3215735304976155</v>
      </c>
      <c r="G6539" s="8">
        <f t="shared" si="423"/>
        <v>1.7594374991045869</v>
      </c>
      <c r="J6539" s="1">
        <v>25.79</v>
      </c>
      <c r="K6539" s="1">
        <v>47.03</v>
      </c>
      <c r="L6539" s="9">
        <v>78.421999999999997</v>
      </c>
      <c r="M6539" s="9">
        <v>298.94</v>
      </c>
      <c r="N6539" s="9">
        <v>3.3215735304976155</v>
      </c>
      <c r="O6539" s="9">
        <v>1.7594374991045869</v>
      </c>
    </row>
    <row r="6540" spans="1:15">
      <c r="A6540" s="11">
        <v>40318.537499999999</v>
      </c>
      <c r="B6540">
        <v>25.83</v>
      </c>
      <c r="C6540">
        <v>51.56</v>
      </c>
      <c r="D6540" s="6">
        <f t="shared" si="420"/>
        <v>78.494</v>
      </c>
      <c r="E6540" s="5">
        <f t="shared" si="421"/>
        <v>298.97999999999996</v>
      </c>
      <c r="F6540" s="7">
        <f t="shared" si="422"/>
        <v>3.329454802745679</v>
      </c>
      <c r="G6540" s="8">
        <f t="shared" si="423"/>
        <v>1.6127879064500066</v>
      </c>
      <c r="J6540" s="1">
        <v>25.83</v>
      </c>
      <c r="K6540" s="1">
        <v>51.56</v>
      </c>
      <c r="L6540" s="9">
        <v>78.494</v>
      </c>
      <c r="M6540" s="9">
        <v>298.97999999999996</v>
      </c>
      <c r="N6540" s="9">
        <v>3.329454802745679</v>
      </c>
      <c r="O6540" s="9">
        <v>1.6127879064500066</v>
      </c>
    </row>
    <row r="6541" spans="1:15">
      <c r="A6541" s="11">
        <v>40318.538194444445</v>
      </c>
      <c r="B6541">
        <v>25.9</v>
      </c>
      <c r="C6541">
        <v>50.54</v>
      </c>
      <c r="D6541" s="6">
        <f t="shared" si="420"/>
        <v>78.62</v>
      </c>
      <c r="E6541" s="5">
        <f t="shared" si="421"/>
        <v>299.04999999999995</v>
      </c>
      <c r="F6541" s="7">
        <f t="shared" si="422"/>
        <v>3.3432862659157285</v>
      </c>
      <c r="G6541" s="8">
        <f t="shared" si="423"/>
        <v>1.6535893871219194</v>
      </c>
      <c r="J6541" s="1">
        <v>25.9</v>
      </c>
      <c r="K6541" s="1">
        <v>50.54</v>
      </c>
      <c r="L6541" s="9">
        <v>78.62</v>
      </c>
      <c r="M6541" s="9">
        <v>299.04999999999995</v>
      </c>
      <c r="N6541" s="9">
        <v>3.3432862659157285</v>
      </c>
      <c r="O6541" s="9">
        <v>1.6535893871219194</v>
      </c>
    </row>
    <row r="6542" spans="1:15">
      <c r="A6542" s="11">
        <v>40318.538888888892</v>
      </c>
      <c r="B6542">
        <v>25.86</v>
      </c>
      <c r="C6542">
        <v>46.36</v>
      </c>
      <c r="D6542" s="6">
        <f t="shared" si="420"/>
        <v>78.548000000000002</v>
      </c>
      <c r="E6542" s="5">
        <f t="shared" si="421"/>
        <v>299.01</v>
      </c>
      <c r="F6542" s="7">
        <f t="shared" si="422"/>
        <v>3.3353764516696116</v>
      </c>
      <c r="G6542" s="8">
        <f t="shared" si="423"/>
        <v>1.7890959286755796</v>
      </c>
      <c r="J6542" s="1">
        <v>25.86</v>
      </c>
      <c r="K6542" s="1">
        <v>46.36</v>
      </c>
      <c r="L6542" s="9">
        <v>78.548000000000002</v>
      </c>
      <c r="M6542" s="9">
        <v>299.01</v>
      </c>
      <c r="N6542" s="9">
        <v>3.3353764516696116</v>
      </c>
      <c r="O6542" s="9">
        <v>1.7890959286755796</v>
      </c>
    </row>
    <row r="6543" spans="1:15">
      <c r="A6543" s="11">
        <v>40318.539583333331</v>
      </c>
      <c r="B6543">
        <v>25.77</v>
      </c>
      <c r="C6543">
        <v>45.51</v>
      </c>
      <c r="D6543" s="6">
        <f t="shared" si="420"/>
        <v>78.385999999999996</v>
      </c>
      <c r="E6543" s="5">
        <f t="shared" si="421"/>
        <v>298.91999999999996</v>
      </c>
      <c r="F6543" s="7">
        <f t="shared" si="422"/>
        <v>3.3176389977024021</v>
      </c>
      <c r="G6543" s="8">
        <f t="shared" si="423"/>
        <v>1.8077814898480389</v>
      </c>
      <c r="J6543" s="1">
        <v>25.77</v>
      </c>
      <c r="K6543" s="1">
        <v>45.51</v>
      </c>
      <c r="L6543" s="9">
        <v>78.385999999999996</v>
      </c>
      <c r="M6543" s="9">
        <v>298.91999999999996</v>
      </c>
      <c r="N6543" s="9">
        <v>3.3176389977024021</v>
      </c>
      <c r="O6543" s="9">
        <v>1.8077814898480389</v>
      </c>
    </row>
    <row r="6544" spans="1:15">
      <c r="A6544" s="11">
        <v>40318.540277777778</v>
      </c>
      <c r="B6544">
        <v>25.77</v>
      </c>
      <c r="C6544">
        <v>46.73</v>
      </c>
      <c r="D6544" s="6">
        <f t="shared" si="420"/>
        <v>78.385999999999996</v>
      </c>
      <c r="E6544" s="5">
        <f t="shared" si="421"/>
        <v>298.91999999999996</v>
      </c>
      <c r="F6544" s="7">
        <f t="shared" si="422"/>
        <v>3.3176389977024021</v>
      </c>
      <c r="G6544" s="8">
        <f t="shared" si="423"/>
        <v>1.7673062940760695</v>
      </c>
      <c r="J6544" s="1">
        <v>25.77</v>
      </c>
      <c r="K6544" s="1">
        <v>46.73</v>
      </c>
      <c r="L6544" s="9">
        <v>78.385999999999996</v>
      </c>
      <c r="M6544" s="9">
        <v>298.91999999999996</v>
      </c>
      <c r="N6544" s="9">
        <v>3.3176389977024021</v>
      </c>
      <c r="O6544" s="9">
        <v>1.7673062940760695</v>
      </c>
    </row>
    <row r="6545" spans="1:15">
      <c r="A6545" s="11">
        <v>40318.540972222225</v>
      </c>
      <c r="B6545">
        <v>25.78</v>
      </c>
      <c r="C6545">
        <v>46.42</v>
      </c>
      <c r="D6545" s="6">
        <f t="shared" si="420"/>
        <v>78.403999999999996</v>
      </c>
      <c r="E6545" s="5">
        <f t="shared" si="421"/>
        <v>298.92999999999995</v>
      </c>
      <c r="F6545" s="7">
        <f t="shared" si="422"/>
        <v>3.3196057558570478</v>
      </c>
      <c r="G6545" s="8">
        <f t="shared" si="423"/>
        <v>1.7786447639882061</v>
      </c>
      <c r="J6545" s="1">
        <v>25.78</v>
      </c>
      <c r="K6545" s="1">
        <v>46.42</v>
      </c>
      <c r="L6545" s="9">
        <v>78.403999999999996</v>
      </c>
      <c r="M6545" s="9">
        <v>298.92999999999995</v>
      </c>
      <c r="N6545" s="9">
        <v>3.3196057558570478</v>
      </c>
      <c r="O6545" s="9">
        <v>1.7786447639882061</v>
      </c>
    </row>
    <row r="6546" spans="1:15">
      <c r="A6546" s="11">
        <v>40318.541666666664</v>
      </c>
      <c r="B6546">
        <v>25.8</v>
      </c>
      <c r="C6546">
        <v>48.42</v>
      </c>
      <c r="D6546" s="6">
        <f t="shared" si="420"/>
        <v>78.44</v>
      </c>
      <c r="E6546" s="5">
        <f t="shared" si="421"/>
        <v>298.95</v>
      </c>
      <c r="F6546" s="7">
        <f t="shared" si="422"/>
        <v>3.3235423220652698</v>
      </c>
      <c r="G6546" s="8">
        <f t="shared" si="423"/>
        <v>1.7142831297212662</v>
      </c>
      <c r="J6546" s="1">
        <v>25.8</v>
      </c>
      <c r="K6546" s="1">
        <v>48.42</v>
      </c>
      <c r="L6546" s="9">
        <v>78.44</v>
      </c>
      <c r="M6546" s="9">
        <v>298.95</v>
      </c>
      <c r="N6546" s="9">
        <v>3.3235423220652698</v>
      </c>
      <c r="O6546" s="9">
        <v>1.7142831297212662</v>
      </c>
    </row>
    <row r="6547" spans="1:15">
      <c r="A6547" s="11">
        <v>40318.542361111111</v>
      </c>
      <c r="B6547">
        <v>25.93</v>
      </c>
      <c r="C6547">
        <v>53.01</v>
      </c>
      <c r="D6547" s="6">
        <f t="shared" si="420"/>
        <v>78.674000000000007</v>
      </c>
      <c r="E6547" s="5">
        <f t="shared" si="421"/>
        <v>299.08</v>
      </c>
      <c r="F6547" s="7">
        <f t="shared" si="422"/>
        <v>3.3492293538547524</v>
      </c>
      <c r="G6547" s="8">
        <f t="shared" si="423"/>
        <v>1.5738028733763481</v>
      </c>
      <c r="J6547" s="1">
        <v>25.93</v>
      </c>
      <c r="K6547" s="1">
        <v>53.01</v>
      </c>
      <c r="L6547" s="9">
        <v>78.674000000000007</v>
      </c>
      <c r="M6547" s="9">
        <v>299.08</v>
      </c>
      <c r="N6547" s="9">
        <v>3.3492293538547524</v>
      </c>
      <c r="O6547" s="9">
        <v>1.5738028733763481</v>
      </c>
    </row>
    <row r="6548" spans="1:15">
      <c r="A6548" s="11">
        <v>40318.543055555558</v>
      </c>
      <c r="B6548">
        <v>26.02</v>
      </c>
      <c r="C6548">
        <v>48.52</v>
      </c>
      <c r="D6548" s="6">
        <f t="shared" si="420"/>
        <v>78.835999999999999</v>
      </c>
      <c r="E6548" s="5">
        <f t="shared" si="421"/>
        <v>299.16999999999996</v>
      </c>
      <c r="F6548" s="7">
        <f t="shared" si="422"/>
        <v>3.3671139141061652</v>
      </c>
      <c r="G6548" s="8">
        <f t="shared" si="423"/>
        <v>1.7333902429818537</v>
      </c>
      <c r="J6548" s="1">
        <v>26.02</v>
      </c>
      <c r="K6548" s="1">
        <v>48.52</v>
      </c>
      <c r="L6548" s="9">
        <v>78.835999999999999</v>
      </c>
      <c r="M6548" s="9">
        <v>299.16999999999996</v>
      </c>
      <c r="N6548" s="9">
        <v>3.3671139141061652</v>
      </c>
      <c r="O6548" s="9">
        <v>1.7333902429818537</v>
      </c>
    </row>
    <row r="6549" spans="1:15">
      <c r="A6549" s="11">
        <v>40318.543749999997</v>
      </c>
      <c r="B6549">
        <v>26.07</v>
      </c>
      <c r="C6549">
        <v>47.17</v>
      </c>
      <c r="D6549" s="6">
        <f t="shared" si="420"/>
        <v>78.926000000000002</v>
      </c>
      <c r="E6549" s="5">
        <f t="shared" si="421"/>
        <v>299.21999999999997</v>
      </c>
      <c r="F6549" s="7">
        <f t="shared" si="422"/>
        <v>3.3770857092909754</v>
      </c>
      <c r="G6549" s="8">
        <f t="shared" si="423"/>
        <v>1.7841143802184223</v>
      </c>
      <c r="J6549" s="1">
        <v>26.07</v>
      </c>
      <c r="K6549" s="1">
        <v>47.17</v>
      </c>
      <c r="L6549" s="9">
        <v>78.926000000000002</v>
      </c>
      <c r="M6549" s="9">
        <v>299.21999999999997</v>
      </c>
      <c r="N6549" s="9">
        <v>3.3770857092909754</v>
      </c>
      <c r="O6549" s="9">
        <v>1.7841143802184223</v>
      </c>
    </row>
    <row r="6550" spans="1:15">
      <c r="A6550" s="11">
        <v>40318.544444444444</v>
      </c>
      <c r="B6550">
        <v>26.01</v>
      </c>
      <c r="C6550">
        <v>46.73</v>
      </c>
      <c r="D6550" s="6">
        <f t="shared" si="420"/>
        <v>78.817999999999998</v>
      </c>
      <c r="E6550" s="5">
        <f t="shared" si="421"/>
        <v>299.15999999999997</v>
      </c>
      <c r="F6550" s="7">
        <f t="shared" si="422"/>
        <v>3.3651226382013086</v>
      </c>
      <c r="G6550" s="8">
        <f t="shared" si="423"/>
        <v>1.7926008293698372</v>
      </c>
      <c r="J6550" s="1">
        <v>26.01</v>
      </c>
      <c r="K6550" s="1">
        <v>46.73</v>
      </c>
      <c r="L6550" s="9">
        <v>78.817999999999998</v>
      </c>
      <c r="M6550" s="9">
        <v>299.15999999999997</v>
      </c>
      <c r="N6550" s="9">
        <v>3.3651226382013086</v>
      </c>
      <c r="O6550" s="9">
        <v>1.7926008293698372</v>
      </c>
    </row>
    <row r="6551" spans="1:15">
      <c r="A6551" s="11">
        <v>40318.545138888891</v>
      </c>
      <c r="B6551">
        <v>25.93</v>
      </c>
      <c r="C6551">
        <v>46.12</v>
      </c>
      <c r="D6551" s="6">
        <f t="shared" si="420"/>
        <v>78.674000000000007</v>
      </c>
      <c r="E6551" s="5">
        <f t="shared" si="421"/>
        <v>299.08</v>
      </c>
      <c r="F6551" s="7">
        <f t="shared" si="422"/>
        <v>3.3492293538547524</v>
      </c>
      <c r="G6551" s="8">
        <f t="shared" si="423"/>
        <v>1.8045647758569405</v>
      </c>
      <c r="J6551" s="1">
        <v>25.93</v>
      </c>
      <c r="K6551" s="1">
        <v>46.12</v>
      </c>
      <c r="L6551" s="9">
        <v>78.674000000000007</v>
      </c>
      <c r="M6551" s="9">
        <v>299.08</v>
      </c>
      <c r="N6551" s="9">
        <v>3.3492293538547524</v>
      </c>
      <c r="O6551" s="9">
        <v>1.8045647758569405</v>
      </c>
    </row>
    <row r="6552" spans="1:15">
      <c r="A6552" s="11">
        <v>40318.54583333333</v>
      </c>
      <c r="B6552">
        <v>25.84</v>
      </c>
      <c r="C6552">
        <v>47.37</v>
      </c>
      <c r="D6552" s="6">
        <f t="shared" si="420"/>
        <v>78.512</v>
      </c>
      <c r="E6552" s="5">
        <f t="shared" si="421"/>
        <v>298.98999999999995</v>
      </c>
      <c r="F6552" s="7">
        <f t="shared" si="422"/>
        <v>3.3314276664373104</v>
      </c>
      <c r="G6552" s="8">
        <f t="shared" si="423"/>
        <v>1.7533303808459566</v>
      </c>
      <c r="J6552" s="1">
        <v>25.84</v>
      </c>
      <c r="K6552" s="1">
        <v>47.37</v>
      </c>
      <c r="L6552" s="9">
        <v>78.512</v>
      </c>
      <c r="M6552" s="9">
        <v>298.98999999999995</v>
      </c>
      <c r="N6552" s="9">
        <v>3.3314276664373104</v>
      </c>
      <c r="O6552" s="9">
        <v>1.7533303808459566</v>
      </c>
    </row>
    <row r="6553" spans="1:15">
      <c r="A6553" s="11">
        <v>40318.546527777777</v>
      </c>
      <c r="B6553">
        <v>25.85</v>
      </c>
      <c r="C6553">
        <v>47.94</v>
      </c>
      <c r="D6553" s="6">
        <f t="shared" si="420"/>
        <v>78.53</v>
      </c>
      <c r="E6553" s="5">
        <f t="shared" si="421"/>
        <v>299</v>
      </c>
      <c r="F6553" s="7">
        <f t="shared" si="422"/>
        <v>3.3334015492645834</v>
      </c>
      <c r="G6553" s="8">
        <f t="shared" si="423"/>
        <v>1.7353688465471422</v>
      </c>
      <c r="J6553" s="1">
        <v>25.85</v>
      </c>
      <c r="K6553" s="1">
        <v>47.94</v>
      </c>
      <c r="L6553" s="9">
        <v>78.53</v>
      </c>
      <c r="M6553" s="9">
        <v>299</v>
      </c>
      <c r="N6553" s="9">
        <v>3.3334015492645834</v>
      </c>
      <c r="O6553" s="9">
        <v>1.7353688465471422</v>
      </c>
    </row>
    <row r="6554" spans="1:15">
      <c r="A6554" s="11">
        <v>40318.547222222223</v>
      </c>
      <c r="B6554">
        <v>25.82</v>
      </c>
      <c r="C6554">
        <v>49.53</v>
      </c>
      <c r="D6554" s="6">
        <f t="shared" si="420"/>
        <v>78.475999999999999</v>
      </c>
      <c r="E6554" s="5">
        <f t="shared" si="421"/>
        <v>298.96999999999997</v>
      </c>
      <c r="F6554" s="7">
        <f t="shared" si="422"/>
        <v>3.3274829577476797</v>
      </c>
      <c r="G6554" s="8">
        <f t="shared" si="423"/>
        <v>1.6793806487752538</v>
      </c>
      <c r="J6554" s="1">
        <v>25.82</v>
      </c>
      <c r="K6554" s="1">
        <v>49.53</v>
      </c>
      <c r="L6554" s="9">
        <v>78.475999999999999</v>
      </c>
      <c r="M6554" s="9">
        <v>298.96999999999997</v>
      </c>
      <c r="N6554" s="9">
        <v>3.3274829577476797</v>
      </c>
      <c r="O6554" s="9">
        <v>1.6793806487752538</v>
      </c>
    </row>
    <row r="6555" spans="1:15">
      <c r="A6555" s="11">
        <v>40318.54791666667</v>
      </c>
      <c r="B6555">
        <v>25.73</v>
      </c>
      <c r="C6555">
        <v>46.76</v>
      </c>
      <c r="D6555" s="6">
        <f t="shared" si="420"/>
        <v>78.313999999999993</v>
      </c>
      <c r="E6555" s="5">
        <f t="shared" si="421"/>
        <v>298.88</v>
      </c>
      <c r="F6555" s="7">
        <f t="shared" si="422"/>
        <v>3.3097821211227836</v>
      </c>
      <c r="G6555" s="8">
        <f t="shared" si="423"/>
        <v>1.7621280012857701</v>
      </c>
      <c r="J6555" s="1">
        <v>25.73</v>
      </c>
      <c r="K6555" s="1">
        <v>46.76</v>
      </c>
      <c r="L6555" s="9">
        <v>78.313999999999993</v>
      </c>
      <c r="M6555" s="9">
        <v>298.88</v>
      </c>
      <c r="N6555" s="9">
        <v>3.3097821211227836</v>
      </c>
      <c r="O6555" s="9">
        <v>1.7621280012857701</v>
      </c>
    </row>
    <row r="6556" spans="1:15">
      <c r="A6556" s="11">
        <v>40318.548611111109</v>
      </c>
      <c r="B6556">
        <v>25.62</v>
      </c>
      <c r="C6556">
        <v>45.04</v>
      </c>
      <c r="D6556" s="6">
        <f t="shared" si="420"/>
        <v>78.116</v>
      </c>
      <c r="E6556" s="5">
        <f t="shared" si="421"/>
        <v>298.77</v>
      </c>
      <c r="F6556" s="7">
        <f t="shared" si="422"/>
        <v>3.2882593040971693</v>
      </c>
      <c r="G6556" s="8">
        <f t="shared" si="423"/>
        <v>1.8072273135318044</v>
      </c>
      <c r="J6556" s="1">
        <v>25.62</v>
      </c>
      <c r="K6556" s="1">
        <v>45.04</v>
      </c>
      <c r="L6556" s="9">
        <v>78.116</v>
      </c>
      <c r="M6556" s="9">
        <v>298.77</v>
      </c>
      <c r="N6556" s="9">
        <v>3.2882593040971693</v>
      </c>
      <c r="O6556" s="9">
        <v>1.8072273135318044</v>
      </c>
    </row>
    <row r="6557" spans="1:15">
      <c r="A6557" s="11">
        <v>40318.549305555556</v>
      </c>
      <c r="B6557">
        <v>25.63</v>
      </c>
      <c r="C6557">
        <v>45.34</v>
      </c>
      <c r="D6557" s="6">
        <f t="shared" si="420"/>
        <v>78.134</v>
      </c>
      <c r="E6557" s="5">
        <f t="shared" si="421"/>
        <v>298.77999999999997</v>
      </c>
      <c r="F6557" s="7">
        <f t="shared" si="422"/>
        <v>3.2902108678115405</v>
      </c>
      <c r="G6557" s="8">
        <f t="shared" si="423"/>
        <v>1.7984292603457879</v>
      </c>
      <c r="J6557" s="1">
        <v>25.63</v>
      </c>
      <c r="K6557" s="1">
        <v>45.34</v>
      </c>
      <c r="L6557" s="9">
        <v>78.134</v>
      </c>
      <c r="M6557" s="9">
        <v>298.77999999999997</v>
      </c>
      <c r="N6557" s="9">
        <v>3.2902108678115405</v>
      </c>
      <c r="O6557" s="9">
        <v>1.7984292603457879</v>
      </c>
    </row>
    <row r="6558" spans="1:15">
      <c r="A6558" s="11">
        <v>40318.550000000003</v>
      </c>
      <c r="B6558">
        <v>25.65</v>
      </c>
      <c r="C6558">
        <v>47.74</v>
      </c>
      <c r="D6558" s="6">
        <f t="shared" si="420"/>
        <v>78.17</v>
      </c>
      <c r="E6558" s="5">
        <f t="shared" si="421"/>
        <v>298.79999999999995</v>
      </c>
      <c r="F6558" s="7">
        <f t="shared" si="422"/>
        <v>3.2941170253347991</v>
      </c>
      <c r="G6558" s="8">
        <f t="shared" si="423"/>
        <v>1.7215055574399658</v>
      </c>
      <c r="J6558" s="1">
        <v>25.65</v>
      </c>
      <c r="K6558" s="1">
        <v>47.74</v>
      </c>
      <c r="L6558" s="9">
        <v>78.17</v>
      </c>
      <c r="M6558" s="9">
        <v>298.79999999999995</v>
      </c>
      <c r="N6558" s="9">
        <v>3.2941170253347991</v>
      </c>
      <c r="O6558" s="9">
        <v>1.7215055574399658</v>
      </c>
    </row>
    <row r="6559" spans="1:15">
      <c r="A6559" s="11">
        <v>40318.550694444442</v>
      </c>
      <c r="B6559">
        <v>25.73</v>
      </c>
      <c r="C6559">
        <v>49.09</v>
      </c>
      <c r="D6559" s="6">
        <f t="shared" si="420"/>
        <v>78.313999999999993</v>
      </c>
      <c r="E6559" s="5">
        <f t="shared" si="421"/>
        <v>298.88</v>
      </c>
      <c r="F6559" s="7">
        <f t="shared" si="422"/>
        <v>3.3097821211227836</v>
      </c>
      <c r="G6559" s="8">
        <f t="shared" si="423"/>
        <v>1.685010077863609</v>
      </c>
      <c r="J6559" s="1">
        <v>25.73</v>
      </c>
      <c r="K6559" s="1">
        <v>49.09</v>
      </c>
      <c r="L6559" s="9">
        <v>78.313999999999993</v>
      </c>
      <c r="M6559" s="9">
        <v>298.88</v>
      </c>
      <c r="N6559" s="9">
        <v>3.3097821211227836</v>
      </c>
      <c r="O6559" s="9">
        <v>1.685010077863609</v>
      </c>
    </row>
    <row r="6560" spans="1:15">
      <c r="A6560" s="11">
        <v>40318.551388888889</v>
      </c>
      <c r="B6560">
        <v>25.76</v>
      </c>
      <c r="C6560">
        <v>48.15</v>
      </c>
      <c r="D6560" s="6">
        <f t="shared" si="420"/>
        <v>78.367999999999995</v>
      </c>
      <c r="E6560" s="5">
        <f t="shared" si="421"/>
        <v>298.90999999999997</v>
      </c>
      <c r="F6560" s="7">
        <f t="shared" si="422"/>
        <v>3.3156732555925497</v>
      </c>
      <c r="G6560" s="8">
        <f t="shared" si="423"/>
        <v>1.719176583024737</v>
      </c>
      <c r="J6560" s="1">
        <v>25.76</v>
      </c>
      <c r="K6560" s="1">
        <v>48.15</v>
      </c>
      <c r="L6560" s="9">
        <v>78.367999999999995</v>
      </c>
      <c r="M6560" s="9">
        <v>298.90999999999997</v>
      </c>
      <c r="N6560" s="9">
        <v>3.3156732555925497</v>
      </c>
      <c r="O6560" s="9">
        <v>1.719176583024737</v>
      </c>
    </row>
    <row r="6561" spans="1:15">
      <c r="A6561" s="11">
        <v>40318.552083333336</v>
      </c>
      <c r="B6561">
        <v>25.77</v>
      </c>
      <c r="C6561">
        <v>48.18</v>
      </c>
      <c r="D6561" s="6">
        <f t="shared" si="420"/>
        <v>78.385999999999996</v>
      </c>
      <c r="E6561" s="5">
        <f t="shared" si="421"/>
        <v>298.91999999999996</v>
      </c>
      <c r="F6561" s="7">
        <f t="shared" si="422"/>
        <v>3.3176389977024021</v>
      </c>
      <c r="G6561" s="8">
        <f t="shared" si="423"/>
        <v>1.7192005286093848</v>
      </c>
      <c r="J6561" s="1">
        <v>25.77</v>
      </c>
      <c r="K6561" s="1">
        <v>48.18</v>
      </c>
      <c r="L6561" s="9">
        <v>78.385999999999996</v>
      </c>
      <c r="M6561" s="9">
        <v>298.91999999999996</v>
      </c>
      <c r="N6561" s="9">
        <v>3.3176389977024021</v>
      </c>
      <c r="O6561" s="9">
        <v>1.7192005286093848</v>
      </c>
    </row>
    <row r="6562" spans="1:15">
      <c r="A6562" s="11">
        <v>40318.552777777775</v>
      </c>
      <c r="B6562">
        <v>25.69</v>
      </c>
      <c r="C6562">
        <v>47.4</v>
      </c>
      <c r="D6562" s="6">
        <f t="shared" si="420"/>
        <v>78.242000000000004</v>
      </c>
      <c r="E6562" s="5">
        <f t="shared" si="421"/>
        <v>298.83999999999997</v>
      </c>
      <c r="F6562" s="7">
        <f t="shared" si="422"/>
        <v>3.301941473056154</v>
      </c>
      <c r="G6562" s="8">
        <f t="shared" si="423"/>
        <v>1.736821214827537</v>
      </c>
      <c r="J6562" s="1">
        <v>25.69</v>
      </c>
      <c r="K6562" s="1">
        <v>47.4</v>
      </c>
      <c r="L6562" s="9">
        <v>78.242000000000004</v>
      </c>
      <c r="M6562" s="9">
        <v>298.83999999999997</v>
      </c>
      <c r="N6562" s="9">
        <v>3.301941473056154</v>
      </c>
      <c r="O6562" s="9">
        <v>1.736821214827537</v>
      </c>
    </row>
    <row r="6563" spans="1:15">
      <c r="A6563" s="11">
        <v>40318.553472222222</v>
      </c>
      <c r="B6563">
        <v>25.63</v>
      </c>
      <c r="C6563">
        <v>45.88</v>
      </c>
      <c r="D6563" s="6">
        <f t="shared" si="420"/>
        <v>78.134</v>
      </c>
      <c r="E6563" s="5">
        <f t="shared" si="421"/>
        <v>298.77999999999997</v>
      </c>
      <c r="F6563" s="7">
        <f t="shared" si="422"/>
        <v>3.2902108678115405</v>
      </c>
      <c r="G6563" s="8">
        <f t="shared" si="423"/>
        <v>1.7806621216596055</v>
      </c>
      <c r="J6563" s="1">
        <v>25.63</v>
      </c>
      <c r="K6563" s="1">
        <v>45.88</v>
      </c>
      <c r="L6563" s="9">
        <v>78.134</v>
      </c>
      <c r="M6563" s="9">
        <v>298.77999999999997</v>
      </c>
      <c r="N6563" s="9">
        <v>3.2902108678115405</v>
      </c>
      <c r="O6563" s="9">
        <v>1.7806621216596055</v>
      </c>
    </row>
    <row r="6564" spans="1:15">
      <c r="A6564" s="11">
        <v>40318.554166666669</v>
      </c>
      <c r="B6564">
        <v>25.64</v>
      </c>
      <c r="C6564">
        <v>46.42</v>
      </c>
      <c r="D6564" s="6">
        <f t="shared" si="420"/>
        <v>78.152000000000001</v>
      </c>
      <c r="E6564" s="5">
        <f t="shared" si="421"/>
        <v>298.78999999999996</v>
      </c>
      <c r="F6564" s="7">
        <f t="shared" si="422"/>
        <v>3.2921634414110801</v>
      </c>
      <c r="G6564" s="8">
        <f t="shared" si="423"/>
        <v>1.7639411719080567</v>
      </c>
      <c r="J6564" s="1">
        <v>25.64</v>
      </c>
      <c r="K6564" s="1">
        <v>46.42</v>
      </c>
      <c r="L6564" s="9">
        <v>78.152000000000001</v>
      </c>
      <c r="M6564" s="9">
        <v>298.78999999999996</v>
      </c>
      <c r="N6564" s="9">
        <v>3.2921634414110801</v>
      </c>
      <c r="O6564" s="9">
        <v>1.7639411719080567</v>
      </c>
    </row>
    <row r="6565" spans="1:15">
      <c r="A6565" s="11">
        <v>40318.554861111108</v>
      </c>
      <c r="B6565">
        <v>25.64</v>
      </c>
      <c r="C6565">
        <v>47.44</v>
      </c>
      <c r="D6565" s="6">
        <f t="shared" si="420"/>
        <v>78.152000000000001</v>
      </c>
      <c r="E6565" s="5">
        <f t="shared" si="421"/>
        <v>298.78999999999996</v>
      </c>
      <c r="F6565" s="7">
        <f t="shared" si="422"/>
        <v>3.2921634414110801</v>
      </c>
      <c r="G6565" s="8">
        <f t="shared" si="423"/>
        <v>1.7303611048056637</v>
      </c>
      <c r="J6565" s="1">
        <v>25.64</v>
      </c>
      <c r="K6565" s="1">
        <v>47.44</v>
      </c>
      <c r="L6565" s="9">
        <v>78.152000000000001</v>
      </c>
      <c r="M6565" s="9">
        <v>298.78999999999996</v>
      </c>
      <c r="N6565" s="9">
        <v>3.2921634414110801</v>
      </c>
      <c r="O6565" s="9">
        <v>1.7303611048056637</v>
      </c>
    </row>
    <row r="6566" spans="1:15">
      <c r="A6566" s="11">
        <v>40318.555555555555</v>
      </c>
      <c r="B6566">
        <v>25.66</v>
      </c>
      <c r="C6566">
        <v>46.73</v>
      </c>
      <c r="D6566" s="6">
        <f t="shared" si="420"/>
        <v>78.188000000000002</v>
      </c>
      <c r="E6566" s="5">
        <f t="shared" si="421"/>
        <v>298.81</v>
      </c>
      <c r="F6566" s="7">
        <f t="shared" si="422"/>
        <v>3.2960716200217455</v>
      </c>
      <c r="G6566" s="8">
        <f t="shared" si="423"/>
        <v>1.7558173519855838</v>
      </c>
      <c r="J6566" s="1">
        <v>25.66</v>
      </c>
      <c r="K6566" s="1">
        <v>46.73</v>
      </c>
      <c r="L6566" s="9">
        <v>78.188000000000002</v>
      </c>
      <c r="M6566" s="9">
        <v>298.81</v>
      </c>
      <c r="N6566" s="9">
        <v>3.2960716200217455</v>
      </c>
      <c r="O6566" s="9">
        <v>1.7558173519855838</v>
      </c>
    </row>
    <row r="6567" spans="1:15">
      <c r="A6567" s="11">
        <v>40318.556250000001</v>
      </c>
      <c r="B6567">
        <v>25.64</v>
      </c>
      <c r="C6567">
        <v>46.53</v>
      </c>
      <c r="D6567" s="6">
        <f t="shared" si="420"/>
        <v>78.152000000000001</v>
      </c>
      <c r="E6567" s="5">
        <f t="shared" si="421"/>
        <v>298.78999999999996</v>
      </c>
      <c r="F6567" s="7">
        <f t="shared" si="422"/>
        <v>3.2921634414110801</v>
      </c>
      <c r="G6567" s="8">
        <f t="shared" si="423"/>
        <v>1.7603197921225044</v>
      </c>
      <c r="J6567" s="1">
        <v>25.64</v>
      </c>
      <c r="K6567" s="1">
        <v>46.53</v>
      </c>
      <c r="L6567" s="9">
        <v>78.152000000000001</v>
      </c>
      <c r="M6567" s="9">
        <v>298.78999999999996</v>
      </c>
      <c r="N6567" s="9">
        <v>3.2921634414110801</v>
      </c>
      <c r="O6567" s="9">
        <v>1.7603197921225044</v>
      </c>
    </row>
    <row r="6568" spans="1:15">
      <c r="A6568" s="11">
        <v>40318.556944444441</v>
      </c>
      <c r="B6568">
        <v>25.52</v>
      </c>
      <c r="C6568">
        <v>47.34</v>
      </c>
      <c r="D6568" s="6">
        <f t="shared" si="420"/>
        <v>77.936000000000007</v>
      </c>
      <c r="E6568" s="5">
        <f t="shared" si="421"/>
        <v>298.66999999999996</v>
      </c>
      <c r="F6568" s="7">
        <f t="shared" si="422"/>
        <v>3.2687991141635595</v>
      </c>
      <c r="G6568" s="8">
        <f t="shared" si="423"/>
        <v>1.7213496135185302</v>
      </c>
      <c r="J6568" s="1">
        <v>25.52</v>
      </c>
      <c r="K6568" s="1">
        <v>47.34</v>
      </c>
      <c r="L6568" s="9">
        <v>77.936000000000007</v>
      </c>
      <c r="M6568" s="9">
        <v>298.66999999999996</v>
      </c>
      <c r="N6568" s="9">
        <v>3.2687991141635595</v>
      </c>
      <c r="O6568" s="9">
        <v>1.7213496135185302</v>
      </c>
    </row>
    <row r="6569" spans="1:15">
      <c r="A6569" s="11">
        <v>40318.557638888888</v>
      </c>
      <c r="B6569">
        <v>25.43</v>
      </c>
      <c r="C6569">
        <v>50.88</v>
      </c>
      <c r="D6569" s="6">
        <f t="shared" si="420"/>
        <v>77.774000000000001</v>
      </c>
      <c r="E6569" s="5">
        <f t="shared" si="421"/>
        <v>298.58</v>
      </c>
      <c r="F6569" s="7">
        <f t="shared" si="422"/>
        <v>3.25137088892741</v>
      </c>
      <c r="G6569" s="8">
        <f t="shared" si="423"/>
        <v>1.5970733806411437</v>
      </c>
      <c r="J6569" s="1">
        <v>25.43</v>
      </c>
      <c r="K6569" s="1">
        <v>50.88</v>
      </c>
      <c r="L6569" s="9">
        <v>77.774000000000001</v>
      </c>
      <c r="M6569" s="9">
        <v>298.58</v>
      </c>
      <c r="N6569" s="9">
        <v>3.25137088892741</v>
      </c>
      <c r="O6569" s="9">
        <v>1.5970733806411437</v>
      </c>
    </row>
    <row r="6570" spans="1:15">
      <c r="A6570" s="11">
        <v>40318.558333333334</v>
      </c>
      <c r="B6570">
        <v>25.41</v>
      </c>
      <c r="C6570">
        <v>48.31</v>
      </c>
      <c r="D6570" s="6">
        <f t="shared" si="420"/>
        <v>77.738</v>
      </c>
      <c r="E6570" s="5">
        <f t="shared" si="421"/>
        <v>298.56</v>
      </c>
      <c r="F6570" s="7">
        <f t="shared" si="422"/>
        <v>3.2475089736863372</v>
      </c>
      <c r="G6570" s="8">
        <f t="shared" si="423"/>
        <v>1.6786373884984676</v>
      </c>
      <c r="J6570" s="1">
        <v>25.41</v>
      </c>
      <c r="K6570" s="1">
        <v>48.31</v>
      </c>
      <c r="L6570" s="9">
        <v>77.738</v>
      </c>
      <c r="M6570" s="9">
        <v>298.56</v>
      </c>
      <c r="N6570" s="9">
        <v>3.2475089736863372</v>
      </c>
      <c r="O6570" s="9">
        <v>1.6786373884984676</v>
      </c>
    </row>
    <row r="6571" spans="1:15">
      <c r="A6571" s="11">
        <v>40318.559027777781</v>
      </c>
      <c r="B6571">
        <v>25.47</v>
      </c>
      <c r="C6571">
        <v>48.48</v>
      </c>
      <c r="D6571" s="6">
        <f t="shared" si="420"/>
        <v>77.846000000000004</v>
      </c>
      <c r="E6571" s="5">
        <f t="shared" si="421"/>
        <v>298.62</v>
      </c>
      <c r="F6571" s="7">
        <f t="shared" si="422"/>
        <v>3.2591067365374857</v>
      </c>
      <c r="G6571" s="8">
        <f t="shared" si="423"/>
        <v>1.6790917906641127</v>
      </c>
      <c r="J6571" s="1">
        <v>25.47</v>
      </c>
      <c r="K6571" s="1">
        <v>48.48</v>
      </c>
      <c r="L6571" s="9">
        <v>77.846000000000004</v>
      </c>
      <c r="M6571" s="9">
        <v>298.62</v>
      </c>
      <c r="N6571" s="9">
        <v>3.2591067365374857</v>
      </c>
      <c r="O6571" s="9">
        <v>1.6790917906641127</v>
      </c>
    </row>
    <row r="6572" spans="1:15">
      <c r="A6572" s="11">
        <v>40318.55972222222</v>
      </c>
      <c r="B6572">
        <v>25.68</v>
      </c>
      <c r="C6572">
        <v>47.81</v>
      </c>
      <c r="D6572" s="6">
        <f t="shared" si="420"/>
        <v>78.224000000000004</v>
      </c>
      <c r="E6572" s="5">
        <f t="shared" si="421"/>
        <v>298.83</v>
      </c>
      <c r="F6572" s="7">
        <f t="shared" si="422"/>
        <v>3.2999838434429316</v>
      </c>
      <c r="G6572" s="8">
        <f t="shared" si="423"/>
        <v>1.7222615678928659</v>
      </c>
      <c r="J6572" s="1">
        <v>25.68</v>
      </c>
      <c r="K6572" s="1">
        <v>47.81</v>
      </c>
      <c r="L6572" s="9">
        <v>78.224000000000004</v>
      </c>
      <c r="M6572" s="9">
        <v>298.83</v>
      </c>
      <c r="N6572" s="9">
        <v>3.2999838434429316</v>
      </c>
      <c r="O6572" s="9">
        <v>1.7222615678928659</v>
      </c>
    </row>
    <row r="6573" spans="1:15">
      <c r="A6573" s="11">
        <v>40318.560416666667</v>
      </c>
      <c r="B6573">
        <v>25.79</v>
      </c>
      <c r="C6573">
        <v>50.17</v>
      </c>
      <c r="D6573" s="6">
        <f t="shared" si="420"/>
        <v>78.421999999999997</v>
      </c>
      <c r="E6573" s="5">
        <f t="shared" si="421"/>
        <v>298.94</v>
      </c>
      <c r="F6573" s="7">
        <f t="shared" si="422"/>
        <v>3.3215735304976155</v>
      </c>
      <c r="G6573" s="8">
        <f t="shared" si="423"/>
        <v>1.6551400902469617</v>
      </c>
      <c r="J6573" s="1">
        <v>25.79</v>
      </c>
      <c r="K6573" s="1">
        <v>50.17</v>
      </c>
      <c r="L6573" s="9">
        <v>78.421999999999997</v>
      </c>
      <c r="M6573" s="9">
        <v>298.94</v>
      </c>
      <c r="N6573" s="9">
        <v>3.3215735304976155</v>
      </c>
      <c r="O6573" s="9">
        <v>1.6551400902469617</v>
      </c>
    </row>
    <row r="6574" spans="1:15">
      <c r="A6574" s="11">
        <v>40318.561111111114</v>
      </c>
      <c r="B6574">
        <v>25.76</v>
      </c>
      <c r="C6574">
        <v>49.77</v>
      </c>
      <c r="D6574" s="6">
        <f t="shared" si="420"/>
        <v>78.367999999999995</v>
      </c>
      <c r="E6574" s="5">
        <f t="shared" si="421"/>
        <v>298.90999999999997</v>
      </c>
      <c r="F6574" s="7">
        <f t="shared" si="422"/>
        <v>3.3156732555925497</v>
      </c>
      <c r="G6574" s="8">
        <f t="shared" si="423"/>
        <v>1.6654626762841376</v>
      </c>
      <c r="J6574" s="1">
        <v>25.76</v>
      </c>
      <c r="K6574" s="1">
        <v>49.77</v>
      </c>
      <c r="L6574" s="9">
        <v>78.367999999999995</v>
      </c>
      <c r="M6574" s="9">
        <v>298.90999999999997</v>
      </c>
      <c r="N6574" s="9">
        <v>3.3156732555925497</v>
      </c>
      <c r="O6574" s="9">
        <v>1.6654626762841376</v>
      </c>
    </row>
    <row r="6575" spans="1:15">
      <c r="A6575" s="11">
        <v>40318.561805555553</v>
      </c>
      <c r="B6575">
        <v>25.64</v>
      </c>
      <c r="C6575">
        <v>49.16</v>
      </c>
      <c r="D6575" s="6">
        <f t="shared" si="420"/>
        <v>78.152000000000001</v>
      </c>
      <c r="E6575" s="5">
        <f t="shared" si="421"/>
        <v>298.78999999999996</v>
      </c>
      <c r="F6575" s="7">
        <f t="shared" si="422"/>
        <v>3.2921634414110801</v>
      </c>
      <c r="G6575" s="8">
        <f t="shared" si="423"/>
        <v>1.6737358936133933</v>
      </c>
      <c r="J6575" s="1">
        <v>25.64</v>
      </c>
      <c r="K6575" s="1">
        <v>49.16</v>
      </c>
      <c r="L6575" s="9">
        <v>78.152000000000001</v>
      </c>
      <c r="M6575" s="9">
        <v>298.78999999999996</v>
      </c>
      <c r="N6575" s="9">
        <v>3.2921634414110801</v>
      </c>
      <c r="O6575" s="9">
        <v>1.6737358936133933</v>
      </c>
    </row>
    <row r="6576" spans="1:15">
      <c r="A6576" s="11">
        <v>40318.5625</v>
      </c>
      <c r="B6576">
        <v>25.51</v>
      </c>
      <c r="C6576">
        <v>49.06</v>
      </c>
      <c r="D6576" s="6">
        <f t="shared" si="420"/>
        <v>77.918000000000006</v>
      </c>
      <c r="E6576" s="5">
        <f t="shared" si="421"/>
        <v>298.65999999999997</v>
      </c>
      <c r="F6576" s="7">
        <f t="shared" si="422"/>
        <v>3.2668586302546347</v>
      </c>
      <c r="G6576" s="8">
        <f t="shared" si="423"/>
        <v>1.6641377862517108</v>
      </c>
      <c r="J6576" s="1">
        <v>25.51</v>
      </c>
      <c r="K6576" s="1">
        <v>49.06</v>
      </c>
      <c r="L6576" s="9">
        <v>77.918000000000006</v>
      </c>
      <c r="M6576" s="9">
        <v>298.65999999999997</v>
      </c>
      <c r="N6576" s="9">
        <v>3.2668586302546347</v>
      </c>
      <c r="O6576" s="9">
        <v>1.6641377862517108</v>
      </c>
    </row>
    <row r="6577" spans="1:15">
      <c r="A6577" s="11">
        <v>40318.563194444447</v>
      </c>
      <c r="B6577">
        <v>25.37</v>
      </c>
      <c r="C6577">
        <v>48.42</v>
      </c>
      <c r="D6577" s="6">
        <f t="shared" si="420"/>
        <v>77.665999999999997</v>
      </c>
      <c r="E6577" s="5">
        <f t="shared" si="421"/>
        <v>298.52</v>
      </c>
      <c r="F6577" s="7">
        <f t="shared" si="422"/>
        <v>3.2397971429006391</v>
      </c>
      <c r="G6577" s="8">
        <f t="shared" si="423"/>
        <v>1.6710873663081496</v>
      </c>
      <c r="J6577" s="1">
        <v>25.37</v>
      </c>
      <c r="K6577" s="1">
        <v>48.42</v>
      </c>
      <c r="L6577" s="9">
        <v>77.665999999999997</v>
      </c>
      <c r="M6577" s="9">
        <v>298.52</v>
      </c>
      <c r="N6577" s="9">
        <v>3.2397971429006391</v>
      </c>
      <c r="O6577" s="9">
        <v>1.6710873663081496</v>
      </c>
    </row>
    <row r="6578" spans="1:15">
      <c r="A6578" s="11">
        <v>40318.563888888886</v>
      </c>
      <c r="B6578">
        <v>25.32</v>
      </c>
      <c r="C6578">
        <v>50.71</v>
      </c>
      <c r="D6578" s="6">
        <f t="shared" si="420"/>
        <v>77.575999999999993</v>
      </c>
      <c r="E6578" s="5">
        <f t="shared" si="421"/>
        <v>298.46999999999997</v>
      </c>
      <c r="F6578" s="7">
        <f t="shared" si="422"/>
        <v>3.2301798179430312</v>
      </c>
      <c r="G6578" s="8">
        <f t="shared" si="423"/>
        <v>1.5921556322641202</v>
      </c>
      <c r="J6578" s="1">
        <v>25.32</v>
      </c>
      <c r="K6578" s="1">
        <v>50.71</v>
      </c>
      <c r="L6578" s="9">
        <v>77.575999999999993</v>
      </c>
      <c r="M6578" s="9">
        <v>298.46999999999997</v>
      </c>
      <c r="N6578" s="9">
        <v>3.2301798179430312</v>
      </c>
      <c r="O6578" s="9">
        <v>1.5921556322641202</v>
      </c>
    </row>
    <row r="6579" spans="1:15">
      <c r="A6579" s="11">
        <v>40318.564583333333</v>
      </c>
      <c r="B6579">
        <v>25.25</v>
      </c>
      <c r="C6579">
        <v>48.62</v>
      </c>
      <c r="D6579" s="6">
        <f t="shared" si="420"/>
        <v>77.45</v>
      </c>
      <c r="E6579" s="5">
        <f t="shared" si="421"/>
        <v>298.39999999999998</v>
      </c>
      <c r="F6579" s="7">
        <f t="shared" si="422"/>
        <v>3.2167573975737116</v>
      </c>
      <c r="G6579" s="8">
        <f t="shared" si="423"/>
        <v>1.6527699508733731</v>
      </c>
      <c r="J6579" s="1">
        <v>25.25</v>
      </c>
      <c r="K6579" s="1">
        <v>48.62</v>
      </c>
      <c r="L6579" s="9">
        <v>77.45</v>
      </c>
      <c r="M6579" s="9">
        <v>298.39999999999998</v>
      </c>
      <c r="N6579" s="9">
        <v>3.2167573975737116</v>
      </c>
      <c r="O6579" s="9">
        <v>1.6527699508733731</v>
      </c>
    </row>
    <row r="6580" spans="1:15">
      <c r="A6580" s="11">
        <v>40318.56527777778</v>
      </c>
      <c r="B6580">
        <v>25.12</v>
      </c>
      <c r="C6580">
        <v>49.09</v>
      </c>
      <c r="D6580" s="6">
        <f t="shared" si="420"/>
        <v>77.216000000000008</v>
      </c>
      <c r="E6580" s="5">
        <f t="shared" si="421"/>
        <v>298.27</v>
      </c>
      <c r="F6580" s="7">
        <f t="shared" si="422"/>
        <v>3.1919590638129276</v>
      </c>
      <c r="G6580" s="8">
        <f t="shared" si="423"/>
        <v>1.6250263593871612</v>
      </c>
      <c r="J6580" s="1">
        <v>25.12</v>
      </c>
      <c r="K6580" s="1">
        <v>49.09</v>
      </c>
      <c r="L6580" s="9">
        <v>77.216000000000008</v>
      </c>
      <c r="M6580" s="9">
        <v>298.27</v>
      </c>
      <c r="N6580" s="9">
        <v>3.1919590638129276</v>
      </c>
      <c r="O6580" s="9">
        <v>1.6250263593871612</v>
      </c>
    </row>
    <row r="6581" spans="1:15">
      <c r="A6581" s="11">
        <v>40318.565972222219</v>
      </c>
      <c r="B6581">
        <v>25.07</v>
      </c>
      <c r="C6581">
        <v>47.64</v>
      </c>
      <c r="D6581" s="6">
        <f t="shared" si="420"/>
        <v>77.126000000000005</v>
      </c>
      <c r="E6581" s="5">
        <f t="shared" si="421"/>
        <v>298.21999999999997</v>
      </c>
      <c r="F6581" s="7">
        <f t="shared" si="422"/>
        <v>3.1824657411968134</v>
      </c>
      <c r="G6581" s="8">
        <f t="shared" si="423"/>
        <v>1.6663390620906515</v>
      </c>
      <c r="J6581" s="1">
        <v>25.07</v>
      </c>
      <c r="K6581" s="1">
        <v>47.64</v>
      </c>
      <c r="L6581" s="9">
        <v>77.126000000000005</v>
      </c>
      <c r="M6581" s="9">
        <v>298.21999999999997</v>
      </c>
      <c r="N6581" s="9">
        <v>3.1824657411968134</v>
      </c>
      <c r="O6581" s="9">
        <v>1.6663390620906515</v>
      </c>
    </row>
    <row r="6582" spans="1:15">
      <c r="A6582" s="11">
        <v>40318.566666666666</v>
      </c>
      <c r="B6582">
        <v>24.98</v>
      </c>
      <c r="C6582">
        <v>46.83</v>
      </c>
      <c r="D6582" s="6">
        <f t="shared" si="420"/>
        <v>76.963999999999999</v>
      </c>
      <c r="E6582" s="5">
        <f t="shared" si="421"/>
        <v>298.13</v>
      </c>
      <c r="F6582" s="7">
        <f t="shared" si="422"/>
        <v>3.1654398133340629</v>
      </c>
      <c r="G6582" s="8">
        <f t="shared" si="423"/>
        <v>1.6830643487497212</v>
      </c>
      <c r="J6582" s="1">
        <v>24.98</v>
      </c>
      <c r="K6582" s="1">
        <v>46.83</v>
      </c>
      <c r="L6582" s="9">
        <v>76.963999999999999</v>
      </c>
      <c r="M6582" s="9">
        <v>298.13</v>
      </c>
      <c r="N6582" s="9">
        <v>3.1654398133340629</v>
      </c>
      <c r="O6582" s="9">
        <v>1.6830643487497212</v>
      </c>
    </row>
    <row r="6583" spans="1:15">
      <c r="A6583" s="11">
        <v>40318.567361111112</v>
      </c>
      <c r="B6583">
        <v>24.9</v>
      </c>
      <c r="C6583">
        <v>47.54</v>
      </c>
      <c r="D6583" s="6">
        <f t="shared" si="420"/>
        <v>76.819999999999993</v>
      </c>
      <c r="E6583" s="5">
        <f t="shared" si="421"/>
        <v>298.04999999999995</v>
      </c>
      <c r="F6583" s="7">
        <f t="shared" si="422"/>
        <v>3.1503724185739888</v>
      </c>
      <c r="G6583" s="8">
        <f t="shared" si="423"/>
        <v>1.6526853707839146</v>
      </c>
      <c r="J6583" s="1">
        <v>24.9</v>
      </c>
      <c r="K6583" s="1">
        <v>47.54</v>
      </c>
      <c r="L6583" s="9">
        <v>76.819999999999993</v>
      </c>
      <c r="M6583" s="9">
        <v>298.04999999999995</v>
      </c>
      <c r="N6583" s="9">
        <v>3.1503724185739888</v>
      </c>
      <c r="O6583" s="9">
        <v>1.6526853707839146</v>
      </c>
    </row>
    <row r="6584" spans="1:15">
      <c r="A6584" s="11">
        <v>40318.568055555559</v>
      </c>
      <c r="B6584">
        <v>24.88</v>
      </c>
      <c r="C6584">
        <v>50.58</v>
      </c>
      <c r="D6584" s="6">
        <f t="shared" si="420"/>
        <v>76.783999999999992</v>
      </c>
      <c r="E6584" s="5">
        <f t="shared" si="421"/>
        <v>298.02999999999997</v>
      </c>
      <c r="F6584" s="7">
        <f t="shared" si="422"/>
        <v>3.1466153608565617</v>
      </c>
      <c r="G6584" s="8">
        <f t="shared" si="423"/>
        <v>1.5550573113353128</v>
      </c>
      <c r="J6584" s="1">
        <v>24.88</v>
      </c>
      <c r="K6584" s="1">
        <v>50.58</v>
      </c>
      <c r="L6584" s="9">
        <v>76.783999999999992</v>
      </c>
      <c r="M6584" s="9">
        <v>298.02999999999997</v>
      </c>
      <c r="N6584" s="9">
        <v>3.1466153608565617</v>
      </c>
      <c r="O6584" s="9">
        <v>1.5550573113353128</v>
      </c>
    </row>
    <row r="6585" spans="1:15">
      <c r="A6585" s="11">
        <v>40318.568749999999</v>
      </c>
      <c r="B6585">
        <v>24.92</v>
      </c>
      <c r="C6585">
        <v>48.85</v>
      </c>
      <c r="D6585" s="6">
        <f t="shared" si="420"/>
        <v>76.856000000000009</v>
      </c>
      <c r="E6585" s="5">
        <f t="shared" si="421"/>
        <v>298.07</v>
      </c>
      <c r="F6585" s="7">
        <f t="shared" si="422"/>
        <v>3.1541333892533805</v>
      </c>
      <c r="G6585" s="8">
        <f t="shared" si="423"/>
        <v>1.6133392286031041</v>
      </c>
      <c r="J6585" s="1">
        <v>24.92</v>
      </c>
      <c r="K6585" s="1">
        <v>48.85</v>
      </c>
      <c r="L6585" s="9">
        <v>76.856000000000009</v>
      </c>
      <c r="M6585" s="9">
        <v>298.07</v>
      </c>
      <c r="N6585" s="9">
        <v>3.1541333892533805</v>
      </c>
      <c r="O6585" s="9">
        <v>1.6133392286031041</v>
      </c>
    </row>
    <row r="6586" spans="1:15">
      <c r="A6586" s="11">
        <v>40318.569444444445</v>
      </c>
      <c r="B6586">
        <v>24.92</v>
      </c>
      <c r="C6586">
        <v>47.2</v>
      </c>
      <c r="D6586" s="6">
        <f t="shared" si="420"/>
        <v>76.856000000000009</v>
      </c>
      <c r="E6586" s="5">
        <f t="shared" si="421"/>
        <v>298.07</v>
      </c>
      <c r="F6586" s="7">
        <f t="shared" si="422"/>
        <v>3.1541333892533805</v>
      </c>
      <c r="G6586" s="8">
        <f t="shared" si="423"/>
        <v>1.6653824295257849</v>
      </c>
      <c r="J6586" s="1">
        <v>24.92</v>
      </c>
      <c r="K6586" s="1">
        <v>47.2</v>
      </c>
      <c r="L6586" s="9">
        <v>76.856000000000009</v>
      </c>
      <c r="M6586" s="9">
        <v>298.07</v>
      </c>
      <c r="N6586" s="9">
        <v>3.1541333892533805</v>
      </c>
      <c r="O6586" s="9">
        <v>1.6653824295257849</v>
      </c>
    </row>
    <row r="6587" spans="1:15">
      <c r="A6587" s="11">
        <v>40318.570138888892</v>
      </c>
      <c r="B6587">
        <v>24.84</v>
      </c>
      <c r="C6587">
        <v>47.61</v>
      </c>
      <c r="D6587" s="6">
        <f t="shared" si="420"/>
        <v>76.712000000000003</v>
      </c>
      <c r="E6587" s="5">
        <f t="shared" si="421"/>
        <v>297.98999999999995</v>
      </c>
      <c r="F6587" s="7">
        <f t="shared" si="422"/>
        <v>3.1391129706162526</v>
      </c>
      <c r="G6587" s="8">
        <f t="shared" si="423"/>
        <v>1.6445812853058548</v>
      </c>
      <c r="J6587" s="1">
        <v>24.84</v>
      </c>
      <c r="K6587" s="1">
        <v>47.61</v>
      </c>
      <c r="L6587" s="9">
        <v>76.712000000000003</v>
      </c>
      <c r="M6587" s="9">
        <v>297.98999999999995</v>
      </c>
      <c r="N6587" s="9">
        <v>3.1391129706162526</v>
      </c>
      <c r="O6587" s="9">
        <v>1.6445812853058548</v>
      </c>
    </row>
    <row r="6588" spans="1:15">
      <c r="A6588" s="11">
        <v>40318.570833333331</v>
      </c>
      <c r="B6588">
        <v>24.84</v>
      </c>
      <c r="C6588">
        <v>47.88</v>
      </c>
      <c r="D6588" s="6">
        <f t="shared" si="420"/>
        <v>76.712000000000003</v>
      </c>
      <c r="E6588" s="5">
        <f t="shared" si="421"/>
        <v>297.98999999999995</v>
      </c>
      <c r="F6588" s="7">
        <f t="shared" si="422"/>
        <v>3.1391129706162526</v>
      </c>
      <c r="G6588" s="8">
        <f t="shared" si="423"/>
        <v>1.6361056802851908</v>
      </c>
      <c r="J6588" s="1">
        <v>24.84</v>
      </c>
      <c r="K6588" s="1">
        <v>47.88</v>
      </c>
      <c r="L6588" s="9">
        <v>76.712000000000003</v>
      </c>
      <c r="M6588" s="9">
        <v>297.98999999999995</v>
      </c>
      <c r="N6588" s="9">
        <v>3.1391129706162526</v>
      </c>
      <c r="O6588" s="9">
        <v>1.6361056802851908</v>
      </c>
    </row>
    <row r="6589" spans="1:15">
      <c r="A6589" s="11">
        <v>40318.571527777778</v>
      </c>
      <c r="B6589">
        <v>24.81</v>
      </c>
      <c r="C6589">
        <v>48.72</v>
      </c>
      <c r="D6589" s="6">
        <f t="shared" si="420"/>
        <v>76.658000000000001</v>
      </c>
      <c r="E6589" s="5">
        <f t="shared" si="421"/>
        <v>297.95999999999998</v>
      </c>
      <c r="F6589" s="7">
        <f t="shared" si="422"/>
        <v>3.133496424016244</v>
      </c>
      <c r="G6589" s="8">
        <f t="shared" si="423"/>
        <v>1.6068569662355301</v>
      </c>
      <c r="J6589" s="1">
        <v>24.81</v>
      </c>
      <c r="K6589" s="1">
        <v>48.72</v>
      </c>
      <c r="L6589" s="9">
        <v>76.658000000000001</v>
      </c>
      <c r="M6589" s="9">
        <v>297.95999999999998</v>
      </c>
      <c r="N6589" s="9">
        <v>3.133496424016244</v>
      </c>
      <c r="O6589" s="9">
        <v>1.6068569662355301</v>
      </c>
    </row>
    <row r="6590" spans="1:15">
      <c r="A6590" s="11">
        <v>40318.572222222225</v>
      </c>
      <c r="B6590">
        <v>24.84</v>
      </c>
      <c r="C6590">
        <v>48.21</v>
      </c>
      <c r="D6590" s="6">
        <f t="shared" si="420"/>
        <v>76.712000000000003</v>
      </c>
      <c r="E6590" s="5">
        <f t="shared" si="421"/>
        <v>297.98999999999995</v>
      </c>
      <c r="F6590" s="7">
        <f t="shared" si="422"/>
        <v>3.1391129706162526</v>
      </c>
      <c r="G6590" s="8">
        <f t="shared" si="423"/>
        <v>1.6257466074821572</v>
      </c>
      <c r="J6590" s="1">
        <v>24.84</v>
      </c>
      <c r="K6590" s="1">
        <v>48.21</v>
      </c>
      <c r="L6590" s="9">
        <v>76.712000000000003</v>
      </c>
      <c r="M6590" s="9">
        <v>297.98999999999995</v>
      </c>
      <c r="N6590" s="9">
        <v>3.1391129706162526</v>
      </c>
      <c r="O6590" s="9">
        <v>1.6257466074821572</v>
      </c>
    </row>
    <row r="6591" spans="1:15">
      <c r="A6591" s="11">
        <v>40318.572916666664</v>
      </c>
      <c r="B6591">
        <v>24.85</v>
      </c>
      <c r="C6591">
        <v>49.26</v>
      </c>
      <c r="D6591" s="6">
        <f t="shared" si="420"/>
        <v>76.73</v>
      </c>
      <c r="E6591" s="5">
        <f t="shared" si="421"/>
        <v>298</v>
      </c>
      <c r="F6591" s="7">
        <f t="shared" si="422"/>
        <v>3.140987103596069</v>
      </c>
      <c r="G6591" s="8">
        <f t="shared" si="423"/>
        <v>1.5937368563646455</v>
      </c>
      <c r="J6591" s="1">
        <v>24.85</v>
      </c>
      <c r="K6591" s="1">
        <v>49.26</v>
      </c>
      <c r="L6591" s="9">
        <v>76.73</v>
      </c>
      <c r="M6591" s="9">
        <v>298</v>
      </c>
      <c r="N6591" s="9">
        <v>3.140987103596069</v>
      </c>
      <c r="O6591" s="9">
        <v>1.5937368563646455</v>
      </c>
    </row>
    <row r="6592" spans="1:15">
      <c r="A6592" s="11">
        <v>40318.573611111111</v>
      </c>
      <c r="B6592">
        <v>24.87</v>
      </c>
      <c r="C6592">
        <v>52.67</v>
      </c>
      <c r="D6592" s="6">
        <f t="shared" si="420"/>
        <v>76.766000000000005</v>
      </c>
      <c r="E6592" s="5">
        <f t="shared" si="421"/>
        <v>298.02</v>
      </c>
      <c r="F6592" s="7">
        <f t="shared" si="422"/>
        <v>3.1447382982887326</v>
      </c>
      <c r="G6592" s="8">
        <f t="shared" si="423"/>
        <v>1.488404636580057</v>
      </c>
      <c r="J6592" s="1">
        <v>24.87</v>
      </c>
      <c r="K6592" s="1">
        <v>52.67</v>
      </c>
      <c r="L6592" s="9">
        <v>76.766000000000005</v>
      </c>
      <c r="M6592" s="9">
        <v>298.02</v>
      </c>
      <c r="N6592" s="9">
        <v>3.1447382982887326</v>
      </c>
      <c r="O6592" s="9">
        <v>1.488404636580057</v>
      </c>
    </row>
    <row r="6593" spans="1:15">
      <c r="A6593" s="11">
        <v>40318.574305555558</v>
      </c>
      <c r="B6593">
        <v>24.85</v>
      </c>
      <c r="C6593">
        <v>48.52</v>
      </c>
      <c r="D6593" s="6">
        <f t="shared" si="420"/>
        <v>76.73</v>
      </c>
      <c r="E6593" s="5">
        <f t="shared" si="421"/>
        <v>298</v>
      </c>
      <c r="F6593" s="7">
        <f t="shared" si="422"/>
        <v>3.140987103596069</v>
      </c>
      <c r="G6593" s="8">
        <f t="shared" si="423"/>
        <v>1.6169801609312562</v>
      </c>
      <c r="J6593" s="1">
        <v>24.85</v>
      </c>
      <c r="K6593" s="1">
        <v>48.52</v>
      </c>
      <c r="L6593" s="9">
        <v>76.73</v>
      </c>
      <c r="M6593" s="9">
        <v>298</v>
      </c>
      <c r="N6593" s="9">
        <v>3.140987103596069</v>
      </c>
      <c r="O6593" s="9">
        <v>1.6169801609312562</v>
      </c>
    </row>
    <row r="6594" spans="1:15">
      <c r="A6594" s="11">
        <v>40318.574999999997</v>
      </c>
      <c r="B6594">
        <v>24.85</v>
      </c>
      <c r="C6594">
        <v>46.9</v>
      </c>
      <c r="D6594" s="6">
        <f t="shared" si="420"/>
        <v>76.73</v>
      </c>
      <c r="E6594" s="5">
        <f t="shared" si="421"/>
        <v>298</v>
      </c>
      <c r="F6594" s="7">
        <f t="shared" si="422"/>
        <v>3.140987103596069</v>
      </c>
      <c r="G6594" s="8">
        <f t="shared" si="423"/>
        <v>1.6678641520095128</v>
      </c>
      <c r="J6594" s="1">
        <v>24.85</v>
      </c>
      <c r="K6594" s="1">
        <v>46.9</v>
      </c>
      <c r="L6594" s="9">
        <v>76.73</v>
      </c>
      <c r="M6594" s="9">
        <v>298</v>
      </c>
      <c r="N6594" s="9">
        <v>3.140987103596069</v>
      </c>
      <c r="O6594" s="9">
        <v>1.6678641520095128</v>
      </c>
    </row>
    <row r="6595" spans="1:15">
      <c r="A6595" s="11">
        <v>40318.575694444444</v>
      </c>
      <c r="B6595">
        <v>24.79</v>
      </c>
      <c r="C6595">
        <v>46.63</v>
      </c>
      <c r="D6595" s="6">
        <f t="shared" si="420"/>
        <v>76.622</v>
      </c>
      <c r="E6595" s="5">
        <f t="shared" si="421"/>
        <v>297.94</v>
      </c>
      <c r="F6595" s="7">
        <f t="shared" si="422"/>
        <v>3.1297569322962637</v>
      </c>
      <c r="G6595" s="8">
        <f t="shared" si="423"/>
        <v>1.6703512747665159</v>
      </c>
      <c r="J6595" s="1">
        <v>24.79</v>
      </c>
      <c r="K6595" s="1">
        <v>46.63</v>
      </c>
      <c r="L6595" s="9">
        <v>76.622</v>
      </c>
      <c r="M6595" s="9">
        <v>297.94</v>
      </c>
      <c r="N6595" s="9">
        <v>3.1297569322962637</v>
      </c>
      <c r="O6595" s="9">
        <v>1.6703512747665159</v>
      </c>
    </row>
    <row r="6596" spans="1:15">
      <c r="A6596" s="11">
        <v>40318.576388888891</v>
      </c>
      <c r="B6596">
        <v>24.75</v>
      </c>
      <c r="C6596">
        <v>46.39</v>
      </c>
      <c r="D6596" s="6">
        <f t="shared" si="420"/>
        <v>76.55</v>
      </c>
      <c r="E6596" s="5">
        <f t="shared" si="421"/>
        <v>297.89999999999998</v>
      </c>
      <c r="F6596" s="7">
        <f t="shared" si="422"/>
        <v>3.1222896279315751</v>
      </c>
      <c r="G6596" s="8">
        <f t="shared" si="423"/>
        <v>1.6738594695341174</v>
      </c>
      <c r="J6596" s="1">
        <v>24.75</v>
      </c>
      <c r="K6596" s="1">
        <v>46.39</v>
      </c>
      <c r="L6596" s="9">
        <v>76.55</v>
      </c>
      <c r="M6596" s="9">
        <v>297.89999999999998</v>
      </c>
      <c r="N6596" s="9">
        <v>3.1222896279315751</v>
      </c>
      <c r="O6596" s="9">
        <v>1.6738594695341174</v>
      </c>
    </row>
    <row r="6597" spans="1:15">
      <c r="A6597" s="11">
        <v>40318.57708333333</v>
      </c>
      <c r="B6597">
        <v>24.68</v>
      </c>
      <c r="C6597">
        <v>47.91</v>
      </c>
      <c r="D6597" s="6">
        <f t="shared" si="420"/>
        <v>76.424000000000007</v>
      </c>
      <c r="E6597" s="5">
        <f t="shared" si="421"/>
        <v>297.83</v>
      </c>
      <c r="F6597" s="7">
        <f t="shared" si="422"/>
        <v>3.1092592445909504</v>
      </c>
      <c r="G6597" s="8">
        <f t="shared" si="423"/>
        <v>1.6196131405074261</v>
      </c>
      <c r="J6597" s="1">
        <v>24.68</v>
      </c>
      <c r="K6597" s="1">
        <v>47.91</v>
      </c>
      <c r="L6597" s="9">
        <v>76.424000000000007</v>
      </c>
      <c r="M6597" s="9">
        <v>297.83</v>
      </c>
      <c r="N6597" s="9">
        <v>3.1092592445909504</v>
      </c>
      <c r="O6597" s="9">
        <v>1.6196131405074261</v>
      </c>
    </row>
    <row r="6598" spans="1:15">
      <c r="A6598" s="11">
        <v>40318.577777777777</v>
      </c>
      <c r="B6598">
        <v>24.7</v>
      </c>
      <c r="C6598">
        <v>47.88</v>
      </c>
      <c r="D6598" s="6">
        <f t="shared" si="420"/>
        <v>76.459999999999994</v>
      </c>
      <c r="E6598" s="5">
        <f t="shared" si="421"/>
        <v>297.84999999999997</v>
      </c>
      <c r="F6598" s="7">
        <f t="shared" si="422"/>
        <v>3.1129773605918585</v>
      </c>
      <c r="G6598" s="8">
        <f t="shared" si="423"/>
        <v>1.6224838003404767</v>
      </c>
      <c r="J6598" s="1">
        <v>24.7</v>
      </c>
      <c r="K6598" s="1">
        <v>47.88</v>
      </c>
      <c r="L6598" s="9">
        <v>76.459999999999994</v>
      </c>
      <c r="M6598" s="9">
        <v>297.84999999999997</v>
      </c>
      <c r="N6598" s="9">
        <v>3.1129773605918585</v>
      </c>
      <c r="O6598" s="9">
        <v>1.6224838003404767</v>
      </c>
    </row>
    <row r="6599" spans="1:15">
      <c r="A6599" s="11">
        <v>40318.578472222223</v>
      </c>
      <c r="B6599">
        <v>24.86</v>
      </c>
      <c r="C6599">
        <v>48.35</v>
      </c>
      <c r="D6599" s="6">
        <f t="shared" ref="D6599:D6662" si="424">B6599*9/5+32</f>
        <v>76.748000000000005</v>
      </c>
      <c r="E6599" s="5">
        <f t="shared" ref="E6599:E6662" si="425">B6599+273.15</f>
        <v>298.01</v>
      </c>
      <c r="F6599" s="7">
        <f t="shared" ref="F6599:F6662" si="426">(EXP(-5800.2206/E6599+1.3914993-0.048640239*E6599+0.000041764768*E6599*E6599-0.000000014452093*E6599*E6599*E6599+6.5459673*LN(E6599)))/1000</f>
        <v>3.1428622126777102</v>
      </c>
      <c r="G6599" s="8">
        <f t="shared" ref="G6599:G6662" si="427">(F6599-C6599/100*F6599)</f>
        <v>1.6232883328480372</v>
      </c>
      <c r="J6599" s="1">
        <v>24.86</v>
      </c>
      <c r="K6599" s="1">
        <v>48.35</v>
      </c>
      <c r="L6599" s="9">
        <v>76.748000000000005</v>
      </c>
      <c r="M6599" s="9">
        <v>298.01</v>
      </c>
      <c r="N6599" s="9">
        <v>3.1428622126777102</v>
      </c>
      <c r="O6599" s="9">
        <v>1.6232883328480372</v>
      </c>
    </row>
    <row r="6600" spans="1:15">
      <c r="A6600" s="11">
        <v>40318.57916666667</v>
      </c>
      <c r="B6600">
        <v>24.94</v>
      </c>
      <c r="C6600">
        <v>46.05</v>
      </c>
      <c r="D6600" s="6">
        <f t="shared" si="424"/>
        <v>76.891999999999996</v>
      </c>
      <c r="E6600" s="5">
        <f t="shared" si="425"/>
        <v>298.08999999999997</v>
      </c>
      <c r="F6600" s="7">
        <f t="shared" si="426"/>
        <v>3.1578982763206818</v>
      </c>
      <c r="G6600" s="8">
        <f t="shared" si="427"/>
        <v>1.703686120075008</v>
      </c>
      <c r="J6600" s="1">
        <v>24.94</v>
      </c>
      <c r="K6600" s="1">
        <v>46.05</v>
      </c>
      <c r="L6600" s="9">
        <v>76.891999999999996</v>
      </c>
      <c r="M6600" s="9">
        <v>298.08999999999997</v>
      </c>
      <c r="N6600" s="9">
        <v>3.1578982763206818</v>
      </c>
      <c r="O6600" s="9">
        <v>1.703686120075008</v>
      </c>
    </row>
    <row r="6601" spans="1:15">
      <c r="A6601" s="11">
        <v>40318.579861111109</v>
      </c>
      <c r="B6601">
        <v>25.03</v>
      </c>
      <c r="C6601">
        <v>49.33</v>
      </c>
      <c r="D6601" s="6">
        <f t="shared" si="424"/>
        <v>77.054000000000002</v>
      </c>
      <c r="E6601" s="5">
        <f t="shared" si="425"/>
        <v>298.17999999999995</v>
      </c>
      <c r="F6601" s="7">
        <f t="shared" si="426"/>
        <v>3.1748888253974359</v>
      </c>
      <c r="G6601" s="8">
        <f t="shared" si="427"/>
        <v>1.6087161678288808</v>
      </c>
      <c r="J6601" s="1">
        <v>25.03</v>
      </c>
      <c r="K6601" s="1">
        <v>49.33</v>
      </c>
      <c r="L6601" s="9">
        <v>77.054000000000002</v>
      </c>
      <c r="M6601" s="9">
        <v>298.17999999999995</v>
      </c>
      <c r="N6601" s="9">
        <v>3.1748888253974359</v>
      </c>
      <c r="O6601" s="9">
        <v>1.6087161678288808</v>
      </c>
    </row>
    <row r="6602" spans="1:15">
      <c r="A6602" s="11">
        <v>40318.580555555556</v>
      </c>
      <c r="B6602">
        <v>25.04</v>
      </c>
      <c r="C6602">
        <v>47.5</v>
      </c>
      <c r="D6602" s="6">
        <f t="shared" si="424"/>
        <v>77.072000000000003</v>
      </c>
      <c r="E6602" s="5">
        <f t="shared" si="425"/>
        <v>298.19</v>
      </c>
      <c r="F6602" s="7">
        <f t="shared" si="426"/>
        <v>3.1767815775449058</v>
      </c>
      <c r="G6602" s="8">
        <f t="shared" si="427"/>
        <v>1.6678103282110757</v>
      </c>
      <c r="J6602" s="1">
        <v>25.04</v>
      </c>
      <c r="K6602" s="1">
        <v>47.5</v>
      </c>
      <c r="L6602" s="9">
        <v>77.072000000000003</v>
      </c>
      <c r="M6602" s="9">
        <v>298.19</v>
      </c>
      <c r="N6602" s="9">
        <v>3.1767815775449058</v>
      </c>
      <c r="O6602" s="9">
        <v>1.6678103282110757</v>
      </c>
    </row>
    <row r="6603" spans="1:15">
      <c r="A6603" s="11">
        <v>40318.581250000003</v>
      </c>
      <c r="B6603">
        <v>25.08</v>
      </c>
      <c r="C6603">
        <v>46.76</v>
      </c>
      <c r="D6603" s="6">
        <f t="shared" si="424"/>
        <v>77.143999999999991</v>
      </c>
      <c r="E6603" s="5">
        <f t="shared" si="425"/>
        <v>298.22999999999996</v>
      </c>
      <c r="F6603" s="7">
        <f t="shared" si="426"/>
        <v>3.1843624329185394</v>
      </c>
      <c r="G6603" s="8">
        <f t="shared" si="427"/>
        <v>1.6953545592858306</v>
      </c>
      <c r="J6603" s="1">
        <v>25.08</v>
      </c>
      <c r="K6603" s="1">
        <v>46.76</v>
      </c>
      <c r="L6603" s="9">
        <v>77.143999999999991</v>
      </c>
      <c r="M6603" s="9">
        <v>298.22999999999996</v>
      </c>
      <c r="N6603" s="9">
        <v>3.1843624329185394</v>
      </c>
      <c r="O6603" s="9">
        <v>1.6953545592858306</v>
      </c>
    </row>
    <row r="6604" spans="1:15">
      <c r="A6604" s="11">
        <v>40318.581944444442</v>
      </c>
      <c r="B6604">
        <v>25.17</v>
      </c>
      <c r="C6604">
        <v>47.13</v>
      </c>
      <c r="D6604" s="6">
        <f t="shared" si="424"/>
        <v>77.306000000000012</v>
      </c>
      <c r="E6604" s="5">
        <f t="shared" si="425"/>
        <v>298.32</v>
      </c>
      <c r="F6604" s="7">
        <f t="shared" si="426"/>
        <v>3.2014770787865938</v>
      </c>
      <c r="G6604" s="8">
        <f t="shared" si="427"/>
        <v>1.692620931554472</v>
      </c>
      <c r="J6604" s="1">
        <v>25.17</v>
      </c>
      <c r="K6604" s="1">
        <v>47.13</v>
      </c>
      <c r="L6604" s="9">
        <v>77.306000000000012</v>
      </c>
      <c r="M6604" s="9">
        <v>298.32</v>
      </c>
      <c r="N6604" s="9">
        <v>3.2014770787865938</v>
      </c>
      <c r="O6604" s="9">
        <v>1.692620931554472</v>
      </c>
    </row>
    <row r="6605" spans="1:15">
      <c r="A6605" s="11">
        <v>40318.582638888889</v>
      </c>
      <c r="B6605">
        <v>25.24</v>
      </c>
      <c r="C6605">
        <v>49.46</v>
      </c>
      <c r="D6605" s="6">
        <f t="shared" si="424"/>
        <v>77.432000000000002</v>
      </c>
      <c r="E6605" s="5">
        <f t="shared" si="425"/>
        <v>298.39</v>
      </c>
      <c r="F6605" s="7">
        <f t="shared" si="426"/>
        <v>3.2148438856729959</v>
      </c>
      <c r="G6605" s="8">
        <f t="shared" si="427"/>
        <v>1.6247820998191322</v>
      </c>
      <c r="J6605" s="1">
        <v>25.24</v>
      </c>
      <c r="K6605" s="1">
        <v>49.46</v>
      </c>
      <c r="L6605" s="9">
        <v>77.432000000000002</v>
      </c>
      <c r="M6605" s="9">
        <v>298.39</v>
      </c>
      <c r="N6605" s="9">
        <v>3.2148438856729959</v>
      </c>
      <c r="O6605" s="9">
        <v>1.6247820998191322</v>
      </c>
    </row>
    <row r="6606" spans="1:15">
      <c r="A6606" s="11">
        <v>40318.583333333336</v>
      </c>
      <c r="B6606">
        <v>25.23</v>
      </c>
      <c r="C6606">
        <v>47.74</v>
      </c>
      <c r="D6606" s="6">
        <f t="shared" si="424"/>
        <v>77.414000000000001</v>
      </c>
      <c r="E6606" s="5">
        <f t="shared" si="425"/>
        <v>298.38</v>
      </c>
      <c r="F6606" s="7">
        <f t="shared" si="426"/>
        <v>3.2129313666529744</v>
      </c>
      <c r="G6606" s="8">
        <f t="shared" si="427"/>
        <v>1.6790779322128442</v>
      </c>
      <c r="J6606" s="1">
        <v>25.23</v>
      </c>
      <c r="K6606" s="1">
        <v>47.74</v>
      </c>
      <c r="L6606" s="9">
        <v>77.414000000000001</v>
      </c>
      <c r="M6606" s="9">
        <v>298.38</v>
      </c>
      <c r="N6606" s="9">
        <v>3.2129313666529744</v>
      </c>
      <c r="O6606" s="9">
        <v>1.6790779322128442</v>
      </c>
    </row>
    <row r="6607" spans="1:15">
      <c r="A6607" s="11">
        <v>40318.584027777775</v>
      </c>
      <c r="B6607">
        <v>25.22</v>
      </c>
      <c r="C6607">
        <v>50.91</v>
      </c>
      <c r="D6607" s="6">
        <f t="shared" si="424"/>
        <v>77.396000000000001</v>
      </c>
      <c r="E6607" s="5">
        <f t="shared" si="425"/>
        <v>298.37</v>
      </c>
      <c r="F6607" s="7">
        <f t="shared" si="426"/>
        <v>3.211019840080485</v>
      </c>
      <c r="G6607" s="8">
        <f t="shared" si="427"/>
        <v>1.5762896394955102</v>
      </c>
      <c r="J6607" s="1">
        <v>25.22</v>
      </c>
      <c r="K6607" s="1">
        <v>50.91</v>
      </c>
      <c r="L6607" s="9">
        <v>77.396000000000001</v>
      </c>
      <c r="M6607" s="9">
        <v>298.37</v>
      </c>
      <c r="N6607" s="9">
        <v>3.211019840080485</v>
      </c>
      <c r="O6607" s="9">
        <v>1.5762896394955102</v>
      </c>
    </row>
    <row r="6608" spans="1:15">
      <c r="A6608" s="11">
        <v>40318.584722222222</v>
      </c>
      <c r="B6608">
        <v>25.19</v>
      </c>
      <c r="C6608">
        <v>49.09</v>
      </c>
      <c r="D6608" s="6">
        <f t="shared" si="424"/>
        <v>77.341999999999999</v>
      </c>
      <c r="E6608" s="5">
        <f t="shared" si="425"/>
        <v>298.33999999999997</v>
      </c>
      <c r="F6608" s="7">
        <f t="shared" si="426"/>
        <v>3.2052912107207012</v>
      </c>
      <c r="G6608" s="8">
        <f t="shared" si="427"/>
        <v>1.6318137553779088</v>
      </c>
      <c r="J6608" s="1">
        <v>25.19</v>
      </c>
      <c r="K6608" s="1">
        <v>49.09</v>
      </c>
      <c r="L6608" s="9">
        <v>77.341999999999999</v>
      </c>
      <c r="M6608" s="9">
        <v>298.33999999999997</v>
      </c>
      <c r="N6608" s="9">
        <v>3.2052912107207012</v>
      </c>
      <c r="O6608" s="9">
        <v>1.6318137553779088</v>
      </c>
    </row>
    <row r="6609" spans="1:15">
      <c r="A6609" s="11">
        <v>40318.585416666669</v>
      </c>
      <c r="B6609">
        <v>25.1</v>
      </c>
      <c r="C6609">
        <v>45.07</v>
      </c>
      <c r="D6609" s="6">
        <f t="shared" si="424"/>
        <v>77.180000000000007</v>
      </c>
      <c r="E6609" s="5">
        <f t="shared" si="425"/>
        <v>298.25</v>
      </c>
      <c r="F6609" s="7">
        <f t="shared" si="426"/>
        <v>3.1881587747023907</v>
      </c>
      <c r="G6609" s="8">
        <f t="shared" si="427"/>
        <v>1.7512556149440233</v>
      </c>
      <c r="J6609" s="1">
        <v>25.1</v>
      </c>
      <c r="K6609" s="1">
        <v>45.07</v>
      </c>
      <c r="L6609" s="9">
        <v>77.180000000000007</v>
      </c>
      <c r="M6609" s="9">
        <v>298.25</v>
      </c>
      <c r="N6609" s="9">
        <v>3.1881587747023907</v>
      </c>
      <c r="O6609" s="9">
        <v>1.7512556149440233</v>
      </c>
    </row>
    <row r="6610" spans="1:15">
      <c r="A6610" s="11">
        <v>40318.586111111108</v>
      </c>
      <c r="B6610">
        <v>25.12</v>
      </c>
      <c r="C6610">
        <v>49.8</v>
      </c>
      <c r="D6610" s="6">
        <f t="shared" si="424"/>
        <v>77.216000000000008</v>
      </c>
      <c r="E6610" s="5">
        <f t="shared" si="425"/>
        <v>298.27</v>
      </c>
      <c r="F6610" s="7">
        <f t="shared" si="426"/>
        <v>3.1919590638129276</v>
      </c>
      <c r="G6610" s="8">
        <f t="shared" si="427"/>
        <v>1.6023634500340898</v>
      </c>
      <c r="J6610" s="1">
        <v>25.12</v>
      </c>
      <c r="K6610" s="1">
        <v>49.8</v>
      </c>
      <c r="L6610" s="9">
        <v>77.216000000000008</v>
      </c>
      <c r="M6610" s="9">
        <v>298.27</v>
      </c>
      <c r="N6610" s="9">
        <v>3.1919590638129276</v>
      </c>
      <c r="O6610" s="9">
        <v>1.6023634500340898</v>
      </c>
    </row>
    <row r="6611" spans="1:15">
      <c r="A6611" s="11">
        <v>40318.586805555555</v>
      </c>
      <c r="B6611">
        <v>25.13</v>
      </c>
      <c r="C6611">
        <v>48.42</v>
      </c>
      <c r="D6611" s="6">
        <f t="shared" si="424"/>
        <v>77.233999999999995</v>
      </c>
      <c r="E6611" s="5">
        <f t="shared" si="425"/>
        <v>298.27999999999997</v>
      </c>
      <c r="F6611" s="7">
        <f t="shared" si="426"/>
        <v>3.1938606896935751</v>
      </c>
      <c r="G6611" s="8">
        <f t="shared" si="427"/>
        <v>1.6473933437439459</v>
      </c>
      <c r="J6611" s="1">
        <v>25.13</v>
      </c>
      <c r="K6611" s="1">
        <v>48.42</v>
      </c>
      <c r="L6611" s="9">
        <v>77.233999999999995</v>
      </c>
      <c r="M6611" s="9">
        <v>298.27999999999997</v>
      </c>
      <c r="N6611" s="9">
        <v>3.1938606896935751</v>
      </c>
      <c r="O6611" s="9">
        <v>1.6473933437439459</v>
      </c>
    </row>
    <row r="6612" spans="1:15">
      <c r="A6612" s="11">
        <v>40318.587500000001</v>
      </c>
      <c r="B6612">
        <v>25.07</v>
      </c>
      <c r="C6612">
        <v>47.71</v>
      </c>
      <c r="D6612" s="6">
        <f t="shared" si="424"/>
        <v>77.126000000000005</v>
      </c>
      <c r="E6612" s="5">
        <f t="shared" si="425"/>
        <v>298.21999999999997</v>
      </c>
      <c r="F6612" s="7">
        <f t="shared" si="426"/>
        <v>3.1824657411968134</v>
      </c>
      <c r="G6612" s="8">
        <f t="shared" si="427"/>
        <v>1.6641113360718136</v>
      </c>
      <c r="J6612" s="1">
        <v>25.07</v>
      </c>
      <c r="K6612" s="1">
        <v>47.71</v>
      </c>
      <c r="L6612" s="9">
        <v>77.126000000000005</v>
      </c>
      <c r="M6612" s="9">
        <v>298.21999999999997</v>
      </c>
      <c r="N6612" s="9">
        <v>3.1824657411968134</v>
      </c>
      <c r="O6612" s="9">
        <v>1.6641113360718136</v>
      </c>
    </row>
    <row r="6613" spans="1:15">
      <c r="A6613" s="11">
        <v>40318.588194444441</v>
      </c>
      <c r="B6613">
        <v>24.94</v>
      </c>
      <c r="C6613">
        <v>46.42</v>
      </c>
      <c r="D6613" s="6">
        <f t="shared" si="424"/>
        <v>76.891999999999996</v>
      </c>
      <c r="E6613" s="5">
        <f t="shared" si="425"/>
        <v>298.08999999999997</v>
      </c>
      <c r="F6613" s="7">
        <f t="shared" si="426"/>
        <v>3.1578982763206818</v>
      </c>
      <c r="G6613" s="8">
        <f t="shared" si="427"/>
        <v>1.6920018964526213</v>
      </c>
      <c r="J6613" s="1">
        <v>24.94</v>
      </c>
      <c r="K6613" s="1">
        <v>46.42</v>
      </c>
      <c r="L6613" s="9">
        <v>76.891999999999996</v>
      </c>
      <c r="M6613" s="9">
        <v>298.08999999999997</v>
      </c>
      <c r="N6613" s="9">
        <v>3.1578982763206818</v>
      </c>
      <c r="O6613" s="9">
        <v>1.6920018964526213</v>
      </c>
    </row>
    <row r="6614" spans="1:15">
      <c r="A6614" s="11">
        <v>40318.588888888888</v>
      </c>
      <c r="B6614">
        <v>25.01</v>
      </c>
      <c r="C6614">
        <v>48.11</v>
      </c>
      <c r="D6614" s="6">
        <f t="shared" si="424"/>
        <v>77.018000000000001</v>
      </c>
      <c r="E6614" s="5">
        <f t="shared" si="425"/>
        <v>298.15999999999997</v>
      </c>
      <c r="F6614" s="7">
        <f t="shared" si="426"/>
        <v>3.1711062721266345</v>
      </c>
      <c r="G6614" s="8">
        <f t="shared" si="427"/>
        <v>1.6454870446065109</v>
      </c>
      <c r="J6614" s="1">
        <v>25.01</v>
      </c>
      <c r="K6614" s="1">
        <v>48.11</v>
      </c>
      <c r="L6614" s="9">
        <v>77.018000000000001</v>
      </c>
      <c r="M6614" s="9">
        <v>298.15999999999997</v>
      </c>
      <c r="N6614" s="9">
        <v>3.1711062721266345</v>
      </c>
      <c r="O6614" s="9">
        <v>1.6454870446065109</v>
      </c>
    </row>
    <row r="6615" spans="1:15">
      <c r="A6615" s="11">
        <v>40318.589583333334</v>
      </c>
      <c r="B6615">
        <v>25.04</v>
      </c>
      <c r="C6615">
        <v>48.38</v>
      </c>
      <c r="D6615" s="6">
        <f t="shared" si="424"/>
        <v>77.072000000000003</v>
      </c>
      <c r="E6615" s="5">
        <f t="shared" si="425"/>
        <v>298.19</v>
      </c>
      <c r="F6615" s="7">
        <f t="shared" si="426"/>
        <v>3.1767815775449058</v>
      </c>
      <c r="G6615" s="8">
        <f t="shared" si="427"/>
        <v>1.6398546503286804</v>
      </c>
      <c r="J6615" s="1">
        <v>25.04</v>
      </c>
      <c r="K6615" s="1">
        <v>48.38</v>
      </c>
      <c r="L6615" s="9">
        <v>77.072000000000003</v>
      </c>
      <c r="M6615" s="9">
        <v>298.19</v>
      </c>
      <c r="N6615" s="9">
        <v>3.1767815775449058</v>
      </c>
      <c r="O6615" s="9">
        <v>1.6398546503286804</v>
      </c>
    </row>
    <row r="6616" spans="1:15">
      <c r="A6616" s="11">
        <v>40318.590277777781</v>
      </c>
      <c r="B6616">
        <v>25.08</v>
      </c>
      <c r="C6616">
        <v>46.73</v>
      </c>
      <c r="D6616" s="6">
        <f t="shared" si="424"/>
        <v>77.143999999999991</v>
      </c>
      <c r="E6616" s="5">
        <f t="shared" si="425"/>
        <v>298.22999999999996</v>
      </c>
      <c r="F6616" s="7">
        <f t="shared" si="426"/>
        <v>3.1843624329185394</v>
      </c>
      <c r="G6616" s="8">
        <f t="shared" si="427"/>
        <v>1.696309868015706</v>
      </c>
      <c r="J6616" s="1">
        <v>25.08</v>
      </c>
      <c r="K6616" s="1">
        <v>46.73</v>
      </c>
      <c r="L6616" s="9">
        <v>77.143999999999991</v>
      </c>
      <c r="M6616" s="9">
        <v>298.22999999999996</v>
      </c>
      <c r="N6616" s="9">
        <v>3.1843624329185394</v>
      </c>
      <c r="O6616" s="9">
        <v>1.696309868015706</v>
      </c>
    </row>
    <row r="6617" spans="1:15">
      <c r="A6617" s="11">
        <v>40318.59097222222</v>
      </c>
      <c r="B6617">
        <v>25.05</v>
      </c>
      <c r="C6617">
        <v>46.59</v>
      </c>
      <c r="D6617" s="6">
        <f t="shared" si="424"/>
        <v>77.09</v>
      </c>
      <c r="E6617" s="5">
        <f t="shared" si="425"/>
        <v>298.2</v>
      </c>
      <c r="F6617" s="7">
        <f t="shared" si="426"/>
        <v>3.1786753139404493</v>
      </c>
      <c r="G6617" s="8">
        <f t="shared" si="427"/>
        <v>1.6977304851755939</v>
      </c>
      <c r="J6617" s="1">
        <v>25.05</v>
      </c>
      <c r="K6617" s="1">
        <v>46.59</v>
      </c>
      <c r="L6617" s="9">
        <v>77.09</v>
      </c>
      <c r="M6617" s="9">
        <v>298.2</v>
      </c>
      <c r="N6617" s="9">
        <v>3.1786753139404493</v>
      </c>
      <c r="O6617" s="9">
        <v>1.6977304851755939</v>
      </c>
    </row>
    <row r="6618" spans="1:15">
      <c r="A6618" s="11">
        <v>40318.591666666667</v>
      </c>
      <c r="B6618">
        <v>24.98</v>
      </c>
      <c r="C6618">
        <v>45.88</v>
      </c>
      <c r="D6618" s="6">
        <f t="shared" si="424"/>
        <v>76.963999999999999</v>
      </c>
      <c r="E6618" s="5">
        <f t="shared" si="425"/>
        <v>298.13</v>
      </c>
      <c r="F6618" s="7">
        <f t="shared" si="426"/>
        <v>3.1654398133340629</v>
      </c>
      <c r="G6618" s="8">
        <f t="shared" si="427"/>
        <v>1.7131360269763947</v>
      </c>
      <c r="J6618" s="1">
        <v>24.98</v>
      </c>
      <c r="K6618" s="1">
        <v>45.88</v>
      </c>
      <c r="L6618" s="9">
        <v>76.963999999999999</v>
      </c>
      <c r="M6618" s="9">
        <v>298.13</v>
      </c>
      <c r="N6618" s="9">
        <v>3.1654398133340629</v>
      </c>
      <c r="O6618" s="9">
        <v>1.7131360269763947</v>
      </c>
    </row>
    <row r="6619" spans="1:15">
      <c r="A6619" s="11">
        <v>40318.592361111114</v>
      </c>
      <c r="B6619">
        <v>25.07</v>
      </c>
      <c r="C6619">
        <v>46.42</v>
      </c>
      <c r="D6619" s="6">
        <f t="shared" si="424"/>
        <v>77.126000000000005</v>
      </c>
      <c r="E6619" s="5">
        <f t="shared" si="425"/>
        <v>298.21999999999997</v>
      </c>
      <c r="F6619" s="7">
        <f t="shared" si="426"/>
        <v>3.1824657411968134</v>
      </c>
      <c r="G6619" s="8">
        <f t="shared" si="427"/>
        <v>1.7051651441332525</v>
      </c>
      <c r="J6619" s="1">
        <v>25.07</v>
      </c>
      <c r="K6619" s="1">
        <v>46.42</v>
      </c>
      <c r="L6619" s="9">
        <v>77.126000000000005</v>
      </c>
      <c r="M6619" s="9">
        <v>298.21999999999997</v>
      </c>
      <c r="N6619" s="9">
        <v>3.1824657411968134</v>
      </c>
      <c r="O6619" s="9">
        <v>1.7051651441332525</v>
      </c>
    </row>
    <row r="6620" spans="1:15">
      <c r="A6620" s="11">
        <v>40318.593055555553</v>
      </c>
      <c r="B6620">
        <v>25.09</v>
      </c>
      <c r="C6620">
        <v>47.1</v>
      </c>
      <c r="D6620" s="6">
        <f t="shared" si="424"/>
        <v>77.162000000000006</v>
      </c>
      <c r="E6620" s="5">
        <f t="shared" si="425"/>
        <v>298.23999999999995</v>
      </c>
      <c r="F6620" s="7">
        <f t="shared" si="426"/>
        <v>3.1862601106101303</v>
      </c>
      <c r="G6620" s="8">
        <f t="shared" si="427"/>
        <v>1.6855315985127588</v>
      </c>
      <c r="J6620" s="1">
        <v>25.09</v>
      </c>
      <c r="K6620" s="1">
        <v>47.1</v>
      </c>
      <c r="L6620" s="9">
        <v>77.162000000000006</v>
      </c>
      <c r="M6620" s="9">
        <v>298.23999999999995</v>
      </c>
      <c r="N6620" s="9">
        <v>3.1862601106101303</v>
      </c>
      <c r="O6620" s="9">
        <v>1.6855315985127588</v>
      </c>
    </row>
    <row r="6621" spans="1:15">
      <c r="A6621" s="11">
        <v>40318.59375</v>
      </c>
      <c r="B6621">
        <v>25.12</v>
      </c>
      <c r="C6621">
        <v>45.58</v>
      </c>
      <c r="D6621" s="6">
        <f t="shared" si="424"/>
        <v>77.216000000000008</v>
      </c>
      <c r="E6621" s="5">
        <f t="shared" si="425"/>
        <v>298.27</v>
      </c>
      <c r="F6621" s="7">
        <f t="shared" si="426"/>
        <v>3.1919590638129276</v>
      </c>
      <c r="G6621" s="8">
        <f t="shared" si="427"/>
        <v>1.7370641225269952</v>
      </c>
      <c r="J6621" s="1">
        <v>25.12</v>
      </c>
      <c r="K6621" s="1">
        <v>45.58</v>
      </c>
      <c r="L6621" s="9">
        <v>77.216000000000008</v>
      </c>
      <c r="M6621" s="9">
        <v>298.27</v>
      </c>
      <c r="N6621" s="9">
        <v>3.1919590638129276</v>
      </c>
      <c r="O6621" s="9">
        <v>1.7370641225269952</v>
      </c>
    </row>
    <row r="6622" spans="1:15">
      <c r="A6622" s="11">
        <v>40318.594444444447</v>
      </c>
      <c r="B6622">
        <v>25.2</v>
      </c>
      <c r="C6622">
        <v>46.56</v>
      </c>
      <c r="D6622" s="6">
        <f t="shared" si="424"/>
        <v>77.36</v>
      </c>
      <c r="E6622" s="5">
        <f t="shared" si="425"/>
        <v>298.34999999999997</v>
      </c>
      <c r="F6622" s="7">
        <f t="shared" si="426"/>
        <v>3.2071997625470252</v>
      </c>
      <c r="G6622" s="8">
        <f t="shared" si="427"/>
        <v>1.7139275531051301</v>
      </c>
      <c r="J6622" s="1">
        <v>25.2</v>
      </c>
      <c r="K6622" s="1">
        <v>46.56</v>
      </c>
      <c r="L6622" s="9">
        <v>77.36</v>
      </c>
      <c r="M6622" s="9">
        <v>298.34999999999997</v>
      </c>
      <c r="N6622" s="9">
        <v>3.2071997625470252</v>
      </c>
      <c r="O6622" s="9">
        <v>1.7139275531051301</v>
      </c>
    </row>
    <row r="6623" spans="1:15">
      <c r="A6623" s="11">
        <v>40318.595138888886</v>
      </c>
      <c r="B6623">
        <v>25.27</v>
      </c>
      <c r="C6623">
        <v>46.76</v>
      </c>
      <c r="D6623" s="6">
        <f t="shared" si="424"/>
        <v>77.486000000000004</v>
      </c>
      <c r="E6623" s="5">
        <f t="shared" si="425"/>
        <v>298.41999999999996</v>
      </c>
      <c r="F6623" s="7">
        <f t="shared" si="426"/>
        <v>3.2205874017499467</v>
      </c>
      <c r="G6623" s="8">
        <f t="shared" si="427"/>
        <v>1.7146407326916717</v>
      </c>
      <c r="J6623" s="1">
        <v>25.27</v>
      </c>
      <c r="K6623" s="1">
        <v>46.76</v>
      </c>
      <c r="L6623" s="9">
        <v>77.486000000000004</v>
      </c>
      <c r="M6623" s="9">
        <v>298.41999999999996</v>
      </c>
      <c r="N6623" s="9">
        <v>3.2205874017499467</v>
      </c>
      <c r="O6623" s="9">
        <v>1.7146407326916717</v>
      </c>
    </row>
    <row r="6624" spans="1:15">
      <c r="A6624" s="11">
        <v>40318.595833333333</v>
      </c>
      <c r="B6624">
        <v>25.33</v>
      </c>
      <c r="C6624">
        <v>46.09</v>
      </c>
      <c r="D6624" s="6">
        <f t="shared" si="424"/>
        <v>77.593999999999994</v>
      </c>
      <c r="E6624" s="5">
        <f t="shared" si="425"/>
        <v>298.47999999999996</v>
      </c>
      <c r="F6624" s="7">
        <f t="shared" si="426"/>
        <v>3.2321012884960609</v>
      </c>
      <c r="G6624" s="8">
        <f t="shared" si="427"/>
        <v>1.7424258046282264</v>
      </c>
      <c r="J6624" s="1">
        <v>25.33</v>
      </c>
      <c r="K6624" s="1">
        <v>46.09</v>
      </c>
      <c r="L6624" s="9">
        <v>77.593999999999994</v>
      </c>
      <c r="M6624" s="9">
        <v>298.47999999999996</v>
      </c>
      <c r="N6624" s="9">
        <v>3.2321012884960609</v>
      </c>
      <c r="O6624" s="9">
        <v>1.7424258046282264</v>
      </c>
    </row>
    <row r="6625" spans="1:15">
      <c r="A6625" s="11">
        <v>40318.59652777778</v>
      </c>
      <c r="B6625">
        <v>25.33</v>
      </c>
      <c r="C6625">
        <v>46.15</v>
      </c>
      <c r="D6625" s="6">
        <f t="shared" si="424"/>
        <v>77.593999999999994</v>
      </c>
      <c r="E6625" s="5">
        <f t="shared" si="425"/>
        <v>298.47999999999996</v>
      </c>
      <c r="F6625" s="7">
        <f t="shared" si="426"/>
        <v>3.2321012884960609</v>
      </c>
      <c r="G6625" s="8">
        <f t="shared" si="427"/>
        <v>1.7404865438551289</v>
      </c>
      <c r="J6625" s="1">
        <v>25.33</v>
      </c>
      <c r="K6625" s="1">
        <v>46.15</v>
      </c>
      <c r="L6625" s="9">
        <v>77.593999999999994</v>
      </c>
      <c r="M6625" s="9">
        <v>298.47999999999996</v>
      </c>
      <c r="N6625" s="9">
        <v>3.2321012884960609</v>
      </c>
      <c r="O6625" s="9">
        <v>1.7404865438551289</v>
      </c>
    </row>
    <row r="6626" spans="1:15">
      <c r="A6626" s="11">
        <v>40318.597222222219</v>
      </c>
      <c r="B6626">
        <v>25.32</v>
      </c>
      <c r="C6626">
        <v>45.92</v>
      </c>
      <c r="D6626" s="6">
        <f t="shared" si="424"/>
        <v>77.575999999999993</v>
      </c>
      <c r="E6626" s="5">
        <f t="shared" si="425"/>
        <v>298.46999999999997</v>
      </c>
      <c r="F6626" s="7">
        <f t="shared" si="426"/>
        <v>3.2301798179430312</v>
      </c>
      <c r="G6626" s="8">
        <f t="shared" si="427"/>
        <v>1.7468812455435914</v>
      </c>
      <c r="J6626" s="1">
        <v>25.32</v>
      </c>
      <c r="K6626" s="1">
        <v>45.92</v>
      </c>
      <c r="L6626" s="9">
        <v>77.575999999999993</v>
      </c>
      <c r="M6626" s="9">
        <v>298.46999999999997</v>
      </c>
      <c r="N6626" s="9">
        <v>3.2301798179430312</v>
      </c>
      <c r="O6626" s="9">
        <v>1.7468812455435914</v>
      </c>
    </row>
    <row r="6627" spans="1:15">
      <c r="A6627" s="11">
        <v>40318.597916666666</v>
      </c>
      <c r="B6627">
        <v>25.4</v>
      </c>
      <c r="C6627">
        <v>46.93</v>
      </c>
      <c r="D6627" s="6">
        <f t="shared" si="424"/>
        <v>77.72</v>
      </c>
      <c r="E6627" s="5">
        <f t="shared" si="425"/>
        <v>298.54999999999995</v>
      </c>
      <c r="F6627" s="7">
        <f t="shared" si="426"/>
        <v>3.2455795166811177</v>
      </c>
      <c r="G6627" s="8">
        <f t="shared" si="427"/>
        <v>1.7224290495026691</v>
      </c>
      <c r="J6627" s="1">
        <v>25.4</v>
      </c>
      <c r="K6627" s="1">
        <v>46.93</v>
      </c>
      <c r="L6627" s="9">
        <v>77.72</v>
      </c>
      <c r="M6627" s="9">
        <v>298.54999999999995</v>
      </c>
      <c r="N6627" s="9">
        <v>3.2455795166811177</v>
      </c>
      <c r="O6627" s="9">
        <v>1.7224290495026691</v>
      </c>
    </row>
    <row r="6628" spans="1:15">
      <c r="A6628" s="11">
        <v>40318.598611111112</v>
      </c>
      <c r="B6628">
        <v>25.44</v>
      </c>
      <c r="C6628">
        <v>46.83</v>
      </c>
      <c r="D6628" s="6">
        <f t="shared" si="424"/>
        <v>77.792000000000002</v>
      </c>
      <c r="E6628" s="5">
        <f t="shared" si="425"/>
        <v>298.58999999999997</v>
      </c>
      <c r="F6628" s="7">
        <f t="shared" si="426"/>
        <v>3.2533033480348439</v>
      </c>
      <c r="G6628" s="8">
        <f t="shared" si="427"/>
        <v>1.7297813901501264</v>
      </c>
      <c r="J6628" s="1">
        <v>25.44</v>
      </c>
      <c r="K6628" s="1">
        <v>46.83</v>
      </c>
      <c r="L6628" s="9">
        <v>77.792000000000002</v>
      </c>
      <c r="M6628" s="9">
        <v>298.58999999999997</v>
      </c>
      <c r="N6628" s="9">
        <v>3.2533033480348439</v>
      </c>
      <c r="O6628" s="9">
        <v>1.7297813901501264</v>
      </c>
    </row>
    <row r="6629" spans="1:15">
      <c r="A6629" s="11">
        <v>40318.599305555559</v>
      </c>
      <c r="B6629">
        <v>25.53</v>
      </c>
      <c r="C6629">
        <v>45.99</v>
      </c>
      <c r="D6629" s="6">
        <f t="shared" si="424"/>
        <v>77.954000000000008</v>
      </c>
      <c r="E6629" s="5">
        <f t="shared" si="425"/>
        <v>298.67999999999995</v>
      </c>
      <c r="F6629" s="7">
        <f t="shared" si="426"/>
        <v>3.2707406031384871</v>
      </c>
      <c r="G6629" s="8">
        <f t="shared" si="427"/>
        <v>1.7665269997550967</v>
      </c>
      <c r="J6629" s="1">
        <v>25.53</v>
      </c>
      <c r="K6629" s="1">
        <v>45.99</v>
      </c>
      <c r="L6629" s="9">
        <v>77.954000000000008</v>
      </c>
      <c r="M6629" s="9">
        <v>298.67999999999995</v>
      </c>
      <c r="N6629" s="9">
        <v>3.2707406031384871</v>
      </c>
      <c r="O6629" s="9">
        <v>1.7665269997550967</v>
      </c>
    </row>
    <row r="6630" spans="1:15">
      <c r="A6630" s="11">
        <v>40318.6</v>
      </c>
      <c r="B6630">
        <v>25.53</v>
      </c>
      <c r="C6630">
        <v>45.41</v>
      </c>
      <c r="D6630" s="6">
        <f t="shared" si="424"/>
        <v>77.954000000000008</v>
      </c>
      <c r="E6630" s="5">
        <f t="shared" si="425"/>
        <v>298.67999999999995</v>
      </c>
      <c r="F6630" s="7">
        <f t="shared" si="426"/>
        <v>3.2707406031384871</v>
      </c>
      <c r="G6630" s="8">
        <f t="shared" si="427"/>
        <v>1.7854972952533004</v>
      </c>
      <c r="J6630" s="1">
        <v>25.53</v>
      </c>
      <c r="K6630" s="1">
        <v>45.41</v>
      </c>
      <c r="L6630" s="9">
        <v>77.954000000000008</v>
      </c>
      <c r="M6630" s="9">
        <v>298.67999999999995</v>
      </c>
      <c r="N6630" s="9">
        <v>3.2707406031384871</v>
      </c>
      <c r="O6630" s="9">
        <v>1.7854972952533004</v>
      </c>
    </row>
    <row r="6631" spans="1:15">
      <c r="A6631" s="11">
        <v>40318.600694444445</v>
      </c>
      <c r="B6631">
        <v>25.54</v>
      </c>
      <c r="C6631">
        <v>44.8</v>
      </c>
      <c r="D6631" s="6">
        <f t="shared" si="424"/>
        <v>77.971999999999994</v>
      </c>
      <c r="E6631" s="5">
        <f t="shared" si="425"/>
        <v>298.69</v>
      </c>
      <c r="F6631" s="7">
        <f t="shared" si="426"/>
        <v>3.2726830976168317</v>
      </c>
      <c r="G6631" s="8">
        <f t="shared" si="427"/>
        <v>1.8065210698844913</v>
      </c>
      <c r="J6631" s="1">
        <v>25.54</v>
      </c>
      <c r="K6631" s="1">
        <v>44.8</v>
      </c>
      <c r="L6631" s="9">
        <v>77.971999999999994</v>
      </c>
      <c r="M6631" s="9">
        <v>298.69</v>
      </c>
      <c r="N6631" s="9">
        <v>3.2726830976168317</v>
      </c>
      <c r="O6631" s="9">
        <v>1.8065210698844913</v>
      </c>
    </row>
    <row r="6632" spans="1:15">
      <c r="A6632" s="11">
        <v>40318.601388888892</v>
      </c>
      <c r="B6632">
        <v>25.59</v>
      </c>
      <c r="C6632">
        <v>43.89</v>
      </c>
      <c r="D6632" s="6">
        <f t="shared" si="424"/>
        <v>78.061999999999998</v>
      </c>
      <c r="E6632" s="5">
        <f t="shared" si="425"/>
        <v>298.73999999999995</v>
      </c>
      <c r="F6632" s="7">
        <f t="shared" si="426"/>
        <v>3.282410667877139</v>
      </c>
      <c r="G6632" s="8">
        <f t="shared" si="427"/>
        <v>1.8417606257458627</v>
      </c>
      <c r="J6632" s="1">
        <v>25.59</v>
      </c>
      <c r="K6632" s="1">
        <v>43.89</v>
      </c>
      <c r="L6632" s="9">
        <v>78.061999999999998</v>
      </c>
      <c r="M6632" s="9">
        <v>298.73999999999995</v>
      </c>
      <c r="N6632" s="9">
        <v>3.282410667877139</v>
      </c>
      <c r="O6632" s="9">
        <v>1.8417606257458627</v>
      </c>
    </row>
    <row r="6633" spans="1:15">
      <c r="A6633" s="11">
        <v>40318.602083333331</v>
      </c>
      <c r="B6633">
        <v>25.59</v>
      </c>
      <c r="C6633">
        <v>44.33</v>
      </c>
      <c r="D6633" s="6">
        <f t="shared" si="424"/>
        <v>78.061999999999998</v>
      </c>
      <c r="E6633" s="5">
        <f t="shared" si="425"/>
        <v>298.73999999999995</v>
      </c>
      <c r="F6633" s="7">
        <f t="shared" si="426"/>
        <v>3.282410667877139</v>
      </c>
      <c r="G6633" s="8">
        <f t="shared" si="427"/>
        <v>1.8273180188072033</v>
      </c>
      <c r="J6633" s="1">
        <v>25.59</v>
      </c>
      <c r="K6633" s="1">
        <v>44.33</v>
      </c>
      <c r="L6633" s="9">
        <v>78.061999999999998</v>
      </c>
      <c r="M6633" s="9">
        <v>298.73999999999995</v>
      </c>
      <c r="N6633" s="9">
        <v>3.282410667877139</v>
      </c>
      <c r="O6633" s="9">
        <v>1.8273180188072033</v>
      </c>
    </row>
    <row r="6634" spans="1:15">
      <c r="A6634" s="11">
        <v>40318.602777777778</v>
      </c>
      <c r="B6634">
        <v>25.51</v>
      </c>
      <c r="C6634">
        <v>44.4</v>
      </c>
      <c r="D6634" s="6">
        <f t="shared" si="424"/>
        <v>77.918000000000006</v>
      </c>
      <c r="E6634" s="5">
        <f t="shared" si="425"/>
        <v>298.65999999999997</v>
      </c>
      <c r="F6634" s="7">
        <f t="shared" si="426"/>
        <v>3.2668586302546347</v>
      </c>
      <c r="G6634" s="8">
        <f t="shared" si="427"/>
        <v>1.8163733984215769</v>
      </c>
      <c r="J6634" s="1">
        <v>25.51</v>
      </c>
      <c r="K6634" s="1">
        <v>44.4</v>
      </c>
      <c r="L6634" s="9">
        <v>77.918000000000006</v>
      </c>
      <c r="M6634" s="9">
        <v>298.65999999999997</v>
      </c>
      <c r="N6634" s="9">
        <v>3.2668586302546347</v>
      </c>
      <c r="O6634" s="9">
        <v>1.8163733984215769</v>
      </c>
    </row>
    <row r="6635" spans="1:15">
      <c r="A6635" s="11">
        <v>40318.603472222225</v>
      </c>
      <c r="B6635">
        <v>25.37</v>
      </c>
      <c r="C6635">
        <v>44.84</v>
      </c>
      <c r="D6635" s="6">
        <f t="shared" si="424"/>
        <v>77.665999999999997</v>
      </c>
      <c r="E6635" s="5">
        <f t="shared" si="425"/>
        <v>298.52</v>
      </c>
      <c r="F6635" s="7">
        <f t="shared" si="426"/>
        <v>3.2397971429006391</v>
      </c>
      <c r="G6635" s="8">
        <f t="shared" si="427"/>
        <v>1.7870721040239925</v>
      </c>
      <c r="J6635" s="1">
        <v>25.37</v>
      </c>
      <c r="K6635" s="1">
        <v>44.84</v>
      </c>
      <c r="L6635" s="9">
        <v>77.665999999999997</v>
      </c>
      <c r="M6635" s="9">
        <v>298.52</v>
      </c>
      <c r="N6635" s="9">
        <v>3.2397971429006391</v>
      </c>
      <c r="O6635" s="9">
        <v>1.7870721040239925</v>
      </c>
    </row>
    <row r="6636" spans="1:15">
      <c r="A6636" s="11">
        <v>40318.604166666664</v>
      </c>
      <c r="B6636">
        <v>25.37</v>
      </c>
      <c r="C6636">
        <v>44.13</v>
      </c>
      <c r="D6636" s="6">
        <f t="shared" si="424"/>
        <v>77.665999999999997</v>
      </c>
      <c r="E6636" s="5">
        <f t="shared" si="425"/>
        <v>298.52</v>
      </c>
      <c r="F6636" s="7">
        <f t="shared" si="426"/>
        <v>3.2397971429006391</v>
      </c>
      <c r="G6636" s="8">
        <f t="shared" si="427"/>
        <v>1.8100746637385869</v>
      </c>
      <c r="J6636" s="1">
        <v>25.37</v>
      </c>
      <c r="K6636" s="1">
        <v>44.13</v>
      </c>
      <c r="L6636" s="9">
        <v>77.665999999999997</v>
      </c>
      <c r="M6636" s="9">
        <v>298.52</v>
      </c>
      <c r="N6636" s="9">
        <v>3.2397971429006391</v>
      </c>
      <c r="O6636" s="9">
        <v>1.8100746637385869</v>
      </c>
    </row>
    <row r="6637" spans="1:15">
      <c r="A6637" s="11">
        <v>40318.604861111111</v>
      </c>
      <c r="B6637">
        <v>25.43</v>
      </c>
      <c r="C6637">
        <v>45.38</v>
      </c>
      <c r="D6637" s="6">
        <f t="shared" si="424"/>
        <v>77.774000000000001</v>
      </c>
      <c r="E6637" s="5">
        <f t="shared" si="425"/>
        <v>298.58</v>
      </c>
      <c r="F6637" s="7">
        <f t="shared" si="426"/>
        <v>3.25137088892741</v>
      </c>
      <c r="G6637" s="8">
        <f t="shared" si="427"/>
        <v>1.7758987795321513</v>
      </c>
      <c r="J6637" s="1">
        <v>25.43</v>
      </c>
      <c r="K6637" s="1">
        <v>45.38</v>
      </c>
      <c r="L6637" s="9">
        <v>77.774000000000001</v>
      </c>
      <c r="M6637" s="9">
        <v>298.58</v>
      </c>
      <c r="N6637" s="9">
        <v>3.25137088892741</v>
      </c>
      <c r="O6637" s="9">
        <v>1.7758987795321513</v>
      </c>
    </row>
    <row r="6638" spans="1:15">
      <c r="A6638" s="11">
        <v>40318.605555555558</v>
      </c>
      <c r="B6638">
        <v>25.51</v>
      </c>
      <c r="C6638">
        <v>43.86</v>
      </c>
      <c r="D6638" s="6">
        <f t="shared" si="424"/>
        <v>77.918000000000006</v>
      </c>
      <c r="E6638" s="5">
        <f t="shared" si="425"/>
        <v>298.65999999999997</v>
      </c>
      <c r="F6638" s="7">
        <f t="shared" si="426"/>
        <v>3.2668586302546347</v>
      </c>
      <c r="G6638" s="8">
        <f t="shared" si="427"/>
        <v>1.8340144350249519</v>
      </c>
      <c r="J6638" s="1">
        <v>25.51</v>
      </c>
      <c r="K6638" s="1">
        <v>43.86</v>
      </c>
      <c r="L6638" s="9">
        <v>77.918000000000006</v>
      </c>
      <c r="M6638" s="9">
        <v>298.65999999999997</v>
      </c>
      <c r="N6638" s="9">
        <v>3.2668586302546347</v>
      </c>
      <c r="O6638" s="9">
        <v>1.8340144350249519</v>
      </c>
    </row>
    <row r="6639" spans="1:15">
      <c r="A6639" s="11">
        <v>40318.606249999997</v>
      </c>
      <c r="B6639">
        <v>25.49</v>
      </c>
      <c r="C6639">
        <v>43.28</v>
      </c>
      <c r="D6639" s="6">
        <f t="shared" si="424"/>
        <v>77.882000000000005</v>
      </c>
      <c r="E6639" s="5">
        <f t="shared" si="425"/>
        <v>298.64</v>
      </c>
      <c r="F6639" s="7">
        <f t="shared" si="426"/>
        <v>3.2629806758862467</v>
      </c>
      <c r="G6639" s="8">
        <f t="shared" si="427"/>
        <v>1.850762639362679</v>
      </c>
      <c r="J6639" s="1">
        <v>25.49</v>
      </c>
      <c r="K6639" s="1">
        <v>43.28</v>
      </c>
      <c r="L6639" s="9">
        <v>77.882000000000005</v>
      </c>
      <c r="M6639" s="9">
        <v>298.64</v>
      </c>
      <c r="N6639" s="9">
        <v>3.2629806758862467</v>
      </c>
      <c r="O6639" s="9">
        <v>1.850762639362679</v>
      </c>
    </row>
    <row r="6640" spans="1:15">
      <c r="A6640" s="11">
        <v>40318.606944444444</v>
      </c>
      <c r="B6640">
        <v>25.5</v>
      </c>
      <c r="C6640">
        <v>44.23</v>
      </c>
      <c r="D6640" s="6">
        <f t="shared" si="424"/>
        <v>77.900000000000006</v>
      </c>
      <c r="E6640" s="5">
        <f t="shared" si="425"/>
        <v>298.64999999999998</v>
      </c>
      <c r="F6640" s="7">
        <f t="shared" si="426"/>
        <v>3.2649191509745443</v>
      </c>
      <c r="G6640" s="8">
        <f t="shared" si="427"/>
        <v>1.8208454104985035</v>
      </c>
      <c r="J6640" s="1">
        <v>25.5</v>
      </c>
      <c r="K6640" s="1">
        <v>44.23</v>
      </c>
      <c r="L6640" s="9">
        <v>77.900000000000006</v>
      </c>
      <c r="M6640" s="9">
        <v>298.64999999999998</v>
      </c>
      <c r="N6640" s="9">
        <v>3.2649191509745443</v>
      </c>
      <c r="O6640" s="9">
        <v>1.8208454104985035</v>
      </c>
    </row>
    <row r="6641" spans="1:15">
      <c r="A6641" s="11">
        <v>40318.607638888891</v>
      </c>
      <c r="B6641">
        <v>25.51</v>
      </c>
      <c r="C6641">
        <v>43.69</v>
      </c>
      <c r="D6641" s="6">
        <f t="shared" si="424"/>
        <v>77.918000000000006</v>
      </c>
      <c r="E6641" s="5">
        <f t="shared" si="425"/>
        <v>298.65999999999997</v>
      </c>
      <c r="F6641" s="7">
        <f t="shared" si="426"/>
        <v>3.2668586302546347</v>
      </c>
      <c r="G6641" s="8">
        <f t="shared" si="427"/>
        <v>1.839568094696385</v>
      </c>
      <c r="J6641" s="1">
        <v>25.51</v>
      </c>
      <c r="K6641" s="1">
        <v>43.69</v>
      </c>
      <c r="L6641" s="9">
        <v>77.918000000000006</v>
      </c>
      <c r="M6641" s="9">
        <v>298.65999999999997</v>
      </c>
      <c r="N6641" s="9">
        <v>3.2668586302546347</v>
      </c>
      <c r="O6641" s="9">
        <v>1.839568094696385</v>
      </c>
    </row>
    <row r="6642" spans="1:15">
      <c r="A6642" s="11">
        <v>40318.60833333333</v>
      </c>
      <c r="B6642">
        <v>25.53</v>
      </c>
      <c r="C6642">
        <v>41.83</v>
      </c>
      <c r="D6642" s="6">
        <f t="shared" si="424"/>
        <v>77.954000000000008</v>
      </c>
      <c r="E6642" s="5">
        <f t="shared" si="425"/>
        <v>298.67999999999995</v>
      </c>
      <c r="F6642" s="7">
        <f t="shared" si="426"/>
        <v>3.2707406031384871</v>
      </c>
      <c r="G6642" s="8">
        <f t="shared" si="427"/>
        <v>1.9025898088456579</v>
      </c>
      <c r="J6642" s="1">
        <v>25.53</v>
      </c>
      <c r="K6642" s="1">
        <v>41.83</v>
      </c>
      <c r="L6642" s="9">
        <v>77.954000000000008</v>
      </c>
      <c r="M6642" s="9">
        <v>298.67999999999995</v>
      </c>
      <c r="N6642" s="9">
        <v>3.2707406031384871</v>
      </c>
      <c r="O6642" s="9">
        <v>1.9025898088456579</v>
      </c>
    </row>
    <row r="6643" spans="1:15">
      <c r="A6643" s="11">
        <v>40318.609027777777</v>
      </c>
      <c r="B6643">
        <v>25.53</v>
      </c>
      <c r="C6643">
        <v>41.83</v>
      </c>
      <c r="D6643" s="6">
        <f t="shared" si="424"/>
        <v>77.954000000000008</v>
      </c>
      <c r="E6643" s="5">
        <f t="shared" si="425"/>
        <v>298.67999999999995</v>
      </c>
      <c r="F6643" s="7">
        <f t="shared" si="426"/>
        <v>3.2707406031384871</v>
      </c>
      <c r="G6643" s="8">
        <f t="shared" si="427"/>
        <v>1.9025898088456579</v>
      </c>
      <c r="J6643" s="1">
        <v>25.53</v>
      </c>
      <c r="K6643" s="1">
        <v>41.83</v>
      </c>
      <c r="L6643" s="9">
        <v>77.954000000000008</v>
      </c>
      <c r="M6643" s="9">
        <v>298.67999999999995</v>
      </c>
      <c r="N6643" s="9">
        <v>3.2707406031384871</v>
      </c>
      <c r="O6643" s="9">
        <v>1.9025898088456579</v>
      </c>
    </row>
    <row r="6644" spans="1:15">
      <c r="A6644" s="11">
        <v>40318.609722222223</v>
      </c>
      <c r="B6644">
        <v>25.51</v>
      </c>
      <c r="C6644">
        <v>41.63</v>
      </c>
      <c r="D6644" s="6">
        <f t="shared" si="424"/>
        <v>77.918000000000006</v>
      </c>
      <c r="E6644" s="5">
        <f t="shared" si="425"/>
        <v>298.65999999999997</v>
      </c>
      <c r="F6644" s="7">
        <f t="shared" si="426"/>
        <v>3.2668586302546347</v>
      </c>
      <c r="G6644" s="8">
        <f t="shared" si="427"/>
        <v>1.9068653824796302</v>
      </c>
      <c r="J6644" s="1">
        <v>25.51</v>
      </c>
      <c r="K6644" s="1">
        <v>41.63</v>
      </c>
      <c r="L6644" s="9">
        <v>77.918000000000006</v>
      </c>
      <c r="M6644" s="9">
        <v>298.65999999999997</v>
      </c>
      <c r="N6644" s="9">
        <v>3.2668586302546347</v>
      </c>
      <c r="O6644" s="9">
        <v>1.9068653824796302</v>
      </c>
    </row>
    <row r="6645" spans="1:15">
      <c r="A6645" s="11">
        <v>40318.61041666667</v>
      </c>
      <c r="B6645">
        <v>25.48</v>
      </c>
      <c r="C6645">
        <v>42.78</v>
      </c>
      <c r="D6645" s="6">
        <f t="shared" si="424"/>
        <v>77.864000000000004</v>
      </c>
      <c r="E6645" s="5">
        <f t="shared" si="425"/>
        <v>298.63</v>
      </c>
      <c r="F6645" s="7">
        <f t="shared" si="426"/>
        <v>3.2610432045528182</v>
      </c>
      <c r="G6645" s="8">
        <f t="shared" si="427"/>
        <v>1.8659689216451225</v>
      </c>
      <c r="J6645" s="1">
        <v>25.48</v>
      </c>
      <c r="K6645" s="1">
        <v>42.78</v>
      </c>
      <c r="L6645" s="9">
        <v>77.864000000000004</v>
      </c>
      <c r="M6645" s="9">
        <v>298.63</v>
      </c>
      <c r="N6645" s="9">
        <v>3.2610432045528182</v>
      </c>
      <c r="O6645" s="9">
        <v>1.8659689216451225</v>
      </c>
    </row>
    <row r="6646" spans="1:15">
      <c r="A6646" s="11">
        <v>40318.611111111109</v>
      </c>
      <c r="B6646">
        <v>25.44</v>
      </c>
      <c r="C6646">
        <v>47.23</v>
      </c>
      <c r="D6646" s="6">
        <f t="shared" si="424"/>
        <v>77.792000000000002</v>
      </c>
      <c r="E6646" s="5">
        <f t="shared" si="425"/>
        <v>298.58999999999997</v>
      </c>
      <c r="F6646" s="7">
        <f t="shared" si="426"/>
        <v>3.2533033480348439</v>
      </c>
      <c r="G6646" s="8">
        <f t="shared" si="427"/>
        <v>1.7167681767579872</v>
      </c>
      <c r="J6646" s="1">
        <v>25.44</v>
      </c>
      <c r="K6646" s="1">
        <v>47.23</v>
      </c>
      <c r="L6646" s="9">
        <v>77.792000000000002</v>
      </c>
      <c r="M6646" s="9">
        <v>298.58999999999997</v>
      </c>
      <c r="N6646" s="9">
        <v>3.2533033480348439</v>
      </c>
      <c r="O6646" s="9">
        <v>1.7167681767579872</v>
      </c>
    </row>
    <row r="6647" spans="1:15">
      <c r="A6647" s="11">
        <v>40318.611805555556</v>
      </c>
      <c r="B6647">
        <v>25.26</v>
      </c>
      <c r="C6647">
        <v>48.11</v>
      </c>
      <c r="D6647" s="6">
        <f t="shared" si="424"/>
        <v>77.468000000000004</v>
      </c>
      <c r="E6647" s="5">
        <f t="shared" si="425"/>
        <v>298.40999999999997</v>
      </c>
      <c r="F6647" s="7">
        <f t="shared" si="426"/>
        <v>3.2186719027882269</v>
      </c>
      <c r="G6647" s="8">
        <f t="shared" si="427"/>
        <v>1.6701688503568111</v>
      </c>
      <c r="J6647" s="1">
        <v>25.26</v>
      </c>
      <c r="K6647" s="1">
        <v>48.11</v>
      </c>
      <c r="L6647" s="9">
        <v>77.468000000000004</v>
      </c>
      <c r="M6647" s="9">
        <v>298.40999999999997</v>
      </c>
      <c r="N6647" s="9">
        <v>3.2186719027882269</v>
      </c>
      <c r="O6647" s="9">
        <v>1.6701688503568111</v>
      </c>
    </row>
    <row r="6648" spans="1:15">
      <c r="A6648" s="11">
        <v>40318.612500000003</v>
      </c>
      <c r="B6648">
        <v>25.21</v>
      </c>
      <c r="C6648">
        <v>46.59</v>
      </c>
      <c r="D6648" s="6">
        <f t="shared" si="424"/>
        <v>77.378</v>
      </c>
      <c r="E6648" s="5">
        <f t="shared" si="425"/>
        <v>298.35999999999996</v>
      </c>
      <c r="F6648" s="7">
        <f t="shared" si="426"/>
        <v>3.2091093055227584</v>
      </c>
      <c r="G6648" s="8">
        <f t="shared" si="427"/>
        <v>1.7139852800797051</v>
      </c>
      <c r="J6648" s="1">
        <v>25.21</v>
      </c>
      <c r="K6648" s="1">
        <v>46.59</v>
      </c>
      <c r="L6648" s="9">
        <v>77.378</v>
      </c>
      <c r="M6648" s="9">
        <v>298.35999999999996</v>
      </c>
      <c r="N6648" s="9">
        <v>3.2091093055227584</v>
      </c>
      <c r="O6648" s="9">
        <v>1.7139852800797051</v>
      </c>
    </row>
    <row r="6649" spans="1:15">
      <c r="A6649" s="11">
        <v>40318.613194444442</v>
      </c>
      <c r="B6649">
        <v>25.17</v>
      </c>
      <c r="C6649">
        <v>44.13</v>
      </c>
      <c r="D6649" s="6">
        <f t="shared" si="424"/>
        <v>77.306000000000012</v>
      </c>
      <c r="E6649" s="5">
        <f t="shared" si="425"/>
        <v>298.32</v>
      </c>
      <c r="F6649" s="7">
        <f t="shared" si="426"/>
        <v>3.2014770787865938</v>
      </c>
      <c r="G6649" s="8">
        <f t="shared" si="427"/>
        <v>1.7886652439180699</v>
      </c>
      <c r="J6649" s="1">
        <v>25.17</v>
      </c>
      <c r="K6649" s="1">
        <v>44.13</v>
      </c>
      <c r="L6649" s="9">
        <v>77.306000000000012</v>
      </c>
      <c r="M6649" s="9">
        <v>298.32</v>
      </c>
      <c r="N6649" s="9">
        <v>3.2014770787865938</v>
      </c>
      <c r="O6649" s="9">
        <v>1.7886652439180699</v>
      </c>
    </row>
    <row r="6650" spans="1:15">
      <c r="A6650" s="11">
        <v>40318.613888888889</v>
      </c>
      <c r="B6650">
        <v>25.15</v>
      </c>
      <c r="C6650">
        <v>43.28</v>
      </c>
      <c r="D6650" s="6">
        <f t="shared" si="424"/>
        <v>77.27</v>
      </c>
      <c r="E6650" s="5">
        <f t="shared" si="425"/>
        <v>298.29999999999995</v>
      </c>
      <c r="F6650" s="7">
        <f t="shared" si="426"/>
        <v>3.1976669062626772</v>
      </c>
      <c r="G6650" s="8">
        <f t="shared" si="427"/>
        <v>1.8137166692321904</v>
      </c>
      <c r="J6650" s="1">
        <v>25.15</v>
      </c>
      <c r="K6650" s="1">
        <v>43.28</v>
      </c>
      <c r="L6650" s="9">
        <v>77.27</v>
      </c>
      <c r="M6650" s="9">
        <v>298.29999999999995</v>
      </c>
      <c r="N6650" s="9">
        <v>3.1976669062626772</v>
      </c>
      <c r="O6650" s="9">
        <v>1.8137166692321904</v>
      </c>
    </row>
    <row r="6651" spans="1:15">
      <c r="A6651" s="11">
        <v>40318.614583333336</v>
      </c>
      <c r="B6651">
        <v>25.13</v>
      </c>
      <c r="C6651">
        <v>43.25</v>
      </c>
      <c r="D6651" s="6">
        <f t="shared" si="424"/>
        <v>77.233999999999995</v>
      </c>
      <c r="E6651" s="5">
        <f t="shared" si="425"/>
        <v>298.27999999999997</v>
      </c>
      <c r="F6651" s="7">
        <f t="shared" si="426"/>
        <v>3.1938606896935751</v>
      </c>
      <c r="G6651" s="8">
        <f t="shared" si="427"/>
        <v>1.8125159414011038</v>
      </c>
      <c r="J6651" s="1">
        <v>25.13</v>
      </c>
      <c r="K6651" s="1">
        <v>43.25</v>
      </c>
      <c r="L6651" s="9">
        <v>77.233999999999995</v>
      </c>
      <c r="M6651" s="9">
        <v>298.27999999999997</v>
      </c>
      <c r="N6651" s="9">
        <v>3.1938606896935751</v>
      </c>
      <c r="O6651" s="9">
        <v>1.8125159414011038</v>
      </c>
    </row>
    <row r="6652" spans="1:15">
      <c r="A6652" s="11">
        <v>40318.615277777775</v>
      </c>
      <c r="B6652">
        <v>25.08</v>
      </c>
      <c r="C6652">
        <v>46.46</v>
      </c>
      <c r="D6652" s="6">
        <f t="shared" si="424"/>
        <v>77.143999999999991</v>
      </c>
      <c r="E6652" s="5">
        <f t="shared" si="425"/>
        <v>298.22999999999996</v>
      </c>
      <c r="F6652" s="7">
        <f t="shared" si="426"/>
        <v>3.1843624329185394</v>
      </c>
      <c r="G6652" s="8">
        <f t="shared" si="427"/>
        <v>1.704907646584586</v>
      </c>
      <c r="J6652" s="1">
        <v>25.08</v>
      </c>
      <c r="K6652" s="1">
        <v>46.46</v>
      </c>
      <c r="L6652" s="9">
        <v>77.143999999999991</v>
      </c>
      <c r="M6652" s="9">
        <v>298.22999999999996</v>
      </c>
      <c r="N6652" s="9">
        <v>3.1843624329185394</v>
      </c>
      <c r="O6652" s="9">
        <v>1.704907646584586</v>
      </c>
    </row>
    <row r="6653" spans="1:15">
      <c r="A6653" s="11">
        <v>40318.615972222222</v>
      </c>
      <c r="B6653">
        <v>25.04</v>
      </c>
      <c r="C6653">
        <v>45.11</v>
      </c>
      <c r="D6653" s="6">
        <f t="shared" si="424"/>
        <v>77.072000000000003</v>
      </c>
      <c r="E6653" s="5">
        <f t="shared" si="425"/>
        <v>298.19</v>
      </c>
      <c r="F6653" s="7">
        <f t="shared" si="426"/>
        <v>3.1767815775449058</v>
      </c>
      <c r="G6653" s="8">
        <f t="shared" si="427"/>
        <v>1.7437354079143987</v>
      </c>
      <c r="J6653" s="1">
        <v>25.04</v>
      </c>
      <c r="K6653" s="1">
        <v>45.11</v>
      </c>
      <c r="L6653" s="9">
        <v>77.072000000000003</v>
      </c>
      <c r="M6653" s="9">
        <v>298.19</v>
      </c>
      <c r="N6653" s="9">
        <v>3.1767815775449058</v>
      </c>
      <c r="O6653" s="9">
        <v>1.7437354079143987</v>
      </c>
    </row>
    <row r="6654" spans="1:15">
      <c r="A6654" s="11">
        <v>40318.616666666669</v>
      </c>
      <c r="B6654">
        <v>24.93</v>
      </c>
      <c r="C6654">
        <v>44.16</v>
      </c>
      <c r="D6654" s="6">
        <f t="shared" si="424"/>
        <v>76.873999999999995</v>
      </c>
      <c r="E6654" s="5">
        <f t="shared" si="425"/>
        <v>298.08</v>
      </c>
      <c r="F6654" s="7">
        <f t="shared" si="426"/>
        <v>3.1560153430243343</v>
      </c>
      <c r="G6654" s="8">
        <f t="shared" si="427"/>
        <v>1.7623189675447883</v>
      </c>
      <c r="J6654" s="1">
        <v>24.93</v>
      </c>
      <c r="K6654" s="1">
        <v>44.16</v>
      </c>
      <c r="L6654" s="9">
        <v>76.873999999999995</v>
      </c>
      <c r="M6654" s="9">
        <v>298.08</v>
      </c>
      <c r="N6654" s="9">
        <v>3.1560153430243343</v>
      </c>
      <c r="O6654" s="9">
        <v>1.7623189675447883</v>
      </c>
    </row>
    <row r="6655" spans="1:15">
      <c r="A6655" s="11">
        <v>40318.617361111108</v>
      </c>
      <c r="B6655">
        <v>24.99</v>
      </c>
      <c r="C6655">
        <v>46.76</v>
      </c>
      <c r="D6655" s="6">
        <f t="shared" si="424"/>
        <v>76.981999999999999</v>
      </c>
      <c r="E6655" s="5">
        <f t="shared" si="425"/>
        <v>298.14</v>
      </c>
      <c r="F6655" s="7">
        <f t="shared" si="426"/>
        <v>3.1673276506892338</v>
      </c>
      <c r="G6655" s="8">
        <f t="shared" si="427"/>
        <v>1.6862852412269482</v>
      </c>
      <c r="J6655" s="1">
        <v>24.99</v>
      </c>
      <c r="K6655" s="1">
        <v>46.76</v>
      </c>
      <c r="L6655" s="9">
        <v>76.981999999999999</v>
      </c>
      <c r="M6655" s="9">
        <v>298.14</v>
      </c>
      <c r="N6655" s="9">
        <v>3.1673276506892338</v>
      </c>
      <c r="O6655" s="9">
        <v>1.6862852412269482</v>
      </c>
    </row>
    <row r="6656" spans="1:15">
      <c r="A6656" s="11">
        <v>40318.618055555555</v>
      </c>
      <c r="B6656">
        <v>24.94</v>
      </c>
      <c r="C6656">
        <v>46.96</v>
      </c>
      <c r="D6656" s="6">
        <f t="shared" si="424"/>
        <v>76.891999999999996</v>
      </c>
      <c r="E6656" s="5">
        <f t="shared" si="425"/>
        <v>298.08999999999997</v>
      </c>
      <c r="F6656" s="7">
        <f t="shared" si="426"/>
        <v>3.1578982763206818</v>
      </c>
      <c r="G6656" s="8">
        <f t="shared" si="427"/>
        <v>1.6749492457604895</v>
      </c>
      <c r="J6656" s="1">
        <v>24.94</v>
      </c>
      <c r="K6656" s="1">
        <v>46.96</v>
      </c>
      <c r="L6656" s="9">
        <v>76.891999999999996</v>
      </c>
      <c r="M6656" s="9">
        <v>298.08999999999997</v>
      </c>
      <c r="N6656" s="9">
        <v>3.1578982763206818</v>
      </c>
      <c r="O6656" s="9">
        <v>1.6749492457604895</v>
      </c>
    </row>
    <row r="6657" spans="1:15">
      <c r="A6657" s="11">
        <v>40318.618750000001</v>
      </c>
      <c r="B6657">
        <v>24.94</v>
      </c>
      <c r="C6657">
        <v>44.67</v>
      </c>
      <c r="D6657" s="6">
        <f t="shared" si="424"/>
        <v>76.891999999999996</v>
      </c>
      <c r="E6657" s="5">
        <f t="shared" si="425"/>
        <v>298.08999999999997</v>
      </c>
      <c r="F6657" s="7">
        <f t="shared" si="426"/>
        <v>3.1578982763206818</v>
      </c>
      <c r="G6657" s="8">
        <f t="shared" si="427"/>
        <v>1.7472651162882331</v>
      </c>
      <c r="J6657" s="1">
        <v>24.94</v>
      </c>
      <c r="K6657" s="1">
        <v>44.67</v>
      </c>
      <c r="L6657" s="9">
        <v>76.891999999999996</v>
      </c>
      <c r="M6657" s="9">
        <v>298.08999999999997</v>
      </c>
      <c r="N6657" s="9">
        <v>3.1578982763206818</v>
      </c>
      <c r="O6657" s="9">
        <v>1.7472651162882331</v>
      </c>
    </row>
    <row r="6658" spans="1:15">
      <c r="A6658" s="11">
        <v>40318.619444444441</v>
      </c>
      <c r="B6658">
        <v>24.94</v>
      </c>
      <c r="C6658">
        <v>46.9</v>
      </c>
      <c r="D6658" s="6">
        <f t="shared" si="424"/>
        <v>76.891999999999996</v>
      </c>
      <c r="E6658" s="5">
        <f t="shared" si="425"/>
        <v>298.08999999999997</v>
      </c>
      <c r="F6658" s="7">
        <f t="shared" si="426"/>
        <v>3.1578982763206818</v>
      </c>
      <c r="G6658" s="8">
        <f t="shared" si="427"/>
        <v>1.6768439847262822</v>
      </c>
      <c r="J6658" s="1">
        <v>24.94</v>
      </c>
      <c r="K6658" s="1">
        <v>46.9</v>
      </c>
      <c r="L6658" s="9">
        <v>76.891999999999996</v>
      </c>
      <c r="M6658" s="9">
        <v>298.08999999999997</v>
      </c>
      <c r="N6658" s="9">
        <v>3.1578982763206818</v>
      </c>
      <c r="O6658" s="9">
        <v>1.6768439847262822</v>
      </c>
    </row>
    <row r="6659" spans="1:15">
      <c r="A6659" s="11">
        <v>40318.620138888888</v>
      </c>
      <c r="B6659">
        <v>25.02</v>
      </c>
      <c r="C6659">
        <v>49.12</v>
      </c>
      <c r="D6659" s="6">
        <f t="shared" si="424"/>
        <v>77.036000000000001</v>
      </c>
      <c r="E6659" s="5">
        <f t="shared" si="425"/>
        <v>298.16999999999996</v>
      </c>
      <c r="F6659" s="7">
        <f t="shared" si="426"/>
        <v>3.1729970570680304</v>
      </c>
      <c r="G6659" s="8">
        <f t="shared" si="427"/>
        <v>1.614420902636214</v>
      </c>
      <c r="J6659" s="1">
        <v>25.02</v>
      </c>
      <c r="K6659" s="1">
        <v>49.12</v>
      </c>
      <c r="L6659" s="9">
        <v>77.036000000000001</v>
      </c>
      <c r="M6659" s="9">
        <v>298.16999999999996</v>
      </c>
      <c r="N6659" s="9">
        <v>3.1729970570680304</v>
      </c>
      <c r="O6659" s="9">
        <v>1.614420902636214</v>
      </c>
    </row>
    <row r="6660" spans="1:15">
      <c r="A6660" s="11">
        <v>40318.620833333334</v>
      </c>
      <c r="B6660">
        <v>25.07</v>
      </c>
      <c r="C6660">
        <v>45.11</v>
      </c>
      <c r="D6660" s="6">
        <f t="shared" si="424"/>
        <v>77.126000000000005</v>
      </c>
      <c r="E6660" s="5">
        <f t="shared" si="425"/>
        <v>298.21999999999997</v>
      </c>
      <c r="F6660" s="7">
        <f t="shared" si="426"/>
        <v>3.1824657411968134</v>
      </c>
      <c r="G6660" s="8">
        <f t="shared" si="427"/>
        <v>1.7468554453429308</v>
      </c>
      <c r="J6660" s="1">
        <v>25.07</v>
      </c>
      <c r="K6660" s="1">
        <v>45.11</v>
      </c>
      <c r="L6660" s="9">
        <v>77.126000000000005</v>
      </c>
      <c r="M6660" s="9">
        <v>298.21999999999997</v>
      </c>
      <c r="N6660" s="9">
        <v>3.1824657411968134</v>
      </c>
      <c r="O6660" s="9">
        <v>1.7468554453429308</v>
      </c>
    </row>
    <row r="6661" spans="1:15">
      <c r="A6661" s="11">
        <v>40318.621527777781</v>
      </c>
      <c r="B6661">
        <v>25.14</v>
      </c>
      <c r="C6661">
        <v>46.83</v>
      </c>
      <c r="D6661" s="6">
        <f t="shared" si="424"/>
        <v>77.251999999999995</v>
      </c>
      <c r="E6661" s="5">
        <f t="shared" si="425"/>
        <v>298.28999999999996</v>
      </c>
      <c r="F6661" s="7">
        <f t="shared" si="426"/>
        <v>3.1957633036996591</v>
      </c>
      <c r="G6661" s="8">
        <f t="shared" si="427"/>
        <v>1.6991873485771087</v>
      </c>
      <c r="J6661" s="1">
        <v>25.14</v>
      </c>
      <c r="K6661" s="1">
        <v>46.83</v>
      </c>
      <c r="L6661" s="9">
        <v>77.251999999999995</v>
      </c>
      <c r="M6661" s="9">
        <v>298.28999999999996</v>
      </c>
      <c r="N6661" s="9">
        <v>3.1957633036996591</v>
      </c>
      <c r="O6661" s="9">
        <v>1.6991873485771087</v>
      </c>
    </row>
    <row r="6662" spans="1:15">
      <c r="A6662" s="11">
        <v>40318.62222222222</v>
      </c>
      <c r="B6662">
        <v>25.25</v>
      </c>
      <c r="C6662">
        <v>44.67</v>
      </c>
      <c r="D6662" s="6">
        <f t="shared" si="424"/>
        <v>77.45</v>
      </c>
      <c r="E6662" s="5">
        <f t="shared" si="425"/>
        <v>298.39999999999998</v>
      </c>
      <c r="F6662" s="7">
        <f t="shared" si="426"/>
        <v>3.2167573975737116</v>
      </c>
      <c r="G6662" s="8">
        <f t="shared" si="427"/>
        <v>1.7798318680775345</v>
      </c>
      <c r="J6662" s="1">
        <v>25.25</v>
      </c>
      <c r="K6662" s="1">
        <v>44.67</v>
      </c>
      <c r="L6662" s="9">
        <v>77.45</v>
      </c>
      <c r="M6662" s="9">
        <v>298.39999999999998</v>
      </c>
      <c r="N6662" s="9">
        <v>3.2167573975737116</v>
      </c>
      <c r="O6662" s="9">
        <v>1.7798318680775345</v>
      </c>
    </row>
    <row r="6663" spans="1:15">
      <c r="A6663" s="11">
        <v>40318.622916666667</v>
      </c>
      <c r="B6663">
        <v>25.27</v>
      </c>
      <c r="C6663">
        <v>44.16</v>
      </c>
      <c r="D6663" s="6">
        <f t="shared" ref="D6663:D6726" si="428">B6663*9/5+32</f>
        <v>77.486000000000004</v>
      </c>
      <c r="E6663" s="5">
        <f t="shared" ref="E6663:E6726" si="429">B6663+273.15</f>
        <v>298.41999999999996</v>
      </c>
      <c r="F6663" s="7">
        <f t="shared" ref="F6663:F6726" si="430">(EXP(-5800.2206/E6663+1.3914993-0.048640239*E6663+0.000041764768*E6663*E6663-0.000000014452093*E6663*E6663*E6663+6.5459673*LN(E6663)))/1000</f>
        <v>3.2205874017499467</v>
      </c>
      <c r="G6663" s="8">
        <f t="shared" ref="G6663:G6726" si="431">(F6663-C6663/100*F6663)</f>
        <v>1.7983760051371702</v>
      </c>
      <c r="J6663" s="1">
        <v>25.27</v>
      </c>
      <c r="K6663" s="1">
        <v>44.16</v>
      </c>
      <c r="L6663" s="9">
        <v>77.486000000000004</v>
      </c>
      <c r="M6663" s="9">
        <v>298.41999999999996</v>
      </c>
      <c r="N6663" s="9">
        <v>3.2205874017499467</v>
      </c>
      <c r="O6663" s="9">
        <v>1.7983760051371702</v>
      </c>
    </row>
    <row r="6664" spans="1:15">
      <c r="A6664" s="11">
        <v>40318.623611111114</v>
      </c>
      <c r="B6664">
        <v>25.3</v>
      </c>
      <c r="C6664">
        <v>45.07</v>
      </c>
      <c r="D6664" s="6">
        <f t="shared" si="428"/>
        <v>77.540000000000006</v>
      </c>
      <c r="E6664" s="5">
        <f t="shared" si="429"/>
        <v>298.45</v>
      </c>
      <c r="F6664" s="7">
        <f t="shared" si="430"/>
        <v>3.2263398654536459</v>
      </c>
      <c r="G6664" s="8">
        <f t="shared" si="431"/>
        <v>1.7722284880936878</v>
      </c>
      <c r="J6664" s="1">
        <v>25.3</v>
      </c>
      <c r="K6664" s="1">
        <v>45.07</v>
      </c>
      <c r="L6664" s="9">
        <v>77.540000000000006</v>
      </c>
      <c r="M6664" s="9">
        <v>298.45</v>
      </c>
      <c r="N6664" s="9">
        <v>3.2263398654536459</v>
      </c>
      <c r="O6664" s="9">
        <v>1.7722284880936878</v>
      </c>
    </row>
    <row r="6665" spans="1:15">
      <c r="A6665" s="11">
        <v>40318.624305555553</v>
      </c>
      <c r="B6665">
        <v>25.37</v>
      </c>
      <c r="C6665">
        <v>43.96</v>
      </c>
      <c r="D6665" s="6">
        <f t="shared" si="428"/>
        <v>77.665999999999997</v>
      </c>
      <c r="E6665" s="5">
        <f t="shared" si="429"/>
        <v>298.52</v>
      </c>
      <c r="F6665" s="7">
        <f t="shared" si="430"/>
        <v>3.2397971429006391</v>
      </c>
      <c r="G6665" s="8">
        <f t="shared" si="431"/>
        <v>1.8155823188815181</v>
      </c>
      <c r="J6665" s="1">
        <v>25.37</v>
      </c>
      <c r="K6665" s="1">
        <v>43.96</v>
      </c>
      <c r="L6665" s="9">
        <v>77.665999999999997</v>
      </c>
      <c r="M6665" s="9">
        <v>298.52</v>
      </c>
      <c r="N6665" s="9">
        <v>3.2397971429006391</v>
      </c>
      <c r="O6665" s="9">
        <v>1.8155823188815181</v>
      </c>
    </row>
    <row r="6666" spans="1:15">
      <c r="A6666" s="11">
        <v>40318.625</v>
      </c>
      <c r="B6666">
        <v>25.34</v>
      </c>
      <c r="C6666">
        <v>45.44</v>
      </c>
      <c r="D6666" s="6">
        <f t="shared" si="428"/>
        <v>77.611999999999995</v>
      </c>
      <c r="E6666" s="5">
        <f t="shared" si="429"/>
        <v>298.48999999999995</v>
      </c>
      <c r="F6666" s="7">
        <f t="shared" si="430"/>
        <v>3.234023755833729</v>
      </c>
      <c r="G6666" s="8">
        <f t="shared" si="431"/>
        <v>1.7644833611828827</v>
      </c>
      <c r="J6666" s="1">
        <v>25.34</v>
      </c>
      <c r="K6666" s="1">
        <v>45.44</v>
      </c>
      <c r="L6666" s="9">
        <v>77.611999999999995</v>
      </c>
      <c r="M6666" s="9">
        <v>298.48999999999995</v>
      </c>
      <c r="N6666" s="9">
        <v>3.234023755833729</v>
      </c>
      <c r="O6666" s="9">
        <v>1.7644833611828827</v>
      </c>
    </row>
    <row r="6667" spans="1:15">
      <c r="A6667" s="11">
        <v>40318.625694444447</v>
      </c>
      <c r="B6667">
        <v>25.39</v>
      </c>
      <c r="C6667">
        <v>46.86</v>
      </c>
      <c r="D6667" s="6">
        <f t="shared" si="428"/>
        <v>77.701999999999998</v>
      </c>
      <c r="E6667" s="5">
        <f t="shared" si="429"/>
        <v>298.53999999999996</v>
      </c>
      <c r="F6667" s="7">
        <f t="shared" si="430"/>
        <v>3.2436510595053814</v>
      </c>
      <c r="G6667" s="8">
        <f t="shared" si="431"/>
        <v>1.7236761730211596</v>
      </c>
      <c r="J6667" s="1">
        <v>25.39</v>
      </c>
      <c r="K6667" s="1">
        <v>46.86</v>
      </c>
      <c r="L6667" s="9">
        <v>77.701999999999998</v>
      </c>
      <c r="M6667" s="9">
        <v>298.53999999999996</v>
      </c>
      <c r="N6667" s="9">
        <v>3.2436510595053814</v>
      </c>
      <c r="O6667" s="9">
        <v>1.7236761730211596</v>
      </c>
    </row>
    <row r="6668" spans="1:15">
      <c r="A6668" s="11">
        <v>40318.626388888886</v>
      </c>
      <c r="B6668">
        <v>25.42</v>
      </c>
      <c r="C6668">
        <v>46.86</v>
      </c>
      <c r="D6668" s="6">
        <f t="shared" si="428"/>
        <v>77.756</v>
      </c>
      <c r="E6668" s="5">
        <f t="shared" si="429"/>
        <v>298.57</v>
      </c>
      <c r="F6668" s="7">
        <f t="shared" si="430"/>
        <v>3.2494394309565102</v>
      </c>
      <c r="G6668" s="8">
        <f t="shared" si="431"/>
        <v>1.7267521136102895</v>
      </c>
      <c r="J6668" s="1">
        <v>25.42</v>
      </c>
      <c r="K6668" s="1">
        <v>46.86</v>
      </c>
      <c r="L6668" s="9">
        <v>77.756</v>
      </c>
      <c r="M6668" s="9">
        <v>298.57</v>
      </c>
      <c r="N6668" s="9">
        <v>3.2494394309565102</v>
      </c>
      <c r="O6668" s="9">
        <v>1.7267521136102895</v>
      </c>
    </row>
    <row r="6669" spans="1:15">
      <c r="A6669" s="11">
        <v>40318.627083333333</v>
      </c>
      <c r="B6669">
        <v>25.34</v>
      </c>
      <c r="C6669">
        <v>45.75</v>
      </c>
      <c r="D6669" s="6">
        <f t="shared" si="428"/>
        <v>77.611999999999995</v>
      </c>
      <c r="E6669" s="5">
        <f t="shared" si="429"/>
        <v>298.48999999999995</v>
      </c>
      <c r="F6669" s="7">
        <f t="shared" si="430"/>
        <v>3.234023755833729</v>
      </c>
      <c r="G6669" s="8">
        <f t="shared" si="431"/>
        <v>1.754457887539798</v>
      </c>
      <c r="J6669" s="1">
        <v>25.34</v>
      </c>
      <c r="K6669" s="1">
        <v>45.75</v>
      </c>
      <c r="L6669" s="9">
        <v>77.611999999999995</v>
      </c>
      <c r="M6669" s="9">
        <v>298.48999999999995</v>
      </c>
      <c r="N6669" s="9">
        <v>3.234023755833729</v>
      </c>
      <c r="O6669" s="9">
        <v>1.754457887539798</v>
      </c>
    </row>
    <row r="6670" spans="1:15">
      <c r="A6670" s="11">
        <v>40318.62777777778</v>
      </c>
      <c r="B6670">
        <v>25.2</v>
      </c>
      <c r="C6670">
        <v>43.01</v>
      </c>
      <c r="D6670" s="6">
        <f t="shared" si="428"/>
        <v>77.36</v>
      </c>
      <c r="E6670" s="5">
        <f t="shared" si="429"/>
        <v>298.34999999999997</v>
      </c>
      <c r="F6670" s="7">
        <f t="shared" si="430"/>
        <v>3.2071997625470252</v>
      </c>
      <c r="G6670" s="8">
        <f t="shared" si="431"/>
        <v>1.8277831446755497</v>
      </c>
      <c r="J6670" s="1">
        <v>25.2</v>
      </c>
      <c r="K6670" s="1">
        <v>43.01</v>
      </c>
      <c r="L6670" s="9">
        <v>77.36</v>
      </c>
      <c r="M6670" s="9">
        <v>298.34999999999997</v>
      </c>
      <c r="N6670" s="9">
        <v>3.2071997625470252</v>
      </c>
      <c r="O6670" s="9">
        <v>1.8277831446755497</v>
      </c>
    </row>
    <row r="6671" spans="1:15">
      <c r="A6671" s="11">
        <v>40318.628472222219</v>
      </c>
      <c r="B6671">
        <v>25.13</v>
      </c>
      <c r="C6671">
        <v>46.83</v>
      </c>
      <c r="D6671" s="6">
        <f t="shared" si="428"/>
        <v>77.233999999999995</v>
      </c>
      <c r="E6671" s="5">
        <f t="shared" si="429"/>
        <v>298.27999999999997</v>
      </c>
      <c r="F6671" s="7">
        <f t="shared" si="430"/>
        <v>3.1938606896935751</v>
      </c>
      <c r="G6671" s="8">
        <f t="shared" si="431"/>
        <v>1.6981757287100738</v>
      </c>
      <c r="J6671" s="1">
        <v>25.13</v>
      </c>
      <c r="K6671" s="1">
        <v>46.83</v>
      </c>
      <c r="L6671" s="9">
        <v>77.233999999999995</v>
      </c>
      <c r="M6671" s="9">
        <v>298.27999999999997</v>
      </c>
      <c r="N6671" s="9">
        <v>3.1938606896935751</v>
      </c>
      <c r="O6671" s="9">
        <v>1.6981757287100738</v>
      </c>
    </row>
    <row r="6672" spans="1:15">
      <c r="A6672" s="11">
        <v>40318.629166666666</v>
      </c>
      <c r="B6672">
        <v>25.16</v>
      </c>
      <c r="C6672">
        <v>48.21</v>
      </c>
      <c r="D6672" s="6">
        <f t="shared" si="428"/>
        <v>77.287999999999997</v>
      </c>
      <c r="E6672" s="5">
        <f t="shared" si="429"/>
        <v>298.31</v>
      </c>
      <c r="F6672" s="7">
        <f t="shared" si="430"/>
        <v>3.1995714978143592</v>
      </c>
      <c r="G6672" s="8">
        <f t="shared" si="431"/>
        <v>1.6570580787180567</v>
      </c>
      <c r="J6672" s="1">
        <v>25.16</v>
      </c>
      <c r="K6672" s="1">
        <v>48.21</v>
      </c>
      <c r="L6672" s="9">
        <v>77.287999999999997</v>
      </c>
      <c r="M6672" s="9">
        <v>298.31</v>
      </c>
      <c r="N6672" s="9">
        <v>3.1995714978143592</v>
      </c>
      <c r="O6672" s="9">
        <v>1.6570580787180567</v>
      </c>
    </row>
    <row r="6673" spans="1:15">
      <c r="A6673" s="11">
        <v>40318.629861111112</v>
      </c>
      <c r="B6673">
        <v>25.01</v>
      </c>
      <c r="C6673">
        <v>42.71</v>
      </c>
      <c r="D6673" s="6">
        <f t="shared" si="428"/>
        <v>77.018000000000001</v>
      </c>
      <c r="E6673" s="5">
        <f t="shared" si="429"/>
        <v>298.15999999999997</v>
      </c>
      <c r="F6673" s="7">
        <f t="shared" si="430"/>
        <v>3.1711062721266345</v>
      </c>
      <c r="G6673" s="8">
        <f t="shared" si="431"/>
        <v>1.8167267833013487</v>
      </c>
      <c r="J6673" s="1">
        <v>25.01</v>
      </c>
      <c r="K6673" s="1">
        <v>42.71</v>
      </c>
      <c r="L6673" s="9">
        <v>77.018000000000001</v>
      </c>
      <c r="M6673" s="9">
        <v>298.15999999999997</v>
      </c>
      <c r="N6673" s="9">
        <v>3.1711062721266345</v>
      </c>
      <c r="O6673" s="9">
        <v>1.8167267833013487</v>
      </c>
    </row>
    <row r="6674" spans="1:15">
      <c r="A6674" s="11">
        <v>40318.630555555559</v>
      </c>
      <c r="B6674">
        <v>25.1</v>
      </c>
      <c r="C6674">
        <v>41.77</v>
      </c>
      <c r="D6674" s="6">
        <f t="shared" si="428"/>
        <v>77.180000000000007</v>
      </c>
      <c r="E6674" s="5">
        <f t="shared" si="429"/>
        <v>298.25</v>
      </c>
      <c r="F6674" s="7">
        <f t="shared" si="430"/>
        <v>3.1881587747023907</v>
      </c>
      <c r="G6674" s="8">
        <f t="shared" si="431"/>
        <v>1.8564648545092022</v>
      </c>
      <c r="J6674" s="1">
        <v>25.1</v>
      </c>
      <c r="K6674" s="1">
        <v>41.77</v>
      </c>
      <c r="L6674" s="9">
        <v>77.180000000000007</v>
      </c>
      <c r="M6674" s="9">
        <v>298.25</v>
      </c>
      <c r="N6674" s="9">
        <v>3.1881587747023907</v>
      </c>
      <c r="O6674" s="9">
        <v>1.8564648545092022</v>
      </c>
    </row>
    <row r="6675" spans="1:15">
      <c r="A6675" s="11">
        <v>40318.631249999999</v>
      </c>
      <c r="B6675">
        <v>25.3</v>
      </c>
      <c r="C6675">
        <v>41.73</v>
      </c>
      <c r="D6675" s="6">
        <f t="shared" si="428"/>
        <v>77.540000000000006</v>
      </c>
      <c r="E6675" s="5">
        <f t="shared" si="429"/>
        <v>298.45</v>
      </c>
      <c r="F6675" s="7">
        <f t="shared" si="430"/>
        <v>3.2263398654536459</v>
      </c>
      <c r="G6675" s="8">
        <f t="shared" si="431"/>
        <v>1.8799882395998397</v>
      </c>
      <c r="J6675" s="1">
        <v>25.3</v>
      </c>
      <c r="K6675" s="1">
        <v>41.73</v>
      </c>
      <c r="L6675" s="9">
        <v>77.540000000000006</v>
      </c>
      <c r="M6675" s="9">
        <v>298.45</v>
      </c>
      <c r="N6675" s="9">
        <v>3.2263398654536459</v>
      </c>
      <c r="O6675" s="9">
        <v>1.8799882395998397</v>
      </c>
    </row>
    <row r="6676" spans="1:15">
      <c r="A6676" s="11">
        <v>40318.631944444445</v>
      </c>
      <c r="B6676">
        <v>25.46</v>
      </c>
      <c r="C6676">
        <v>38.46</v>
      </c>
      <c r="D6676" s="6">
        <f t="shared" si="428"/>
        <v>77.828000000000003</v>
      </c>
      <c r="E6676" s="5">
        <f t="shared" si="429"/>
        <v>298.60999999999996</v>
      </c>
      <c r="F6676" s="7">
        <f t="shared" si="430"/>
        <v>3.2571712714036618</v>
      </c>
      <c r="G6676" s="8">
        <f t="shared" si="431"/>
        <v>2.0044632004218137</v>
      </c>
      <c r="J6676" s="1">
        <v>25.46</v>
      </c>
      <c r="K6676" s="1">
        <v>38.46</v>
      </c>
      <c r="L6676" s="9">
        <v>77.828000000000003</v>
      </c>
      <c r="M6676" s="9">
        <v>298.60999999999996</v>
      </c>
      <c r="N6676" s="9">
        <v>3.2571712714036618</v>
      </c>
      <c r="O6676" s="9">
        <v>2.0044632004218137</v>
      </c>
    </row>
    <row r="6677" spans="1:15">
      <c r="A6677" s="11">
        <v>40318.632638888892</v>
      </c>
      <c r="B6677">
        <v>25.55</v>
      </c>
      <c r="C6677">
        <v>40.31</v>
      </c>
      <c r="D6677" s="6">
        <f t="shared" si="428"/>
        <v>77.990000000000009</v>
      </c>
      <c r="E6677" s="5">
        <f t="shared" si="429"/>
        <v>298.7</v>
      </c>
      <c r="F6677" s="7">
        <f t="shared" si="430"/>
        <v>3.2746265980360301</v>
      </c>
      <c r="G6677" s="8">
        <f t="shared" si="431"/>
        <v>1.9546246163677063</v>
      </c>
      <c r="J6677" s="1">
        <v>25.55</v>
      </c>
      <c r="K6677" s="1">
        <v>40.31</v>
      </c>
      <c r="L6677" s="9">
        <v>77.990000000000009</v>
      </c>
      <c r="M6677" s="9">
        <v>298.7</v>
      </c>
      <c r="N6677" s="9">
        <v>3.2746265980360301</v>
      </c>
      <c r="O6677" s="9">
        <v>1.9546246163677063</v>
      </c>
    </row>
    <row r="6678" spans="1:15">
      <c r="A6678" s="11">
        <v>40318.633333333331</v>
      </c>
      <c r="B6678">
        <v>25.53</v>
      </c>
      <c r="C6678">
        <v>40.380000000000003</v>
      </c>
      <c r="D6678" s="6">
        <f t="shared" si="428"/>
        <v>77.954000000000008</v>
      </c>
      <c r="E6678" s="5">
        <f t="shared" si="429"/>
        <v>298.67999999999995</v>
      </c>
      <c r="F6678" s="7">
        <f t="shared" si="430"/>
        <v>3.2707406031384871</v>
      </c>
      <c r="G6678" s="8">
        <f t="shared" si="431"/>
        <v>1.9500155475911658</v>
      </c>
      <c r="J6678" s="1">
        <v>25.53</v>
      </c>
      <c r="K6678" s="1">
        <v>40.380000000000003</v>
      </c>
      <c r="L6678" s="9">
        <v>77.954000000000008</v>
      </c>
      <c r="M6678" s="9">
        <v>298.67999999999995</v>
      </c>
      <c r="N6678" s="9">
        <v>3.2707406031384871</v>
      </c>
      <c r="O6678" s="9">
        <v>1.9500155475911658</v>
      </c>
    </row>
    <row r="6679" spans="1:15">
      <c r="A6679" s="11">
        <v>40318.634027777778</v>
      </c>
      <c r="B6679">
        <v>25.46</v>
      </c>
      <c r="C6679">
        <v>41.16</v>
      </c>
      <c r="D6679" s="6">
        <f t="shared" si="428"/>
        <v>77.828000000000003</v>
      </c>
      <c r="E6679" s="5">
        <f t="shared" si="429"/>
        <v>298.60999999999996</v>
      </c>
      <c r="F6679" s="7">
        <f t="shared" si="430"/>
        <v>3.2571712714036618</v>
      </c>
      <c r="G6679" s="8">
        <f t="shared" si="431"/>
        <v>1.9165195760939147</v>
      </c>
      <c r="J6679" s="1">
        <v>25.46</v>
      </c>
      <c r="K6679" s="1">
        <v>41.16</v>
      </c>
      <c r="L6679" s="9">
        <v>77.828000000000003</v>
      </c>
      <c r="M6679" s="9">
        <v>298.60999999999996</v>
      </c>
      <c r="N6679" s="9">
        <v>3.2571712714036618</v>
      </c>
      <c r="O6679" s="9">
        <v>1.9165195760939147</v>
      </c>
    </row>
    <row r="6680" spans="1:15">
      <c r="A6680" s="11">
        <v>40318.634722222225</v>
      </c>
      <c r="B6680">
        <v>25.41</v>
      </c>
      <c r="C6680">
        <v>46.05</v>
      </c>
      <c r="D6680" s="6">
        <f t="shared" si="428"/>
        <v>77.738</v>
      </c>
      <c r="E6680" s="5">
        <f t="shared" si="429"/>
        <v>298.56</v>
      </c>
      <c r="F6680" s="7">
        <f t="shared" si="430"/>
        <v>3.2475089736863372</v>
      </c>
      <c r="G6680" s="8">
        <f t="shared" si="431"/>
        <v>1.7520310913037791</v>
      </c>
      <c r="J6680" s="1">
        <v>25.41</v>
      </c>
      <c r="K6680" s="1">
        <v>46.05</v>
      </c>
      <c r="L6680" s="9">
        <v>77.738</v>
      </c>
      <c r="M6680" s="9">
        <v>298.56</v>
      </c>
      <c r="N6680" s="9">
        <v>3.2475089736863372</v>
      </c>
      <c r="O6680" s="9">
        <v>1.7520310913037791</v>
      </c>
    </row>
    <row r="6681" spans="1:15">
      <c r="A6681" s="11">
        <v>40318.635416666664</v>
      </c>
      <c r="B6681">
        <v>25.27</v>
      </c>
      <c r="C6681">
        <v>46.15</v>
      </c>
      <c r="D6681" s="6">
        <f t="shared" si="428"/>
        <v>77.486000000000004</v>
      </c>
      <c r="E6681" s="5">
        <f t="shared" si="429"/>
        <v>298.41999999999996</v>
      </c>
      <c r="F6681" s="7">
        <f t="shared" si="430"/>
        <v>3.2205874017499467</v>
      </c>
      <c r="G6681" s="8">
        <f t="shared" si="431"/>
        <v>1.7342863158423465</v>
      </c>
      <c r="J6681" s="1">
        <v>25.27</v>
      </c>
      <c r="K6681" s="1">
        <v>46.15</v>
      </c>
      <c r="L6681" s="9">
        <v>77.486000000000004</v>
      </c>
      <c r="M6681" s="9">
        <v>298.41999999999996</v>
      </c>
      <c r="N6681" s="9">
        <v>3.2205874017499467</v>
      </c>
      <c r="O6681" s="9">
        <v>1.7342863158423465</v>
      </c>
    </row>
    <row r="6682" spans="1:15">
      <c r="A6682" s="11">
        <v>40318.636111111111</v>
      </c>
      <c r="B6682">
        <v>25.3</v>
      </c>
      <c r="C6682">
        <v>41.77</v>
      </c>
      <c r="D6682" s="6">
        <f t="shared" si="428"/>
        <v>77.540000000000006</v>
      </c>
      <c r="E6682" s="5">
        <f t="shared" si="429"/>
        <v>298.45</v>
      </c>
      <c r="F6682" s="7">
        <f t="shared" si="430"/>
        <v>3.2263398654536459</v>
      </c>
      <c r="G6682" s="8">
        <f t="shared" si="431"/>
        <v>1.8786977036536581</v>
      </c>
      <c r="J6682" s="1">
        <v>25.3</v>
      </c>
      <c r="K6682" s="1">
        <v>41.77</v>
      </c>
      <c r="L6682" s="9">
        <v>77.540000000000006</v>
      </c>
      <c r="M6682" s="9">
        <v>298.45</v>
      </c>
      <c r="N6682" s="9">
        <v>3.2263398654536459</v>
      </c>
      <c r="O6682" s="9">
        <v>1.8786977036536581</v>
      </c>
    </row>
    <row r="6683" spans="1:15">
      <c r="A6683" s="11">
        <v>40318.636805555558</v>
      </c>
      <c r="B6683">
        <v>25.44</v>
      </c>
      <c r="C6683">
        <v>40.479999999999997</v>
      </c>
      <c r="D6683" s="6">
        <f t="shared" si="428"/>
        <v>77.792000000000002</v>
      </c>
      <c r="E6683" s="5">
        <f t="shared" si="429"/>
        <v>298.58999999999997</v>
      </c>
      <c r="F6683" s="7">
        <f t="shared" si="430"/>
        <v>3.2533033480348439</v>
      </c>
      <c r="G6683" s="8">
        <f t="shared" si="431"/>
        <v>1.9363661527503391</v>
      </c>
      <c r="J6683" s="1">
        <v>25.44</v>
      </c>
      <c r="K6683" s="1">
        <v>40.479999999999997</v>
      </c>
      <c r="L6683" s="9">
        <v>77.792000000000002</v>
      </c>
      <c r="M6683" s="9">
        <v>298.58999999999997</v>
      </c>
      <c r="N6683" s="9">
        <v>3.2533033480348439</v>
      </c>
      <c r="O6683" s="9">
        <v>1.9363661527503391</v>
      </c>
    </row>
    <row r="6684" spans="1:15">
      <c r="A6684" s="11">
        <v>40318.637499999997</v>
      </c>
      <c r="B6684">
        <v>25.35</v>
      </c>
      <c r="C6684">
        <v>42.27</v>
      </c>
      <c r="D6684" s="6">
        <f t="shared" si="428"/>
        <v>77.63</v>
      </c>
      <c r="E6684" s="5">
        <f t="shared" si="429"/>
        <v>298.5</v>
      </c>
      <c r="F6684" s="7">
        <f t="shared" si="430"/>
        <v>3.2359472203905995</v>
      </c>
      <c r="G6684" s="8">
        <f t="shared" si="431"/>
        <v>1.868112330331493</v>
      </c>
      <c r="J6684" s="1">
        <v>25.35</v>
      </c>
      <c r="K6684" s="1">
        <v>42.27</v>
      </c>
      <c r="L6684" s="9">
        <v>77.63</v>
      </c>
      <c r="M6684" s="9">
        <v>298.5</v>
      </c>
      <c r="N6684" s="9">
        <v>3.2359472203905995</v>
      </c>
      <c r="O6684" s="9">
        <v>1.868112330331493</v>
      </c>
    </row>
    <row r="6685" spans="1:15">
      <c r="A6685" s="11">
        <v>40318.638194444444</v>
      </c>
      <c r="B6685">
        <v>25.26</v>
      </c>
      <c r="C6685">
        <v>39.6</v>
      </c>
      <c r="D6685" s="6">
        <f t="shared" si="428"/>
        <v>77.468000000000004</v>
      </c>
      <c r="E6685" s="5">
        <f t="shared" si="429"/>
        <v>298.40999999999997</v>
      </c>
      <c r="F6685" s="7">
        <f t="shared" si="430"/>
        <v>3.2186719027882269</v>
      </c>
      <c r="G6685" s="8">
        <f t="shared" si="431"/>
        <v>1.944077829284089</v>
      </c>
      <c r="J6685" s="1">
        <v>25.26</v>
      </c>
      <c r="K6685" s="1">
        <v>39.6</v>
      </c>
      <c r="L6685" s="9">
        <v>77.468000000000004</v>
      </c>
      <c r="M6685" s="9">
        <v>298.40999999999997</v>
      </c>
      <c r="N6685" s="9">
        <v>3.2186719027882269</v>
      </c>
      <c r="O6685" s="9">
        <v>1.944077829284089</v>
      </c>
    </row>
    <row r="6686" spans="1:15">
      <c r="A6686" s="11">
        <v>40318.638888888891</v>
      </c>
      <c r="B6686">
        <v>25.22</v>
      </c>
      <c r="C6686">
        <v>40.479999999999997</v>
      </c>
      <c r="D6686" s="6">
        <f t="shared" si="428"/>
        <v>77.396000000000001</v>
      </c>
      <c r="E6686" s="5">
        <f t="shared" si="429"/>
        <v>298.37</v>
      </c>
      <c r="F6686" s="7">
        <f t="shared" si="430"/>
        <v>3.211019840080485</v>
      </c>
      <c r="G6686" s="8">
        <f t="shared" si="431"/>
        <v>1.9111990088159048</v>
      </c>
      <c r="J6686" s="1">
        <v>25.22</v>
      </c>
      <c r="K6686" s="1">
        <v>40.479999999999997</v>
      </c>
      <c r="L6686" s="9">
        <v>77.396000000000001</v>
      </c>
      <c r="M6686" s="9">
        <v>298.37</v>
      </c>
      <c r="N6686" s="9">
        <v>3.211019840080485</v>
      </c>
      <c r="O6686" s="9">
        <v>1.9111990088159048</v>
      </c>
    </row>
    <row r="6687" spans="1:15">
      <c r="A6687" s="11">
        <v>40318.63958333333</v>
      </c>
      <c r="B6687">
        <v>25.24</v>
      </c>
      <c r="C6687">
        <v>40.520000000000003</v>
      </c>
      <c r="D6687" s="6">
        <f t="shared" si="428"/>
        <v>77.432000000000002</v>
      </c>
      <c r="E6687" s="5">
        <f t="shared" si="429"/>
        <v>298.39</v>
      </c>
      <c r="F6687" s="7">
        <f t="shared" si="430"/>
        <v>3.2148438856729959</v>
      </c>
      <c r="G6687" s="8">
        <f t="shared" si="431"/>
        <v>1.912189143198298</v>
      </c>
      <c r="J6687" s="1">
        <v>25.24</v>
      </c>
      <c r="K6687" s="1">
        <v>40.520000000000003</v>
      </c>
      <c r="L6687" s="9">
        <v>77.432000000000002</v>
      </c>
      <c r="M6687" s="9">
        <v>298.39</v>
      </c>
      <c r="N6687" s="9">
        <v>3.2148438856729959</v>
      </c>
      <c r="O6687" s="9">
        <v>1.912189143198298</v>
      </c>
    </row>
    <row r="6688" spans="1:15">
      <c r="A6688" s="11">
        <v>40318.640277777777</v>
      </c>
      <c r="B6688">
        <v>25.26</v>
      </c>
      <c r="C6688">
        <v>42.68</v>
      </c>
      <c r="D6688" s="6">
        <f t="shared" si="428"/>
        <v>77.468000000000004</v>
      </c>
      <c r="E6688" s="5">
        <f t="shared" si="429"/>
        <v>298.40999999999997</v>
      </c>
      <c r="F6688" s="7">
        <f t="shared" si="430"/>
        <v>3.2186719027882269</v>
      </c>
      <c r="G6688" s="8">
        <f t="shared" si="431"/>
        <v>1.8449427346782117</v>
      </c>
      <c r="J6688" s="1">
        <v>25.26</v>
      </c>
      <c r="K6688" s="1">
        <v>42.68</v>
      </c>
      <c r="L6688" s="9">
        <v>77.468000000000004</v>
      </c>
      <c r="M6688" s="9">
        <v>298.40999999999997</v>
      </c>
      <c r="N6688" s="9">
        <v>3.2186719027882269</v>
      </c>
      <c r="O6688" s="9">
        <v>1.8449427346782117</v>
      </c>
    </row>
    <row r="6689" spans="1:15">
      <c r="A6689" s="11">
        <v>40318.640972222223</v>
      </c>
      <c r="B6689">
        <v>25.24</v>
      </c>
      <c r="C6689">
        <v>44.36</v>
      </c>
      <c r="D6689" s="6">
        <f t="shared" si="428"/>
        <v>77.432000000000002</v>
      </c>
      <c r="E6689" s="5">
        <f t="shared" si="429"/>
        <v>298.39</v>
      </c>
      <c r="F6689" s="7">
        <f t="shared" si="430"/>
        <v>3.2148438856729959</v>
      </c>
      <c r="G6689" s="8">
        <f t="shared" si="431"/>
        <v>1.788739137988455</v>
      </c>
      <c r="J6689" s="1">
        <v>25.24</v>
      </c>
      <c r="K6689" s="1">
        <v>44.36</v>
      </c>
      <c r="L6689" s="9">
        <v>77.432000000000002</v>
      </c>
      <c r="M6689" s="9">
        <v>298.39</v>
      </c>
      <c r="N6689" s="9">
        <v>3.2148438856729959</v>
      </c>
      <c r="O6689" s="9">
        <v>1.788739137988455</v>
      </c>
    </row>
    <row r="6690" spans="1:15">
      <c r="A6690" s="11">
        <v>40318.64166666667</v>
      </c>
      <c r="B6690">
        <v>25.3</v>
      </c>
      <c r="C6690">
        <v>43.89</v>
      </c>
      <c r="D6690" s="6">
        <f t="shared" si="428"/>
        <v>77.540000000000006</v>
      </c>
      <c r="E6690" s="5">
        <f t="shared" si="429"/>
        <v>298.45</v>
      </c>
      <c r="F6690" s="7">
        <f t="shared" si="430"/>
        <v>3.2263398654536459</v>
      </c>
      <c r="G6690" s="8">
        <f t="shared" si="431"/>
        <v>1.8102992985060407</v>
      </c>
      <c r="J6690" s="1">
        <v>25.3</v>
      </c>
      <c r="K6690" s="1">
        <v>43.89</v>
      </c>
      <c r="L6690" s="9">
        <v>77.540000000000006</v>
      </c>
      <c r="M6690" s="9">
        <v>298.45</v>
      </c>
      <c r="N6690" s="9">
        <v>3.2263398654536459</v>
      </c>
      <c r="O6690" s="9">
        <v>1.8102992985060407</v>
      </c>
    </row>
    <row r="6691" spans="1:15">
      <c r="A6691" s="11">
        <v>40318.642361111109</v>
      </c>
      <c r="B6691">
        <v>25.39</v>
      </c>
      <c r="C6691">
        <v>46.36</v>
      </c>
      <c r="D6691" s="6">
        <f t="shared" si="428"/>
        <v>77.701999999999998</v>
      </c>
      <c r="E6691" s="5">
        <f t="shared" si="429"/>
        <v>298.53999999999996</v>
      </c>
      <c r="F6691" s="7">
        <f t="shared" si="430"/>
        <v>3.2436510595053814</v>
      </c>
      <c r="G6691" s="8">
        <f t="shared" si="431"/>
        <v>1.7398944283186866</v>
      </c>
      <c r="J6691" s="1">
        <v>25.39</v>
      </c>
      <c r="K6691" s="1">
        <v>46.36</v>
      </c>
      <c r="L6691" s="9">
        <v>77.701999999999998</v>
      </c>
      <c r="M6691" s="9">
        <v>298.53999999999996</v>
      </c>
      <c r="N6691" s="9">
        <v>3.2436510595053814</v>
      </c>
      <c r="O6691" s="9">
        <v>1.7398944283186866</v>
      </c>
    </row>
    <row r="6692" spans="1:15">
      <c r="A6692" s="11">
        <v>40318.643055555556</v>
      </c>
      <c r="B6692">
        <v>25.29</v>
      </c>
      <c r="C6692">
        <v>41.8</v>
      </c>
      <c r="D6692" s="6">
        <f t="shared" si="428"/>
        <v>77.521999999999991</v>
      </c>
      <c r="E6692" s="5">
        <f t="shared" si="429"/>
        <v>298.44</v>
      </c>
      <c r="F6692" s="7">
        <f t="shared" si="430"/>
        <v>3.2244213826489605</v>
      </c>
      <c r="G6692" s="8">
        <f t="shared" si="431"/>
        <v>1.876613244701695</v>
      </c>
      <c r="J6692" s="1">
        <v>25.29</v>
      </c>
      <c r="K6692" s="1">
        <v>41.8</v>
      </c>
      <c r="L6692" s="9">
        <v>77.521999999999991</v>
      </c>
      <c r="M6692" s="9">
        <v>298.44</v>
      </c>
      <c r="N6692" s="9">
        <v>3.2244213826489605</v>
      </c>
      <c r="O6692" s="9">
        <v>1.876613244701695</v>
      </c>
    </row>
    <row r="6693" spans="1:15">
      <c r="A6693" s="11">
        <v>40318.643750000003</v>
      </c>
      <c r="B6693">
        <v>25.3</v>
      </c>
      <c r="C6693">
        <v>43.45</v>
      </c>
      <c r="D6693" s="6">
        <f t="shared" si="428"/>
        <v>77.540000000000006</v>
      </c>
      <c r="E6693" s="5">
        <f t="shared" si="429"/>
        <v>298.45</v>
      </c>
      <c r="F6693" s="7">
        <f t="shared" si="430"/>
        <v>3.2263398654536459</v>
      </c>
      <c r="G6693" s="8">
        <f t="shared" si="431"/>
        <v>1.8244951939140366</v>
      </c>
      <c r="J6693" s="1">
        <v>25.3</v>
      </c>
      <c r="K6693" s="1">
        <v>43.45</v>
      </c>
      <c r="L6693" s="9">
        <v>77.540000000000006</v>
      </c>
      <c r="M6693" s="9">
        <v>298.45</v>
      </c>
      <c r="N6693" s="9">
        <v>3.2263398654536459</v>
      </c>
      <c r="O6693" s="9">
        <v>1.8244951939140366</v>
      </c>
    </row>
    <row r="6694" spans="1:15">
      <c r="A6694" s="11">
        <v>40318.644444444442</v>
      </c>
      <c r="B6694">
        <v>25.26</v>
      </c>
      <c r="C6694">
        <v>42.91</v>
      </c>
      <c r="D6694" s="6">
        <f t="shared" si="428"/>
        <v>77.468000000000004</v>
      </c>
      <c r="E6694" s="5">
        <f t="shared" si="429"/>
        <v>298.40999999999997</v>
      </c>
      <c r="F6694" s="7">
        <f t="shared" si="430"/>
        <v>3.2186719027882269</v>
      </c>
      <c r="G6694" s="8">
        <f t="shared" si="431"/>
        <v>1.8375397893017988</v>
      </c>
      <c r="J6694" s="1">
        <v>25.26</v>
      </c>
      <c r="K6694" s="1">
        <v>42.91</v>
      </c>
      <c r="L6694" s="9">
        <v>77.468000000000004</v>
      </c>
      <c r="M6694" s="9">
        <v>298.40999999999997</v>
      </c>
      <c r="N6694" s="9">
        <v>3.2186719027882269</v>
      </c>
      <c r="O6694" s="9">
        <v>1.8375397893017988</v>
      </c>
    </row>
    <row r="6695" spans="1:15">
      <c r="A6695" s="11">
        <v>40318.645138888889</v>
      </c>
      <c r="B6695">
        <v>25.26</v>
      </c>
      <c r="C6695">
        <v>44.84</v>
      </c>
      <c r="D6695" s="6">
        <f t="shared" si="428"/>
        <v>77.468000000000004</v>
      </c>
      <c r="E6695" s="5">
        <f t="shared" si="429"/>
        <v>298.40999999999997</v>
      </c>
      <c r="F6695" s="7">
        <f t="shared" si="430"/>
        <v>3.2186719027882269</v>
      </c>
      <c r="G6695" s="8">
        <f t="shared" si="431"/>
        <v>1.7754194215779859</v>
      </c>
      <c r="J6695" s="1">
        <v>25.26</v>
      </c>
      <c r="K6695" s="1">
        <v>44.84</v>
      </c>
      <c r="L6695" s="9">
        <v>77.468000000000004</v>
      </c>
      <c r="M6695" s="9">
        <v>298.40999999999997</v>
      </c>
      <c r="N6695" s="9">
        <v>3.2186719027882269</v>
      </c>
      <c r="O6695" s="9">
        <v>1.7754194215779859</v>
      </c>
    </row>
    <row r="6696" spans="1:15">
      <c r="A6696" s="11">
        <v>40318.645833333336</v>
      </c>
      <c r="B6696">
        <v>25.16</v>
      </c>
      <c r="C6696">
        <v>48.65</v>
      </c>
      <c r="D6696" s="6">
        <f t="shared" si="428"/>
        <v>77.287999999999997</v>
      </c>
      <c r="E6696" s="5">
        <f t="shared" si="429"/>
        <v>298.31</v>
      </c>
      <c r="F6696" s="7">
        <f t="shared" si="430"/>
        <v>3.1995714978143592</v>
      </c>
      <c r="G6696" s="8">
        <f t="shared" si="431"/>
        <v>1.6429799641276734</v>
      </c>
      <c r="J6696" s="1">
        <v>25.16</v>
      </c>
      <c r="K6696" s="1">
        <v>48.65</v>
      </c>
      <c r="L6696" s="9">
        <v>77.287999999999997</v>
      </c>
      <c r="M6696" s="9">
        <v>298.31</v>
      </c>
      <c r="N6696" s="9">
        <v>3.1995714978143592</v>
      </c>
      <c r="O6696" s="9">
        <v>1.6429799641276734</v>
      </c>
    </row>
    <row r="6697" spans="1:15">
      <c r="A6697" s="11">
        <v>40318.646527777775</v>
      </c>
      <c r="B6697">
        <v>25.08</v>
      </c>
      <c r="C6697">
        <v>44.57</v>
      </c>
      <c r="D6697" s="6">
        <f t="shared" si="428"/>
        <v>77.143999999999991</v>
      </c>
      <c r="E6697" s="5">
        <f t="shared" si="429"/>
        <v>298.22999999999996</v>
      </c>
      <c r="F6697" s="7">
        <f t="shared" si="430"/>
        <v>3.1843624329185394</v>
      </c>
      <c r="G6697" s="8">
        <f t="shared" si="431"/>
        <v>1.7650920965667465</v>
      </c>
      <c r="J6697" s="1">
        <v>25.08</v>
      </c>
      <c r="K6697" s="1">
        <v>44.57</v>
      </c>
      <c r="L6697" s="9">
        <v>77.143999999999991</v>
      </c>
      <c r="M6697" s="9">
        <v>298.22999999999996</v>
      </c>
      <c r="N6697" s="9">
        <v>3.1843624329185394</v>
      </c>
      <c r="O6697" s="9">
        <v>1.7650920965667465</v>
      </c>
    </row>
    <row r="6698" spans="1:15">
      <c r="A6698" s="11">
        <v>40318.647222222222</v>
      </c>
      <c r="B6698">
        <v>25.18</v>
      </c>
      <c r="C6698">
        <v>41.22</v>
      </c>
      <c r="D6698" s="6">
        <f t="shared" si="428"/>
        <v>77.323999999999998</v>
      </c>
      <c r="E6698" s="5">
        <f t="shared" si="429"/>
        <v>298.33</v>
      </c>
      <c r="F6698" s="7">
        <f t="shared" si="430"/>
        <v>3.2033836496113071</v>
      </c>
      <c r="G6698" s="8">
        <f t="shared" si="431"/>
        <v>1.8829489092415264</v>
      </c>
      <c r="J6698" s="1">
        <v>25.18</v>
      </c>
      <c r="K6698" s="1">
        <v>41.22</v>
      </c>
      <c r="L6698" s="9">
        <v>77.323999999999998</v>
      </c>
      <c r="M6698" s="9">
        <v>298.33</v>
      </c>
      <c r="N6698" s="9">
        <v>3.2033836496113071</v>
      </c>
      <c r="O6698" s="9">
        <v>1.8829489092415264</v>
      </c>
    </row>
    <row r="6699" spans="1:15">
      <c r="A6699" s="11">
        <v>40318.647916666669</v>
      </c>
      <c r="B6699">
        <v>25.31</v>
      </c>
      <c r="C6699">
        <v>41.43</v>
      </c>
      <c r="D6699" s="6">
        <f t="shared" si="428"/>
        <v>77.557999999999993</v>
      </c>
      <c r="E6699" s="5">
        <f t="shared" si="429"/>
        <v>298.45999999999998</v>
      </c>
      <c r="F6699" s="7">
        <f t="shared" si="430"/>
        <v>3.228259343740306</v>
      </c>
      <c r="G6699" s="8">
        <f t="shared" si="431"/>
        <v>1.8907914976286972</v>
      </c>
      <c r="J6699" s="1">
        <v>25.31</v>
      </c>
      <c r="K6699" s="1">
        <v>41.43</v>
      </c>
      <c r="L6699" s="9">
        <v>77.557999999999993</v>
      </c>
      <c r="M6699" s="9">
        <v>298.45999999999998</v>
      </c>
      <c r="N6699" s="9">
        <v>3.228259343740306</v>
      </c>
      <c r="O6699" s="9">
        <v>1.8907914976286972</v>
      </c>
    </row>
    <row r="6700" spans="1:15">
      <c r="A6700" s="11">
        <v>40318.648611111108</v>
      </c>
      <c r="B6700">
        <v>25.5</v>
      </c>
      <c r="C6700">
        <v>42.74</v>
      </c>
      <c r="D6700" s="6">
        <f t="shared" si="428"/>
        <v>77.900000000000006</v>
      </c>
      <c r="E6700" s="5">
        <f t="shared" si="429"/>
        <v>298.64999999999998</v>
      </c>
      <c r="F6700" s="7">
        <f t="shared" si="430"/>
        <v>3.2649191509745443</v>
      </c>
      <c r="G6700" s="8">
        <f t="shared" si="431"/>
        <v>1.8694927058480242</v>
      </c>
      <c r="J6700" s="1">
        <v>25.5</v>
      </c>
      <c r="K6700" s="1">
        <v>42.74</v>
      </c>
      <c r="L6700" s="9">
        <v>77.900000000000006</v>
      </c>
      <c r="M6700" s="9">
        <v>298.64999999999998</v>
      </c>
      <c r="N6700" s="9">
        <v>3.2649191509745443</v>
      </c>
      <c r="O6700" s="9">
        <v>1.8694927058480242</v>
      </c>
    </row>
    <row r="6701" spans="1:15">
      <c r="A6701" s="11">
        <v>40318.649305555555</v>
      </c>
      <c r="B6701">
        <v>25.46</v>
      </c>
      <c r="C6701">
        <v>42.54</v>
      </c>
      <c r="D6701" s="6">
        <f t="shared" si="428"/>
        <v>77.828000000000003</v>
      </c>
      <c r="E6701" s="5">
        <f t="shared" si="429"/>
        <v>298.60999999999996</v>
      </c>
      <c r="F6701" s="7">
        <f t="shared" si="430"/>
        <v>3.2571712714036618</v>
      </c>
      <c r="G6701" s="8">
        <f t="shared" si="431"/>
        <v>1.8715706125485441</v>
      </c>
      <c r="J6701" s="1">
        <v>25.46</v>
      </c>
      <c r="K6701" s="1">
        <v>42.54</v>
      </c>
      <c r="L6701" s="9">
        <v>77.828000000000003</v>
      </c>
      <c r="M6701" s="9">
        <v>298.60999999999996</v>
      </c>
      <c r="N6701" s="9">
        <v>3.2571712714036618</v>
      </c>
      <c r="O6701" s="9">
        <v>1.8715706125485441</v>
      </c>
    </row>
    <row r="6702" spans="1:15">
      <c r="A6702" s="11">
        <v>40318.65</v>
      </c>
      <c r="B6702">
        <v>25.25</v>
      </c>
      <c r="C6702">
        <v>41.8</v>
      </c>
      <c r="D6702" s="6">
        <f t="shared" si="428"/>
        <v>77.45</v>
      </c>
      <c r="E6702" s="5">
        <f t="shared" si="429"/>
        <v>298.39999999999998</v>
      </c>
      <c r="F6702" s="7">
        <f t="shared" si="430"/>
        <v>3.2167573975737116</v>
      </c>
      <c r="G6702" s="8">
        <f t="shared" si="431"/>
        <v>1.8721528053879002</v>
      </c>
      <c r="J6702" s="1">
        <v>25.25</v>
      </c>
      <c r="K6702" s="1">
        <v>41.8</v>
      </c>
      <c r="L6702" s="9">
        <v>77.45</v>
      </c>
      <c r="M6702" s="9">
        <v>298.39999999999998</v>
      </c>
      <c r="N6702" s="9">
        <v>3.2167573975737116</v>
      </c>
      <c r="O6702" s="9">
        <v>1.8721528053879002</v>
      </c>
    </row>
    <row r="6703" spans="1:15">
      <c r="A6703" s="11">
        <v>40318.650694444441</v>
      </c>
      <c r="B6703">
        <v>25.09</v>
      </c>
      <c r="C6703">
        <v>41.46</v>
      </c>
      <c r="D6703" s="6">
        <f t="shared" si="428"/>
        <v>77.162000000000006</v>
      </c>
      <c r="E6703" s="5">
        <f t="shared" si="429"/>
        <v>298.23999999999995</v>
      </c>
      <c r="F6703" s="7">
        <f t="shared" si="430"/>
        <v>3.1862601106101303</v>
      </c>
      <c r="G6703" s="8">
        <f t="shared" si="431"/>
        <v>1.8652366687511701</v>
      </c>
      <c r="J6703" s="1">
        <v>25.09</v>
      </c>
      <c r="K6703" s="1">
        <v>41.46</v>
      </c>
      <c r="L6703" s="9">
        <v>77.162000000000006</v>
      </c>
      <c r="M6703" s="9">
        <v>298.23999999999995</v>
      </c>
      <c r="N6703" s="9">
        <v>3.1862601106101303</v>
      </c>
      <c r="O6703" s="9">
        <v>1.8652366687511701</v>
      </c>
    </row>
    <row r="6704" spans="1:15">
      <c r="A6704" s="11">
        <v>40318.651388888888</v>
      </c>
      <c r="B6704">
        <v>25.1</v>
      </c>
      <c r="C6704">
        <v>42.54</v>
      </c>
      <c r="D6704" s="6">
        <f t="shared" si="428"/>
        <v>77.180000000000007</v>
      </c>
      <c r="E6704" s="5">
        <f t="shared" si="429"/>
        <v>298.25</v>
      </c>
      <c r="F6704" s="7">
        <f t="shared" si="430"/>
        <v>3.1881587747023907</v>
      </c>
      <c r="G6704" s="8">
        <f t="shared" si="431"/>
        <v>1.8319160319439938</v>
      </c>
      <c r="J6704" s="1">
        <v>25.1</v>
      </c>
      <c r="K6704" s="1">
        <v>42.54</v>
      </c>
      <c r="L6704" s="9">
        <v>77.180000000000007</v>
      </c>
      <c r="M6704" s="9">
        <v>298.25</v>
      </c>
      <c r="N6704" s="9">
        <v>3.1881587747023907</v>
      </c>
      <c r="O6704" s="9">
        <v>1.8319160319439938</v>
      </c>
    </row>
    <row r="6705" spans="1:15">
      <c r="A6705" s="11">
        <v>40318.652083333334</v>
      </c>
      <c r="B6705">
        <v>25.22</v>
      </c>
      <c r="C6705">
        <v>42.14</v>
      </c>
      <c r="D6705" s="6">
        <f t="shared" si="428"/>
        <v>77.396000000000001</v>
      </c>
      <c r="E6705" s="5">
        <f t="shared" si="429"/>
        <v>298.37</v>
      </c>
      <c r="F6705" s="7">
        <f t="shared" si="430"/>
        <v>3.211019840080485</v>
      </c>
      <c r="G6705" s="8">
        <f t="shared" si="431"/>
        <v>1.8578960794705686</v>
      </c>
      <c r="J6705" s="1">
        <v>25.22</v>
      </c>
      <c r="K6705" s="1">
        <v>42.14</v>
      </c>
      <c r="L6705" s="9">
        <v>77.396000000000001</v>
      </c>
      <c r="M6705" s="9">
        <v>298.37</v>
      </c>
      <c r="N6705" s="9">
        <v>3.211019840080485</v>
      </c>
      <c r="O6705" s="9">
        <v>1.8578960794705686</v>
      </c>
    </row>
    <row r="6706" spans="1:15">
      <c r="A6706" s="11">
        <v>40318.652777777781</v>
      </c>
      <c r="B6706">
        <v>25.25</v>
      </c>
      <c r="C6706">
        <v>40.75</v>
      </c>
      <c r="D6706" s="6">
        <f t="shared" si="428"/>
        <v>77.45</v>
      </c>
      <c r="E6706" s="5">
        <f t="shared" si="429"/>
        <v>298.39999999999998</v>
      </c>
      <c r="F6706" s="7">
        <f t="shared" si="430"/>
        <v>3.2167573975737116</v>
      </c>
      <c r="G6706" s="8">
        <f t="shared" si="431"/>
        <v>1.9059287580624242</v>
      </c>
      <c r="J6706" s="1">
        <v>25.25</v>
      </c>
      <c r="K6706" s="1">
        <v>40.75</v>
      </c>
      <c r="L6706" s="9">
        <v>77.45</v>
      </c>
      <c r="M6706" s="9">
        <v>298.39999999999998</v>
      </c>
      <c r="N6706" s="9">
        <v>3.2167573975737116</v>
      </c>
      <c r="O6706" s="9">
        <v>1.9059287580624242</v>
      </c>
    </row>
    <row r="6707" spans="1:15">
      <c r="A6707" s="11">
        <v>40318.65347222222</v>
      </c>
      <c r="B6707">
        <v>25.16</v>
      </c>
      <c r="C6707">
        <v>42.95</v>
      </c>
      <c r="D6707" s="6">
        <f t="shared" si="428"/>
        <v>77.287999999999997</v>
      </c>
      <c r="E6707" s="5">
        <f t="shared" si="429"/>
        <v>298.31</v>
      </c>
      <c r="F6707" s="7">
        <f t="shared" si="430"/>
        <v>3.1995714978143592</v>
      </c>
      <c r="G6707" s="8">
        <f t="shared" si="431"/>
        <v>1.8253555395030918</v>
      </c>
      <c r="J6707" s="1">
        <v>25.16</v>
      </c>
      <c r="K6707" s="1">
        <v>42.95</v>
      </c>
      <c r="L6707" s="9">
        <v>77.287999999999997</v>
      </c>
      <c r="M6707" s="9">
        <v>298.31</v>
      </c>
      <c r="N6707" s="9">
        <v>3.1995714978143592</v>
      </c>
      <c r="O6707" s="9">
        <v>1.8253555395030918</v>
      </c>
    </row>
    <row r="6708" spans="1:15">
      <c r="A6708" s="11">
        <v>40318.654166666667</v>
      </c>
      <c r="B6708">
        <v>25.12</v>
      </c>
      <c r="C6708">
        <v>40.79</v>
      </c>
      <c r="D6708" s="6">
        <f t="shared" si="428"/>
        <v>77.216000000000008</v>
      </c>
      <c r="E6708" s="5">
        <f t="shared" si="429"/>
        <v>298.27</v>
      </c>
      <c r="F6708" s="7">
        <f t="shared" si="430"/>
        <v>3.1919590638129276</v>
      </c>
      <c r="G6708" s="8">
        <f t="shared" si="431"/>
        <v>1.8899589616836345</v>
      </c>
      <c r="J6708" s="1">
        <v>25.12</v>
      </c>
      <c r="K6708" s="1">
        <v>40.79</v>
      </c>
      <c r="L6708" s="9">
        <v>77.216000000000008</v>
      </c>
      <c r="M6708" s="9">
        <v>298.27</v>
      </c>
      <c r="N6708" s="9">
        <v>3.1919590638129276</v>
      </c>
      <c r="O6708" s="9">
        <v>1.8899589616836345</v>
      </c>
    </row>
    <row r="6709" spans="1:15">
      <c r="A6709" s="11">
        <v>40318.654861111114</v>
      </c>
      <c r="B6709">
        <v>25.04</v>
      </c>
      <c r="C6709">
        <v>45.14</v>
      </c>
      <c r="D6709" s="6">
        <f t="shared" si="428"/>
        <v>77.072000000000003</v>
      </c>
      <c r="E6709" s="5">
        <f t="shared" si="429"/>
        <v>298.19</v>
      </c>
      <c r="F6709" s="7">
        <f t="shared" si="430"/>
        <v>3.1767815775449058</v>
      </c>
      <c r="G6709" s="8">
        <f t="shared" si="431"/>
        <v>1.7427823734411352</v>
      </c>
      <c r="J6709" s="1">
        <v>25.04</v>
      </c>
      <c r="K6709" s="1">
        <v>45.14</v>
      </c>
      <c r="L6709" s="9">
        <v>77.072000000000003</v>
      </c>
      <c r="M6709" s="9">
        <v>298.19</v>
      </c>
      <c r="N6709" s="9">
        <v>3.1767815775449058</v>
      </c>
      <c r="O6709" s="9">
        <v>1.7427823734411352</v>
      </c>
    </row>
    <row r="6710" spans="1:15">
      <c r="A6710" s="11">
        <v>40318.655555555553</v>
      </c>
      <c r="B6710">
        <v>25.03</v>
      </c>
      <c r="C6710">
        <v>45.21</v>
      </c>
      <c r="D6710" s="6">
        <f t="shared" si="428"/>
        <v>77.054000000000002</v>
      </c>
      <c r="E6710" s="5">
        <f t="shared" si="429"/>
        <v>298.17999999999995</v>
      </c>
      <c r="F6710" s="7">
        <f t="shared" si="430"/>
        <v>3.1748888253974359</v>
      </c>
      <c r="G6710" s="8">
        <f t="shared" si="431"/>
        <v>1.7395215874352552</v>
      </c>
      <c r="J6710" s="1">
        <v>25.03</v>
      </c>
      <c r="K6710" s="1">
        <v>45.21</v>
      </c>
      <c r="L6710" s="9">
        <v>77.054000000000002</v>
      </c>
      <c r="M6710" s="9">
        <v>298.17999999999995</v>
      </c>
      <c r="N6710" s="9">
        <v>3.1748888253974359</v>
      </c>
      <c r="O6710" s="9">
        <v>1.7395215874352552</v>
      </c>
    </row>
    <row r="6711" spans="1:15">
      <c r="A6711" s="11">
        <v>40318.65625</v>
      </c>
      <c r="B6711">
        <v>24.92</v>
      </c>
      <c r="C6711">
        <v>46.66</v>
      </c>
      <c r="D6711" s="6">
        <f t="shared" si="428"/>
        <v>76.856000000000009</v>
      </c>
      <c r="E6711" s="5">
        <f t="shared" si="429"/>
        <v>298.07</v>
      </c>
      <c r="F6711" s="7">
        <f t="shared" si="430"/>
        <v>3.1541333892533805</v>
      </c>
      <c r="G6711" s="8">
        <f t="shared" si="431"/>
        <v>1.6824147498277533</v>
      </c>
      <c r="J6711" s="1">
        <v>24.92</v>
      </c>
      <c r="K6711" s="1">
        <v>46.66</v>
      </c>
      <c r="L6711" s="9">
        <v>76.856000000000009</v>
      </c>
      <c r="M6711" s="9">
        <v>298.07</v>
      </c>
      <c r="N6711" s="9">
        <v>3.1541333892533805</v>
      </c>
      <c r="O6711" s="9">
        <v>1.6824147498277533</v>
      </c>
    </row>
    <row r="6712" spans="1:15">
      <c r="A6712" s="11">
        <v>40318.656944444447</v>
      </c>
      <c r="B6712">
        <v>24.82</v>
      </c>
      <c r="C6712">
        <v>45.17</v>
      </c>
      <c r="D6712" s="6">
        <f t="shared" si="428"/>
        <v>76.676000000000002</v>
      </c>
      <c r="E6712" s="5">
        <f t="shared" si="429"/>
        <v>297.96999999999997</v>
      </c>
      <c r="F6712" s="7">
        <f t="shared" si="430"/>
        <v>3.1353676312534291</v>
      </c>
      <c r="G6712" s="8">
        <f t="shared" si="431"/>
        <v>1.7191220722162552</v>
      </c>
      <c r="J6712" s="1">
        <v>24.82</v>
      </c>
      <c r="K6712" s="1">
        <v>45.17</v>
      </c>
      <c r="L6712" s="9">
        <v>76.676000000000002</v>
      </c>
      <c r="M6712" s="9">
        <v>297.96999999999997</v>
      </c>
      <c r="N6712" s="9">
        <v>3.1353676312534291</v>
      </c>
      <c r="O6712" s="9">
        <v>1.7191220722162552</v>
      </c>
    </row>
    <row r="6713" spans="1:15">
      <c r="A6713" s="11">
        <v>40318.657638888886</v>
      </c>
      <c r="B6713">
        <v>24.71</v>
      </c>
      <c r="C6713">
        <v>45.85</v>
      </c>
      <c r="D6713" s="6">
        <f t="shared" si="428"/>
        <v>76.478000000000009</v>
      </c>
      <c r="E6713" s="5">
        <f t="shared" si="429"/>
        <v>297.85999999999996</v>
      </c>
      <c r="F6713" s="7">
        <f t="shared" si="430"/>
        <v>3.1148378729420791</v>
      </c>
      <c r="G6713" s="8">
        <f t="shared" si="431"/>
        <v>1.6866847081981358</v>
      </c>
      <c r="J6713" s="1">
        <v>24.71</v>
      </c>
      <c r="K6713" s="1">
        <v>45.85</v>
      </c>
      <c r="L6713" s="9">
        <v>76.478000000000009</v>
      </c>
      <c r="M6713" s="9">
        <v>297.85999999999996</v>
      </c>
      <c r="N6713" s="9">
        <v>3.1148378729420791</v>
      </c>
      <c r="O6713" s="9">
        <v>1.6866847081981358</v>
      </c>
    </row>
    <row r="6714" spans="1:15">
      <c r="A6714" s="11">
        <v>40318.658333333333</v>
      </c>
      <c r="B6714">
        <v>24.81</v>
      </c>
      <c r="C6714">
        <v>47.4</v>
      </c>
      <c r="D6714" s="6">
        <f t="shared" si="428"/>
        <v>76.658000000000001</v>
      </c>
      <c r="E6714" s="5">
        <f t="shared" si="429"/>
        <v>297.95999999999998</v>
      </c>
      <c r="F6714" s="7">
        <f t="shared" si="430"/>
        <v>3.133496424016244</v>
      </c>
      <c r="G6714" s="8">
        <f t="shared" si="431"/>
        <v>1.6482191190325444</v>
      </c>
      <c r="J6714" s="1">
        <v>24.81</v>
      </c>
      <c r="K6714" s="1">
        <v>47.4</v>
      </c>
      <c r="L6714" s="9">
        <v>76.658000000000001</v>
      </c>
      <c r="M6714" s="9">
        <v>297.95999999999998</v>
      </c>
      <c r="N6714" s="9">
        <v>3.133496424016244</v>
      </c>
      <c r="O6714" s="9">
        <v>1.6482191190325444</v>
      </c>
    </row>
    <row r="6715" spans="1:15">
      <c r="A6715" s="11">
        <v>40318.65902777778</v>
      </c>
      <c r="B6715">
        <v>24.7</v>
      </c>
      <c r="C6715">
        <v>46.12</v>
      </c>
      <c r="D6715" s="6">
        <f t="shared" si="428"/>
        <v>76.459999999999994</v>
      </c>
      <c r="E6715" s="5">
        <f t="shared" si="429"/>
        <v>297.84999999999997</v>
      </c>
      <c r="F6715" s="7">
        <f t="shared" si="430"/>
        <v>3.1129773605918585</v>
      </c>
      <c r="G6715" s="8">
        <f t="shared" si="431"/>
        <v>1.6772722018868933</v>
      </c>
      <c r="J6715" s="1">
        <v>24.7</v>
      </c>
      <c r="K6715" s="1">
        <v>46.12</v>
      </c>
      <c r="L6715" s="9">
        <v>76.459999999999994</v>
      </c>
      <c r="M6715" s="9">
        <v>297.84999999999997</v>
      </c>
      <c r="N6715" s="9">
        <v>3.1129773605918585</v>
      </c>
      <c r="O6715" s="9">
        <v>1.6772722018868933</v>
      </c>
    </row>
    <row r="6716" spans="1:15">
      <c r="A6716" s="11">
        <v>40318.659722222219</v>
      </c>
      <c r="B6716">
        <v>24.69</v>
      </c>
      <c r="C6716">
        <v>44.3</v>
      </c>
      <c r="D6716" s="6">
        <f t="shared" si="428"/>
        <v>76.442000000000007</v>
      </c>
      <c r="E6716" s="5">
        <f t="shared" si="429"/>
        <v>297.83999999999997</v>
      </c>
      <c r="F6716" s="7">
        <f t="shared" si="430"/>
        <v>3.1111178179498329</v>
      </c>
      <c r="G6716" s="8">
        <f t="shared" si="431"/>
        <v>1.7328926245980572</v>
      </c>
      <c r="J6716" s="1">
        <v>24.69</v>
      </c>
      <c r="K6716" s="1">
        <v>44.3</v>
      </c>
      <c r="L6716" s="9">
        <v>76.442000000000007</v>
      </c>
      <c r="M6716" s="9">
        <v>297.83999999999997</v>
      </c>
      <c r="N6716" s="9">
        <v>3.1111178179498329</v>
      </c>
      <c r="O6716" s="9">
        <v>1.7328926245980572</v>
      </c>
    </row>
    <row r="6717" spans="1:15">
      <c r="A6717" s="11">
        <v>40318.660416666666</v>
      </c>
      <c r="B6717">
        <v>24.85</v>
      </c>
      <c r="C6717">
        <v>41.33</v>
      </c>
      <c r="D6717" s="6">
        <f t="shared" si="428"/>
        <v>76.73</v>
      </c>
      <c r="E6717" s="5">
        <f t="shared" si="429"/>
        <v>298</v>
      </c>
      <c r="F6717" s="7">
        <f t="shared" si="430"/>
        <v>3.140987103596069</v>
      </c>
      <c r="G6717" s="8">
        <f t="shared" si="431"/>
        <v>1.8428171336798136</v>
      </c>
      <c r="J6717" s="1">
        <v>24.85</v>
      </c>
      <c r="K6717" s="1">
        <v>41.33</v>
      </c>
      <c r="L6717" s="9">
        <v>76.73</v>
      </c>
      <c r="M6717" s="9">
        <v>298</v>
      </c>
      <c r="N6717" s="9">
        <v>3.140987103596069</v>
      </c>
      <c r="O6717" s="9">
        <v>1.8428171336798136</v>
      </c>
    </row>
    <row r="6718" spans="1:15">
      <c r="A6718" s="11">
        <v>40318.661111111112</v>
      </c>
      <c r="B6718">
        <v>25.13</v>
      </c>
      <c r="C6718">
        <v>40.58</v>
      </c>
      <c r="D6718" s="6">
        <f t="shared" si="428"/>
        <v>77.233999999999995</v>
      </c>
      <c r="E6718" s="5">
        <f t="shared" si="429"/>
        <v>298.27999999999997</v>
      </c>
      <c r="F6718" s="7">
        <f t="shared" si="430"/>
        <v>3.1938606896935751</v>
      </c>
      <c r="G6718" s="8">
        <f t="shared" si="431"/>
        <v>1.8977920218159223</v>
      </c>
      <c r="J6718" s="1">
        <v>25.13</v>
      </c>
      <c r="K6718" s="1">
        <v>40.58</v>
      </c>
      <c r="L6718" s="9">
        <v>77.233999999999995</v>
      </c>
      <c r="M6718" s="9">
        <v>298.27999999999997</v>
      </c>
      <c r="N6718" s="9">
        <v>3.1938606896935751</v>
      </c>
      <c r="O6718" s="9">
        <v>1.8977920218159223</v>
      </c>
    </row>
    <row r="6719" spans="1:15">
      <c r="A6719" s="11">
        <v>40318.661805555559</v>
      </c>
      <c r="B6719">
        <v>25.28</v>
      </c>
      <c r="C6719">
        <v>43.55</v>
      </c>
      <c r="D6719" s="6">
        <f t="shared" si="428"/>
        <v>77.504000000000005</v>
      </c>
      <c r="E6719" s="5">
        <f t="shared" si="429"/>
        <v>298.42999999999995</v>
      </c>
      <c r="F6719" s="7">
        <f t="shared" si="430"/>
        <v>3.2225038948923119</v>
      </c>
      <c r="G6719" s="8">
        <f t="shared" si="431"/>
        <v>1.8191034486667101</v>
      </c>
      <c r="J6719" s="1">
        <v>25.28</v>
      </c>
      <c r="K6719" s="1">
        <v>43.55</v>
      </c>
      <c r="L6719" s="9">
        <v>77.504000000000005</v>
      </c>
      <c r="M6719" s="9">
        <v>298.42999999999995</v>
      </c>
      <c r="N6719" s="9">
        <v>3.2225038948923119</v>
      </c>
      <c r="O6719" s="9">
        <v>1.8191034486667101</v>
      </c>
    </row>
    <row r="6720" spans="1:15">
      <c r="A6720" s="11">
        <v>40318.662499999999</v>
      </c>
      <c r="B6720">
        <v>25.36</v>
      </c>
      <c r="C6720">
        <v>48.72</v>
      </c>
      <c r="D6720" s="6">
        <f t="shared" si="428"/>
        <v>77.647999999999996</v>
      </c>
      <c r="E6720" s="5">
        <f t="shared" si="429"/>
        <v>298.51</v>
      </c>
      <c r="F6720" s="7">
        <f t="shared" si="430"/>
        <v>3.2378716826013076</v>
      </c>
      <c r="G6720" s="8">
        <f t="shared" si="431"/>
        <v>1.6603805988379507</v>
      </c>
      <c r="J6720" s="1">
        <v>25.36</v>
      </c>
      <c r="K6720" s="1">
        <v>48.72</v>
      </c>
      <c r="L6720" s="9">
        <v>77.647999999999996</v>
      </c>
      <c r="M6720" s="9">
        <v>298.51</v>
      </c>
      <c r="N6720" s="9">
        <v>3.2378716826013076</v>
      </c>
      <c r="O6720" s="9">
        <v>1.6603805988379507</v>
      </c>
    </row>
    <row r="6721" spans="1:15">
      <c r="A6721" s="11">
        <v>40318.663194444445</v>
      </c>
      <c r="B6721">
        <v>25.37</v>
      </c>
      <c r="C6721">
        <v>41.77</v>
      </c>
      <c r="D6721" s="6">
        <f t="shared" si="428"/>
        <v>77.665999999999997</v>
      </c>
      <c r="E6721" s="5">
        <f t="shared" si="429"/>
        <v>298.52</v>
      </c>
      <c r="F6721" s="7">
        <f t="shared" si="430"/>
        <v>3.2397971429006391</v>
      </c>
      <c r="G6721" s="8">
        <f t="shared" si="431"/>
        <v>1.8865338763110422</v>
      </c>
      <c r="J6721" s="1">
        <v>25.37</v>
      </c>
      <c r="K6721" s="1">
        <v>41.77</v>
      </c>
      <c r="L6721" s="9">
        <v>77.665999999999997</v>
      </c>
      <c r="M6721" s="9">
        <v>298.52</v>
      </c>
      <c r="N6721" s="9">
        <v>3.2397971429006391</v>
      </c>
      <c r="O6721" s="9">
        <v>1.8865338763110422</v>
      </c>
    </row>
    <row r="6722" spans="1:15">
      <c r="A6722" s="11">
        <v>40318.663888888892</v>
      </c>
      <c r="B6722">
        <v>25.24</v>
      </c>
      <c r="C6722">
        <v>42.47</v>
      </c>
      <c r="D6722" s="6">
        <f t="shared" si="428"/>
        <v>77.432000000000002</v>
      </c>
      <c r="E6722" s="5">
        <f t="shared" si="429"/>
        <v>298.39</v>
      </c>
      <c r="F6722" s="7">
        <f t="shared" si="430"/>
        <v>3.2148438856729959</v>
      </c>
      <c r="G6722" s="8">
        <f t="shared" si="431"/>
        <v>1.8494996874276748</v>
      </c>
      <c r="J6722" s="1">
        <v>25.24</v>
      </c>
      <c r="K6722" s="1">
        <v>42.47</v>
      </c>
      <c r="L6722" s="9">
        <v>77.432000000000002</v>
      </c>
      <c r="M6722" s="9">
        <v>298.39</v>
      </c>
      <c r="N6722" s="9">
        <v>3.2148438856729959</v>
      </c>
      <c r="O6722" s="9">
        <v>1.8494996874276748</v>
      </c>
    </row>
    <row r="6723" spans="1:15">
      <c r="A6723" s="11">
        <v>40318.664583333331</v>
      </c>
      <c r="B6723">
        <v>25.18</v>
      </c>
      <c r="C6723">
        <v>41.29</v>
      </c>
      <c r="D6723" s="6">
        <f t="shared" si="428"/>
        <v>77.323999999999998</v>
      </c>
      <c r="E6723" s="5">
        <f t="shared" si="429"/>
        <v>298.33</v>
      </c>
      <c r="F6723" s="7">
        <f t="shared" si="430"/>
        <v>3.2033836496113071</v>
      </c>
      <c r="G6723" s="8">
        <f t="shared" si="431"/>
        <v>1.8807065406867984</v>
      </c>
      <c r="J6723" s="1">
        <v>25.18</v>
      </c>
      <c r="K6723" s="1">
        <v>41.29</v>
      </c>
      <c r="L6723" s="9">
        <v>77.323999999999998</v>
      </c>
      <c r="M6723" s="9">
        <v>298.33</v>
      </c>
      <c r="N6723" s="9">
        <v>3.2033836496113071</v>
      </c>
      <c r="O6723" s="9">
        <v>1.8807065406867984</v>
      </c>
    </row>
    <row r="6724" spans="1:15">
      <c r="A6724" s="11">
        <v>40318.665277777778</v>
      </c>
      <c r="B6724">
        <v>25.21</v>
      </c>
      <c r="C6724">
        <v>42.47</v>
      </c>
      <c r="D6724" s="6">
        <f t="shared" si="428"/>
        <v>77.378</v>
      </c>
      <c r="E6724" s="5">
        <f t="shared" si="429"/>
        <v>298.35999999999996</v>
      </c>
      <c r="F6724" s="7">
        <f t="shared" si="430"/>
        <v>3.2091093055227584</v>
      </c>
      <c r="G6724" s="8">
        <f t="shared" si="431"/>
        <v>1.846200583467243</v>
      </c>
      <c r="J6724" s="1">
        <v>25.21</v>
      </c>
      <c r="K6724" s="1">
        <v>42.47</v>
      </c>
      <c r="L6724" s="9">
        <v>77.378</v>
      </c>
      <c r="M6724" s="9">
        <v>298.35999999999996</v>
      </c>
      <c r="N6724" s="9">
        <v>3.2091093055227584</v>
      </c>
      <c r="O6724" s="9">
        <v>1.846200583467243</v>
      </c>
    </row>
    <row r="6725" spans="1:15">
      <c r="A6725" s="11">
        <v>40318.665972222225</v>
      </c>
      <c r="B6725">
        <v>25.29</v>
      </c>
      <c r="C6725">
        <v>41.6</v>
      </c>
      <c r="D6725" s="6">
        <f t="shared" si="428"/>
        <v>77.521999999999991</v>
      </c>
      <c r="E6725" s="5">
        <f t="shared" si="429"/>
        <v>298.44</v>
      </c>
      <c r="F6725" s="7">
        <f t="shared" si="430"/>
        <v>3.2244213826489605</v>
      </c>
      <c r="G6725" s="8">
        <f t="shared" si="431"/>
        <v>1.8830620874669928</v>
      </c>
      <c r="J6725" s="1">
        <v>25.29</v>
      </c>
      <c r="K6725" s="1">
        <v>41.6</v>
      </c>
      <c r="L6725" s="9">
        <v>77.521999999999991</v>
      </c>
      <c r="M6725" s="9">
        <v>298.44</v>
      </c>
      <c r="N6725" s="9">
        <v>3.2244213826489605</v>
      </c>
      <c r="O6725" s="9">
        <v>1.8830620874669928</v>
      </c>
    </row>
    <row r="6726" spans="1:15">
      <c r="A6726" s="11">
        <v>40318.666666666664</v>
      </c>
      <c r="B6726">
        <v>25.33</v>
      </c>
      <c r="C6726">
        <v>47.4</v>
      </c>
      <c r="D6726" s="6">
        <f t="shared" si="428"/>
        <v>77.593999999999994</v>
      </c>
      <c r="E6726" s="5">
        <f t="shared" si="429"/>
        <v>298.47999999999996</v>
      </c>
      <c r="F6726" s="7">
        <f t="shared" si="430"/>
        <v>3.2321012884960609</v>
      </c>
      <c r="G6726" s="8">
        <f t="shared" si="431"/>
        <v>1.7000852777489281</v>
      </c>
      <c r="J6726" s="1">
        <v>25.33</v>
      </c>
      <c r="K6726" s="1">
        <v>47.4</v>
      </c>
      <c r="L6726" s="9">
        <v>77.593999999999994</v>
      </c>
      <c r="M6726" s="9">
        <v>298.47999999999996</v>
      </c>
      <c r="N6726" s="9">
        <v>3.2321012884960609</v>
      </c>
      <c r="O6726" s="9">
        <v>1.7000852777489281</v>
      </c>
    </row>
    <row r="6727" spans="1:15">
      <c r="A6727" s="11">
        <v>40318.667361111111</v>
      </c>
      <c r="B6727">
        <v>25.16</v>
      </c>
      <c r="C6727">
        <v>47.54</v>
      </c>
      <c r="D6727" s="6">
        <f t="shared" ref="D6727:D6790" si="432">B6727*9/5+32</f>
        <v>77.287999999999997</v>
      </c>
      <c r="E6727" s="5">
        <f t="shared" ref="E6727:E6790" si="433">B6727+273.15</f>
        <v>298.31</v>
      </c>
      <c r="F6727" s="7">
        <f t="shared" ref="F6727:F6790" si="434">(EXP(-5800.2206/E6727+1.3914993-0.048640239*E6727+0.000041764768*E6727*E6727-0.000000014452093*E6727*E6727*E6727+6.5459673*LN(E6727)))/1000</f>
        <v>3.1995714978143592</v>
      </c>
      <c r="G6727" s="8">
        <f t="shared" ref="G6727:G6790" si="435">(F6727-C6727/100*F6727)</f>
        <v>1.678495207753413</v>
      </c>
      <c r="J6727" s="1">
        <v>25.16</v>
      </c>
      <c r="K6727" s="1">
        <v>47.54</v>
      </c>
      <c r="L6727" s="9">
        <v>77.287999999999997</v>
      </c>
      <c r="M6727" s="9">
        <v>298.31</v>
      </c>
      <c r="N6727" s="9">
        <v>3.1995714978143592</v>
      </c>
      <c r="O6727" s="9">
        <v>1.678495207753413</v>
      </c>
    </row>
    <row r="6728" spans="1:15">
      <c r="A6728" s="11">
        <v>40318.668055555558</v>
      </c>
      <c r="B6728">
        <v>25.04</v>
      </c>
      <c r="C6728">
        <v>50.85</v>
      </c>
      <c r="D6728" s="6">
        <f t="shared" si="432"/>
        <v>77.072000000000003</v>
      </c>
      <c r="E6728" s="5">
        <f t="shared" si="433"/>
        <v>298.19</v>
      </c>
      <c r="F6728" s="7">
        <f t="shared" si="434"/>
        <v>3.1767815775449058</v>
      </c>
      <c r="G6728" s="8">
        <f t="shared" si="435"/>
        <v>1.5613881453633209</v>
      </c>
      <c r="J6728" s="1">
        <v>25.04</v>
      </c>
      <c r="K6728" s="1">
        <v>50.85</v>
      </c>
      <c r="L6728" s="9">
        <v>77.072000000000003</v>
      </c>
      <c r="M6728" s="9">
        <v>298.19</v>
      </c>
      <c r="N6728" s="9">
        <v>3.1767815775449058</v>
      </c>
      <c r="O6728" s="9">
        <v>1.5613881453633209</v>
      </c>
    </row>
    <row r="6729" spans="1:15">
      <c r="A6729" s="11">
        <v>40318.668749999997</v>
      </c>
      <c r="B6729">
        <v>25.01</v>
      </c>
      <c r="C6729">
        <v>48.55</v>
      </c>
      <c r="D6729" s="6">
        <f t="shared" si="432"/>
        <v>77.018000000000001</v>
      </c>
      <c r="E6729" s="5">
        <f t="shared" si="433"/>
        <v>298.15999999999997</v>
      </c>
      <c r="F6729" s="7">
        <f t="shared" si="434"/>
        <v>3.1711062721266345</v>
      </c>
      <c r="G6729" s="8">
        <f t="shared" si="435"/>
        <v>1.6315341770091536</v>
      </c>
      <c r="J6729" s="1">
        <v>25.01</v>
      </c>
      <c r="K6729" s="1">
        <v>48.55</v>
      </c>
      <c r="L6729" s="9">
        <v>77.018000000000001</v>
      </c>
      <c r="M6729" s="9">
        <v>298.15999999999997</v>
      </c>
      <c r="N6729" s="9">
        <v>3.1711062721266345</v>
      </c>
      <c r="O6729" s="9">
        <v>1.6315341770091536</v>
      </c>
    </row>
    <row r="6730" spans="1:15">
      <c r="A6730" s="11">
        <v>40318.669444444444</v>
      </c>
      <c r="B6730">
        <v>24.94</v>
      </c>
      <c r="C6730">
        <v>45.07</v>
      </c>
      <c r="D6730" s="6">
        <f t="shared" si="432"/>
        <v>76.891999999999996</v>
      </c>
      <c r="E6730" s="5">
        <f t="shared" si="433"/>
        <v>298.08999999999997</v>
      </c>
      <c r="F6730" s="7">
        <f t="shared" si="434"/>
        <v>3.1578982763206818</v>
      </c>
      <c r="G6730" s="8">
        <f t="shared" si="435"/>
        <v>1.7346335231829506</v>
      </c>
      <c r="J6730" s="1">
        <v>24.94</v>
      </c>
      <c r="K6730" s="1">
        <v>45.07</v>
      </c>
      <c r="L6730" s="9">
        <v>76.891999999999996</v>
      </c>
      <c r="M6730" s="9">
        <v>298.08999999999997</v>
      </c>
      <c r="N6730" s="9">
        <v>3.1578982763206818</v>
      </c>
      <c r="O6730" s="9">
        <v>1.7346335231829506</v>
      </c>
    </row>
    <row r="6731" spans="1:15">
      <c r="A6731" s="11">
        <v>40318.670138888891</v>
      </c>
      <c r="B6731">
        <v>25.04</v>
      </c>
      <c r="C6731">
        <v>43.99</v>
      </c>
      <c r="D6731" s="6">
        <f t="shared" si="432"/>
        <v>77.072000000000003</v>
      </c>
      <c r="E6731" s="5">
        <f t="shared" si="433"/>
        <v>298.19</v>
      </c>
      <c r="F6731" s="7">
        <f t="shared" si="434"/>
        <v>3.1767815775449058</v>
      </c>
      <c r="G6731" s="8">
        <f t="shared" si="435"/>
        <v>1.7793153615829016</v>
      </c>
      <c r="J6731" s="1">
        <v>25.04</v>
      </c>
      <c r="K6731" s="1">
        <v>43.99</v>
      </c>
      <c r="L6731" s="9">
        <v>77.072000000000003</v>
      </c>
      <c r="M6731" s="9">
        <v>298.19</v>
      </c>
      <c r="N6731" s="9">
        <v>3.1767815775449058</v>
      </c>
      <c r="O6731" s="9">
        <v>1.7793153615829016</v>
      </c>
    </row>
    <row r="6732" spans="1:15">
      <c r="A6732" s="11">
        <v>40318.67083333333</v>
      </c>
      <c r="B6732">
        <v>25.04</v>
      </c>
      <c r="C6732">
        <v>41.56</v>
      </c>
      <c r="D6732" s="6">
        <f t="shared" si="432"/>
        <v>77.072000000000003</v>
      </c>
      <c r="E6732" s="5">
        <f t="shared" si="433"/>
        <v>298.19</v>
      </c>
      <c r="F6732" s="7">
        <f t="shared" si="434"/>
        <v>3.1767815775449058</v>
      </c>
      <c r="G6732" s="8">
        <f t="shared" si="435"/>
        <v>1.8565111539172428</v>
      </c>
      <c r="J6732" s="1">
        <v>25.04</v>
      </c>
      <c r="K6732" s="1">
        <v>41.56</v>
      </c>
      <c r="L6732" s="9">
        <v>77.072000000000003</v>
      </c>
      <c r="M6732" s="9">
        <v>298.19</v>
      </c>
      <c r="N6732" s="9">
        <v>3.1767815775449058</v>
      </c>
      <c r="O6732" s="9">
        <v>1.8565111539172428</v>
      </c>
    </row>
    <row r="6733" spans="1:15">
      <c r="A6733" s="11">
        <v>40318.671527777777</v>
      </c>
      <c r="B6733">
        <v>25.22</v>
      </c>
      <c r="C6733">
        <v>40.92</v>
      </c>
      <c r="D6733" s="6">
        <f t="shared" si="432"/>
        <v>77.396000000000001</v>
      </c>
      <c r="E6733" s="5">
        <f t="shared" si="433"/>
        <v>298.37</v>
      </c>
      <c r="F6733" s="7">
        <f t="shared" si="434"/>
        <v>3.211019840080485</v>
      </c>
      <c r="G6733" s="8">
        <f t="shared" si="435"/>
        <v>1.8970705215195505</v>
      </c>
      <c r="J6733" s="1">
        <v>25.22</v>
      </c>
      <c r="K6733" s="1">
        <v>40.92</v>
      </c>
      <c r="L6733" s="9">
        <v>77.396000000000001</v>
      </c>
      <c r="M6733" s="9">
        <v>298.37</v>
      </c>
      <c r="N6733" s="9">
        <v>3.211019840080485</v>
      </c>
      <c r="O6733" s="9">
        <v>1.8970705215195505</v>
      </c>
    </row>
    <row r="6734" spans="1:15">
      <c r="A6734" s="11">
        <v>40318.672222222223</v>
      </c>
      <c r="B6734">
        <v>25.38</v>
      </c>
      <c r="C6734">
        <v>40.520000000000003</v>
      </c>
      <c r="D6734" s="6">
        <f t="shared" si="432"/>
        <v>77.683999999999997</v>
      </c>
      <c r="E6734" s="5">
        <f t="shared" si="433"/>
        <v>298.52999999999997</v>
      </c>
      <c r="F6734" s="7">
        <f t="shared" si="434"/>
        <v>3.2417236017236233</v>
      </c>
      <c r="G6734" s="8">
        <f t="shared" si="435"/>
        <v>1.9281771983052112</v>
      </c>
      <c r="J6734" s="1">
        <v>25.38</v>
      </c>
      <c r="K6734" s="1">
        <v>40.520000000000003</v>
      </c>
      <c r="L6734" s="9">
        <v>77.683999999999997</v>
      </c>
      <c r="M6734" s="9">
        <v>298.52999999999997</v>
      </c>
      <c r="N6734" s="9">
        <v>3.2417236017236233</v>
      </c>
      <c r="O6734" s="9">
        <v>1.9281771983052112</v>
      </c>
    </row>
    <row r="6735" spans="1:15">
      <c r="A6735" s="11">
        <v>40318.67291666667</v>
      </c>
      <c r="B6735">
        <v>25.39</v>
      </c>
      <c r="C6735">
        <v>39.44</v>
      </c>
      <c r="D6735" s="6">
        <f t="shared" si="432"/>
        <v>77.701999999999998</v>
      </c>
      <c r="E6735" s="5">
        <f t="shared" si="433"/>
        <v>298.53999999999996</v>
      </c>
      <c r="F6735" s="7">
        <f t="shared" si="434"/>
        <v>3.2436510595053814</v>
      </c>
      <c r="G6735" s="8">
        <f t="shared" si="435"/>
        <v>1.964355081636459</v>
      </c>
      <c r="J6735" s="1">
        <v>25.39</v>
      </c>
      <c r="K6735" s="1">
        <v>39.44</v>
      </c>
      <c r="L6735" s="9">
        <v>77.701999999999998</v>
      </c>
      <c r="M6735" s="9">
        <v>298.53999999999996</v>
      </c>
      <c r="N6735" s="9">
        <v>3.2436510595053814</v>
      </c>
      <c r="O6735" s="9">
        <v>1.964355081636459</v>
      </c>
    </row>
    <row r="6736" spans="1:15">
      <c r="A6736" s="11">
        <v>40318.673611111109</v>
      </c>
      <c r="B6736">
        <v>25.21</v>
      </c>
      <c r="C6736">
        <v>40.99</v>
      </c>
      <c r="D6736" s="6">
        <f t="shared" si="432"/>
        <v>77.378</v>
      </c>
      <c r="E6736" s="5">
        <f t="shared" si="433"/>
        <v>298.35999999999996</v>
      </c>
      <c r="F6736" s="7">
        <f t="shared" si="434"/>
        <v>3.2091093055227584</v>
      </c>
      <c r="G6736" s="8">
        <f t="shared" si="435"/>
        <v>1.8936954011889795</v>
      </c>
      <c r="J6736" s="1">
        <v>25.21</v>
      </c>
      <c r="K6736" s="1">
        <v>40.99</v>
      </c>
      <c r="L6736" s="9">
        <v>77.378</v>
      </c>
      <c r="M6736" s="9">
        <v>298.35999999999996</v>
      </c>
      <c r="N6736" s="9">
        <v>3.2091093055227584</v>
      </c>
      <c r="O6736" s="9">
        <v>1.8936954011889795</v>
      </c>
    </row>
    <row r="6737" spans="1:15">
      <c r="A6737" s="11">
        <v>40318.674305555556</v>
      </c>
      <c r="B6737">
        <v>25</v>
      </c>
      <c r="C6737">
        <v>41.83</v>
      </c>
      <c r="D6737" s="6">
        <f t="shared" si="432"/>
        <v>77</v>
      </c>
      <c r="E6737" s="5">
        <f t="shared" si="433"/>
        <v>298.14999999999998</v>
      </c>
      <c r="F6737" s="7">
        <f t="shared" si="434"/>
        <v>3.1692164701436276</v>
      </c>
      <c r="G6737" s="8">
        <f t="shared" si="435"/>
        <v>1.8435332206825481</v>
      </c>
      <c r="J6737" s="1">
        <v>25</v>
      </c>
      <c r="K6737" s="1">
        <v>41.83</v>
      </c>
      <c r="L6737" s="9">
        <v>77</v>
      </c>
      <c r="M6737" s="9">
        <v>298.14999999999998</v>
      </c>
      <c r="N6737" s="9">
        <v>3.1692164701436276</v>
      </c>
      <c r="O6737" s="9">
        <v>1.8435332206825481</v>
      </c>
    </row>
    <row r="6738" spans="1:15">
      <c r="A6738" s="11">
        <v>40318.675000000003</v>
      </c>
      <c r="B6738">
        <v>24.94</v>
      </c>
      <c r="C6738">
        <v>41.8</v>
      </c>
      <c r="D6738" s="6">
        <f t="shared" si="432"/>
        <v>76.891999999999996</v>
      </c>
      <c r="E6738" s="5">
        <f t="shared" si="433"/>
        <v>298.08999999999997</v>
      </c>
      <c r="F6738" s="7">
        <f t="shared" si="434"/>
        <v>3.1578982763206818</v>
      </c>
      <c r="G6738" s="8">
        <f t="shared" si="435"/>
        <v>1.8378967968186368</v>
      </c>
      <c r="J6738" s="1">
        <v>24.94</v>
      </c>
      <c r="K6738" s="1">
        <v>41.8</v>
      </c>
      <c r="L6738" s="9">
        <v>76.891999999999996</v>
      </c>
      <c r="M6738" s="9">
        <v>298.08999999999997</v>
      </c>
      <c r="N6738" s="9">
        <v>3.1578982763206818</v>
      </c>
      <c r="O6738" s="9">
        <v>1.8378967968186368</v>
      </c>
    </row>
    <row r="6739" spans="1:15">
      <c r="A6739" s="11">
        <v>40318.675694444442</v>
      </c>
      <c r="B6739">
        <v>24.87</v>
      </c>
      <c r="C6739">
        <v>43.52</v>
      </c>
      <c r="D6739" s="6">
        <f t="shared" si="432"/>
        <v>76.766000000000005</v>
      </c>
      <c r="E6739" s="5">
        <f t="shared" si="433"/>
        <v>298.02</v>
      </c>
      <c r="F6739" s="7">
        <f t="shared" si="434"/>
        <v>3.1447382982887326</v>
      </c>
      <c r="G6739" s="8">
        <f t="shared" si="435"/>
        <v>1.7761481908734762</v>
      </c>
      <c r="J6739" s="1">
        <v>24.87</v>
      </c>
      <c r="K6739" s="1">
        <v>43.52</v>
      </c>
      <c r="L6739" s="9">
        <v>76.766000000000005</v>
      </c>
      <c r="M6739" s="9">
        <v>298.02</v>
      </c>
      <c r="N6739" s="9">
        <v>3.1447382982887326</v>
      </c>
      <c r="O6739" s="9">
        <v>1.7761481908734762</v>
      </c>
    </row>
    <row r="6740" spans="1:15">
      <c r="A6740" s="11">
        <v>40318.676388888889</v>
      </c>
      <c r="B6740">
        <v>24.78</v>
      </c>
      <c r="C6740">
        <v>45.55</v>
      </c>
      <c r="D6740" s="6">
        <f t="shared" si="432"/>
        <v>76.603999999999999</v>
      </c>
      <c r="E6740" s="5">
        <f t="shared" si="433"/>
        <v>297.92999999999995</v>
      </c>
      <c r="F6740" s="7">
        <f t="shared" si="434"/>
        <v>3.1278886469602289</v>
      </c>
      <c r="G6740" s="8">
        <f t="shared" si="435"/>
        <v>1.7031353682698447</v>
      </c>
      <c r="J6740" s="1">
        <v>24.78</v>
      </c>
      <c r="K6740" s="1">
        <v>45.55</v>
      </c>
      <c r="L6740" s="9">
        <v>76.603999999999999</v>
      </c>
      <c r="M6740" s="9">
        <v>297.92999999999995</v>
      </c>
      <c r="N6740" s="9">
        <v>3.1278886469602289</v>
      </c>
      <c r="O6740" s="9">
        <v>1.7031353682698447</v>
      </c>
    </row>
    <row r="6741" spans="1:15">
      <c r="A6741" s="11">
        <v>40318.677083333336</v>
      </c>
      <c r="B6741">
        <v>24.78</v>
      </c>
      <c r="C6741">
        <v>41.53</v>
      </c>
      <c r="D6741" s="6">
        <f t="shared" si="432"/>
        <v>76.603999999999999</v>
      </c>
      <c r="E6741" s="5">
        <f t="shared" si="433"/>
        <v>297.92999999999995</v>
      </c>
      <c r="F6741" s="7">
        <f t="shared" si="434"/>
        <v>3.1278886469602289</v>
      </c>
      <c r="G6741" s="8">
        <f t="shared" si="435"/>
        <v>1.8288764918776459</v>
      </c>
      <c r="J6741" s="1">
        <v>24.78</v>
      </c>
      <c r="K6741" s="1">
        <v>41.53</v>
      </c>
      <c r="L6741" s="9">
        <v>76.603999999999999</v>
      </c>
      <c r="M6741" s="9">
        <v>297.92999999999995</v>
      </c>
      <c r="N6741" s="9">
        <v>3.1278886469602289</v>
      </c>
      <c r="O6741" s="9">
        <v>1.8288764918776459</v>
      </c>
    </row>
    <row r="6742" spans="1:15">
      <c r="A6742" s="11">
        <v>40318.677777777775</v>
      </c>
      <c r="B6742">
        <v>24.81</v>
      </c>
      <c r="C6742">
        <v>45.17</v>
      </c>
      <c r="D6742" s="6">
        <f t="shared" si="432"/>
        <v>76.658000000000001</v>
      </c>
      <c r="E6742" s="5">
        <f t="shared" si="433"/>
        <v>297.95999999999998</v>
      </c>
      <c r="F6742" s="7">
        <f t="shared" si="434"/>
        <v>3.133496424016244</v>
      </c>
      <c r="G6742" s="8">
        <f t="shared" si="435"/>
        <v>1.7180960892881065</v>
      </c>
      <c r="J6742" s="1">
        <v>24.81</v>
      </c>
      <c r="K6742" s="1">
        <v>45.17</v>
      </c>
      <c r="L6742" s="9">
        <v>76.658000000000001</v>
      </c>
      <c r="M6742" s="9">
        <v>297.95999999999998</v>
      </c>
      <c r="N6742" s="9">
        <v>3.133496424016244</v>
      </c>
      <c r="O6742" s="9">
        <v>1.7180960892881065</v>
      </c>
    </row>
    <row r="6743" spans="1:15">
      <c r="A6743" s="11">
        <v>40318.678472222222</v>
      </c>
      <c r="B6743">
        <v>24.75</v>
      </c>
      <c r="C6743">
        <v>44.77</v>
      </c>
      <c r="D6743" s="6">
        <f t="shared" si="432"/>
        <v>76.55</v>
      </c>
      <c r="E6743" s="5">
        <f t="shared" si="433"/>
        <v>297.89999999999998</v>
      </c>
      <c r="F6743" s="7">
        <f t="shared" si="434"/>
        <v>3.1222896279315751</v>
      </c>
      <c r="G6743" s="8">
        <f t="shared" si="435"/>
        <v>1.7244405615066087</v>
      </c>
      <c r="J6743" s="1">
        <v>24.75</v>
      </c>
      <c r="K6743" s="1">
        <v>44.77</v>
      </c>
      <c r="L6743" s="9">
        <v>76.55</v>
      </c>
      <c r="M6743" s="9">
        <v>297.89999999999998</v>
      </c>
      <c r="N6743" s="9">
        <v>3.1222896279315751</v>
      </c>
      <c r="O6743" s="9">
        <v>1.7244405615066087</v>
      </c>
    </row>
    <row r="6744" spans="1:15">
      <c r="A6744" s="11">
        <v>40318.679166666669</v>
      </c>
      <c r="B6744">
        <v>24.8</v>
      </c>
      <c r="C6744">
        <v>41.6</v>
      </c>
      <c r="D6744" s="6">
        <f t="shared" si="432"/>
        <v>76.64</v>
      </c>
      <c r="E6744" s="5">
        <f t="shared" si="433"/>
        <v>297.95</v>
      </c>
      <c r="F6744" s="7">
        <f t="shared" si="434"/>
        <v>3.1316261911727739</v>
      </c>
      <c r="G6744" s="8">
        <f t="shared" si="435"/>
        <v>1.8288696956448998</v>
      </c>
      <c r="J6744" s="1">
        <v>24.8</v>
      </c>
      <c r="K6744" s="1">
        <v>41.6</v>
      </c>
      <c r="L6744" s="9">
        <v>76.64</v>
      </c>
      <c r="M6744" s="9">
        <v>297.95</v>
      </c>
      <c r="N6744" s="9">
        <v>3.1316261911727739</v>
      </c>
      <c r="O6744" s="9">
        <v>1.8288696956448998</v>
      </c>
    </row>
    <row r="6745" spans="1:15">
      <c r="A6745" s="11">
        <v>40318.679861111108</v>
      </c>
      <c r="B6745">
        <v>24.97</v>
      </c>
      <c r="C6745">
        <v>41.8</v>
      </c>
      <c r="D6745" s="6">
        <f t="shared" si="432"/>
        <v>76.945999999999998</v>
      </c>
      <c r="E6745" s="5">
        <f t="shared" si="433"/>
        <v>298.12</v>
      </c>
      <c r="F6745" s="7">
        <f t="shared" si="434"/>
        <v>3.1635529576487058</v>
      </c>
      <c r="G6745" s="8">
        <f t="shared" si="435"/>
        <v>1.8411878213515469</v>
      </c>
      <c r="J6745" s="1">
        <v>24.97</v>
      </c>
      <c r="K6745" s="1">
        <v>41.8</v>
      </c>
      <c r="L6745" s="9">
        <v>76.945999999999998</v>
      </c>
      <c r="M6745" s="9">
        <v>298.12</v>
      </c>
      <c r="N6745" s="9">
        <v>3.1635529576487058</v>
      </c>
      <c r="O6745" s="9">
        <v>1.8411878213515469</v>
      </c>
    </row>
    <row r="6746" spans="1:15">
      <c r="A6746" s="11">
        <v>40318.680555555555</v>
      </c>
      <c r="B6746">
        <v>25.04</v>
      </c>
      <c r="C6746">
        <v>43.93</v>
      </c>
      <c r="D6746" s="6">
        <f t="shared" si="432"/>
        <v>77.072000000000003</v>
      </c>
      <c r="E6746" s="5">
        <f t="shared" si="433"/>
        <v>298.19</v>
      </c>
      <c r="F6746" s="7">
        <f t="shared" si="434"/>
        <v>3.1767815775449058</v>
      </c>
      <c r="G6746" s="8">
        <f t="shared" si="435"/>
        <v>1.7812214305294285</v>
      </c>
      <c r="J6746" s="1">
        <v>25.04</v>
      </c>
      <c r="K6746" s="1">
        <v>43.93</v>
      </c>
      <c r="L6746" s="9">
        <v>77.072000000000003</v>
      </c>
      <c r="M6746" s="9">
        <v>298.19</v>
      </c>
      <c r="N6746" s="9">
        <v>3.1767815775449058</v>
      </c>
      <c r="O6746" s="9">
        <v>1.7812214305294285</v>
      </c>
    </row>
    <row r="6747" spans="1:15">
      <c r="A6747" s="11">
        <v>40318.681250000001</v>
      </c>
      <c r="B6747">
        <v>24.88</v>
      </c>
      <c r="C6747">
        <v>42.51</v>
      </c>
      <c r="D6747" s="6">
        <f t="shared" si="432"/>
        <v>76.783999999999992</v>
      </c>
      <c r="E6747" s="5">
        <f t="shared" si="433"/>
        <v>298.02999999999997</v>
      </c>
      <c r="F6747" s="7">
        <f t="shared" si="434"/>
        <v>3.1466153608565617</v>
      </c>
      <c r="G6747" s="8">
        <f t="shared" si="435"/>
        <v>1.8089891709564374</v>
      </c>
      <c r="J6747" s="1">
        <v>24.88</v>
      </c>
      <c r="K6747" s="1">
        <v>42.51</v>
      </c>
      <c r="L6747" s="9">
        <v>76.783999999999992</v>
      </c>
      <c r="M6747" s="9">
        <v>298.02999999999997</v>
      </c>
      <c r="N6747" s="9">
        <v>3.1466153608565617</v>
      </c>
      <c r="O6747" s="9">
        <v>1.8089891709564374</v>
      </c>
    </row>
    <row r="6748" spans="1:15">
      <c r="A6748" s="11">
        <v>40318.681944444441</v>
      </c>
      <c r="B6748">
        <v>24.94</v>
      </c>
      <c r="C6748">
        <v>42.91</v>
      </c>
      <c r="D6748" s="6">
        <f t="shared" si="432"/>
        <v>76.891999999999996</v>
      </c>
      <c r="E6748" s="5">
        <f t="shared" si="433"/>
        <v>298.08999999999997</v>
      </c>
      <c r="F6748" s="7">
        <f t="shared" si="434"/>
        <v>3.1578982763206818</v>
      </c>
      <c r="G6748" s="8">
        <f t="shared" si="435"/>
        <v>1.8028441259514774</v>
      </c>
      <c r="J6748" s="1">
        <v>24.94</v>
      </c>
      <c r="K6748" s="1">
        <v>42.91</v>
      </c>
      <c r="L6748" s="9">
        <v>76.891999999999996</v>
      </c>
      <c r="M6748" s="9">
        <v>298.08999999999997</v>
      </c>
      <c r="N6748" s="9">
        <v>3.1578982763206818</v>
      </c>
      <c r="O6748" s="9">
        <v>1.8028441259514774</v>
      </c>
    </row>
    <row r="6749" spans="1:15">
      <c r="A6749" s="11">
        <v>40318.682638888888</v>
      </c>
      <c r="B6749">
        <v>25.01</v>
      </c>
      <c r="C6749">
        <v>47.34</v>
      </c>
      <c r="D6749" s="6">
        <f t="shared" si="432"/>
        <v>77.018000000000001</v>
      </c>
      <c r="E6749" s="5">
        <f t="shared" si="433"/>
        <v>298.15999999999997</v>
      </c>
      <c r="F6749" s="7">
        <f t="shared" si="434"/>
        <v>3.1711062721266345</v>
      </c>
      <c r="G6749" s="8">
        <f t="shared" si="435"/>
        <v>1.6699045629018856</v>
      </c>
      <c r="J6749" s="1">
        <v>25.01</v>
      </c>
      <c r="K6749" s="1">
        <v>47.34</v>
      </c>
      <c r="L6749" s="9">
        <v>77.018000000000001</v>
      </c>
      <c r="M6749" s="9">
        <v>298.15999999999997</v>
      </c>
      <c r="N6749" s="9">
        <v>3.1711062721266345</v>
      </c>
      <c r="O6749" s="9">
        <v>1.6699045629018856</v>
      </c>
    </row>
    <row r="6750" spans="1:15">
      <c r="A6750" s="11">
        <v>40318.683333333334</v>
      </c>
      <c r="B6750">
        <v>25.07</v>
      </c>
      <c r="C6750">
        <v>44.4</v>
      </c>
      <c r="D6750" s="6">
        <f t="shared" si="432"/>
        <v>77.126000000000005</v>
      </c>
      <c r="E6750" s="5">
        <f t="shared" si="433"/>
        <v>298.21999999999997</v>
      </c>
      <c r="F6750" s="7">
        <f t="shared" si="434"/>
        <v>3.1824657411968134</v>
      </c>
      <c r="G6750" s="8">
        <f t="shared" si="435"/>
        <v>1.7694509521054282</v>
      </c>
      <c r="J6750" s="1">
        <v>25.07</v>
      </c>
      <c r="K6750" s="1">
        <v>44.4</v>
      </c>
      <c r="L6750" s="9">
        <v>77.126000000000005</v>
      </c>
      <c r="M6750" s="9">
        <v>298.21999999999997</v>
      </c>
      <c r="N6750" s="9">
        <v>3.1824657411968134</v>
      </c>
      <c r="O6750" s="9">
        <v>1.7694509521054282</v>
      </c>
    </row>
    <row r="6751" spans="1:15">
      <c r="A6751" s="11">
        <v>40318.684027777781</v>
      </c>
      <c r="B6751">
        <v>25.08</v>
      </c>
      <c r="C6751">
        <v>41.43</v>
      </c>
      <c r="D6751" s="6">
        <f t="shared" si="432"/>
        <v>77.143999999999991</v>
      </c>
      <c r="E6751" s="5">
        <f t="shared" si="433"/>
        <v>298.22999999999996</v>
      </c>
      <c r="F6751" s="7">
        <f t="shared" si="434"/>
        <v>3.1843624329185394</v>
      </c>
      <c r="G6751" s="8">
        <f t="shared" si="435"/>
        <v>1.8650810769603885</v>
      </c>
      <c r="J6751" s="1">
        <v>25.08</v>
      </c>
      <c r="K6751" s="1">
        <v>41.43</v>
      </c>
      <c r="L6751" s="9">
        <v>77.143999999999991</v>
      </c>
      <c r="M6751" s="9">
        <v>298.22999999999996</v>
      </c>
      <c r="N6751" s="9">
        <v>3.1843624329185394</v>
      </c>
      <c r="O6751" s="9">
        <v>1.8650810769603885</v>
      </c>
    </row>
    <row r="6752" spans="1:15">
      <c r="A6752" s="11">
        <v>40318.68472222222</v>
      </c>
      <c r="B6752">
        <v>25.13</v>
      </c>
      <c r="C6752">
        <v>42.44</v>
      </c>
      <c r="D6752" s="6">
        <f t="shared" si="432"/>
        <v>77.233999999999995</v>
      </c>
      <c r="E6752" s="5">
        <f t="shared" si="433"/>
        <v>298.27999999999997</v>
      </c>
      <c r="F6752" s="7">
        <f t="shared" si="434"/>
        <v>3.1938606896935751</v>
      </c>
      <c r="G6752" s="8">
        <f t="shared" si="435"/>
        <v>1.8383862129876218</v>
      </c>
      <c r="J6752" s="1">
        <v>25.13</v>
      </c>
      <c r="K6752" s="1">
        <v>42.44</v>
      </c>
      <c r="L6752" s="9">
        <v>77.233999999999995</v>
      </c>
      <c r="M6752" s="9">
        <v>298.27999999999997</v>
      </c>
      <c r="N6752" s="9">
        <v>3.1938606896935751</v>
      </c>
      <c r="O6752" s="9">
        <v>1.8383862129876218</v>
      </c>
    </row>
    <row r="6753" spans="1:15">
      <c r="A6753" s="11">
        <v>40318.685416666667</v>
      </c>
      <c r="B6753">
        <v>25.16</v>
      </c>
      <c r="C6753">
        <v>39.44</v>
      </c>
      <c r="D6753" s="6">
        <f t="shared" si="432"/>
        <v>77.287999999999997</v>
      </c>
      <c r="E6753" s="5">
        <f t="shared" si="433"/>
        <v>298.31</v>
      </c>
      <c r="F6753" s="7">
        <f t="shared" si="434"/>
        <v>3.1995714978143592</v>
      </c>
      <c r="G6753" s="8">
        <f t="shared" si="435"/>
        <v>1.9376604990763759</v>
      </c>
      <c r="J6753" s="1">
        <v>25.16</v>
      </c>
      <c r="K6753" s="1">
        <v>39.44</v>
      </c>
      <c r="L6753" s="9">
        <v>77.287999999999997</v>
      </c>
      <c r="M6753" s="9">
        <v>298.31</v>
      </c>
      <c r="N6753" s="9">
        <v>3.1995714978143592</v>
      </c>
      <c r="O6753" s="9">
        <v>1.9376604990763759</v>
      </c>
    </row>
    <row r="6754" spans="1:15">
      <c r="A6754" s="11">
        <v>40318.686111111114</v>
      </c>
      <c r="B6754">
        <v>25.22</v>
      </c>
      <c r="C6754">
        <v>40.85</v>
      </c>
      <c r="D6754" s="6">
        <f t="shared" si="432"/>
        <v>77.396000000000001</v>
      </c>
      <c r="E6754" s="5">
        <f t="shared" si="433"/>
        <v>298.37</v>
      </c>
      <c r="F6754" s="7">
        <f t="shared" si="434"/>
        <v>3.211019840080485</v>
      </c>
      <c r="G6754" s="8">
        <f t="shared" si="435"/>
        <v>1.8993182354076068</v>
      </c>
      <c r="J6754" s="1">
        <v>25.22</v>
      </c>
      <c r="K6754" s="1">
        <v>40.85</v>
      </c>
      <c r="L6754" s="9">
        <v>77.396000000000001</v>
      </c>
      <c r="M6754" s="9">
        <v>298.37</v>
      </c>
      <c r="N6754" s="9">
        <v>3.211019840080485</v>
      </c>
      <c r="O6754" s="9">
        <v>1.8993182354076068</v>
      </c>
    </row>
    <row r="6755" spans="1:15">
      <c r="A6755" s="11">
        <v>40318.686805555553</v>
      </c>
      <c r="B6755">
        <v>25.17</v>
      </c>
      <c r="C6755">
        <v>41.49</v>
      </c>
      <c r="D6755" s="6">
        <f t="shared" si="432"/>
        <v>77.306000000000012</v>
      </c>
      <c r="E6755" s="5">
        <f t="shared" si="433"/>
        <v>298.32</v>
      </c>
      <c r="F6755" s="7">
        <f t="shared" si="434"/>
        <v>3.2014770787865938</v>
      </c>
      <c r="G6755" s="8">
        <f t="shared" si="435"/>
        <v>1.873184238798036</v>
      </c>
      <c r="J6755" s="1">
        <v>25.17</v>
      </c>
      <c r="K6755" s="1">
        <v>41.49</v>
      </c>
      <c r="L6755" s="9">
        <v>77.306000000000012</v>
      </c>
      <c r="M6755" s="9">
        <v>298.32</v>
      </c>
      <c r="N6755" s="9">
        <v>3.2014770787865938</v>
      </c>
      <c r="O6755" s="9">
        <v>1.873184238798036</v>
      </c>
    </row>
    <row r="6756" spans="1:15">
      <c r="A6756" s="11">
        <v>40318.6875</v>
      </c>
      <c r="B6756">
        <v>25.22</v>
      </c>
      <c r="C6756">
        <v>40.85</v>
      </c>
      <c r="D6756" s="6">
        <f t="shared" si="432"/>
        <v>77.396000000000001</v>
      </c>
      <c r="E6756" s="5">
        <f t="shared" si="433"/>
        <v>298.37</v>
      </c>
      <c r="F6756" s="7">
        <f t="shared" si="434"/>
        <v>3.211019840080485</v>
      </c>
      <c r="G6756" s="8">
        <f t="shared" si="435"/>
        <v>1.8993182354076068</v>
      </c>
      <c r="J6756" s="1">
        <v>25.22</v>
      </c>
      <c r="K6756" s="1">
        <v>40.85</v>
      </c>
      <c r="L6756" s="9">
        <v>77.396000000000001</v>
      </c>
      <c r="M6756" s="9">
        <v>298.37</v>
      </c>
      <c r="N6756" s="9">
        <v>3.211019840080485</v>
      </c>
      <c r="O6756" s="9">
        <v>1.8993182354076068</v>
      </c>
    </row>
    <row r="6757" spans="1:15">
      <c r="A6757" s="11">
        <v>40318.688194444447</v>
      </c>
      <c r="B6757">
        <v>25.24</v>
      </c>
      <c r="C6757">
        <v>40.04</v>
      </c>
      <c r="D6757" s="6">
        <f t="shared" si="432"/>
        <v>77.432000000000002</v>
      </c>
      <c r="E6757" s="5">
        <f t="shared" si="433"/>
        <v>298.39</v>
      </c>
      <c r="F6757" s="7">
        <f t="shared" si="434"/>
        <v>3.2148438856729959</v>
      </c>
      <c r="G6757" s="8">
        <f t="shared" si="435"/>
        <v>1.9276203938495284</v>
      </c>
      <c r="J6757" s="1">
        <v>25.24</v>
      </c>
      <c r="K6757" s="1">
        <v>40.04</v>
      </c>
      <c r="L6757" s="9">
        <v>77.432000000000002</v>
      </c>
      <c r="M6757" s="9">
        <v>298.39</v>
      </c>
      <c r="N6757" s="9">
        <v>3.2148438856729959</v>
      </c>
      <c r="O6757" s="9">
        <v>1.9276203938495284</v>
      </c>
    </row>
    <row r="6758" spans="1:15">
      <c r="A6758" s="11">
        <v>40318.688888888886</v>
      </c>
      <c r="B6758">
        <v>25.3</v>
      </c>
      <c r="C6758">
        <v>39.299999999999997</v>
      </c>
      <c r="D6758" s="6">
        <f t="shared" si="432"/>
        <v>77.540000000000006</v>
      </c>
      <c r="E6758" s="5">
        <f t="shared" si="433"/>
        <v>298.45</v>
      </c>
      <c r="F6758" s="7">
        <f t="shared" si="434"/>
        <v>3.2263398654536459</v>
      </c>
      <c r="G6758" s="8">
        <f t="shared" si="435"/>
        <v>1.9583882983303631</v>
      </c>
      <c r="J6758" s="1">
        <v>25.3</v>
      </c>
      <c r="K6758" s="1">
        <v>39.299999999999997</v>
      </c>
      <c r="L6758" s="9">
        <v>77.540000000000006</v>
      </c>
      <c r="M6758" s="9">
        <v>298.45</v>
      </c>
      <c r="N6758" s="9">
        <v>3.2263398654536459</v>
      </c>
      <c r="O6758" s="9">
        <v>1.9583882983303631</v>
      </c>
    </row>
    <row r="6759" spans="1:15">
      <c r="A6759" s="11">
        <v>40318.689583333333</v>
      </c>
      <c r="B6759">
        <v>25.35</v>
      </c>
      <c r="C6759">
        <v>39.840000000000003</v>
      </c>
      <c r="D6759" s="6">
        <f t="shared" si="432"/>
        <v>77.63</v>
      </c>
      <c r="E6759" s="5">
        <f t="shared" si="433"/>
        <v>298.5</v>
      </c>
      <c r="F6759" s="7">
        <f t="shared" si="434"/>
        <v>3.2359472203905995</v>
      </c>
      <c r="G6759" s="8">
        <f t="shared" si="435"/>
        <v>1.9467458477869846</v>
      </c>
      <c r="J6759" s="1">
        <v>25.35</v>
      </c>
      <c r="K6759" s="1">
        <v>39.840000000000003</v>
      </c>
      <c r="L6759" s="9">
        <v>77.63</v>
      </c>
      <c r="M6759" s="9">
        <v>298.5</v>
      </c>
      <c r="N6759" s="9">
        <v>3.2359472203905995</v>
      </c>
      <c r="O6759" s="9">
        <v>1.9467458477869846</v>
      </c>
    </row>
    <row r="6760" spans="1:15">
      <c r="A6760" s="11">
        <v>40318.69027777778</v>
      </c>
      <c r="B6760">
        <v>25.43</v>
      </c>
      <c r="C6760">
        <v>39.64</v>
      </c>
      <c r="D6760" s="6">
        <f t="shared" si="432"/>
        <v>77.774000000000001</v>
      </c>
      <c r="E6760" s="5">
        <f t="shared" si="433"/>
        <v>298.58</v>
      </c>
      <c r="F6760" s="7">
        <f t="shared" si="434"/>
        <v>3.25137088892741</v>
      </c>
      <c r="G6760" s="8">
        <f t="shared" si="435"/>
        <v>1.9625274685565846</v>
      </c>
      <c r="J6760" s="1">
        <v>25.43</v>
      </c>
      <c r="K6760" s="1">
        <v>39.64</v>
      </c>
      <c r="L6760" s="9">
        <v>77.774000000000001</v>
      </c>
      <c r="M6760" s="9">
        <v>298.58</v>
      </c>
      <c r="N6760" s="9">
        <v>3.25137088892741</v>
      </c>
      <c r="O6760" s="9">
        <v>1.9625274685565846</v>
      </c>
    </row>
    <row r="6761" spans="1:15">
      <c r="A6761" s="11">
        <v>40318.690972222219</v>
      </c>
      <c r="B6761">
        <v>25.44</v>
      </c>
      <c r="C6761">
        <v>40.89</v>
      </c>
      <c r="D6761" s="6">
        <f t="shared" si="432"/>
        <v>77.792000000000002</v>
      </c>
      <c r="E6761" s="5">
        <f t="shared" si="433"/>
        <v>298.58999999999997</v>
      </c>
      <c r="F6761" s="7">
        <f t="shared" si="434"/>
        <v>3.2533033480348439</v>
      </c>
      <c r="G6761" s="8">
        <f t="shared" si="435"/>
        <v>1.9230276090233962</v>
      </c>
      <c r="J6761" s="1">
        <v>25.44</v>
      </c>
      <c r="K6761" s="1">
        <v>40.89</v>
      </c>
      <c r="L6761" s="9">
        <v>77.792000000000002</v>
      </c>
      <c r="M6761" s="9">
        <v>298.58999999999997</v>
      </c>
      <c r="N6761" s="9">
        <v>3.2533033480348439</v>
      </c>
      <c r="O6761" s="9">
        <v>1.9230276090233962</v>
      </c>
    </row>
    <row r="6762" spans="1:15">
      <c r="A6762" s="11">
        <v>40318.691666666666</v>
      </c>
      <c r="B6762">
        <v>25.38</v>
      </c>
      <c r="C6762">
        <v>40.65</v>
      </c>
      <c r="D6762" s="6">
        <f t="shared" si="432"/>
        <v>77.683999999999997</v>
      </c>
      <c r="E6762" s="5">
        <f t="shared" si="433"/>
        <v>298.52999999999997</v>
      </c>
      <c r="F6762" s="7">
        <f t="shared" si="434"/>
        <v>3.2417236017236233</v>
      </c>
      <c r="G6762" s="8">
        <f t="shared" si="435"/>
        <v>1.9239629576229704</v>
      </c>
      <c r="J6762" s="1">
        <v>25.38</v>
      </c>
      <c r="K6762" s="1">
        <v>40.65</v>
      </c>
      <c r="L6762" s="9">
        <v>77.683999999999997</v>
      </c>
      <c r="M6762" s="9">
        <v>298.52999999999997</v>
      </c>
      <c r="N6762" s="9">
        <v>3.2417236017236233</v>
      </c>
      <c r="O6762" s="9">
        <v>1.9239629576229704</v>
      </c>
    </row>
    <row r="6763" spans="1:15">
      <c r="A6763" s="11">
        <v>40318.692361111112</v>
      </c>
      <c r="B6763">
        <v>25.37</v>
      </c>
      <c r="C6763">
        <v>44.63</v>
      </c>
      <c r="D6763" s="6">
        <f t="shared" si="432"/>
        <v>77.665999999999997</v>
      </c>
      <c r="E6763" s="5">
        <f t="shared" si="433"/>
        <v>298.52</v>
      </c>
      <c r="F6763" s="7">
        <f t="shared" si="434"/>
        <v>3.2397971429006391</v>
      </c>
      <c r="G6763" s="8">
        <f t="shared" si="435"/>
        <v>1.7938756780240839</v>
      </c>
      <c r="J6763" s="1">
        <v>25.37</v>
      </c>
      <c r="K6763" s="1">
        <v>44.63</v>
      </c>
      <c r="L6763" s="9">
        <v>77.665999999999997</v>
      </c>
      <c r="M6763" s="9">
        <v>298.52</v>
      </c>
      <c r="N6763" s="9">
        <v>3.2397971429006391</v>
      </c>
      <c r="O6763" s="9">
        <v>1.7938756780240839</v>
      </c>
    </row>
    <row r="6764" spans="1:15">
      <c r="A6764" s="11">
        <v>40318.693055555559</v>
      </c>
      <c r="B6764">
        <v>25.26</v>
      </c>
      <c r="C6764">
        <v>44.4</v>
      </c>
      <c r="D6764" s="6">
        <f t="shared" si="432"/>
        <v>77.468000000000004</v>
      </c>
      <c r="E6764" s="5">
        <f t="shared" si="433"/>
        <v>298.40999999999997</v>
      </c>
      <c r="F6764" s="7">
        <f t="shared" si="434"/>
        <v>3.2186719027882269</v>
      </c>
      <c r="G6764" s="8">
        <f t="shared" si="435"/>
        <v>1.7895815779502542</v>
      </c>
      <c r="J6764" s="1">
        <v>25.26</v>
      </c>
      <c r="K6764" s="1">
        <v>44.4</v>
      </c>
      <c r="L6764" s="9">
        <v>77.468000000000004</v>
      </c>
      <c r="M6764" s="9">
        <v>298.40999999999997</v>
      </c>
      <c r="N6764" s="9">
        <v>3.2186719027882269</v>
      </c>
      <c r="O6764" s="9">
        <v>1.7895815779502542</v>
      </c>
    </row>
    <row r="6765" spans="1:15">
      <c r="A6765" s="11">
        <v>40318.693749999999</v>
      </c>
      <c r="B6765">
        <v>25.16</v>
      </c>
      <c r="C6765">
        <v>44.57</v>
      </c>
      <c r="D6765" s="6">
        <f t="shared" si="432"/>
        <v>77.287999999999997</v>
      </c>
      <c r="E6765" s="5">
        <f t="shared" si="433"/>
        <v>298.31</v>
      </c>
      <c r="F6765" s="7">
        <f t="shared" si="434"/>
        <v>3.1995714978143592</v>
      </c>
      <c r="G6765" s="8">
        <f t="shared" si="435"/>
        <v>1.7735224812384993</v>
      </c>
      <c r="J6765" s="1">
        <v>25.16</v>
      </c>
      <c r="K6765" s="1">
        <v>44.57</v>
      </c>
      <c r="L6765" s="9">
        <v>77.287999999999997</v>
      </c>
      <c r="M6765" s="9">
        <v>298.31</v>
      </c>
      <c r="N6765" s="9">
        <v>3.1995714978143592</v>
      </c>
      <c r="O6765" s="9">
        <v>1.7735224812384993</v>
      </c>
    </row>
    <row r="6766" spans="1:15">
      <c r="A6766" s="11">
        <v>40318.694444444445</v>
      </c>
      <c r="B6766">
        <v>25.14</v>
      </c>
      <c r="C6766">
        <v>46.26</v>
      </c>
      <c r="D6766" s="6">
        <f t="shared" si="432"/>
        <v>77.251999999999995</v>
      </c>
      <c r="E6766" s="5">
        <f t="shared" si="433"/>
        <v>298.28999999999996</v>
      </c>
      <c r="F6766" s="7">
        <f t="shared" si="434"/>
        <v>3.1957633036996591</v>
      </c>
      <c r="G6766" s="8">
        <f t="shared" si="435"/>
        <v>1.7174031994081969</v>
      </c>
      <c r="J6766" s="1">
        <v>25.14</v>
      </c>
      <c r="K6766" s="1">
        <v>46.26</v>
      </c>
      <c r="L6766" s="9">
        <v>77.251999999999995</v>
      </c>
      <c r="M6766" s="9">
        <v>298.28999999999996</v>
      </c>
      <c r="N6766" s="9">
        <v>3.1957633036996591</v>
      </c>
      <c r="O6766" s="9">
        <v>1.7174031994081969</v>
      </c>
    </row>
    <row r="6767" spans="1:15">
      <c r="A6767" s="11">
        <v>40318.695138888892</v>
      </c>
      <c r="B6767">
        <v>25.18</v>
      </c>
      <c r="C6767">
        <v>43.52</v>
      </c>
      <c r="D6767" s="6">
        <f t="shared" si="432"/>
        <v>77.323999999999998</v>
      </c>
      <c r="E6767" s="5">
        <f t="shared" si="433"/>
        <v>298.33</v>
      </c>
      <c r="F6767" s="7">
        <f t="shared" si="434"/>
        <v>3.2033836496113071</v>
      </c>
      <c r="G6767" s="8">
        <f t="shared" si="435"/>
        <v>1.8092710853004661</v>
      </c>
      <c r="J6767" s="1">
        <v>25.18</v>
      </c>
      <c r="K6767" s="1">
        <v>43.52</v>
      </c>
      <c r="L6767" s="9">
        <v>77.323999999999998</v>
      </c>
      <c r="M6767" s="9">
        <v>298.33</v>
      </c>
      <c r="N6767" s="9">
        <v>3.2033836496113071</v>
      </c>
      <c r="O6767" s="9">
        <v>1.8092710853004661</v>
      </c>
    </row>
    <row r="6768" spans="1:15">
      <c r="A6768" s="11">
        <v>40318.695833333331</v>
      </c>
      <c r="B6768">
        <v>25.23</v>
      </c>
      <c r="C6768">
        <v>40.99</v>
      </c>
      <c r="D6768" s="6">
        <f t="shared" si="432"/>
        <v>77.414000000000001</v>
      </c>
      <c r="E6768" s="5">
        <f t="shared" si="433"/>
        <v>298.38</v>
      </c>
      <c r="F6768" s="7">
        <f t="shared" si="434"/>
        <v>3.2129313666529744</v>
      </c>
      <c r="G6768" s="8">
        <f t="shared" si="435"/>
        <v>1.89595079946192</v>
      </c>
      <c r="J6768" s="1">
        <v>25.23</v>
      </c>
      <c r="K6768" s="1">
        <v>40.99</v>
      </c>
      <c r="L6768" s="9">
        <v>77.414000000000001</v>
      </c>
      <c r="M6768" s="9">
        <v>298.38</v>
      </c>
      <c r="N6768" s="9">
        <v>3.2129313666529744</v>
      </c>
      <c r="O6768" s="9">
        <v>1.89595079946192</v>
      </c>
    </row>
    <row r="6769" spans="1:15">
      <c r="A6769" s="11">
        <v>40318.696527777778</v>
      </c>
      <c r="B6769">
        <v>25.22</v>
      </c>
      <c r="C6769">
        <v>39.47</v>
      </c>
      <c r="D6769" s="6">
        <f t="shared" si="432"/>
        <v>77.396000000000001</v>
      </c>
      <c r="E6769" s="5">
        <f t="shared" si="433"/>
        <v>298.37</v>
      </c>
      <c r="F6769" s="7">
        <f t="shared" si="434"/>
        <v>3.211019840080485</v>
      </c>
      <c r="G6769" s="8">
        <f t="shared" si="435"/>
        <v>1.9436303092007177</v>
      </c>
      <c r="J6769" s="1">
        <v>25.22</v>
      </c>
      <c r="K6769" s="1">
        <v>39.47</v>
      </c>
      <c r="L6769" s="9">
        <v>77.396000000000001</v>
      </c>
      <c r="M6769" s="9">
        <v>298.37</v>
      </c>
      <c r="N6769" s="9">
        <v>3.211019840080485</v>
      </c>
      <c r="O6769" s="9">
        <v>1.9436303092007177</v>
      </c>
    </row>
    <row r="6770" spans="1:15">
      <c r="A6770" s="11">
        <v>40318.697222222225</v>
      </c>
      <c r="B6770">
        <v>25.21</v>
      </c>
      <c r="C6770">
        <v>39.130000000000003</v>
      </c>
      <c r="D6770" s="6">
        <f t="shared" si="432"/>
        <v>77.378</v>
      </c>
      <c r="E6770" s="5">
        <f t="shared" si="433"/>
        <v>298.35999999999996</v>
      </c>
      <c r="F6770" s="7">
        <f t="shared" si="434"/>
        <v>3.2091093055227584</v>
      </c>
      <c r="G6770" s="8">
        <f t="shared" si="435"/>
        <v>1.9533848342717028</v>
      </c>
      <c r="J6770" s="1">
        <v>25.21</v>
      </c>
      <c r="K6770" s="1">
        <v>39.130000000000003</v>
      </c>
      <c r="L6770" s="9">
        <v>77.378</v>
      </c>
      <c r="M6770" s="9">
        <v>298.35999999999996</v>
      </c>
      <c r="N6770" s="9">
        <v>3.2091093055227584</v>
      </c>
      <c r="O6770" s="9">
        <v>1.9533848342717028</v>
      </c>
    </row>
    <row r="6771" spans="1:15">
      <c r="A6771" s="11">
        <v>40318.697916666664</v>
      </c>
      <c r="B6771">
        <v>25.2</v>
      </c>
      <c r="C6771">
        <v>41.16</v>
      </c>
      <c r="D6771" s="6">
        <f t="shared" si="432"/>
        <v>77.36</v>
      </c>
      <c r="E6771" s="5">
        <f t="shared" si="433"/>
        <v>298.34999999999997</v>
      </c>
      <c r="F6771" s="7">
        <f t="shared" si="434"/>
        <v>3.2071997625470252</v>
      </c>
      <c r="G6771" s="8">
        <f t="shared" si="435"/>
        <v>1.8871163402826698</v>
      </c>
      <c r="J6771" s="1">
        <v>25.2</v>
      </c>
      <c r="K6771" s="1">
        <v>41.16</v>
      </c>
      <c r="L6771" s="9">
        <v>77.36</v>
      </c>
      <c r="M6771" s="9">
        <v>298.34999999999997</v>
      </c>
      <c r="N6771" s="9">
        <v>3.2071997625470252</v>
      </c>
      <c r="O6771" s="9">
        <v>1.8871163402826698</v>
      </c>
    </row>
    <row r="6772" spans="1:15">
      <c r="A6772" s="11">
        <v>40318.698611111111</v>
      </c>
      <c r="B6772">
        <v>25.16</v>
      </c>
      <c r="C6772">
        <v>40.35</v>
      </c>
      <c r="D6772" s="6">
        <f t="shared" si="432"/>
        <v>77.287999999999997</v>
      </c>
      <c r="E6772" s="5">
        <f t="shared" si="433"/>
        <v>298.31</v>
      </c>
      <c r="F6772" s="7">
        <f t="shared" si="434"/>
        <v>3.1995714978143592</v>
      </c>
      <c r="G6772" s="8">
        <f t="shared" si="435"/>
        <v>1.9085443984462651</v>
      </c>
      <c r="J6772" s="1">
        <v>25.16</v>
      </c>
      <c r="K6772" s="1">
        <v>40.35</v>
      </c>
      <c r="L6772" s="9">
        <v>77.287999999999997</v>
      </c>
      <c r="M6772" s="9">
        <v>298.31</v>
      </c>
      <c r="N6772" s="9">
        <v>3.1995714978143592</v>
      </c>
      <c r="O6772" s="9">
        <v>1.9085443984462651</v>
      </c>
    </row>
    <row r="6773" spans="1:15">
      <c r="A6773" s="11">
        <v>40318.699305555558</v>
      </c>
      <c r="B6773">
        <v>25.12</v>
      </c>
      <c r="C6773">
        <v>42.68</v>
      </c>
      <c r="D6773" s="6">
        <f t="shared" si="432"/>
        <v>77.216000000000008</v>
      </c>
      <c r="E6773" s="5">
        <f t="shared" si="433"/>
        <v>298.27</v>
      </c>
      <c r="F6773" s="7">
        <f t="shared" si="434"/>
        <v>3.1919590638129276</v>
      </c>
      <c r="G6773" s="8">
        <f t="shared" si="435"/>
        <v>1.8296309353775702</v>
      </c>
      <c r="J6773" s="1">
        <v>25.12</v>
      </c>
      <c r="K6773" s="1">
        <v>42.68</v>
      </c>
      <c r="L6773" s="9">
        <v>77.216000000000008</v>
      </c>
      <c r="M6773" s="9">
        <v>298.27</v>
      </c>
      <c r="N6773" s="9">
        <v>3.1919590638129276</v>
      </c>
      <c r="O6773" s="9">
        <v>1.8296309353775702</v>
      </c>
    </row>
    <row r="6774" spans="1:15">
      <c r="A6774" s="11">
        <v>40318.699999999997</v>
      </c>
      <c r="B6774">
        <v>25.14</v>
      </c>
      <c r="C6774">
        <v>43.35</v>
      </c>
      <c r="D6774" s="6">
        <f t="shared" si="432"/>
        <v>77.251999999999995</v>
      </c>
      <c r="E6774" s="5">
        <f t="shared" si="433"/>
        <v>298.28999999999996</v>
      </c>
      <c r="F6774" s="7">
        <f t="shared" si="434"/>
        <v>3.1957633036996591</v>
      </c>
      <c r="G6774" s="8">
        <f t="shared" si="435"/>
        <v>1.8103999115458569</v>
      </c>
      <c r="J6774" s="1">
        <v>25.14</v>
      </c>
      <c r="K6774" s="1">
        <v>43.35</v>
      </c>
      <c r="L6774" s="9">
        <v>77.251999999999995</v>
      </c>
      <c r="M6774" s="9">
        <v>298.28999999999996</v>
      </c>
      <c r="N6774" s="9">
        <v>3.1957633036996591</v>
      </c>
      <c r="O6774" s="9">
        <v>1.8103999115458569</v>
      </c>
    </row>
    <row r="6775" spans="1:15">
      <c r="A6775" s="11">
        <v>40318.700694444444</v>
      </c>
      <c r="B6775">
        <v>25.16</v>
      </c>
      <c r="C6775">
        <v>41.33</v>
      </c>
      <c r="D6775" s="6">
        <f t="shared" si="432"/>
        <v>77.287999999999997</v>
      </c>
      <c r="E6775" s="5">
        <f t="shared" si="433"/>
        <v>298.31</v>
      </c>
      <c r="F6775" s="7">
        <f t="shared" si="434"/>
        <v>3.1995714978143592</v>
      </c>
      <c r="G6775" s="8">
        <f t="shared" si="435"/>
        <v>1.8771885977676845</v>
      </c>
      <c r="J6775" s="1">
        <v>25.16</v>
      </c>
      <c r="K6775" s="1">
        <v>41.33</v>
      </c>
      <c r="L6775" s="9">
        <v>77.287999999999997</v>
      </c>
      <c r="M6775" s="9">
        <v>298.31</v>
      </c>
      <c r="N6775" s="9">
        <v>3.1995714978143592</v>
      </c>
      <c r="O6775" s="9">
        <v>1.8771885977676845</v>
      </c>
    </row>
    <row r="6776" spans="1:15">
      <c r="A6776" s="11">
        <v>40318.701388888891</v>
      </c>
      <c r="B6776">
        <v>25.2</v>
      </c>
      <c r="C6776">
        <v>41.16</v>
      </c>
      <c r="D6776" s="6">
        <f t="shared" si="432"/>
        <v>77.36</v>
      </c>
      <c r="E6776" s="5">
        <f t="shared" si="433"/>
        <v>298.34999999999997</v>
      </c>
      <c r="F6776" s="7">
        <f t="shared" si="434"/>
        <v>3.2071997625470252</v>
      </c>
      <c r="G6776" s="8">
        <f t="shared" si="435"/>
        <v>1.8871163402826698</v>
      </c>
      <c r="J6776" s="1">
        <v>25.2</v>
      </c>
      <c r="K6776" s="1">
        <v>41.16</v>
      </c>
      <c r="L6776" s="9">
        <v>77.36</v>
      </c>
      <c r="M6776" s="9">
        <v>298.34999999999997</v>
      </c>
      <c r="N6776" s="9">
        <v>3.2071997625470252</v>
      </c>
      <c r="O6776" s="9">
        <v>1.8871163402826698</v>
      </c>
    </row>
    <row r="6777" spans="1:15">
      <c r="A6777" s="11">
        <v>40318.70208333333</v>
      </c>
      <c r="B6777">
        <v>25.17</v>
      </c>
      <c r="C6777">
        <v>41.77</v>
      </c>
      <c r="D6777" s="6">
        <f t="shared" si="432"/>
        <v>77.306000000000012</v>
      </c>
      <c r="E6777" s="5">
        <f t="shared" si="433"/>
        <v>298.32</v>
      </c>
      <c r="F6777" s="7">
        <f t="shared" si="434"/>
        <v>3.2014770787865938</v>
      </c>
      <c r="G6777" s="8">
        <f t="shared" si="435"/>
        <v>1.8642201029774335</v>
      </c>
      <c r="J6777" s="1">
        <v>25.17</v>
      </c>
      <c r="K6777" s="1">
        <v>41.77</v>
      </c>
      <c r="L6777" s="9">
        <v>77.306000000000012</v>
      </c>
      <c r="M6777" s="9">
        <v>298.32</v>
      </c>
      <c r="N6777" s="9">
        <v>3.2014770787865938</v>
      </c>
      <c r="O6777" s="9">
        <v>1.8642201029774335</v>
      </c>
    </row>
    <row r="6778" spans="1:15">
      <c r="A6778" s="11">
        <v>40318.702777777777</v>
      </c>
      <c r="B6778">
        <v>25.21</v>
      </c>
      <c r="C6778">
        <v>41.97</v>
      </c>
      <c r="D6778" s="6">
        <f t="shared" si="432"/>
        <v>77.378</v>
      </c>
      <c r="E6778" s="5">
        <f t="shared" si="433"/>
        <v>298.35999999999996</v>
      </c>
      <c r="F6778" s="7">
        <f t="shared" si="434"/>
        <v>3.2091093055227584</v>
      </c>
      <c r="G6778" s="8">
        <f t="shared" si="435"/>
        <v>1.8622461299948567</v>
      </c>
      <c r="J6778" s="1">
        <v>25.21</v>
      </c>
      <c r="K6778" s="1">
        <v>41.97</v>
      </c>
      <c r="L6778" s="9">
        <v>77.378</v>
      </c>
      <c r="M6778" s="9">
        <v>298.35999999999996</v>
      </c>
      <c r="N6778" s="9">
        <v>3.2091093055227584</v>
      </c>
      <c r="O6778" s="9">
        <v>1.8622461299948567</v>
      </c>
    </row>
    <row r="6779" spans="1:15">
      <c r="A6779" s="11">
        <v>40318.703472222223</v>
      </c>
      <c r="B6779">
        <v>25.25</v>
      </c>
      <c r="C6779">
        <v>41.97</v>
      </c>
      <c r="D6779" s="6">
        <f t="shared" si="432"/>
        <v>77.45</v>
      </c>
      <c r="E6779" s="5">
        <f t="shared" si="433"/>
        <v>298.39999999999998</v>
      </c>
      <c r="F6779" s="7">
        <f t="shared" si="434"/>
        <v>3.2167573975737116</v>
      </c>
      <c r="G6779" s="8">
        <f t="shared" si="435"/>
        <v>1.8666843178120249</v>
      </c>
      <c r="J6779" s="1">
        <v>25.25</v>
      </c>
      <c r="K6779" s="1">
        <v>41.97</v>
      </c>
      <c r="L6779" s="9">
        <v>77.45</v>
      </c>
      <c r="M6779" s="9">
        <v>298.39999999999998</v>
      </c>
      <c r="N6779" s="9">
        <v>3.2167573975737116</v>
      </c>
      <c r="O6779" s="9">
        <v>1.8666843178120249</v>
      </c>
    </row>
    <row r="6780" spans="1:15">
      <c r="A6780" s="11">
        <v>40318.70416666667</v>
      </c>
      <c r="B6780">
        <v>25.18</v>
      </c>
      <c r="C6780">
        <v>42.47</v>
      </c>
      <c r="D6780" s="6">
        <f t="shared" si="432"/>
        <v>77.323999999999998</v>
      </c>
      <c r="E6780" s="5">
        <f t="shared" si="433"/>
        <v>298.33</v>
      </c>
      <c r="F6780" s="7">
        <f t="shared" si="434"/>
        <v>3.2033836496113071</v>
      </c>
      <c r="G6780" s="8">
        <f t="shared" si="435"/>
        <v>1.842906613621385</v>
      </c>
      <c r="J6780" s="1">
        <v>25.18</v>
      </c>
      <c r="K6780" s="1">
        <v>42.47</v>
      </c>
      <c r="L6780" s="9">
        <v>77.323999999999998</v>
      </c>
      <c r="M6780" s="9">
        <v>298.33</v>
      </c>
      <c r="N6780" s="9">
        <v>3.2033836496113071</v>
      </c>
      <c r="O6780" s="9">
        <v>1.842906613621385</v>
      </c>
    </row>
    <row r="6781" spans="1:15">
      <c r="A6781" s="11">
        <v>40318.704861111109</v>
      </c>
      <c r="B6781">
        <v>25.08</v>
      </c>
      <c r="C6781">
        <v>43.72</v>
      </c>
      <c r="D6781" s="6">
        <f t="shared" si="432"/>
        <v>77.143999999999991</v>
      </c>
      <c r="E6781" s="5">
        <f t="shared" si="433"/>
        <v>298.22999999999996</v>
      </c>
      <c r="F6781" s="7">
        <f t="shared" si="434"/>
        <v>3.1843624329185394</v>
      </c>
      <c r="G6781" s="8">
        <f t="shared" si="435"/>
        <v>1.7921591772465539</v>
      </c>
      <c r="J6781" s="1">
        <v>25.08</v>
      </c>
      <c r="K6781" s="1">
        <v>43.72</v>
      </c>
      <c r="L6781" s="9">
        <v>77.143999999999991</v>
      </c>
      <c r="M6781" s="9">
        <v>298.22999999999996</v>
      </c>
      <c r="N6781" s="9">
        <v>3.1843624329185394</v>
      </c>
      <c r="O6781" s="9">
        <v>1.7921591772465539</v>
      </c>
    </row>
    <row r="6782" spans="1:15">
      <c r="A6782" s="11">
        <v>40318.705555555556</v>
      </c>
      <c r="B6782">
        <v>25.01</v>
      </c>
      <c r="C6782">
        <v>45.48</v>
      </c>
      <c r="D6782" s="6">
        <f t="shared" si="432"/>
        <v>77.018000000000001</v>
      </c>
      <c r="E6782" s="5">
        <f t="shared" si="433"/>
        <v>298.15999999999997</v>
      </c>
      <c r="F6782" s="7">
        <f t="shared" si="434"/>
        <v>3.1711062721266345</v>
      </c>
      <c r="G6782" s="8">
        <f t="shared" si="435"/>
        <v>1.7288871395634413</v>
      </c>
      <c r="J6782" s="1">
        <v>25.01</v>
      </c>
      <c r="K6782" s="1">
        <v>45.48</v>
      </c>
      <c r="L6782" s="9">
        <v>77.018000000000001</v>
      </c>
      <c r="M6782" s="9">
        <v>298.15999999999997</v>
      </c>
      <c r="N6782" s="9">
        <v>3.1711062721266345</v>
      </c>
      <c r="O6782" s="9">
        <v>1.7288871395634413</v>
      </c>
    </row>
    <row r="6783" spans="1:15">
      <c r="A6783" s="11">
        <v>40318.706250000003</v>
      </c>
      <c r="B6783">
        <v>24.97</v>
      </c>
      <c r="C6783">
        <v>43.82</v>
      </c>
      <c r="D6783" s="6">
        <f t="shared" si="432"/>
        <v>76.945999999999998</v>
      </c>
      <c r="E6783" s="5">
        <f t="shared" si="433"/>
        <v>298.12</v>
      </c>
      <c r="F6783" s="7">
        <f t="shared" si="434"/>
        <v>3.1635529576487058</v>
      </c>
      <c r="G6783" s="8">
        <f t="shared" si="435"/>
        <v>1.7772840516070429</v>
      </c>
      <c r="J6783" s="1">
        <v>24.97</v>
      </c>
      <c r="K6783" s="1">
        <v>43.82</v>
      </c>
      <c r="L6783" s="9">
        <v>76.945999999999998</v>
      </c>
      <c r="M6783" s="9">
        <v>298.12</v>
      </c>
      <c r="N6783" s="9">
        <v>3.1635529576487058</v>
      </c>
      <c r="O6783" s="9">
        <v>1.7772840516070429</v>
      </c>
    </row>
    <row r="6784" spans="1:15">
      <c r="A6784" s="11">
        <v>40318.706944444442</v>
      </c>
      <c r="B6784">
        <v>24.95</v>
      </c>
      <c r="C6784">
        <v>42.91</v>
      </c>
      <c r="D6784" s="6">
        <f t="shared" si="432"/>
        <v>76.91</v>
      </c>
      <c r="E6784" s="5">
        <f t="shared" si="433"/>
        <v>298.09999999999997</v>
      </c>
      <c r="F6784" s="7">
        <f t="shared" si="434"/>
        <v>3.1597821895710054</v>
      </c>
      <c r="G6784" s="8">
        <f t="shared" si="435"/>
        <v>1.803919652026087</v>
      </c>
      <c r="J6784" s="1">
        <v>24.95</v>
      </c>
      <c r="K6784" s="1">
        <v>42.91</v>
      </c>
      <c r="L6784" s="9">
        <v>76.91</v>
      </c>
      <c r="M6784" s="9">
        <v>298.09999999999997</v>
      </c>
      <c r="N6784" s="9">
        <v>3.1597821895710054</v>
      </c>
      <c r="O6784" s="9">
        <v>1.803919652026087</v>
      </c>
    </row>
    <row r="6785" spans="1:15">
      <c r="A6785" s="11">
        <v>40318.707638888889</v>
      </c>
      <c r="B6785">
        <v>24.99</v>
      </c>
      <c r="C6785">
        <v>43.32</v>
      </c>
      <c r="D6785" s="6">
        <f t="shared" si="432"/>
        <v>76.981999999999999</v>
      </c>
      <c r="E6785" s="5">
        <f t="shared" si="433"/>
        <v>298.14</v>
      </c>
      <c r="F6785" s="7">
        <f t="shared" si="434"/>
        <v>3.1673276506892338</v>
      </c>
      <c r="G6785" s="8">
        <f t="shared" si="435"/>
        <v>1.7952413124106577</v>
      </c>
      <c r="J6785" s="1">
        <v>24.99</v>
      </c>
      <c r="K6785" s="1">
        <v>43.32</v>
      </c>
      <c r="L6785" s="9">
        <v>76.981999999999999</v>
      </c>
      <c r="M6785" s="9">
        <v>298.14</v>
      </c>
      <c r="N6785" s="9">
        <v>3.1673276506892338</v>
      </c>
      <c r="O6785" s="9">
        <v>1.7952413124106577</v>
      </c>
    </row>
    <row r="6786" spans="1:15">
      <c r="A6786" s="11">
        <v>40318.708333333336</v>
      </c>
      <c r="B6786">
        <v>25.02</v>
      </c>
      <c r="C6786">
        <v>45.51</v>
      </c>
      <c r="D6786" s="6">
        <f t="shared" si="432"/>
        <v>77.036000000000001</v>
      </c>
      <c r="E6786" s="5">
        <f t="shared" si="433"/>
        <v>298.16999999999996</v>
      </c>
      <c r="F6786" s="7">
        <f t="shared" si="434"/>
        <v>3.1729970570680304</v>
      </c>
      <c r="G6786" s="8">
        <f t="shared" si="435"/>
        <v>1.7289660963963698</v>
      </c>
      <c r="J6786" s="1">
        <v>25.02</v>
      </c>
      <c r="K6786" s="1">
        <v>45.51</v>
      </c>
      <c r="L6786" s="9">
        <v>77.036000000000001</v>
      </c>
      <c r="M6786" s="9">
        <v>298.16999999999996</v>
      </c>
      <c r="N6786" s="9">
        <v>3.1729970570680304</v>
      </c>
      <c r="O6786" s="9">
        <v>1.7289660963963698</v>
      </c>
    </row>
    <row r="6787" spans="1:15">
      <c r="A6787" s="11">
        <v>40318.709027777775</v>
      </c>
      <c r="B6787">
        <v>24.88</v>
      </c>
      <c r="C6787">
        <v>48.28</v>
      </c>
      <c r="D6787" s="6">
        <f t="shared" si="432"/>
        <v>76.783999999999992</v>
      </c>
      <c r="E6787" s="5">
        <f t="shared" si="433"/>
        <v>298.02999999999997</v>
      </c>
      <c r="F6787" s="7">
        <f t="shared" si="434"/>
        <v>3.1466153608565617</v>
      </c>
      <c r="G6787" s="8">
        <f t="shared" si="435"/>
        <v>1.6274294646350136</v>
      </c>
      <c r="J6787" s="1">
        <v>24.88</v>
      </c>
      <c r="K6787" s="1">
        <v>48.28</v>
      </c>
      <c r="L6787" s="9">
        <v>76.783999999999992</v>
      </c>
      <c r="M6787" s="9">
        <v>298.02999999999997</v>
      </c>
      <c r="N6787" s="9">
        <v>3.1466153608565617</v>
      </c>
      <c r="O6787" s="9">
        <v>1.6274294646350136</v>
      </c>
    </row>
    <row r="6788" spans="1:15">
      <c r="A6788" s="11">
        <v>40318.709722222222</v>
      </c>
      <c r="B6788">
        <v>24.8</v>
      </c>
      <c r="C6788">
        <v>43.12</v>
      </c>
      <c r="D6788" s="6">
        <f t="shared" si="432"/>
        <v>76.64</v>
      </c>
      <c r="E6788" s="5">
        <f t="shared" si="433"/>
        <v>297.95</v>
      </c>
      <c r="F6788" s="7">
        <f t="shared" si="434"/>
        <v>3.1316261911727739</v>
      </c>
      <c r="G6788" s="8">
        <f t="shared" si="435"/>
        <v>1.7812689775390738</v>
      </c>
      <c r="J6788" s="1">
        <v>24.8</v>
      </c>
      <c r="K6788" s="1">
        <v>43.12</v>
      </c>
      <c r="L6788" s="9">
        <v>76.64</v>
      </c>
      <c r="M6788" s="9">
        <v>297.95</v>
      </c>
      <c r="N6788" s="9">
        <v>3.1316261911727739</v>
      </c>
      <c r="O6788" s="9">
        <v>1.7812689775390738</v>
      </c>
    </row>
    <row r="6789" spans="1:15">
      <c r="A6789" s="11">
        <v>40318.710416666669</v>
      </c>
      <c r="B6789">
        <v>24.88</v>
      </c>
      <c r="C6789">
        <v>45.07</v>
      </c>
      <c r="D6789" s="6">
        <f t="shared" si="432"/>
        <v>76.783999999999992</v>
      </c>
      <c r="E6789" s="5">
        <f t="shared" si="433"/>
        <v>298.02999999999997</v>
      </c>
      <c r="F6789" s="7">
        <f t="shared" si="434"/>
        <v>3.1466153608565617</v>
      </c>
      <c r="G6789" s="8">
        <f t="shared" si="435"/>
        <v>1.7284358177185093</v>
      </c>
      <c r="J6789" s="1">
        <v>24.88</v>
      </c>
      <c r="K6789" s="1">
        <v>45.07</v>
      </c>
      <c r="L6789" s="9">
        <v>76.783999999999992</v>
      </c>
      <c r="M6789" s="9">
        <v>298.02999999999997</v>
      </c>
      <c r="N6789" s="9">
        <v>3.1466153608565617</v>
      </c>
      <c r="O6789" s="9">
        <v>1.7284358177185093</v>
      </c>
    </row>
    <row r="6790" spans="1:15">
      <c r="A6790" s="11">
        <v>40318.711111111108</v>
      </c>
      <c r="B6790">
        <v>24.92</v>
      </c>
      <c r="C6790">
        <v>44.09</v>
      </c>
      <c r="D6790" s="6">
        <f t="shared" si="432"/>
        <v>76.856000000000009</v>
      </c>
      <c r="E6790" s="5">
        <f t="shared" si="433"/>
        <v>298.07</v>
      </c>
      <c r="F6790" s="7">
        <f t="shared" si="434"/>
        <v>3.1541333892533805</v>
      </c>
      <c r="G6790" s="8">
        <f t="shared" si="435"/>
        <v>1.763475977931565</v>
      </c>
      <c r="J6790" s="1">
        <v>24.92</v>
      </c>
      <c r="K6790" s="1">
        <v>44.09</v>
      </c>
      <c r="L6790" s="9">
        <v>76.856000000000009</v>
      </c>
      <c r="M6790" s="9">
        <v>298.07</v>
      </c>
      <c r="N6790" s="9">
        <v>3.1541333892533805</v>
      </c>
      <c r="O6790" s="9">
        <v>1.763475977931565</v>
      </c>
    </row>
    <row r="6791" spans="1:15">
      <c r="A6791" s="11">
        <v>40318.711805555555</v>
      </c>
      <c r="B6791">
        <v>24.89</v>
      </c>
      <c r="C6791">
        <v>41.53</v>
      </c>
      <c r="D6791" s="6">
        <f t="shared" ref="D6791:D6854" si="436">B6791*9/5+32</f>
        <v>76.801999999999992</v>
      </c>
      <c r="E6791" s="5">
        <f t="shared" ref="E6791:E6854" si="437">B6791+273.15</f>
        <v>298.03999999999996</v>
      </c>
      <c r="F6791" s="7">
        <f t="shared" ref="F6791:F6854" si="438">(EXP(-5800.2206/E6791+1.3914993-0.048640239*E6791+0.000041764768*E6791*E6791-0.000000014452093*E6791*E6791*E6791+6.5459673*LN(E6791)))/1000</f>
        <v>3.1484934008090426</v>
      </c>
      <c r="G6791" s="8">
        <f t="shared" ref="G6791:G6854" si="439">(F6791-C6791/100*F6791)</f>
        <v>1.8409240914530471</v>
      </c>
      <c r="J6791" s="1">
        <v>24.89</v>
      </c>
      <c r="K6791" s="1">
        <v>41.53</v>
      </c>
      <c r="L6791" s="9">
        <v>76.801999999999992</v>
      </c>
      <c r="M6791" s="9">
        <v>298.03999999999996</v>
      </c>
      <c r="N6791" s="9">
        <v>3.1484934008090426</v>
      </c>
      <c r="O6791" s="9">
        <v>1.8409240914530471</v>
      </c>
    </row>
    <row r="6792" spans="1:15">
      <c r="A6792" s="11">
        <v>40318.712500000001</v>
      </c>
      <c r="B6792">
        <v>24.95</v>
      </c>
      <c r="C6792">
        <v>41.8</v>
      </c>
      <c r="D6792" s="6">
        <f t="shared" si="436"/>
        <v>76.91</v>
      </c>
      <c r="E6792" s="5">
        <f t="shared" si="437"/>
        <v>298.09999999999997</v>
      </c>
      <c r="F6792" s="7">
        <f t="shared" si="438"/>
        <v>3.1597821895710054</v>
      </c>
      <c r="G6792" s="8">
        <f t="shared" si="439"/>
        <v>1.8389932343303252</v>
      </c>
      <c r="J6792" s="1">
        <v>24.95</v>
      </c>
      <c r="K6792" s="1">
        <v>41.8</v>
      </c>
      <c r="L6792" s="9">
        <v>76.91</v>
      </c>
      <c r="M6792" s="9">
        <v>298.09999999999997</v>
      </c>
      <c r="N6792" s="9">
        <v>3.1597821895710054</v>
      </c>
      <c r="O6792" s="9">
        <v>1.8389932343303252</v>
      </c>
    </row>
    <row r="6793" spans="1:15">
      <c r="A6793" s="11">
        <v>40318.713194444441</v>
      </c>
      <c r="B6793">
        <v>25.01</v>
      </c>
      <c r="C6793">
        <v>41.39</v>
      </c>
      <c r="D6793" s="6">
        <f t="shared" si="436"/>
        <v>77.018000000000001</v>
      </c>
      <c r="E6793" s="5">
        <f t="shared" si="437"/>
        <v>298.15999999999997</v>
      </c>
      <c r="F6793" s="7">
        <f t="shared" si="438"/>
        <v>3.1711062721266345</v>
      </c>
      <c r="G6793" s="8">
        <f t="shared" si="439"/>
        <v>1.8585853860934205</v>
      </c>
      <c r="J6793" s="1">
        <v>25.01</v>
      </c>
      <c r="K6793" s="1">
        <v>41.39</v>
      </c>
      <c r="L6793" s="9">
        <v>77.018000000000001</v>
      </c>
      <c r="M6793" s="9">
        <v>298.15999999999997</v>
      </c>
      <c r="N6793" s="9">
        <v>3.1711062721266345</v>
      </c>
      <c r="O6793" s="9">
        <v>1.8585853860934205</v>
      </c>
    </row>
    <row r="6794" spans="1:15">
      <c r="A6794" s="11">
        <v>40318.713888888888</v>
      </c>
      <c r="B6794">
        <v>24.95</v>
      </c>
      <c r="C6794">
        <v>43.25</v>
      </c>
      <c r="D6794" s="6">
        <f t="shared" si="436"/>
        <v>76.91</v>
      </c>
      <c r="E6794" s="5">
        <f t="shared" si="437"/>
        <v>298.09999999999997</v>
      </c>
      <c r="F6794" s="7">
        <f t="shared" si="438"/>
        <v>3.1597821895710054</v>
      </c>
      <c r="G6794" s="8">
        <f t="shared" si="439"/>
        <v>1.7931763925815456</v>
      </c>
      <c r="J6794" s="1">
        <v>24.95</v>
      </c>
      <c r="K6794" s="1">
        <v>43.25</v>
      </c>
      <c r="L6794" s="9">
        <v>76.91</v>
      </c>
      <c r="M6794" s="9">
        <v>298.09999999999997</v>
      </c>
      <c r="N6794" s="9">
        <v>3.1597821895710054</v>
      </c>
      <c r="O6794" s="9">
        <v>1.7931763925815456</v>
      </c>
    </row>
    <row r="6795" spans="1:15">
      <c r="A6795" s="11">
        <v>40318.714583333334</v>
      </c>
      <c r="B6795">
        <v>24.86</v>
      </c>
      <c r="C6795">
        <v>46.53</v>
      </c>
      <c r="D6795" s="6">
        <f t="shared" si="436"/>
        <v>76.748000000000005</v>
      </c>
      <c r="E6795" s="5">
        <f t="shared" si="437"/>
        <v>298.01</v>
      </c>
      <c r="F6795" s="7">
        <f t="shared" si="438"/>
        <v>3.1428622126777102</v>
      </c>
      <c r="G6795" s="8">
        <f t="shared" si="439"/>
        <v>1.6804884251187717</v>
      </c>
      <c r="J6795" s="1">
        <v>24.86</v>
      </c>
      <c r="K6795" s="1">
        <v>46.53</v>
      </c>
      <c r="L6795" s="9">
        <v>76.748000000000005</v>
      </c>
      <c r="M6795" s="9">
        <v>298.01</v>
      </c>
      <c r="N6795" s="9">
        <v>3.1428622126777102</v>
      </c>
      <c r="O6795" s="9">
        <v>1.6804884251187717</v>
      </c>
    </row>
    <row r="6796" spans="1:15">
      <c r="A6796" s="11">
        <v>40318.715277777781</v>
      </c>
      <c r="B6796">
        <v>24.82</v>
      </c>
      <c r="C6796">
        <v>42.2</v>
      </c>
      <c r="D6796" s="6">
        <f t="shared" si="436"/>
        <v>76.676000000000002</v>
      </c>
      <c r="E6796" s="5">
        <f t="shared" si="437"/>
        <v>297.96999999999997</v>
      </c>
      <c r="F6796" s="7">
        <f t="shared" si="438"/>
        <v>3.1353676312534291</v>
      </c>
      <c r="G6796" s="8">
        <f t="shared" si="439"/>
        <v>1.8122424908644819</v>
      </c>
      <c r="J6796" s="1">
        <v>24.82</v>
      </c>
      <c r="K6796" s="1">
        <v>42.2</v>
      </c>
      <c r="L6796" s="9">
        <v>76.676000000000002</v>
      </c>
      <c r="M6796" s="9">
        <v>297.96999999999997</v>
      </c>
      <c r="N6796" s="9">
        <v>3.1353676312534291</v>
      </c>
      <c r="O6796" s="9">
        <v>1.8122424908644819</v>
      </c>
    </row>
    <row r="6797" spans="1:15">
      <c r="A6797" s="11">
        <v>40318.71597222222</v>
      </c>
      <c r="B6797">
        <v>24.94</v>
      </c>
      <c r="C6797">
        <v>41.19</v>
      </c>
      <c r="D6797" s="6">
        <f t="shared" si="436"/>
        <v>76.891999999999996</v>
      </c>
      <c r="E6797" s="5">
        <f t="shared" si="437"/>
        <v>298.08999999999997</v>
      </c>
      <c r="F6797" s="7">
        <f t="shared" si="438"/>
        <v>3.1578982763206818</v>
      </c>
      <c r="G6797" s="8">
        <f t="shared" si="439"/>
        <v>1.857159976304193</v>
      </c>
      <c r="J6797" s="1">
        <v>24.94</v>
      </c>
      <c r="K6797" s="1">
        <v>41.19</v>
      </c>
      <c r="L6797" s="9">
        <v>76.891999999999996</v>
      </c>
      <c r="M6797" s="9">
        <v>298.08999999999997</v>
      </c>
      <c r="N6797" s="9">
        <v>3.1578982763206818</v>
      </c>
      <c r="O6797" s="9">
        <v>1.857159976304193</v>
      </c>
    </row>
    <row r="6798" spans="1:15">
      <c r="A6798" s="11">
        <v>40318.716666666667</v>
      </c>
      <c r="B6798">
        <v>24.9</v>
      </c>
      <c r="C6798">
        <v>39.909999999999997</v>
      </c>
      <c r="D6798" s="6">
        <f t="shared" si="436"/>
        <v>76.819999999999993</v>
      </c>
      <c r="E6798" s="5">
        <f t="shared" si="437"/>
        <v>298.04999999999995</v>
      </c>
      <c r="F6798" s="7">
        <f t="shared" si="438"/>
        <v>3.1503724185739888</v>
      </c>
      <c r="G6798" s="8">
        <f t="shared" si="439"/>
        <v>1.8930587863211099</v>
      </c>
      <c r="J6798" s="1">
        <v>24.9</v>
      </c>
      <c r="K6798" s="1">
        <v>39.909999999999997</v>
      </c>
      <c r="L6798" s="9">
        <v>76.819999999999993</v>
      </c>
      <c r="M6798" s="9">
        <v>298.04999999999995</v>
      </c>
      <c r="N6798" s="9">
        <v>3.1503724185739888</v>
      </c>
      <c r="O6798" s="9">
        <v>1.8930587863211099</v>
      </c>
    </row>
    <row r="6799" spans="1:15">
      <c r="A6799" s="11">
        <v>40318.717361111114</v>
      </c>
      <c r="B6799">
        <v>24.9</v>
      </c>
      <c r="C6799">
        <v>39.6</v>
      </c>
      <c r="D6799" s="6">
        <f t="shared" si="436"/>
        <v>76.819999999999993</v>
      </c>
      <c r="E6799" s="5">
        <f t="shared" si="437"/>
        <v>298.04999999999995</v>
      </c>
      <c r="F6799" s="7">
        <f t="shared" si="438"/>
        <v>3.1503724185739888</v>
      </c>
      <c r="G6799" s="8">
        <f t="shared" si="439"/>
        <v>1.9028249408186892</v>
      </c>
      <c r="J6799" s="1">
        <v>24.9</v>
      </c>
      <c r="K6799" s="1">
        <v>39.6</v>
      </c>
      <c r="L6799" s="9">
        <v>76.819999999999993</v>
      </c>
      <c r="M6799" s="9">
        <v>298.04999999999995</v>
      </c>
      <c r="N6799" s="9">
        <v>3.1503724185739888</v>
      </c>
      <c r="O6799" s="9">
        <v>1.9028249408186892</v>
      </c>
    </row>
    <row r="6800" spans="1:15">
      <c r="A6800" s="11">
        <v>40318.718055555553</v>
      </c>
      <c r="B6800">
        <v>24.87</v>
      </c>
      <c r="C6800">
        <v>41.46</v>
      </c>
      <c r="D6800" s="6">
        <f t="shared" si="436"/>
        <v>76.766000000000005</v>
      </c>
      <c r="E6800" s="5">
        <f t="shared" si="437"/>
        <v>298.02</v>
      </c>
      <c r="F6800" s="7">
        <f t="shared" si="438"/>
        <v>3.1447382982887326</v>
      </c>
      <c r="G6800" s="8">
        <f t="shared" si="439"/>
        <v>1.8409297998182239</v>
      </c>
      <c r="J6800" s="1">
        <v>24.87</v>
      </c>
      <c r="K6800" s="1">
        <v>41.46</v>
      </c>
      <c r="L6800" s="9">
        <v>76.766000000000005</v>
      </c>
      <c r="M6800" s="9">
        <v>298.02</v>
      </c>
      <c r="N6800" s="9">
        <v>3.1447382982887326</v>
      </c>
      <c r="O6800" s="9">
        <v>1.8409297998182239</v>
      </c>
    </row>
    <row r="6801" spans="1:15">
      <c r="A6801" s="11">
        <v>40318.71875</v>
      </c>
      <c r="B6801">
        <v>24.8</v>
      </c>
      <c r="C6801">
        <v>42.2</v>
      </c>
      <c r="D6801" s="6">
        <f t="shared" si="436"/>
        <v>76.64</v>
      </c>
      <c r="E6801" s="5">
        <f t="shared" si="437"/>
        <v>297.95</v>
      </c>
      <c r="F6801" s="7">
        <f t="shared" si="438"/>
        <v>3.1316261911727739</v>
      </c>
      <c r="G6801" s="8">
        <f t="shared" si="439"/>
        <v>1.8100799384978632</v>
      </c>
      <c r="J6801" s="1">
        <v>24.8</v>
      </c>
      <c r="K6801" s="1">
        <v>42.2</v>
      </c>
      <c r="L6801" s="9">
        <v>76.64</v>
      </c>
      <c r="M6801" s="9">
        <v>297.95</v>
      </c>
      <c r="N6801" s="9">
        <v>3.1316261911727739</v>
      </c>
      <c r="O6801" s="9">
        <v>1.8100799384978632</v>
      </c>
    </row>
    <row r="6802" spans="1:15">
      <c r="A6802" s="11">
        <v>40318.719444444447</v>
      </c>
      <c r="B6802">
        <v>24.69</v>
      </c>
      <c r="C6802">
        <v>44.16</v>
      </c>
      <c r="D6802" s="6">
        <f t="shared" si="436"/>
        <v>76.442000000000007</v>
      </c>
      <c r="E6802" s="5">
        <f t="shared" si="437"/>
        <v>297.83999999999997</v>
      </c>
      <c r="F6802" s="7">
        <f t="shared" si="438"/>
        <v>3.1111178179498329</v>
      </c>
      <c r="G6802" s="8">
        <f t="shared" si="439"/>
        <v>1.7372481895431866</v>
      </c>
      <c r="J6802" s="1">
        <v>24.69</v>
      </c>
      <c r="K6802" s="1">
        <v>44.16</v>
      </c>
      <c r="L6802" s="9">
        <v>76.442000000000007</v>
      </c>
      <c r="M6802" s="9">
        <v>297.83999999999997</v>
      </c>
      <c r="N6802" s="9">
        <v>3.1111178179498329</v>
      </c>
      <c r="O6802" s="9">
        <v>1.7372481895431866</v>
      </c>
    </row>
    <row r="6803" spans="1:15">
      <c r="A6803" s="11">
        <v>40318.720138888886</v>
      </c>
      <c r="B6803">
        <v>24.59</v>
      </c>
      <c r="C6803">
        <v>42.37</v>
      </c>
      <c r="D6803" s="6">
        <f t="shared" si="436"/>
        <v>76.262</v>
      </c>
      <c r="E6803" s="5">
        <f t="shared" si="437"/>
        <v>297.73999999999995</v>
      </c>
      <c r="F6803" s="7">
        <f t="shared" si="438"/>
        <v>3.0925756320376534</v>
      </c>
      <c r="G6803" s="8">
        <f t="shared" si="439"/>
        <v>1.7822513367432997</v>
      </c>
      <c r="J6803" s="1">
        <v>24.59</v>
      </c>
      <c r="K6803" s="1">
        <v>42.37</v>
      </c>
      <c r="L6803" s="9">
        <v>76.262</v>
      </c>
      <c r="M6803" s="9">
        <v>297.73999999999995</v>
      </c>
      <c r="N6803" s="9">
        <v>3.0925756320376534</v>
      </c>
      <c r="O6803" s="9">
        <v>1.7822513367432997</v>
      </c>
    </row>
    <row r="6804" spans="1:15">
      <c r="A6804" s="11">
        <v>40318.720833333333</v>
      </c>
      <c r="B6804">
        <v>24.53</v>
      </c>
      <c r="C6804">
        <v>46.56</v>
      </c>
      <c r="D6804" s="6">
        <f t="shared" si="436"/>
        <v>76.153999999999996</v>
      </c>
      <c r="E6804" s="5">
        <f t="shared" si="437"/>
        <v>297.67999999999995</v>
      </c>
      <c r="F6804" s="7">
        <f t="shared" si="438"/>
        <v>3.0814966695829407</v>
      </c>
      <c r="G6804" s="8">
        <f t="shared" si="439"/>
        <v>1.6467518202251235</v>
      </c>
      <c r="J6804" s="1">
        <v>24.53</v>
      </c>
      <c r="K6804" s="1">
        <v>46.56</v>
      </c>
      <c r="L6804" s="9">
        <v>76.153999999999996</v>
      </c>
      <c r="M6804" s="9">
        <v>297.67999999999995</v>
      </c>
      <c r="N6804" s="9">
        <v>3.0814966695829407</v>
      </c>
      <c r="O6804" s="9">
        <v>1.6467518202251235</v>
      </c>
    </row>
    <row r="6805" spans="1:15">
      <c r="A6805" s="11">
        <v>40318.72152777778</v>
      </c>
      <c r="B6805">
        <v>24.42</v>
      </c>
      <c r="C6805">
        <v>41.83</v>
      </c>
      <c r="D6805" s="6">
        <f t="shared" si="436"/>
        <v>75.956000000000003</v>
      </c>
      <c r="E6805" s="5">
        <f t="shared" si="437"/>
        <v>297.57</v>
      </c>
      <c r="F6805" s="7">
        <f t="shared" si="438"/>
        <v>3.0612751665809919</v>
      </c>
      <c r="G6805" s="8">
        <f t="shared" si="439"/>
        <v>1.7807437644001629</v>
      </c>
      <c r="J6805" s="1">
        <v>24.42</v>
      </c>
      <c r="K6805" s="1">
        <v>41.83</v>
      </c>
      <c r="L6805" s="9">
        <v>75.956000000000003</v>
      </c>
      <c r="M6805" s="9">
        <v>297.57</v>
      </c>
      <c r="N6805" s="9">
        <v>3.0612751665809919</v>
      </c>
      <c r="O6805" s="9">
        <v>1.7807437644001629</v>
      </c>
    </row>
    <row r="6806" spans="1:15">
      <c r="A6806" s="11">
        <v>40318.722222222219</v>
      </c>
      <c r="B6806">
        <v>24.47</v>
      </c>
      <c r="C6806">
        <v>45.01</v>
      </c>
      <c r="D6806" s="6">
        <f t="shared" si="436"/>
        <v>76.045999999999992</v>
      </c>
      <c r="E6806" s="5">
        <f t="shared" si="437"/>
        <v>297.62</v>
      </c>
      <c r="F6806" s="7">
        <f t="shared" si="438"/>
        <v>3.0704523572116935</v>
      </c>
      <c r="G6806" s="8">
        <f t="shared" si="439"/>
        <v>1.6884417512307102</v>
      </c>
      <c r="J6806" s="1">
        <v>24.47</v>
      </c>
      <c r="K6806" s="1">
        <v>45.01</v>
      </c>
      <c r="L6806" s="9">
        <v>76.045999999999992</v>
      </c>
      <c r="M6806" s="9">
        <v>297.62</v>
      </c>
      <c r="N6806" s="9">
        <v>3.0704523572116935</v>
      </c>
      <c r="O6806" s="9">
        <v>1.6884417512307102</v>
      </c>
    </row>
    <row r="6807" spans="1:15">
      <c r="A6807" s="11">
        <v>40318.722916666666</v>
      </c>
      <c r="B6807">
        <v>24.49</v>
      </c>
      <c r="C6807">
        <v>43.32</v>
      </c>
      <c r="D6807" s="6">
        <f t="shared" si="436"/>
        <v>76.081999999999994</v>
      </c>
      <c r="E6807" s="5">
        <f t="shared" si="437"/>
        <v>297.64</v>
      </c>
      <c r="F6807" s="7">
        <f t="shared" si="438"/>
        <v>3.0741299502929773</v>
      </c>
      <c r="G6807" s="8">
        <f t="shared" si="439"/>
        <v>1.7424168558260595</v>
      </c>
      <c r="J6807" s="1">
        <v>24.49</v>
      </c>
      <c r="K6807" s="1">
        <v>43.32</v>
      </c>
      <c r="L6807" s="9">
        <v>76.081999999999994</v>
      </c>
      <c r="M6807" s="9">
        <v>297.64</v>
      </c>
      <c r="N6807" s="9">
        <v>3.0741299502929773</v>
      </c>
      <c r="O6807" s="9">
        <v>1.7424168558260595</v>
      </c>
    </row>
    <row r="6808" spans="1:15">
      <c r="A6808" s="11">
        <v>40318.723611111112</v>
      </c>
      <c r="B6808">
        <v>24.58</v>
      </c>
      <c r="C6808">
        <v>45.14</v>
      </c>
      <c r="D6808" s="6">
        <f t="shared" si="436"/>
        <v>76.244</v>
      </c>
      <c r="E6808" s="5">
        <f t="shared" si="437"/>
        <v>297.72999999999996</v>
      </c>
      <c r="F6808" s="7">
        <f t="shared" si="438"/>
        <v>3.0907267281633759</v>
      </c>
      <c r="G6808" s="8">
        <f t="shared" si="439"/>
        <v>1.6955726830704279</v>
      </c>
      <c r="J6808" s="1">
        <v>24.58</v>
      </c>
      <c r="K6808" s="1">
        <v>45.14</v>
      </c>
      <c r="L6808" s="9">
        <v>76.244</v>
      </c>
      <c r="M6808" s="9">
        <v>297.72999999999996</v>
      </c>
      <c r="N6808" s="9">
        <v>3.0907267281633759</v>
      </c>
      <c r="O6808" s="9">
        <v>1.6955726830704279</v>
      </c>
    </row>
    <row r="6809" spans="1:15">
      <c r="A6809" s="11">
        <v>40318.724305555559</v>
      </c>
      <c r="B6809">
        <v>24.5</v>
      </c>
      <c r="C6809">
        <v>47.3</v>
      </c>
      <c r="D6809" s="6">
        <f t="shared" si="436"/>
        <v>76.099999999999994</v>
      </c>
      <c r="E6809" s="5">
        <f t="shared" si="437"/>
        <v>297.64999999999998</v>
      </c>
      <c r="F6809" s="7">
        <f t="shared" si="438"/>
        <v>3.0759701878412962</v>
      </c>
      <c r="G6809" s="8">
        <f t="shared" si="439"/>
        <v>1.6210362889923631</v>
      </c>
      <c r="J6809" s="1">
        <v>24.5</v>
      </c>
      <c r="K6809" s="1">
        <v>47.3</v>
      </c>
      <c r="L6809" s="9">
        <v>76.099999999999994</v>
      </c>
      <c r="M6809" s="9">
        <v>297.64999999999998</v>
      </c>
      <c r="N6809" s="9">
        <v>3.0759701878412962</v>
      </c>
      <c r="O6809" s="9">
        <v>1.6210362889923631</v>
      </c>
    </row>
    <row r="6810" spans="1:15">
      <c r="A6810" s="11">
        <v>40318.724999999999</v>
      </c>
      <c r="B6810">
        <v>24.37</v>
      </c>
      <c r="C6810">
        <v>47.84</v>
      </c>
      <c r="D6810" s="6">
        <f t="shared" si="436"/>
        <v>75.866</v>
      </c>
      <c r="E6810" s="5">
        <f t="shared" si="437"/>
        <v>297.52</v>
      </c>
      <c r="F6810" s="7">
        <f t="shared" si="438"/>
        <v>3.0521219224945906</v>
      </c>
      <c r="G6810" s="8">
        <f t="shared" si="439"/>
        <v>1.5919867947731783</v>
      </c>
      <c r="J6810" s="1">
        <v>24.37</v>
      </c>
      <c r="K6810" s="1">
        <v>47.84</v>
      </c>
      <c r="L6810" s="9">
        <v>75.866</v>
      </c>
      <c r="M6810" s="9">
        <v>297.52</v>
      </c>
      <c r="N6810" s="9">
        <v>3.0521219224945906</v>
      </c>
      <c r="O6810" s="9">
        <v>1.5919867947731783</v>
      </c>
    </row>
    <row r="6811" spans="1:15">
      <c r="A6811" s="11">
        <v>40318.725694444445</v>
      </c>
      <c r="B6811">
        <v>24.29</v>
      </c>
      <c r="C6811">
        <v>49.06</v>
      </c>
      <c r="D6811" s="6">
        <f t="shared" si="436"/>
        <v>75.721999999999994</v>
      </c>
      <c r="E6811" s="5">
        <f t="shared" si="437"/>
        <v>297.44</v>
      </c>
      <c r="F6811" s="7">
        <f t="shared" si="438"/>
        <v>3.0375264095470373</v>
      </c>
      <c r="G6811" s="8">
        <f t="shared" si="439"/>
        <v>1.5473159530232607</v>
      </c>
      <c r="J6811" s="1">
        <v>24.29</v>
      </c>
      <c r="K6811" s="1">
        <v>49.06</v>
      </c>
      <c r="L6811" s="9">
        <v>75.721999999999994</v>
      </c>
      <c r="M6811" s="9">
        <v>297.44</v>
      </c>
      <c r="N6811" s="9">
        <v>3.0375264095470373</v>
      </c>
      <c r="O6811" s="9">
        <v>1.5473159530232607</v>
      </c>
    </row>
    <row r="6812" spans="1:15">
      <c r="A6812" s="11">
        <v>40318.726388888892</v>
      </c>
      <c r="B6812">
        <v>24.23</v>
      </c>
      <c r="C6812">
        <v>46.59</v>
      </c>
      <c r="D6812" s="6">
        <f t="shared" si="436"/>
        <v>75.614000000000004</v>
      </c>
      <c r="E6812" s="5">
        <f t="shared" si="437"/>
        <v>297.38</v>
      </c>
      <c r="F6812" s="7">
        <f t="shared" si="438"/>
        <v>3.0266197874018315</v>
      </c>
      <c r="G6812" s="8">
        <f t="shared" si="439"/>
        <v>1.6165176284513181</v>
      </c>
      <c r="J6812" s="1">
        <v>24.23</v>
      </c>
      <c r="K6812" s="1">
        <v>46.59</v>
      </c>
      <c r="L6812" s="9">
        <v>75.614000000000004</v>
      </c>
      <c r="M6812" s="9">
        <v>297.38</v>
      </c>
      <c r="N6812" s="9">
        <v>3.0266197874018315</v>
      </c>
      <c r="O6812" s="9">
        <v>1.6165176284513181</v>
      </c>
    </row>
    <row r="6813" spans="1:15">
      <c r="A6813" s="11">
        <v>40318.727083333331</v>
      </c>
      <c r="B6813">
        <v>24.31</v>
      </c>
      <c r="C6813">
        <v>49.77</v>
      </c>
      <c r="D6813" s="6">
        <f t="shared" si="436"/>
        <v>75.757999999999996</v>
      </c>
      <c r="E6813" s="5">
        <f t="shared" si="437"/>
        <v>297.45999999999998</v>
      </c>
      <c r="F6813" s="7">
        <f t="shared" si="438"/>
        <v>3.0411695649942025</v>
      </c>
      <c r="G6813" s="8">
        <f t="shared" si="439"/>
        <v>1.5275794724965879</v>
      </c>
      <c r="J6813" s="1">
        <v>24.31</v>
      </c>
      <c r="K6813" s="1">
        <v>49.77</v>
      </c>
      <c r="L6813" s="9">
        <v>75.757999999999996</v>
      </c>
      <c r="M6813" s="9">
        <v>297.45999999999998</v>
      </c>
      <c r="N6813" s="9">
        <v>3.0411695649942025</v>
      </c>
      <c r="O6813" s="9">
        <v>1.5275794724965879</v>
      </c>
    </row>
    <row r="6814" spans="1:15">
      <c r="A6814" s="11">
        <v>40318.727777777778</v>
      </c>
      <c r="B6814">
        <v>24.28</v>
      </c>
      <c r="C6814">
        <v>48.31</v>
      </c>
      <c r="D6814" s="6">
        <f t="shared" si="436"/>
        <v>75.704000000000008</v>
      </c>
      <c r="E6814" s="5">
        <f t="shared" si="437"/>
        <v>297.42999999999995</v>
      </c>
      <c r="F6814" s="7">
        <f t="shared" si="438"/>
        <v>3.0357062606331722</v>
      </c>
      <c r="G6814" s="8">
        <f t="shared" si="439"/>
        <v>1.5691565661212865</v>
      </c>
      <c r="J6814" s="1">
        <v>24.28</v>
      </c>
      <c r="K6814" s="1">
        <v>48.31</v>
      </c>
      <c r="L6814" s="9">
        <v>75.704000000000008</v>
      </c>
      <c r="M6814" s="9">
        <v>297.42999999999995</v>
      </c>
      <c r="N6814" s="9">
        <v>3.0357062606331722</v>
      </c>
      <c r="O6814" s="9">
        <v>1.5691565661212865</v>
      </c>
    </row>
    <row r="6815" spans="1:15">
      <c r="A6815" s="11">
        <v>40318.728472222225</v>
      </c>
      <c r="B6815">
        <v>24.3</v>
      </c>
      <c r="C6815">
        <v>48.55</v>
      </c>
      <c r="D6815" s="6">
        <f t="shared" si="436"/>
        <v>75.740000000000009</v>
      </c>
      <c r="E6815" s="5">
        <f t="shared" si="437"/>
        <v>297.45</v>
      </c>
      <c r="F6815" s="7">
        <f t="shared" si="438"/>
        <v>3.0393475108609547</v>
      </c>
      <c r="G6815" s="8">
        <f t="shared" si="439"/>
        <v>1.5637442943379611</v>
      </c>
      <c r="J6815" s="1">
        <v>24.3</v>
      </c>
      <c r="K6815" s="1">
        <v>48.55</v>
      </c>
      <c r="L6815" s="9">
        <v>75.740000000000009</v>
      </c>
      <c r="M6815" s="9">
        <v>297.45</v>
      </c>
      <c r="N6815" s="9">
        <v>3.0393475108609547</v>
      </c>
      <c r="O6815" s="9">
        <v>1.5637442943379611</v>
      </c>
    </row>
    <row r="6816" spans="1:15">
      <c r="A6816" s="11">
        <v>40318.729166666664</v>
      </c>
      <c r="B6816">
        <v>24.31</v>
      </c>
      <c r="C6816">
        <v>45.65</v>
      </c>
      <c r="D6816" s="6">
        <f t="shared" si="436"/>
        <v>75.757999999999996</v>
      </c>
      <c r="E6816" s="5">
        <f t="shared" si="437"/>
        <v>297.45999999999998</v>
      </c>
      <c r="F6816" s="7">
        <f t="shared" si="438"/>
        <v>3.0411695649942025</v>
      </c>
      <c r="G6816" s="8">
        <f t="shared" si="439"/>
        <v>1.6528756585743491</v>
      </c>
      <c r="J6816" s="1">
        <v>24.31</v>
      </c>
      <c r="K6816" s="1">
        <v>45.65</v>
      </c>
      <c r="L6816" s="9">
        <v>75.757999999999996</v>
      </c>
      <c r="M6816" s="9">
        <v>297.45999999999998</v>
      </c>
      <c r="N6816" s="9">
        <v>3.0411695649942025</v>
      </c>
      <c r="O6816" s="9">
        <v>1.6528756585743491</v>
      </c>
    </row>
    <row r="6817" spans="1:15">
      <c r="A6817" s="11">
        <v>40318.729861111111</v>
      </c>
      <c r="B6817">
        <v>24.39</v>
      </c>
      <c r="C6817">
        <v>46.05</v>
      </c>
      <c r="D6817" s="6">
        <f t="shared" si="436"/>
        <v>75.902000000000001</v>
      </c>
      <c r="E6817" s="5">
        <f t="shared" si="437"/>
        <v>297.53999999999996</v>
      </c>
      <c r="F6817" s="7">
        <f t="shared" si="438"/>
        <v>3.0557803499113971</v>
      </c>
      <c r="G6817" s="8">
        <f t="shared" si="439"/>
        <v>1.6485934987771989</v>
      </c>
      <c r="J6817" s="1">
        <v>24.39</v>
      </c>
      <c r="K6817" s="1">
        <v>46.05</v>
      </c>
      <c r="L6817" s="9">
        <v>75.902000000000001</v>
      </c>
      <c r="M6817" s="9">
        <v>297.53999999999996</v>
      </c>
      <c r="N6817" s="9">
        <v>3.0557803499113971</v>
      </c>
      <c r="O6817" s="9">
        <v>1.6485934987771989</v>
      </c>
    </row>
    <row r="6818" spans="1:15">
      <c r="A6818" s="11">
        <v>40318.730555555558</v>
      </c>
      <c r="B6818">
        <v>24.46</v>
      </c>
      <c r="C6818">
        <v>49.56</v>
      </c>
      <c r="D6818" s="6">
        <f t="shared" si="436"/>
        <v>76.028000000000006</v>
      </c>
      <c r="E6818" s="5">
        <f t="shared" si="437"/>
        <v>297.60999999999996</v>
      </c>
      <c r="F6818" s="7">
        <f t="shared" si="438"/>
        <v>3.0686150008348103</v>
      </c>
      <c r="G6818" s="8">
        <f t="shared" si="439"/>
        <v>1.5478094064210781</v>
      </c>
      <c r="J6818" s="1">
        <v>24.46</v>
      </c>
      <c r="K6818" s="1">
        <v>49.56</v>
      </c>
      <c r="L6818" s="9">
        <v>76.028000000000006</v>
      </c>
      <c r="M6818" s="9">
        <v>297.60999999999996</v>
      </c>
      <c r="N6818" s="9">
        <v>3.0686150008348103</v>
      </c>
      <c r="O6818" s="9">
        <v>1.5478094064210781</v>
      </c>
    </row>
    <row r="6819" spans="1:15">
      <c r="A6819" s="11">
        <v>40318.731249999997</v>
      </c>
      <c r="B6819">
        <v>24.51</v>
      </c>
      <c r="C6819">
        <v>52.06</v>
      </c>
      <c r="D6819" s="6">
        <f t="shared" si="436"/>
        <v>76.117999999999995</v>
      </c>
      <c r="E6819" s="5">
        <f t="shared" si="437"/>
        <v>297.65999999999997</v>
      </c>
      <c r="F6819" s="7">
        <f t="shared" si="438"/>
        <v>3.0778113866241599</v>
      </c>
      <c r="G6819" s="8">
        <f t="shared" si="439"/>
        <v>1.475502778747622</v>
      </c>
      <c r="J6819" s="1">
        <v>24.51</v>
      </c>
      <c r="K6819" s="1">
        <v>52.06</v>
      </c>
      <c r="L6819" s="9">
        <v>76.117999999999995</v>
      </c>
      <c r="M6819" s="9">
        <v>297.65999999999997</v>
      </c>
      <c r="N6819" s="9">
        <v>3.0778113866241599</v>
      </c>
      <c r="O6819" s="9">
        <v>1.475502778747622</v>
      </c>
    </row>
    <row r="6820" spans="1:15">
      <c r="A6820" s="11">
        <v>40318.731944444444</v>
      </c>
      <c r="B6820">
        <v>24.48</v>
      </c>
      <c r="C6820">
        <v>45.99</v>
      </c>
      <c r="D6820" s="6">
        <f t="shared" si="436"/>
        <v>76.063999999999993</v>
      </c>
      <c r="E6820" s="5">
        <f t="shared" si="437"/>
        <v>297.63</v>
      </c>
      <c r="F6820" s="7">
        <f t="shared" si="438"/>
        <v>3.0722906735571374</v>
      </c>
      <c r="G6820" s="8">
        <f t="shared" si="439"/>
        <v>1.6593441927882098</v>
      </c>
      <c r="J6820" s="1">
        <v>24.48</v>
      </c>
      <c r="K6820" s="1">
        <v>45.99</v>
      </c>
      <c r="L6820" s="9">
        <v>76.063999999999993</v>
      </c>
      <c r="M6820" s="9">
        <v>297.63</v>
      </c>
      <c r="N6820" s="9">
        <v>3.0722906735571374</v>
      </c>
      <c r="O6820" s="9">
        <v>1.6593441927882098</v>
      </c>
    </row>
    <row r="6821" spans="1:15">
      <c r="A6821" s="11">
        <v>40318.732638888891</v>
      </c>
      <c r="B6821">
        <v>24.41</v>
      </c>
      <c r="C6821">
        <v>50.41</v>
      </c>
      <c r="D6821" s="6">
        <f t="shared" si="436"/>
        <v>75.938000000000002</v>
      </c>
      <c r="E6821" s="5">
        <f t="shared" si="437"/>
        <v>297.56</v>
      </c>
      <c r="F6821" s="7">
        <f t="shared" si="438"/>
        <v>3.059442603724245</v>
      </c>
      <c r="G6821" s="8">
        <f t="shared" si="439"/>
        <v>1.5171775871868531</v>
      </c>
      <c r="J6821" s="1">
        <v>24.41</v>
      </c>
      <c r="K6821" s="1">
        <v>50.41</v>
      </c>
      <c r="L6821" s="9">
        <v>75.938000000000002</v>
      </c>
      <c r="M6821" s="9">
        <v>297.56</v>
      </c>
      <c r="N6821" s="9">
        <v>3.059442603724245</v>
      </c>
      <c r="O6821" s="9">
        <v>1.5171775871868531</v>
      </c>
    </row>
    <row r="6822" spans="1:15">
      <c r="A6822" s="11">
        <v>40318.73333333333</v>
      </c>
      <c r="B6822">
        <v>24.41</v>
      </c>
      <c r="C6822">
        <v>50.98</v>
      </c>
      <c r="D6822" s="6">
        <f t="shared" si="436"/>
        <v>75.938000000000002</v>
      </c>
      <c r="E6822" s="5">
        <f t="shared" si="437"/>
        <v>297.56</v>
      </c>
      <c r="F6822" s="7">
        <f t="shared" si="438"/>
        <v>3.059442603724245</v>
      </c>
      <c r="G6822" s="8">
        <f t="shared" si="439"/>
        <v>1.4997387643456253</v>
      </c>
      <c r="J6822" s="1">
        <v>24.41</v>
      </c>
      <c r="K6822" s="1">
        <v>50.98</v>
      </c>
      <c r="L6822" s="9">
        <v>75.938000000000002</v>
      </c>
      <c r="M6822" s="9">
        <v>297.56</v>
      </c>
      <c r="N6822" s="9">
        <v>3.059442603724245</v>
      </c>
      <c r="O6822" s="9">
        <v>1.4997387643456253</v>
      </c>
    </row>
    <row r="6823" spans="1:15">
      <c r="A6823" s="11">
        <v>40318.734027777777</v>
      </c>
      <c r="B6823">
        <v>24.32</v>
      </c>
      <c r="C6823">
        <v>50.04</v>
      </c>
      <c r="D6823" s="6">
        <f t="shared" si="436"/>
        <v>75.775999999999996</v>
      </c>
      <c r="E6823" s="5">
        <f t="shared" si="437"/>
        <v>297.46999999999997</v>
      </c>
      <c r="F6823" s="7">
        <f t="shared" si="438"/>
        <v>3.04299257236611</v>
      </c>
      <c r="G6823" s="8">
        <f t="shared" si="439"/>
        <v>1.5202790891541087</v>
      </c>
      <c r="J6823" s="1">
        <v>24.32</v>
      </c>
      <c r="K6823" s="1">
        <v>50.04</v>
      </c>
      <c r="L6823" s="9">
        <v>75.775999999999996</v>
      </c>
      <c r="M6823" s="9">
        <v>297.46999999999997</v>
      </c>
      <c r="N6823" s="9">
        <v>3.04299257236611</v>
      </c>
      <c r="O6823" s="9">
        <v>1.5202790891541087</v>
      </c>
    </row>
    <row r="6824" spans="1:15">
      <c r="A6824" s="11">
        <v>40318.734722222223</v>
      </c>
      <c r="B6824">
        <v>24.18</v>
      </c>
      <c r="C6824">
        <v>49.97</v>
      </c>
      <c r="D6824" s="6">
        <f t="shared" si="436"/>
        <v>75.524000000000001</v>
      </c>
      <c r="E6824" s="5">
        <f t="shared" si="437"/>
        <v>297.33</v>
      </c>
      <c r="F6824" s="7">
        <f t="shared" si="438"/>
        <v>3.01755706137024</v>
      </c>
      <c r="G6824" s="8">
        <f t="shared" si="439"/>
        <v>1.5096837978035311</v>
      </c>
      <c r="J6824" s="1">
        <v>24.18</v>
      </c>
      <c r="K6824" s="1">
        <v>49.97</v>
      </c>
      <c r="L6824" s="9">
        <v>75.524000000000001</v>
      </c>
      <c r="M6824" s="9">
        <v>297.33</v>
      </c>
      <c r="N6824" s="9">
        <v>3.01755706137024</v>
      </c>
      <c r="O6824" s="9">
        <v>1.5096837978035311</v>
      </c>
    </row>
    <row r="6825" spans="1:15">
      <c r="A6825" s="11">
        <v>40318.73541666667</v>
      </c>
      <c r="B6825">
        <v>24.16</v>
      </c>
      <c r="C6825">
        <v>50.81</v>
      </c>
      <c r="D6825" s="6">
        <f t="shared" si="436"/>
        <v>75.488</v>
      </c>
      <c r="E6825" s="5">
        <f t="shared" si="437"/>
        <v>297.31</v>
      </c>
      <c r="F6825" s="7">
        <f t="shared" si="438"/>
        <v>3.0139386084684578</v>
      </c>
      <c r="G6825" s="8">
        <f t="shared" si="439"/>
        <v>1.4825564015056345</v>
      </c>
      <c r="J6825" s="1">
        <v>24.16</v>
      </c>
      <c r="K6825" s="1">
        <v>50.81</v>
      </c>
      <c r="L6825" s="9">
        <v>75.488</v>
      </c>
      <c r="M6825" s="9">
        <v>297.31</v>
      </c>
      <c r="N6825" s="9">
        <v>3.0139386084684578</v>
      </c>
      <c r="O6825" s="9">
        <v>1.4825564015056345</v>
      </c>
    </row>
    <row r="6826" spans="1:15">
      <c r="A6826" s="11">
        <v>40318.736111111109</v>
      </c>
      <c r="B6826">
        <v>24.06</v>
      </c>
      <c r="C6826">
        <v>49.09</v>
      </c>
      <c r="D6826" s="6">
        <f t="shared" si="436"/>
        <v>75.307999999999993</v>
      </c>
      <c r="E6826" s="5">
        <f t="shared" si="437"/>
        <v>297.20999999999998</v>
      </c>
      <c r="F6826" s="7">
        <f t="shared" si="438"/>
        <v>2.9959030950469381</v>
      </c>
      <c r="G6826" s="8">
        <f t="shared" si="439"/>
        <v>1.525214265688396</v>
      </c>
      <c r="J6826" s="1">
        <v>24.06</v>
      </c>
      <c r="K6826" s="1">
        <v>49.09</v>
      </c>
      <c r="L6826" s="9">
        <v>75.307999999999993</v>
      </c>
      <c r="M6826" s="9">
        <v>297.20999999999998</v>
      </c>
      <c r="N6826" s="9">
        <v>2.9959030950469381</v>
      </c>
      <c r="O6826" s="9">
        <v>1.525214265688396</v>
      </c>
    </row>
    <row r="6827" spans="1:15">
      <c r="A6827" s="11">
        <v>40318.736805555556</v>
      </c>
      <c r="B6827">
        <v>24.06</v>
      </c>
      <c r="C6827">
        <v>48.76</v>
      </c>
      <c r="D6827" s="6">
        <f t="shared" si="436"/>
        <v>75.307999999999993</v>
      </c>
      <c r="E6827" s="5">
        <f t="shared" si="437"/>
        <v>297.20999999999998</v>
      </c>
      <c r="F6827" s="7">
        <f t="shared" si="438"/>
        <v>2.9959030950469381</v>
      </c>
      <c r="G6827" s="8">
        <f t="shared" si="439"/>
        <v>1.5351007459020511</v>
      </c>
      <c r="J6827" s="1">
        <v>24.06</v>
      </c>
      <c r="K6827" s="1">
        <v>48.76</v>
      </c>
      <c r="L6827" s="9">
        <v>75.307999999999993</v>
      </c>
      <c r="M6827" s="9">
        <v>297.20999999999998</v>
      </c>
      <c r="N6827" s="9">
        <v>2.9959030950469381</v>
      </c>
      <c r="O6827" s="9">
        <v>1.5351007459020511</v>
      </c>
    </row>
    <row r="6828" spans="1:15">
      <c r="A6828" s="11">
        <v>40318.737500000003</v>
      </c>
      <c r="B6828">
        <v>24.08</v>
      </c>
      <c r="C6828">
        <v>47.84</v>
      </c>
      <c r="D6828" s="6">
        <f t="shared" si="436"/>
        <v>75.343999999999994</v>
      </c>
      <c r="E6828" s="5">
        <f t="shared" si="437"/>
        <v>297.22999999999996</v>
      </c>
      <c r="F6828" s="7">
        <f t="shared" si="438"/>
        <v>2.999502642031568</v>
      </c>
      <c r="G6828" s="8">
        <f t="shared" si="439"/>
        <v>1.5645405780836656</v>
      </c>
      <c r="J6828" s="1">
        <v>24.08</v>
      </c>
      <c r="K6828" s="1">
        <v>47.84</v>
      </c>
      <c r="L6828" s="9">
        <v>75.343999999999994</v>
      </c>
      <c r="M6828" s="9">
        <v>297.22999999999996</v>
      </c>
      <c r="N6828" s="9">
        <v>2.999502642031568</v>
      </c>
      <c r="O6828" s="9">
        <v>1.5645405780836656</v>
      </c>
    </row>
    <row r="6829" spans="1:15">
      <c r="A6829" s="11">
        <v>40318.738194444442</v>
      </c>
      <c r="B6829">
        <v>24.1</v>
      </c>
      <c r="C6829">
        <v>46.63</v>
      </c>
      <c r="D6829" s="6">
        <f t="shared" si="436"/>
        <v>75.38</v>
      </c>
      <c r="E6829" s="5">
        <f t="shared" si="437"/>
        <v>297.25</v>
      </c>
      <c r="F6829" s="7">
        <f t="shared" si="438"/>
        <v>3.0031059635347499</v>
      </c>
      <c r="G6829" s="8">
        <f t="shared" si="439"/>
        <v>1.6027576527384959</v>
      </c>
      <c r="J6829" s="1">
        <v>24.1</v>
      </c>
      <c r="K6829" s="1">
        <v>46.63</v>
      </c>
      <c r="L6829" s="9">
        <v>75.38</v>
      </c>
      <c r="M6829" s="9">
        <v>297.25</v>
      </c>
      <c r="N6829" s="9">
        <v>3.0031059635347499</v>
      </c>
      <c r="O6829" s="9">
        <v>1.6027576527384959</v>
      </c>
    </row>
    <row r="6830" spans="1:15">
      <c r="A6830" s="11">
        <v>40318.738888888889</v>
      </c>
      <c r="B6830">
        <v>24.11</v>
      </c>
      <c r="C6830">
        <v>47.98</v>
      </c>
      <c r="D6830" s="6">
        <f t="shared" si="436"/>
        <v>75.397999999999996</v>
      </c>
      <c r="E6830" s="5">
        <f t="shared" si="437"/>
        <v>297.26</v>
      </c>
      <c r="F6830" s="7">
        <f t="shared" si="438"/>
        <v>3.0049090407714019</v>
      </c>
      <c r="G6830" s="8">
        <f t="shared" si="439"/>
        <v>1.5631536830092834</v>
      </c>
      <c r="J6830" s="1">
        <v>24.11</v>
      </c>
      <c r="K6830" s="1">
        <v>47.98</v>
      </c>
      <c r="L6830" s="9">
        <v>75.397999999999996</v>
      </c>
      <c r="M6830" s="9">
        <v>297.26</v>
      </c>
      <c r="N6830" s="9">
        <v>3.0049090407714019</v>
      </c>
      <c r="O6830" s="9">
        <v>1.5631536830092834</v>
      </c>
    </row>
    <row r="6831" spans="1:15">
      <c r="A6831" s="11">
        <v>40318.739583333336</v>
      </c>
      <c r="B6831">
        <v>23.97</v>
      </c>
      <c r="C6831">
        <v>44.8</v>
      </c>
      <c r="D6831" s="6">
        <f t="shared" si="436"/>
        <v>75.146000000000001</v>
      </c>
      <c r="E6831" s="5">
        <f t="shared" si="437"/>
        <v>297.12</v>
      </c>
      <c r="F6831" s="7">
        <f t="shared" si="438"/>
        <v>2.9797517541099428</v>
      </c>
      <c r="G6831" s="8">
        <f t="shared" si="439"/>
        <v>1.6448229682686886</v>
      </c>
      <c r="J6831" s="1">
        <v>23.97</v>
      </c>
      <c r="K6831" s="1">
        <v>44.8</v>
      </c>
      <c r="L6831" s="9">
        <v>75.146000000000001</v>
      </c>
      <c r="M6831" s="9">
        <v>297.12</v>
      </c>
      <c r="N6831" s="9">
        <v>2.9797517541099428</v>
      </c>
      <c r="O6831" s="9">
        <v>1.6448229682686886</v>
      </c>
    </row>
    <row r="6832" spans="1:15">
      <c r="A6832" s="11">
        <v>40318.740277777775</v>
      </c>
      <c r="B6832">
        <v>24.06</v>
      </c>
      <c r="C6832">
        <v>43.83</v>
      </c>
      <c r="D6832" s="6">
        <f t="shared" si="436"/>
        <v>75.307999999999993</v>
      </c>
      <c r="E6832" s="5">
        <f t="shared" si="437"/>
        <v>297.20999999999998</v>
      </c>
      <c r="F6832" s="7">
        <f t="shared" si="438"/>
        <v>2.9959030950469381</v>
      </c>
      <c r="G6832" s="8">
        <f t="shared" si="439"/>
        <v>1.6827987684878651</v>
      </c>
      <c r="J6832" s="1">
        <v>24.06</v>
      </c>
      <c r="K6832" s="1">
        <v>43.83</v>
      </c>
      <c r="L6832" s="9">
        <v>75.307999999999993</v>
      </c>
      <c r="M6832" s="9">
        <v>297.20999999999998</v>
      </c>
      <c r="N6832" s="9">
        <v>2.9959030950469381</v>
      </c>
      <c r="O6832" s="9">
        <v>1.6827987684878651</v>
      </c>
    </row>
    <row r="6833" spans="1:15">
      <c r="A6833" s="11">
        <v>40318.740972222222</v>
      </c>
      <c r="B6833">
        <v>24.08</v>
      </c>
      <c r="C6833">
        <v>44.33</v>
      </c>
      <c r="D6833" s="6">
        <f t="shared" si="436"/>
        <v>75.343999999999994</v>
      </c>
      <c r="E6833" s="5">
        <f t="shared" si="437"/>
        <v>297.22999999999996</v>
      </c>
      <c r="F6833" s="7">
        <f t="shared" si="438"/>
        <v>2.999502642031568</v>
      </c>
      <c r="G6833" s="8">
        <f t="shared" si="439"/>
        <v>1.669823120818974</v>
      </c>
      <c r="J6833" s="1">
        <v>24.08</v>
      </c>
      <c r="K6833" s="1">
        <v>44.33</v>
      </c>
      <c r="L6833" s="9">
        <v>75.343999999999994</v>
      </c>
      <c r="M6833" s="9">
        <v>297.22999999999996</v>
      </c>
      <c r="N6833" s="9">
        <v>2.999502642031568</v>
      </c>
      <c r="O6833" s="9">
        <v>1.669823120818974</v>
      </c>
    </row>
    <row r="6834" spans="1:15">
      <c r="A6834" s="11">
        <v>40318.741666666669</v>
      </c>
      <c r="B6834">
        <v>24.06</v>
      </c>
      <c r="C6834">
        <v>46.9</v>
      </c>
      <c r="D6834" s="6">
        <f t="shared" si="436"/>
        <v>75.307999999999993</v>
      </c>
      <c r="E6834" s="5">
        <f t="shared" si="437"/>
        <v>297.20999999999998</v>
      </c>
      <c r="F6834" s="7">
        <f t="shared" si="438"/>
        <v>2.9959030950469381</v>
      </c>
      <c r="G6834" s="8">
        <f t="shared" si="439"/>
        <v>1.5908245434699242</v>
      </c>
      <c r="J6834" s="1">
        <v>24.06</v>
      </c>
      <c r="K6834" s="1">
        <v>46.9</v>
      </c>
      <c r="L6834" s="9">
        <v>75.307999999999993</v>
      </c>
      <c r="M6834" s="9">
        <v>297.20999999999998</v>
      </c>
      <c r="N6834" s="9">
        <v>2.9959030950469381</v>
      </c>
      <c r="O6834" s="9">
        <v>1.5908245434699242</v>
      </c>
    </row>
    <row r="6835" spans="1:15">
      <c r="A6835" s="11">
        <v>40318.742361111108</v>
      </c>
      <c r="B6835">
        <v>24.11</v>
      </c>
      <c r="C6835">
        <v>49.3</v>
      </c>
      <c r="D6835" s="6">
        <f t="shared" si="436"/>
        <v>75.397999999999996</v>
      </c>
      <c r="E6835" s="5">
        <f t="shared" si="437"/>
        <v>297.26</v>
      </c>
      <c r="F6835" s="7">
        <f t="shared" si="438"/>
        <v>3.0049090407714019</v>
      </c>
      <c r="G6835" s="8">
        <f t="shared" si="439"/>
        <v>1.5234888836711007</v>
      </c>
      <c r="J6835" s="1">
        <v>24.11</v>
      </c>
      <c r="K6835" s="1">
        <v>49.3</v>
      </c>
      <c r="L6835" s="9">
        <v>75.397999999999996</v>
      </c>
      <c r="M6835" s="9">
        <v>297.26</v>
      </c>
      <c r="N6835" s="9">
        <v>3.0049090407714019</v>
      </c>
      <c r="O6835" s="9">
        <v>1.5234888836711007</v>
      </c>
    </row>
    <row r="6836" spans="1:15">
      <c r="A6836" s="11">
        <v>40318.743055555555</v>
      </c>
      <c r="B6836">
        <v>24.09</v>
      </c>
      <c r="C6836">
        <v>52</v>
      </c>
      <c r="D6836" s="6">
        <f t="shared" si="436"/>
        <v>75.361999999999995</v>
      </c>
      <c r="E6836" s="5">
        <f t="shared" si="437"/>
        <v>297.23999999999995</v>
      </c>
      <c r="F6836" s="7">
        <f t="shared" si="438"/>
        <v>3.0013038307602744</v>
      </c>
      <c r="G6836" s="8">
        <f t="shared" si="439"/>
        <v>1.4406258387649316</v>
      </c>
      <c r="J6836" s="1">
        <v>24.09</v>
      </c>
      <c r="K6836" s="1">
        <v>52</v>
      </c>
      <c r="L6836" s="9">
        <v>75.361999999999995</v>
      </c>
      <c r="M6836" s="9">
        <v>297.23999999999995</v>
      </c>
      <c r="N6836" s="9">
        <v>3.0013038307602744</v>
      </c>
      <c r="O6836" s="9">
        <v>1.4406258387649316</v>
      </c>
    </row>
    <row r="6837" spans="1:15">
      <c r="A6837" s="11">
        <v>40318.743750000001</v>
      </c>
      <c r="B6837">
        <v>24</v>
      </c>
      <c r="C6837">
        <v>46.8</v>
      </c>
      <c r="D6837" s="6">
        <f t="shared" si="436"/>
        <v>75.2</v>
      </c>
      <c r="E6837" s="5">
        <f t="shared" si="437"/>
        <v>297.14999999999998</v>
      </c>
      <c r="F6837" s="7">
        <f t="shared" si="438"/>
        <v>2.9851270679375657</v>
      </c>
      <c r="G6837" s="8">
        <f t="shared" si="439"/>
        <v>1.588087600142785</v>
      </c>
      <c r="J6837" s="1">
        <v>24</v>
      </c>
      <c r="K6837" s="1">
        <v>46.8</v>
      </c>
      <c r="L6837" s="9">
        <v>75.2</v>
      </c>
      <c r="M6837" s="9">
        <v>297.14999999999998</v>
      </c>
      <c r="N6837" s="9">
        <v>2.9851270679375657</v>
      </c>
      <c r="O6837" s="9">
        <v>1.588087600142785</v>
      </c>
    </row>
    <row r="6838" spans="1:15">
      <c r="A6838" s="11">
        <v>40318.744444444441</v>
      </c>
      <c r="B6838">
        <v>23.99</v>
      </c>
      <c r="C6838">
        <v>45.18</v>
      </c>
      <c r="D6838" s="6">
        <f t="shared" si="436"/>
        <v>75.182000000000002</v>
      </c>
      <c r="E6838" s="5">
        <f t="shared" si="437"/>
        <v>297.14</v>
      </c>
      <c r="F6838" s="7">
        <f t="shared" si="438"/>
        <v>2.983334356909582</v>
      </c>
      <c r="G6838" s="8">
        <f t="shared" si="439"/>
        <v>1.635463894457833</v>
      </c>
      <c r="J6838" s="1">
        <v>23.99</v>
      </c>
      <c r="K6838" s="1">
        <v>45.18</v>
      </c>
      <c r="L6838" s="9">
        <v>75.182000000000002</v>
      </c>
      <c r="M6838" s="9">
        <v>297.14</v>
      </c>
      <c r="N6838" s="9">
        <v>2.983334356909582</v>
      </c>
      <c r="O6838" s="9">
        <v>1.635463894457833</v>
      </c>
    </row>
    <row r="6839" spans="1:15">
      <c r="A6839" s="11">
        <v>40318.745138888888</v>
      </c>
      <c r="B6839">
        <v>23.98</v>
      </c>
      <c r="C6839">
        <v>44.84</v>
      </c>
      <c r="D6839" s="6">
        <f t="shared" si="436"/>
        <v>75.164000000000001</v>
      </c>
      <c r="E6839" s="5">
        <f t="shared" si="437"/>
        <v>297.13</v>
      </c>
      <c r="F6839" s="7">
        <f t="shared" si="438"/>
        <v>2.9815425857719586</v>
      </c>
      <c r="G6839" s="8">
        <f t="shared" si="439"/>
        <v>1.6446188903118124</v>
      </c>
      <c r="J6839" s="1">
        <v>23.98</v>
      </c>
      <c r="K6839" s="1">
        <v>44.84</v>
      </c>
      <c r="L6839" s="9">
        <v>75.164000000000001</v>
      </c>
      <c r="M6839" s="9">
        <v>297.13</v>
      </c>
      <c r="N6839" s="9">
        <v>2.9815425857719586</v>
      </c>
      <c r="O6839" s="9">
        <v>1.6446188903118124</v>
      </c>
    </row>
    <row r="6840" spans="1:15">
      <c r="A6840" s="11">
        <v>40318.745833333334</v>
      </c>
      <c r="B6840">
        <v>23.94</v>
      </c>
      <c r="C6840">
        <v>43.76</v>
      </c>
      <c r="D6840" s="6">
        <f t="shared" si="436"/>
        <v>75.091999999999999</v>
      </c>
      <c r="E6840" s="5">
        <f t="shared" si="437"/>
        <v>297.08999999999997</v>
      </c>
      <c r="F6840" s="7">
        <f t="shared" si="438"/>
        <v>2.9743848918321207</v>
      </c>
      <c r="G6840" s="8">
        <f t="shared" si="439"/>
        <v>1.6727940631663847</v>
      </c>
      <c r="J6840" s="1">
        <v>23.94</v>
      </c>
      <c r="K6840" s="1">
        <v>43.76</v>
      </c>
      <c r="L6840" s="9">
        <v>75.091999999999999</v>
      </c>
      <c r="M6840" s="9">
        <v>297.08999999999997</v>
      </c>
      <c r="N6840" s="9">
        <v>2.9743848918321207</v>
      </c>
      <c r="O6840" s="9">
        <v>1.6727940631663847</v>
      </c>
    </row>
    <row r="6841" spans="1:15">
      <c r="A6841" s="11">
        <v>40318.746527777781</v>
      </c>
      <c r="B6841">
        <v>23.95</v>
      </c>
      <c r="C6841">
        <v>47.2</v>
      </c>
      <c r="D6841" s="6">
        <f t="shared" si="436"/>
        <v>75.11</v>
      </c>
      <c r="E6841" s="5">
        <f t="shared" si="437"/>
        <v>297.09999999999997</v>
      </c>
      <c r="F6841" s="7">
        <f t="shared" si="438"/>
        <v>2.9761729075544072</v>
      </c>
      <c r="G6841" s="8">
        <f t="shared" si="439"/>
        <v>1.5714192951887269</v>
      </c>
      <c r="J6841" s="1">
        <v>23.95</v>
      </c>
      <c r="K6841" s="1">
        <v>47.2</v>
      </c>
      <c r="L6841" s="9">
        <v>75.11</v>
      </c>
      <c r="M6841" s="9">
        <v>297.09999999999997</v>
      </c>
      <c r="N6841" s="9">
        <v>2.9761729075544072</v>
      </c>
      <c r="O6841" s="9">
        <v>1.5714192951887269</v>
      </c>
    </row>
    <row r="6842" spans="1:15">
      <c r="A6842" s="11">
        <v>40318.74722222222</v>
      </c>
      <c r="B6842">
        <v>23.97</v>
      </c>
      <c r="C6842">
        <v>50.07</v>
      </c>
      <c r="D6842" s="6">
        <f t="shared" si="436"/>
        <v>75.146000000000001</v>
      </c>
      <c r="E6842" s="5">
        <f t="shared" si="437"/>
        <v>297.12</v>
      </c>
      <c r="F6842" s="7">
        <f t="shared" si="438"/>
        <v>2.9797517541099428</v>
      </c>
      <c r="G6842" s="8">
        <f t="shared" si="439"/>
        <v>1.4877900508270943</v>
      </c>
      <c r="J6842" s="1">
        <v>23.97</v>
      </c>
      <c r="K6842" s="1">
        <v>50.07</v>
      </c>
      <c r="L6842" s="9">
        <v>75.146000000000001</v>
      </c>
      <c r="M6842" s="9">
        <v>297.12</v>
      </c>
      <c r="N6842" s="9">
        <v>2.9797517541099428</v>
      </c>
      <c r="O6842" s="9">
        <v>1.4877900508270943</v>
      </c>
    </row>
    <row r="6843" spans="1:15">
      <c r="A6843" s="11">
        <v>40318.747916666667</v>
      </c>
      <c r="B6843">
        <v>23.88</v>
      </c>
      <c r="C6843">
        <v>53.31</v>
      </c>
      <c r="D6843" s="6">
        <f t="shared" si="436"/>
        <v>74.983999999999995</v>
      </c>
      <c r="E6843" s="5">
        <f t="shared" si="437"/>
        <v>297.02999999999997</v>
      </c>
      <c r="F6843" s="7">
        <f t="shared" si="438"/>
        <v>2.9636764771911759</v>
      </c>
      <c r="G6843" s="8">
        <f t="shared" si="439"/>
        <v>1.3837405472005599</v>
      </c>
      <c r="J6843" s="1">
        <v>23.88</v>
      </c>
      <c r="K6843" s="1">
        <v>53.31</v>
      </c>
      <c r="L6843" s="9">
        <v>74.983999999999995</v>
      </c>
      <c r="M6843" s="9">
        <v>297.02999999999997</v>
      </c>
      <c r="N6843" s="9">
        <v>2.9636764771911759</v>
      </c>
      <c r="O6843" s="9">
        <v>1.3837405472005599</v>
      </c>
    </row>
    <row r="6844" spans="1:15">
      <c r="A6844" s="11">
        <v>40318.748611111114</v>
      </c>
      <c r="B6844">
        <v>23.82</v>
      </c>
      <c r="C6844">
        <v>48.62</v>
      </c>
      <c r="D6844" s="6">
        <f t="shared" si="436"/>
        <v>74.876000000000005</v>
      </c>
      <c r="E6844" s="5">
        <f t="shared" si="437"/>
        <v>296.96999999999997</v>
      </c>
      <c r="F6844" s="7">
        <f t="shared" si="438"/>
        <v>2.9530017346617918</v>
      </c>
      <c r="G6844" s="8">
        <f t="shared" si="439"/>
        <v>1.5172522912692288</v>
      </c>
      <c r="J6844" s="1">
        <v>23.82</v>
      </c>
      <c r="K6844" s="1">
        <v>48.62</v>
      </c>
      <c r="L6844" s="9">
        <v>74.876000000000005</v>
      </c>
      <c r="M6844" s="9">
        <v>296.96999999999997</v>
      </c>
      <c r="N6844" s="9">
        <v>2.9530017346617918</v>
      </c>
      <c r="O6844" s="9">
        <v>1.5172522912692288</v>
      </c>
    </row>
    <row r="6845" spans="1:15">
      <c r="A6845" s="11">
        <v>40318.749305555553</v>
      </c>
      <c r="B6845">
        <v>23.75</v>
      </c>
      <c r="C6845">
        <v>49.19</v>
      </c>
      <c r="D6845" s="6">
        <f t="shared" si="436"/>
        <v>74.75</v>
      </c>
      <c r="E6845" s="5">
        <f t="shared" si="437"/>
        <v>296.89999999999998</v>
      </c>
      <c r="F6845" s="7">
        <f t="shared" si="438"/>
        <v>2.9405903072382182</v>
      </c>
      <c r="G6845" s="8">
        <f t="shared" si="439"/>
        <v>1.4941139351077386</v>
      </c>
      <c r="J6845" s="1">
        <v>23.75</v>
      </c>
      <c r="K6845" s="1">
        <v>49.19</v>
      </c>
      <c r="L6845" s="9">
        <v>74.75</v>
      </c>
      <c r="M6845" s="9">
        <v>296.89999999999998</v>
      </c>
      <c r="N6845" s="9">
        <v>2.9405903072382182</v>
      </c>
      <c r="O6845" s="9">
        <v>1.4941139351077386</v>
      </c>
    </row>
    <row r="6846" spans="1:15">
      <c r="A6846" s="11">
        <v>40318.75</v>
      </c>
      <c r="B6846">
        <v>23.75</v>
      </c>
      <c r="C6846">
        <v>47.1</v>
      </c>
      <c r="D6846" s="6">
        <f t="shared" si="436"/>
        <v>74.75</v>
      </c>
      <c r="E6846" s="5">
        <f t="shared" si="437"/>
        <v>296.89999999999998</v>
      </c>
      <c r="F6846" s="7">
        <f t="shared" si="438"/>
        <v>2.9405903072382182</v>
      </c>
      <c r="G6846" s="8">
        <f t="shared" si="439"/>
        <v>1.5555722725290173</v>
      </c>
      <c r="J6846" s="1">
        <v>23.75</v>
      </c>
      <c r="K6846" s="1">
        <v>47.1</v>
      </c>
      <c r="L6846" s="9">
        <v>74.75</v>
      </c>
      <c r="M6846" s="9">
        <v>296.89999999999998</v>
      </c>
      <c r="N6846" s="9">
        <v>2.9405903072382182</v>
      </c>
      <c r="O6846" s="9">
        <v>1.5555722725290173</v>
      </c>
    </row>
    <row r="6847" spans="1:15">
      <c r="A6847" s="11">
        <v>40318.750694444447</v>
      </c>
      <c r="B6847">
        <v>23.72</v>
      </c>
      <c r="C6847">
        <v>46.05</v>
      </c>
      <c r="D6847" s="6">
        <f t="shared" si="436"/>
        <v>74.695999999999998</v>
      </c>
      <c r="E6847" s="5">
        <f t="shared" si="437"/>
        <v>296.87</v>
      </c>
      <c r="F6847" s="7">
        <f t="shared" si="438"/>
        <v>2.935285081931323</v>
      </c>
      <c r="G6847" s="8">
        <f t="shared" si="439"/>
        <v>1.5835863017019489</v>
      </c>
      <c r="J6847" s="1">
        <v>23.72</v>
      </c>
      <c r="K6847" s="1">
        <v>46.05</v>
      </c>
      <c r="L6847" s="9">
        <v>74.695999999999998</v>
      </c>
      <c r="M6847" s="9">
        <v>296.87</v>
      </c>
      <c r="N6847" s="9">
        <v>2.935285081931323</v>
      </c>
      <c r="O6847" s="9">
        <v>1.5835863017019489</v>
      </c>
    </row>
    <row r="6848" spans="1:15">
      <c r="A6848" s="11">
        <v>40318.751388888886</v>
      </c>
      <c r="B6848">
        <v>23.65</v>
      </c>
      <c r="C6848">
        <v>46.09</v>
      </c>
      <c r="D6848" s="6">
        <f t="shared" si="436"/>
        <v>74.569999999999993</v>
      </c>
      <c r="E6848" s="5">
        <f t="shared" si="437"/>
        <v>296.79999999999995</v>
      </c>
      <c r="F6848" s="7">
        <f t="shared" si="438"/>
        <v>2.9229387097098862</v>
      </c>
      <c r="G6848" s="8">
        <f t="shared" si="439"/>
        <v>1.5757562584045997</v>
      </c>
      <c r="J6848" s="1">
        <v>23.65</v>
      </c>
      <c r="K6848" s="1">
        <v>46.09</v>
      </c>
      <c r="L6848" s="9">
        <v>74.569999999999993</v>
      </c>
      <c r="M6848" s="9">
        <v>296.79999999999995</v>
      </c>
      <c r="N6848" s="9">
        <v>2.9229387097098862</v>
      </c>
      <c r="O6848" s="9">
        <v>1.5757562584045997</v>
      </c>
    </row>
    <row r="6849" spans="1:15">
      <c r="A6849" s="11">
        <v>40318.752083333333</v>
      </c>
      <c r="B6849">
        <v>23.67</v>
      </c>
      <c r="C6849">
        <v>46.42</v>
      </c>
      <c r="D6849" s="6">
        <f t="shared" si="436"/>
        <v>74.606000000000009</v>
      </c>
      <c r="E6849" s="5">
        <f t="shared" si="437"/>
        <v>296.82</v>
      </c>
      <c r="F6849" s="7">
        <f t="shared" si="438"/>
        <v>2.9264616091298166</v>
      </c>
      <c r="G6849" s="8">
        <f t="shared" si="439"/>
        <v>1.5679981301717558</v>
      </c>
      <c r="J6849" s="1">
        <v>23.67</v>
      </c>
      <c r="K6849" s="1">
        <v>46.42</v>
      </c>
      <c r="L6849" s="9">
        <v>74.606000000000009</v>
      </c>
      <c r="M6849" s="9">
        <v>296.82</v>
      </c>
      <c r="N6849" s="9">
        <v>2.9264616091298166</v>
      </c>
      <c r="O6849" s="9">
        <v>1.5679981301717558</v>
      </c>
    </row>
    <row r="6850" spans="1:15">
      <c r="A6850" s="11">
        <v>40318.75277777778</v>
      </c>
      <c r="B6850">
        <v>23.76</v>
      </c>
      <c r="C6850">
        <v>46.15</v>
      </c>
      <c r="D6850" s="6">
        <f t="shared" si="436"/>
        <v>74.768000000000001</v>
      </c>
      <c r="E6850" s="5">
        <f t="shared" si="437"/>
        <v>296.90999999999997</v>
      </c>
      <c r="F6850" s="7">
        <f t="shared" si="438"/>
        <v>2.9423605750776045</v>
      </c>
      <c r="G6850" s="8">
        <f t="shared" si="439"/>
        <v>1.5844611696792901</v>
      </c>
      <c r="J6850" s="1">
        <v>23.76</v>
      </c>
      <c r="K6850" s="1">
        <v>46.15</v>
      </c>
      <c r="L6850" s="9">
        <v>74.768000000000001</v>
      </c>
      <c r="M6850" s="9">
        <v>296.90999999999997</v>
      </c>
      <c r="N6850" s="9">
        <v>2.9423605750776045</v>
      </c>
      <c r="O6850" s="9">
        <v>1.5844611696792901</v>
      </c>
    </row>
    <row r="6851" spans="1:15">
      <c r="A6851" s="11">
        <v>40318.753472222219</v>
      </c>
      <c r="B6851">
        <v>23.83</v>
      </c>
      <c r="C6851">
        <v>48.59</v>
      </c>
      <c r="D6851" s="6">
        <f t="shared" si="436"/>
        <v>74.893999999999991</v>
      </c>
      <c r="E6851" s="5">
        <f t="shared" si="437"/>
        <v>296.97999999999996</v>
      </c>
      <c r="F6851" s="7">
        <f t="shared" si="438"/>
        <v>2.9547785238619881</v>
      </c>
      <c r="G6851" s="8">
        <f t="shared" si="439"/>
        <v>1.519051639117448</v>
      </c>
      <c r="J6851" s="1">
        <v>23.83</v>
      </c>
      <c r="K6851" s="1">
        <v>48.59</v>
      </c>
      <c r="L6851" s="9">
        <v>74.893999999999991</v>
      </c>
      <c r="M6851" s="9">
        <v>296.97999999999996</v>
      </c>
      <c r="N6851" s="9">
        <v>2.9547785238619881</v>
      </c>
      <c r="O6851" s="9">
        <v>1.519051639117448</v>
      </c>
    </row>
    <row r="6852" spans="1:15">
      <c r="A6852" s="11">
        <v>40318.754166666666</v>
      </c>
      <c r="B6852">
        <v>23.78</v>
      </c>
      <c r="C6852">
        <v>49.94</v>
      </c>
      <c r="D6852" s="6">
        <f t="shared" si="436"/>
        <v>74.804000000000002</v>
      </c>
      <c r="E6852" s="5">
        <f t="shared" si="437"/>
        <v>296.92999999999995</v>
      </c>
      <c r="F6852" s="7">
        <f t="shared" si="438"/>
        <v>2.9459039023304046</v>
      </c>
      <c r="G6852" s="8">
        <f t="shared" si="439"/>
        <v>1.4747194935066006</v>
      </c>
      <c r="J6852" s="1">
        <v>23.78</v>
      </c>
      <c r="K6852" s="1">
        <v>49.94</v>
      </c>
      <c r="L6852" s="9">
        <v>74.804000000000002</v>
      </c>
      <c r="M6852" s="9">
        <v>296.92999999999995</v>
      </c>
      <c r="N6852" s="9">
        <v>2.9459039023304046</v>
      </c>
      <c r="O6852" s="9">
        <v>1.4747194935066006</v>
      </c>
    </row>
    <row r="6853" spans="1:15">
      <c r="A6853" s="11">
        <v>40318.754861111112</v>
      </c>
      <c r="B6853">
        <v>23.73</v>
      </c>
      <c r="C6853">
        <v>46.59</v>
      </c>
      <c r="D6853" s="6">
        <f t="shared" si="436"/>
        <v>74.713999999999999</v>
      </c>
      <c r="E6853" s="5">
        <f t="shared" si="437"/>
        <v>296.88</v>
      </c>
      <c r="F6853" s="7">
        <f t="shared" si="438"/>
        <v>2.9370525610763036</v>
      </c>
      <c r="G6853" s="8">
        <f t="shared" si="439"/>
        <v>1.5686797728708537</v>
      </c>
      <c r="J6853" s="1">
        <v>23.73</v>
      </c>
      <c r="K6853" s="1">
        <v>46.59</v>
      </c>
      <c r="L6853" s="9">
        <v>74.713999999999999</v>
      </c>
      <c r="M6853" s="9">
        <v>296.88</v>
      </c>
      <c r="N6853" s="9">
        <v>2.9370525610763036</v>
      </c>
      <c r="O6853" s="9">
        <v>1.5686797728708537</v>
      </c>
    </row>
    <row r="6854" spans="1:15">
      <c r="A6854" s="11">
        <v>40318.755555555559</v>
      </c>
      <c r="B6854">
        <v>23.73</v>
      </c>
      <c r="C6854">
        <v>43.82</v>
      </c>
      <c r="D6854" s="6">
        <f t="shared" si="436"/>
        <v>74.713999999999999</v>
      </c>
      <c r="E6854" s="5">
        <f t="shared" si="437"/>
        <v>296.88</v>
      </c>
      <c r="F6854" s="7">
        <f t="shared" si="438"/>
        <v>2.9370525610763036</v>
      </c>
      <c r="G6854" s="8">
        <f t="shared" si="439"/>
        <v>1.6500361288126675</v>
      </c>
      <c r="J6854" s="1">
        <v>23.73</v>
      </c>
      <c r="K6854" s="1">
        <v>43.82</v>
      </c>
      <c r="L6854" s="9">
        <v>74.713999999999999</v>
      </c>
      <c r="M6854" s="9">
        <v>296.88</v>
      </c>
      <c r="N6854" s="9">
        <v>2.9370525610763036</v>
      </c>
      <c r="O6854" s="9">
        <v>1.6500361288126675</v>
      </c>
    </row>
    <row r="6855" spans="1:15">
      <c r="A6855" s="11">
        <v>40318.756249999999</v>
      </c>
      <c r="B6855">
        <v>23.76</v>
      </c>
      <c r="C6855">
        <v>44.74</v>
      </c>
      <c r="D6855" s="6">
        <f t="shared" ref="D6855:D6918" si="440">B6855*9/5+32</f>
        <v>74.768000000000001</v>
      </c>
      <c r="E6855" s="5">
        <f t="shared" ref="E6855:E6918" si="441">B6855+273.15</f>
        <v>296.90999999999997</v>
      </c>
      <c r="F6855" s="7">
        <f t="shared" ref="F6855:F6918" si="442">(EXP(-5800.2206/E6855+1.3914993-0.048640239*E6855+0.000041764768*E6855*E6855-0.000000014452093*E6855*E6855*E6855+6.5459673*LN(E6855)))/1000</f>
        <v>2.9423605750776045</v>
      </c>
      <c r="G6855" s="8">
        <f t="shared" ref="G6855:G6918" si="443">(F6855-C6855/100*F6855)</f>
        <v>1.6259484537878841</v>
      </c>
      <c r="J6855" s="1">
        <v>23.76</v>
      </c>
      <c r="K6855" s="1">
        <v>44.74</v>
      </c>
      <c r="L6855" s="9">
        <v>74.768000000000001</v>
      </c>
      <c r="M6855" s="9">
        <v>296.90999999999997</v>
      </c>
      <c r="N6855" s="9">
        <v>2.9423605750776045</v>
      </c>
      <c r="O6855" s="9">
        <v>1.6259484537878841</v>
      </c>
    </row>
    <row r="6856" spans="1:15">
      <c r="A6856" s="11">
        <v>40318.756944444445</v>
      </c>
      <c r="B6856">
        <v>23.71</v>
      </c>
      <c r="C6856">
        <v>44.2</v>
      </c>
      <c r="D6856" s="6">
        <f t="shared" si="440"/>
        <v>74.677999999999997</v>
      </c>
      <c r="E6856" s="5">
        <f t="shared" si="441"/>
        <v>296.85999999999996</v>
      </c>
      <c r="F6856" s="7">
        <f t="shared" si="442"/>
        <v>2.9335185315288923</v>
      </c>
      <c r="G6856" s="8">
        <f t="shared" si="443"/>
        <v>1.6369033405931219</v>
      </c>
      <c r="J6856" s="1">
        <v>23.71</v>
      </c>
      <c r="K6856" s="1">
        <v>44.2</v>
      </c>
      <c r="L6856" s="9">
        <v>74.677999999999997</v>
      </c>
      <c r="M6856" s="9">
        <v>296.85999999999996</v>
      </c>
      <c r="N6856" s="9">
        <v>2.9335185315288923</v>
      </c>
      <c r="O6856" s="9">
        <v>1.6369033405931219</v>
      </c>
    </row>
    <row r="6857" spans="1:15">
      <c r="A6857" s="11">
        <v>40318.757638888892</v>
      </c>
      <c r="B6857">
        <v>23.7</v>
      </c>
      <c r="C6857">
        <v>45.31</v>
      </c>
      <c r="D6857" s="6">
        <f t="shared" si="440"/>
        <v>74.66</v>
      </c>
      <c r="E6857" s="5">
        <f t="shared" si="441"/>
        <v>296.84999999999997</v>
      </c>
      <c r="F6857" s="7">
        <f t="shared" si="442"/>
        <v>2.93175290945821</v>
      </c>
      <c r="G6857" s="8">
        <f t="shared" si="443"/>
        <v>1.603375666182695</v>
      </c>
      <c r="J6857" s="1">
        <v>23.7</v>
      </c>
      <c r="K6857" s="1">
        <v>45.31</v>
      </c>
      <c r="L6857" s="9">
        <v>74.66</v>
      </c>
      <c r="M6857" s="9">
        <v>296.84999999999997</v>
      </c>
      <c r="N6857" s="9">
        <v>2.93175290945821</v>
      </c>
      <c r="O6857" s="9">
        <v>1.603375666182695</v>
      </c>
    </row>
    <row r="6858" spans="1:15">
      <c r="A6858" s="11">
        <v>40318.758333333331</v>
      </c>
      <c r="B6858">
        <v>23.69</v>
      </c>
      <c r="C6858">
        <v>50.07</v>
      </c>
      <c r="D6858" s="6">
        <f t="shared" si="440"/>
        <v>74.641999999999996</v>
      </c>
      <c r="E6858" s="5">
        <f t="shared" si="441"/>
        <v>296.83999999999997</v>
      </c>
      <c r="F6858" s="7">
        <f t="shared" si="442"/>
        <v>2.9299882153084962</v>
      </c>
      <c r="G6858" s="8">
        <f t="shared" si="443"/>
        <v>1.462943115903532</v>
      </c>
      <c r="J6858" s="1">
        <v>23.69</v>
      </c>
      <c r="K6858" s="1">
        <v>50.07</v>
      </c>
      <c r="L6858" s="9">
        <v>74.641999999999996</v>
      </c>
      <c r="M6858" s="9">
        <v>296.83999999999997</v>
      </c>
      <c r="N6858" s="9">
        <v>2.9299882153084962</v>
      </c>
      <c r="O6858" s="9">
        <v>1.462943115903532</v>
      </c>
    </row>
    <row r="6859" spans="1:15">
      <c r="A6859" s="11">
        <v>40318.759027777778</v>
      </c>
      <c r="B6859">
        <v>23.61</v>
      </c>
      <c r="C6859">
        <v>45.24</v>
      </c>
      <c r="D6859" s="6">
        <f t="shared" si="440"/>
        <v>74.498000000000005</v>
      </c>
      <c r="E6859" s="5">
        <f t="shared" si="441"/>
        <v>296.76</v>
      </c>
      <c r="F6859" s="7">
        <f t="shared" si="442"/>
        <v>2.9159040180260329</v>
      </c>
      <c r="G6859" s="8">
        <f t="shared" si="443"/>
        <v>1.5967490402710556</v>
      </c>
      <c r="J6859" s="1">
        <v>23.61</v>
      </c>
      <c r="K6859" s="1">
        <v>45.24</v>
      </c>
      <c r="L6859" s="9">
        <v>74.498000000000005</v>
      </c>
      <c r="M6859" s="9">
        <v>296.76</v>
      </c>
      <c r="N6859" s="9">
        <v>2.9159040180260329</v>
      </c>
      <c r="O6859" s="9">
        <v>1.5967490402710556</v>
      </c>
    </row>
    <row r="6860" spans="1:15">
      <c r="A6860" s="11">
        <v>40318.759722222225</v>
      </c>
      <c r="B6860">
        <v>23.59</v>
      </c>
      <c r="C6860">
        <v>47.27</v>
      </c>
      <c r="D6860" s="6">
        <f t="shared" si="440"/>
        <v>74.462000000000003</v>
      </c>
      <c r="E6860" s="5">
        <f t="shared" si="441"/>
        <v>296.73999999999995</v>
      </c>
      <c r="F6860" s="7">
        <f t="shared" si="442"/>
        <v>2.9123922192076179</v>
      </c>
      <c r="G6860" s="8">
        <f t="shared" si="443"/>
        <v>1.5357044171881769</v>
      </c>
      <c r="J6860" s="1">
        <v>23.59</v>
      </c>
      <c r="K6860" s="1">
        <v>47.27</v>
      </c>
      <c r="L6860" s="9">
        <v>74.462000000000003</v>
      </c>
      <c r="M6860" s="9">
        <v>296.73999999999995</v>
      </c>
      <c r="N6860" s="9">
        <v>2.9123922192076179</v>
      </c>
      <c r="O6860" s="9">
        <v>1.5357044171881769</v>
      </c>
    </row>
    <row r="6861" spans="1:15">
      <c r="A6861" s="11">
        <v>40318.760416666664</v>
      </c>
      <c r="B6861">
        <v>23.57</v>
      </c>
      <c r="C6861">
        <v>48.99</v>
      </c>
      <c r="D6861" s="6">
        <f t="shared" si="440"/>
        <v>74.426000000000002</v>
      </c>
      <c r="E6861" s="5">
        <f t="shared" si="441"/>
        <v>296.71999999999997</v>
      </c>
      <c r="F6861" s="7">
        <f t="shared" si="442"/>
        <v>2.9088841140390462</v>
      </c>
      <c r="G6861" s="8">
        <f t="shared" si="443"/>
        <v>1.4838217865713175</v>
      </c>
      <c r="J6861" s="1">
        <v>23.57</v>
      </c>
      <c r="K6861" s="1">
        <v>48.99</v>
      </c>
      <c r="L6861" s="9">
        <v>74.426000000000002</v>
      </c>
      <c r="M6861" s="9">
        <v>296.71999999999997</v>
      </c>
      <c r="N6861" s="9">
        <v>2.9088841140390462</v>
      </c>
      <c r="O6861" s="9">
        <v>1.4838217865713175</v>
      </c>
    </row>
    <row r="6862" spans="1:15">
      <c r="A6862" s="11">
        <v>40318.761111111111</v>
      </c>
      <c r="B6862">
        <v>23.52</v>
      </c>
      <c r="C6862">
        <v>49.06</v>
      </c>
      <c r="D6862" s="6">
        <f t="shared" si="440"/>
        <v>74.335999999999999</v>
      </c>
      <c r="E6862" s="5">
        <f t="shared" si="441"/>
        <v>296.66999999999996</v>
      </c>
      <c r="F6862" s="7">
        <f t="shared" si="442"/>
        <v>2.9001299893720156</v>
      </c>
      <c r="G6862" s="8">
        <f t="shared" si="443"/>
        <v>1.4773262165861047</v>
      </c>
      <c r="J6862" s="1">
        <v>23.52</v>
      </c>
      <c r="K6862" s="1">
        <v>49.06</v>
      </c>
      <c r="L6862" s="9">
        <v>74.335999999999999</v>
      </c>
      <c r="M6862" s="9">
        <v>296.66999999999996</v>
      </c>
      <c r="N6862" s="9">
        <v>2.9001299893720156</v>
      </c>
      <c r="O6862" s="9">
        <v>1.4773262165861047</v>
      </c>
    </row>
    <row r="6863" spans="1:15">
      <c r="A6863" s="11">
        <v>40318.761805555558</v>
      </c>
      <c r="B6863">
        <v>23.4</v>
      </c>
      <c r="C6863">
        <v>48.32</v>
      </c>
      <c r="D6863" s="6">
        <f t="shared" si="440"/>
        <v>74.12</v>
      </c>
      <c r="E6863" s="5">
        <f t="shared" si="441"/>
        <v>296.54999999999995</v>
      </c>
      <c r="F6863" s="7">
        <f t="shared" si="442"/>
        <v>2.8792138895176951</v>
      </c>
      <c r="G6863" s="8">
        <f t="shared" si="443"/>
        <v>1.4879777381027448</v>
      </c>
      <c r="J6863" s="1">
        <v>23.4</v>
      </c>
      <c r="K6863" s="1">
        <v>48.32</v>
      </c>
      <c r="L6863" s="9">
        <v>74.12</v>
      </c>
      <c r="M6863" s="9">
        <v>296.54999999999995</v>
      </c>
      <c r="N6863" s="9">
        <v>2.8792138895176951</v>
      </c>
      <c r="O6863" s="9">
        <v>1.4879777381027448</v>
      </c>
    </row>
    <row r="6864" spans="1:15">
      <c r="A6864" s="11">
        <v>40318.762499999997</v>
      </c>
      <c r="B6864">
        <v>23.38</v>
      </c>
      <c r="C6864">
        <v>48.35</v>
      </c>
      <c r="D6864" s="6">
        <f t="shared" si="440"/>
        <v>74.084000000000003</v>
      </c>
      <c r="E6864" s="5">
        <f t="shared" si="441"/>
        <v>296.52999999999997</v>
      </c>
      <c r="F6864" s="7">
        <f t="shared" si="442"/>
        <v>2.8757407111783615</v>
      </c>
      <c r="G6864" s="8">
        <f t="shared" si="443"/>
        <v>1.4853200773236237</v>
      </c>
      <c r="J6864" s="1">
        <v>23.38</v>
      </c>
      <c r="K6864" s="1">
        <v>48.35</v>
      </c>
      <c r="L6864" s="9">
        <v>74.084000000000003</v>
      </c>
      <c r="M6864" s="9">
        <v>296.52999999999997</v>
      </c>
      <c r="N6864" s="9">
        <v>2.8757407111783615</v>
      </c>
      <c r="O6864" s="9">
        <v>1.4853200773236237</v>
      </c>
    </row>
    <row r="6865" spans="1:15">
      <c r="A6865" s="11">
        <v>40318.763194444444</v>
      </c>
      <c r="B6865">
        <v>23.38</v>
      </c>
      <c r="C6865">
        <v>50.27</v>
      </c>
      <c r="D6865" s="6">
        <f t="shared" si="440"/>
        <v>74.084000000000003</v>
      </c>
      <c r="E6865" s="5">
        <f t="shared" si="441"/>
        <v>296.52999999999997</v>
      </c>
      <c r="F6865" s="7">
        <f t="shared" si="442"/>
        <v>2.8757407111783615</v>
      </c>
      <c r="G6865" s="8">
        <f t="shared" si="443"/>
        <v>1.4301058556689992</v>
      </c>
      <c r="J6865" s="1">
        <v>23.38</v>
      </c>
      <c r="K6865" s="1">
        <v>50.27</v>
      </c>
      <c r="L6865" s="9">
        <v>74.084000000000003</v>
      </c>
      <c r="M6865" s="9">
        <v>296.52999999999997</v>
      </c>
      <c r="N6865" s="9">
        <v>2.8757407111783615</v>
      </c>
      <c r="O6865" s="9">
        <v>1.4301058556689992</v>
      </c>
    </row>
    <row r="6866" spans="1:15">
      <c r="A6866" s="11">
        <v>40318.763888888891</v>
      </c>
      <c r="B6866">
        <v>23.31</v>
      </c>
      <c r="C6866">
        <v>54.36</v>
      </c>
      <c r="D6866" s="6">
        <f t="shared" si="440"/>
        <v>73.957999999999998</v>
      </c>
      <c r="E6866" s="5">
        <f t="shared" si="441"/>
        <v>296.45999999999998</v>
      </c>
      <c r="F6866" s="7">
        <f t="shared" si="442"/>
        <v>2.8636133835591298</v>
      </c>
      <c r="G6866" s="8">
        <f t="shared" si="443"/>
        <v>1.306953148256387</v>
      </c>
      <c r="J6866" s="1">
        <v>23.31</v>
      </c>
      <c r="K6866" s="1">
        <v>54.36</v>
      </c>
      <c r="L6866" s="9">
        <v>73.957999999999998</v>
      </c>
      <c r="M6866" s="9">
        <v>296.45999999999998</v>
      </c>
      <c r="N6866" s="9">
        <v>2.8636133835591298</v>
      </c>
      <c r="O6866" s="9">
        <v>1.306953148256387</v>
      </c>
    </row>
    <row r="6867" spans="1:15">
      <c r="A6867" s="11">
        <v>40318.76458333333</v>
      </c>
      <c r="B6867">
        <v>23.2</v>
      </c>
      <c r="C6867">
        <v>55.13</v>
      </c>
      <c r="D6867" s="6">
        <f t="shared" si="440"/>
        <v>73.759999999999991</v>
      </c>
      <c r="E6867" s="5">
        <f t="shared" si="441"/>
        <v>296.34999999999997</v>
      </c>
      <c r="F6867" s="7">
        <f t="shared" si="442"/>
        <v>2.8446463904635215</v>
      </c>
      <c r="G6867" s="8">
        <f t="shared" si="443"/>
        <v>1.2763928354009821</v>
      </c>
      <c r="J6867" s="1">
        <v>23.2</v>
      </c>
      <c r="K6867" s="1">
        <v>55.13</v>
      </c>
      <c r="L6867" s="9">
        <v>73.759999999999991</v>
      </c>
      <c r="M6867" s="9">
        <v>296.34999999999997</v>
      </c>
      <c r="N6867" s="9">
        <v>2.8446463904635215</v>
      </c>
      <c r="O6867" s="9">
        <v>1.2763928354009821</v>
      </c>
    </row>
    <row r="6868" spans="1:15">
      <c r="A6868" s="11">
        <v>40318.765277777777</v>
      </c>
      <c r="B6868">
        <v>23.11</v>
      </c>
      <c r="C6868">
        <v>55.17</v>
      </c>
      <c r="D6868" s="6">
        <f t="shared" si="440"/>
        <v>73.597999999999999</v>
      </c>
      <c r="E6868" s="5">
        <f t="shared" si="441"/>
        <v>296.26</v>
      </c>
      <c r="F6868" s="7">
        <f t="shared" si="442"/>
        <v>2.8292096468740437</v>
      </c>
      <c r="G6868" s="8">
        <f t="shared" si="443"/>
        <v>1.2683346846936339</v>
      </c>
      <c r="J6868" s="1">
        <v>23.11</v>
      </c>
      <c r="K6868" s="1">
        <v>55.17</v>
      </c>
      <c r="L6868" s="9">
        <v>73.597999999999999</v>
      </c>
      <c r="M6868" s="9">
        <v>296.26</v>
      </c>
      <c r="N6868" s="9">
        <v>2.8292096468740437</v>
      </c>
      <c r="O6868" s="9">
        <v>1.2683346846936339</v>
      </c>
    </row>
    <row r="6869" spans="1:15">
      <c r="A6869" s="11">
        <v>40318.765972222223</v>
      </c>
      <c r="B6869">
        <v>23.04</v>
      </c>
      <c r="C6869">
        <v>54.09</v>
      </c>
      <c r="D6869" s="6">
        <f t="shared" si="440"/>
        <v>73.471999999999994</v>
      </c>
      <c r="E6869" s="5">
        <f t="shared" si="441"/>
        <v>296.19</v>
      </c>
      <c r="F6869" s="7">
        <f t="shared" si="442"/>
        <v>2.817253926473235</v>
      </c>
      <c r="G6869" s="8">
        <f t="shared" si="443"/>
        <v>1.2934012776438621</v>
      </c>
      <c r="J6869" s="1">
        <v>23.04</v>
      </c>
      <c r="K6869" s="1">
        <v>54.09</v>
      </c>
      <c r="L6869" s="9">
        <v>73.471999999999994</v>
      </c>
      <c r="M6869" s="9">
        <v>296.19</v>
      </c>
      <c r="N6869" s="9">
        <v>2.817253926473235</v>
      </c>
      <c r="O6869" s="9">
        <v>1.2934012776438621</v>
      </c>
    </row>
    <row r="6870" spans="1:15">
      <c r="A6870" s="11">
        <v>40318.76666666667</v>
      </c>
      <c r="B6870">
        <v>22.98</v>
      </c>
      <c r="C6870">
        <v>54.29</v>
      </c>
      <c r="D6870" s="6">
        <f t="shared" si="440"/>
        <v>73.364000000000004</v>
      </c>
      <c r="E6870" s="5">
        <f t="shared" si="441"/>
        <v>296.13</v>
      </c>
      <c r="F6870" s="7">
        <f t="shared" si="442"/>
        <v>2.8070413153581892</v>
      </c>
      <c r="G6870" s="8">
        <f t="shared" si="443"/>
        <v>1.2830985852502286</v>
      </c>
      <c r="J6870" s="1">
        <v>22.98</v>
      </c>
      <c r="K6870" s="1">
        <v>54.29</v>
      </c>
      <c r="L6870" s="9">
        <v>73.364000000000004</v>
      </c>
      <c r="M6870" s="9">
        <v>296.13</v>
      </c>
      <c r="N6870" s="9">
        <v>2.8070413153581892</v>
      </c>
      <c r="O6870" s="9">
        <v>1.2830985852502286</v>
      </c>
    </row>
    <row r="6871" spans="1:15">
      <c r="A6871" s="11">
        <v>40318.767361111109</v>
      </c>
      <c r="B6871">
        <v>22.87</v>
      </c>
      <c r="C6871">
        <v>53.24</v>
      </c>
      <c r="D6871" s="6">
        <f t="shared" si="440"/>
        <v>73.165999999999997</v>
      </c>
      <c r="E6871" s="5">
        <f t="shared" si="441"/>
        <v>296.02</v>
      </c>
      <c r="F6871" s="7">
        <f t="shared" si="442"/>
        <v>2.7884021632691156</v>
      </c>
      <c r="G6871" s="8">
        <f t="shared" si="443"/>
        <v>1.3038568515446385</v>
      </c>
      <c r="J6871" s="1">
        <v>22.87</v>
      </c>
      <c r="K6871" s="1">
        <v>53.24</v>
      </c>
      <c r="L6871" s="9">
        <v>73.165999999999997</v>
      </c>
      <c r="M6871" s="9">
        <v>296.02</v>
      </c>
      <c r="N6871" s="9">
        <v>2.7884021632691156</v>
      </c>
      <c r="O6871" s="9">
        <v>1.3038568515446385</v>
      </c>
    </row>
    <row r="6872" spans="1:15">
      <c r="A6872" s="11">
        <v>40318.768055555556</v>
      </c>
      <c r="B6872">
        <v>22.85</v>
      </c>
      <c r="C6872">
        <v>53.95</v>
      </c>
      <c r="D6872" s="6">
        <f t="shared" si="440"/>
        <v>73.13</v>
      </c>
      <c r="E6872" s="5">
        <f t="shared" si="441"/>
        <v>296</v>
      </c>
      <c r="F6872" s="7">
        <f t="shared" si="442"/>
        <v>2.7850248683442196</v>
      </c>
      <c r="G6872" s="8">
        <f t="shared" si="443"/>
        <v>1.2825039518725132</v>
      </c>
      <c r="J6872" s="1">
        <v>22.85</v>
      </c>
      <c r="K6872" s="1">
        <v>53.95</v>
      </c>
      <c r="L6872" s="9">
        <v>73.13</v>
      </c>
      <c r="M6872" s="9">
        <v>296</v>
      </c>
      <c r="N6872" s="9">
        <v>2.7850248683442196</v>
      </c>
      <c r="O6872" s="9">
        <v>1.2825039518725132</v>
      </c>
    </row>
    <row r="6873" spans="1:15">
      <c r="A6873" s="11">
        <v>40318.768750000003</v>
      </c>
      <c r="B6873">
        <v>22.89</v>
      </c>
      <c r="C6873">
        <v>52.64</v>
      </c>
      <c r="D6873" s="6">
        <f t="shared" si="440"/>
        <v>73.201999999999998</v>
      </c>
      <c r="E6873" s="5">
        <f t="shared" si="441"/>
        <v>296.03999999999996</v>
      </c>
      <c r="F6873" s="7">
        <f t="shared" si="442"/>
        <v>2.7917830355007665</v>
      </c>
      <c r="G6873" s="8">
        <f t="shared" si="443"/>
        <v>1.322188445613163</v>
      </c>
      <c r="J6873" s="1">
        <v>22.89</v>
      </c>
      <c r="K6873" s="1">
        <v>52.64</v>
      </c>
      <c r="L6873" s="9">
        <v>73.201999999999998</v>
      </c>
      <c r="M6873" s="9">
        <v>296.03999999999996</v>
      </c>
      <c r="N6873" s="9">
        <v>2.7917830355007665</v>
      </c>
      <c r="O6873" s="9">
        <v>1.322188445613163</v>
      </c>
    </row>
    <row r="6874" spans="1:15">
      <c r="A6874" s="11">
        <v>40318.769444444442</v>
      </c>
      <c r="B6874">
        <v>22.89</v>
      </c>
      <c r="C6874">
        <v>54.26</v>
      </c>
      <c r="D6874" s="6">
        <f t="shared" si="440"/>
        <v>73.201999999999998</v>
      </c>
      <c r="E6874" s="5">
        <f t="shared" si="441"/>
        <v>296.03999999999996</v>
      </c>
      <c r="F6874" s="7">
        <f t="shared" si="442"/>
        <v>2.7917830355007665</v>
      </c>
      <c r="G6874" s="8">
        <f t="shared" si="443"/>
        <v>1.2769615604380506</v>
      </c>
      <c r="J6874" s="1">
        <v>22.89</v>
      </c>
      <c r="K6874" s="1">
        <v>54.26</v>
      </c>
      <c r="L6874" s="9">
        <v>73.201999999999998</v>
      </c>
      <c r="M6874" s="9">
        <v>296.03999999999996</v>
      </c>
      <c r="N6874" s="9">
        <v>2.7917830355007665</v>
      </c>
      <c r="O6874" s="9">
        <v>1.2769615604380506</v>
      </c>
    </row>
    <row r="6875" spans="1:15">
      <c r="A6875" s="11">
        <v>40318.770138888889</v>
      </c>
      <c r="B6875">
        <v>22.78</v>
      </c>
      <c r="C6875">
        <v>52.16</v>
      </c>
      <c r="D6875" s="6">
        <f t="shared" si="440"/>
        <v>73.004000000000005</v>
      </c>
      <c r="E6875" s="5">
        <f t="shared" si="441"/>
        <v>295.92999999999995</v>
      </c>
      <c r="F6875" s="7">
        <f t="shared" si="442"/>
        <v>2.773232461363238</v>
      </c>
      <c r="G6875" s="8">
        <f t="shared" si="443"/>
        <v>1.3267144095161731</v>
      </c>
      <c r="J6875" s="1">
        <v>22.78</v>
      </c>
      <c r="K6875" s="1">
        <v>52.16</v>
      </c>
      <c r="L6875" s="9">
        <v>73.004000000000005</v>
      </c>
      <c r="M6875" s="9">
        <v>295.92999999999995</v>
      </c>
      <c r="N6875" s="9">
        <v>2.773232461363238</v>
      </c>
      <c r="O6875" s="9">
        <v>1.3267144095161731</v>
      </c>
    </row>
    <row r="6876" spans="1:15">
      <c r="A6876" s="11">
        <v>40318.770833333336</v>
      </c>
      <c r="B6876">
        <v>22.78</v>
      </c>
      <c r="C6876">
        <v>50.75</v>
      </c>
      <c r="D6876" s="6">
        <f t="shared" si="440"/>
        <v>73.004000000000005</v>
      </c>
      <c r="E6876" s="5">
        <f t="shared" si="441"/>
        <v>295.92999999999995</v>
      </c>
      <c r="F6876" s="7">
        <f t="shared" si="442"/>
        <v>2.773232461363238</v>
      </c>
      <c r="G6876" s="8">
        <f t="shared" si="443"/>
        <v>1.3658169872213948</v>
      </c>
      <c r="J6876" s="1">
        <v>22.78</v>
      </c>
      <c r="K6876" s="1">
        <v>50.75</v>
      </c>
      <c r="L6876" s="9">
        <v>73.004000000000005</v>
      </c>
      <c r="M6876" s="9">
        <v>295.92999999999995</v>
      </c>
      <c r="N6876" s="9">
        <v>2.773232461363238</v>
      </c>
      <c r="O6876" s="9">
        <v>1.3658169872213948</v>
      </c>
    </row>
    <row r="6877" spans="1:15">
      <c r="A6877" s="11">
        <v>40318.771527777775</v>
      </c>
      <c r="B6877">
        <v>22.83</v>
      </c>
      <c r="C6877">
        <v>51.02</v>
      </c>
      <c r="D6877" s="6">
        <f t="shared" si="440"/>
        <v>73.093999999999994</v>
      </c>
      <c r="E6877" s="5">
        <f t="shared" si="441"/>
        <v>295.97999999999996</v>
      </c>
      <c r="F6877" s="7">
        <f t="shared" si="442"/>
        <v>2.7816511475361372</v>
      </c>
      <c r="G6877" s="8">
        <f t="shared" si="443"/>
        <v>1.3624527320632001</v>
      </c>
      <c r="J6877" s="1">
        <v>22.83</v>
      </c>
      <c r="K6877" s="1">
        <v>51.02</v>
      </c>
      <c r="L6877" s="9">
        <v>73.093999999999994</v>
      </c>
      <c r="M6877" s="9">
        <v>295.97999999999996</v>
      </c>
      <c r="N6877" s="9">
        <v>2.7816511475361372</v>
      </c>
      <c r="O6877" s="9">
        <v>1.3624527320632001</v>
      </c>
    </row>
    <row r="6878" spans="1:15">
      <c r="A6878" s="11">
        <v>40318.772222222222</v>
      </c>
      <c r="B6878">
        <v>22.88</v>
      </c>
      <c r="C6878">
        <v>52.33</v>
      </c>
      <c r="D6878" s="6">
        <f t="shared" si="440"/>
        <v>73.183999999999997</v>
      </c>
      <c r="E6878" s="5">
        <f t="shared" si="441"/>
        <v>296.02999999999997</v>
      </c>
      <c r="F6878" s="7">
        <f t="shared" si="442"/>
        <v>2.7900921520221433</v>
      </c>
      <c r="G6878" s="8">
        <f t="shared" si="443"/>
        <v>1.3300369288689557</v>
      </c>
      <c r="J6878" s="1">
        <v>22.88</v>
      </c>
      <c r="K6878" s="1">
        <v>52.33</v>
      </c>
      <c r="L6878" s="9">
        <v>73.183999999999997</v>
      </c>
      <c r="M6878" s="9">
        <v>296.02999999999997</v>
      </c>
      <c r="N6878" s="9">
        <v>2.7900921520221433</v>
      </c>
      <c r="O6878" s="9">
        <v>1.3300369288689557</v>
      </c>
    </row>
    <row r="6879" spans="1:15">
      <c r="A6879" s="11">
        <v>40318.772916666669</v>
      </c>
      <c r="B6879">
        <v>22.76</v>
      </c>
      <c r="C6879">
        <v>54.56</v>
      </c>
      <c r="D6879" s="6">
        <f t="shared" si="440"/>
        <v>72.968000000000004</v>
      </c>
      <c r="E6879" s="5">
        <f t="shared" si="441"/>
        <v>295.90999999999997</v>
      </c>
      <c r="F6879" s="7">
        <f t="shared" si="442"/>
        <v>2.7698712248755313</v>
      </c>
      <c r="G6879" s="8">
        <f t="shared" si="443"/>
        <v>1.2586294845834416</v>
      </c>
      <c r="J6879" s="1">
        <v>22.76</v>
      </c>
      <c r="K6879" s="1">
        <v>54.56</v>
      </c>
      <c r="L6879" s="9">
        <v>72.968000000000004</v>
      </c>
      <c r="M6879" s="9">
        <v>295.90999999999997</v>
      </c>
      <c r="N6879" s="9">
        <v>2.7698712248755313</v>
      </c>
      <c r="O6879" s="9">
        <v>1.2586294845834416</v>
      </c>
    </row>
    <row r="6880" spans="1:15">
      <c r="A6880" s="11">
        <v>40318.773611111108</v>
      </c>
      <c r="B6880">
        <v>22.66</v>
      </c>
      <c r="C6880">
        <v>54.9</v>
      </c>
      <c r="D6880" s="6">
        <f t="shared" si="440"/>
        <v>72.787999999999997</v>
      </c>
      <c r="E6880" s="5">
        <f t="shared" si="441"/>
        <v>295.81</v>
      </c>
      <c r="F6880" s="7">
        <f t="shared" si="442"/>
        <v>2.7531183757652773</v>
      </c>
      <c r="G6880" s="8">
        <f t="shared" si="443"/>
        <v>1.2416563874701403</v>
      </c>
      <c r="J6880" s="1">
        <v>22.66</v>
      </c>
      <c r="K6880" s="1">
        <v>54.9</v>
      </c>
      <c r="L6880" s="9">
        <v>72.787999999999997</v>
      </c>
      <c r="M6880" s="9">
        <v>295.81</v>
      </c>
      <c r="N6880" s="9">
        <v>2.7531183757652773</v>
      </c>
      <c r="O6880" s="9">
        <v>1.2416563874701403</v>
      </c>
    </row>
    <row r="6881" spans="1:15">
      <c r="A6881" s="11">
        <v>40318.774305555555</v>
      </c>
      <c r="B6881">
        <v>22.58</v>
      </c>
      <c r="C6881">
        <v>55.3</v>
      </c>
      <c r="D6881" s="6">
        <f t="shared" si="440"/>
        <v>72.643999999999991</v>
      </c>
      <c r="E6881" s="5">
        <f t="shared" si="441"/>
        <v>295.72999999999996</v>
      </c>
      <c r="F6881" s="7">
        <f t="shared" si="442"/>
        <v>2.7397799061833323</v>
      </c>
      <c r="G6881" s="8">
        <f t="shared" si="443"/>
        <v>1.2246816180639497</v>
      </c>
      <c r="J6881" s="1">
        <v>22.58</v>
      </c>
      <c r="K6881" s="1">
        <v>55.3</v>
      </c>
      <c r="L6881" s="9">
        <v>72.643999999999991</v>
      </c>
      <c r="M6881" s="9">
        <v>295.72999999999996</v>
      </c>
      <c r="N6881" s="9">
        <v>2.7397799061833323</v>
      </c>
      <c r="O6881" s="9">
        <v>1.2246816180639497</v>
      </c>
    </row>
    <row r="6882" spans="1:15">
      <c r="A6882" s="11">
        <v>40318.775000000001</v>
      </c>
      <c r="B6882">
        <v>22.5</v>
      </c>
      <c r="C6882">
        <v>55.88</v>
      </c>
      <c r="D6882" s="6">
        <f t="shared" si="440"/>
        <v>72.5</v>
      </c>
      <c r="E6882" s="5">
        <f t="shared" si="441"/>
        <v>295.64999999999998</v>
      </c>
      <c r="F6882" s="7">
        <f t="shared" si="442"/>
        <v>2.7264979369948161</v>
      </c>
      <c r="G6882" s="8">
        <f t="shared" si="443"/>
        <v>1.2029308898021127</v>
      </c>
      <c r="J6882" s="1">
        <v>22.5</v>
      </c>
      <c r="K6882" s="1">
        <v>55.88</v>
      </c>
      <c r="L6882" s="9">
        <v>72.5</v>
      </c>
      <c r="M6882" s="9">
        <v>295.64999999999998</v>
      </c>
      <c r="N6882" s="9">
        <v>2.7264979369948161</v>
      </c>
      <c r="O6882" s="9">
        <v>1.2029308898021127</v>
      </c>
    </row>
    <row r="6883" spans="1:15">
      <c r="A6883" s="11">
        <v>40318.775694444441</v>
      </c>
      <c r="B6883">
        <v>22.44</v>
      </c>
      <c r="C6883">
        <v>56.72</v>
      </c>
      <c r="D6883" s="6">
        <f t="shared" si="440"/>
        <v>72.391999999999996</v>
      </c>
      <c r="E6883" s="5">
        <f t="shared" si="441"/>
        <v>295.58999999999997</v>
      </c>
      <c r="F6883" s="7">
        <f t="shared" si="442"/>
        <v>2.7165734170303395</v>
      </c>
      <c r="G6883" s="8">
        <f t="shared" si="443"/>
        <v>1.1757329748907308</v>
      </c>
      <c r="J6883" s="1">
        <v>22.44</v>
      </c>
      <c r="K6883" s="1">
        <v>56.72</v>
      </c>
      <c r="L6883" s="9">
        <v>72.391999999999996</v>
      </c>
      <c r="M6883" s="9">
        <v>295.58999999999997</v>
      </c>
      <c r="N6883" s="9">
        <v>2.7165734170303395</v>
      </c>
      <c r="O6883" s="9">
        <v>1.1757329748907308</v>
      </c>
    </row>
    <row r="6884" spans="1:15">
      <c r="A6884" s="11">
        <v>40318.776388888888</v>
      </c>
      <c r="B6884">
        <v>22.42</v>
      </c>
      <c r="C6884">
        <v>54.66</v>
      </c>
      <c r="D6884" s="6">
        <f t="shared" si="440"/>
        <v>72.356000000000009</v>
      </c>
      <c r="E6884" s="5">
        <f t="shared" si="441"/>
        <v>295.57</v>
      </c>
      <c r="F6884" s="7">
        <f t="shared" si="442"/>
        <v>2.7132722663340418</v>
      </c>
      <c r="G6884" s="8">
        <f t="shared" si="443"/>
        <v>1.2301976455558545</v>
      </c>
      <c r="J6884" s="1">
        <v>22.42</v>
      </c>
      <c r="K6884" s="1">
        <v>54.66</v>
      </c>
      <c r="L6884" s="9">
        <v>72.356000000000009</v>
      </c>
      <c r="M6884" s="9">
        <v>295.57</v>
      </c>
      <c r="N6884" s="9">
        <v>2.7132722663340418</v>
      </c>
      <c r="O6884" s="9">
        <v>1.2301976455558545</v>
      </c>
    </row>
    <row r="6885" spans="1:15">
      <c r="A6885" s="11">
        <v>40318.777083333334</v>
      </c>
      <c r="B6885">
        <v>22.37</v>
      </c>
      <c r="C6885">
        <v>53.38</v>
      </c>
      <c r="D6885" s="6">
        <f t="shared" si="440"/>
        <v>72.266000000000005</v>
      </c>
      <c r="E6885" s="5">
        <f t="shared" si="441"/>
        <v>295.52</v>
      </c>
      <c r="F6885" s="7">
        <f t="shared" si="442"/>
        <v>2.7050347218005522</v>
      </c>
      <c r="G6885" s="8">
        <f t="shared" si="443"/>
        <v>1.2610871873034173</v>
      </c>
      <c r="J6885" s="1">
        <v>22.37</v>
      </c>
      <c r="K6885" s="1">
        <v>53.38</v>
      </c>
      <c r="L6885" s="9">
        <v>72.266000000000005</v>
      </c>
      <c r="M6885" s="9">
        <v>295.52</v>
      </c>
      <c r="N6885" s="9">
        <v>2.7050347218005522</v>
      </c>
      <c r="O6885" s="9">
        <v>1.2610871873034173</v>
      </c>
    </row>
    <row r="6886" spans="1:15">
      <c r="A6886" s="11">
        <v>40318.777777777781</v>
      </c>
      <c r="B6886">
        <v>22.37</v>
      </c>
      <c r="C6886">
        <v>54.36</v>
      </c>
      <c r="D6886" s="6">
        <f t="shared" si="440"/>
        <v>72.266000000000005</v>
      </c>
      <c r="E6886" s="5">
        <f t="shared" si="441"/>
        <v>295.52</v>
      </c>
      <c r="F6886" s="7">
        <f t="shared" si="442"/>
        <v>2.7050347218005522</v>
      </c>
      <c r="G6886" s="8">
        <f t="shared" si="443"/>
        <v>1.2345778470297721</v>
      </c>
      <c r="J6886" s="1">
        <v>22.37</v>
      </c>
      <c r="K6886" s="1">
        <v>54.36</v>
      </c>
      <c r="L6886" s="9">
        <v>72.266000000000005</v>
      </c>
      <c r="M6886" s="9">
        <v>295.52</v>
      </c>
      <c r="N6886" s="9">
        <v>2.7050347218005522</v>
      </c>
      <c r="O6886" s="9">
        <v>1.2345778470297721</v>
      </c>
    </row>
    <row r="6887" spans="1:15">
      <c r="A6887" s="11">
        <v>40318.77847222222</v>
      </c>
      <c r="B6887">
        <v>22.3</v>
      </c>
      <c r="C6887">
        <v>54.56</v>
      </c>
      <c r="D6887" s="6">
        <f t="shared" si="440"/>
        <v>72.14</v>
      </c>
      <c r="E6887" s="5">
        <f t="shared" si="441"/>
        <v>295.45</v>
      </c>
      <c r="F6887" s="7">
        <f t="shared" si="442"/>
        <v>2.6935388799037758</v>
      </c>
      <c r="G6887" s="8">
        <f t="shared" si="443"/>
        <v>1.2239440670282757</v>
      </c>
      <c r="J6887" s="1">
        <v>22.3</v>
      </c>
      <c r="K6887" s="1">
        <v>54.56</v>
      </c>
      <c r="L6887" s="9">
        <v>72.14</v>
      </c>
      <c r="M6887" s="9">
        <v>295.45</v>
      </c>
      <c r="N6887" s="9">
        <v>2.6935388799037758</v>
      </c>
      <c r="O6887" s="9">
        <v>1.2239440670282757</v>
      </c>
    </row>
    <row r="6888" spans="1:15">
      <c r="A6888" s="11">
        <v>40318.779166666667</v>
      </c>
      <c r="B6888">
        <v>22.21</v>
      </c>
      <c r="C6888">
        <v>54.26</v>
      </c>
      <c r="D6888" s="6">
        <f t="shared" si="440"/>
        <v>71.978000000000009</v>
      </c>
      <c r="E6888" s="5">
        <f t="shared" si="441"/>
        <v>295.35999999999996</v>
      </c>
      <c r="F6888" s="7">
        <f t="shared" si="442"/>
        <v>2.6788212638880764</v>
      </c>
      <c r="G6888" s="8">
        <f t="shared" si="443"/>
        <v>1.2252928461024062</v>
      </c>
      <c r="J6888" s="1">
        <v>22.21</v>
      </c>
      <c r="K6888" s="1">
        <v>54.26</v>
      </c>
      <c r="L6888" s="9">
        <v>71.978000000000009</v>
      </c>
      <c r="M6888" s="9">
        <v>295.35999999999996</v>
      </c>
      <c r="N6888" s="9">
        <v>2.6788212638880764</v>
      </c>
      <c r="O6888" s="9">
        <v>1.2252928461024062</v>
      </c>
    </row>
    <row r="6889" spans="1:15">
      <c r="A6889" s="11">
        <v>40318.779861111114</v>
      </c>
      <c r="B6889">
        <v>22.16</v>
      </c>
      <c r="C6889">
        <v>53.82</v>
      </c>
      <c r="D6889" s="6">
        <f t="shared" si="440"/>
        <v>71.888000000000005</v>
      </c>
      <c r="E6889" s="5">
        <f t="shared" si="441"/>
        <v>295.31</v>
      </c>
      <c r="F6889" s="7">
        <f t="shared" si="442"/>
        <v>2.6706752194139303</v>
      </c>
      <c r="G6889" s="8">
        <f t="shared" si="443"/>
        <v>1.2333178163253529</v>
      </c>
      <c r="J6889" s="1">
        <v>22.16</v>
      </c>
      <c r="K6889" s="1">
        <v>53.82</v>
      </c>
      <c r="L6889" s="9">
        <v>71.888000000000005</v>
      </c>
      <c r="M6889" s="9">
        <v>295.31</v>
      </c>
      <c r="N6889" s="9">
        <v>2.6706752194139303</v>
      </c>
      <c r="O6889" s="9">
        <v>1.2333178163253529</v>
      </c>
    </row>
    <row r="6890" spans="1:15">
      <c r="A6890" s="11">
        <v>40318.780555555553</v>
      </c>
      <c r="B6890">
        <v>22.2</v>
      </c>
      <c r="C6890">
        <v>55.14</v>
      </c>
      <c r="D6890" s="6">
        <f t="shared" si="440"/>
        <v>71.959999999999994</v>
      </c>
      <c r="E6890" s="5">
        <f t="shared" si="441"/>
        <v>295.34999999999997</v>
      </c>
      <c r="F6890" s="7">
        <f t="shared" si="442"/>
        <v>2.6771903199422638</v>
      </c>
      <c r="G6890" s="8">
        <f t="shared" si="443"/>
        <v>1.2009875775260994</v>
      </c>
      <c r="J6890" s="1">
        <v>22.2</v>
      </c>
      <c r="K6890" s="1">
        <v>55.14</v>
      </c>
      <c r="L6890" s="9">
        <v>71.959999999999994</v>
      </c>
      <c r="M6890" s="9">
        <v>295.34999999999997</v>
      </c>
      <c r="N6890" s="9">
        <v>2.6771903199422638</v>
      </c>
      <c r="O6890" s="9">
        <v>1.2009875775260994</v>
      </c>
    </row>
    <row r="6891" spans="1:15">
      <c r="A6891" s="11">
        <v>40318.78125</v>
      </c>
      <c r="B6891">
        <v>22.18</v>
      </c>
      <c r="C6891">
        <v>55.51</v>
      </c>
      <c r="D6891" s="6">
        <f t="shared" si="440"/>
        <v>71.924000000000007</v>
      </c>
      <c r="E6891" s="5">
        <f t="shared" si="441"/>
        <v>295.33</v>
      </c>
      <c r="F6891" s="7">
        <f t="shared" si="442"/>
        <v>2.6739310354058845</v>
      </c>
      <c r="G6891" s="8">
        <f t="shared" si="443"/>
        <v>1.1896319176520782</v>
      </c>
      <c r="J6891" s="1">
        <v>22.18</v>
      </c>
      <c r="K6891" s="1">
        <v>55.51</v>
      </c>
      <c r="L6891" s="9">
        <v>71.924000000000007</v>
      </c>
      <c r="M6891" s="9">
        <v>295.33</v>
      </c>
      <c r="N6891" s="9">
        <v>2.6739310354058845</v>
      </c>
      <c r="O6891" s="9">
        <v>1.1896319176520782</v>
      </c>
    </row>
    <row r="6892" spans="1:15">
      <c r="A6892" s="11">
        <v>40318.781944444447</v>
      </c>
      <c r="B6892">
        <v>22.14</v>
      </c>
      <c r="C6892">
        <v>58.11</v>
      </c>
      <c r="D6892" s="6">
        <f t="shared" si="440"/>
        <v>71.852000000000004</v>
      </c>
      <c r="E6892" s="5">
        <f t="shared" si="441"/>
        <v>295.28999999999996</v>
      </c>
      <c r="F6892" s="7">
        <f t="shared" si="442"/>
        <v>2.6674228688532815</v>
      </c>
      <c r="G6892" s="8">
        <f t="shared" si="443"/>
        <v>1.1173834397626397</v>
      </c>
      <c r="J6892" s="1">
        <v>22.14</v>
      </c>
      <c r="K6892" s="1">
        <v>58.11</v>
      </c>
      <c r="L6892" s="9">
        <v>71.852000000000004</v>
      </c>
      <c r="M6892" s="9">
        <v>295.28999999999996</v>
      </c>
      <c r="N6892" s="9">
        <v>2.6674228688532815</v>
      </c>
      <c r="O6892" s="9">
        <v>1.1173834397626397</v>
      </c>
    </row>
    <row r="6893" spans="1:15">
      <c r="A6893" s="11">
        <v>40318.782638888886</v>
      </c>
      <c r="B6893">
        <v>22.03</v>
      </c>
      <c r="C6893">
        <v>57.2</v>
      </c>
      <c r="D6893" s="6">
        <f t="shared" si="440"/>
        <v>71.653999999999996</v>
      </c>
      <c r="E6893" s="5">
        <f t="shared" si="441"/>
        <v>295.17999999999995</v>
      </c>
      <c r="F6893" s="7">
        <f t="shared" si="442"/>
        <v>2.6495967464484451</v>
      </c>
      <c r="G6893" s="8">
        <f t="shared" si="443"/>
        <v>1.1340274074799344</v>
      </c>
      <c r="J6893" s="1">
        <v>22.03</v>
      </c>
      <c r="K6893" s="1">
        <v>57.2</v>
      </c>
      <c r="L6893" s="9">
        <v>71.653999999999996</v>
      </c>
      <c r="M6893" s="9">
        <v>295.17999999999995</v>
      </c>
      <c r="N6893" s="9">
        <v>2.6495967464484451</v>
      </c>
      <c r="O6893" s="9">
        <v>1.1340274074799344</v>
      </c>
    </row>
    <row r="6894" spans="1:15">
      <c r="A6894" s="11">
        <v>40318.783333333333</v>
      </c>
      <c r="B6894">
        <v>21.96</v>
      </c>
      <c r="C6894">
        <v>56.83</v>
      </c>
      <c r="D6894" s="6">
        <f t="shared" si="440"/>
        <v>71.528000000000006</v>
      </c>
      <c r="E6894" s="5">
        <f t="shared" si="441"/>
        <v>295.10999999999996</v>
      </c>
      <c r="F6894" s="7">
        <f t="shared" si="442"/>
        <v>2.6383071456503941</v>
      </c>
      <c r="G6894" s="8">
        <f t="shared" si="443"/>
        <v>1.138957194777275</v>
      </c>
      <c r="J6894" s="1">
        <v>21.96</v>
      </c>
      <c r="K6894" s="1">
        <v>56.83</v>
      </c>
      <c r="L6894" s="9">
        <v>71.528000000000006</v>
      </c>
      <c r="M6894" s="9">
        <v>295.10999999999996</v>
      </c>
      <c r="N6894" s="9">
        <v>2.6383071456503941</v>
      </c>
      <c r="O6894" s="9">
        <v>1.138957194777275</v>
      </c>
    </row>
    <row r="6895" spans="1:15">
      <c r="A6895" s="11">
        <v>40318.78402777778</v>
      </c>
      <c r="B6895">
        <v>22.02</v>
      </c>
      <c r="C6895">
        <v>53.59</v>
      </c>
      <c r="D6895" s="6">
        <f t="shared" si="440"/>
        <v>71.635999999999996</v>
      </c>
      <c r="E6895" s="5">
        <f t="shared" si="441"/>
        <v>295.16999999999996</v>
      </c>
      <c r="F6895" s="7">
        <f t="shared" si="442"/>
        <v>2.647981365492738</v>
      </c>
      <c r="G6895" s="8">
        <f t="shared" si="443"/>
        <v>1.2289281517251796</v>
      </c>
      <c r="J6895" s="1">
        <v>22.02</v>
      </c>
      <c r="K6895" s="1">
        <v>53.59</v>
      </c>
      <c r="L6895" s="9">
        <v>71.635999999999996</v>
      </c>
      <c r="M6895" s="9">
        <v>295.16999999999996</v>
      </c>
      <c r="N6895" s="9">
        <v>2.647981365492738</v>
      </c>
      <c r="O6895" s="9">
        <v>1.2289281517251796</v>
      </c>
    </row>
    <row r="6896" spans="1:15">
      <c r="A6896" s="11">
        <v>40318.784722222219</v>
      </c>
      <c r="B6896">
        <v>22.16</v>
      </c>
      <c r="C6896">
        <v>56.97</v>
      </c>
      <c r="D6896" s="6">
        <f t="shared" si="440"/>
        <v>71.888000000000005</v>
      </c>
      <c r="E6896" s="5">
        <f t="shared" si="441"/>
        <v>295.31</v>
      </c>
      <c r="F6896" s="7">
        <f t="shared" si="442"/>
        <v>2.6706752194139303</v>
      </c>
      <c r="G6896" s="8">
        <f t="shared" si="443"/>
        <v>1.1491915469138143</v>
      </c>
      <c r="J6896" s="1">
        <v>22.16</v>
      </c>
      <c r="K6896" s="1">
        <v>56.97</v>
      </c>
      <c r="L6896" s="9">
        <v>71.888000000000005</v>
      </c>
      <c r="M6896" s="9">
        <v>295.31</v>
      </c>
      <c r="N6896" s="9">
        <v>2.6706752194139303</v>
      </c>
      <c r="O6896" s="9">
        <v>1.1491915469138143</v>
      </c>
    </row>
    <row r="6897" spans="1:15">
      <c r="A6897" s="11">
        <v>40318.785416666666</v>
      </c>
      <c r="B6897">
        <v>22.06</v>
      </c>
      <c r="C6897">
        <v>54.8</v>
      </c>
      <c r="D6897" s="6">
        <f t="shared" si="440"/>
        <v>71.707999999999998</v>
      </c>
      <c r="E6897" s="5">
        <f t="shared" si="441"/>
        <v>295.20999999999998</v>
      </c>
      <c r="F6897" s="7">
        <f t="shared" si="442"/>
        <v>2.6544480587396535</v>
      </c>
      <c r="G6897" s="8">
        <f t="shared" si="443"/>
        <v>1.1998105225503235</v>
      </c>
      <c r="J6897" s="1">
        <v>22.06</v>
      </c>
      <c r="K6897" s="1">
        <v>54.8</v>
      </c>
      <c r="L6897" s="9">
        <v>71.707999999999998</v>
      </c>
      <c r="M6897" s="9">
        <v>295.20999999999998</v>
      </c>
      <c r="N6897" s="9">
        <v>2.6544480587396535</v>
      </c>
      <c r="O6897" s="9">
        <v>1.1998105225503235</v>
      </c>
    </row>
    <row r="6898" spans="1:15">
      <c r="A6898" s="11">
        <v>40318.786111111112</v>
      </c>
      <c r="B6898">
        <v>21.98</v>
      </c>
      <c r="C6898">
        <v>56.9</v>
      </c>
      <c r="D6898" s="6">
        <f t="shared" si="440"/>
        <v>71.563999999999993</v>
      </c>
      <c r="E6898" s="5">
        <f t="shared" si="441"/>
        <v>295.13</v>
      </c>
      <c r="F6898" s="7">
        <f t="shared" si="442"/>
        <v>2.6415284470539908</v>
      </c>
      <c r="G6898" s="8">
        <f t="shared" si="443"/>
        <v>1.1384987606802701</v>
      </c>
      <c r="J6898" s="1">
        <v>21.98</v>
      </c>
      <c r="K6898" s="1">
        <v>56.9</v>
      </c>
      <c r="L6898" s="9">
        <v>71.563999999999993</v>
      </c>
      <c r="M6898" s="9">
        <v>295.13</v>
      </c>
      <c r="N6898" s="9">
        <v>2.6415284470539908</v>
      </c>
      <c r="O6898" s="9">
        <v>1.1384987606802701</v>
      </c>
    </row>
    <row r="6899" spans="1:15">
      <c r="A6899" s="11">
        <v>40318.786805555559</v>
      </c>
      <c r="B6899">
        <v>21.85</v>
      </c>
      <c r="C6899">
        <v>58.01</v>
      </c>
      <c r="D6899" s="6">
        <f t="shared" si="440"/>
        <v>71.33</v>
      </c>
      <c r="E6899" s="5">
        <f t="shared" si="441"/>
        <v>295</v>
      </c>
      <c r="F6899" s="7">
        <f t="shared" si="442"/>
        <v>2.6206512954509384</v>
      </c>
      <c r="G6899" s="8">
        <f t="shared" si="443"/>
        <v>1.1004114789598491</v>
      </c>
      <c r="J6899" s="1">
        <v>21.85</v>
      </c>
      <c r="K6899" s="1">
        <v>58.01</v>
      </c>
      <c r="L6899" s="9">
        <v>71.33</v>
      </c>
      <c r="M6899" s="9">
        <v>295</v>
      </c>
      <c r="N6899" s="9">
        <v>2.6206512954509384</v>
      </c>
      <c r="O6899" s="9">
        <v>1.1004114789598491</v>
      </c>
    </row>
    <row r="6900" spans="1:15">
      <c r="A6900" s="11">
        <v>40318.787499999999</v>
      </c>
      <c r="B6900">
        <v>21.7</v>
      </c>
      <c r="C6900">
        <v>59.57</v>
      </c>
      <c r="D6900" s="6">
        <f t="shared" si="440"/>
        <v>71.06</v>
      </c>
      <c r="E6900" s="5">
        <f t="shared" si="441"/>
        <v>294.84999999999997</v>
      </c>
      <c r="F6900" s="7">
        <f t="shared" si="442"/>
        <v>2.5967416376369674</v>
      </c>
      <c r="G6900" s="8">
        <f t="shared" si="443"/>
        <v>1.0498626440966259</v>
      </c>
      <c r="J6900" s="1">
        <v>21.7</v>
      </c>
      <c r="K6900" s="1">
        <v>59.57</v>
      </c>
      <c r="L6900" s="9">
        <v>71.06</v>
      </c>
      <c r="M6900" s="9">
        <v>294.84999999999997</v>
      </c>
      <c r="N6900" s="9">
        <v>2.5967416376369674</v>
      </c>
      <c r="O6900" s="9">
        <v>1.0498626440966259</v>
      </c>
    </row>
    <row r="6901" spans="1:15">
      <c r="A6901" s="11">
        <v>40318.788194444445</v>
      </c>
      <c r="B6901">
        <v>21.62</v>
      </c>
      <c r="C6901">
        <v>54.6</v>
      </c>
      <c r="D6901" s="6">
        <f t="shared" si="440"/>
        <v>70.915999999999997</v>
      </c>
      <c r="E6901" s="5">
        <f t="shared" si="441"/>
        <v>294.77</v>
      </c>
      <c r="F6901" s="7">
        <f t="shared" si="442"/>
        <v>2.5840679745262745</v>
      </c>
      <c r="G6901" s="8">
        <f t="shared" si="443"/>
        <v>1.1731668604349286</v>
      </c>
      <c r="J6901" s="1">
        <v>21.62</v>
      </c>
      <c r="K6901" s="1">
        <v>54.6</v>
      </c>
      <c r="L6901" s="9">
        <v>70.915999999999997</v>
      </c>
      <c r="M6901" s="9">
        <v>294.77</v>
      </c>
      <c r="N6901" s="9">
        <v>2.5840679745262745</v>
      </c>
      <c r="O6901" s="9">
        <v>1.1731668604349286</v>
      </c>
    </row>
    <row r="6902" spans="1:15">
      <c r="A6902" s="11">
        <v>40318.788888888892</v>
      </c>
      <c r="B6902">
        <v>21.74</v>
      </c>
      <c r="C6902">
        <v>47.92</v>
      </c>
      <c r="D6902" s="6">
        <f t="shared" si="440"/>
        <v>71.132000000000005</v>
      </c>
      <c r="E6902" s="5">
        <f t="shared" si="441"/>
        <v>294.89</v>
      </c>
      <c r="F6902" s="7">
        <f t="shared" si="442"/>
        <v>2.6030988235849151</v>
      </c>
      <c r="G6902" s="8">
        <f t="shared" si="443"/>
        <v>1.3556938673230237</v>
      </c>
      <c r="J6902" s="1">
        <v>21.74</v>
      </c>
      <c r="K6902" s="1">
        <v>47.92</v>
      </c>
      <c r="L6902" s="9">
        <v>71.132000000000005</v>
      </c>
      <c r="M6902" s="9">
        <v>294.89</v>
      </c>
      <c r="N6902" s="9">
        <v>2.6030988235849151</v>
      </c>
      <c r="O6902" s="9">
        <v>1.3556938673230237</v>
      </c>
    </row>
    <row r="6903" spans="1:15">
      <c r="A6903" s="11">
        <v>40318.789583333331</v>
      </c>
      <c r="B6903">
        <v>22.22</v>
      </c>
      <c r="C6903">
        <v>44.71</v>
      </c>
      <c r="D6903" s="6">
        <f t="shared" si="440"/>
        <v>71.995999999999995</v>
      </c>
      <c r="E6903" s="5">
        <f t="shared" si="441"/>
        <v>295.37</v>
      </c>
      <c r="F6903" s="7">
        <f t="shared" si="442"/>
        <v>2.6804530761384262</v>
      </c>
      <c r="G6903" s="8">
        <f t="shared" si="443"/>
        <v>1.4820225057969358</v>
      </c>
      <c r="J6903" s="1">
        <v>22.22</v>
      </c>
      <c r="K6903" s="1">
        <v>44.71</v>
      </c>
      <c r="L6903" s="9">
        <v>71.995999999999995</v>
      </c>
      <c r="M6903" s="9">
        <v>295.37</v>
      </c>
      <c r="N6903" s="9">
        <v>2.6804530761384262</v>
      </c>
      <c r="O6903" s="9">
        <v>1.4820225057969358</v>
      </c>
    </row>
    <row r="6904" spans="1:15">
      <c r="A6904" s="11">
        <v>40318.790277777778</v>
      </c>
      <c r="B6904">
        <v>22.77</v>
      </c>
      <c r="C6904">
        <v>43.09</v>
      </c>
      <c r="D6904" s="6">
        <f t="shared" si="440"/>
        <v>72.986000000000004</v>
      </c>
      <c r="E6904" s="5">
        <f t="shared" si="441"/>
        <v>295.91999999999996</v>
      </c>
      <c r="F6904" s="7">
        <f t="shared" si="442"/>
        <v>2.7715513979469693</v>
      </c>
      <c r="G6904" s="8">
        <f t="shared" si="443"/>
        <v>1.5772899005716201</v>
      </c>
      <c r="J6904" s="1">
        <v>22.77</v>
      </c>
      <c r="K6904" s="1">
        <v>43.09</v>
      </c>
      <c r="L6904" s="9">
        <v>72.986000000000004</v>
      </c>
      <c r="M6904" s="9">
        <v>295.91999999999996</v>
      </c>
      <c r="N6904" s="9">
        <v>2.7715513979469693</v>
      </c>
      <c r="O6904" s="9">
        <v>1.5772899005716201</v>
      </c>
    </row>
    <row r="6905" spans="1:15">
      <c r="A6905" s="11">
        <v>40318.790972222225</v>
      </c>
      <c r="B6905">
        <v>23.21</v>
      </c>
      <c r="C6905">
        <v>42.24</v>
      </c>
      <c r="D6905" s="6">
        <f t="shared" si="440"/>
        <v>73.778000000000006</v>
      </c>
      <c r="E6905" s="5">
        <f t="shared" si="441"/>
        <v>296.35999999999996</v>
      </c>
      <c r="F6905" s="7">
        <f t="shared" si="442"/>
        <v>2.8463661166520291</v>
      </c>
      <c r="G6905" s="8">
        <f t="shared" si="443"/>
        <v>1.644061068978212</v>
      </c>
      <c r="J6905" s="1">
        <v>23.21</v>
      </c>
      <c r="K6905" s="1">
        <v>42.24</v>
      </c>
      <c r="L6905" s="9">
        <v>73.778000000000006</v>
      </c>
      <c r="M6905" s="9">
        <v>296.35999999999996</v>
      </c>
      <c r="N6905" s="9">
        <v>2.8463661166520291</v>
      </c>
      <c r="O6905" s="9">
        <v>1.644061068978212</v>
      </c>
    </row>
    <row r="6906" spans="1:15">
      <c r="A6906" s="11">
        <v>40318.791666666664</v>
      </c>
      <c r="B6906">
        <v>23.53</v>
      </c>
      <c r="C6906">
        <v>41.43</v>
      </c>
      <c r="D6906" s="6">
        <f t="shared" si="440"/>
        <v>74.353999999999999</v>
      </c>
      <c r="E6906" s="5">
        <f t="shared" si="441"/>
        <v>296.67999999999995</v>
      </c>
      <c r="F6906" s="7">
        <f t="shared" si="442"/>
        <v>2.901878971567672</v>
      </c>
      <c r="G6906" s="8">
        <f t="shared" si="443"/>
        <v>1.6996305136471854</v>
      </c>
      <c r="J6906" s="1">
        <v>23.53</v>
      </c>
      <c r="K6906" s="1">
        <v>41.43</v>
      </c>
      <c r="L6906" s="9">
        <v>74.353999999999999</v>
      </c>
      <c r="M6906" s="9">
        <v>296.67999999999995</v>
      </c>
      <c r="N6906" s="9">
        <v>2.901878971567672</v>
      </c>
      <c r="O6906" s="9">
        <v>1.6996305136471854</v>
      </c>
    </row>
    <row r="6907" spans="1:15">
      <c r="A6907" s="11">
        <v>40318.792361111111</v>
      </c>
      <c r="B6907">
        <v>23.75</v>
      </c>
      <c r="C6907">
        <v>41.5</v>
      </c>
      <c r="D6907" s="6">
        <f t="shared" si="440"/>
        <v>74.75</v>
      </c>
      <c r="E6907" s="5">
        <f t="shared" si="441"/>
        <v>296.89999999999998</v>
      </c>
      <c r="F6907" s="7">
        <f t="shared" si="442"/>
        <v>2.9405903072382182</v>
      </c>
      <c r="G6907" s="8">
        <f t="shared" si="443"/>
        <v>1.7202453297343576</v>
      </c>
      <c r="J6907" s="1">
        <v>23.75</v>
      </c>
      <c r="K6907" s="1">
        <v>41.5</v>
      </c>
      <c r="L6907" s="9">
        <v>74.75</v>
      </c>
      <c r="M6907" s="9">
        <v>296.89999999999998</v>
      </c>
      <c r="N6907" s="9">
        <v>2.9405903072382182</v>
      </c>
      <c r="O6907" s="9">
        <v>1.7202453297343576</v>
      </c>
    </row>
    <row r="6908" spans="1:15">
      <c r="A6908" s="11">
        <v>40318.793055555558</v>
      </c>
      <c r="B6908">
        <v>23.87</v>
      </c>
      <c r="C6908">
        <v>41.37</v>
      </c>
      <c r="D6908" s="6">
        <f t="shared" si="440"/>
        <v>74.966000000000008</v>
      </c>
      <c r="E6908" s="5">
        <f t="shared" si="441"/>
        <v>297.02</v>
      </c>
      <c r="F6908" s="7">
        <f t="shared" si="442"/>
        <v>2.9618950175055279</v>
      </c>
      <c r="G6908" s="8">
        <f t="shared" si="443"/>
        <v>1.7365590487634912</v>
      </c>
      <c r="J6908" s="1">
        <v>23.87</v>
      </c>
      <c r="K6908" s="1">
        <v>41.37</v>
      </c>
      <c r="L6908" s="9">
        <v>74.966000000000008</v>
      </c>
      <c r="M6908" s="9">
        <v>297.02</v>
      </c>
      <c r="N6908" s="9">
        <v>2.9618950175055279</v>
      </c>
      <c r="O6908" s="9">
        <v>1.7365590487634912</v>
      </c>
    </row>
    <row r="6909" spans="1:15">
      <c r="A6909" s="11">
        <v>40318.793749999997</v>
      </c>
      <c r="B6909">
        <v>23.95</v>
      </c>
      <c r="C6909">
        <v>41.03</v>
      </c>
      <c r="D6909" s="6">
        <f t="shared" si="440"/>
        <v>75.11</v>
      </c>
      <c r="E6909" s="5">
        <f t="shared" si="441"/>
        <v>297.09999999999997</v>
      </c>
      <c r="F6909" s="7">
        <f t="shared" si="442"/>
        <v>2.9761729075544072</v>
      </c>
      <c r="G6909" s="8">
        <f t="shared" si="443"/>
        <v>1.755049163584834</v>
      </c>
      <c r="J6909" s="1">
        <v>23.95</v>
      </c>
      <c r="K6909" s="1">
        <v>41.03</v>
      </c>
      <c r="L6909" s="9">
        <v>75.11</v>
      </c>
      <c r="M6909" s="9">
        <v>297.09999999999997</v>
      </c>
      <c r="N6909" s="9">
        <v>2.9761729075544072</v>
      </c>
      <c r="O6909" s="9">
        <v>1.755049163584834</v>
      </c>
    </row>
    <row r="6910" spans="1:15">
      <c r="A6910" s="11">
        <v>40318.794444444444</v>
      </c>
      <c r="B6910">
        <v>23.94</v>
      </c>
      <c r="C6910">
        <v>42.08</v>
      </c>
      <c r="D6910" s="6">
        <f t="shared" si="440"/>
        <v>75.091999999999999</v>
      </c>
      <c r="E6910" s="5">
        <f t="shared" si="441"/>
        <v>297.08999999999997</v>
      </c>
      <c r="F6910" s="7">
        <f t="shared" si="442"/>
        <v>2.9743848918321207</v>
      </c>
      <c r="G6910" s="8">
        <f t="shared" si="443"/>
        <v>1.7227637293491642</v>
      </c>
      <c r="J6910" s="1">
        <v>23.94</v>
      </c>
      <c r="K6910" s="1">
        <v>42.08</v>
      </c>
      <c r="L6910" s="9">
        <v>75.091999999999999</v>
      </c>
      <c r="M6910" s="9">
        <v>297.08999999999997</v>
      </c>
      <c r="N6910" s="9">
        <v>2.9743848918321207</v>
      </c>
      <c r="O6910" s="9">
        <v>1.7227637293491642</v>
      </c>
    </row>
    <row r="6911" spans="1:15">
      <c r="A6911" s="11">
        <v>40318.795138888891</v>
      </c>
      <c r="B6911">
        <v>23.9</v>
      </c>
      <c r="C6911">
        <v>42.85</v>
      </c>
      <c r="D6911" s="6">
        <f t="shared" si="440"/>
        <v>75.02</v>
      </c>
      <c r="E6911" s="5">
        <f t="shared" si="441"/>
        <v>297.04999999999995</v>
      </c>
      <c r="F6911" s="7">
        <f t="shared" si="442"/>
        <v>2.9672422029837824</v>
      </c>
      <c r="G6911" s="8">
        <f t="shared" si="443"/>
        <v>1.6957789190052317</v>
      </c>
      <c r="J6911" s="1">
        <v>23.9</v>
      </c>
      <c r="K6911" s="1">
        <v>42.85</v>
      </c>
      <c r="L6911" s="9">
        <v>75.02</v>
      </c>
      <c r="M6911" s="9">
        <v>297.04999999999995</v>
      </c>
      <c r="N6911" s="9">
        <v>2.9672422029837824</v>
      </c>
      <c r="O6911" s="9">
        <v>1.6957789190052317</v>
      </c>
    </row>
    <row r="6912" spans="1:15">
      <c r="A6912" s="11">
        <v>40318.79583333333</v>
      </c>
      <c r="B6912">
        <v>23.87</v>
      </c>
      <c r="C6912">
        <v>42.31</v>
      </c>
      <c r="D6912" s="6">
        <f t="shared" si="440"/>
        <v>74.966000000000008</v>
      </c>
      <c r="E6912" s="5">
        <f t="shared" si="441"/>
        <v>297.02</v>
      </c>
      <c r="F6912" s="7">
        <f t="shared" si="442"/>
        <v>2.9618950175055279</v>
      </c>
      <c r="G6912" s="8">
        <f t="shared" si="443"/>
        <v>1.7087172355989388</v>
      </c>
      <c r="J6912" s="1">
        <v>23.87</v>
      </c>
      <c r="K6912" s="1">
        <v>42.31</v>
      </c>
      <c r="L6912" s="9">
        <v>74.966000000000008</v>
      </c>
      <c r="M6912" s="9">
        <v>297.02</v>
      </c>
      <c r="N6912" s="9">
        <v>2.9618950175055279</v>
      </c>
      <c r="O6912" s="9">
        <v>1.7087172355989388</v>
      </c>
    </row>
    <row r="6913" spans="1:15">
      <c r="A6913" s="11">
        <v>40318.796527777777</v>
      </c>
      <c r="B6913">
        <v>23.81</v>
      </c>
      <c r="C6913">
        <v>42.92</v>
      </c>
      <c r="D6913" s="6">
        <f t="shared" si="440"/>
        <v>74.858000000000004</v>
      </c>
      <c r="E6913" s="5">
        <f t="shared" si="441"/>
        <v>296.95999999999998</v>
      </c>
      <c r="F6913" s="7">
        <f t="shared" si="442"/>
        <v>2.9512258783208005</v>
      </c>
      <c r="G6913" s="8">
        <f t="shared" si="443"/>
        <v>1.684559731345513</v>
      </c>
      <c r="J6913" s="1">
        <v>23.81</v>
      </c>
      <c r="K6913" s="1">
        <v>42.92</v>
      </c>
      <c r="L6913" s="9">
        <v>74.858000000000004</v>
      </c>
      <c r="M6913" s="9">
        <v>296.95999999999998</v>
      </c>
      <c r="N6913" s="9">
        <v>2.9512258783208005</v>
      </c>
      <c r="O6913" s="9">
        <v>1.684559731345513</v>
      </c>
    </row>
    <row r="6914" spans="1:15">
      <c r="A6914" s="11">
        <v>40318.797222222223</v>
      </c>
      <c r="B6914">
        <v>23.81</v>
      </c>
      <c r="C6914">
        <v>42.65</v>
      </c>
      <c r="D6914" s="6">
        <f t="shared" si="440"/>
        <v>74.858000000000004</v>
      </c>
      <c r="E6914" s="5">
        <f t="shared" si="441"/>
        <v>296.95999999999998</v>
      </c>
      <c r="F6914" s="7">
        <f t="shared" si="442"/>
        <v>2.9512258783208005</v>
      </c>
      <c r="G6914" s="8">
        <f t="shared" si="443"/>
        <v>1.6925280412169792</v>
      </c>
      <c r="J6914" s="1">
        <v>23.81</v>
      </c>
      <c r="K6914" s="1">
        <v>42.65</v>
      </c>
      <c r="L6914" s="9">
        <v>74.858000000000004</v>
      </c>
      <c r="M6914" s="9">
        <v>296.95999999999998</v>
      </c>
      <c r="N6914" s="9">
        <v>2.9512258783208005</v>
      </c>
      <c r="O6914" s="9">
        <v>1.6925280412169792</v>
      </c>
    </row>
    <row r="6915" spans="1:15">
      <c r="A6915" s="11">
        <v>40318.79791666667</v>
      </c>
      <c r="B6915">
        <v>23.75</v>
      </c>
      <c r="C6915">
        <v>42.58</v>
      </c>
      <c r="D6915" s="6">
        <f t="shared" si="440"/>
        <v>74.75</v>
      </c>
      <c r="E6915" s="5">
        <f t="shared" si="441"/>
        <v>296.89999999999998</v>
      </c>
      <c r="F6915" s="7">
        <f t="shared" si="442"/>
        <v>2.9405903072382182</v>
      </c>
      <c r="G6915" s="8">
        <f t="shared" si="443"/>
        <v>1.6884869544161851</v>
      </c>
      <c r="J6915" s="1">
        <v>23.75</v>
      </c>
      <c r="K6915" s="1">
        <v>42.58</v>
      </c>
      <c r="L6915" s="9">
        <v>74.75</v>
      </c>
      <c r="M6915" s="9">
        <v>296.89999999999998</v>
      </c>
      <c r="N6915" s="9">
        <v>2.9405903072382182</v>
      </c>
      <c r="O6915" s="9">
        <v>1.6884869544161851</v>
      </c>
    </row>
    <row r="6916" spans="1:15">
      <c r="A6916" s="11">
        <v>40318.798611111109</v>
      </c>
      <c r="B6916">
        <v>23.68</v>
      </c>
      <c r="C6916">
        <v>42.55</v>
      </c>
      <c r="D6916" s="6">
        <f t="shared" si="440"/>
        <v>74.623999999999995</v>
      </c>
      <c r="E6916" s="5">
        <f t="shared" si="441"/>
        <v>296.83</v>
      </c>
      <c r="F6916" s="7">
        <f t="shared" si="442"/>
        <v>2.928224448669178</v>
      </c>
      <c r="G6916" s="8">
        <f t="shared" si="443"/>
        <v>1.6822649457604428</v>
      </c>
      <c r="J6916" s="1">
        <v>23.68</v>
      </c>
      <c r="K6916" s="1">
        <v>42.55</v>
      </c>
      <c r="L6916" s="9">
        <v>74.623999999999995</v>
      </c>
      <c r="M6916" s="9">
        <v>296.83</v>
      </c>
      <c r="N6916" s="9">
        <v>2.928224448669178</v>
      </c>
      <c r="O6916" s="9">
        <v>1.6822649457604428</v>
      </c>
    </row>
    <row r="6917" spans="1:15">
      <c r="A6917" s="11">
        <v>40318.799305555556</v>
      </c>
      <c r="B6917">
        <v>23.66</v>
      </c>
      <c r="C6917">
        <v>41.81</v>
      </c>
      <c r="D6917" s="6">
        <f t="shared" si="440"/>
        <v>74.587999999999994</v>
      </c>
      <c r="E6917" s="5">
        <f t="shared" si="441"/>
        <v>296.81</v>
      </c>
      <c r="F6917" s="7">
        <f t="shared" si="442"/>
        <v>2.9246996962800882</v>
      </c>
      <c r="G6917" s="8">
        <f t="shared" si="443"/>
        <v>1.7018827532653833</v>
      </c>
      <c r="J6917" s="1">
        <v>23.66</v>
      </c>
      <c r="K6917" s="1">
        <v>41.81</v>
      </c>
      <c r="L6917" s="9">
        <v>74.587999999999994</v>
      </c>
      <c r="M6917" s="9">
        <v>296.81</v>
      </c>
      <c r="N6917" s="9">
        <v>2.9246996962800882</v>
      </c>
      <c r="O6917" s="9">
        <v>1.7018827532653833</v>
      </c>
    </row>
    <row r="6918" spans="1:15">
      <c r="A6918" s="11">
        <v>40318.800000000003</v>
      </c>
      <c r="B6918">
        <v>23.64</v>
      </c>
      <c r="C6918">
        <v>42.04</v>
      </c>
      <c r="D6918" s="6">
        <f t="shared" si="440"/>
        <v>74.551999999999992</v>
      </c>
      <c r="E6918" s="5">
        <f t="shared" si="441"/>
        <v>296.78999999999996</v>
      </c>
      <c r="F6918" s="7">
        <f t="shared" si="442"/>
        <v>2.9211786490091654</v>
      </c>
      <c r="G6918" s="8">
        <f t="shared" si="443"/>
        <v>1.6931151449657122</v>
      </c>
      <c r="J6918" s="1">
        <v>23.64</v>
      </c>
      <c r="K6918" s="1">
        <v>42.04</v>
      </c>
      <c r="L6918" s="9">
        <v>74.551999999999992</v>
      </c>
      <c r="M6918" s="9">
        <v>296.78999999999996</v>
      </c>
      <c r="N6918" s="9">
        <v>2.9211786490091654</v>
      </c>
      <c r="O6918" s="9">
        <v>1.6931151449657122</v>
      </c>
    </row>
    <row r="6919" spans="1:15">
      <c r="A6919" s="11">
        <v>40318.800694444442</v>
      </c>
      <c r="B6919">
        <v>23.67</v>
      </c>
      <c r="C6919">
        <v>41.67</v>
      </c>
      <c r="D6919" s="6">
        <f t="shared" ref="D6919:D6982" si="444">B6919*9/5+32</f>
        <v>74.606000000000009</v>
      </c>
      <c r="E6919" s="5">
        <f t="shared" ref="E6919:E6982" si="445">B6919+273.15</f>
        <v>296.82</v>
      </c>
      <c r="F6919" s="7">
        <f t="shared" ref="F6919:F6982" si="446">(EXP(-5800.2206/E6919+1.3914993-0.048640239*E6919+0.000041764768*E6919*E6919-0.000000014452093*E6919*E6919*E6919+6.5459673*LN(E6919)))/1000</f>
        <v>2.9264616091298166</v>
      </c>
      <c r="G6919" s="8">
        <f t="shared" ref="G6919:G6982" si="447">(F6919-C6919/100*F6919)</f>
        <v>1.707005056605422</v>
      </c>
      <c r="J6919" s="1">
        <v>23.67</v>
      </c>
      <c r="K6919" s="1">
        <v>41.67</v>
      </c>
      <c r="L6919" s="9">
        <v>74.606000000000009</v>
      </c>
      <c r="M6919" s="9">
        <v>296.82</v>
      </c>
      <c r="N6919" s="9">
        <v>2.9264616091298166</v>
      </c>
      <c r="O6919" s="9">
        <v>1.707005056605422</v>
      </c>
    </row>
    <row r="6920" spans="1:15">
      <c r="A6920" s="11">
        <v>40318.801388888889</v>
      </c>
      <c r="B6920">
        <v>23.71</v>
      </c>
      <c r="C6920">
        <v>41.23</v>
      </c>
      <c r="D6920" s="6">
        <f t="shared" si="444"/>
        <v>74.677999999999997</v>
      </c>
      <c r="E6920" s="5">
        <f t="shared" si="445"/>
        <v>296.85999999999996</v>
      </c>
      <c r="F6920" s="7">
        <f t="shared" si="446"/>
        <v>2.9335185315288923</v>
      </c>
      <c r="G6920" s="8">
        <f t="shared" si="447"/>
        <v>1.7240288409795301</v>
      </c>
      <c r="J6920" s="1">
        <v>23.71</v>
      </c>
      <c r="K6920" s="1">
        <v>41.23</v>
      </c>
      <c r="L6920" s="9">
        <v>74.677999999999997</v>
      </c>
      <c r="M6920" s="9">
        <v>296.85999999999996</v>
      </c>
      <c r="N6920" s="9">
        <v>2.9335185315288923</v>
      </c>
      <c r="O6920" s="9">
        <v>1.7240288409795301</v>
      </c>
    </row>
    <row r="6921" spans="1:15">
      <c r="A6921" s="11">
        <v>40318.802083333336</v>
      </c>
      <c r="B6921">
        <v>23.73</v>
      </c>
      <c r="C6921">
        <v>42.38</v>
      </c>
      <c r="D6921" s="6">
        <f t="shared" si="444"/>
        <v>74.713999999999999</v>
      </c>
      <c r="E6921" s="5">
        <f t="shared" si="445"/>
        <v>296.88</v>
      </c>
      <c r="F6921" s="7">
        <f t="shared" si="446"/>
        <v>2.9370525610763036</v>
      </c>
      <c r="G6921" s="8">
        <f t="shared" si="447"/>
        <v>1.6923296856921661</v>
      </c>
      <c r="J6921" s="1">
        <v>23.73</v>
      </c>
      <c r="K6921" s="1">
        <v>42.38</v>
      </c>
      <c r="L6921" s="9">
        <v>74.713999999999999</v>
      </c>
      <c r="M6921" s="9">
        <v>296.88</v>
      </c>
      <c r="N6921" s="9">
        <v>2.9370525610763036</v>
      </c>
      <c r="O6921" s="9">
        <v>1.6923296856921661</v>
      </c>
    </row>
    <row r="6922" spans="1:15">
      <c r="A6922" s="11">
        <v>40318.802777777775</v>
      </c>
      <c r="B6922">
        <v>23.67</v>
      </c>
      <c r="C6922">
        <v>42.38</v>
      </c>
      <c r="D6922" s="6">
        <f t="shared" si="444"/>
        <v>74.606000000000009</v>
      </c>
      <c r="E6922" s="5">
        <f t="shared" si="445"/>
        <v>296.82</v>
      </c>
      <c r="F6922" s="7">
        <f t="shared" si="446"/>
        <v>2.9264616091298166</v>
      </c>
      <c r="G6922" s="8">
        <f t="shared" si="447"/>
        <v>1.6862271791806003</v>
      </c>
      <c r="J6922" s="1">
        <v>23.67</v>
      </c>
      <c r="K6922" s="1">
        <v>42.38</v>
      </c>
      <c r="L6922" s="9">
        <v>74.606000000000009</v>
      </c>
      <c r="M6922" s="9">
        <v>296.82</v>
      </c>
      <c r="N6922" s="9">
        <v>2.9264616091298166</v>
      </c>
      <c r="O6922" s="9">
        <v>1.6862271791806003</v>
      </c>
    </row>
    <row r="6923" spans="1:15">
      <c r="A6923" s="11">
        <v>40318.803472222222</v>
      </c>
      <c r="B6923">
        <v>23.57</v>
      </c>
      <c r="C6923">
        <v>44.41</v>
      </c>
      <c r="D6923" s="6">
        <f t="shared" si="444"/>
        <v>74.426000000000002</v>
      </c>
      <c r="E6923" s="5">
        <f t="shared" si="445"/>
        <v>296.71999999999997</v>
      </c>
      <c r="F6923" s="7">
        <f t="shared" si="446"/>
        <v>2.9088841140390462</v>
      </c>
      <c r="G6923" s="8">
        <f t="shared" si="447"/>
        <v>1.6170486789943059</v>
      </c>
      <c r="J6923" s="1">
        <v>23.57</v>
      </c>
      <c r="K6923" s="1">
        <v>44.41</v>
      </c>
      <c r="L6923" s="9">
        <v>74.426000000000002</v>
      </c>
      <c r="M6923" s="9">
        <v>296.71999999999997</v>
      </c>
      <c r="N6923" s="9">
        <v>2.9088841140390462</v>
      </c>
      <c r="O6923" s="9">
        <v>1.6170486789943059</v>
      </c>
    </row>
    <row r="6924" spans="1:15">
      <c r="A6924" s="11">
        <v>40318.804166666669</v>
      </c>
      <c r="B6924">
        <v>23.43</v>
      </c>
      <c r="C6924">
        <v>43.22</v>
      </c>
      <c r="D6924" s="6">
        <f t="shared" si="444"/>
        <v>74.174000000000007</v>
      </c>
      <c r="E6924" s="5">
        <f t="shared" si="445"/>
        <v>296.58</v>
      </c>
      <c r="F6924" s="7">
        <f t="shared" si="446"/>
        <v>2.8844305255352154</v>
      </c>
      <c r="G6924" s="8">
        <f t="shared" si="447"/>
        <v>1.6377796523988954</v>
      </c>
      <c r="J6924" s="1">
        <v>23.43</v>
      </c>
      <c r="K6924" s="1">
        <v>43.22</v>
      </c>
      <c r="L6924" s="9">
        <v>74.174000000000007</v>
      </c>
      <c r="M6924" s="9">
        <v>296.58</v>
      </c>
      <c r="N6924" s="9">
        <v>2.8844305255352154</v>
      </c>
      <c r="O6924" s="9">
        <v>1.6377796523988954</v>
      </c>
    </row>
    <row r="6925" spans="1:15">
      <c r="A6925" s="11">
        <v>40318.804861111108</v>
      </c>
      <c r="B6925">
        <v>23.41</v>
      </c>
      <c r="C6925">
        <v>42.62</v>
      </c>
      <c r="D6925" s="6">
        <f t="shared" si="444"/>
        <v>74.138000000000005</v>
      </c>
      <c r="E6925" s="5">
        <f t="shared" si="445"/>
        <v>296.56</v>
      </c>
      <c r="F6925" s="7">
        <f t="shared" si="446"/>
        <v>2.8809518519826365</v>
      </c>
      <c r="G6925" s="8">
        <f t="shared" si="447"/>
        <v>1.6530901726676368</v>
      </c>
      <c r="J6925" s="1">
        <v>23.41</v>
      </c>
      <c r="K6925" s="1">
        <v>42.62</v>
      </c>
      <c r="L6925" s="9">
        <v>74.138000000000005</v>
      </c>
      <c r="M6925" s="9">
        <v>296.56</v>
      </c>
      <c r="N6925" s="9">
        <v>2.8809518519826365</v>
      </c>
      <c r="O6925" s="9">
        <v>1.6530901726676368</v>
      </c>
    </row>
    <row r="6926" spans="1:15">
      <c r="A6926" s="11">
        <v>40318.805555555555</v>
      </c>
      <c r="B6926">
        <v>23.41</v>
      </c>
      <c r="C6926">
        <v>43.26</v>
      </c>
      <c r="D6926" s="6">
        <f t="shared" si="444"/>
        <v>74.138000000000005</v>
      </c>
      <c r="E6926" s="5">
        <f t="shared" si="445"/>
        <v>296.56</v>
      </c>
      <c r="F6926" s="7">
        <f t="shared" si="446"/>
        <v>2.8809518519826365</v>
      </c>
      <c r="G6926" s="8">
        <f t="shared" si="447"/>
        <v>1.6346520808149481</v>
      </c>
      <c r="J6926" s="1">
        <v>23.41</v>
      </c>
      <c r="K6926" s="1">
        <v>43.26</v>
      </c>
      <c r="L6926" s="9">
        <v>74.138000000000005</v>
      </c>
      <c r="M6926" s="9">
        <v>296.56</v>
      </c>
      <c r="N6926" s="9">
        <v>2.8809518519826365</v>
      </c>
      <c r="O6926" s="9">
        <v>1.6346520808149481</v>
      </c>
    </row>
    <row r="6927" spans="1:15">
      <c r="A6927" s="11">
        <v>40318.806250000001</v>
      </c>
      <c r="B6927">
        <v>23.43</v>
      </c>
      <c r="C6927">
        <v>42.55</v>
      </c>
      <c r="D6927" s="6">
        <f t="shared" si="444"/>
        <v>74.174000000000007</v>
      </c>
      <c r="E6927" s="5">
        <f t="shared" si="445"/>
        <v>296.58</v>
      </c>
      <c r="F6927" s="7">
        <f t="shared" si="446"/>
        <v>2.8844305255352154</v>
      </c>
      <c r="G6927" s="8">
        <f t="shared" si="447"/>
        <v>1.6571053369199813</v>
      </c>
      <c r="J6927" s="1">
        <v>23.43</v>
      </c>
      <c r="K6927" s="1">
        <v>42.55</v>
      </c>
      <c r="L6927" s="9">
        <v>74.174000000000007</v>
      </c>
      <c r="M6927" s="9">
        <v>296.58</v>
      </c>
      <c r="N6927" s="9">
        <v>2.8844305255352154</v>
      </c>
      <c r="O6927" s="9">
        <v>1.6571053369199813</v>
      </c>
    </row>
    <row r="6928" spans="1:15">
      <c r="A6928" s="11">
        <v>40318.806944444441</v>
      </c>
      <c r="B6928">
        <v>23.43</v>
      </c>
      <c r="C6928">
        <v>42.75</v>
      </c>
      <c r="D6928" s="6">
        <f t="shared" si="444"/>
        <v>74.174000000000007</v>
      </c>
      <c r="E6928" s="5">
        <f t="shared" si="445"/>
        <v>296.58</v>
      </c>
      <c r="F6928" s="7">
        <f t="shared" si="446"/>
        <v>2.8844305255352154</v>
      </c>
      <c r="G6928" s="8">
        <f t="shared" si="447"/>
        <v>1.6513364758689109</v>
      </c>
      <c r="J6928" s="1">
        <v>23.43</v>
      </c>
      <c r="K6928" s="1">
        <v>42.75</v>
      </c>
      <c r="L6928" s="9">
        <v>74.174000000000007</v>
      </c>
      <c r="M6928" s="9">
        <v>296.58</v>
      </c>
      <c r="N6928" s="9">
        <v>2.8844305255352154</v>
      </c>
      <c r="O6928" s="9">
        <v>1.6513364758689109</v>
      </c>
    </row>
    <row r="6929" spans="1:15">
      <c r="A6929" s="11">
        <v>40318.807638888888</v>
      </c>
      <c r="B6929">
        <v>23.38</v>
      </c>
      <c r="C6929">
        <v>43.66</v>
      </c>
      <c r="D6929" s="6">
        <f t="shared" si="444"/>
        <v>74.084000000000003</v>
      </c>
      <c r="E6929" s="5">
        <f t="shared" si="445"/>
        <v>296.52999999999997</v>
      </c>
      <c r="F6929" s="7">
        <f t="shared" si="446"/>
        <v>2.8757407111783615</v>
      </c>
      <c r="G6929" s="8">
        <f t="shared" si="447"/>
        <v>1.6201923166778889</v>
      </c>
      <c r="J6929" s="1">
        <v>23.38</v>
      </c>
      <c r="K6929" s="1">
        <v>43.66</v>
      </c>
      <c r="L6929" s="9">
        <v>74.084000000000003</v>
      </c>
      <c r="M6929" s="9">
        <v>296.52999999999997</v>
      </c>
      <c r="N6929" s="9">
        <v>2.8757407111783615</v>
      </c>
      <c r="O6929" s="9">
        <v>1.6201923166778889</v>
      </c>
    </row>
    <row r="6930" spans="1:15">
      <c r="A6930" s="11">
        <v>40318.808333333334</v>
      </c>
      <c r="B6930">
        <v>23.34</v>
      </c>
      <c r="C6930">
        <v>43.26</v>
      </c>
      <c r="D6930" s="6">
        <f t="shared" si="444"/>
        <v>74.012</v>
      </c>
      <c r="E6930" s="5">
        <f t="shared" si="445"/>
        <v>296.48999999999995</v>
      </c>
      <c r="F6930" s="7">
        <f t="shared" si="446"/>
        <v>2.8688053294902405</v>
      </c>
      <c r="G6930" s="8">
        <f t="shared" si="447"/>
        <v>1.6277601439527625</v>
      </c>
      <c r="J6930" s="1">
        <v>23.34</v>
      </c>
      <c r="K6930" s="1">
        <v>43.26</v>
      </c>
      <c r="L6930" s="9">
        <v>74.012</v>
      </c>
      <c r="M6930" s="9">
        <v>296.48999999999995</v>
      </c>
      <c r="N6930" s="9">
        <v>2.8688053294902405</v>
      </c>
      <c r="O6930" s="9">
        <v>1.6277601439527625</v>
      </c>
    </row>
    <row r="6931" spans="1:15">
      <c r="A6931" s="11">
        <v>40318.809027777781</v>
      </c>
      <c r="B6931">
        <v>23.35</v>
      </c>
      <c r="C6931">
        <v>43.36</v>
      </c>
      <c r="D6931" s="6">
        <f t="shared" si="444"/>
        <v>74.03</v>
      </c>
      <c r="E6931" s="5">
        <f t="shared" si="445"/>
        <v>296.5</v>
      </c>
      <c r="F6931" s="7">
        <f t="shared" si="446"/>
        <v>2.8705378040532574</v>
      </c>
      <c r="G6931" s="8">
        <f t="shared" si="447"/>
        <v>1.625872612215765</v>
      </c>
      <c r="J6931" s="1">
        <v>23.35</v>
      </c>
      <c r="K6931" s="1">
        <v>43.36</v>
      </c>
      <c r="L6931" s="9">
        <v>74.03</v>
      </c>
      <c r="M6931" s="9">
        <v>296.5</v>
      </c>
      <c r="N6931" s="9">
        <v>2.8705378040532574</v>
      </c>
      <c r="O6931" s="9">
        <v>1.625872612215765</v>
      </c>
    </row>
    <row r="6932" spans="1:15">
      <c r="A6932" s="11">
        <v>40318.80972222222</v>
      </c>
      <c r="B6932">
        <v>23.28</v>
      </c>
      <c r="C6932">
        <v>44.2</v>
      </c>
      <c r="D6932" s="6">
        <f t="shared" si="444"/>
        <v>73.903999999999996</v>
      </c>
      <c r="E6932" s="5">
        <f t="shared" si="445"/>
        <v>296.42999999999995</v>
      </c>
      <c r="F6932" s="7">
        <f t="shared" si="446"/>
        <v>2.8584296457548115</v>
      </c>
      <c r="G6932" s="8">
        <f t="shared" si="447"/>
        <v>1.5950037423311849</v>
      </c>
      <c r="J6932" s="1">
        <v>23.28</v>
      </c>
      <c r="K6932" s="1">
        <v>44.2</v>
      </c>
      <c r="L6932" s="9">
        <v>73.903999999999996</v>
      </c>
      <c r="M6932" s="9">
        <v>296.42999999999995</v>
      </c>
      <c r="N6932" s="9">
        <v>2.8584296457548115</v>
      </c>
      <c r="O6932" s="9">
        <v>1.5950037423311849</v>
      </c>
    </row>
    <row r="6933" spans="1:15">
      <c r="A6933" s="11">
        <v>40318.810416666667</v>
      </c>
      <c r="B6933">
        <v>23.24</v>
      </c>
      <c r="C6933">
        <v>43.93</v>
      </c>
      <c r="D6933" s="6">
        <f t="shared" si="444"/>
        <v>73.831999999999994</v>
      </c>
      <c r="E6933" s="5">
        <f t="shared" si="445"/>
        <v>296.39</v>
      </c>
      <c r="F6933" s="7">
        <f t="shared" si="446"/>
        <v>2.8515307446533713</v>
      </c>
      <c r="G6933" s="8">
        <f t="shared" si="447"/>
        <v>1.5988532885271451</v>
      </c>
      <c r="J6933" s="1">
        <v>23.24</v>
      </c>
      <c r="K6933" s="1">
        <v>43.93</v>
      </c>
      <c r="L6933" s="9">
        <v>73.831999999999994</v>
      </c>
      <c r="M6933" s="9">
        <v>296.39</v>
      </c>
      <c r="N6933" s="9">
        <v>2.8515307446533713</v>
      </c>
      <c r="O6933" s="9">
        <v>1.5988532885271451</v>
      </c>
    </row>
    <row r="6934" spans="1:15">
      <c r="A6934" s="11">
        <v>40318.811111111114</v>
      </c>
      <c r="B6934">
        <v>23.16</v>
      </c>
      <c r="C6934">
        <v>46.16</v>
      </c>
      <c r="D6934" s="6">
        <f t="shared" si="444"/>
        <v>73.688000000000002</v>
      </c>
      <c r="E6934" s="5">
        <f t="shared" si="445"/>
        <v>296.31</v>
      </c>
      <c r="F6934" s="7">
        <f t="shared" si="446"/>
        <v>2.8377765573407499</v>
      </c>
      <c r="G6934" s="8">
        <f t="shared" si="447"/>
        <v>1.5278588984722599</v>
      </c>
      <c r="J6934" s="1">
        <v>23.16</v>
      </c>
      <c r="K6934" s="1">
        <v>46.16</v>
      </c>
      <c r="L6934" s="9">
        <v>73.688000000000002</v>
      </c>
      <c r="M6934" s="9">
        <v>296.31</v>
      </c>
      <c r="N6934" s="9">
        <v>2.8377765573407499</v>
      </c>
      <c r="O6934" s="9">
        <v>1.5278588984722599</v>
      </c>
    </row>
    <row r="6935" spans="1:15">
      <c r="A6935" s="11">
        <v>40318.811805555553</v>
      </c>
      <c r="B6935">
        <v>23.05</v>
      </c>
      <c r="C6935">
        <v>45.28</v>
      </c>
      <c r="D6935" s="6">
        <f t="shared" si="444"/>
        <v>73.490000000000009</v>
      </c>
      <c r="E6935" s="5">
        <f t="shared" si="445"/>
        <v>296.2</v>
      </c>
      <c r="F6935" s="7">
        <f t="shared" si="446"/>
        <v>2.818959179934263</v>
      </c>
      <c r="G6935" s="8">
        <f t="shared" si="447"/>
        <v>1.5425344632600286</v>
      </c>
      <c r="J6935" s="1">
        <v>23.05</v>
      </c>
      <c r="K6935" s="1">
        <v>45.28</v>
      </c>
      <c r="L6935" s="9">
        <v>73.490000000000009</v>
      </c>
      <c r="M6935" s="9">
        <v>296.2</v>
      </c>
      <c r="N6935" s="9">
        <v>2.818959179934263</v>
      </c>
      <c r="O6935" s="9">
        <v>1.5425344632600286</v>
      </c>
    </row>
    <row r="6936" spans="1:15">
      <c r="A6936" s="11">
        <v>40318.8125</v>
      </c>
      <c r="B6936">
        <v>22.99</v>
      </c>
      <c r="C6936">
        <v>45.62</v>
      </c>
      <c r="D6936" s="6">
        <f t="shared" si="444"/>
        <v>73.382000000000005</v>
      </c>
      <c r="E6936" s="5">
        <f t="shared" si="445"/>
        <v>296.14</v>
      </c>
      <c r="F6936" s="7">
        <f t="shared" si="446"/>
        <v>2.8087411680663545</v>
      </c>
      <c r="G6936" s="8">
        <f t="shared" si="447"/>
        <v>1.5273934471944837</v>
      </c>
      <c r="J6936" s="1">
        <v>22.99</v>
      </c>
      <c r="K6936" s="1">
        <v>45.62</v>
      </c>
      <c r="L6936" s="9">
        <v>73.382000000000005</v>
      </c>
      <c r="M6936" s="9">
        <v>296.14</v>
      </c>
      <c r="N6936" s="9">
        <v>2.8087411680663545</v>
      </c>
      <c r="O6936" s="9">
        <v>1.5273934471944837</v>
      </c>
    </row>
    <row r="6937" spans="1:15">
      <c r="A6937" s="11">
        <v>40318.813194444447</v>
      </c>
      <c r="B6937">
        <v>22.95</v>
      </c>
      <c r="C6937">
        <v>45.93</v>
      </c>
      <c r="D6937" s="6">
        <f t="shared" si="444"/>
        <v>73.31</v>
      </c>
      <c r="E6937" s="5">
        <f t="shared" si="445"/>
        <v>296.09999999999997</v>
      </c>
      <c r="F6937" s="7">
        <f t="shared" si="446"/>
        <v>2.8019471479696239</v>
      </c>
      <c r="G6937" s="8">
        <f t="shared" si="447"/>
        <v>1.5150128229071758</v>
      </c>
      <c r="J6937" s="1">
        <v>22.95</v>
      </c>
      <c r="K6937" s="1">
        <v>45.93</v>
      </c>
      <c r="L6937" s="9">
        <v>73.31</v>
      </c>
      <c r="M6937" s="9">
        <v>296.09999999999997</v>
      </c>
      <c r="N6937" s="9">
        <v>2.8019471479696239</v>
      </c>
      <c r="O6937" s="9">
        <v>1.5150128229071758</v>
      </c>
    </row>
    <row r="6938" spans="1:15">
      <c r="A6938" s="11">
        <v>40318.813888888886</v>
      </c>
      <c r="B6938">
        <v>22.91</v>
      </c>
      <c r="C6938">
        <v>46.5</v>
      </c>
      <c r="D6938" s="6">
        <f t="shared" si="444"/>
        <v>73.238</v>
      </c>
      <c r="E6938" s="5">
        <f t="shared" si="445"/>
        <v>296.06</v>
      </c>
      <c r="F6938" s="7">
        <f t="shared" si="446"/>
        <v>2.7951674882314279</v>
      </c>
      <c r="G6938" s="8">
        <f t="shared" si="447"/>
        <v>1.4954146062038138</v>
      </c>
      <c r="J6938" s="1">
        <v>22.91</v>
      </c>
      <c r="K6938" s="1">
        <v>46.5</v>
      </c>
      <c r="L6938" s="9">
        <v>73.238</v>
      </c>
      <c r="M6938" s="9">
        <v>296.06</v>
      </c>
      <c r="N6938" s="9">
        <v>2.7951674882314279</v>
      </c>
      <c r="O6938" s="9">
        <v>1.4954146062038138</v>
      </c>
    </row>
    <row r="6939" spans="1:15">
      <c r="A6939" s="11">
        <v>40318.814583333333</v>
      </c>
      <c r="B6939">
        <v>22.78</v>
      </c>
      <c r="C6939">
        <v>46.8</v>
      </c>
      <c r="D6939" s="6">
        <f t="shared" si="444"/>
        <v>73.004000000000005</v>
      </c>
      <c r="E6939" s="5">
        <f t="shared" si="445"/>
        <v>295.92999999999995</v>
      </c>
      <c r="F6939" s="7">
        <f t="shared" si="446"/>
        <v>2.773232461363238</v>
      </c>
      <c r="G6939" s="8">
        <f t="shared" si="447"/>
        <v>1.4753596694452427</v>
      </c>
      <c r="J6939" s="1">
        <v>22.78</v>
      </c>
      <c r="K6939" s="1">
        <v>46.8</v>
      </c>
      <c r="L6939" s="9">
        <v>73.004000000000005</v>
      </c>
      <c r="M6939" s="9">
        <v>295.92999999999995</v>
      </c>
      <c r="N6939" s="9">
        <v>2.773232461363238</v>
      </c>
      <c r="O6939" s="9">
        <v>1.4753596694452427</v>
      </c>
    </row>
    <row r="6940" spans="1:15">
      <c r="A6940" s="11">
        <v>40318.81527777778</v>
      </c>
      <c r="B6940">
        <v>22.71</v>
      </c>
      <c r="C6940">
        <v>47.95</v>
      </c>
      <c r="D6940" s="6">
        <f t="shared" si="444"/>
        <v>72.878</v>
      </c>
      <c r="E6940" s="5">
        <f t="shared" si="445"/>
        <v>295.85999999999996</v>
      </c>
      <c r="F6940" s="7">
        <f t="shared" si="446"/>
        <v>2.7614837007861994</v>
      </c>
      <c r="G6940" s="8">
        <f t="shared" si="447"/>
        <v>1.4373522662592166</v>
      </c>
      <c r="J6940" s="1">
        <v>22.71</v>
      </c>
      <c r="K6940" s="1">
        <v>47.95</v>
      </c>
      <c r="L6940" s="9">
        <v>72.878</v>
      </c>
      <c r="M6940" s="9">
        <v>295.85999999999996</v>
      </c>
      <c r="N6940" s="9">
        <v>2.7614837007861994</v>
      </c>
      <c r="O6940" s="9">
        <v>1.4373522662592166</v>
      </c>
    </row>
    <row r="6941" spans="1:15">
      <c r="A6941" s="11">
        <v>40318.815972222219</v>
      </c>
      <c r="B6941">
        <v>22.58</v>
      </c>
      <c r="C6941">
        <v>49.2</v>
      </c>
      <c r="D6941" s="6">
        <f t="shared" si="444"/>
        <v>72.643999999999991</v>
      </c>
      <c r="E6941" s="5">
        <f t="shared" si="445"/>
        <v>295.72999999999996</v>
      </c>
      <c r="F6941" s="7">
        <f t="shared" si="446"/>
        <v>2.7397799061833323</v>
      </c>
      <c r="G6941" s="8">
        <f t="shared" si="447"/>
        <v>1.3918081923411327</v>
      </c>
      <c r="J6941" s="1">
        <v>22.58</v>
      </c>
      <c r="K6941" s="1">
        <v>49.2</v>
      </c>
      <c r="L6941" s="9">
        <v>72.643999999999991</v>
      </c>
      <c r="M6941" s="9">
        <v>295.72999999999996</v>
      </c>
      <c r="N6941" s="9">
        <v>2.7397799061833323</v>
      </c>
      <c r="O6941" s="9">
        <v>1.3918081923411327</v>
      </c>
    </row>
    <row r="6942" spans="1:15">
      <c r="A6942" s="11">
        <v>40318.816666666666</v>
      </c>
      <c r="B6942">
        <v>22.39</v>
      </c>
      <c r="C6942">
        <v>48.86</v>
      </c>
      <c r="D6942" s="6">
        <f t="shared" si="444"/>
        <v>72.301999999999992</v>
      </c>
      <c r="E6942" s="5">
        <f t="shared" si="445"/>
        <v>295.53999999999996</v>
      </c>
      <c r="F6942" s="7">
        <f t="shared" si="446"/>
        <v>2.7083271131975093</v>
      </c>
      <c r="G6942" s="8">
        <f t="shared" si="447"/>
        <v>1.3850384856892064</v>
      </c>
      <c r="J6942" s="1">
        <v>22.39</v>
      </c>
      <c r="K6942" s="1">
        <v>48.86</v>
      </c>
      <c r="L6942" s="9">
        <v>72.301999999999992</v>
      </c>
      <c r="M6942" s="9">
        <v>295.53999999999996</v>
      </c>
      <c r="N6942" s="9">
        <v>2.7083271131975093</v>
      </c>
      <c r="O6942" s="9">
        <v>1.3850384856892064</v>
      </c>
    </row>
    <row r="6943" spans="1:15">
      <c r="A6943" s="11">
        <v>40318.817361111112</v>
      </c>
      <c r="B6943">
        <v>22.3</v>
      </c>
      <c r="C6943">
        <v>48.22</v>
      </c>
      <c r="D6943" s="6">
        <f t="shared" si="444"/>
        <v>72.14</v>
      </c>
      <c r="E6943" s="5">
        <f t="shared" si="445"/>
        <v>295.45</v>
      </c>
      <c r="F6943" s="7">
        <f t="shared" si="446"/>
        <v>2.6935388799037758</v>
      </c>
      <c r="G6943" s="8">
        <f t="shared" si="447"/>
        <v>1.3947144320141753</v>
      </c>
      <c r="J6943" s="1">
        <v>22.3</v>
      </c>
      <c r="K6943" s="1">
        <v>48.22</v>
      </c>
      <c r="L6943" s="9">
        <v>72.14</v>
      </c>
      <c r="M6943" s="9">
        <v>295.45</v>
      </c>
      <c r="N6943" s="9">
        <v>2.6935388799037758</v>
      </c>
      <c r="O6943" s="9">
        <v>1.3947144320141753</v>
      </c>
    </row>
    <row r="6944" spans="1:15">
      <c r="A6944" s="11">
        <v>40318.818055555559</v>
      </c>
      <c r="B6944">
        <v>22.3</v>
      </c>
      <c r="C6944">
        <v>49.54</v>
      </c>
      <c r="D6944" s="6">
        <f t="shared" si="444"/>
        <v>72.14</v>
      </c>
      <c r="E6944" s="5">
        <f t="shared" si="445"/>
        <v>295.45</v>
      </c>
      <c r="F6944" s="7">
        <f t="shared" si="446"/>
        <v>2.6935388799037758</v>
      </c>
      <c r="G6944" s="8">
        <f t="shared" si="447"/>
        <v>1.3591597187994453</v>
      </c>
      <c r="J6944" s="1">
        <v>22.3</v>
      </c>
      <c r="K6944" s="1">
        <v>49.54</v>
      </c>
      <c r="L6944" s="9">
        <v>72.14</v>
      </c>
      <c r="M6944" s="9">
        <v>295.45</v>
      </c>
      <c r="N6944" s="9">
        <v>2.6935388799037758</v>
      </c>
      <c r="O6944" s="9">
        <v>1.3591597187994453</v>
      </c>
    </row>
    <row r="6945" spans="1:15">
      <c r="A6945" s="11">
        <v>40318.818749999999</v>
      </c>
      <c r="B6945">
        <v>22.19</v>
      </c>
      <c r="C6945">
        <v>50.86</v>
      </c>
      <c r="D6945" s="6">
        <f t="shared" si="444"/>
        <v>71.942000000000007</v>
      </c>
      <c r="E6945" s="5">
        <f t="shared" si="445"/>
        <v>295.33999999999997</v>
      </c>
      <c r="F6945" s="7">
        <f t="shared" si="446"/>
        <v>2.6755602439113759</v>
      </c>
      <c r="G6945" s="8">
        <f t="shared" si="447"/>
        <v>1.3147703038580503</v>
      </c>
      <c r="J6945" s="1">
        <v>22.19</v>
      </c>
      <c r="K6945" s="1">
        <v>50.86</v>
      </c>
      <c r="L6945" s="9">
        <v>71.942000000000007</v>
      </c>
      <c r="M6945" s="9">
        <v>295.33999999999997</v>
      </c>
      <c r="N6945" s="9">
        <v>2.6755602439113759</v>
      </c>
      <c r="O6945" s="9">
        <v>1.3147703038580503</v>
      </c>
    </row>
    <row r="6946" spans="1:15">
      <c r="A6946" s="11">
        <v>40318.819444444445</v>
      </c>
      <c r="B6946">
        <v>22.03</v>
      </c>
      <c r="C6946">
        <v>50.79</v>
      </c>
      <c r="D6946" s="6">
        <f t="shared" si="444"/>
        <v>71.653999999999996</v>
      </c>
      <c r="E6946" s="5">
        <f t="shared" si="445"/>
        <v>295.17999999999995</v>
      </c>
      <c r="F6946" s="7">
        <f t="shared" si="446"/>
        <v>2.6495967464484451</v>
      </c>
      <c r="G6946" s="8">
        <f t="shared" si="447"/>
        <v>1.3038665589272798</v>
      </c>
      <c r="J6946" s="1">
        <v>22.03</v>
      </c>
      <c r="K6946" s="1">
        <v>50.79</v>
      </c>
      <c r="L6946" s="9">
        <v>71.653999999999996</v>
      </c>
      <c r="M6946" s="9">
        <v>295.17999999999995</v>
      </c>
      <c r="N6946" s="9">
        <v>2.6495967464484451</v>
      </c>
      <c r="O6946" s="9">
        <v>1.3038665589272798</v>
      </c>
    </row>
    <row r="6947" spans="1:15">
      <c r="A6947" s="11">
        <v>40318.820138888892</v>
      </c>
      <c r="B6947">
        <v>21.94</v>
      </c>
      <c r="C6947">
        <v>49.17</v>
      </c>
      <c r="D6947" s="6">
        <f t="shared" si="444"/>
        <v>71.492000000000004</v>
      </c>
      <c r="E6947" s="5">
        <f t="shared" si="445"/>
        <v>295.08999999999997</v>
      </c>
      <c r="F6947" s="7">
        <f t="shared" si="446"/>
        <v>2.6350892786685316</v>
      </c>
      <c r="G6947" s="8">
        <f t="shared" si="447"/>
        <v>1.3394158803472145</v>
      </c>
      <c r="J6947" s="1">
        <v>21.94</v>
      </c>
      <c r="K6947" s="1">
        <v>49.17</v>
      </c>
      <c r="L6947" s="9">
        <v>71.492000000000004</v>
      </c>
      <c r="M6947" s="9">
        <v>295.08999999999997</v>
      </c>
      <c r="N6947" s="9">
        <v>2.6350892786685316</v>
      </c>
      <c r="O6947" s="9">
        <v>1.3394158803472145</v>
      </c>
    </row>
    <row r="6948" spans="1:15">
      <c r="A6948" s="11">
        <v>40318.820833333331</v>
      </c>
      <c r="B6948">
        <v>21.95</v>
      </c>
      <c r="C6948">
        <v>48.9</v>
      </c>
      <c r="D6948" s="6">
        <f t="shared" si="444"/>
        <v>71.509999999999991</v>
      </c>
      <c r="E6948" s="5">
        <f t="shared" si="445"/>
        <v>295.09999999999997</v>
      </c>
      <c r="F6948" s="7">
        <f t="shared" si="446"/>
        <v>2.6366977830498204</v>
      </c>
      <c r="G6948" s="8">
        <f t="shared" si="447"/>
        <v>1.3473525671384583</v>
      </c>
      <c r="J6948" s="1">
        <v>21.95</v>
      </c>
      <c r="K6948" s="1">
        <v>48.9</v>
      </c>
      <c r="L6948" s="9">
        <v>71.509999999999991</v>
      </c>
      <c r="M6948" s="9">
        <v>295.09999999999997</v>
      </c>
      <c r="N6948" s="9">
        <v>2.6366977830498204</v>
      </c>
      <c r="O6948" s="9">
        <v>1.3473525671384583</v>
      </c>
    </row>
    <row r="6949" spans="1:15">
      <c r="A6949" s="11">
        <v>40318.821527777778</v>
      </c>
      <c r="B6949">
        <v>21.92</v>
      </c>
      <c r="C6949">
        <v>48.96</v>
      </c>
      <c r="D6949" s="6">
        <f t="shared" si="444"/>
        <v>71.456000000000003</v>
      </c>
      <c r="E6949" s="5">
        <f t="shared" si="445"/>
        <v>295.07</v>
      </c>
      <c r="F6949" s="7">
        <f t="shared" si="446"/>
        <v>2.6318748430195846</v>
      </c>
      <c r="G6949" s="8">
        <f t="shared" si="447"/>
        <v>1.3433089198771959</v>
      </c>
      <c r="J6949" s="1">
        <v>21.92</v>
      </c>
      <c r="K6949" s="1">
        <v>48.96</v>
      </c>
      <c r="L6949" s="9">
        <v>71.456000000000003</v>
      </c>
      <c r="M6949" s="9">
        <v>295.07</v>
      </c>
      <c r="N6949" s="9">
        <v>2.6318748430195846</v>
      </c>
      <c r="O6949" s="9">
        <v>1.3433089198771959</v>
      </c>
    </row>
    <row r="6950" spans="1:15">
      <c r="A6950" s="11">
        <v>40318.822222222225</v>
      </c>
      <c r="B6950">
        <v>21.94</v>
      </c>
      <c r="C6950">
        <v>49.47</v>
      </c>
      <c r="D6950" s="6">
        <f t="shared" si="444"/>
        <v>71.492000000000004</v>
      </c>
      <c r="E6950" s="5">
        <f t="shared" si="445"/>
        <v>295.08999999999997</v>
      </c>
      <c r="F6950" s="7">
        <f t="shared" si="446"/>
        <v>2.6350892786685316</v>
      </c>
      <c r="G6950" s="8">
        <f t="shared" si="447"/>
        <v>1.3315106125112091</v>
      </c>
      <c r="J6950" s="1">
        <v>21.94</v>
      </c>
      <c r="K6950" s="1">
        <v>49.47</v>
      </c>
      <c r="L6950" s="9">
        <v>71.492000000000004</v>
      </c>
      <c r="M6950" s="9">
        <v>295.08999999999997</v>
      </c>
      <c r="N6950" s="9">
        <v>2.6350892786685316</v>
      </c>
      <c r="O6950" s="9">
        <v>1.3315106125112091</v>
      </c>
    </row>
    <row r="6951" spans="1:15">
      <c r="A6951" s="11">
        <v>40318.822916666664</v>
      </c>
      <c r="B6951">
        <v>21.94</v>
      </c>
      <c r="C6951">
        <v>49.84</v>
      </c>
      <c r="D6951" s="6">
        <f t="shared" si="444"/>
        <v>71.492000000000004</v>
      </c>
      <c r="E6951" s="5">
        <f t="shared" si="445"/>
        <v>295.08999999999997</v>
      </c>
      <c r="F6951" s="7">
        <f t="shared" si="446"/>
        <v>2.6350892786685316</v>
      </c>
      <c r="G6951" s="8">
        <f t="shared" si="447"/>
        <v>1.3217607821801354</v>
      </c>
      <c r="J6951" s="1">
        <v>21.94</v>
      </c>
      <c r="K6951" s="1">
        <v>49.84</v>
      </c>
      <c r="L6951" s="9">
        <v>71.492000000000004</v>
      </c>
      <c r="M6951" s="9">
        <v>295.08999999999997</v>
      </c>
      <c r="N6951" s="9">
        <v>2.6350892786685316</v>
      </c>
      <c r="O6951" s="9">
        <v>1.3217607821801354</v>
      </c>
    </row>
    <row r="6952" spans="1:15">
      <c r="A6952" s="11">
        <v>40318.823611111111</v>
      </c>
      <c r="B6952">
        <v>21.88</v>
      </c>
      <c r="C6952">
        <v>51.23</v>
      </c>
      <c r="D6952" s="6">
        <f t="shared" si="444"/>
        <v>71.384</v>
      </c>
      <c r="E6952" s="5">
        <f t="shared" si="445"/>
        <v>295.02999999999997</v>
      </c>
      <c r="F6952" s="7">
        <f t="shared" si="446"/>
        <v>2.6254562533759067</v>
      </c>
      <c r="G6952" s="8">
        <f t="shared" si="447"/>
        <v>1.2804350147714298</v>
      </c>
      <c r="J6952" s="1">
        <v>21.88</v>
      </c>
      <c r="K6952" s="1">
        <v>51.23</v>
      </c>
      <c r="L6952" s="9">
        <v>71.384</v>
      </c>
      <c r="M6952" s="9">
        <v>295.02999999999997</v>
      </c>
      <c r="N6952" s="9">
        <v>2.6254562533759067</v>
      </c>
      <c r="O6952" s="9">
        <v>1.2804350147714298</v>
      </c>
    </row>
    <row r="6953" spans="1:15">
      <c r="A6953" s="11">
        <v>40318.824305555558</v>
      </c>
      <c r="B6953">
        <v>21.76</v>
      </c>
      <c r="C6953">
        <v>51.23</v>
      </c>
      <c r="D6953" s="6">
        <f t="shared" si="444"/>
        <v>71.168000000000006</v>
      </c>
      <c r="E6953" s="5">
        <f t="shared" si="445"/>
        <v>294.90999999999997</v>
      </c>
      <c r="F6953" s="7">
        <f t="shared" si="446"/>
        <v>2.6062825158740641</v>
      </c>
      <c r="G6953" s="8">
        <f t="shared" si="447"/>
        <v>1.271083982991781</v>
      </c>
      <c r="J6953" s="1">
        <v>21.76</v>
      </c>
      <c r="K6953" s="1">
        <v>51.23</v>
      </c>
      <c r="L6953" s="9">
        <v>71.168000000000006</v>
      </c>
      <c r="M6953" s="9">
        <v>294.90999999999997</v>
      </c>
      <c r="N6953" s="9">
        <v>2.6062825158740641</v>
      </c>
      <c r="O6953" s="9">
        <v>1.271083982991781</v>
      </c>
    </row>
    <row r="6954" spans="1:15">
      <c r="A6954" s="11">
        <v>40318.824999999997</v>
      </c>
      <c r="B6954">
        <v>21.66</v>
      </c>
      <c r="C6954">
        <v>50.96</v>
      </c>
      <c r="D6954" s="6">
        <f t="shared" si="444"/>
        <v>70.988</v>
      </c>
      <c r="E6954" s="5">
        <f t="shared" si="445"/>
        <v>294.81</v>
      </c>
      <c r="F6954" s="7">
        <f t="shared" si="446"/>
        <v>2.5903980294421589</v>
      </c>
      <c r="G6954" s="8">
        <f t="shared" si="447"/>
        <v>1.2703311936384345</v>
      </c>
      <c r="J6954" s="1">
        <v>21.66</v>
      </c>
      <c r="K6954" s="1">
        <v>50.96</v>
      </c>
      <c r="L6954" s="9">
        <v>70.988</v>
      </c>
      <c r="M6954" s="9">
        <v>294.81</v>
      </c>
      <c r="N6954" s="9">
        <v>2.5903980294421589</v>
      </c>
      <c r="O6954" s="9">
        <v>1.2703311936384345</v>
      </c>
    </row>
    <row r="6955" spans="1:15">
      <c r="A6955" s="11">
        <v>40318.825694444444</v>
      </c>
      <c r="B6955">
        <v>21.62</v>
      </c>
      <c r="C6955">
        <v>50.75</v>
      </c>
      <c r="D6955" s="6">
        <f t="shared" si="444"/>
        <v>70.915999999999997</v>
      </c>
      <c r="E6955" s="5">
        <f t="shared" si="445"/>
        <v>294.77</v>
      </c>
      <c r="F6955" s="7">
        <f t="shared" si="446"/>
        <v>2.5840679745262745</v>
      </c>
      <c r="G6955" s="8">
        <f t="shared" si="447"/>
        <v>1.2726534774541902</v>
      </c>
      <c r="J6955" s="1">
        <v>21.62</v>
      </c>
      <c r="K6955" s="1">
        <v>50.75</v>
      </c>
      <c r="L6955" s="9">
        <v>70.915999999999997</v>
      </c>
      <c r="M6955" s="9">
        <v>294.77</v>
      </c>
      <c r="N6955" s="9">
        <v>2.5840679745262745</v>
      </c>
      <c r="O6955" s="9">
        <v>1.2726534774541902</v>
      </c>
    </row>
    <row r="6956" spans="1:15">
      <c r="A6956" s="11">
        <v>40318.826388888891</v>
      </c>
      <c r="B6956">
        <v>21.62</v>
      </c>
      <c r="C6956">
        <v>50.15</v>
      </c>
      <c r="D6956" s="6">
        <f t="shared" si="444"/>
        <v>70.915999999999997</v>
      </c>
      <c r="E6956" s="5">
        <f t="shared" si="445"/>
        <v>294.77</v>
      </c>
      <c r="F6956" s="7">
        <f t="shared" si="446"/>
        <v>2.5840679745262745</v>
      </c>
      <c r="G6956" s="8">
        <f t="shared" si="447"/>
        <v>1.288157885301348</v>
      </c>
      <c r="J6956" s="1">
        <v>21.62</v>
      </c>
      <c r="K6956" s="1">
        <v>50.15</v>
      </c>
      <c r="L6956" s="9">
        <v>70.915999999999997</v>
      </c>
      <c r="M6956" s="9">
        <v>294.77</v>
      </c>
      <c r="N6956" s="9">
        <v>2.5840679745262745</v>
      </c>
      <c r="O6956" s="9">
        <v>1.288157885301348</v>
      </c>
    </row>
    <row r="6957" spans="1:15">
      <c r="A6957" s="11">
        <v>40318.82708333333</v>
      </c>
      <c r="B6957">
        <v>21.62</v>
      </c>
      <c r="C6957">
        <v>51.63</v>
      </c>
      <c r="D6957" s="6">
        <f t="shared" si="444"/>
        <v>70.915999999999997</v>
      </c>
      <c r="E6957" s="5">
        <f t="shared" si="445"/>
        <v>294.77</v>
      </c>
      <c r="F6957" s="7">
        <f t="shared" si="446"/>
        <v>2.5840679745262745</v>
      </c>
      <c r="G6957" s="8">
        <f t="shared" si="447"/>
        <v>1.2499136792783589</v>
      </c>
      <c r="J6957" s="1">
        <v>21.62</v>
      </c>
      <c r="K6957" s="1">
        <v>51.63</v>
      </c>
      <c r="L6957" s="9">
        <v>70.915999999999997</v>
      </c>
      <c r="M6957" s="9">
        <v>294.77</v>
      </c>
      <c r="N6957" s="9">
        <v>2.5840679745262745</v>
      </c>
      <c r="O6957" s="9">
        <v>1.2499136792783589</v>
      </c>
    </row>
    <row r="6958" spans="1:15">
      <c r="A6958" s="11">
        <v>40318.827777777777</v>
      </c>
      <c r="B6958">
        <v>21.6</v>
      </c>
      <c r="C6958">
        <v>51.83</v>
      </c>
      <c r="D6958" s="6">
        <f t="shared" si="444"/>
        <v>70.88</v>
      </c>
      <c r="E6958" s="5">
        <f t="shared" si="445"/>
        <v>294.75</v>
      </c>
      <c r="F6958" s="7">
        <f t="shared" si="446"/>
        <v>2.580908021909285</v>
      </c>
      <c r="G6958" s="8">
        <f t="shared" si="447"/>
        <v>1.2432233941537028</v>
      </c>
      <c r="J6958" s="1">
        <v>21.6</v>
      </c>
      <c r="K6958" s="1">
        <v>51.83</v>
      </c>
      <c r="L6958" s="9">
        <v>70.88</v>
      </c>
      <c r="M6958" s="9">
        <v>294.75</v>
      </c>
      <c r="N6958" s="9">
        <v>2.580908021909285</v>
      </c>
      <c r="O6958" s="9">
        <v>1.2432233941537028</v>
      </c>
    </row>
    <row r="6959" spans="1:15">
      <c r="A6959" s="11">
        <v>40318.828472222223</v>
      </c>
      <c r="B6959">
        <v>21.49</v>
      </c>
      <c r="C6959">
        <v>52.37</v>
      </c>
      <c r="D6959" s="6">
        <f t="shared" si="444"/>
        <v>70.682000000000002</v>
      </c>
      <c r="E6959" s="5">
        <f t="shared" si="445"/>
        <v>294.64</v>
      </c>
      <c r="F6959" s="7">
        <f t="shared" si="446"/>
        <v>2.5635886032472208</v>
      </c>
      <c r="G6959" s="8">
        <f t="shared" si="447"/>
        <v>1.2210372517266515</v>
      </c>
      <c r="J6959" s="1">
        <v>21.49</v>
      </c>
      <c r="K6959" s="1">
        <v>52.37</v>
      </c>
      <c r="L6959" s="9">
        <v>70.682000000000002</v>
      </c>
      <c r="M6959" s="9">
        <v>294.64</v>
      </c>
      <c r="N6959" s="9">
        <v>2.5635886032472208</v>
      </c>
      <c r="O6959" s="9">
        <v>1.2210372517266515</v>
      </c>
    </row>
    <row r="6960" spans="1:15">
      <c r="A6960" s="11">
        <v>40318.82916666667</v>
      </c>
      <c r="B6960">
        <v>21.44</v>
      </c>
      <c r="C6960">
        <v>52.48</v>
      </c>
      <c r="D6960" s="6">
        <f t="shared" si="444"/>
        <v>70.591999999999999</v>
      </c>
      <c r="E6960" s="5">
        <f t="shared" si="445"/>
        <v>294.58999999999997</v>
      </c>
      <c r="F6960" s="7">
        <f t="shared" si="446"/>
        <v>2.5557497947702195</v>
      </c>
      <c r="G6960" s="8">
        <f t="shared" si="447"/>
        <v>1.2144923024748084</v>
      </c>
      <c r="J6960" s="1">
        <v>21.44</v>
      </c>
      <c r="K6960" s="1">
        <v>52.48</v>
      </c>
      <c r="L6960" s="9">
        <v>70.591999999999999</v>
      </c>
      <c r="M6960" s="9">
        <v>294.58999999999997</v>
      </c>
      <c r="N6960" s="9">
        <v>2.5557497947702195</v>
      </c>
      <c r="O6960" s="9">
        <v>1.2144923024748084</v>
      </c>
    </row>
    <row r="6961" spans="1:15">
      <c r="A6961" s="11">
        <v>40318.829861111109</v>
      </c>
      <c r="B6961">
        <v>21.38</v>
      </c>
      <c r="C6961">
        <v>52.41</v>
      </c>
      <c r="D6961" s="6">
        <f t="shared" si="444"/>
        <v>70.483999999999995</v>
      </c>
      <c r="E6961" s="5">
        <f t="shared" si="445"/>
        <v>294.52999999999997</v>
      </c>
      <c r="F6961" s="7">
        <f t="shared" si="446"/>
        <v>2.5463708977265114</v>
      </c>
      <c r="G6961" s="8">
        <f t="shared" si="447"/>
        <v>1.2118179102280466</v>
      </c>
      <c r="J6961" s="1">
        <v>21.38</v>
      </c>
      <c r="K6961" s="1">
        <v>52.41</v>
      </c>
      <c r="L6961" s="9">
        <v>70.483999999999995</v>
      </c>
      <c r="M6961" s="9">
        <v>294.52999999999997</v>
      </c>
      <c r="N6961" s="9">
        <v>2.5463708977265114</v>
      </c>
      <c r="O6961" s="9">
        <v>1.2118179102280466</v>
      </c>
    </row>
    <row r="6962" spans="1:15">
      <c r="A6962" s="11">
        <v>40318.830555555556</v>
      </c>
      <c r="B6962">
        <v>21.36</v>
      </c>
      <c r="C6962">
        <v>52.71</v>
      </c>
      <c r="D6962" s="6">
        <f t="shared" si="444"/>
        <v>70.448000000000008</v>
      </c>
      <c r="E6962" s="5">
        <f t="shared" si="445"/>
        <v>294.51</v>
      </c>
      <c r="F6962" s="7">
        <f t="shared" si="446"/>
        <v>2.5432512942160841</v>
      </c>
      <c r="G6962" s="8">
        <f t="shared" si="447"/>
        <v>1.2027035370347861</v>
      </c>
      <c r="J6962" s="1">
        <v>21.36</v>
      </c>
      <c r="K6962" s="1">
        <v>52.71</v>
      </c>
      <c r="L6962" s="9">
        <v>70.448000000000008</v>
      </c>
      <c r="M6962" s="9">
        <v>294.51</v>
      </c>
      <c r="N6962" s="9">
        <v>2.5432512942160841</v>
      </c>
      <c r="O6962" s="9">
        <v>1.2027035370347861</v>
      </c>
    </row>
    <row r="6963" spans="1:15">
      <c r="A6963" s="11">
        <v>40318.831250000003</v>
      </c>
      <c r="B6963">
        <v>21.38</v>
      </c>
      <c r="C6963">
        <v>52.54</v>
      </c>
      <c r="D6963" s="6">
        <f t="shared" si="444"/>
        <v>70.483999999999995</v>
      </c>
      <c r="E6963" s="5">
        <f t="shared" si="445"/>
        <v>294.52999999999997</v>
      </c>
      <c r="F6963" s="7">
        <f t="shared" si="446"/>
        <v>2.5463708977265114</v>
      </c>
      <c r="G6963" s="8">
        <f t="shared" si="447"/>
        <v>1.2085076280610023</v>
      </c>
      <c r="J6963" s="1">
        <v>21.38</v>
      </c>
      <c r="K6963" s="1">
        <v>52.54</v>
      </c>
      <c r="L6963" s="9">
        <v>70.483999999999995</v>
      </c>
      <c r="M6963" s="9">
        <v>294.52999999999997</v>
      </c>
      <c r="N6963" s="9">
        <v>2.5463708977265114</v>
      </c>
      <c r="O6963" s="9">
        <v>1.2085076280610023</v>
      </c>
    </row>
    <row r="6964" spans="1:15">
      <c r="A6964" s="11">
        <v>40318.831944444442</v>
      </c>
      <c r="B6964">
        <v>21.38</v>
      </c>
      <c r="C6964">
        <v>52.95</v>
      </c>
      <c r="D6964" s="6">
        <f t="shared" si="444"/>
        <v>70.483999999999995</v>
      </c>
      <c r="E6964" s="5">
        <f t="shared" si="445"/>
        <v>294.52999999999997</v>
      </c>
      <c r="F6964" s="7">
        <f t="shared" si="446"/>
        <v>2.5463708977265114</v>
      </c>
      <c r="G6964" s="8">
        <f t="shared" si="447"/>
        <v>1.1980675073803233</v>
      </c>
      <c r="J6964" s="1">
        <v>21.38</v>
      </c>
      <c r="K6964" s="1">
        <v>52.95</v>
      </c>
      <c r="L6964" s="9">
        <v>70.483999999999995</v>
      </c>
      <c r="M6964" s="9">
        <v>294.52999999999997</v>
      </c>
      <c r="N6964" s="9">
        <v>2.5463708977265114</v>
      </c>
      <c r="O6964" s="9">
        <v>1.1980675073803233</v>
      </c>
    </row>
    <row r="6965" spans="1:15">
      <c r="A6965" s="11">
        <v>40318.832638888889</v>
      </c>
      <c r="B6965">
        <v>21.33</v>
      </c>
      <c r="C6965">
        <v>54.13</v>
      </c>
      <c r="D6965" s="6">
        <f t="shared" si="444"/>
        <v>70.393999999999991</v>
      </c>
      <c r="E6965" s="5">
        <f t="shared" si="445"/>
        <v>294.47999999999996</v>
      </c>
      <c r="F6965" s="7">
        <f t="shared" si="446"/>
        <v>2.5385781555824702</v>
      </c>
      <c r="G6965" s="8">
        <f t="shared" si="447"/>
        <v>1.164445799965679</v>
      </c>
      <c r="J6965" s="1">
        <v>21.33</v>
      </c>
      <c r="K6965" s="1">
        <v>54.13</v>
      </c>
      <c r="L6965" s="9">
        <v>70.393999999999991</v>
      </c>
      <c r="M6965" s="9">
        <v>294.47999999999996</v>
      </c>
      <c r="N6965" s="9">
        <v>2.5385781555824702</v>
      </c>
      <c r="O6965" s="9">
        <v>1.164445799965679</v>
      </c>
    </row>
    <row r="6966" spans="1:15">
      <c r="A6966" s="11">
        <v>40318.833333333336</v>
      </c>
      <c r="B6966">
        <v>21.2</v>
      </c>
      <c r="C6966">
        <v>54.81</v>
      </c>
      <c r="D6966" s="6">
        <f t="shared" si="444"/>
        <v>70.16</v>
      </c>
      <c r="E6966" s="5">
        <f t="shared" si="445"/>
        <v>294.34999999999997</v>
      </c>
      <c r="F6966" s="7">
        <f t="shared" si="446"/>
        <v>2.5184145499163795</v>
      </c>
      <c r="G6966" s="8">
        <f t="shared" si="447"/>
        <v>1.1380715351072117</v>
      </c>
      <c r="J6966" s="1">
        <v>21.2</v>
      </c>
      <c r="K6966" s="1">
        <v>54.81</v>
      </c>
      <c r="L6966" s="9">
        <v>70.16</v>
      </c>
      <c r="M6966" s="9">
        <v>294.34999999999997</v>
      </c>
      <c r="N6966" s="9">
        <v>2.5184145499163795</v>
      </c>
      <c r="O6966" s="9">
        <v>1.1380715351072117</v>
      </c>
    </row>
    <row r="6967" spans="1:15">
      <c r="A6967" s="11">
        <v>40318.834027777775</v>
      </c>
      <c r="B6967">
        <v>21.1</v>
      </c>
      <c r="C6967">
        <v>55.01</v>
      </c>
      <c r="D6967" s="6">
        <f t="shared" si="444"/>
        <v>69.98</v>
      </c>
      <c r="E6967" s="5">
        <f t="shared" si="445"/>
        <v>294.25</v>
      </c>
      <c r="F6967" s="7">
        <f t="shared" si="446"/>
        <v>2.5029995366281566</v>
      </c>
      <c r="G6967" s="8">
        <f t="shared" si="447"/>
        <v>1.1260994915290075</v>
      </c>
      <c r="J6967" s="1">
        <v>21.1</v>
      </c>
      <c r="K6967" s="1">
        <v>55.01</v>
      </c>
      <c r="L6967" s="9">
        <v>69.98</v>
      </c>
      <c r="M6967" s="9">
        <v>294.25</v>
      </c>
      <c r="N6967" s="9">
        <v>2.5029995366281566</v>
      </c>
      <c r="O6967" s="9">
        <v>1.1260994915290075</v>
      </c>
    </row>
    <row r="6968" spans="1:15">
      <c r="A6968" s="11">
        <v>40318.834722222222</v>
      </c>
      <c r="B6968">
        <v>21.05</v>
      </c>
      <c r="C6968">
        <v>54.67</v>
      </c>
      <c r="D6968" s="6">
        <f t="shared" si="444"/>
        <v>69.89</v>
      </c>
      <c r="E6968" s="5">
        <f t="shared" si="445"/>
        <v>294.2</v>
      </c>
      <c r="F6968" s="7">
        <f t="shared" si="446"/>
        <v>2.4953230244120124</v>
      </c>
      <c r="G6968" s="8">
        <f t="shared" si="447"/>
        <v>1.1311299269659654</v>
      </c>
      <c r="J6968" s="1">
        <v>21.05</v>
      </c>
      <c r="K6968" s="1">
        <v>54.67</v>
      </c>
      <c r="L6968" s="9">
        <v>69.89</v>
      </c>
      <c r="M6968" s="9">
        <v>294.2</v>
      </c>
      <c r="N6968" s="9">
        <v>2.4953230244120124</v>
      </c>
      <c r="O6968" s="9">
        <v>1.1311299269659654</v>
      </c>
    </row>
    <row r="6969" spans="1:15">
      <c r="A6969" s="11">
        <v>40318.835416666669</v>
      </c>
      <c r="B6969">
        <v>21.02</v>
      </c>
      <c r="C6969">
        <v>54.06</v>
      </c>
      <c r="D6969" s="6">
        <f t="shared" si="444"/>
        <v>69.835999999999999</v>
      </c>
      <c r="E6969" s="5">
        <f t="shared" si="445"/>
        <v>294.16999999999996</v>
      </c>
      <c r="F6969" s="7">
        <f t="shared" si="446"/>
        <v>2.4907270083388591</v>
      </c>
      <c r="G6969" s="8">
        <f t="shared" si="447"/>
        <v>1.144239987630872</v>
      </c>
      <c r="J6969" s="1">
        <v>21.02</v>
      </c>
      <c r="K6969" s="1">
        <v>54.06</v>
      </c>
      <c r="L6969" s="9">
        <v>69.835999999999999</v>
      </c>
      <c r="M6969" s="9">
        <v>294.16999999999996</v>
      </c>
      <c r="N6969" s="9">
        <v>2.4907270083388591</v>
      </c>
      <c r="O6969" s="9">
        <v>1.144239987630872</v>
      </c>
    </row>
    <row r="6970" spans="1:15">
      <c r="A6970" s="11">
        <v>40318.836111111108</v>
      </c>
      <c r="B6970">
        <v>20.99</v>
      </c>
      <c r="C6970">
        <v>53.76</v>
      </c>
      <c r="D6970" s="6">
        <f t="shared" si="444"/>
        <v>69.781999999999996</v>
      </c>
      <c r="E6970" s="5">
        <f t="shared" si="445"/>
        <v>294.14</v>
      </c>
      <c r="F6970" s="7">
        <f t="shared" si="446"/>
        <v>2.4861383983746292</v>
      </c>
      <c r="G6970" s="8">
        <f t="shared" si="447"/>
        <v>1.1495903954084286</v>
      </c>
      <c r="J6970" s="1">
        <v>20.99</v>
      </c>
      <c r="K6970" s="1">
        <v>53.76</v>
      </c>
      <c r="L6970" s="9">
        <v>69.781999999999996</v>
      </c>
      <c r="M6970" s="9">
        <v>294.14</v>
      </c>
      <c r="N6970" s="9">
        <v>2.4861383983746292</v>
      </c>
      <c r="O6970" s="9">
        <v>1.1495903954084286</v>
      </c>
    </row>
    <row r="6971" spans="1:15">
      <c r="A6971" s="11">
        <v>40318.836805555555</v>
      </c>
      <c r="B6971">
        <v>20.97</v>
      </c>
      <c r="C6971">
        <v>54.13</v>
      </c>
      <c r="D6971" s="6">
        <f t="shared" si="444"/>
        <v>69.745999999999995</v>
      </c>
      <c r="E6971" s="5">
        <f t="shared" si="445"/>
        <v>294.12</v>
      </c>
      <c r="F6971" s="7">
        <f t="shared" si="446"/>
        <v>2.4830834345926389</v>
      </c>
      <c r="G6971" s="8">
        <f t="shared" si="447"/>
        <v>1.1389903714476435</v>
      </c>
      <c r="J6971" s="1">
        <v>20.97</v>
      </c>
      <c r="K6971" s="1">
        <v>54.13</v>
      </c>
      <c r="L6971" s="9">
        <v>69.745999999999995</v>
      </c>
      <c r="M6971" s="9">
        <v>294.12</v>
      </c>
      <c r="N6971" s="9">
        <v>2.4830834345926389</v>
      </c>
      <c r="O6971" s="9">
        <v>1.1389903714476435</v>
      </c>
    </row>
    <row r="6972" spans="1:15">
      <c r="A6972" s="11">
        <v>40318.837500000001</v>
      </c>
      <c r="B6972">
        <v>20.99</v>
      </c>
      <c r="C6972">
        <v>54.94</v>
      </c>
      <c r="D6972" s="6">
        <f t="shared" si="444"/>
        <v>69.781999999999996</v>
      </c>
      <c r="E6972" s="5">
        <f t="shared" si="445"/>
        <v>294.14</v>
      </c>
      <c r="F6972" s="7">
        <f t="shared" si="446"/>
        <v>2.4861383983746292</v>
      </c>
      <c r="G6972" s="8">
        <f t="shared" si="447"/>
        <v>1.120253962307608</v>
      </c>
      <c r="J6972" s="1">
        <v>20.99</v>
      </c>
      <c r="K6972" s="1">
        <v>54.94</v>
      </c>
      <c r="L6972" s="9">
        <v>69.781999999999996</v>
      </c>
      <c r="M6972" s="9">
        <v>294.14</v>
      </c>
      <c r="N6972" s="9">
        <v>2.4861383983746292</v>
      </c>
      <c r="O6972" s="9">
        <v>1.120253962307608</v>
      </c>
    </row>
    <row r="6973" spans="1:15">
      <c r="A6973" s="11">
        <v>40318.838194444441</v>
      </c>
      <c r="B6973">
        <v>20.93</v>
      </c>
      <c r="C6973">
        <v>55.35</v>
      </c>
      <c r="D6973" s="6">
        <f t="shared" si="444"/>
        <v>69.674000000000007</v>
      </c>
      <c r="E6973" s="5">
        <f t="shared" si="445"/>
        <v>294.08</v>
      </c>
      <c r="F6973" s="7">
        <f t="shared" si="446"/>
        <v>2.4769833564700856</v>
      </c>
      <c r="G6973" s="8">
        <f t="shared" si="447"/>
        <v>1.1059730686638933</v>
      </c>
      <c r="J6973" s="1">
        <v>20.93</v>
      </c>
      <c r="K6973" s="1">
        <v>55.35</v>
      </c>
      <c r="L6973" s="9">
        <v>69.674000000000007</v>
      </c>
      <c r="M6973" s="9">
        <v>294.08</v>
      </c>
      <c r="N6973" s="9">
        <v>2.4769833564700856</v>
      </c>
      <c r="O6973" s="9">
        <v>1.1059730686638933</v>
      </c>
    </row>
    <row r="6974" spans="1:15">
      <c r="A6974" s="11">
        <v>40318.838888888888</v>
      </c>
      <c r="B6974">
        <v>20.83</v>
      </c>
      <c r="C6974">
        <v>55.72</v>
      </c>
      <c r="D6974" s="6">
        <f t="shared" si="444"/>
        <v>69.494</v>
      </c>
      <c r="E6974" s="5">
        <f t="shared" si="445"/>
        <v>293.97999999999996</v>
      </c>
      <c r="F6974" s="7">
        <f t="shared" si="446"/>
        <v>2.461790477258774</v>
      </c>
      <c r="G6974" s="8">
        <f t="shared" si="447"/>
        <v>1.0900808233301851</v>
      </c>
      <c r="J6974" s="1">
        <v>20.83</v>
      </c>
      <c r="K6974" s="1">
        <v>55.72</v>
      </c>
      <c r="L6974" s="9">
        <v>69.494</v>
      </c>
      <c r="M6974" s="9">
        <v>293.97999999999996</v>
      </c>
      <c r="N6974" s="9">
        <v>2.461790477258774</v>
      </c>
      <c r="O6974" s="9">
        <v>1.0900808233301851</v>
      </c>
    </row>
    <row r="6975" spans="1:15">
      <c r="A6975" s="11">
        <v>40318.839583333334</v>
      </c>
      <c r="B6975">
        <v>20.76</v>
      </c>
      <c r="C6975">
        <v>55.62</v>
      </c>
      <c r="D6975" s="6">
        <f t="shared" si="444"/>
        <v>69.367999999999995</v>
      </c>
      <c r="E6975" s="5">
        <f t="shared" si="445"/>
        <v>293.90999999999997</v>
      </c>
      <c r="F6975" s="7">
        <f t="shared" si="446"/>
        <v>2.4512040257625798</v>
      </c>
      <c r="G6975" s="8">
        <f t="shared" si="447"/>
        <v>1.0878443466334329</v>
      </c>
      <c r="J6975" s="1">
        <v>20.76</v>
      </c>
      <c r="K6975" s="1">
        <v>55.62</v>
      </c>
      <c r="L6975" s="9">
        <v>69.367999999999995</v>
      </c>
      <c r="M6975" s="9">
        <v>293.90999999999997</v>
      </c>
      <c r="N6975" s="9">
        <v>2.4512040257625798</v>
      </c>
      <c r="O6975" s="9">
        <v>1.0878443466334329</v>
      </c>
    </row>
    <row r="6976" spans="1:15">
      <c r="A6976" s="11">
        <v>40318.840277777781</v>
      </c>
      <c r="B6976">
        <v>20.67</v>
      </c>
      <c r="C6976">
        <v>55.48</v>
      </c>
      <c r="D6976" s="6">
        <f t="shared" si="444"/>
        <v>69.206000000000003</v>
      </c>
      <c r="E6976" s="5">
        <f t="shared" si="445"/>
        <v>293.82</v>
      </c>
      <c r="F6976" s="7">
        <f t="shared" si="446"/>
        <v>2.4376514091122474</v>
      </c>
      <c r="G6976" s="8">
        <f t="shared" si="447"/>
        <v>1.0852424073367726</v>
      </c>
      <c r="J6976" s="1">
        <v>20.67</v>
      </c>
      <c r="K6976" s="1">
        <v>55.48</v>
      </c>
      <c r="L6976" s="9">
        <v>69.206000000000003</v>
      </c>
      <c r="M6976" s="9">
        <v>293.82</v>
      </c>
      <c r="N6976" s="9">
        <v>2.4376514091122474</v>
      </c>
      <c r="O6976" s="9">
        <v>1.0852424073367726</v>
      </c>
    </row>
    <row r="6977" spans="1:15">
      <c r="A6977" s="11">
        <v>40318.84097222222</v>
      </c>
      <c r="B6977">
        <v>20.64</v>
      </c>
      <c r="C6977">
        <v>55.99</v>
      </c>
      <c r="D6977" s="6">
        <f t="shared" si="444"/>
        <v>69.152000000000001</v>
      </c>
      <c r="E6977" s="5">
        <f t="shared" si="445"/>
        <v>293.78999999999996</v>
      </c>
      <c r="F6977" s="7">
        <f t="shared" si="446"/>
        <v>2.4331484619208745</v>
      </c>
      <c r="G6977" s="8">
        <f t="shared" si="447"/>
        <v>1.0708286380913767</v>
      </c>
      <c r="J6977" s="1">
        <v>20.64</v>
      </c>
      <c r="K6977" s="1">
        <v>55.99</v>
      </c>
      <c r="L6977" s="9">
        <v>69.152000000000001</v>
      </c>
      <c r="M6977" s="9">
        <v>293.78999999999996</v>
      </c>
      <c r="N6977" s="9">
        <v>2.4331484619208745</v>
      </c>
      <c r="O6977" s="9">
        <v>1.0708286380913767</v>
      </c>
    </row>
    <row r="6978" spans="1:15">
      <c r="A6978" s="11">
        <v>40318.841666666667</v>
      </c>
      <c r="B6978">
        <v>20.57</v>
      </c>
      <c r="C6978">
        <v>55.92</v>
      </c>
      <c r="D6978" s="6">
        <f t="shared" si="444"/>
        <v>69.025999999999996</v>
      </c>
      <c r="E6978" s="5">
        <f t="shared" si="445"/>
        <v>293.71999999999997</v>
      </c>
      <c r="F6978" s="7">
        <f t="shared" si="446"/>
        <v>2.4226698761555774</v>
      </c>
      <c r="G6978" s="8">
        <f t="shared" si="447"/>
        <v>1.0679128814093783</v>
      </c>
      <c r="J6978" s="1">
        <v>20.57</v>
      </c>
      <c r="K6978" s="1">
        <v>55.92</v>
      </c>
      <c r="L6978" s="9">
        <v>69.025999999999996</v>
      </c>
      <c r="M6978" s="9">
        <v>293.71999999999997</v>
      </c>
      <c r="N6978" s="9">
        <v>2.4226698761555774</v>
      </c>
      <c r="O6978" s="9">
        <v>1.0679128814093783</v>
      </c>
    </row>
    <row r="6979" spans="1:15">
      <c r="A6979" s="11">
        <v>40318.842361111114</v>
      </c>
      <c r="B6979">
        <v>20.55</v>
      </c>
      <c r="C6979">
        <v>55.72</v>
      </c>
      <c r="D6979" s="6">
        <f t="shared" si="444"/>
        <v>68.990000000000009</v>
      </c>
      <c r="E6979" s="5">
        <f t="shared" si="445"/>
        <v>293.7</v>
      </c>
      <c r="F6979" s="7">
        <f t="shared" si="446"/>
        <v>2.419683256093943</v>
      </c>
      <c r="G6979" s="8">
        <f t="shared" si="447"/>
        <v>1.0714357457983978</v>
      </c>
      <c r="J6979" s="1">
        <v>20.55</v>
      </c>
      <c r="K6979" s="1">
        <v>55.72</v>
      </c>
      <c r="L6979" s="9">
        <v>68.990000000000009</v>
      </c>
      <c r="M6979" s="9">
        <v>293.7</v>
      </c>
      <c r="N6979" s="9">
        <v>2.419683256093943</v>
      </c>
      <c r="O6979" s="9">
        <v>1.0714357457983978</v>
      </c>
    </row>
    <row r="6980" spans="1:15">
      <c r="A6980" s="11">
        <v>40318.843055555553</v>
      </c>
      <c r="B6980">
        <v>20.53</v>
      </c>
      <c r="C6980">
        <v>55.65</v>
      </c>
      <c r="D6980" s="6">
        <f t="shared" si="444"/>
        <v>68.954000000000008</v>
      </c>
      <c r="E6980" s="5">
        <f t="shared" si="445"/>
        <v>293.67999999999995</v>
      </c>
      <c r="F6980" s="7">
        <f t="shared" si="446"/>
        <v>2.4166998580137085</v>
      </c>
      <c r="G6980" s="8">
        <f t="shared" si="447"/>
        <v>1.0718063870290797</v>
      </c>
      <c r="J6980" s="1">
        <v>20.53</v>
      </c>
      <c r="K6980" s="1">
        <v>55.65</v>
      </c>
      <c r="L6980" s="9">
        <v>68.954000000000008</v>
      </c>
      <c r="M6980" s="9">
        <v>293.67999999999995</v>
      </c>
      <c r="N6980" s="9">
        <v>2.4166998580137085</v>
      </c>
      <c r="O6980" s="9">
        <v>1.0718063870290797</v>
      </c>
    </row>
    <row r="6981" spans="1:15">
      <c r="A6981" s="11">
        <v>40318.84375</v>
      </c>
      <c r="B6981">
        <v>20.48</v>
      </c>
      <c r="C6981">
        <v>55.79</v>
      </c>
      <c r="D6981" s="6">
        <f t="shared" si="444"/>
        <v>68.864000000000004</v>
      </c>
      <c r="E6981" s="5">
        <f t="shared" si="445"/>
        <v>293.63</v>
      </c>
      <c r="F6981" s="7">
        <f t="shared" si="446"/>
        <v>2.4092554397158974</v>
      </c>
      <c r="G6981" s="8">
        <f t="shared" si="447"/>
        <v>1.0651318298983983</v>
      </c>
      <c r="J6981" s="1">
        <v>20.48</v>
      </c>
      <c r="K6981" s="1">
        <v>55.79</v>
      </c>
      <c r="L6981" s="9">
        <v>68.864000000000004</v>
      </c>
      <c r="M6981" s="9">
        <v>293.63</v>
      </c>
      <c r="N6981" s="9">
        <v>2.4092554397158974</v>
      </c>
      <c r="O6981" s="9">
        <v>1.0651318298983983</v>
      </c>
    </row>
    <row r="6982" spans="1:15">
      <c r="A6982" s="11">
        <v>40318.844444444447</v>
      </c>
      <c r="B6982">
        <v>20.43</v>
      </c>
      <c r="C6982">
        <v>56.39</v>
      </c>
      <c r="D6982" s="6">
        <f t="shared" si="444"/>
        <v>68.774000000000001</v>
      </c>
      <c r="E6982" s="5">
        <f t="shared" si="445"/>
        <v>293.58</v>
      </c>
      <c r="F6982" s="7">
        <f t="shared" si="446"/>
        <v>2.4018310946288315</v>
      </c>
      <c r="G6982" s="8">
        <f t="shared" si="447"/>
        <v>1.0474385403676336</v>
      </c>
      <c r="J6982" s="1">
        <v>20.43</v>
      </c>
      <c r="K6982" s="1">
        <v>56.39</v>
      </c>
      <c r="L6982" s="9">
        <v>68.774000000000001</v>
      </c>
      <c r="M6982" s="9">
        <v>293.58</v>
      </c>
      <c r="N6982" s="9">
        <v>2.4018310946288315</v>
      </c>
      <c r="O6982" s="9">
        <v>1.0474385403676336</v>
      </c>
    </row>
    <row r="6983" spans="1:15">
      <c r="A6983" s="11">
        <v>40318.845138888886</v>
      </c>
      <c r="B6983">
        <v>20.440000000000001</v>
      </c>
      <c r="C6983">
        <v>56.33</v>
      </c>
      <c r="D6983" s="6">
        <f t="shared" ref="D6983:D7046" si="448">B6983*9/5+32</f>
        <v>68.792000000000002</v>
      </c>
      <c r="E6983" s="5">
        <f t="shared" ref="E6983:E7046" si="449">B6983+273.15</f>
        <v>293.58999999999997</v>
      </c>
      <c r="F6983" s="7">
        <f t="shared" ref="F6983:F7046" si="450">(EXP(-5800.2206/E6983+1.3914993-0.048640239*E6983+0.000041764768*E6983*E6983-0.000000014452093*E6983*E6983*E6983+6.5459673*LN(E6983)))/1000</f>
        <v>2.403314359986215</v>
      </c>
      <c r="G6983" s="8">
        <f t="shared" ref="G6983:G7046" si="451">(F6983-C6983/100*F6983)</f>
        <v>1.04952738100598</v>
      </c>
      <c r="J6983" s="1">
        <v>20.440000000000001</v>
      </c>
      <c r="K6983" s="1">
        <v>56.33</v>
      </c>
      <c r="L6983" s="9">
        <v>68.792000000000002</v>
      </c>
      <c r="M6983" s="9">
        <v>293.58999999999997</v>
      </c>
      <c r="N6983" s="9">
        <v>2.403314359986215</v>
      </c>
      <c r="O6983" s="9">
        <v>1.04952738100598</v>
      </c>
    </row>
    <row r="6984" spans="1:15">
      <c r="A6984" s="11">
        <v>40318.845833333333</v>
      </c>
      <c r="B6984">
        <v>20.399999999999999</v>
      </c>
      <c r="C6984">
        <v>56.56</v>
      </c>
      <c r="D6984" s="6">
        <f t="shared" si="448"/>
        <v>68.72</v>
      </c>
      <c r="E6984" s="5">
        <f t="shared" si="449"/>
        <v>293.54999999999995</v>
      </c>
      <c r="F6984" s="7">
        <f t="shared" si="450"/>
        <v>2.3973861036853545</v>
      </c>
      <c r="G6984" s="8">
        <f t="shared" si="451"/>
        <v>1.0414245234409181</v>
      </c>
      <c r="J6984" s="1">
        <v>20.399999999999999</v>
      </c>
      <c r="K6984" s="1">
        <v>56.56</v>
      </c>
      <c r="L6984" s="9">
        <v>68.72</v>
      </c>
      <c r="M6984" s="9">
        <v>293.54999999999995</v>
      </c>
      <c r="N6984" s="9">
        <v>2.3973861036853545</v>
      </c>
      <c r="O6984" s="9">
        <v>1.0414245234409181</v>
      </c>
    </row>
    <row r="6985" spans="1:15">
      <c r="A6985" s="11">
        <v>40318.84652777778</v>
      </c>
      <c r="B6985">
        <v>20.36</v>
      </c>
      <c r="C6985">
        <v>57</v>
      </c>
      <c r="D6985" s="6">
        <f t="shared" si="448"/>
        <v>68.647999999999996</v>
      </c>
      <c r="E6985" s="5">
        <f t="shared" si="449"/>
        <v>293.51</v>
      </c>
      <c r="F6985" s="7">
        <f t="shared" si="450"/>
        <v>2.3914706474228233</v>
      </c>
      <c r="G6985" s="8">
        <f t="shared" si="451"/>
        <v>1.0283323783918141</v>
      </c>
      <c r="J6985" s="1">
        <v>20.36</v>
      </c>
      <c r="K6985" s="1">
        <v>57</v>
      </c>
      <c r="L6985" s="9">
        <v>68.647999999999996</v>
      </c>
      <c r="M6985" s="9">
        <v>293.51</v>
      </c>
      <c r="N6985" s="9">
        <v>2.3914706474228233</v>
      </c>
      <c r="O6985" s="9">
        <v>1.0283323783918141</v>
      </c>
    </row>
    <row r="6986" spans="1:15">
      <c r="A6986" s="11">
        <v>40318.847222222219</v>
      </c>
      <c r="B6986">
        <v>20.32</v>
      </c>
      <c r="C6986">
        <v>57.41</v>
      </c>
      <c r="D6986" s="6">
        <f t="shared" si="448"/>
        <v>68.575999999999993</v>
      </c>
      <c r="E6986" s="5">
        <f t="shared" si="449"/>
        <v>293.46999999999997</v>
      </c>
      <c r="F6986" s="7">
        <f t="shared" si="450"/>
        <v>2.3855679678418609</v>
      </c>
      <c r="G6986" s="8">
        <f t="shared" si="451"/>
        <v>1.0160133975038488</v>
      </c>
      <c r="J6986" s="1">
        <v>20.32</v>
      </c>
      <c r="K6986" s="1">
        <v>57.41</v>
      </c>
      <c r="L6986" s="9">
        <v>68.575999999999993</v>
      </c>
      <c r="M6986" s="9">
        <v>293.46999999999997</v>
      </c>
      <c r="N6986" s="9">
        <v>2.3855679678418609</v>
      </c>
      <c r="O6986" s="9">
        <v>1.0160133975038488</v>
      </c>
    </row>
    <row r="6987" spans="1:15">
      <c r="A6987" s="11">
        <v>40318.847916666666</v>
      </c>
      <c r="B6987">
        <v>20.28</v>
      </c>
      <c r="C6987">
        <v>57.24</v>
      </c>
      <c r="D6987" s="6">
        <f t="shared" si="448"/>
        <v>68.504000000000005</v>
      </c>
      <c r="E6987" s="5">
        <f t="shared" si="449"/>
        <v>293.42999999999995</v>
      </c>
      <c r="F6987" s="7">
        <f t="shared" si="450"/>
        <v>2.3796780416196395</v>
      </c>
      <c r="G6987" s="8">
        <f t="shared" si="451"/>
        <v>1.0175503305965579</v>
      </c>
      <c r="J6987" s="1">
        <v>20.28</v>
      </c>
      <c r="K6987" s="1">
        <v>57.24</v>
      </c>
      <c r="L6987" s="9">
        <v>68.504000000000005</v>
      </c>
      <c r="M6987" s="9">
        <v>293.42999999999995</v>
      </c>
      <c r="N6987" s="9">
        <v>2.3796780416196395</v>
      </c>
      <c r="O6987" s="9">
        <v>1.0175503305965579</v>
      </c>
    </row>
    <row r="6988" spans="1:15">
      <c r="A6988" s="11">
        <v>40318.848611111112</v>
      </c>
      <c r="B6988">
        <v>20.25</v>
      </c>
      <c r="C6988">
        <v>57.78</v>
      </c>
      <c r="D6988" s="6">
        <f t="shared" si="448"/>
        <v>68.45</v>
      </c>
      <c r="E6988" s="5">
        <f t="shared" si="449"/>
        <v>293.39999999999998</v>
      </c>
      <c r="F6988" s="7">
        <f t="shared" si="450"/>
        <v>2.3752689523335211</v>
      </c>
      <c r="G6988" s="8">
        <f t="shared" si="451"/>
        <v>1.0028385516752127</v>
      </c>
      <c r="J6988" s="1">
        <v>20.25</v>
      </c>
      <c r="K6988" s="1">
        <v>57.78</v>
      </c>
      <c r="L6988" s="9">
        <v>68.45</v>
      </c>
      <c r="M6988" s="9">
        <v>293.39999999999998</v>
      </c>
      <c r="N6988" s="9">
        <v>2.3752689523335211</v>
      </c>
      <c r="O6988" s="9">
        <v>1.0028385516752127</v>
      </c>
    </row>
    <row r="6989" spans="1:15">
      <c r="A6989" s="11">
        <v>40318.849305555559</v>
      </c>
      <c r="B6989">
        <v>20.2</v>
      </c>
      <c r="C6989">
        <v>57.95</v>
      </c>
      <c r="D6989" s="6">
        <f t="shared" si="448"/>
        <v>68.36</v>
      </c>
      <c r="E6989" s="5">
        <f t="shared" si="449"/>
        <v>293.34999999999997</v>
      </c>
      <c r="F6989" s="7">
        <f t="shared" si="450"/>
        <v>2.3679363561287845</v>
      </c>
      <c r="G6989" s="8">
        <f t="shared" si="451"/>
        <v>0.99571723775215393</v>
      </c>
      <c r="J6989" s="1">
        <v>20.2</v>
      </c>
      <c r="K6989" s="1">
        <v>57.95</v>
      </c>
      <c r="L6989" s="9">
        <v>68.36</v>
      </c>
      <c r="M6989" s="9">
        <v>293.34999999999997</v>
      </c>
      <c r="N6989" s="9">
        <v>2.3679363561287845</v>
      </c>
      <c r="O6989" s="9">
        <v>0.99571723775215393</v>
      </c>
    </row>
    <row r="6990" spans="1:15">
      <c r="A6990" s="11">
        <v>40318.85</v>
      </c>
      <c r="B6990">
        <v>20.149999999999999</v>
      </c>
      <c r="C6990">
        <v>58.12</v>
      </c>
      <c r="D6990" s="6">
        <f t="shared" si="448"/>
        <v>68.27</v>
      </c>
      <c r="E6990" s="5">
        <f t="shared" si="449"/>
        <v>293.29999999999995</v>
      </c>
      <c r="F6990" s="7">
        <f t="shared" si="450"/>
        <v>2.3606235780401152</v>
      </c>
      <c r="G6990" s="8">
        <f t="shared" si="451"/>
        <v>0.98862915448320043</v>
      </c>
      <c r="J6990" s="1">
        <v>20.149999999999999</v>
      </c>
      <c r="K6990" s="1">
        <v>58.12</v>
      </c>
      <c r="L6990" s="9">
        <v>68.27</v>
      </c>
      <c r="M6990" s="9">
        <v>293.29999999999995</v>
      </c>
      <c r="N6990" s="9">
        <v>2.3606235780401152</v>
      </c>
      <c r="O6990" s="9">
        <v>0.98862915448320043</v>
      </c>
    </row>
    <row r="6991" spans="1:15">
      <c r="A6991" s="11">
        <v>40318.850694444445</v>
      </c>
      <c r="B6991">
        <v>20.09</v>
      </c>
      <c r="C6991">
        <v>57.98</v>
      </c>
      <c r="D6991" s="6">
        <f t="shared" si="448"/>
        <v>68.162000000000006</v>
      </c>
      <c r="E6991" s="5">
        <f t="shared" si="449"/>
        <v>293.23999999999995</v>
      </c>
      <c r="F6991" s="7">
        <f t="shared" si="450"/>
        <v>2.3518743404974121</v>
      </c>
      <c r="G6991" s="8">
        <f t="shared" si="451"/>
        <v>0.98825759787701251</v>
      </c>
      <c r="J6991" s="1">
        <v>20.09</v>
      </c>
      <c r="K6991" s="1">
        <v>57.98</v>
      </c>
      <c r="L6991" s="9">
        <v>68.162000000000006</v>
      </c>
      <c r="M6991" s="9">
        <v>293.23999999999995</v>
      </c>
      <c r="N6991" s="9">
        <v>2.3518743404974121</v>
      </c>
      <c r="O6991" s="9">
        <v>0.98825759787701251</v>
      </c>
    </row>
    <row r="6992" spans="1:15">
      <c r="A6992" s="11">
        <v>40318.851388888892</v>
      </c>
      <c r="B6992">
        <v>20.059999999999999</v>
      </c>
      <c r="C6992">
        <v>58.22</v>
      </c>
      <c r="D6992" s="6">
        <f t="shared" si="448"/>
        <v>68.108000000000004</v>
      </c>
      <c r="E6992" s="5">
        <f t="shared" si="449"/>
        <v>293.20999999999998</v>
      </c>
      <c r="F6992" s="7">
        <f t="shared" si="450"/>
        <v>2.3475103746493655</v>
      </c>
      <c r="G6992" s="8">
        <f t="shared" si="451"/>
        <v>0.9807898345285051</v>
      </c>
      <c r="J6992" s="1">
        <v>20.059999999999999</v>
      </c>
      <c r="K6992" s="1">
        <v>58.22</v>
      </c>
      <c r="L6992" s="9">
        <v>68.108000000000004</v>
      </c>
      <c r="M6992" s="9">
        <v>293.20999999999998</v>
      </c>
      <c r="N6992" s="9">
        <v>2.3475103746493655</v>
      </c>
      <c r="O6992" s="9">
        <v>0.9807898345285051</v>
      </c>
    </row>
    <row r="6993" spans="1:15">
      <c r="A6993" s="11">
        <v>40318.852083333331</v>
      </c>
      <c r="B6993">
        <v>20.02</v>
      </c>
      <c r="C6993">
        <v>59.13</v>
      </c>
      <c r="D6993" s="6">
        <f t="shared" si="448"/>
        <v>68.036000000000001</v>
      </c>
      <c r="E6993" s="5">
        <f t="shared" si="449"/>
        <v>293.16999999999996</v>
      </c>
      <c r="F6993" s="7">
        <f t="shared" si="450"/>
        <v>2.341702779094101</v>
      </c>
      <c r="G6993" s="8">
        <f t="shared" si="451"/>
        <v>0.95705392581575888</v>
      </c>
      <c r="J6993" s="1">
        <v>20.02</v>
      </c>
      <c r="K6993" s="1">
        <v>59.13</v>
      </c>
      <c r="L6993" s="9">
        <v>68.036000000000001</v>
      </c>
      <c r="M6993" s="9">
        <v>293.16999999999996</v>
      </c>
      <c r="N6993" s="9">
        <v>2.341702779094101</v>
      </c>
      <c r="O6993" s="9">
        <v>0.95705392581575888</v>
      </c>
    </row>
    <row r="6994" spans="1:15">
      <c r="A6994" s="11">
        <v>40318.852777777778</v>
      </c>
      <c r="B6994">
        <v>19.97</v>
      </c>
      <c r="C6994">
        <v>59.57</v>
      </c>
      <c r="D6994" s="6">
        <f t="shared" si="448"/>
        <v>67.945999999999998</v>
      </c>
      <c r="E6994" s="5">
        <f t="shared" si="449"/>
        <v>293.12</v>
      </c>
      <c r="F6994" s="7">
        <f t="shared" si="450"/>
        <v>2.334460971888185</v>
      </c>
      <c r="G6994" s="8">
        <f t="shared" si="451"/>
        <v>0.94382257093439326</v>
      </c>
      <c r="J6994" s="1">
        <v>19.97</v>
      </c>
      <c r="K6994" s="1">
        <v>59.57</v>
      </c>
      <c r="L6994" s="9">
        <v>67.945999999999998</v>
      </c>
      <c r="M6994" s="9">
        <v>293.12</v>
      </c>
      <c r="N6994" s="9">
        <v>2.334460971888185</v>
      </c>
      <c r="O6994" s="9">
        <v>0.94382257093439326</v>
      </c>
    </row>
    <row r="6995" spans="1:15">
      <c r="A6995" s="11">
        <v>40318.853472222225</v>
      </c>
      <c r="B6995">
        <v>19.89</v>
      </c>
      <c r="C6995">
        <v>59.2</v>
      </c>
      <c r="D6995" s="6">
        <f t="shared" si="448"/>
        <v>67.801999999999992</v>
      </c>
      <c r="E6995" s="5">
        <f t="shared" si="449"/>
        <v>293.03999999999996</v>
      </c>
      <c r="F6995" s="7">
        <f t="shared" si="450"/>
        <v>2.3229148515241609</v>
      </c>
      <c r="G6995" s="8">
        <f t="shared" si="451"/>
        <v>0.9477492594218575</v>
      </c>
      <c r="J6995" s="1">
        <v>19.89</v>
      </c>
      <c r="K6995" s="1">
        <v>59.2</v>
      </c>
      <c r="L6995" s="9">
        <v>67.801999999999992</v>
      </c>
      <c r="M6995" s="9">
        <v>293.03999999999996</v>
      </c>
      <c r="N6995" s="9">
        <v>2.3229148515241609</v>
      </c>
      <c r="O6995" s="9">
        <v>0.9477492594218575</v>
      </c>
    </row>
    <row r="6996" spans="1:15">
      <c r="A6996" s="11">
        <v>40318.854166666664</v>
      </c>
      <c r="B6996">
        <v>19.850000000000001</v>
      </c>
      <c r="C6996">
        <v>60.07</v>
      </c>
      <c r="D6996" s="6">
        <f t="shared" si="448"/>
        <v>67.73</v>
      </c>
      <c r="E6996" s="5">
        <f t="shared" si="449"/>
        <v>293</v>
      </c>
      <c r="F6996" s="7">
        <f t="shared" si="450"/>
        <v>2.3171605599701648</v>
      </c>
      <c r="G6996" s="8">
        <f t="shared" si="451"/>
        <v>0.92524221159608677</v>
      </c>
      <c r="J6996" s="1">
        <v>19.850000000000001</v>
      </c>
      <c r="K6996" s="1">
        <v>60.07</v>
      </c>
      <c r="L6996" s="9">
        <v>67.73</v>
      </c>
      <c r="M6996" s="9">
        <v>293</v>
      </c>
      <c r="N6996" s="9">
        <v>2.3171605599701648</v>
      </c>
      <c r="O6996" s="9">
        <v>0.92524221159608677</v>
      </c>
    </row>
    <row r="6997" spans="1:15">
      <c r="A6997" s="11">
        <v>40318.854861111111</v>
      </c>
      <c r="B6997">
        <v>19.84</v>
      </c>
      <c r="C6997">
        <v>60.31</v>
      </c>
      <c r="D6997" s="6">
        <f t="shared" si="448"/>
        <v>67.712000000000003</v>
      </c>
      <c r="E6997" s="5">
        <f t="shared" si="449"/>
        <v>292.98999999999995</v>
      </c>
      <c r="F6997" s="7">
        <f t="shared" si="450"/>
        <v>2.3157239382635462</v>
      </c>
      <c r="G6997" s="8">
        <f t="shared" si="451"/>
        <v>0.91911083109680147</v>
      </c>
      <c r="J6997" s="1">
        <v>19.84</v>
      </c>
      <c r="K6997" s="1">
        <v>60.31</v>
      </c>
      <c r="L6997" s="9">
        <v>67.712000000000003</v>
      </c>
      <c r="M6997" s="9">
        <v>292.98999999999995</v>
      </c>
      <c r="N6997" s="9">
        <v>2.3157239382635462</v>
      </c>
      <c r="O6997" s="9">
        <v>0.91911083109680147</v>
      </c>
    </row>
    <row r="6998" spans="1:15">
      <c r="A6998" s="11">
        <v>40318.855555555558</v>
      </c>
      <c r="B6998">
        <v>19.78</v>
      </c>
      <c r="C6998">
        <v>59.94</v>
      </c>
      <c r="D6998" s="6">
        <f t="shared" si="448"/>
        <v>67.603999999999999</v>
      </c>
      <c r="E6998" s="5">
        <f t="shared" si="449"/>
        <v>292.92999999999995</v>
      </c>
      <c r="F6998" s="7">
        <f t="shared" si="450"/>
        <v>2.3071205703967932</v>
      </c>
      <c r="G6998" s="8">
        <f t="shared" si="451"/>
        <v>0.92423250050095551</v>
      </c>
      <c r="J6998" s="1">
        <v>19.78</v>
      </c>
      <c r="K6998" s="1">
        <v>59.94</v>
      </c>
      <c r="L6998" s="9">
        <v>67.603999999999999</v>
      </c>
      <c r="M6998" s="9">
        <v>292.92999999999995</v>
      </c>
      <c r="N6998" s="9">
        <v>2.3071205703967932</v>
      </c>
      <c r="O6998" s="9">
        <v>0.92423250050095551</v>
      </c>
    </row>
    <row r="6999" spans="1:15">
      <c r="A6999" s="11">
        <v>40318.856249999997</v>
      </c>
      <c r="B6999">
        <v>19.75</v>
      </c>
      <c r="C6999">
        <v>60.75</v>
      </c>
      <c r="D6999" s="6">
        <f t="shared" si="448"/>
        <v>67.55</v>
      </c>
      <c r="E6999" s="5">
        <f t="shared" si="449"/>
        <v>292.89999999999998</v>
      </c>
      <c r="F6999" s="7">
        <f t="shared" si="450"/>
        <v>2.3028293890485965</v>
      </c>
      <c r="G6999" s="8">
        <f t="shared" si="451"/>
        <v>0.90386053520157406</v>
      </c>
      <c r="J6999" s="1">
        <v>19.75</v>
      </c>
      <c r="K6999" s="1">
        <v>60.75</v>
      </c>
      <c r="L6999" s="9">
        <v>67.55</v>
      </c>
      <c r="M6999" s="9">
        <v>292.89999999999998</v>
      </c>
      <c r="N6999" s="9">
        <v>2.3028293890485965</v>
      </c>
      <c r="O6999" s="9">
        <v>0.90386053520157406</v>
      </c>
    </row>
    <row r="7000" spans="1:15">
      <c r="A7000" s="11">
        <v>40318.856944444444</v>
      </c>
      <c r="B7000">
        <v>19.64</v>
      </c>
      <c r="C7000">
        <v>61.29</v>
      </c>
      <c r="D7000" s="6">
        <f t="shared" si="448"/>
        <v>67.352000000000004</v>
      </c>
      <c r="E7000" s="5">
        <f t="shared" si="449"/>
        <v>292.78999999999996</v>
      </c>
      <c r="F7000" s="7">
        <f t="shared" si="450"/>
        <v>2.2871547779569585</v>
      </c>
      <c r="G7000" s="8">
        <f t="shared" si="451"/>
        <v>0.88535761454713868</v>
      </c>
      <c r="J7000" s="1">
        <v>19.64</v>
      </c>
      <c r="K7000" s="1">
        <v>61.29</v>
      </c>
      <c r="L7000" s="9">
        <v>67.352000000000004</v>
      </c>
      <c r="M7000" s="9">
        <v>292.78999999999996</v>
      </c>
      <c r="N7000" s="9">
        <v>2.2871547779569585</v>
      </c>
      <c r="O7000" s="9">
        <v>0.88535761454713868</v>
      </c>
    </row>
    <row r="7001" spans="1:15">
      <c r="A7001" s="11">
        <v>40318.857638888891</v>
      </c>
      <c r="B7001">
        <v>19.579999999999998</v>
      </c>
      <c r="C7001">
        <v>61.46</v>
      </c>
      <c r="D7001" s="6">
        <f t="shared" si="448"/>
        <v>67.244</v>
      </c>
      <c r="E7001" s="5">
        <f t="shared" si="449"/>
        <v>292.72999999999996</v>
      </c>
      <c r="F7001" s="7">
        <f t="shared" si="450"/>
        <v>2.2786444242403503</v>
      </c>
      <c r="G7001" s="8">
        <f t="shared" si="451"/>
        <v>0.87818956110223101</v>
      </c>
      <c r="J7001" s="1">
        <v>19.579999999999998</v>
      </c>
      <c r="K7001" s="1">
        <v>61.46</v>
      </c>
      <c r="L7001" s="9">
        <v>67.244</v>
      </c>
      <c r="M7001" s="9">
        <v>292.72999999999996</v>
      </c>
      <c r="N7001" s="9">
        <v>2.2786444242403503</v>
      </c>
      <c r="O7001" s="9">
        <v>0.87818956110223101</v>
      </c>
    </row>
    <row r="7002" spans="1:15">
      <c r="A7002" s="11">
        <v>40318.85833333333</v>
      </c>
      <c r="B7002">
        <v>19.57</v>
      </c>
      <c r="C7002">
        <v>61.12</v>
      </c>
      <c r="D7002" s="6">
        <f t="shared" si="448"/>
        <v>67.225999999999999</v>
      </c>
      <c r="E7002" s="5">
        <f t="shared" si="449"/>
        <v>292.71999999999997</v>
      </c>
      <c r="F7002" s="7">
        <f t="shared" si="450"/>
        <v>2.2772287307605161</v>
      </c>
      <c r="G7002" s="8">
        <f t="shared" si="451"/>
        <v>0.88538653051968885</v>
      </c>
      <c r="J7002" s="1">
        <v>19.57</v>
      </c>
      <c r="K7002" s="1">
        <v>61.12</v>
      </c>
      <c r="L7002" s="9">
        <v>67.225999999999999</v>
      </c>
      <c r="M7002" s="9">
        <v>292.71999999999997</v>
      </c>
      <c r="N7002" s="9">
        <v>2.2772287307605161</v>
      </c>
      <c r="O7002" s="9">
        <v>0.88538653051968885</v>
      </c>
    </row>
    <row r="7003" spans="1:15">
      <c r="A7003" s="11">
        <v>40318.859027777777</v>
      </c>
      <c r="B7003">
        <v>19.57</v>
      </c>
      <c r="C7003">
        <v>61.53</v>
      </c>
      <c r="D7003" s="6">
        <f t="shared" si="448"/>
        <v>67.225999999999999</v>
      </c>
      <c r="E7003" s="5">
        <f t="shared" si="449"/>
        <v>292.71999999999997</v>
      </c>
      <c r="F7003" s="7">
        <f t="shared" si="450"/>
        <v>2.2772287307605161</v>
      </c>
      <c r="G7003" s="8">
        <f t="shared" si="451"/>
        <v>0.8760498927235707</v>
      </c>
      <c r="J7003" s="1">
        <v>19.57</v>
      </c>
      <c r="K7003" s="1">
        <v>61.53</v>
      </c>
      <c r="L7003" s="9">
        <v>67.225999999999999</v>
      </c>
      <c r="M7003" s="9">
        <v>292.71999999999997</v>
      </c>
      <c r="N7003" s="9">
        <v>2.2772287307605161</v>
      </c>
      <c r="O7003" s="9">
        <v>0.8760498927235707</v>
      </c>
    </row>
    <row r="7004" spans="1:15">
      <c r="A7004" s="11">
        <v>40318.859722222223</v>
      </c>
      <c r="B7004">
        <v>19.61</v>
      </c>
      <c r="C7004">
        <v>63.25</v>
      </c>
      <c r="D7004" s="6">
        <f t="shared" si="448"/>
        <v>67.298000000000002</v>
      </c>
      <c r="E7004" s="5">
        <f t="shared" si="449"/>
        <v>292.76</v>
      </c>
      <c r="F7004" s="7">
        <f t="shared" si="450"/>
        <v>2.2828961290764789</v>
      </c>
      <c r="G7004" s="8">
        <f t="shared" si="451"/>
        <v>0.83896432743560601</v>
      </c>
      <c r="J7004" s="1">
        <v>19.61</v>
      </c>
      <c r="K7004" s="1">
        <v>63.25</v>
      </c>
      <c r="L7004" s="9">
        <v>67.298000000000002</v>
      </c>
      <c r="M7004" s="9">
        <v>292.76</v>
      </c>
      <c r="N7004" s="9">
        <v>2.2828961290764789</v>
      </c>
      <c r="O7004" s="9">
        <v>0.83896432743560601</v>
      </c>
    </row>
    <row r="7005" spans="1:15">
      <c r="A7005" s="11">
        <v>40318.86041666667</v>
      </c>
      <c r="B7005">
        <v>19.690000000000001</v>
      </c>
      <c r="C7005">
        <v>63.28</v>
      </c>
      <c r="D7005" s="6">
        <f t="shared" si="448"/>
        <v>67.442000000000007</v>
      </c>
      <c r="E7005" s="5">
        <f t="shared" si="449"/>
        <v>292.83999999999997</v>
      </c>
      <c r="F7005" s="7">
        <f t="shared" si="450"/>
        <v>2.2942679833436013</v>
      </c>
      <c r="G7005" s="8">
        <f t="shared" si="451"/>
        <v>0.84245520348377023</v>
      </c>
      <c r="J7005" s="1">
        <v>19.690000000000001</v>
      </c>
      <c r="K7005" s="1">
        <v>63.28</v>
      </c>
      <c r="L7005" s="9">
        <v>67.442000000000007</v>
      </c>
      <c r="M7005" s="9">
        <v>292.83999999999997</v>
      </c>
      <c r="N7005" s="9">
        <v>2.2942679833436013</v>
      </c>
      <c r="O7005" s="9">
        <v>0.84245520348377023</v>
      </c>
    </row>
    <row r="7006" spans="1:15">
      <c r="A7006" s="11">
        <v>40318.861111111109</v>
      </c>
      <c r="B7006">
        <v>19.739999999999998</v>
      </c>
      <c r="C7006">
        <v>63.92</v>
      </c>
      <c r="D7006" s="6">
        <f t="shared" si="448"/>
        <v>67.531999999999996</v>
      </c>
      <c r="E7006" s="5">
        <f t="shared" si="449"/>
        <v>292.89</v>
      </c>
      <c r="F7006" s="7">
        <f t="shared" si="450"/>
        <v>2.3014005488241183</v>
      </c>
      <c r="G7006" s="8">
        <f t="shared" si="451"/>
        <v>0.83034531801574185</v>
      </c>
      <c r="J7006" s="1">
        <v>19.739999999999998</v>
      </c>
      <c r="K7006" s="1">
        <v>63.92</v>
      </c>
      <c r="L7006" s="9">
        <v>67.531999999999996</v>
      </c>
      <c r="M7006" s="9">
        <v>292.89</v>
      </c>
      <c r="N7006" s="9">
        <v>2.3014005488241183</v>
      </c>
      <c r="O7006" s="9">
        <v>0.83034531801574185</v>
      </c>
    </row>
    <row r="7007" spans="1:15">
      <c r="A7007" s="11">
        <v>40318.861805555556</v>
      </c>
      <c r="B7007">
        <v>19.829999999999998</v>
      </c>
      <c r="C7007">
        <v>64.13</v>
      </c>
      <c r="D7007" s="6">
        <f t="shared" si="448"/>
        <v>67.693999999999988</v>
      </c>
      <c r="E7007" s="5">
        <f t="shared" si="449"/>
        <v>292.97999999999996</v>
      </c>
      <c r="F7007" s="7">
        <f t="shared" si="450"/>
        <v>2.3142880963136525</v>
      </c>
      <c r="G7007" s="8">
        <f t="shared" si="451"/>
        <v>0.83013514014770728</v>
      </c>
      <c r="J7007" s="1">
        <v>19.829999999999998</v>
      </c>
      <c r="K7007" s="1">
        <v>64.13</v>
      </c>
      <c r="L7007" s="9">
        <v>67.693999999999988</v>
      </c>
      <c r="M7007" s="9">
        <v>292.97999999999996</v>
      </c>
      <c r="N7007" s="9">
        <v>2.3142880963136525</v>
      </c>
      <c r="O7007" s="9">
        <v>0.83013514014770728</v>
      </c>
    </row>
    <row r="7008" spans="1:15">
      <c r="A7008" s="11">
        <v>40318.862500000003</v>
      </c>
      <c r="B7008">
        <v>19.920000000000002</v>
      </c>
      <c r="C7008">
        <v>64.02</v>
      </c>
      <c r="D7008" s="6">
        <f t="shared" si="448"/>
        <v>67.856000000000009</v>
      </c>
      <c r="E7008" s="5">
        <f t="shared" si="449"/>
        <v>293.07</v>
      </c>
      <c r="F7008" s="7">
        <f t="shared" si="450"/>
        <v>2.3272387751864874</v>
      </c>
      <c r="G7008" s="8">
        <f t="shared" si="451"/>
        <v>0.83734051131209819</v>
      </c>
      <c r="J7008" s="1">
        <v>19.920000000000002</v>
      </c>
      <c r="K7008" s="1">
        <v>64.02</v>
      </c>
      <c r="L7008" s="9">
        <v>67.856000000000009</v>
      </c>
      <c r="M7008" s="9">
        <v>293.07</v>
      </c>
      <c r="N7008" s="9">
        <v>2.3272387751864874</v>
      </c>
      <c r="O7008" s="9">
        <v>0.83734051131209819</v>
      </c>
    </row>
    <row r="7009" spans="1:15">
      <c r="A7009" s="11">
        <v>40318.863194444442</v>
      </c>
      <c r="B7009">
        <v>20</v>
      </c>
      <c r="C7009">
        <v>64.13</v>
      </c>
      <c r="D7009" s="6">
        <f t="shared" si="448"/>
        <v>68</v>
      </c>
      <c r="E7009" s="5">
        <f t="shared" si="449"/>
        <v>293.14999999999998</v>
      </c>
      <c r="F7009" s="7">
        <f t="shared" si="450"/>
        <v>2.3388037000739814</v>
      </c>
      <c r="G7009" s="8">
        <f t="shared" si="451"/>
        <v>0.83892888721653724</v>
      </c>
      <c r="J7009" s="1">
        <v>20</v>
      </c>
      <c r="K7009" s="1">
        <v>64.13</v>
      </c>
      <c r="L7009" s="9">
        <v>68</v>
      </c>
      <c r="M7009" s="9">
        <v>293.14999999999998</v>
      </c>
      <c r="N7009" s="9">
        <v>2.3388037000739814</v>
      </c>
      <c r="O7009" s="9">
        <v>0.83892888721653724</v>
      </c>
    </row>
    <row r="7010" spans="1:15">
      <c r="A7010" s="11">
        <v>40318.863888888889</v>
      </c>
      <c r="B7010">
        <v>20.02</v>
      </c>
      <c r="C7010">
        <v>64.599999999999994</v>
      </c>
      <c r="D7010" s="6">
        <f t="shared" si="448"/>
        <v>68.036000000000001</v>
      </c>
      <c r="E7010" s="5">
        <f t="shared" si="449"/>
        <v>293.16999999999996</v>
      </c>
      <c r="F7010" s="7">
        <f t="shared" si="450"/>
        <v>2.341702779094101</v>
      </c>
      <c r="G7010" s="8">
        <f t="shared" si="451"/>
        <v>0.82896278379931188</v>
      </c>
      <c r="J7010" s="1">
        <v>20.02</v>
      </c>
      <c r="K7010" s="1">
        <v>64.599999999999994</v>
      </c>
      <c r="L7010" s="9">
        <v>68.036000000000001</v>
      </c>
      <c r="M7010" s="9">
        <v>293.16999999999996</v>
      </c>
      <c r="N7010" s="9">
        <v>2.341702779094101</v>
      </c>
      <c r="O7010" s="9">
        <v>0.82896278379931188</v>
      </c>
    </row>
    <row r="7011" spans="1:15">
      <c r="A7011" s="11">
        <v>40318.864583333336</v>
      </c>
      <c r="B7011">
        <v>20.09</v>
      </c>
      <c r="C7011">
        <v>64.94</v>
      </c>
      <c r="D7011" s="6">
        <f t="shared" si="448"/>
        <v>68.162000000000006</v>
      </c>
      <c r="E7011" s="5">
        <f t="shared" si="449"/>
        <v>293.23999999999995</v>
      </c>
      <c r="F7011" s="7">
        <f t="shared" si="450"/>
        <v>2.3518743404974121</v>
      </c>
      <c r="G7011" s="8">
        <f t="shared" si="451"/>
        <v>0.8245671437783928</v>
      </c>
      <c r="J7011" s="1">
        <v>20.09</v>
      </c>
      <c r="K7011" s="1">
        <v>64.94</v>
      </c>
      <c r="L7011" s="9">
        <v>68.162000000000006</v>
      </c>
      <c r="M7011" s="9">
        <v>293.23999999999995</v>
      </c>
      <c r="N7011" s="9">
        <v>2.3518743404974121</v>
      </c>
      <c r="O7011" s="9">
        <v>0.8245671437783928</v>
      </c>
    </row>
    <row r="7012" spans="1:15">
      <c r="A7012" s="11">
        <v>40318.865277777775</v>
      </c>
      <c r="B7012">
        <v>20.11</v>
      </c>
      <c r="C7012">
        <v>65.069999999999993</v>
      </c>
      <c r="D7012" s="6">
        <f t="shared" si="448"/>
        <v>68.198000000000008</v>
      </c>
      <c r="E7012" s="5">
        <f t="shared" si="449"/>
        <v>293.26</v>
      </c>
      <c r="F7012" s="7">
        <f t="shared" si="450"/>
        <v>2.3547875941813228</v>
      </c>
      <c r="G7012" s="8">
        <f t="shared" si="451"/>
        <v>0.82252730664753626</v>
      </c>
      <c r="J7012" s="1">
        <v>20.11</v>
      </c>
      <c r="K7012" s="1">
        <v>65.069999999999993</v>
      </c>
      <c r="L7012" s="9">
        <v>68.198000000000008</v>
      </c>
      <c r="M7012" s="9">
        <v>293.26</v>
      </c>
      <c r="N7012" s="9">
        <v>2.3547875941813228</v>
      </c>
      <c r="O7012" s="9">
        <v>0.82252730664753626</v>
      </c>
    </row>
    <row r="7013" spans="1:15">
      <c r="A7013" s="11">
        <v>40318.865972222222</v>
      </c>
      <c r="B7013">
        <v>20.16</v>
      </c>
      <c r="C7013">
        <v>65.58</v>
      </c>
      <c r="D7013" s="6">
        <f t="shared" si="448"/>
        <v>68.287999999999997</v>
      </c>
      <c r="E7013" s="5">
        <f t="shared" si="449"/>
        <v>293.31</v>
      </c>
      <c r="F7013" s="7">
        <f t="shared" si="450"/>
        <v>2.3620845503832184</v>
      </c>
      <c r="G7013" s="8">
        <f t="shared" si="451"/>
        <v>0.81302950224190385</v>
      </c>
      <c r="J7013" s="1">
        <v>20.16</v>
      </c>
      <c r="K7013" s="1">
        <v>65.58</v>
      </c>
      <c r="L7013" s="9">
        <v>68.287999999999997</v>
      </c>
      <c r="M7013" s="9">
        <v>293.31</v>
      </c>
      <c r="N7013" s="9">
        <v>2.3620845503832184</v>
      </c>
      <c r="O7013" s="9">
        <v>0.81302950224190385</v>
      </c>
    </row>
    <row r="7014" spans="1:15">
      <c r="A7014" s="11">
        <v>40318.866666666669</v>
      </c>
      <c r="B7014">
        <v>20.2</v>
      </c>
      <c r="C7014">
        <v>65.75</v>
      </c>
      <c r="D7014" s="6">
        <f t="shared" si="448"/>
        <v>68.36</v>
      </c>
      <c r="E7014" s="5">
        <f t="shared" si="449"/>
        <v>293.34999999999997</v>
      </c>
      <c r="F7014" s="7">
        <f t="shared" si="450"/>
        <v>2.3679363561287845</v>
      </c>
      <c r="G7014" s="8">
        <f t="shared" si="451"/>
        <v>0.81101820197410879</v>
      </c>
      <c r="J7014" s="1">
        <v>20.2</v>
      </c>
      <c r="K7014" s="1">
        <v>65.75</v>
      </c>
      <c r="L7014" s="9">
        <v>68.36</v>
      </c>
      <c r="M7014" s="9">
        <v>293.34999999999997</v>
      </c>
      <c r="N7014" s="9">
        <v>2.3679363561287845</v>
      </c>
      <c r="O7014" s="9">
        <v>0.81101820197410879</v>
      </c>
    </row>
    <row r="7015" spans="1:15">
      <c r="A7015" s="11">
        <v>40318.867361111108</v>
      </c>
      <c r="B7015">
        <v>20.2</v>
      </c>
      <c r="C7015">
        <v>65.680000000000007</v>
      </c>
      <c r="D7015" s="6">
        <f t="shared" si="448"/>
        <v>68.36</v>
      </c>
      <c r="E7015" s="5">
        <f t="shared" si="449"/>
        <v>293.34999999999997</v>
      </c>
      <c r="F7015" s="7">
        <f t="shared" si="450"/>
        <v>2.3679363561287845</v>
      </c>
      <c r="G7015" s="8">
        <f t="shared" si="451"/>
        <v>0.8126757574233987</v>
      </c>
      <c r="J7015" s="1">
        <v>20.2</v>
      </c>
      <c r="K7015" s="1">
        <v>65.680000000000007</v>
      </c>
      <c r="L7015" s="9">
        <v>68.36</v>
      </c>
      <c r="M7015" s="9">
        <v>293.34999999999997</v>
      </c>
      <c r="N7015" s="9">
        <v>2.3679363561287845</v>
      </c>
      <c r="O7015" s="9">
        <v>0.8126757574233987</v>
      </c>
    </row>
    <row r="7016" spans="1:15">
      <c r="A7016" s="11">
        <v>40318.868055555555</v>
      </c>
      <c r="B7016">
        <v>20.239999999999998</v>
      </c>
      <c r="C7016">
        <v>65.72</v>
      </c>
      <c r="D7016" s="6">
        <f t="shared" si="448"/>
        <v>68.432000000000002</v>
      </c>
      <c r="E7016" s="5">
        <f t="shared" si="449"/>
        <v>293.39</v>
      </c>
      <c r="F7016" s="7">
        <f t="shared" si="450"/>
        <v>2.3738008454670489</v>
      </c>
      <c r="G7016" s="8">
        <f t="shared" si="451"/>
        <v>0.81373892982610441</v>
      </c>
      <c r="J7016" s="1">
        <v>20.239999999999998</v>
      </c>
      <c r="K7016" s="1">
        <v>65.72</v>
      </c>
      <c r="L7016" s="9">
        <v>68.432000000000002</v>
      </c>
      <c r="M7016" s="9">
        <v>293.39</v>
      </c>
      <c r="N7016" s="9">
        <v>2.3738008454670489</v>
      </c>
      <c r="O7016" s="9">
        <v>0.81373892982610441</v>
      </c>
    </row>
    <row r="7017" spans="1:15">
      <c r="A7017" s="11">
        <v>40318.868750000001</v>
      </c>
      <c r="B7017">
        <v>20.260000000000002</v>
      </c>
      <c r="C7017">
        <v>66.39</v>
      </c>
      <c r="D7017" s="6">
        <f t="shared" si="448"/>
        <v>68.468000000000004</v>
      </c>
      <c r="E7017" s="5">
        <f t="shared" si="449"/>
        <v>293.40999999999997</v>
      </c>
      <c r="F7017" s="7">
        <f t="shared" si="450"/>
        <v>2.3767378537388875</v>
      </c>
      <c r="G7017" s="8">
        <f t="shared" si="451"/>
        <v>0.79882159264163999</v>
      </c>
      <c r="J7017" s="1">
        <v>20.260000000000002</v>
      </c>
      <c r="K7017" s="1">
        <v>66.39</v>
      </c>
      <c r="L7017" s="9">
        <v>68.468000000000004</v>
      </c>
      <c r="M7017" s="9">
        <v>293.40999999999997</v>
      </c>
      <c r="N7017" s="9">
        <v>2.3767378537388875</v>
      </c>
      <c r="O7017" s="9">
        <v>0.79882159264163999</v>
      </c>
    </row>
    <row r="7018" spans="1:15">
      <c r="A7018" s="11">
        <v>40318.869444444441</v>
      </c>
      <c r="B7018">
        <v>20.28</v>
      </c>
      <c r="C7018">
        <v>66.290000000000006</v>
      </c>
      <c r="D7018" s="6">
        <f t="shared" si="448"/>
        <v>68.504000000000005</v>
      </c>
      <c r="E7018" s="5">
        <f t="shared" si="449"/>
        <v>293.42999999999995</v>
      </c>
      <c r="F7018" s="7">
        <f t="shared" si="450"/>
        <v>2.3796780416196395</v>
      </c>
      <c r="G7018" s="8">
        <f t="shared" si="451"/>
        <v>0.80218946782998035</v>
      </c>
      <c r="J7018" s="1">
        <v>20.28</v>
      </c>
      <c r="K7018" s="1">
        <v>66.290000000000006</v>
      </c>
      <c r="L7018" s="9">
        <v>68.504000000000005</v>
      </c>
      <c r="M7018" s="9">
        <v>293.42999999999995</v>
      </c>
      <c r="N7018" s="9">
        <v>2.3796780416196395</v>
      </c>
      <c r="O7018" s="9">
        <v>0.80218946782998035</v>
      </c>
    </row>
    <row r="7019" spans="1:15">
      <c r="A7019" s="11">
        <v>40318.870138888888</v>
      </c>
      <c r="B7019">
        <v>20.29</v>
      </c>
      <c r="C7019">
        <v>66.52</v>
      </c>
      <c r="D7019" s="6">
        <f t="shared" si="448"/>
        <v>68.521999999999991</v>
      </c>
      <c r="E7019" s="5">
        <f t="shared" si="449"/>
        <v>293.44</v>
      </c>
      <c r="F7019" s="7">
        <f t="shared" si="450"/>
        <v>2.3811493288220347</v>
      </c>
      <c r="G7019" s="8">
        <f t="shared" si="451"/>
        <v>0.79720879528961719</v>
      </c>
      <c r="J7019" s="1">
        <v>20.29</v>
      </c>
      <c r="K7019" s="1">
        <v>66.52</v>
      </c>
      <c r="L7019" s="9">
        <v>68.521999999999991</v>
      </c>
      <c r="M7019" s="9">
        <v>293.44</v>
      </c>
      <c r="N7019" s="9">
        <v>2.3811493288220347</v>
      </c>
      <c r="O7019" s="9">
        <v>0.79720879528961719</v>
      </c>
    </row>
    <row r="7020" spans="1:15">
      <c r="A7020" s="11">
        <v>40318.870833333334</v>
      </c>
      <c r="B7020">
        <v>20.28</v>
      </c>
      <c r="C7020">
        <v>66.59</v>
      </c>
      <c r="D7020" s="6">
        <f t="shared" si="448"/>
        <v>68.504000000000005</v>
      </c>
      <c r="E7020" s="5">
        <f t="shared" si="449"/>
        <v>293.42999999999995</v>
      </c>
      <c r="F7020" s="7">
        <f t="shared" si="450"/>
        <v>2.3796780416196395</v>
      </c>
      <c r="G7020" s="8">
        <f t="shared" si="451"/>
        <v>0.79505043370512141</v>
      </c>
      <c r="J7020" s="1">
        <v>20.28</v>
      </c>
      <c r="K7020" s="1">
        <v>66.59</v>
      </c>
      <c r="L7020" s="9">
        <v>68.504000000000005</v>
      </c>
      <c r="M7020" s="9">
        <v>293.42999999999995</v>
      </c>
      <c r="N7020" s="9">
        <v>2.3796780416196395</v>
      </c>
      <c r="O7020" s="9">
        <v>0.79505043370512141</v>
      </c>
    </row>
    <row r="7021" spans="1:15">
      <c r="A7021" s="11">
        <v>40318.871527777781</v>
      </c>
      <c r="B7021">
        <v>20.3</v>
      </c>
      <c r="C7021">
        <v>66.86</v>
      </c>
      <c r="D7021" s="6">
        <f t="shared" si="448"/>
        <v>68.540000000000006</v>
      </c>
      <c r="E7021" s="5">
        <f t="shared" si="449"/>
        <v>293.45</v>
      </c>
      <c r="F7021" s="7">
        <f t="shared" si="450"/>
        <v>2.3826214120172926</v>
      </c>
      <c r="G7021" s="8">
        <f t="shared" si="451"/>
        <v>0.78960073594253077</v>
      </c>
      <c r="J7021" s="1">
        <v>20.3</v>
      </c>
      <c r="K7021" s="1">
        <v>66.86</v>
      </c>
      <c r="L7021" s="9">
        <v>68.540000000000006</v>
      </c>
      <c r="M7021" s="9">
        <v>293.45</v>
      </c>
      <c r="N7021" s="9">
        <v>2.3826214120172926</v>
      </c>
      <c r="O7021" s="9">
        <v>0.78960073594253077</v>
      </c>
    </row>
    <row r="7022" spans="1:15">
      <c r="A7022" s="11">
        <v>40318.87222222222</v>
      </c>
      <c r="B7022">
        <v>20.28</v>
      </c>
      <c r="C7022">
        <v>66.930000000000007</v>
      </c>
      <c r="D7022" s="6">
        <f t="shared" si="448"/>
        <v>68.504000000000005</v>
      </c>
      <c r="E7022" s="5">
        <f t="shared" si="449"/>
        <v>293.42999999999995</v>
      </c>
      <c r="F7022" s="7">
        <f t="shared" si="450"/>
        <v>2.3796780416196395</v>
      </c>
      <c r="G7022" s="8">
        <f t="shared" si="451"/>
        <v>0.7869595283636146</v>
      </c>
      <c r="J7022" s="1">
        <v>20.28</v>
      </c>
      <c r="K7022" s="1">
        <v>66.930000000000007</v>
      </c>
      <c r="L7022" s="9">
        <v>68.504000000000005</v>
      </c>
      <c r="M7022" s="9">
        <v>293.42999999999995</v>
      </c>
      <c r="N7022" s="9">
        <v>2.3796780416196395</v>
      </c>
      <c r="O7022" s="9">
        <v>0.7869595283636146</v>
      </c>
    </row>
    <row r="7023" spans="1:15">
      <c r="A7023" s="11">
        <v>40318.872916666667</v>
      </c>
      <c r="B7023">
        <v>20.28</v>
      </c>
      <c r="C7023">
        <v>66.69</v>
      </c>
      <c r="D7023" s="6">
        <f t="shared" si="448"/>
        <v>68.504000000000005</v>
      </c>
      <c r="E7023" s="5">
        <f t="shared" si="449"/>
        <v>293.42999999999995</v>
      </c>
      <c r="F7023" s="7">
        <f t="shared" si="450"/>
        <v>2.3796780416196395</v>
      </c>
      <c r="G7023" s="8">
        <f t="shared" si="451"/>
        <v>0.79267075566350198</v>
      </c>
      <c r="J7023" s="1">
        <v>20.28</v>
      </c>
      <c r="K7023" s="1">
        <v>66.69</v>
      </c>
      <c r="L7023" s="9">
        <v>68.504000000000005</v>
      </c>
      <c r="M7023" s="9">
        <v>293.42999999999995</v>
      </c>
      <c r="N7023" s="9">
        <v>2.3796780416196395</v>
      </c>
      <c r="O7023" s="9">
        <v>0.79267075566350198</v>
      </c>
    </row>
    <row r="7024" spans="1:15">
      <c r="A7024" s="11">
        <v>40318.873611111114</v>
      </c>
      <c r="B7024">
        <v>20.309999999999999</v>
      </c>
      <c r="C7024">
        <v>67.069999999999993</v>
      </c>
      <c r="D7024" s="6">
        <f t="shared" si="448"/>
        <v>68.557999999999993</v>
      </c>
      <c r="E7024" s="5">
        <f t="shared" si="449"/>
        <v>293.45999999999998</v>
      </c>
      <c r="F7024" s="7">
        <f t="shared" si="450"/>
        <v>2.3840942915692525</v>
      </c>
      <c r="G7024" s="8">
        <f t="shared" si="451"/>
        <v>0.78508225021375488</v>
      </c>
      <c r="J7024" s="1">
        <v>20.309999999999999</v>
      </c>
      <c r="K7024" s="1">
        <v>67.069999999999993</v>
      </c>
      <c r="L7024" s="9">
        <v>68.557999999999993</v>
      </c>
      <c r="M7024" s="9">
        <v>293.45999999999998</v>
      </c>
      <c r="N7024" s="9">
        <v>2.3840942915692525</v>
      </c>
      <c r="O7024" s="9">
        <v>0.78508225021375488</v>
      </c>
    </row>
    <row r="7025" spans="1:15">
      <c r="A7025" s="11">
        <v>40318.874305555553</v>
      </c>
      <c r="B7025">
        <v>20.3</v>
      </c>
      <c r="C7025">
        <v>67</v>
      </c>
      <c r="D7025" s="6">
        <f t="shared" si="448"/>
        <v>68.540000000000006</v>
      </c>
      <c r="E7025" s="5">
        <f t="shared" si="449"/>
        <v>293.45</v>
      </c>
      <c r="F7025" s="7">
        <f t="shared" si="450"/>
        <v>2.3826214120172926</v>
      </c>
      <c r="G7025" s="8">
        <f t="shared" si="451"/>
        <v>0.78626506596570644</v>
      </c>
      <c r="J7025" s="1">
        <v>20.3</v>
      </c>
      <c r="K7025" s="1">
        <v>67</v>
      </c>
      <c r="L7025" s="9">
        <v>68.540000000000006</v>
      </c>
      <c r="M7025" s="9">
        <v>293.45</v>
      </c>
      <c r="N7025" s="9">
        <v>2.3826214120172926</v>
      </c>
      <c r="O7025" s="9">
        <v>0.78626506596570644</v>
      </c>
    </row>
    <row r="7026" spans="1:15">
      <c r="A7026" s="11">
        <v>40318.875</v>
      </c>
      <c r="B7026">
        <v>20.3</v>
      </c>
      <c r="C7026">
        <v>67.23</v>
      </c>
      <c r="D7026" s="6">
        <f t="shared" si="448"/>
        <v>68.540000000000006</v>
      </c>
      <c r="E7026" s="5">
        <f t="shared" si="449"/>
        <v>293.45</v>
      </c>
      <c r="F7026" s="7">
        <f t="shared" si="450"/>
        <v>2.3826214120172926</v>
      </c>
      <c r="G7026" s="8">
        <f t="shared" si="451"/>
        <v>0.78078503671806687</v>
      </c>
      <c r="J7026" s="1">
        <v>20.3</v>
      </c>
      <c r="K7026" s="1">
        <v>67.23</v>
      </c>
      <c r="L7026" s="9">
        <v>68.540000000000006</v>
      </c>
      <c r="M7026" s="9">
        <v>293.45</v>
      </c>
      <c r="N7026" s="9">
        <v>2.3826214120172926</v>
      </c>
      <c r="O7026" s="9">
        <v>0.78078503671806687</v>
      </c>
    </row>
    <row r="7027" spans="1:15">
      <c r="A7027" s="11">
        <v>40318.875694444447</v>
      </c>
      <c r="B7027">
        <v>20.309999999999999</v>
      </c>
      <c r="C7027">
        <v>67.709999999999994</v>
      </c>
      <c r="D7027" s="6">
        <f t="shared" si="448"/>
        <v>68.557999999999993</v>
      </c>
      <c r="E7027" s="5">
        <f t="shared" si="449"/>
        <v>293.45999999999998</v>
      </c>
      <c r="F7027" s="7">
        <f t="shared" si="450"/>
        <v>2.3840942915692525</v>
      </c>
      <c r="G7027" s="8">
        <f t="shared" si="451"/>
        <v>0.76982404674771177</v>
      </c>
      <c r="J7027" s="1">
        <v>20.309999999999999</v>
      </c>
      <c r="K7027" s="1">
        <v>67.709999999999994</v>
      </c>
      <c r="L7027" s="9">
        <v>68.557999999999993</v>
      </c>
      <c r="M7027" s="9">
        <v>293.45999999999998</v>
      </c>
      <c r="N7027" s="9">
        <v>2.3840942915692525</v>
      </c>
      <c r="O7027" s="9">
        <v>0.76982404674771177</v>
      </c>
    </row>
    <row r="7028" spans="1:15">
      <c r="A7028" s="11">
        <v>40318.876388888886</v>
      </c>
      <c r="B7028">
        <v>20.32</v>
      </c>
      <c r="C7028">
        <v>67.709999999999994</v>
      </c>
      <c r="D7028" s="6">
        <f t="shared" si="448"/>
        <v>68.575999999999993</v>
      </c>
      <c r="E7028" s="5">
        <f t="shared" si="449"/>
        <v>293.46999999999997</v>
      </c>
      <c r="F7028" s="7">
        <f t="shared" si="450"/>
        <v>2.3855679678418609</v>
      </c>
      <c r="G7028" s="8">
        <f t="shared" si="451"/>
        <v>0.77029989681613698</v>
      </c>
      <c r="J7028" s="1">
        <v>20.32</v>
      </c>
      <c r="K7028" s="1">
        <v>67.709999999999994</v>
      </c>
      <c r="L7028" s="9">
        <v>68.575999999999993</v>
      </c>
      <c r="M7028" s="9">
        <v>293.46999999999997</v>
      </c>
      <c r="N7028" s="9">
        <v>2.3855679678418609</v>
      </c>
      <c r="O7028" s="9">
        <v>0.77029989681613698</v>
      </c>
    </row>
    <row r="7029" spans="1:15">
      <c r="A7029" s="11">
        <v>40318.877083333333</v>
      </c>
      <c r="B7029">
        <v>20.29</v>
      </c>
      <c r="C7029">
        <v>67.84</v>
      </c>
      <c r="D7029" s="6">
        <f t="shared" si="448"/>
        <v>68.521999999999991</v>
      </c>
      <c r="E7029" s="5">
        <f t="shared" si="449"/>
        <v>293.44</v>
      </c>
      <c r="F7029" s="7">
        <f t="shared" si="450"/>
        <v>2.3811493288220347</v>
      </c>
      <c r="G7029" s="8">
        <f t="shared" si="451"/>
        <v>0.76577762414916628</v>
      </c>
      <c r="J7029" s="1">
        <v>20.29</v>
      </c>
      <c r="K7029" s="1">
        <v>67.84</v>
      </c>
      <c r="L7029" s="9">
        <v>68.521999999999991</v>
      </c>
      <c r="M7029" s="9">
        <v>293.44</v>
      </c>
      <c r="N7029" s="9">
        <v>2.3811493288220347</v>
      </c>
      <c r="O7029" s="9">
        <v>0.76577762414916628</v>
      </c>
    </row>
    <row r="7030" spans="1:15">
      <c r="A7030" s="11">
        <v>40318.87777777778</v>
      </c>
      <c r="B7030">
        <v>20.309999999999999</v>
      </c>
      <c r="C7030">
        <v>67.94</v>
      </c>
      <c r="D7030" s="6">
        <f t="shared" si="448"/>
        <v>68.557999999999993</v>
      </c>
      <c r="E7030" s="5">
        <f t="shared" si="449"/>
        <v>293.45999999999998</v>
      </c>
      <c r="F7030" s="7">
        <f t="shared" si="450"/>
        <v>2.3840942915692525</v>
      </c>
      <c r="G7030" s="8">
        <f t="shared" si="451"/>
        <v>0.76434062987710227</v>
      </c>
      <c r="J7030" s="1">
        <v>20.309999999999999</v>
      </c>
      <c r="K7030" s="1">
        <v>67.94</v>
      </c>
      <c r="L7030" s="9">
        <v>68.557999999999993</v>
      </c>
      <c r="M7030" s="9">
        <v>293.45999999999998</v>
      </c>
      <c r="N7030" s="9">
        <v>2.3840942915692525</v>
      </c>
      <c r="O7030" s="9">
        <v>0.76434062987710227</v>
      </c>
    </row>
    <row r="7031" spans="1:15">
      <c r="A7031" s="11">
        <v>40318.878472222219</v>
      </c>
      <c r="B7031">
        <v>20.28</v>
      </c>
      <c r="C7031">
        <v>68.209999999999994</v>
      </c>
      <c r="D7031" s="6">
        <f t="shared" si="448"/>
        <v>68.504000000000005</v>
      </c>
      <c r="E7031" s="5">
        <f t="shared" si="449"/>
        <v>293.42999999999995</v>
      </c>
      <c r="F7031" s="7">
        <f t="shared" si="450"/>
        <v>2.3796780416196395</v>
      </c>
      <c r="G7031" s="8">
        <f t="shared" si="451"/>
        <v>0.75649964943088355</v>
      </c>
      <c r="J7031" s="1">
        <v>20.28</v>
      </c>
      <c r="K7031" s="1">
        <v>68.209999999999994</v>
      </c>
      <c r="L7031" s="9">
        <v>68.504000000000005</v>
      </c>
      <c r="M7031" s="9">
        <v>293.42999999999995</v>
      </c>
      <c r="N7031" s="9">
        <v>2.3796780416196395</v>
      </c>
      <c r="O7031" s="9">
        <v>0.75649964943088355</v>
      </c>
    </row>
    <row r="7032" spans="1:15">
      <c r="A7032" s="11">
        <v>40318.879166666666</v>
      </c>
      <c r="B7032">
        <v>20.32</v>
      </c>
      <c r="C7032">
        <v>68.08</v>
      </c>
      <c r="D7032" s="6">
        <f t="shared" si="448"/>
        <v>68.575999999999993</v>
      </c>
      <c r="E7032" s="5">
        <f t="shared" si="449"/>
        <v>293.46999999999997</v>
      </c>
      <c r="F7032" s="7">
        <f t="shared" si="450"/>
        <v>2.3855679678418609</v>
      </c>
      <c r="G7032" s="8">
        <f t="shared" si="451"/>
        <v>0.76147329533512198</v>
      </c>
      <c r="J7032" s="1">
        <v>20.32</v>
      </c>
      <c r="K7032" s="1">
        <v>68.08</v>
      </c>
      <c r="L7032" s="9">
        <v>68.575999999999993</v>
      </c>
      <c r="M7032" s="9">
        <v>293.46999999999997</v>
      </c>
      <c r="N7032" s="9">
        <v>2.3855679678418609</v>
      </c>
      <c r="O7032" s="9">
        <v>0.76147329533512198</v>
      </c>
    </row>
    <row r="7033" spans="1:15">
      <c r="A7033" s="11">
        <v>40318.879861111112</v>
      </c>
      <c r="B7033">
        <v>20.29</v>
      </c>
      <c r="C7033">
        <v>68.45</v>
      </c>
      <c r="D7033" s="6">
        <f t="shared" si="448"/>
        <v>68.521999999999991</v>
      </c>
      <c r="E7033" s="5">
        <f t="shared" si="449"/>
        <v>293.44</v>
      </c>
      <c r="F7033" s="7">
        <f t="shared" si="450"/>
        <v>2.3811493288220347</v>
      </c>
      <c r="G7033" s="8">
        <f t="shared" si="451"/>
        <v>0.75125261324335191</v>
      </c>
      <c r="J7033" s="1">
        <v>20.29</v>
      </c>
      <c r="K7033" s="1">
        <v>68.45</v>
      </c>
      <c r="L7033" s="9">
        <v>68.521999999999991</v>
      </c>
      <c r="M7033" s="9">
        <v>293.44</v>
      </c>
      <c r="N7033" s="9">
        <v>2.3811493288220347</v>
      </c>
      <c r="O7033" s="9">
        <v>0.75125261324335191</v>
      </c>
    </row>
    <row r="7034" spans="1:15">
      <c r="A7034" s="11">
        <v>40318.880555555559</v>
      </c>
      <c r="B7034">
        <v>20.28</v>
      </c>
      <c r="C7034">
        <v>68.180000000000007</v>
      </c>
      <c r="D7034" s="6">
        <f t="shared" si="448"/>
        <v>68.504000000000005</v>
      </c>
      <c r="E7034" s="5">
        <f t="shared" si="449"/>
        <v>293.42999999999995</v>
      </c>
      <c r="F7034" s="7">
        <f t="shared" si="450"/>
        <v>2.3796780416196395</v>
      </c>
      <c r="G7034" s="8">
        <f t="shared" si="451"/>
        <v>0.757213552843369</v>
      </c>
      <c r="J7034" s="1">
        <v>20.28</v>
      </c>
      <c r="K7034" s="1">
        <v>68.180000000000007</v>
      </c>
      <c r="L7034" s="9">
        <v>68.504000000000005</v>
      </c>
      <c r="M7034" s="9">
        <v>293.42999999999995</v>
      </c>
      <c r="N7034" s="9">
        <v>2.3796780416196395</v>
      </c>
      <c r="O7034" s="9">
        <v>0.757213552843369</v>
      </c>
    </row>
    <row r="7035" spans="1:15">
      <c r="A7035" s="11">
        <v>40318.881249999999</v>
      </c>
      <c r="B7035">
        <v>20.260000000000002</v>
      </c>
      <c r="C7035">
        <v>68.59</v>
      </c>
      <c r="D7035" s="6">
        <f t="shared" si="448"/>
        <v>68.468000000000004</v>
      </c>
      <c r="E7035" s="5">
        <f t="shared" si="449"/>
        <v>293.40999999999997</v>
      </c>
      <c r="F7035" s="7">
        <f t="shared" si="450"/>
        <v>2.3767378537388875</v>
      </c>
      <c r="G7035" s="8">
        <f t="shared" si="451"/>
        <v>0.7465333598593844</v>
      </c>
      <c r="J7035" s="1">
        <v>20.260000000000002</v>
      </c>
      <c r="K7035" s="1">
        <v>68.59</v>
      </c>
      <c r="L7035" s="9">
        <v>68.468000000000004</v>
      </c>
      <c r="M7035" s="9">
        <v>293.40999999999997</v>
      </c>
      <c r="N7035" s="9">
        <v>2.3767378537388875</v>
      </c>
      <c r="O7035" s="9">
        <v>0.7465333598593844</v>
      </c>
    </row>
    <row r="7036" spans="1:15">
      <c r="A7036" s="11">
        <v>40318.881944444445</v>
      </c>
      <c r="B7036">
        <v>20.27</v>
      </c>
      <c r="C7036">
        <v>68.489999999999995</v>
      </c>
      <c r="D7036" s="6">
        <f t="shared" si="448"/>
        <v>68.486000000000004</v>
      </c>
      <c r="E7036" s="5">
        <f t="shared" si="449"/>
        <v>293.41999999999996</v>
      </c>
      <c r="F7036" s="7">
        <f t="shared" si="450"/>
        <v>2.3782075500464446</v>
      </c>
      <c r="G7036" s="8">
        <f t="shared" si="451"/>
        <v>0.74937319901963484</v>
      </c>
      <c r="J7036" s="1">
        <v>20.27</v>
      </c>
      <c r="K7036" s="1">
        <v>68.489999999999995</v>
      </c>
      <c r="L7036" s="9">
        <v>68.486000000000004</v>
      </c>
      <c r="M7036" s="9">
        <v>293.41999999999996</v>
      </c>
      <c r="N7036" s="9">
        <v>2.3782075500464446</v>
      </c>
      <c r="O7036" s="9">
        <v>0.74937319901963484</v>
      </c>
    </row>
    <row r="7037" spans="1:15">
      <c r="A7037" s="11">
        <v>40318.882638888892</v>
      </c>
      <c r="B7037">
        <v>20.25</v>
      </c>
      <c r="C7037">
        <v>68.59</v>
      </c>
      <c r="D7037" s="6">
        <f t="shared" si="448"/>
        <v>68.45</v>
      </c>
      <c r="E7037" s="5">
        <f t="shared" si="449"/>
        <v>293.39999999999998</v>
      </c>
      <c r="F7037" s="7">
        <f t="shared" si="450"/>
        <v>2.3752689523335211</v>
      </c>
      <c r="G7037" s="8">
        <f t="shared" si="451"/>
        <v>0.74607197792795876</v>
      </c>
      <c r="J7037" s="1">
        <v>20.25</v>
      </c>
      <c r="K7037" s="1">
        <v>68.59</v>
      </c>
      <c r="L7037" s="9">
        <v>68.45</v>
      </c>
      <c r="M7037" s="9">
        <v>293.39999999999998</v>
      </c>
      <c r="N7037" s="9">
        <v>2.3752689523335211</v>
      </c>
      <c r="O7037" s="9">
        <v>0.74607197792795876</v>
      </c>
    </row>
    <row r="7038" spans="1:15">
      <c r="A7038" s="11">
        <v>40318.883333333331</v>
      </c>
      <c r="B7038">
        <v>20.239999999999998</v>
      </c>
      <c r="C7038">
        <v>68.59</v>
      </c>
      <c r="D7038" s="6">
        <f t="shared" si="448"/>
        <v>68.432000000000002</v>
      </c>
      <c r="E7038" s="5">
        <f t="shared" si="449"/>
        <v>293.39</v>
      </c>
      <c r="F7038" s="7">
        <f t="shared" si="450"/>
        <v>2.3738008454670489</v>
      </c>
      <c r="G7038" s="8">
        <f t="shared" si="451"/>
        <v>0.74561084556119983</v>
      </c>
      <c r="J7038" s="1">
        <v>20.239999999999998</v>
      </c>
      <c r="K7038" s="1">
        <v>68.59</v>
      </c>
      <c r="L7038" s="9">
        <v>68.432000000000002</v>
      </c>
      <c r="M7038" s="9">
        <v>293.39</v>
      </c>
      <c r="N7038" s="9">
        <v>2.3738008454670489</v>
      </c>
      <c r="O7038" s="9">
        <v>0.74561084556119983</v>
      </c>
    </row>
    <row r="7039" spans="1:15">
      <c r="A7039" s="11">
        <v>40318.884027777778</v>
      </c>
      <c r="B7039">
        <v>20.25</v>
      </c>
      <c r="C7039">
        <v>68.55</v>
      </c>
      <c r="D7039" s="6">
        <f t="shared" si="448"/>
        <v>68.45</v>
      </c>
      <c r="E7039" s="5">
        <f t="shared" si="449"/>
        <v>293.39999999999998</v>
      </c>
      <c r="F7039" s="7">
        <f t="shared" si="450"/>
        <v>2.3752689523335211</v>
      </c>
      <c r="G7039" s="8">
        <f t="shared" si="451"/>
        <v>0.74702208550889249</v>
      </c>
      <c r="J7039" s="1">
        <v>20.25</v>
      </c>
      <c r="K7039" s="1">
        <v>68.55</v>
      </c>
      <c r="L7039" s="9">
        <v>68.45</v>
      </c>
      <c r="M7039" s="9">
        <v>293.39999999999998</v>
      </c>
      <c r="N7039" s="9">
        <v>2.3752689523335211</v>
      </c>
      <c r="O7039" s="9">
        <v>0.74702208550889249</v>
      </c>
    </row>
    <row r="7040" spans="1:15">
      <c r="A7040" s="11">
        <v>40318.884722222225</v>
      </c>
      <c r="B7040">
        <v>20.22</v>
      </c>
      <c r="C7040">
        <v>68.790000000000006</v>
      </c>
      <c r="D7040" s="6">
        <f t="shared" si="448"/>
        <v>68.396000000000001</v>
      </c>
      <c r="E7040" s="5">
        <f t="shared" si="449"/>
        <v>293.37</v>
      </c>
      <c r="F7040" s="7">
        <f t="shared" si="450"/>
        <v>2.3708670138982799</v>
      </c>
      <c r="G7040" s="8">
        <f t="shared" si="451"/>
        <v>0.73994759503765306</v>
      </c>
      <c r="J7040" s="1">
        <v>20.22</v>
      </c>
      <c r="K7040" s="1">
        <v>68.790000000000006</v>
      </c>
      <c r="L7040" s="9">
        <v>68.396000000000001</v>
      </c>
      <c r="M7040" s="9">
        <v>293.37</v>
      </c>
      <c r="N7040" s="9">
        <v>2.3708670138982799</v>
      </c>
      <c r="O7040" s="9">
        <v>0.73994759503765306</v>
      </c>
    </row>
    <row r="7041" spans="1:15">
      <c r="A7041" s="11">
        <v>40318.885416666664</v>
      </c>
      <c r="B7041">
        <v>20.21</v>
      </c>
      <c r="C7041">
        <v>68.69</v>
      </c>
      <c r="D7041" s="6">
        <f t="shared" si="448"/>
        <v>68.378</v>
      </c>
      <c r="E7041" s="5">
        <f t="shared" si="449"/>
        <v>293.35999999999996</v>
      </c>
      <c r="F7041" s="7">
        <f t="shared" si="450"/>
        <v>2.3694012884700233</v>
      </c>
      <c r="G7041" s="8">
        <f t="shared" si="451"/>
        <v>0.74185954341996441</v>
      </c>
      <c r="J7041" s="1">
        <v>20.21</v>
      </c>
      <c r="K7041" s="1">
        <v>68.69</v>
      </c>
      <c r="L7041" s="9">
        <v>68.378</v>
      </c>
      <c r="M7041" s="9">
        <v>293.35999999999996</v>
      </c>
      <c r="N7041" s="9">
        <v>2.3694012884700233</v>
      </c>
      <c r="O7041" s="9">
        <v>0.74185954341996441</v>
      </c>
    </row>
    <row r="7042" spans="1:15">
      <c r="A7042" s="11">
        <v>40318.886111111111</v>
      </c>
      <c r="B7042">
        <v>20.190000000000001</v>
      </c>
      <c r="C7042">
        <v>68.89</v>
      </c>
      <c r="D7042" s="6">
        <f t="shared" si="448"/>
        <v>68.341999999999999</v>
      </c>
      <c r="E7042" s="5">
        <f t="shared" si="449"/>
        <v>293.33999999999997</v>
      </c>
      <c r="F7042" s="7">
        <f t="shared" si="450"/>
        <v>2.3664722165119176</v>
      </c>
      <c r="G7042" s="8">
        <f t="shared" si="451"/>
        <v>0.73620950655685768</v>
      </c>
      <c r="J7042" s="1">
        <v>20.190000000000001</v>
      </c>
      <c r="K7042" s="1">
        <v>68.89</v>
      </c>
      <c r="L7042" s="9">
        <v>68.341999999999999</v>
      </c>
      <c r="M7042" s="9">
        <v>293.33999999999997</v>
      </c>
      <c r="N7042" s="9">
        <v>2.3664722165119176</v>
      </c>
      <c r="O7042" s="9">
        <v>0.73620950655685768</v>
      </c>
    </row>
    <row r="7043" spans="1:15">
      <c r="A7043" s="11">
        <v>40318.886805555558</v>
      </c>
      <c r="B7043">
        <v>20.2</v>
      </c>
      <c r="C7043">
        <v>68.92</v>
      </c>
      <c r="D7043" s="6">
        <f t="shared" si="448"/>
        <v>68.36</v>
      </c>
      <c r="E7043" s="5">
        <f t="shared" si="449"/>
        <v>293.34999999999997</v>
      </c>
      <c r="F7043" s="7">
        <f t="shared" si="450"/>
        <v>2.3679363561287845</v>
      </c>
      <c r="G7043" s="8">
        <f t="shared" si="451"/>
        <v>0.7359546194848261</v>
      </c>
      <c r="J7043" s="1">
        <v>20.2</v>
      </c>
      <c r="K7043" s="1">
        <v>68.92</v>
      </c>
      <c r="L7043" s="9">
        <v>68.36</v>
      </c>
      <c r="M7043" s="9">
        <v>293.34999999999997</v>
      </c>
      <c r="N7043" s="9">
        <v>2.3679363561287845</v>
      </c>
      <c r="O7043" s="9">
        <v>0.7359546194848261</v>
      </c>
    </row>
    <row r="7044" spans="1:15">
      <c r="A7044" s="11">
        <v>40318.887499999997</v>
      </c>
      <c r="B7044">
        <v>20.18</v>
      </c>
      <c r="C7044">
        <v>68.86</v>
      </c>
      <c r="D7044" s="6">
        <f t="shared" si="448"/>
        <v>68.323999999999998</v>
      </c>
      <c r="E7044" s="5">
        <f t="shared" si="449"/>
        <v>293.33</v>
      </c>
      <c r="F7044" s="7">
        <f t="shared" si="450"/>
        <v>2.3650088692569522</v>
      </c>
      <c r="G7044" s="8">
        <f t="shared" si="451"/>
        <v>0.736463761886615</v>
      </c>
      <c r="J7044" s="1">
        <v>20.18</v>
      </c>
      <c r="K7044" s="1">
        <v>68.86</v>
      </c>
      <c r="L7044" s="9">
        <v>68.323999999999998</v>
      </c>
      <c r="M7044" s="9">
        <v>293.33</v>
      </c>
      <c r="N7044" s="9">
        <v>2.3650088692569522</v>
      </c>
      <c r="O7044" s="9">
        <v>0.736463761886615</v>
      </c>
    </row>
    <row r="7045" spans="1:15">
      <c r="A7045" s="11">
        <v>40318.888194444444</v>
      </c>
      <c r="B7045">
        <v>20.18</v>
      </c>
      <c r="C7045">
        <v>68.86</v>
      </c>
      <c r="D7045" s="6">
        <f t="shared" si="448"/>
        <v>68.323999999999998</v>
      </c>
      <c r="E7045" s="5">
        <f t="shared" si="449"/>
        <v>293.33</v>
      </c>
      <c r="F7045" s="7">
        <f t="shared" si="450"/>
        <v>2.3650088692569522</v>
      </c>
      <c r="G7045" s="8">
        <f t="shared" si="451"/>
        <v>0.736463761886615</v>
      </c>
      <c r="J7045" s="1">
        <v>20.18</v>
      </c>
      <c r="K7045" s="1">
        <v>68.86</v>
      </c>
      <c r="L7045" s="9">
        <v>68.323999999999998</v>
      </c>
      <c r="M7045" s="9">
        <v>293.33</v>
      </c>
      <c r="N7045" s="9">
        <v>2.3650088692569522</v>
      </c>
      <c r="O7045" s="9">
        <v>0.736463761886615</v>
      </c>
    </row>
    <row r="7046" spans="1:15">
      <c r="A7046" s="11">
        <v>40318.888888888891</v>
      </c>
      <c r="B7046">
        <v>20.18</v>
      </c>
      <c r="C7046">
        <v>68.989999999999995</v>
      </c>
      <c r="D7046" s="6">
        <f t="shared" si="448"/>
        <v>68.323999999999998</v>
      </c>
      <c r="E7046" s="5">
        <f t="shared" si="449"/>
        <v>293.33</v>
      </c>
      <c r="F7046" s="7">
        <f t="shared" si="450"/>
        <v>2.3650088692569522</v>
      </c>
      <c r="G7046" s="8">
        <f t="shared" si="451"/>
        <v>0.73338925035658087</v>
      </c>
      <c r="J7046" s="1">
        <v>20.18</v>
      </c>
      <c r="K7046" s="1">
        <v>68.989999999999995</v>
      </c>
      <c r="L7046" s="9">
        <v>68.323999999999998</v>
      </c>
      <c r="M7046" s="9">
        <v>293.33</v>
      </c>
      <c r="N7046" s="9">
        <v>2.3650088692569522</v>
      </c>
      <c r="O7046" s="9">
        <v>0.73338925035658087</v>
      </c>
    </row>
    <row r="7047" spans="1:15">
      <c r="A7047" s="11">
        <v>40318.88958333333</v>
      </c>
      <c r="B7047">
        <v>20.14</v>
      </c>
      <c r="C7047">
        <v>69.09</v>
      </c>
      <c r="D7047" s="6">
        <f t="shared" ref="D7047:D7110" si="452">B7047*9/5+32</f>
        <v>68.251999999999995</v>
      </c>
      <c r="E7047" s="5">
        <f t="shared" ref="E7047:E7110" si="453">B7047+273.15</f>
        <v>293.28999999999996</v>
      </c>
      <c r="F7047" s="7">
        <f t="shared" ref="F7047:F7110" si="454">(EXP(-5800.2206/E7047+1.3914993-0.048640239*E7047+0.000041764768*E7047*E7047-0.000000014452093*E7047*E7047*E7047+6.5459673*LN(E7047)))/1000</f>
        <v>2.3591633966101417</v>
      </c>
      <c r="G7047" s="8">
        <f t="shared" ref="G7047:G7110" si="455">(F7047-C7047/100*F7047)</f>
        <v>0.72921740589219475</v>
      </c>
      <c r="J7047" s="1">
        <v>20.14</v>
      </c>
      <c r="K7047" s="1">
        <v>69.09</v>
      </c>
      <c r="L7047" s="9">
        <v>68.251999999999995</v>
      </c>
      <c r="M7047" s="9">
        <v>293.28999999999996</v>
      </c>
      <c r="N7047" s="9">
        <v>2.3591633966101417</v>
      </c>
      <c r="O7047" s="9">
        <v>0.72921740589219475</v>
      </c>
    </row>
    <row r="7048" spans="1:15">
      <c r="A7048" s="11">
        <v>40318.890277777777</v>
      </c>
      <c r="B7048">
        <v>20.12</v>
      </c>
      <c r="C7048">
        <v>69.13</v>
      </c>
      <c r="D7048" s="6">
        <f t="shared" si="452"/>
        <v>68.216000000000008</v>
      </c>
      <c r="E7048" s="5">
        <f t="shared" si="453"/>
        <v>293.27</v>
      </c>
      <c r="F7048" s="7">
        <f t="shared" si="454"/>
        <v>2.3562454050424186</v>
      </c>
      <c r="G7048" s="8">
        <f t="shared" si="455"/>
        <v>0.72737295653659473</v>
      </c>
      <c r="J7048" s="1">
        <v>20.12</v>
      </c>
      <c r="K7048" s="1">
        <v>69.13</v>
      </c>
      <c r="L7048" s="9">
        <v>68.216000000000008</v>
      </c>
      <c r="M7048" s="9">
        <v>293.27</v>
      </c>
      <c r="N7048" s="9">
        <v>2.3562454050424186</v>
      </c>
      <c r="O7048" s="9">
        <v>0.72737295653659473</v>
      </c>
    </row>
    <row r="7049" spans="1:15">
      <c r="A7049" s="11">
        <v>40318.890972222223</v>
      </c>
      <c r="B7049">
        <v>20.13</v>
      </c>
      <c r="C7049">
        <v>69.099999999999994</v>
      </c>
      <c r="D7049" s="6">
        <f t="shared" si="452"/>
        <v>68.233999999999995</v>
      </c>
      <c r="E7049" s="5">
        <f t="shared" si="453"/>
        <v>293.27999999999997</v>
      </c>
      <c r="F7049" s="7">
        <f t="shared" si="454"/>
        <v>2.3577040057314669</v>
      </c>
      <c r="G7049" s="8">
        <f t="shared" si="455"/>
        <v>0.72853053777102339</v>
      </c>
      <c r="J7049" s="1">
        <v>20.13</v>
      </c>
      <c r="K7049" s="1">
        <v>69.099999999999994</v>
      </c>
      <c r="L7049" s="9">
        <v>68.233999999999995</v>
      </c>
      <c r="M7049" s="9">
        <v>293.27999999999997</v>
      </c>
      <c r="N7049" s="9">
        <v>2.3577040057314669</v>
      </c>
      <c r="O7049" s="9">
        <v>0.72853053777102339</v>
      </c>
    </row>
    <row r="7050" spans="1:15">
      <c r="A7050" s="11">
        <v>40318.89166666667</v>
      </c>
      <c r="B7050">
        <v>20.13</v>
      </c>
      <c r="C7050">
        <v>69.03</v>
      </c>
      <c r="D7050" s="6">
        <f t="shared" si="452"/>
        <v>68.233999999999995</v>
      </c>
      <c r="E7050" s="5">
        <f t="shared" si="453"/>
        <v>293.27999999999997</v>
      </c>
      <c r="F7050" s="7">
        <f t="shared" si="454"/>
        <v>2.3577040057314669</v>
      </c>
      <c r="G7050" s="8">
        <f t="shared" si="455"/>
        <v>0.7301809305750353</v>
      </c>
      <c r="J7050" s="1">
        <v>20.13</v>
      </c>
      <c r="K7050" s="1">
        <v>69.03</v>
      </c>
      <c r="L7050" s="9">
        <v>68.233999999999995</v>
      </c>
      <c r="M7050" s="9">
        <v>293.27999999999997</v>
      </c>
      <c r="N7050" s="9">
        <v>2.3577040057314669</v>
      </c>
      <c r="O7050" s="9">
        <v>0.7301809305750353</v>
      </c>
    </row>
    <row r="7051" spans="1:15">
      <c r="A7051" s="11">
        <v>40318.892361111109</v>
      </c>
      <c r="B7051">
        <v>20.14</v>
      </c>
      <c r="C7051">
        <v>68.959999999999994</v>
      </c>
      <c r="D7051" s="6">
        <f t="shared" si="452"/>
        <v>68.251999999999995</v>
      </c>
      <c r="E7051" s="5">
        <f t="shared" si="453"/>
        <v>293.28999999999996</v>
      </c>
      <c r="F7051" s="7">
        <f t="shared" si="454"/>
        <v>2.3591633966101417</v>
      </c>
      <c r="G7051" s="8">
        <f t="shared" si="455"/>
        <v>0.73228431830778806</v>
      </c>
      <c r="J7051" s="1">
        <v>20.14</v>
      </c>
      <c r="K7051" s="1">
        <v>68.959999999999994</v>
      </c>
      <c r="L7051" s="9">
        <v>68.251999999999995</v>
      </c>
      <c r="M7051" s="9">
        <v>293.28999999999996</v>
      </c>
      <c r="N7051" s="9">
        <v>2.3591633966101417</v>
      </c>
      <c r="O7051" s="9">
        <v>0.73228431830778806</v>
      </c>
    </row>
    <row r="7052" spans="1:15">
      <c r="A7052" s="11">
        <v>40318.893055555556</v>
      </c>
      <c r="B7052">
        <v>20.14</v>
      </c>
      <c r="C7052">
        <v>69.03</v>
      </c>
      <c r="D7052" s="6">
        <f t="shared" si="452"/>
        <v>68.251999999999995</v>
      </c>
      <c r="E7052" s="5">
        <f t="shared" si="453"/>
        <v>293.28999999999996</v>
      </c>
      <c r="F7052" s="7">
        <f t="shared" si="454"/>
        <v>2.3591633966101417</v>
      </c>
      <c r="G7052" s="8">
        <f t="shared" si="455"/>
        <v>0.73063290393016089</v>
      </c>
      <c r="J7052" s="1">
        <v>20.14</v>
      </c>
      <c r="K7052" s="1">
        <v>69.03</v>
      </c>
      <c r="L7052" s="9">
        <v>68.251999999999995</v>
      </c>
      <c r="M7052" s="9">
        <v>293.28999999999996</v>
      </c>
      <c r="N7052" s="9">
        <v>2.3591633966101417</v>
      </c>
      <c r="O7052" s="9">
        <v>0.73063290393016089</v>
      </c>
    </row>
    <row r="7053" spans="1:15">
      <c r="A7053" s="11">
        <v>40318.893750000003</v>
      </c>
      <c r="B7053">
        <v>20.13</v>
      </c>
      <c r="C7053">
        <v>69.13</v>
      </c>
      <c r="D7053" s="6">
        <f t="shared" si="452"/>
        <v>68.233999999999995</v>
      </c>
      <c r="E7053" s="5">
        <f t="shared" si="453"/>
        <v>293.27999999999997</v>
      </c>
      <c r="F7053" s="7">
        <f t="shared" si="454"/>
        <v>2.3577040057314669</v>
      </c>
      <c r="G7053" s="8">
        <f t="shared" si="455"/>
        <v>0.72782322656930409</v>
      </c>
      <c r="J7053" s="1">
        <v>20.13</v>
      </c>
      <c r="K7053" s="1">
        <v>69.13</v>
      </c>
      <c r="L7053" s="9">
        <v>68.233999999999995</v>
      </c>
      <c r="M7053" s="9">
        <v>293.27999999999997</v>
      </c>
      <c r="N7053" s="9">
        <v>2.3577040057314669</v>
      </c>
      <c r="O7053" s="9">
        <v>0.72782322656930409</v>
      </c>
    </row>
    <row r="7054" spans="1:15">
      <c r="A7054" s="11">
        <v>40318.894444444442</v>
      </c>
      <c r="B7054">
        <v>20.14</v>
      </c>
      <c r="C7054">
        <v>69.069999999999993</v>
      </c>
      <c r="D7054" s="6">
        <f t="shared" si="452"/>
        <v>68.251999999999995</v>
      </c>
      <c r="E7054" s="5">
        <f t="shared" si="453"/>
        <v>293.28999999999996</v>
      </c>
      <c r="F7054" s="7">
        <f t="shared" si="454"/>
        <v>2.3591633966101417</v>
      </c>
      <c r="G7054" s="8">
        <f t="shared" si="455"/>
        <v>0.7296892385715168</v>
      </c>
      <c r="J7054" s="1">
        <v>20.14</v>
      </c>
      <c r="K7054" s="1">
        <v>69.069999999999993</v>
      </c>
      <c r="L7054" s="9">
        <v>68.251999999999995</v>
      </c>
      <c r="M7054" s="9">
        <v>293.28999999999996</v>
      </c>
      <c r="N7054" s="9">
        <v>2.3591633966101417</v>
      </c>
      <c r="O7054" s="9">
        <v>0.7296892385715168</v>
      </c>
    </row>
    <row r="7055" spans="1:15">
      <c r="A7055" s="11">
        <v>40318.895138888889</v>
      </c>
      <c r="B7055">
        <v>20.14</v>
      </c>
      <c r="C7055">
        <v>69.099999999999994</v>
      </c>
      <c r="D7055" s="6">
        <f t="shared" si="452"/>
        <v>68.251999999999995</v>
      </c>
      <c r="E7055" s="5">
        <f t="shared" si="453"/>
        <v>293.28999999999996</v>
      </c>
      <c r="F7055" s="7">
        <f t="shared" si="454"/>
        <v>2.3591633966101417</v>
      </c>
      <c r="G7055" s="8">
        <f t="shared" si="455"/>
        <v>0.72898148955253395</v>
      </c>
      <c r="J7055" s="1">
        <v>20.14</v>
      </c>
      <c r="K7055" s="1">
        <v>69.099999999999994</v>
      </c>
      <c r="L7055" s="9">
        <v>68.251999999999995</v>
      </c>
      <c r="M7055" s="9">
        <v>293.28999999999996</v>
      </c>
      <c r="N7055" s="9">
        <v>2.3591633966101417</v>
      </c>
      <c r="O7055" s="9">
        <v>0.72898148955253395</v>
      </c>
    </row>
    <row r="7056" spans="1:15">
      <c r="A7056" s="11">
        <v>40318.895833333336</v>
      </c>
      <c r="B7056">
        <v>20.100000000000001</v>
      </c>
      <c r="C7056">
        <v>69.17</v>
      </c>
      <c r="D7056" s="6">
        <f t="shared" si="452"/>
        <v>68.180000000000007</v>
      </c>
      <c r="E7056" s="5">
        <f t="shared" si="453"/>
        <v>293.25</v>
      </c>
      <c r="F7056" s="7">
        <f t="shared" si="454"/>
        <v>2.3533305727867728</v>
      </c>
      <c r="G7056" s="8">
        <f t="shared" si="455"/>
        <v>0.725531815590162</v>
      </c>
      <c r="J7056" s="1">
        <v>20.100000000000001</v>
      </c>
      <c r="K7056" s="1">
        <v>69.17</v>
      </c>
      <c r="L7056" s="9">
        <v>68.180000000000007</v>
      </c>
      <c r="M7056" s="9">
        <v>293.25</v>
      </c>
      <c r="N7056" s="9">
        <v>2.3533305727867728</v>
      </c>
      <c r="O7056" s="9">
        <v>0.725531815590162</v>
      </c>
    </row>
    <row r="7057" spans="1:15">
      <c r="A7057" s="11">
        <v>40318.896527777775</v>
      </c>
      <c r="B7057">
        <v>20.14</v>
      </c>
      <c r="C7057">
        <v>69.34</v>
      </c>
      <c r="D7057" s="6">
        <f t="shared" si="452"/>
        <v>68.251999999999995</v>
      </c>
      <c r="E7057" s="5">
        <f t="shared" si="453"/>
        <v>293.28999999999996</v>
      </c>
      <c r="F7057" s="7">
        <f t="shared" si="454"/>
        <v>2.3591633966101417</v>
      </c>
      <c r="G7057" s="8">
        <f t="shared" si="455"/>
        <v>0.72331949740066936</v>
      </c>
      <c r="J7057" s="1">
        <v>20.14</v>
      </c>
      <c r="K7057" s="1">
        <v>69.34</v>
      </c>
      <c r="L7057" s="9">
        <v>68.251999999999995</v>
      </c>
      <c r="M7057" s="9">
        <v>293.28999999999996</v>
      </c>
      <c r="N7057" s="9">
        <v>2.3591633966101417</v>
      </c>
      <c r="O7057" s="9">
        <v>0.72331949740066936</v>
      </c>
    </row>
    <row r="7058" spans="1:15">
      <c r="A7058" s="11">
        <v>40318.897222222222</v>
      </c>
      <c r="B7058">
        <v>20.12</v>
      </c>
      <c r="C7058">
        <v>69.3</v>
      </c>
      <c r="D7058" s="6">
        <f t="shared" si="452"/>
        <v>68.216000000000008</v>
      </c>
      <c r="E7058" s="5">
        <f t="shared" si="453"/>
        <v>293.27</v>
      </c>
      <c r="F7058" s="7">
        <f t="shared" si="454"/>
        <v>2.3562454050424186</v>
      </c>
      <c r="G7058" s="8">
        <f t="shared" si="455"/>
        <v>0.72336733934802266</v>
      </c>
      <c r="J7058" s="1">
        <v>20.12</v>
      </c>
      <c r="K7058" s="1">
        <v>69.3</v>
      </c>
      <c r="L7058" s="9">
        <v>68.216000000000008</v>
      </c>
      <c r="M7058" s="9">
        <v>293.27</v>
      </c>
      <c r="N7058" s="9">
        <v>2.3562454050424186</v>
      </c>
      <c r="O7058" s="9">
        <v>0.72336733934802266</v>
      </c>
    </row>
    <row r="7059" spans="1:15">
      <c r="A7059" s="11">
        <v>40318.897916666669</v>
      </c>
      <c r="B7059">
        <v>20.13</v>
      </c>
      <c r="C7059">
        <v>69.17</v>
      </c>
      <c r="D7059" s="6">
        <f t="shared" si="452"/>
        <v>68.233999999999995</v>
      </c>
      <c r="E7059" s="5">
        <f t="shared" si="453"/>
        <v>293.27999999999997</v>
      </c>
      <c r="F7059" s="7">
        <f t="shared" si="454"/>
        <v>2.3577040057314669</v>
      </c>
      <c r="G7059" s="8">
        <f t="shared" si="455"/>
        <v>0.72688014496701125</v>
      </c>
      <c r="J7059" s="1">
        <v>20.13</v>
      </c>
      <c r="K7059" s="1">
        <v>69.17</v>
      </c>
      <c r="L7059" s="9">
        <v>68.233999999999995</v>
      </c>
      <c r="M7059" s="9">
        <v>293.27999999999997</v>
      </c>
      <c r="N7059" s="9">
        <v>2.3577040057314669</v>
      </c>
      <c r="O7059" s="9">
        <v>0.72688014496701125</v>
      </c>
    </row>
    <row r="7060" spans="1:15">
      <c r="A7060" s="11">
        <v>40318.898611111108</v>
      </c>
      <c r="B7060">
        <v>20.100000000000001</v>
      </c>
      <c r="C7060">
        <v>69.400000000000006</v>
      </c>
      <c r="D7060" s="6">
        <f t="shared" si="452"/>
        <v>68.180000000000007</v>
      </c>
      <c r="E7060" s="5">
        <f t="shared" si="453"/>
        <v>293.25</v>
      </c>
      <c r="F7060" s="7">
        <f t="shared" si="454"/>
        <v>2.3533305727867728</v>
      </c>
      <c r="G7060" s="8">
        <f t="shared" si="455"/>
        <v>0.72011915527275239</v>
      </c>
      <c r="J7060" s="1">
        <v>20.100000000000001</v>
      </c>
      <c r="K7060" s="1">
        <v>69.400000000000006</v>
      </c>
      <c r="L7060" s="9">
        <v>68.180000000000007</v>
      </c>
      <c r="M7060" s="9">
        <v>293.25</v>
      </c>
      <c r="N7060" s="9">
        <v>2.3533305727867728</v>
      </c>
      <c r="O7060" s="9">
        <v>0.72011915527275239</v>
      </c>
    </row>
    <row r="7061" spans="1:15">
      <c r="A7061" s="11">
        <v>40318.899305555555</v>
      </c>
      <c r="B7061">
        <v>20.09</v>
      </c>
      <c r="C7061">
        <v>69.34</v>
      </c>
      <c r="D7061" s="6">
        <f t="shared" si="452"/>
        <v>68.162000000000006</v>
      </c>
      <c r="E7061" s="5">
        <f t="shared" si="453"/>
        <v>293.23999999999995</v>
      </c>
      <c r="F7061" s="7">
        <f t="shared" si="454"/>
        <v>2.3518743404974121</v>
      </c>
      <c r="G7061" s="8">
        <f t="shared" si="455"/>
        <v>0.72108467279650657</v>
      </c>
      <c r="J7061" s="1">
        <v>20.09</v>
      </c>
      <c r="K7061" s="1">
        <v>69.34</v>
      </c>
      <c r="L7061" s="9">
        <v>68.162000000000006</v>
      </c>
      <c r="M7061" s="9">
        <v>293.23999999999995</v>
      </c>
      <c r="N7061" s="9">
        <v>2.3518743404974121</v>
      </c>
      <c r="O7061" s="9">
        <v>0.72108467279650657</v>
      </c>
    </row>
    <row r="7062" spans="1:15">
      <c r="A7062" s="11">
        <v>40318.9</v>
      </c>
      <c r="B7062">
        <v>20.100000000000001</v>
      </c>
      <c r="C7062">
        <v>69.31</v>
      </c>
      <c r="D7062" s="6">
        <f t="shared" si="452"/>
        <v>68.180000000000007</v>
      </c>
      <c r="E7062" s="5">
        <f t="shared" si="453"/>
        <v>293.25</v>
      </c>
      <c r="F7062" s="7">
        <f t="shared" si="454"/>
        <v>2.3533305727867728</v>
      </c>
      <c r="G7062" s="8">
        <f t="shared" si="455"/>
        <v>0.72223715278826051</v>
      </c>
      <c r="J7062" s="1">
        <v>20.100000000000001</v>
      </c>
      <c r="K7062" s="1">
        <v>69.31</v>
      </c>
      <c r="L7062" s="9">
        <v>68.180000000000007</v>
      </c>
      <c r="M7062" s="9">
        <v>293.25</v>
      </c>
      <c r="N7062" s="9">
        <v>2.3533305727867728</v>
      </c>
      <c r="O7062" s="9">
        <v>0.72223715278826051</v>
      </c>
    </row>
    <row r="7063" spans="1:15">
      <c r="A7063" s="11">
        <v>40318.900694444441</v>
      </c>
      <c r="B7063">
        <v>20.079999999999998</v>
      </c>
      <c r="C7063">
        <v>69.27</v>
      </c>
      <c r="D7063" s="6">
        <f t="shared" si="452"/>
        <v>68.143999999999991</v>
      </c>
      <c r="E7063" s="5">
        <f t="shared" si="453"/>
        <v>293.22999999999996</v>
      </c>
      <c r="F7063" s="7">
        <f t="shared" si="454"/>
        <v>2.3504188969520987</v>
      </c>
      <c r="G7063" s="8">
        <f t="shared" si="455"/>
        <v>0.72228372703337995</v>
      </c>
      <c r="J7063" s="1">
        <v>20.079999999999998</v>
      </c>
      <c r="K7063" s="1">
        <v>69.27</v>
      </c>
      <c r="L7063" s="9">
        <v>68.143999999999991</v>
      </c>
      <c r="M7063" s="9">
        <v>293.22999999999996</v>
      </c>
      <c r="N7063" s="9">
        <v>2.3504188969520987</v>
      </c>
      <c r="O7063" s="9">
        <v>0.72228372703337995</v>
      </c>
    </row>
    <row r="7064" spans="1:15">
      <c r="A7064" s="11">
        <v>40318.901388888888</v>
      </c>
      <c r="B7064">
        <v>20.059999999999999</v>
      </c>
      <c r="C7064">
        <v>69.37</v>
      </c>
      <c r="D7064" s="6">
        <f t="shared" si="452"/>
        <v>68.108000000000004</v>
      </c>
      <c r="E7064" s="5">
        <f t="shared" si="453"/>
        <v>293.20999999999998</v>
      </c>
      <c r="F7064" s="7">
        <f t="shared" si="454"/>
        <v>2.3475103746493655</v>
      </c>
      <c r="G7064" s="8">
        <f t="shared" si="455"/>
        <v>0.71904242775510041</v>
      </c>
      <c r="J7064" s="1">
        <v>20.059999999999999</v>
      </c>
      <c r="K7064" s="1">
        <v>69.37</v>
      </c>
      <c r="L7064" s="9">
        <v>68.108000000000004</v>
      </c>
      <c r="M7064" s="9">
        <v>293.20999999999998</v>
      </c>
      <c r="N7064" s="9">
        <v>2.3475103746493655</v>
      </c>
      <c r="O7064" s="9">
        <v>0.71904242775510041</v>
      </c>
    </row>
    <row r="7065" spans="1:15">
      <c r="A7065" s="11">
        <v>40318.902083333334</v>
      </c>
      <c r="B7065">
        <v>20.059999999999999</v>
      </c>
      <c r="C7065">
        <v>69.849999999999994</v>
      </c>
      <c r="D7065" s="6">
        <f t="shared" si="452"/>
        <v>68.108000000000004</v>
      </c>
      <c r="E7065" s="5">
        <f t="shared" si="453"/>
        <v>293.20999999999998</v>
      </c>
      <c r="F7065" s="7">
        <f t="shared" si="454"/>
        <v>2.3475103746493655</v>
      </c>
      <c r="G7065" s="8">
        <f t="shared" si="455"/>
        <v>0.707774377956784</v>
      </c>
      <c r="J7065" s="1">
        <v>20.059999999999999</v>
      </c>
      <c r="K7065" s="1">
        <v>69.849999999999994</v>
      </c>
      <c r="L7065" s="9">
        <v>68.108000000000004</v>
      </c>
      <c r="M7065" s="9">
        <v>293.20999999999998</v>
      </c>
      <c r="N7065" s="9">
        <v>2.3475103746493655</v>
      </c>
      <c r="O7065" s="9">
        <v>0.707774377956784</v>
      </c>
    </row>
    <row r="7066" spans="1:15">
      <c r="A7066" s="11">
        <v>40318.902777777781</v>
      </c>
      <c r="B7066">
        <v>20.09</v>
      </c>
      <c r="C7066">
        <v>69.47</v>
      </c>
      <c r="D7066" s="6">
        <f t="shared" si="452"/>
        <v>68.162000000000006</v>
      </c>
      <c r="E7066" s="5">
        <f t="shared" si="453"/>
        <v>293.23999999999995</v>
      </c>
      <c r="F7066" s="7">
        <f t="shared" si="454"/>
        <v>2.3518743404974121</v>
      </c>
      <c r="G7066" s="8">
        <f t="shared" si="455"/>
        <v>0.71802723615385999</v>
      </c>
      <c r="J7066" s="1">
        <v>20.09</v>
      </c>
      <c r="K7066" s="1">
        <v>69.47</v>
      </c>
      <c r="L7066" s="9">
        <v>68.162000000000006</v>
      </c>
      <c r="M7066" s="9">
        <v>293.23999999999995</v>
      </c>
      <c r="N7066" s="9">
        <v>2.3518743404974121</v>
      </c>
      <c r="O7066" s="9">
        <v>0.71802723615385999</v>
      </c>
    </row>
    <row r="7067" spans="1:15">
      <c r="A7067" s="11">
        <v>40318.90347222222</v>
      </c>
      <c r="B7067">
        <v>20.04</v>
      </c>
      <c r="C7067">
        <v>69.400000000000006</v>
      </c>
      <c r="D7067" s="6">
        <f t="shared" si="452"/>
        <v>68.072000000000003</v>
      </c>
      <c r="E7067" s="5">
        <f t="shared" si="453"/>
        <v>293.19</v>
      </c>
      <c r="F7067" s="7">
        <f t="shared" si="454"/>
        <v>2.3446050029916514</v>
      </c>
      <c r="G7067" s="8">
        <f t="shared" si="455"/>
        <v>0.71744913091544515</v>
      </c>
      <c r="J7067" s="1">
        <v>20.04</v>
      </c>
      <c r="K7067" s="1">
        <v>69.400000000000006</v>
      </c>
      <c r="L7067" s="9">
        <v>68.072000000000003</v>
      </c>
      <c r="M7067" s="9">
        <v>293.19</v>
      </c>
      <c r="N7067" s="9">
        <v>2.3446050029916514</v>
      </c>
      <c r="O7067" s="9">
        <v>0.71744913091544515</v>
      </c>
    </row>
    <row r="7068" spans="1:15">
      <c r="A7068" s="11">
        <v>40318.904166666667</v>
      </c>
      <c r="B7068">
        <v>20.05</v>
      </c>
      <c r="C7068">
        <v>69.400000000000006</v>
      </c>
      <c r="D7068" s="6">
        <f t="shared" si="452"/>
        <v>68.09</v>
      </c>
      <c r="E7068" s="5">
        <f t="shared" si="453"/>
        <v>293.2</v>
      </c>
      <c r="F7068" s="7">
        <f t="shared" si="454"/>
        <v>2.3460572951702523</v>
      </c>
      <c r="G7068" s="8">
        <f t="shared" si="455"/>
        <v>0.71789353232209696</v>
      </c>
      <c r="J7068" s="1">
        <v>20.05</v>
      </c>
      <c r="K7068" s="1">
        <v>69.400000000000006</v>
      </c>
      <c r="L7068" s="9">
        <v>68.09</v>
      </c>
      <c r="M7068" s="9">
        <v>293.2</v>
      </c>
      <c r="N7068" s="9">
        <v>2.3460572951702523</v>
      </c>
      <c r="O7068" s="9">
        <v>0.71789353232209696</v>
      </c>
    </row>
    <row r="7069" spans="1:15">
      <c r="A7069" s="11">
        <v>40318.904861111114</v>
      </c>
      <c r="B7069">
        <v>20.04</v>
      </c>
      <c r="C7069">
        <v>69.569999999999993</v>
      </c>
      <c r="D7069" s="6">
        <f t="shared" si="452"/>
        <v>68.072000000000003</v>
      </c>
      <c r="E7069" s="5">
        <f t="shared" si="453"/>
        <v>293.19</v>
      </c>
      <c r="F7069" s="7">
        <f t="shared" si="454"/>
        <v>2.3446050029916514</v>
      </c>
      <c r="G7069" s="8">
        <f t="shared" si="455"/>
        <v>0.7134633024103596</v>
      </c>
      <c r="J7069" s="1">
        <v>20.04</v>
      </c>
      <c r="K7069" s="1">
        <v>69.569999999999993</v>
      </c>
      <c r="L7069" s="9">
        <v>68.072000000000003</v>
      </c>
      <c r="M7069" s="9">
        <v>293.19</v>
      </c>
      <c r="N7069" s="9">
        <v>2.3446050029916514</v>
      </c>
      <c r="O7069" s="9">
        <v>0.7134633024103596</v>
      </c>
    </row>
    <row r="7070" spans="1:15">
      <c r="A7070" s="11">
        <v>40318.905555555553</v>
      </c>
      <c r="B7070">
        <v>20.03</v>
      </c>
      <c r="C7070">
        <v>69.47</v>
      </c>
      <c r="D7070" s="6">
        <f t="shared" si="452"/>
        <v>68.054000000000002</v>
      </c>
      <c r="E7070" s="5">
        <f t="shared" si="453"/>
        <v>293.17999999999995</v>
      </c>
      <c r="F7070" s="7">
        <f t="shared" si="454"/>
        <v>2.3431534977530686</v>
      </c>
      <c r="G7070" s="8">
        <f t="shared" si="455"/>
        <v>0.71536476286401185</v>
      </c>
      <c r="J7070" s="1">
        <v>20.03</v>
      </c>
      <c r="K7070" s="1">
        <v>69.47</v>
      </c>
      <c r="L7070" s="9">
        <v>68.054000000000002</v>
      </c>
      <c r="M7070" s="9">
        <v>293.17999999999995</v>
      </c>
      <c r="N7070" s="9">
        <v>2.3431534977530686</v>
      </c>
      <c r="O7070" s="9">
        <v>0.71536476286401185</v>
      </c>
    </row>
    <row r="7071" spans="1:15">
      <c r="A7071" s="11">
        <v>40318.90625</v>
      </c>
      <c r="B7071">
        <v>20.03</v>
      </c>
      <c r="C7071">
        <v>69.510000000000005</v>
      </c>
      <c r="D7071" s="6">
        <f t="shared" si="452"/>
        <v>68.054000000000002</v>
      </c>
      <c r="E7071" s="5">
        <f t="shared" si="453"/>
        <v>293.17999999999995</v>
      </c>
      <c r="F7071" s="7">
        <f t="shared" si="454"/>
        <v>2.3431534977530686</v>
      </c>
      <c r="G7071" s="8">
        <f t="shared" si="455"/>
        <v>0.71442750146491041</v>
      </c>
      <c r="J7071" s="1">
        <v>20.03</v>
      </c>
      <c r="K7071" s="1">
        <v>69.510000000000005</v>
      </c>
      <c r="L7071" s="9">
        <v>68.054000000000002</v>
      </c>
      <c r="M7071" s="9">
        <v>293.17999999999995</v>
      </c>
      <c r="N7071" s="9">
        <v>2.3431534977530686</v>
      </c>
      <c r="O7071" s="9">
        <v>0.71442750146491041</v>
      </c>
    </row>
    <row r="7072" spans="1:15">
      <c r="A7072" s="11">
        <v>40318.906944444447</v>
      </c>
      <c r="B7072">
        <v>19.989999999999998</v>
      </c>
      <c r="C7072">
        <v>69.64</v>
      </c>
      <c r="D7072" s="6">
        <f t="shared" si="452"/>
        <v>67.981999999999999</v>
      </c>
      <c r="E7072" s="5">
        <f t="shared" si="453"/>
        <v>293.14</v>
      </c>
      <c r="F7072" s="7">
        <f t="shared" si="454"/>
        <v>2.3373553389926789</v>
      </c>
      <c r="G7072" s="8">
        <f t="shared" si="455"/>
        <v>0.70962108091817733</v>
      </c>
      <c r="J7072" s="1">
        <v>19.989999999999998</v>
      </c>
      <c r="K7072" s="1">
        <v>69.64</v>
      </c>
      <c r="L7072" s="9">
        <v>67.981999999999999</v>
      </c>
      <c r="M7072" s="9">
        <v>293.14</v>
      </c>
      <c r="N7072" s="9">
        <v>2.3373553389926789</v>
      </c>
      <c r="O7072" s="9">
        <v>0.70962108091817733</v>
      </c>
    </row>
    <row r="7073" spans="1:15">
      <c r="A7073" s="11">
        <v>40318.907638888886</v>
      </c>
      <c r="B7073">
        <v>20</v>
      </c>
      <c r="C7073">
        <v>69.510000000000005</v>
      </c>
      <c r="D7073" s="6">
        <f t="shared" si="452"/>
        <v>68</v>
      </c>
      <c r="E7073" s="5">
        <f t="shared" si="453"/>
        <v>293.14999999999998</v>
      </c>
      <c r="F7073" s="7">
        <f t="shared" si="454"/>
        <v>2.3388037000739814</v>
      </c>
      <c r="G7073" s="8">
        <f t="shared" si="455"/>
        <v>0.71310124815255671</v>
      </c>
      <c r="J7073" s="1">
        <v>20</v>
      </c>
      <c r="K7073" s="1">
        <v>69.510000000000005</v>
      </c>
      <c r="L7073" s="9">
        <v>68</v>
      </c>
      <c r="M7073" s="9">
        <v>293.14999999999998</v>
      </c>
      <c r="N7073" s="9">
        <v>2.3388037000739814</v>
      </c>
      <c r="O7073" s="9">
        <v>0.71310124815255671</v>
      </c>
    </row>
    <row r="7074" spans="1:15">
      <c r="A7074" s="11">
        <v>40318.908333333333</v>
      </c>
      <c r="B7074">
        <v>20.03</v>
      </c>
      <c r="C7074">
        <v>69.47</v>
      </c>
      <c r="D7074" s="6">
        <f t="shared" si="452"/>
        <v>68.054000000000002</v>
      </c>
      <c r="E7074" s="5">
        <f t="shared" si="453"/>
        <v>293.17999999999995</v>
      </c>
      <c r="F7074" s="7">
        <f t="shared" si="454"/>
        <v>2.3431534977530686</v>
      </c>
      <c r="G7074" s="8">
        <f t="shared" si="455"/>
        <v>0.71536476286401185</v>
      </c>
      <c r="J7074" s="1">
        <v>20.03</v>
      </c>
      <c r="K7074" s="1">
        <v>69.47</v>
      </c>
      <c r="L7074" s="9">
        <v>68.054000000000002</v>
      </c>
      <c r="M7074" s="9">
        <v>293.17999999999995</v>
      </c>
      <c r="N7074" s="9">
        <v>2.3431534977530686</v>
      </c>
      <c r="O7074" s="9">
        <v>0.71536476286401185</v>
      </c>
    </row>
    <row r="7075" spans="1:15">
      <c r="A7075" s="11">
        <v>40318.90902777778</v>
      </c>
      <c r="B7075">
        <v>20.010000000000002</v>
      </c>
      <c r="C7075">
        <v>69.48</v>
      </c>
      <c r="D7075" s="6">
        <f t="shared" si="452"/>
        <v>68.018000000000001</v>
      </c>
      <c r="E7075" s="5">
        <f t="shared" si="453"/>
        <v>293.15999999999997</v>
      </c>
      <c r="F7075" s="7">
        <f t="shared" si="454"/>
        <v>2.3402528466544541</v>
      </c>
      <c r="G7075" s="8">
        <f t="shared" si="455"/>
        <v>0.71424516879893929</v>
      </c>
      <c r="J7075" s="1">
        <v>20.010000000000002</v>
      </c>
      <c r="K7075" s="1">
        <v>69.48</v>
      </c>
      <c r="L7075" s="9">
        <v>68.018000000000001</v>
      </c>
      <c r="M7075" s="9">
        <v>293.15999999999997</v>
      </c>
      <c r="N7075" s="9">
        <v>2.3402528466544541</v>
      </c>
      <c r="O7075" s="9">
        <v>0.71424516879893929</v>
      </c>
    </row>
    <row r="7076" spans="1:15">
      <c r="A7076" s="11">
        <v>40318.909722222219</v>
      </c>
      <c r="B7076">
        <v>19.989999999999998</v>
      </c>
      <c r="C7076">
        <v>69.510000000000005</v>
      </c>
      <c r="D7076" s="6">
        <f t="shared" si="452"/>
        <v>67.981999999999999</v>
      </c>
      <c r="E7076" s="5">
        <f t="shared" si="453"/>
        <v>293.14</v>
      </c>
      <c r="F7076" s="7">
        <f t="shared" si="454"/>
        <v>2.3373553389926789</v>
      </c>
      <c r="G7076" s="8">
        <f t="shared" si="455"/>
        <v>0.71265964285886763</v>
      </c>
      <c r="J7076" s="1">
        <v>19.989999999999998</v>
      </c>
      <c r="K7076" s="1">
        <v>69.510000000000005</v>
      </c>
      <c r="L7076" s="9">
        <v>67.981999999999999</v>
      </c>
      <c r="M7076" s="9">
        <v>293.14</v>
      </c>
      <c r="N7076" s="9">
        <v>2.3373553389926789</v>
      </c>
      <c r="O7076" s="9">
        <v>0.71265964285886763</v>
      </c>
    </row>
    <row r="7077" spans="1:15">
      <c r="A7077" s="11">
        <v>40318.910416666666</v>
      </c>
      <c r="B7077">
        <v>20</v>
      </c>
      <c r="C7077">
        <v>69.61</v>
      </c>
      <c r="D7077" s="6">
        <f t="shared" si="452"/>
        <v>68</v>
      </c>
      <c r="E7077" s="5">
        <f t="shared" si="453"/>
        <v>293.14999999999998</v>
      </c>
      <c r="F7077" s="7">
        <f t="shared" si="454"/>
        <v>2.3388037000739814</v>
      </c>
      <c r="G7077" s="8">
        <f t="shared" si="455"/>
        <v>0.71076244445248316</v>
      </c>
      <c r="J7077" s="1">
        <v>20</v>
      </c>
      <c r="K7077" s="1">
        <v>69.61</v>
      </c>
      <c r="L7077" s="9">
        <v>68</v>
      </c>
      <c r="M7077" s="9">
        <v>293.14999999999998</v>
      </c>
      <c r="N7077" s="9">
        <v>2.3388037000739814</v>
      </c>
      <c r="O7077" s="9">
        <v>0.71076244445248316</v>
      </c>
    </row>
    <row r="7078" spans="1:15">
      <c r="A7078" s="11">
        <v>40318.911111111112</v>
      </c>
      <c r="B7078">
        <v>19.989999999999998</v>
      </c>
      <c r="C7078">
        <v>69.680000000000007</v>
      </c>
      <c r="D7078" s="6">
        <f t="shared" si="452"/>
        <v>67.981999999999999</v>
      </c>
      <c r="E7078" s="5">
        <f t="shared" si="453"/>
        <v>293.14</v>
      </c>
      <c r="F7078" s="7">
        <f t="shared" si="454"/>
        <v>2.3373553389926789</v>
      </c>
      <c r="G7078" s="8">
        <f t="shared" si="455"/>
        <v>0.70868613878258002</v>
      </c>
      <c r="J7078" s="1">
        <v>19.989999999999998</v>
      </c>
      <c r="K7078" s="1">
        <v>69.680000000000007</v>
      </c>
      <c r="L7078" s="9">
        <v>67.981999999999999</v>
      </c>
      <c r="M7078" s="9">
        <v>293.14</v>
      </c>
      <c r="N7078" s="9">
        <v>2.3373553389926789</v>
      </c>
      <c r="O7078" s="9">
        <v>0.70868613878258002</v>
      </c>
    </row>
    <row r="7079" spans="1:15">
      <c r="A7079" s="11">
        <v>40318.911805555559</v>
      </c>
      <c r="B7079">
        <v>19.98</v>
      </c>
      <c r="C7079">
        <v>69.540000000000006</v>
      </c>
      <c r="D7079" s="6">
        <f t="shared" si="452"/>
        <v>67.963999999999999</v>
      </c>
      <c r="E7079" s="5">
        <f t="shared" si="453"/>
        <v>293.13</v>
      </c>
      <c r="F7079" s="7">
        <f t="shared" si="454"/>
        <v>2.3359077630506824</v>
      </c>
      <c r="G7079" s="8">
        <f t="shared" si="455"/>
        <v>0.71151750462523777</v>
      </c>
      <c r="J7079" s="1">
        <v>19.98</v>
      </c>
      <c r="K7079" s="1">
        <v>69.540000000000006</v>
      </c>
      <c r="L7079" s="9">
        <v>67.963999999999999</v>
      </c>
      <c r="M7079" s="9">
        <v>293.13</v>
      </c>
      <c r="N7079" s="9">
        <v>2.3359077630506824</v>
      </c>
      <c r="O7079" s="9">
        <v>0.71151750462523777</v>
      </c>
    </row>
    <row r="7080" spans="1:15">
      <c r="A7080" s="11">
        <v>40318.912499999999</v>
      </c>
      <c r="B7080">
        <v>19.98</v>
      </c>
      <c r="C7080">
        <v>69.709999999999994</v>
      </c>
      <c r="D7080" s="6">
        <f t="shared" si="452"/>
        <v>67.963999999999999</v>
      </c>
      <c r="E7080" s="5">
        <f t="shared" si="453"/>
        <v>293.13</v>
      </c>
      <c r="F7080" s="7">
        <f t="shared" si="454"/>
        <v>2.3359077630506824</v>
      </c>
      <c r="G7080" s="8">
        <f t="shared" si="455"/>
        <v>0.70754646142805178</v>
      </c>
      <c r="J7080" s="1">
        <v>19.98</v>
      </c>
      <c r="K7080" s="1">
        <v>69.709999999999994</v>
      </c>
      <c r="L7080" s="9">
        <v>67.963999999999999</v>
      </c>
      <c r="M7080" s="9">
        <v>293.13</v>
      </c>
      <c r="N7080" s="9">
        <v>2.3359077630506824</v>
      </c>
      <c r="O7080" s="9">
        <v>0.70754646142805178</v>
      </c>
    </row>
    <row r="7081" spans="1:15">
      <c r="A7081" s="11">
        <v>40318.913194444445</v>
      </c>
      <c r="B7081">
        <v>19.98</v>
      </c>
      <c r="C7081">
        <v>69.72</v>
      </c>
      <c r="D7081" s="6">
        <f t="shared" si="452"/>
        <v>67.963999999999999</v>
      </c>
      <c r="E7081" s="5">
        <f t="shared" si="453"/>
        <v>293.13</v>
      </c>
      <c r="F7081" s="7">
        <f t="shared" si="454"/>
        <v>2.3359077630506824</v>
      </c>
      <c r="G7081" s="8">
        <f t="shared" si="455"/>
        <v>0.70731287065174642</v>
      </c>
      <c r="J7081" s="1">
        <v>19.98</v>
      </c>
      <c r="K7081" s="1">
        <v>69.72</v>
      </c>
      <c r="L7081" s="9">
        <v>67.963999999999999</v>
      </c>
      <c r="M7081" s="9">
        <v>293.13</v>
      </c>
      <c r="N7081" s="9">
        <v>2.3359077630506824</v>
      </c>
      <c r="O7081" s="9">
        <v>0.70731287065174642</v>
      </c>
    </row>
    <row r="7082" spans="1:15">
      <c r="A7082" s="11">
        <v>40318.913888888892</v>
      </c>
      <c r="B7082">
        <v>19.96</v>
      </c>
      <c r="C7082">
        <v>69.78</v>
      </c>
      <c r="D7082" s="6">
        <f t="shared" si="452"/>
        <v>67.927999999999997</v>
      </c>
      <c r="E7082" s="5">
        <f t="shared" si="453"/>
        <v>293.10999999999996</v>
      </c>
      <c r="F7082" s="7">
        <f t="shared" si="454"/>
        <v>2.3330149651455891</v>
      </c>
      <c r="G7082" s="8">
        <f t="shared" si="455"/>
        <v>0.70503712246699712</v>
      </c>
      <c r="J7082" s="1">
        <v>19.96</v>
      </c>
      <c r="K7082" s="1">
        <v>69.78</v>
      </c>
      <c r="L7082" s="9">
        <v>67.927999999999997</v>
      </c>
      <c r="M7082" s="9">
        <v>293.10999999999996</v>
      </c>
      <c r="N7082" s="9">
        <v>2.3330149651455891</v>
      </c>
      <c r="O7082" s="9">
        <v>0.70503712246699712</v>
      </c>
    </row>
    <row r="7083" spans="1:15">
      <c r="A7083" s="11">
        <v>40318.914583333331</v>
      </c>
      <c r="B7083">
        <v>19.96</v>
      </c>
      <c r="C7083">
        <v>69.92</v>
      </c>
      <c r="D7083" s="6">
        <f t="shared" si="452"/>
        <v>67.927999999999997</v>
      </c>
      <c r="E7083" s="5">
        <f t="shared" si="453"/>
        <v>293.10999999999996</v>
      </c>
      <c r="F7083" s="7">
        <f t="shared" si="454"/>
        <v>2.3330149651455891</v>
      </c>
      <c r="G7083" s="8">
        <f t="shared" si="455"/>
        <v>0.70177090151579313</v>
      </c>
      <c r="J7083" s="1">
        <v>19.96</v>
      </c>
      <c r="K7083" s="1">
        <v>69.92</v>
      </c>
      <c r="L7083" s="9">
        <v>67.927999999999997</v>
      </c>
      <c r="M7083" s="9">
        <v>293.10999999999996</v>
      </c>
      <c r="N7083" s="9">
        <v>2.3330149651455891</v>
      </c>
      <c r="O7083" s="9">
        <v>0.70177090151579313</v>
      </c>
    </row>
    <row r="7084" spans="1:15">
      <c r="A7084" s="11">
        <v>40318.915277777778</v>
      </c>
      <c r="B7084">
        <v>20</v>
      </c>
      <c r="C7084">
        <v>69.989999999999995</v>
      </c>
      <c r="D7084" s="6">
        <f t="shared" si="452"/>
        <v>68</v>
      </c>
      <c r="E7084" s="5">
        <f t="shared" si="453"/>
        <v>293.14999999999998</v>
      </c>
      <c r="F7084" s="7">
        <f t="shared" si="454"/>
        <v>2.3388037000739814</v>
      </c>
      <c r="G7084" s="8">
        <f t="shared" si="455"/>
        <v>0.70187499039220191</v>
      </c>
      <c r="J7084" s="1">
        <v>20</v>
      </c>
      <c r="K7084" s="1">
        <v>69.989999999999995</v>
      </c>
      <c r="L7084" s="9">
        <v>68</v>
      </c>
      <c r="M7084" s="9">
        <v>293.14999999999998</v>
      </c>
      <c r="N7084" s="9">
        <v>2.3388037000739814</v>
      </c>
      <c r="O7084" s="9">
        <v>0.70187499039220191</v>
      </c>
    </row>
    <row r="7085" spans="1:15">
      <c r="A7085" s="11">
        <v>40318.915972222225</v>
      </c>
      <c r="B7085">
        <v>19.95</v>
      </c>
      <c r="C7085">
        <v>69.989999999999995</v>
      </c>
      <c r="D7085" s="6">
        <f t="shared" si="452"/>
        <v>67.91</v>
      </c>
      <c r="E7085" s="5">
        <f t="shared" si="453"/>
        <v>293.09999999999997</v>
      </c>
      <c r="F7085" s="7">
        <f t="shared" si="454"/>
        <v>2.3315697424634356</v>
      </c>
      <c r="G7085" s="8">
        <f t="shared" si="455"/>
        <v>0.69970407971327719</v>
      </c>
      <c r="J7085" s="1">
        <v>19.95</v>
      </c>
      <c r="K7085" s="1">
        <v>69.989999999999995</v>
      </c>
      <c r="L7085" s="9">
        <v>67.91</v>
      </c>
      <c r="M7085" s="9">
        <v>293.09999999999997</v>
      </c>
      <c r="N7085" s="9">
        <v>2.3315697424634356</v>
      </c>
      <c r="O7085" s="9">
        <v>0.69970407971327719</v>
      </c>
    </row>
    <row r="7086" spans="1:15">
      <c r="A7086" s="11">
        <v>40318.916666666664</v>
      </c>
      <c r="B7086">
        <v>19.97</v>
      </c>
      <c r="C7086">
        <v>70.05</v>
      </c>
      <c r="D7086" s="6">
        <f t="shared" si="452"/>
        <v>67.945999999999998</v>
      </c>
      <c r="E7086" s="5">
        <f t="shared" si="453"/>
        <v>293.12</v>
      </c>
      <c r="F7086" s="7">
        <f t="shared" si="454"/>
        <v>2.334460971888185</v>
      </c>
      <c r="G7086" s="8">
        <f t="shared" si="455"/>
        <v>0.6991710610805113</v>
      </c>
      <c r="J7086" s="1">
        <v>19.97</v>
      </c>
      <c r="K7086" s="1">
        <v>70.05</v>
      </c>
      <c r="L7086" s="9">
        <v>67.945999999999998</v>
      </c>
      <c r="M7086" s="9">
        <v>293.12</v>
      </c>
      <c r="N7086" s="9">
        <v>2.334460971888185</v>
      </c>
      <c r="O7086" s="9">
        <v>0.6991710610805113</v>
      </c>
    </row>
    <row r="7087" spans="1:15">
      <c r="A7087" s="11">
        <v>40318.917361111111</v>
      </c>
      <c r="B7087">
        <v>19.93</v>
      </c>
      <c r="C7087">
        <v>70.16</v>
      </c>
      <c r="D7087" s="6">
        <f t="shared" si="452"/>
        <v>67.873999999999995</v>
      </c>
      <c r="E7087" s="5">
        <f t="shared" si="453"/>
        <v>293.08</v>
      </c>
      <c r="F7087" s="7">
        <f t="shared" si="454"/>
        <v>2.328681647843037</v>
      </c>
      <c r="G7087" s="8">
        <f t="shared" si="455"/>
        <v>0.69487860371636234</v>
      </c>
      <c r="J7087" s="1">
        <v>19.93</v>
      </c>
      <c r="K7087" s="1">
        <v>70.16</v>
      </c>
      <c r="L7087" s="9">
        <v>67.873999999999995</v>
      </c>
      <c r="M7087" s="9">
        <v>293.08</v>
      </c>
      <c r="N7087" s="9">
        <v>2.328681647843037</v>
      </c>
      <c r="O7087" s="9">
        <v>0.69487860371636234</v>
      </c>
    </row>
    <row r="7088" spans="1:15">
      <c r="A7088" s="11">
        <v>40318.918055555558</v>
      </c>
      <c r="B7088">
        <v>19.96</v>
      </c>
      <c r="C7088">
        <v>70.319999999999993</v>
      </c>
      <c r="D7088" s="6">
        <f t="shared" si="452"/>
        <v>67.927999999999997</v>
      </c>
      <c r="E7088" s="5">
        <f t="shared" si="453"/>
        <v>293.10999999999996</v>
      </c>
      <c r="F7088" s="7">
        <f t="shared" si="454"/>
        <v>2.3330149651455891</v>
      </c>
      <c r="G7088" s="8">
        <f t="shared" si="455"/>
        <v>0.69243884165521097</v>
      </c>
      <c r="J7088" s="1">
        <v>19.96</v>
      </c>
      <c r="K7088" s="1">
        <v>70.319999999999993</v>
      </c>
      <c r="L7088" s="9">
        <v>67.927999999999997</v>
      </c>
      <c r="M7088" s="9">
        <v>293.10999999999996</v>
      </c>
      <c r="N7088" s="9">
        <v>2.3330149651455891</v>
      </c>
      <c r="O7088" s="9">
        <v>0.69243884165521097</v>
      </c>
    </row>
    <row r="7089" spans="1:15">
      <c r="A7089" s="11">
        <v>40318.918749999997</v>
      </c>
      <c r="B7089">
        <v>19.93</v>
      </c>
      <c r="C7089">
        <v>70.319999999999993</v>
      </c>
      <c r="D7089" s="6">
        <f t="shared" si="452"/>
        <v>67.873999999999995</v>
      </c>
      <c r="E7089" s="5">
        <f t="shared" si="453"/>
        <v>293.08</v>
      </c>
      <c r="F7089" s="7">
        <f t="shared" si="454"/>
        <v>2.328681647843037</v>
      </c>
      <c r="G7089" s="8">
        <f t="shared" si="455"/>
        <v>0.69115271307981363</v>
      </c>
      <c r="J7089" s="1">
        <v>19.93</v>
      </c>
      <c r="K7089" s="1">
        <v>70.319999999999993</v>
      </c>
      <c r="L7089" s="9">
        <v>67.873999999999995</v>
      </c>
      <c r="M7089" s="9">
        <v>293.08</v>
      </c>
      <c r="N7089" s="9">
        <v>2.328681647843037</v>
      </c>
      <c r="O7089" s="9">
        <v>0.69115271307981363</v>
      </c>
    </row>
    <row r="7090" spans="1:15">
      <c r="A7090" s="11">
        <v>40318.919444444444</v>
      </c>
      <c r="B7090">
        <v>19.91</v>
      </c>
      <c r="C7090">
        <v>70.19</v>
      </c>
      <c r="D7090" s="6">
        <f t="shared" si="452"/>
        <v>67.837999999999994</v>
      </c>
      <c r="E7090" s="5">
        <f t="shared" si="453"/>
        <v>293.06</v>
      </c>
      <c r="F7090" s="7">
        <f t="shared" si="454"/>
        <v>2.3257966851536978</v>
      </c>
      <c r="G7090" s="8">
        <f t="shared" si="455"/>
        <v>0.69331999184431736</v>
      </c>
      <c r="J7090" s="1">
        <v>19.91</v>
      </c>
      <c r="K7090" s="1">
        <v>70.19</v>
      </c>
      <c r="L7090" s="9">
        <v>67.837999999999994</v>
      </c>
      <c r="M7090" s="9">
        <v>293.06</v>
      </c>
      <c r="N7090" s="9">
        <v>2.3257966851536978</v>
      </c>
      <c r="O7090" s="9">
        <v>0.69331999184431736</v>
      </c>
    </row>
    <row r="7091" spans="1:15">
      <c r="A7091" s="11">
        <v>40318.920138888891</v>
      </c>
      <c r="B7091">
        <v>19.93</v>
      </c>
      <c r="C7091">
        <v>70.36</v>
      </c>
      <c r="D7091" s="6">
        <f t="shared" si="452"/>
        <v>67.873999999999995</v>
      </c>
      <c r="E7091" s="5">
        <f t="shared" si="453"/>
        <v>293.08</v>
      </c>
      <c r="F7091" s="7">
        <f t="shared" si="454"/>
        <v>2.328681647843037</v>
      </c>
      <c r="G7091" s="8">
        <f t="shared" si="455"/>
        <v>0.69022124042067623</v>
      </c>
      <c r="J7091" s="1">
        <v>19.93</v>
      </c>
      <c r="K7091" s="1">
        <v>70.36</v>
      </c>
      <c r="L7091" s="9">
        <v>67.873999999999995</v>
      </c>
      <c r="M7091" s="9">
        <v>293.08</v>
      </c>
      <c r="N7091" s="9">
        <v>2.328681647843037</v>
      </c>
      <c r="O7091" s="9">
        <v>0.69022124042067623</v>
      </c>
    </row>
    <row r="7092" spans="1:15">
      <c r="A7092" s="11">
        <v>40318.92083333333</v>
      </c>
      <c r="B7092">
        <v>19.920000000000002</v>
      </c>
      <c r="C7092">
        <v>70.42</v>
      </c>
      <c r="D7092" s="6">
        <f t="shared" si="452"/>
        <v>67.856000000000009</v>
      </c>
      <c r="E7092" s="5">
        <f t="shared" si="453"/>
        <v>293.07</v>
      </c>
      <c r="F7092" s="7">
        <f t="shared" si="454"/>
        <v>2.3272387751864874</v>
      </c>
      <c r="G7092" s="8">
        <f t="shared" si="455"/>
        <v>0.68839722970016282</v>
      </c>
      <c r="J7092" s="1">
        <v>19.920000000000002</v>
      </c>
      <c r="K7092" s="1">
        <v>70.42</v>
      </c>
      <c r="L7092" s="9">
        <v>67.856000000000009</v>
      </c>
      <c r="M7092" s="9">
        <v>293.07</v>
      </c>
      <c r="N7092" s="9">
        <v>2.3272387751864874</v>
      </c>
      <c r="O7092" s="9">
        <v>0.68839722970016282</v>
      </c>
    </row>
    <row r="7093" spans="1:15">
      <c r="A7093" s="11">
        <v>40318.921527777777</v>
      </c>
      <c r="B7093">
        <v>19.920000000000002</v>
      </c>
      <c r="C7093">
        <v>70.489999999999995</v>
      </c>
      <c r="D7093" s="6">
        <f t="shared" si="452"/>
        <v>67.856000000000009</v>
      </c>
      <c r="E7093" s="5">
        <f t="shared" si="453"/>
        <v>293.07</v>
      </c>
      <c r="F7093" s="7">
        <f t="shared" si="454"/>
        <v>2.3272387751864874</v>
      </c>
      <c r="G7093" s="8">
        <f t="shared" si="455"/>
        <v>0.68676816255753259</v>
      </c>
      <c r="J7093" s="1">
        <v>19.920000000000002</v>
      </c>
      <c r="K7093" s="1">
        <v>70.489999999999995</v>
      </c>
      <c r="L7093" s="9">
        <v>67.856000000000009</v>
      </c>
      <c r="M7093" s="9">
        <v>293.07</v>
      </c>
      <c r="N7093" s="9">
        <v>2.3272387751864874</v>
      </c>
      <c r="O7093" s="9">
        <v>0.68676816255753259</v>
      </c>
    </row>
    <row r="7094" spans="1:15">
      <c r="A7094" s="11">
        <v>40318.922222222223</v>
      </c>
      <c r="B7094">
        <v>19.88</v>
      </c>
      <c r="C7094">
        <v>70.56</v>
      </c>
      <c r="D7094" s="6">
        <f t="shared" si="452"/>
        <v>67.783999999999992</v>
      </c>
      <c r="E7094" s="5">
        <f t="shared" si="453"/>
        <v>293.02999999999997</v>
      </c>
      <c r="F7094" s="7">
        <f t="shared" si="454"/>
        <v>2.3214751072101523</v>
      </c>
      <c r="G7094" s="8">
        <f t="shared" si="455"/>
        <v>0.6834422715626689</v>
      </c>
      <c r="J7094" s="1">
        <v>19.88</v>
      </c>
      <c r="K7094" s="1">
        <v>70.56</v>
      </c>
      <c r="L7094" s="9">
        <v>67.783999999999992</v>
      </c>
      <c r="M7094" s="9">
        <v>293.02999999999997</v>
      </c>
      <c r="N7094" s="9">
        <v>2.3214751072101523</v>
      </c>
      <c r="O7094" s="9">
        <v>0.6834422715626689</v>
      </c>
    </row>
    <row r="7095" spans="1:15">
      <c r="A7095" s="11">
        <v>40318.92291666667</v>
      </c>
      <c r="B7095">
        <v>19.89</v>
      </c>
      <c r="C7095">
        <v>70.73</v>
      </c>
      <c r="D7095" s="6">
        <f t="shared" si="452"/>
        <v>67.801999999999992</v>
      </c>
      <c r="E7095" s="5">
        <f t="shared" si="453"/>
        <v>293.03999999999996</v>
      </c>
      <c r="F7095" s="7">
        <f t="shared" si="454"/>
        <v>2.3229148515241609</v>
      </c>
      <c r="G7095" s="8">
        <f t="shared" si="455"/>
        <v>0.67991717704112187</v>
      </c>
      <c r="J7095" s="1">
        <v>19.89</v>
      </c>
      <c r="K7095" s="1">
        <v>70.73</v>
      </c>
      <c r="L7095" s="9">
        <v>67.801999999999992</v>
      </c>
      <c r="M7095" s="9">
        <v>293.03999999999996</v>
      </c>
      <c r="N7095" s="9">
        <v>2.3229148515241609</v>
      </c>
      <c r="O7095" s="9">
        <v>0.67991717704112187</v>
      </c>
    </row>
    <row r="7096" spans="1:15">
      <c r="A7096" s="11">
        <v>40318.923611111109</v>
      </c>
      <c r="B7096">
        <v>19.89</v>
      </c>
      <c r="C7096">
        <v>70.760000000000005</v>
      </c>
      <c r="D7096" s="6">
        <f t="shared" si="452"/>
        <v>67.801999999999992</v>
      </c>
      <c r="E7096" s="5">
        <f t="shared" si="453"/>
        <v>293.03999999999996</v>
      </c>
      <c r="F7096" s="7">
        <f t="shared" si="454"/>
        <v>2.3229148515241609</v>
      </c>
      <c r="G7096" s="8">
        <f t="shared" si="455"/>
        <v>0.67922030258566468</v>
      </c>
      <c r="J7096" s="1">
        <v>19.89</v>
      </c>
      <c r="K7096" s="1">
        <v>70.760000000000005</v>
      </c>
      <c r="L7096" s="9">
        <v>67.801999999999992</v>
      </c>
      <c r="M7096" s="9">
        <v>293.03999999999996</v>
      </c>
      <c r="N7096" s="9">
        <v>2.3229148515241609</v>
      </c>
      <c r="O7096" s="9">
        <v>0.67922030258566468</v>
      </c>
    </row>
    <row r="7097" spans="1:15">
      <c r="A7097" s="11">
        <v>40318.924305555556</v>
      </c>
      <c r="B7097">
        <v>19.89</v>
      </c>
      <c r="C7097">
        <v>70.73</v>
      </c>
      <c r="D7097" s="6">
        <f t="shared" si="452"/>
        <v>67.801999999999992</v>
      </c>
      <c r="E7097" s="5">
        <f t="shared" si="453"/>
        <v>293.03999999999996</v>
      </c>
      <c r="F7097" s="7">
        <f t="shared" si="454"/>
        <v>2.3229148515241609</v>
      </c>
      <c r="G7097" s="8">
        <f t="shared" si="455"/>
        <v>0.67991717704112187</v>
      </c>
      <c r="J7097" s="1">
        <v>19.89</v>
      </c>
      <c r="K7097" s="1">
        <v>70.73</v>
      </c>
      <c r="L7097" s="9">
        <v>67.801999999999992</v>
      </c>
      <c r="M7097" s="9">
        <v>293.03999999999996</v>
      </c>
      <c r="N7097" s="9">
        <v>2.3229148515241609</v>
      </c>
      <c r="O7097" s="9">
        <v>0.67991717704112187</v>
      </c>
    </row>
    <row r="7098" spans="1:15">
      <c r="A7098" s="11">
        <v>40318.925000000003</v>
      </c>
      <c r="B7098">
        <v>19.86</v>
      </c>
      <c r="C7098">
        <v>70.930000000000007</v>
      </c>
      <c r="D7098" s="6">
        <f t="shared" si="452"/>
        <v>67.748000000000005</v>
      </c>
      <c r="E7098" s="5">
        <f t="shared" si="453"/>
        <v>293.01</v>
      </c>
      <c r="F7098" s="7">
        <f t="shared" si="454"/>
        <v>2.3185979617913888</v>
      </c>
      <c r="G7098" s="8">
        <f t="shared" si="455"/>
        <v>0.6740164274927567</v>
      </c>
      <c r="J7098" s="1">
        <v>19.86</v>
      </c>
      <c r="K7098" s="1">
        <v>70.930000000000007</v>
      </c>
      <c r="L7098" s="9">
        <v>67.748000000000005</v>
      </c>
      <c r="M7098" s="9">
        <v>293.01</v>
      </c>
      <c r="N7098" s="9">
        <v>2.3185979617913888</v>
      </c>
      <c r="O7098" s="9">
        <v>0.6740164274927567</v>
      </c>
    </row>
    <row r="7099" spans="1:15">
      <c r="A7099" s="11">
        <v>40318.925694444442</v>
      </c>
      <c r="B7099">
        <v>19.86</v>
      </c>
      <c r="C7099">
        <v>70.83</v>
      </c>
      <c r="D7099" s="6">
        <f t="shared" si="452"/>
        <v>67.748000000000005</v>
      </c>
      <c r="E7099" s="5">
        <f t="shared" si="453"/>
        <v>293.01</v>
      </c>
      <c r="F7099" s="7">
        <f t="shared" si="454"/>
        <v>2.3185979617913888</v>
      </c>
      <c r="G7099" s="8">
        <f t="shared" si="455"/>
        <v>0.67633502545454838</v>
      </c>
      <c r="J7099" s="1">
        <v>19.86</v>
      </c>
      <c r="K7099" s="1">
        <v>70.83</v>
      </c>
      <c r="L7099" s="9">
        <v>67.748000000000005</v>
      </c>
      <c r="M7099" s="9">
        <v>293.01</v>
      </c>
      <c r="N7099" s="9">
        <v>2.3185979617913888</v>
      </c>
      <c r="O7099" s="9">
        <v>0.67633502545454838</v>
      </c>
    </row>
    <row r="7100" spans="1:15">
      <c r="A7100" s="11">
        <v>40318.926388888889</v>
      </c>
      <c r="B7100">
        <v>19.86</v>
      </c>
      <c r="C7100">
        <v>70.930000000000007</v>
      </c>
      <c r="D7100" s="6">
        <f t="shared" si="452"/>
        <v>67.748000000000005</v>
      </c>
      <c r="E7100" s="5">
        <f t="shared" si="453"/>
        <v>293.01</v>
      </c>
      <c r="F7100" s="7">
        <f t="shared" si="454"/>
        <v>2.3185979617913888</v>
      </c>
      <c r="G7100" s="8">
        <f t="shared" si="455"/>
        <v>0.6740164274927567</v>
      </c>
      <c r="J7100" s="1">
        <v>19.86</v>
      </c>
      <c r="K7100" s="1">
        <v>70.930000000000007</v>
      </c>
      <c r="L7100" s="9">
        <v>67.748000000000005</v>
      </c>
      <c r="M7100" s="9">
        <v>293.01</v>
      </c>
      <c r="N7100" s="9">
        <v>2.3185979617913888</v>
      </c>
      <c r="O7100" s="9">
        <v>0.6740164274927567</v>
      </c>
    </row>
    <row r="7101" spans="1:15">
      <c r="A7101" s="11">
        <v>40318.927083333336</v>
      </c>
      <c r="B7101">
        <v>19.88</v>
      </c>
      <c r="C7101">
        <v>70.87</v>
      </c>
      <c r="D7101" s="6">
        <f t="shared" si="452"/>
        <v>67.783999999999992</v>
      </c>
      <c r="E7101" s="5">
        <f t="shared" si="453"/>
        <v>293.02999999999997</v>
      </c>
      <c r="F7101" s="7">
        <f t="shared" si="454"/>
        <v>2.3214751072101523</v>
      </c>
      <c r="G7101" s="8">
        <f t="shared" si="455"/>
        <v>0.67624569873031737</v>
      </c>
      <c r="J7101" s="1">
        <v>19.88</v>
      </c>
      <c r="K7101" s="1">
        <v>70.87</v>
      </c>
      <c r="L7101" s="9">
        <v>67.783999999999992</v>
      </c>
      <c r="M7101" s="9">
        <v>293.02999999999997</v>
      </c>
      <c r="N7101" s="9">
        <v>2.3214751072101523</v>
      </c>
      <c r="O7101" s="9">
        <v>0.67624569873031737</v>
      </c>
    </row>
    <row r="7102" spans="1:15">
      <c r="A7102" s="11">
        <v>40318.927777777775</v>
      </c>
      <c r="B7102">
        <v>19.850000000000001</v>
      </c>
      <c r="C7102">
        <v>70.97</v>
      </c>
      <c r="D7102" s="6">
        <f t="shared" si="452"/>
        <v>67.73</v>
      </c>
      <c r="E7102" s="5">
        <f t="shared" si="453"/>
        <v>293</v>
      </c>
      <c r="F7102" s="7">
        <f t="shared" si="454"/>
        <v>2.3171605599701648</v>
      </c>
      <c r="G7102" s="8">
        <f t="shared" si="455"/>
        <v>0.67267171055933894</v>
      </c>
      <c r="J7102" s="1">
        <v>19.850000000000001</v>
      </c>
      <c r="K7102" s="1">
        <v>70.97</v>
      </c>
      <c r="L7102" s="9">
        <v>67.73</v>
      </c>
      <c r="M7102" s="9">
        <v>293</v>
      </c>
      <c r="N7102" s="9">
        <v>2.3171605599701648</v>
      </c>
      <c r="O7102" s="9">
        <v>0.67267171055933894</v>
      </c>
    </row>
    <row r="7103" spans="1:15">
      <c r="A7103" s="11">
        <v>40318.928472222222</v>
      </c>
      <c r="B7103">
        <v>19.82</v>
      </c>
      <c r="C7103">
        <v>71</v>
      </c>
      <c r="D7103" s="6">
        <f t="shared" si="452"/>
        <v>67.676000000000002</v>
      </c>
      <c r="E7103" s="5">
        <f t="shared" si="453"/>
        <v>292.96999999999997</v>
      </c>
      <c r="F7103" s="7">
        <f t="shared" si="454"/>
        <v>2.3128530337626958</v>
      </c>
      <c r="G7103" s="8">
        <f t="shared" si="455"/>
        <v>0.67072737979118191</v>
      </c>
      <c r="J7103" s="1">
        <v>19.82</v>
      </c>
      <c r="K7103" s="1">
        <v>71</v>
      </c>
      <c r="L7103" s="9">
        <v>67.676000000000002</v>
      </c>
      <c r="M7103" s="9">
        <v>292.96999999999997</v>
      </c>
      <c r="N7103" s="9">
        <v>2.3128530337626958</v>
      </c>
      <c r="O7103" s="9">
        <v>0.67072737979118191</v>
      </c>
    </row>
    <row r="7104" spans="1:15">
      <c r="A7104" s="11">
        <v>40318.929166666669</v>
      </c>
      <c r="B7104">
        <v>19.84</v>
      </c>
      <c r="C7104">
        <v>71.14</v>
      </c>
      <c r="D7104" s="6">
        <f t="shared" si="452"/>
        <v>67.712000000000003</v>
      </c>
      <c r="E7104" s="5">
        <f t="shared" si="453"/>
        <v>292.98999999999995</v>
      </c>
      <c r="F7104" s="7">
        <f t="shared" si="454"/>
        <v>2.3157239382635462</v>
      </c>
      <c r="G7104" s="8">
        <f t="shared" si="455"/>
        <v>0.66831792858285932</v>
      </c>
      <c r="J7104" s="1">
        <v>19.84</v>
      </c>
      <c r="K7104" s="1">
        <v>71.14</v>
      </c>
      <c r="L7104" s="9">
        <v>67.712000000000003</v>
      </c>
      <c r="M7104" s="9">
        <v>292.98999999999995</v>
      </c>
      <c r="N7104" s="9">
        <v>2.3157239382635462</v>
      </c>
      <c r="O7104" s="9">
        <v>0.66831792858285932</v>
      </c>
    </row>
    <row r="7105" spans="1:15">
      <c r="A7105" s="11">
        <v>40318.929861111108</v>
      </c>
      <c r="B7105">
        <v>19.84</v>
      </c>
      <c r="C7105">
        <v>71.239999999999995</v>
      </c>
      <c r="D7105" s="6">
        <f t="shared" si="452"/>
        <v>67.712000000000003</v>
      </c>
      <c r="E7105" s="5">
        <f t="shared" si="453"/>
        <v>292.98999999999995</v>
      </c>
      <c r="F7105" s="7">
        <f t="shared" si="454"/>
        <v>2.3157239382635462</v>
      </c>
      <c r="G7105" s="8">
        <f t="shared" si="455"/>
        <v>0.66600220464459614</v>
      </c>
      <c r="J7105" s="1">
        <v>19.84</v>
      </c>
      <c r="K7105" s="1">
        <v>71.239999999999995</v>
      </c>
      <c r="L7105" s="9">
        <v>67.712000000000003</v>
      </c>
      <c r="M7105" s="9">
        <v>292.98999999999995</v>
      </c>
      <c r="N7105" s="9">
        <v>2.3157239382635462</v>
      </c>
      <c r="O7105" s="9">
        <v>0.66600220464459614</v>
      </c>
    </row>
    <row r="7106" spans="1:15">
      <c r="A7106" s="11">
        <v>40318.930555555555</v>
      </c>
      <c r="B7106">
        <v>19.809999999999999</v>
      </c>
      <c r="C7106">
        <v>71.239999999999995</v>
      </c>
      <c r="D7106" s="6">
        <f t="shared" si="452"/>
        <v>67.658000000000001</v>
      </c>
      <c r="E7106" s="5">
        <f t="shared" si="453"/>
        <v>292.95999999999998</v>
      </c>
      <c r="F7106" s="7">
        <f t="shared" si="454"/>
        <v>2.3114187502529941</v>
      </c>
      <c r="G7106" s="8">
        <f t="shared" si="455"/>
        <v>0.66476403257276129</v>
      </c>
      <c r="J7106" s="1">
        <v>19.809999999999999</v>
      </c>
      <c r="K7106" s="1">
        <v>71.239999999999995</v>
      </c>
      <c r="L7106" s="9">
        <v>67.658000000000001</v>
      </c>
      <c r="M7106" s="9">
        <v>292.95999999999998</v>
      </c>
      <c r="N7106" s="9">
        <v>2.3114187502529941</v>
      </c>
      <c r="O7106" s="9">
        <v>0.66476403257276129</v>
      </c>
    </row>
    <row r="7107" spans="1:15">
      <c r="A7107" s="11">
        <v>40318.931250000001</v>
      </c>
      <c r="B7107">
        <v>19.8</v>
      </c>
      <c r="C7107">
        <v>71.34</v>
      </c>
      <c r="D7107" s="6">
        <f t="shared" si="452"/>
        <v>67.64</v>
      </c>
      <c r="E7107" s="5">
        <f t="shared" si="453"/>
        <v>292.95</v>
      </c>
      <c r="F7107" s="7">
        <f t="shared" si="454"/>
        <v>2.309985245427038</v>
      </c>
      <c r="G7107" s="8">
        <f t="shared" si="455"/>
        <v>0.66204177133938891</v>
      </c>
      <c r="J7107" s="1">
        <v>19.8</v>
      </c>
      <c r="K7107" s="1">
        <v>71.34</v>
      </c>
      <c r="L7107" s="9">
        <v>67.64</v>
      </c>
      <c r="M7107" s="9">
        <v>292.95</v>
      </c>
      <c r="N7107" s="9">
        <v>2.309985245427038</v>
      </c>
      <c r="O7107" s="9">
        <v>0.66204177133938891</v>
      </c>
    </row>
    <row r="7108" spans="1:15">
      <c r="A7108" s="11">
        <v>40318.931944444441</v>
      </c>
      <c r="B7108">
        <v>19.82</v>
      </c>
      <c r="C7108">
        <v>71.27</v>
      </c>
      <c r="D7108" s="6">
        <f t="shared" si="452"/>
        <v>67.676000000000002</v>
      </c>
      <c r="E7108" s="5">
        <f t="shared" si="453"/>
        <v>292.96999999999997</v>
      </c>
      <c r="F7108" s="7">
        <f t="shared" si="454"/>
        <v>2.3128530337626958</v>
      </c>
      <c r="G7108" s="8">
        <f t="shared" si="455"/>
        <v>0.66448267660002247</v>
      </c>
      <c r="J7108" s="1">
        <v>19.82</v>
      </c>
      <c r="K7108" s="1">
        <v>71.27</v>
      </c>
      <c r="L7108" s="9">
        <v>67.676000000000002</v>
      </c>
      <c r="M7108" s="9">
        <v>292.96999999999997</v>
      </c>
      <c r="N7108" s="9">
        <v>2.3128530337626958</v>
      </c>
      <c r="O7108" s="9">
        <v>0.66448267660002247</v>
      </c>
    </row>
    <row r="7109" spans="1:15">
      <c r="A7109" s="11">
        <v>40318.932638888888</v>
      </c>
      <c r="B7109">
        <v>19.8</v>
      </c>
      <c r="C7109">
        <v>71.34</v>
      </c>
      <c r="D7109" s="6">
        <f t="shared" si="452"/>
        <v>67.64</v>
      </c>
      <c r="E7109" s="5">
        <f t="shared" si="453"/>
        <v>292.95</v>
      </c>
      <c r="F7109" s="7">
        <f t="shared" si="454"/>
        <v>2.309985245427038</v>
      </c>
      <c r="G7109" s="8">
        <f t="shared" si="455"/>
        <v>0.66204177133938891</v>
      </c>
      <c r="J7109" s="1">
        <v>19.8</v>
      </c>
      <c r="K7109" s="1">
        <v>71.34</v>
      </c>
      <c r="L7109" s="9">
        <v>67.64</v>
      </c>
      <c r="M7109" s="9">
        <v>292.95</v>
      </c>
      <c r="N7109" s="9">
        <v>2.309985245427038</v>
      </c>
      <c r="O7109" s="9">
        <v>0.66204177133938891</v>
      </c>
    </row>
    <row r="7110" spans="1:15">
      <c r="A7110" s="11">
        <v>40318.933333333334</v>
      </c>
      <c r="B7110">
        <v>19.77</v>
      </c>
      <c r="C7110">
        <v>71.44</v>
      </c>
      <c r="D7110" s="6">
        <f t="shared" si="452"/>
        <v>67.585999999999999</v>
      </c>
      <c r="E7110" s="5">
        <f t="shared" si="453"/>
        <v>292.91999999999996</v>
      </c>
      <c r="F7110" s="7">
        <f t="shared" si="454"/>
        <v>2.3056893994781302</v>
      </c>
      <c r="G7110" s="8">
        <f t="shared" si="455"/>
        <v>0.65850489249095423</v>
      </c>
      <c r="J7110" s="1">
        <v>19.77</v>
      </c>
      <c r="K7110" s="1">
        <v>71.44</v>
      </c>
      <c r="L7110" s="9">
        <v>67.585999999999999</v>
      </c>
      <c r="M7110" s="9">
        <v>292.91999999999996</v>
      </c>
      <c r="N7110" s="9">
        <v>2.3056893994781302</v>
      </c>
      <c r="O7110" s="9">
        <v>0.65850489249095423</v>
      </c>
    </row>
    <row r="7111" spans="1:15">
      <c r="A7111" s="11">
        <v>40318.934027777781</v>
      </c>
      <c r="B7111">
        <v>19.79</v>
      </c>
      <c r="C7111">
        <v>71.47</v>
      </c>
      <c r="D7111" s="6">
        <f t="shared" ref="D7111:D7174" si="456">B7111*9/5+32</f>
        <v>67.622</v>
      </c>
      <c r="E7111" s="5">
        <f t="shared" ref="E7111:E7174" si="457">B7111+273.15</f>
        <v>292.94</v>
      </c>
      <c r="F7111" s="7">
        <f t="shared" ref="F7111:F7174" si="458">(EXP(-5800.2206/E7111+1.3914993-0.048640239*E7111+0.000041764768*E7111*E7111-0.000000014452093*E7111*E7111*E7111+6.5459673*LN(E7111)))/1000</f>
        <v>2.3085525189273777</v>
      </c>
      <c r="G7111" s="8">
        <f t="shared" ref="G7111:G7174" si="459">(F7111-C7111/100*F7111)</f>
        <v>0.65863003364998085</v>
      </c>
      <c r="J7111" s="1">
        <v>19.79</v>
      </c>
      <c r="K7111" s="1">
        <v>71.47</v>
      </c>
      <c r="L7111" s="9">
        <v>67.622</v>
      </c>
      <c r="M7111" s="9">
        <v>292.94</v>
      </c>
      <c r="N7111" s="9">
        <v>2.3085525189273777</v>
      </c>
      <c r="O7111" s="9">
        <v>0.65863003364998085</v>
      </c>
    </row>
    <row r="7112" spans="1:15">
      <c r="A7112" s="11">
        <v>40318.93472222222</v>
      </c>
      <c r="B7112">
        <v>19.78</v>
      </c>
      <c r="C7112">
        <v>71.64</v>
      </c>
      <c r="D7112" s="6">
        <f t="shared" si="456"/>
        <v>67.603999999999999</v>
      </c>
      <c r="E7112" s="5">
        <f t="shared" si="457"/>
        <v>292.92999999999995</v>
      </c>
      <c r="F7112" s="7">
        <f t="shared" si="458"/>
        <v>2.3071205703967932</v>
      </c>
      <c r="G7112" s="8">
        <f t="shared" si="459"/>
        <v>0.6542993937645305</v>
      </c>
      <c r="J7112" s="1">
        <v>19.78</v>
      </c>
      <c r="K7112" s="1">
        <v>71.64</v>
      </c>
      <c r="L7112" s="9">
        <v>67.603999999999999</v>
      </c>
      <c r="M7112" s="9">
        <v>292.92999999999995</v>
      </c>
      <c r="N7112" s="9">
        <v>2.3071205703967932</v>
      </c>
      <c r="O7112" s="9">
        <v>0.6542993937645305</v>
      </c>
    </row>
    <row r="7113" spans="1:15">
      <c r="A7113" s="11">
        <v>40318.935416666667</v>
      </c>
      <c r="B7113">
        <v>19.77</v>
      </c>
      <c r="C7113">
        <v>71.540000000000006</v>
      </c>
      <c r="D7113" s="6">
        <f t="shared" si="456"/>
        <v>67.585999999999999</v>
      </c>
      <c r="E7113" s="5">
        <f t="shared" si="457"/>
        <v>292.91999999999996</v>
      </c>
      <c r="F7113" s="7">
        <f t="shared" si="458"/>
        <v>2.3056893994781302</v>
      </c>
      <c r="G7113" s="8">
        <f t="shared" si="459"/>
        <v>0.65619920309147584</v>
      </c>
      <c r="J7113" s="1">
        <v>19.77</v>
      </c>
      <c r="K7113" s="1">
        <v>71.540000000000006</v>
      </c>
      <c r="L7113" s="9">
        <v>67.585999999999999</v>
      </c>
      <c r="M7113" s="9">
        <v>292.91999999999996</v>
      </c>
      <c r="N7113" s="9">
        <v>2.3056893994781302</v>
      </c>
      <c r="O7113" s="9">
        <v>0.65619920309147584</v>
      </c>
    </row>
    <row r="7114" spans="1:15">
      <c r="A7114" s="11">
        <v>40318.936111111114</v>
      </c>
      <c r="B7114">
        <v>19.75</v>
      </c>
      <c r="C7114">
        <v>71.540000000000006</v>
      </c>
      <c r="D7114" s="6">
        <f t="shared" si="456"/>
        <v>67.55</v>
      </c>
      <c r="E7114" s="5">
        <f t="shared" si="457"/>
        <v>292.89999999999998</v>
      </c>
      <c r="F7114" s="7">
        <f t="shared" si="458"/>
        <v>2.3028293890485965</v>
      </c>
      <c r="G7114" s="8">
        <f t="shared" si="459"/>
        <v>0.6553852441232304</v>
      </c>
      <c r="J7114" s="1">
        <v>19.75</v>
      </c>
      <c r="K7114" s="1">
        <v>71.540000000000006</v>
      </c>
      <c r="L7114" s="9">
        <v>67.55</v>
      </c>
      <c r="M7114" s="9">
        <v>292.89999999999998</v>
      </c>
      <c r="N7114" s="9">
        <v>2.3028293890485965</v>
      </c>
      <c r="O7114" s="9">
        <v>0.6553852441232304</v>
      </c>
    </row>
    <row r="7115" spans="1:15">
      <c r="A7115" s="11">
        <v>40318.936805555553</v>
      </c>
      <c r="B7115">
        <v>19.73</v>
      </c>
      <c r="C7115">
        <v>71.58</v>
      </c>
      <c r="D7115" s="6">
        <f t="shared" si="456"/>
        <v>67.513999999999996</v>
      </c>
      <c r="E7115" s="5">
        <f t="shared" si="457"/>
        <v>292.88</v>
      </c>
      <c r="F7115" s="7">
        <f t="shared" si="458"/>
        <v>2.2999724847843046</v>
      </c>
      <c r="G7115" s="8">
        <f t="shared" si="459"/>
        <v>0.65365218017569937</v>
      </c>
      <c r="J7115" s="1">
        <v>19.73</v>
      </c>
      <c r="K7115" s="1">
        <v>71.58</v>
      </c>
      <c r="L7115" s="9">
        <v>67.513999999999996</v>
      </c>
      <c r="M7115" s="9">
        <v>292.88</v>
      </c>
      <c r="N7115" s="9">
        <v>2.2999724847843046</v>
      </c>
      <c r="O7115" s="9">
        <v>0.65365218017569937</v>
      </c>
    </row>
    <row r="7116" spans="1:15">
      <c r="A7116" s="11">
        <v>40318.9375</v>
      </c>
      <c r="B7116">
        <v>19.73</v>
      </c>
      <c r="C7116">
        <v>71.64</v>
      </c>
      <c r="D7116" s="6">
        <f t="shared" si="456"/>
        <v>67.513999999999996</v>
      </c>
      <c r="E7116" s="5">
        <f t="shared" si="457"/>
        <v>292.88</v>
      </c>
      <c r="F7116" s="7">
        <f t="shared" si="458"/>
        <v>2.2999724847843046</v>
      </c>
      <c r="G7116" s="8">
        <f t="shared" si="459"/>
        <v>0.65227219668482861</v>
      </c>
      <c r="J7116" s="1">
        <v>19.73</v>
      </c>
      <c r="K7116" s="1">
        <v>71.64</v>
      </c>
      <c r="L7116" s="9">
        <v>67.513999999999996</v>
      </c>
      <c r="M7116" s="9">
        <v>292.88</v>
      </c>
      <c r="N7116" s="9">
        <v>2.2999724847843046</v>
      </c>
      <c r="O7116" s="9">
        <v>0.65227219668482861</v>
      </c>
    </row>
    <row r="7117" spans="1:15">
      <c r="A7117" s="11">
        <v>40318.938194444447</v>
      </c>
      <c r="B7117">
        <v>19.739999999999998</v>
      </c>
      <c r="C7117">
        <v>71.64</v>
      </c>
      <c r="D7117" s="6">
        <f t="shared" si="456"/>
        <v>67.531999999999996</v>
      </c>
      <c r="E7117" s="5">
        <f t="shared" si="457"/>
        <v>292.89</v>
      </c>
      <c r="F7117" s="7">
        <f t="shared" si="458"/>
        <v>2.3014005488241183</v>
      </c>
      <c r="G7117" s="8">
        <f t="shared" si="459"/>
        <v>0.65267719564651983</v>
      </c>
      <c r="J7117" s="1">
        <v>19.739999999999998</v>
      </c>
      <c r="K7117" s="1">
        <v>71.64</v>
      </c>
      <c r="L7117" s="9">
        <v>67.531999999999996</v>
      </c>
      <c r="M7117" s="9">
        <v>292.89</v>
      </c>
      <c r="N7117" s="9">
        <v>2.3014005488241183</v>
      </c>
      <c r="O7117" s="9">
        <v>0.65267719564651983</v>
      </c>
    </row>
    <row r="7118" spans="1:15">
      <c r="A7118" s="11">
        <v>40318.938888888886</v>
      </c>
      <c r="B7118">
        <v>19.77</v>
      </c>
      <c r="C7118">
        <v>71.61</v>
      </c>
      <c r="D7118" s="6">
        <f t="shared" si="456"/>
        <v>67.585999999999999</v>
      </c>
      <c r="E7118" s="5">
        <f t="shared" si="457"/>
        <v>292.91999999999996</v>
      </c>
      <c r="F7118" s="7">
        <f t="shared" si="458"/>
        <v>2.3056893994781302</v>
      </c>
      <c r="G7118" s="8">
        <f t="shared" si="459"/>
        <v>0.6545852205118412</v>
      </c>
      <c r="J7118" s="1">
        <v>19.77</v>
      </c>
      <c r="K7118" s="1">
        <v>71.61</v>
      </c>
      <c r="L7118" s="9">
        <v>67.585999999999999</v>
      </c>
      <c r="M7118" s="9">
        <v>292.91999999999996</v>
      </c>
      <c r="N7118" s="9">
        <v>2.3056893994781302</v>
      </c>
      <c r="O7118" s="9">
        <v>0.6545852205118412</v>
      </c>
    </row>
    <row r="7119" spans="1:15">
      <c r="A7119" s="11">
        <v>40318.939583333333</v>
      </c>
      <c r="B7119">
        <v>19.760000000000002</v>
      </c>
      <c r="C7119">
        <v>71.88</v>
      </c>
      <c r="D7119" s="6">
        <f t="shared" si="456"/>
        <v>67.567999999999998</v>
      </c>
      <c r="E7119" s="5">
        <f t="shared" si="457"/>
        <v>292.90999999999997</v>
      </c>
      <c r="F7119" s="7">
        <f t="shared" si="458"/>
        <v>2.3042590058143504</v>
      </c>
      <c r="G7119" s="8">
        <f t="shared" si="459"/>
        <v>0.64795763243499538</v>
      </c>
      <c r="J7119" s="1">
        <v>19.760000000000002</v>
      </c>
      <c r="K7119" s="1">
        <v>71.88</v>
      </c>
      <c r="L7119" s="9">
        <v>67.567999999999998</v>
      </c>
      <c r="M7119" s="9">
        <v>292.90999999999997</v>
      </c>
      <c r="N7119" s="9">
        <v>2.3042590058143504</v>
      </c>
      <c r="O7119" s="9">
        <v>0.64795763243499538</v>
      </c>
    </row>
    <row r="7120" spans="1:15">
      <c r="A7120" s="11">
        <v>40318.94027777778</v>
      </c>
      <c r="B7120">
        <v>19.760000000000002</v>
      </c>
      <c r="C7120">
        <v>71.78</v>
      </c>
      <c r="D7120" s="6">
        <f t="shared" si="456"/>
        <v>67.567999999999998</v>
      </c>
      <c r="E7120" s="5">
        <f t="shared" si="457"/>
        <v>292.90999999999997</v>
      </c>
      <c r="F7120" s="7">
        <f t="shared" si="458"/>
        <v>2.3042590058143504</v>
      </c>
      <c r="G7120" s="8">
        <f t="shared" si="459"/>
        <v>0.65026189144080959</v>
      </c>
      <c r="J7120" s="1">
        <v>19.760000000000002</v>
      </c>
      <c r="K7120" s="1">
        <v>71.78</v>
      </c>
      <c r="L7120" s="9">
        <v>67.567999999999998</v>
      </c>
      <c r="M7120" s="9">
        <v>292.90999999999997</v>
      </c>
      <c r="N7120" s="9">
        <v>2.3042590058143504</v>
      </c>
      <c r="O7120" s="9">
        <v>0.65026189144080959</v>
      </c>
    </row>
    <row r="7121" spans="1:15">
      <c r="A7121" s="11">
        <v>40318.940972222219</v>
      </c>
      <c r="B7121">
        <v>19.73</v>
      </c>
      <c r="C7121">
        <v>71.81</v>
      </c>
      <c r="D7121" s="6">
        <f t="shared" si="456"/>
        <v>67.513999999999996</v>
      </c>
      <c r="E7121" s="5">
        <f t="shared" si="457"/>
        <v>292.88</v>
      </c>
      <c r="F7121" s="7">
        <f t="shared" si="458"/>
        <v>2.2999724847843046</v>
      </c>
      <c r="G7121" s="8">
        <f t="shared" si="459"/>
        <v>0.64836224346069526</v>
      </c>
      <c r="J7121" s="1">
        <v>19.73</v>
      </c>
      <c r="K7121" s="1">
        <v>71.81</v>
      </c>
      <c r="L7121" s="9">
        <v>67.513999999999996</v>
      </c>
      <c r="M7121" s="9">
        <v>292.88</v>
      </c>
      <c r="N7121" s="9">
        <v>2.2999724847843046</v>
      </c>
      <c r="O7121" s="9">
        <v>0.64836224346069526</v>
      </c>
    </row>
    <row r="7122" spans="1:15">
      <c r="A7122" s="11">
        <v>40318.941666666666</v>
      </c>
      <c r="B7122">
        <v>19.73</v>
      </c>
      <c r="C7122">
        <v>71.849999999999994</v>
      </c>
      <c r="D7122" s="6">
        <f t="shared" si="456"/>
        <v>67.513999999999996</v>
      </c>
      <c r="E7122" s="5">
        <f t="shared" si="457"/>
        <v>292.88</v>
      </c>
      <c r="F7122" s="7">
        <f t="shared" si="458"/>
        <v>2.2999724847843046</v>
      </c>
      <c r="G7122" s="8">
        <f t="shared" si="459"/>
        <v>0.64744225446678194</v>
      </c>
      <c r="J7122" s="1">
        <v>19.73</v>
      </c>
      <c r="K7122" s="1">
        <v>71.849999999999994</v>
      </c>
      <c r="L7122" s="9">
        <v>67.513999999999996</v>
      </c>
      <c r="M7122" s="9">
        <v>292.88</v>
      </c>
      <c r="N7122" s="9">
        <v>2.2999724847843046</v>
      </c>
      <c r="O7122" s="9">
        <v>0.64744225446678194</v>
      </c>
    </row>
    <row r="7123" spans="1:15">
      <c r="A7123" s="11">
        <v>40318.942361111112</v>
      </c>
      <c r="B7123">
        <v>19.71</v>
      </c>
      <c r="C7123">
        <v>71.849999999999994</v>
      </c>
      <c r="D7123" s="6">
        <f t="shared" si="456"/>
        <v>67.478000000000009</v>
      </c>
      <c r="E7123" s="5">
        <f t="shared" si="457"/>
        <v>292.85999999999996</v>
      </c>
      <c r="F7123" s="7">
        <f t="shared" si="458"/>
        <v>2.2971186838327333</v>
      </c>
      <c r="G7123" s="8">
        <f t="shared" si="459"/>
        <v>0.64663890949891467</v>
      </c>
      <c r="J7123" s="1">
        <v>19.71</v>
      </c>
      <c r="K7123" s="1">
        <v>71.849999999999994</v>
      </c>
      <c r="L7123" s="9">
        <v>67.478000000000009</v>
      </c>
      <c r="M7123" s="9">
        <v>292.85999999999996</v>
      </c>
      <c r="N7123" s="9">
        <v>2.2971186838327333</v>
      </c>
      <c r="O7123" s="9">
        <v>0.64663890949891467</v>
      </c>
    </row>
    <row r="7124" spans="1:15">
      <c r="A7124" s="11">
        <v>40318.943055555559</v>
      </c>
      <c r="B7124">
        <v>19.73</v>
      </c>
      <c r="C7124">
        <v>71.98</v>
      </c>
      <c r="D7124" s="6">
        <f t="shared" si="456"/>
        <v>67.513999999999996</v>
      </c>
      <c r="E7124" s="5">
        <f t="shared" si="457"/>
        <v>292.88</v>
      </c>
      <c r="F7124" s="7">
        <f t="shared" si="458"/>
        <v>2.2999724847843046</v>
      </c>
      <c r="G7124" s="8">
        <f t="shared" si="459"/>
        <v>0.64445229023656214</v>
      </c>
      <c r="J7124" s="1">
        <v>19.73</v>
      </c>
      <c r="K7124" s="1">
        <v>71.98</v>
      </c>
      <c r="L7124" s="9">
        <v>67.513999999999996</v>
      </c>
      <c r="M7124" s="9">
        <v>292.88</v>
      </c>
      <c r="N7124" s="9">
        <v>2.2999724847843046</v>
      </c>
      <c r="O7124" s="9">
        <v>0.64445229023656214</v>
      </c>
    </row>
    <row r="7125" spans="1:15">
      <c r="A7125" s="11">
        <v>40318.943749999999</v>
      </c>
      <c r="B7125">
        <v>19.690000000000001</v>
      </c>
      <c r="C7125">
        <v>71.98</v>
      </c>
      <c r="D7125" s="6">
        <f t="shared" si="456"/>
        <v>67.442000000000007</v>
      </c>
      <c r="E7125" s="5">
        <f t="shared" si="457"/>
        <v>292.83999999999997</v>
      </c>
      <c r="F7125" s="7">
        <f t="shared" si="458"/>
        <v>2.2942679833436013</v>
      </c>
      <c r="G7125" s="8">
        <f t="shared" si="459"/>
        <v>0.64285388893287698</v>
      </c>
      <c r="J7125" s="1">
        <v>19.690000000000001</v>
      </c>
      <c r="K7125" s="1">
        <v>71.98</v>
      </c>
      <c r="L7125" s="9">
        <v>67.442000000000007</v>
      </c>
      <c r="M7125" s="9">
        <v>292.83999999999997</v>
      </c>
      <c r="N7125" s="9">
        <v>2.2942679833436013</v>
      </c>
      <c r="O7125" s="9">
        <v>0.64285388893287698</v>
      </c>
    </row>
    <row r="7126" spans="1:15">
      <c r="A7126" s="11">
        <v>40318.944444444445</v>
      </c>
      <c r="B7126">
        <v>19.71</v>
      </c>
      <c r="C7126">
        <v>71.98</v>
      </c>
      <c r="D7126" s="6">
        <f t="shared" si="456"/>
        <v>67.478000000000009</v>
      </c>
      <c r="E7126" s="5">
        <f t="shared" si="457"/>
        <v>292.85999999999996</v>
      </c>
      <c r="F7126" s="7">
        <f t="shared" si="458"/>
        <v>2.2971186838327333</v>
      </c>
      <c r="G7126" s="8">
        <f t="shared" si="459"/>
        <v>0.64365265520993198</v>
      </c>
      <c r="J7126" s="1">
        <v>19.71</v>
      </c>
      <c r="K7126" s="1">
        <v>71.98</v>
      </c>
      <c r="L7126" s="9">
        <v>67.478000000000009</v>
      </c>
      <c r="M7126" s="9">
        <v>292.85999999999996</v>
      </c>
      <c r="N7126" s="9">
        <v>2.2971186838327333</v>
      </c>
      <c r="O7126" s="9">
        <v>0.64365265520993198</v>
      </c>
    </row>
    <row r="7127" spans="1:15">
      <c r="A7127" s="11">
        <v>40318.945138888892</v>
      </c>
      <c r="B7127">
        <v>19.7</v>
      </c>
      <c r="C7127">
        <v>72.12</v>
      </c>
      <c r="D7127" s="6">
        <f t="shared" si="456"/>
        <v>67.459999999999994</v>
      </c>
      <c r="E7127" s="5">
        <f t="shared" si="457"/>
        <v>292.84999999999997</v>
      </c>
      <c r="F7127" s="7">
        <f t="shared" si="458"/>
        <v>2.2956929462084306</v>
      </c>
      <c r="G7127" s="8">
        <f t="shared" si="459"/>
        <v>0.64003919340291038</v>
      </c>
      <c r="J7127" s="1">
        <v>19.7</v>
      </c>
      <c r="K7127" s="1">
        <v>72.12</v>
      </c>
      <c r="L7127" s="9">
        <v>67.459999999999994</v>
      </c>
      <c r="M7127" s="9">
        <v>292.84999999999997</v>
      </c>
      <c r="N7127" s="9">
        <v>2.2956929462084306</v>
      </c>
      <c r="O7127" s="9">
        <v>0.64003919340291038</v>
      </c>
    </row>
    <row r="7128" spans="1:15">
      <c r="A7128" s="11">
        <v>40318.945833333331</v>
      </c>
      <c r="B7128">
        <v>19.670000000000002</v>
      </c>
      <c r="C7128">
        <v>72.05</v>
      </c>
      <c r="D7128" s="6">
        <f t="shared" si="456"/>
        <v>67.406000000000006</v>
      </c>
      <c r="E7128" s="5">
        <f t="shared" si="457"/>
        <v>292.82</v>
      </c>
      <c r="F7128" s="7">
        <f t="shared" si="458"/>
        <v>2.2914203804685833</v>
      </c>
      <c r="G7128" s="8">
        <f t="shared" si="459"/>
        <v>0.64045199634096917</v>
      </c>
      <c r="J7128" s="1">
        <v>19.670000000000002</v>
      </c>
      <c r="K7128" s="1">
        <v>72.05</v>
      </c>
      <c r="L7128" s="9">
        <v>67.406000000000006</v>
      </c>
      <c r="M7128" s="9">
        <v>292.82</v>
      </c>
      <c r="N7128" s="9">
        <v>2.2914203804685833</v>
      </c>
      <c r="O7128" s="9">
        <v>0.64045199634096917</v>
      </c>
    </row>
    <row r="7129" spans="1:15">
      <c r="A7129" s="11">
        <v>40318.946527777778</v>
      </c>
      <c r="B7129">
        <v>19.68</v>
      </c>
      <c r="C7129">
        <v>72.19</v>
      </c>
      <c r="D7129" s="6">
        <f t="shared" si="456"/>
        <v>67.424000000000007</v>
      </c>
      <c r="E7129" s="5">
        <f t="shared" si="457"/>
        <v>292.83</v>
      </c>
      <c r="F7129" s="7">
        <f t="shared" si="458"/>
        <v>2.2928437948822462</v>
      </c>
      <c r="G7129" s="8">
        <f t="shared" si="459"/>
        <v>0.63763985935675271</v>
      </c>
      <c r="J7129" s="1">
        <v>19.68</v>
      </c>
      <c r="K7129" s="1">
        <v>72.19</v>
      </c>
      <c r="L7129" s="9">
        <v>67.424000000000007</v>
      </c>
      <c r="M7129" s="9">
        <v>292.83</v>
      </c>
      <c r="N7129" s="9">
        <v>2.2928437948822462</v>
      </c>
      <c r="O7129" s="9">
        <v>0.63763985935675271</v>
      </c>
    </row>
    <row r="7130" spans="1:15">
      <c r="A7130" s="11">
        <v>40318.947222222225</v>
      </c>
      <c r="B7130">
        <v>19.649999999999999</v>
      </c>
      <c r="C7130">
        <v>72.150000000000006</v>
      </c>
      <c r="D7130" s="6">
        <f t="shared" si="456"/>
        <v>67.37</v>
      </c>
      <c r="E7130" s="5">
        <f t="shared" si="457"/>
        <v>292.79999999999995</v>
      </c>
      <c r="F7130" s="7">
        <f t="shared" si="458"/>
        <v>2.2885758723614362</v>
      </c>
      <c r="G7130" s="8">
        <f t="shared" si="459"/>
        <v>0.63736838045265998</v>
      </c>
      <c r="J7130" s="1">
        <v>19.649999999999999</v>
      </c>
      <c r="K7130" s="1">
        <v>72.150000000000006</v>
      </c>
      <c r="L7130" s="9">
        <v>67.37</v>
      </c>
      <c r="M7130" s="9">
        <v>292.79999999999995</v>
      </c>
      <c r="N7130" s="9">
        <v>2.2885758723614362</v>
      </c>
      <c r="O7130" s="9">
        <v>0.63736838045265998</v>
      </c>
    </row>
    <row r="7131" spans="1:15">
      <c r="A7131" s="11">
        <v>40318.947916666664</v>
      </c>
      <c r="B7131">
        <v>19.66</v>
      </c>
      <c r="C7131">
        <v>72.349999999999994</v>
      </c>
      <c r="D7131" s="6">
        <f t="shared" si="456"/>
        <v>67.388000000000005</v>
      </c>
      <c r="E7131" s="5">
        <f t="shared" si="457"/>
        <v>292.81</v>
      </c>
      <c r="F7131" s="7">
        <f t="shared" si="458"/>
        <v>2.2899977397468274</v>
      </c>
      <c r="G7131" s="8">
        <f t="shared" si="459"/>
        <v>0.63318437503999792</v>
      </c>
      <c r="J7131" s="1">
        <v>19.66</v>
      </c>
      <c r="K7131" s="1">
        <v>72.349999999999994</v>
      </c>
      <c r="L7131" s="9">
        <v>67.388000000000005</v>
      </c>
      <c r="M7131" s="9">
        <v>292.81</v>
      </c>
      <c r="N7131" s="9">
        <v>2.2899977397468274</v>
      </c>
      <c r="O7131" s="9">
        <v>0.63318437503999792</v>
      </c>
    </row>
    <row r="7132" spans="1:15">
      <c r="A7132" s="11">
        <v>40318.948611111111</v>
      </c>
      <c r="B7132">
        <v>19.64</v>
      </c>
      <c r="C7132">
        <v>72.25</v>
      </c>
      <c r="D7132" s="6">
        <f t="shared" si="456"/>
        <v>67.352000000000004</v>
      </c>
      <c r="E7132" s="5">
        <f t="shared" si="457"/>
        <v>292.78999999999996</v>
      </c>
      <c r="F7132" s="7">
        <f t="shared" si="458"/>
        <v>2.2871547779569585</v>
      </c>
      <c r="G7132" s="8">
        <f t="shared" si="459"/>
        <v>0.63468545088305595</v>
      </c>
      <c r="J7132" s="1">
        <v>19.64</v>
      </c>
      <c r="K7132" s="1">
        <v>72.25</v>
      </c>
      <c r="L7132" s="9">
        <v>67.352000000000004</v>
      </c>
      <c r="M7132" s="9">
        <v>292.78999999999996</v>
      </c>
      <c r="N7132" s="9">
        <v>2.2871547779569585</v>
      </c>
      <c r="O7132" s="9">
        <v>0.63468545088305595</v>
      </c>
    </row>
    <row r="7133" spans="1:15">
      <c r="A7133" s="11">
        <v>40318.949305555558</v>
      </c>
      <c r="B7133">
        <v>19.63</v>
      </c>
      <c r="C7133">
        <v>72.25</v>
      </c>
      <c r="D7133" s="6">
        <f t="shared" si="456"/>
        <v>67.334000000000003</v>
      </c>
      <c r="E7133" s="5">
        <f t="shared" si="457"/>
        <v>292.77999999999997</v>
      </c>
      <c r="F7133" s="7">
        <f t="shared" si="458"/>
        <v>2.285734456178075</v>
      </c>
      <c r="G7133" s="8">
        <f t="shared" si="459"/>
        <v>0.63429131158941576</v>
      </c>
      <c r="J7133" s="1">
        <v>19.63</v>
      </c>
      <c r="K7133" s="1">
        <v>72.25</v>
      </c>
      <c r="L7133" s="9">
        <v>67.334000000000003</v>
      </c>
      <c r="M7133" s="9">
        <v>292.77999999999997</v>
      </c>
      <c r="N7133" s="9">
        <v>2.285734456178075</v>
      </c>
      <c r="O7133" s="9">
        <v>0.63429131158941576</v>
      </c>
    </row>
    <row r="7134" spans="1:15">
      <c r="A7134" s="11">
        <v>40318.949999999997</v>
      </c>
      <c r="B7134">
        <v>19.64</v>
      </c>
      <c r="C7134">
        <v>72.25</v>
      </c>
      <c r="D7134" s="6">
        <f t="shared" si="456"/>
        <v>67.352000000000004</v>
      </c>
      <c r="E7134" s="5">
        <f t="shared" si="457"/>
        <v>292.78999999999996</v>
      </c>
      <c r="F7134" s="7">
        <f t="shared" si="458"/>
        <v>2.2871547779569585</v>
      </c>
      <c r="G7134" s="8">
        <f t="shared" si="459"/>
        <v>0.63468545088305595</v>
      </c>
      <c r="J7134" s="1">
        <v>19.64</v>
      </c>
      <c r="K7134" s="1">
        <v>72.25</v>
      </c>
      <c r="L7134" s="9">
        <v>67.352000000000004</v>
      </c>
      <c r="M7134" s="9">
        <v>292.78999999999996</v>
      </c>
      <c r="N7134" s="9">
        <v>2.2871547779569585</v>
      </c>
      <c r="O7134" s="9">
        <v>0.63468545088305595</v>
      </c>
    </row>
    <row r="7135" spans="1:15">
      <c r="A7135" s="11">
        <v>40318.950694444444</v>
      </c>
      <c r="B7135">
        <v>19.64</v>
      </c>
      <c r="C7135">
        <v>72.290000000000006</v>
      </c>
      <c r="D7135" s="6">
        <f t="shared" si="456"/>
        <v>67.352000000000004</v>
      </c>
      <c r="E7135" s="5">
        <f t="shared" si="457"/>
        <v>292.78999999999996</v>
      </c>
      <c r="F7135" s="7">
        <f t="shared" si="458"/>
        <v>2.2871547779569585</v>
      </c>
      <c r="G7135" s="8">
        <f t="shared" si="459"/>
        <v>0.63377058897187299</v>
      </c>
      <c r="J7135" s="1">
        <v>19.64</v>
      </c>
      <c r="K7135" s="1">
        <v>72.290000000000006</v>
      </c>
      <c r="L7135" s="9">
        <v>67.352000000000004</v>
      </c>
      <c r="M7135" s="9">
        <v>292.78999999999996</v>
      </c>
      <c r="N7135" s="9">
        <v>2.2871547779569585</v>
      </c>
      <c r="O7135" s="9">
        <v>0.63377058897187299</v>
      </c>
    </row>
    <row r="7136" spans="1:15">
      <c r="A7136" s="11">
        <v>40318.951388888891</v>
      </c>
      <c r="B7136">
        <v>19.649999999999999</v>
      </c>
      <c r="C7136">
        <v>72.25</v>
      </c>
      <c r="D7136" s="6">
        <f t="shared" si="456"/>
        <v>67.37</v>
      </c>
      <c r="E7136" s="5">
        <f t="shared" si="457"/>
        <v>292.79999999999995</v>
      </c>
      <c r="F7136" s="7">
        <f t="shared" si="458"/>
        <v>2.2885758723614362</v>
      </c>
      <c r="G7136" s="8">
        <f t="shared" si="459"/>
        <v>0.63507980458029856</v>
      </c>
      <c r="J7136" s="1">
        <v>19.649999999999999</v>
      </c>
      <c r="K7136" s="1">
        <v>72.25</v>
      </c>
      <c r="L7136" s="9">
        <v>67.37</v>
      </c>
      <c r="M7136" s="9">
        <v>292.79999999999995</v>
      </c>
      <c r="N7136" s="9">
        <v>2.2885758723614362</v>
      </c>
      <c r="O7136" s="9">
        <v>0.63507980458029856</v>
      </c>
    </row>
    <row r="7137" spans="1:15">
      <c r="A7137" s="11">
        <v>40318.95208333333</v>
      </c>
      <c r="B7137">
        <v>19.64</v>
      </c>
      <c r="C7137">
        <v>72.25</v>
      </c>
      <c r="D7137" s="6">
        <f t="shared" si="456"/>
        <v>67.352000000000004</v>
      </c>
      <c r="E7137" s="5">
        <f t="shared" si="457"/>
        <v>292.78999999999996</v>
      </c>
      <c r="F7137" s="7">
        <f t="shared" si="458"/>
        <v>2.2871547779569585</v>
      </c>
      <c r="G7137" s="8">
        <f t="shared" si="459"/>
        <v>0.63468545088305595</v>
      </c>
      <c r="J7137" s="1">
        <v>19.64</v>
      </c>
      <c r="K7137" s="1">
        <v>72.25</v>
      </c>
      <c r="L7137" s="9">
        <v>67.352000000000004</v>
      </c>
      <c r="M7137" s="9">
        <v>292.78999999999996</v>
      </c>
      <c r="N7137" s="9">
        <v>2.2871547779569585</v>
      </c>
      <c r="O7137" s="9">
        <v>0.63468545088305595</v>
      </c>
    </row>
    <row r="7138" spans="1:15">
      <c r="A7138" s="11">
        <v>40318.952777777777</v>
      </c>
      <c r="B7138">
        <v>19.64</v>
      </c>
      <c r="C7138">
        <v>72.25</v>
      </c>
      <c r="D7138" s="6">
        <f t="shared" si="456"/>
        <v>67.352000000000004</v>
      </c>
      <c r="E7138" s="5">
        <f t="shared" si="457"/>
        <v>292.78999999999996</v>
      </c>
      <c r="F7138" s="7">
        <f t="shared" si="458"/>
        <v>2.2871547779569585</v>
      </c>
      <c r="G7138" s="8">
        <f t="shared" si="459"/>
        <v>0.63468545088305595</v>
      </c>
      <c r="J7138" s="1">
        <v>19.64</v>
      </c>
      <c r="K7138" s="1">
        <v>72.25</v>
      </c>
      <c r="L7138" s="9">
        <v>67.352000000000004</v>
      </c>
      <c r="M7138" s="9">
        <v>292.78999999999996</v>
      </c>
      <c r="N7138" s="9">
        <v>2.2871547779569585</v>
      </c>
      <c r="O7138" s="9">
        <v>0.63468545088305595</v>
      </c>
    </row>
    <row r="7139" spans="1:15">
      <c r="A7139" s="11">
        <v>40318.953472222223</v>
      </c>
      <c r="B7139">
        <v>19.649999999999999</v>
      </c>
      <c r="C7139">
        <v>72.12</v>
      </c>
      <c r="D7139" s="6">
        <f t="shared" si="456"/>
        <v>67.37</v>
      </c>
      <c r="E7139" s="5">
        <f t="shared" si="457"/>
        <v>292.79999999999995</v>
      </c>
      <c r="F7139" s="7">
        <f t="shared" si="458"/>
        <v>2.2885758723614362</v>
      </c>
      <c r="G7139" s="8">
        <f t="shared" si="459"/>
        <v>0.63805495321436823</v>
      </c>
      <c r="J7139" s="1">
        <v>19.649999999999999</v>
      </c>
      <c r="K7139" s="1">
        <v>72.12</v>
      </c>
      <c r="L7139" s="9">
        <v>67.37</v>
      </c>
      <c r="M7139" s="9">
        <v>292.79999999999995</v>
      </c>
      <c r="N7139" s="9">
        <v>2.2885758723614362</v>
      </c>
      <c r="O7139" s="9">
        <v>0.63805495321436823</v>
      </c>
    </row>
    <row r="7140" spans="1:15">
      <c r="A7140" s="11">
        <v>40318.95416666667</v>
      </c>
      <c r="B7140">
        <v>19.71</v>
      </c>
      <c r="C7140">
        <v>72.09</v>
      </c>
      <c r="D7140" s="6">
        <f t="shared" si="456"/>
        <v>67.478000000000009</v>
      </c>
      <c r="E7140" s="5">
        <f t="shared" si="457"/>
        <v>292.85999999999996</v>
      </c>
      <c r="F7140" s="7">
        <f t="shared" si="458"/>
        <v>2.2971186838327333</v>
      </c>
      <c r="G7140" s="8">
        <f t="shared" si="459"/>
        <v>0.64112582465771584</v>
      </c>
      <c r="J7140" s="1">
        <v>19.71</v>
      </c>
      <c r="K7140" s="1">
        <v>72.09</v>
      </c>
      <c r="L7140" s="9">
        <v>67.478000000000009</v>
      </c>
      <c r="M7140" s="9">
        <v>292.85999999999996</v>
      </c>
      <c r="N7140" s="9">
        <v>2.2971186838327333</v>
      </c>
      <c r="O7140" s="9">
        <v>0.64112582465771584</v>
      </c>
    </row>
    <row r="7141" spans="1:15">
      <c r="A7141" s="11">
        <v>40318.954861111109</v>
      </c>
      <c r="B7141">
        <v>19.690000000000001</v>
      </c>
      <c r="C7141">
        <v>72.05</v>
      </c>
      <c r="D7141" s="6">
        <f t="shared" si="456"/>
        <v>67.442000000000007</v>
      </c>
      <c r="E7141" s="5">
        <f t="shared" si="457"/>
        <v>292.83999999999997</v>
      </c>
      <c r="F7141" s="7">
        <f t="shared" si="458"/>
        <v>2.2942679833436013</v>
      </c>
      <c r="G7141" s="8">
        <f t="shared" si="459"/>
        <v>0.64124790134453669</v>
      </c>
      <c r="J7141" s="1">
        <v>19.690000000000001</v>
      </c>
      <c r="K7141" s="1">
        <v>72.05</v>
      </c>
      <c r="L7141" s="9">
        <v>67.442000000000007</v>
      </c>
      <c r="M7141" s="9">
        <v>292.83999999999997</v>
      </c>
      <c r="N7141" s="9">
        <v>2.2942679833436013</v>
      </c>
      <c r="O7141" s="9">
        <v>0.64124790134453669</v>
      </c>
    </row>
    <row r="7142" spans="1:15">
      <c r="A7142" s="11">
        <v>40318.955555555556</v>
      </c>
      <c r="B7142">
        <v>19.690000000000001</v>
      </c>
      <c r="C7142">
        <v>71.95</v>
      </c>
      <c r="D7142" s="6">
        <f t="shared" si="456"/>
        <v>67.442000000000007</v>
      </c>
      <c r="E7142" s="5">
        <f t="shared" si="457"/>
        <v>292.83999999999997</v>
      </c>
      <c r="F7142" s="7">
        <f t="shared" si="458"/>
        <v>2.2942679833436013</v>
      </c>
      <c r="G7142" s="8">
        <f t="shared" si="459"/>
        <v>0.64354216932788</v>
      </c>
      <c r="J7142" s="1">
        <v>19.690000000000001</v>
      </c>
      <c r="K7142" s="1">
        <v>71.95</v>
      </c>
      <c r="L7142" s="9">
        <v>67.442000000000007</v>
      </c>
      <c r="M7142" s="9">
        <v>292.83999999999997</v>
      </c>
      <c r="N7142" s="9">
        <v>2.2942679833436013</v>
      </c>
      <c r="O7142" s="9">
        <v>0.64354216932788</v>
      </c>
    </row>
    <row r="7143" spans="1:15">
      <c r="A7143" s="11">
        <v>40318.956250000003</v>
      </c>
      <c r="B7143">
        <v>19.72</v>
      </c>
      <c r="C7143">
        <v>71.819999999999993</v>
      </c>
      <c r="D7143" s="6">
        <f t="shared" si="456"/>
        <v>67.495999999999995</v>
      </c>
      <c r="E7143" s="5">
        <f t="shared" si="457"/>
        <v>292.87</v>
      </c>
      <c r="F7143" s="7">
        <f t="shared" si="458"/>
        <v>2.2985451965726362</v>
      </c>
      <c r="G7143" s="8">
        <f t="shared" si="459"/>
        <v>0.64773003639416893</v>
      </c>
      <c r="J7143" s="1">
        <v>19.72</v>
      </c>
      <c r="K7143" s="1">
        <v>71.819999999999993</v>
      </c>
      <c r="L7143" s="9">
        <v>67.495999999999995</v>
      </c>
      <c r="M7143" s="9">
        <v>292.87</v>
      </c>
      <c r="N7143" s="9">
        <v>2.2985451965726362</v>
      </c>
      <c r="O7143" s="9">
        <v>0.64773003639416893</v>
      </c>
    </row>
    <row r="7144" spans="1:15">
      <c r="A7144" s="11">
        <v>40318.956944444442</v>
      </c>
      <c r="B7144">
        <v>19.739999999999998</v>
      </c>
      <c r="C7144">
        <v>71.849999999999994</v>
      </c>
      <c r="D7144" s="6">
        <f t="shared" si="456"/>
        <v>67.531999999999996</v>
      </c>
      <c r="E7144" s="5">
        <f t="shared" si="457"/>
        <v>292.89</v>
      </c>
      <c r="F7144" s="7">
        <f t="shared" si="458"/>
        <v>2.3014005488241183</v>
      </c>
      <c r="G7144" s="8">
        <f t="shared" si="459"/>
        <v>0.64784425449398952</v>
      </c>
      <c r="J7144" s="1">
        <v>19.739999999999998</v>
      </c>
      <c r="K7144" s="1">
        <v>71.849999999999994</v>
      </c>
      <c r="L7144" s="9">
        <v>67.531999999999996</v>
      </c>
      <c r="M7144" s="9">
        <v>292.89</v>
      </c>
      <c r="N7144" s="9">
        <v>2.3014005488241183</v>
      </c>
      <c r="O7144" s="9">
        <v>0.64784425449398952</v>
      </c>
    </row>
    <row r="7145" spans="1:15">
      <c r="A7145" s="11">
        <v>40318.957638888889</v>
      </c>
      <c r="B7145">
        <v>19.78</v>
      </c>
      <c r="C7145">
        <v>71.709999999999994</v>
      </c>
      <c r="D7145" s="6">
        <f t="shared" si="456"/>
        <v>67.603999999999999</v>
      </c>
      <c r="E7145" s="5">
        <f t="shared" si="457"/>
        <v>292.92999999999995</v>
      </c>
      <c r="F7145" s="7">
        <f t="shared" si="458"/>
        <v>2.3071205703967932</v>
      </c>
      <c r="G7145" s="8">
        <f t="shared" si="459"/>
        <v>0.65268440936525285</v>
      </c>
      <c r="J7145" s="1">
        <v>19.78</v>
      </c>
      <c r="K7145" s="1">
        <v>71.709999999999994</v>
      </c>
      <c r="L7145" s="9">
        <v>67.603999999999999</v>
      </c>
      <c r="M7145" s="9">
        <v>292.92999999999995</v>
      </c>
      <c r="N7145" s="9">
        <v>2.3071205703967932</v>
      </c>
      <c r="O7145" s="9">
        <v>0.65268440936525285</v>
      </c>
    </row>
    <row r="7146" spans="1:15">
      <c r="A7146" s="11">
        <v>40318.958333333336</v>
      </c>
      <c r="B7146">
        <v>19.73</v>
      </c>
      <c r="C7146">
        <v>71.75</v>
      </c>
      <c r="D7146" s="6">
        <f t="shared" si="456"/>
        <v>67.513999999999996</v>
      </c>
      <c r="E7146" s="5">
        <f t="shared" si="457"/>
        <v>292.88</v>
      </c>
      <c r="F7146" s="7">
        <f t="shared" si="458"/>
        <v>2.2999724847843046</v>
      </c>
      <c r="G7146" s="8">
        <f t="shared" si="459"/>
        <v>0.64974222695156603</v>
      </c>
      <c r="J7146" s="1">
        <v>19.73</v>
      </c>
      <c r="K7146" s="1">
        <v>71.75</v>
      </c>
      <c r="L7146" s="9">
        <v>67.513999999999996</v>
      </c>
      <c r="M7146" s="9">
        <v>292.88</v>
      </c>
      <c r="N7146" s="9">
        <v>2.2999724847843046</v>
      </c>
      <c r="O7146" s="9">
        <v>0.64974222695156603</v>
      </c>
    </row>
    <row r="7147" spans="1:15">
      <c r="A7147" s="11">
        <v>40318.959027777775</v>
      </c>
      <c r="B7147">
        <v>19.73</v>
      </c>
      <c r="C7147">
        <v>71.78</v>
      </c>
      <c r="D7147" s="6">
        <f t="shared" si="456"/>
        <v>67.513999999999996</v>
      </c>
      <c r="E7147" s="5">
        <f t="shared" si="457"/>
        <v>292.88</v>
      </c>
      <c r="F7147" s="7">
        <f t="shared" si="458"/>
        <v>2.2999724847843046</v>
      </c>
      <c r="G7147" s="8">
        <f t="shared" si="459"/>
        <v>0.64905223520613076</v>
      </c>
      <c r="J7147" s="1">
        <v>19.73</v>
      </c>
      <c r="K7147" s="1">
        <v>71.78</v>
      </c>
      <c r="L7147" s="9">
        <v>67.513999999999996</v>
      </c>
      <c r="M7147" s="9">
        <v>292.88</v>
      </c>
      <c r="N7147" s="9">
        <v>2.2999724847843046</v>
      </c>
      <c r="O7147" s="9">
        <v>0.64905223520613076</v>
      </c>
    </row>
    <row r="7148" spans="1:15">
      <c r="A7148" s="11">
        <v>40318.959722222222</v>
      </c>
      <c r="B7148">
        <v>19.760000000000002</v>
      </c>
      <c r="C7148">
        <v>71.92</v>
      </c>
      <c r="D7148" s="6">
        <f t="shared" si="456"/>
        <v>67.567999999999998</v>
      </c>
      <c r="E7148" s="5">
        <f t="shared" si="457"/>
        <v>292.90999999999997</v>
      </c>
      <c r="F7148" s="7">
        <f t="shared" si="458"/>
        <v>2.3042590058143504</v>
      </c>
      <c r="G7148" s="8">
        <f t="shared" si="459"/>
        <v>0.64703592883266947</v>
      </c>
      <c r="J7148" s="1">
        <v>19.760000000000002</v>
      </c>
      <c r="K7148" s="1">
        <v>71.92</v>
      </c>
      <c r="L7148" s="9">
        <v>67.567999999999998</v>
      </c>
      <c r="M7148" s="9">
        <v>292.90999999999997</v>
      </c>
      <c r="N7148" s="9">
        <v>2.3042590058143504</v>
      </c>
      <c r="O7148" s="9">
        <v>0.64703592883266947</v>
      </c>
    </row>
    <row r="7149" spans="1:15">
      <c r="A7149" s="11">
        <v>40318.960416666669</v>
      </c>
      <c r="B7149">
        <v>19.739999999999998</v>
      </c>
      <c r="C7149">
        <v>71.849999999999994</v>
      </c>
      <c r="D7149" s="6">
        <f t="shared" si="456"/>
        <v>67.531999999999996</v>
      </c>
      <c r="E7149" s="5">
        <f t="shared" si="457"/>
        <v>292.89</v>
      </c>
      <c r="F7149" s="7">
        <f t="shared" si="458"/>
        <v>2.3014005488241183</v>
      </c>
      <c r="G7149" s="8">
        <f t="shared" si="459"/>
        <v>0.64784425449398952</v>
      </c>
      <c r="J7149" s="1">
        <v>19.739999999999998</v>
      </c>
      <c r="K7149" s="1">
        <v>71.849999999999994</v>
      </c>
      <c r="L7149" s="9">
        <v>67.531999999999996</v>
      </c>
      <c r="M7149" s="9">
        <v>292.89</v>
      </c>
      <c r="N7149" s="9">
        <v>2.3014005488241183</v>
      </c>
      <c r="O7149" s="9">
        <v>0.64784425449398952</v>
      </c>
    </row>
    <row r="7150" spans="1:15">
      <c r="A7150" s="11">
        <v>40318.961111111108</v>
      </c>
      <c r="B7150">
        <v>19.77</v>
      </c>
      <c r="C7150">
        <v>71.709999999999994</v>
      </c>
      <c r="D7150" s="6">
        <f t="shared" si="456"/>
        <v>67.585999999999999</v>
      </c>
      <c r="E7150" s="5">
        <f t="shared" si="457"/>
        <v>292.91999999999996</v>
      </c>
      <c r="F7150" s="7">
        <f t="shared" si="458"/>
        <v>2.3056893994781302</v>
      </c>
      <c r="G7150" s="8">
        <f t="shared" si="459"/>
        <v>0.65227953111236303</v>
      </c>
      <c r="J7150" s="1">
        <v>19.77</v>
      </c>
      <c r="K7150" s="1">
        <v>71.709999999999994</v>
      </c>
      <c r="L7150" s="9">
        <v>67.585999999999999</v>
      </c>
      <c r="M7150" s="9">
        <v>292.91999999999996</v>
      </c>
      <c r="N7150" s="9">
        <v>2.3056893994781302</v>
      </c>
      <c r="O7150" s="9">
        <v>0.65227953111236303</v>
      </c>
    </row>
    <row r="7151" spans="1:15">
      <c r="A7151" s="11">
        <v>40318.961805555555</v>
      </c>
      <c r="B7151">
        <v>19.760000000000002</v>
      </c>
      <c r="C7151">
        <v>71.78</v>
      </c>
      <c r="D7151" s="6">
        <f t="shared" si="456"/>
        <v>67.567999999999998</v>
      </c>
      <c r="E7151" s="5">
        <f t="shared" si="457"/>
        <v>292.90999999999997</v>
      </c>
      <c r="F7151" s="7">
        <f t="shared" si="458"/>
        <v>2.3042590058143504</v>
      </c>
      <c r="G7151" s="8">
        <f t="shared" si="459"/>
        <v>0.65026189144080959</v>
      </c>
      <c r="J7151" s="1">
        <v>19.760000000000002</v>
      </c>
      <c r="K7151" s="1">
        <v>71.78</v>
      </c>
      <c r="L7151" s="9">
        <v>67.567999999999998</v>
      </c>
      <c r="M7151" s="9">
        <v>292.90999999999997</v>
      </c>
      <c r="N7151" s="9">
        <v>2.3042590058143504</v>
      </c>
      <c r="O7151" s="9">
        <v>0.65026189144080959</v>
      </c>
    </row>
    <row r="7152" spans="1:15">
      <c r="A7152" s="11">
        <v>40318.962500000001</v>
      </c>
      <c r="B7152">
        <v>19.77</v>
      </c>
      <c r="C7152">
        <v>71.75</v>
      </c>
      <c r="D7152" s="6">
        <f t="shared" si="456"/>
        <v>67.585999999999999</v>
      </c>
      <c r="E7152" s="5">
        <f t="shared" si="457"/>
        <v>292.91999999999996</v>
      </c>
      <c r="F7152" s="7">
        <f t="shared" si="458"/>
        <v>2.3056893994781302</v>
      </c>
      <c r="G7152" s="8">
        <f t="shared" si="459"/>
        <v>0.65135725535257172</v>
      </c>
      <c r="J7152" s="1">
        <v>19.77</v>
      </c>
      <c r="K7152" s="1">
        <v>71.75</v>
      </c>
      <c r="L7152" s="9">
        <v>67.585999999999999</v>
      </c>
      <c r="M7152" s="9">
        <v>292.91999999999996</v>
      </c>
      <c r="N7152" s="9">
        <v>2.3056893994781302</v>
      </c>
      <c r="O7152" s="9">
        <v>0.65135725535257172</v>
      </c>
    </row>
    <row r="7153" spans="1:15">
      <c r="A7153" s="11">
        <v>40318.963194444441</v>
      </c>
      <c r="B7153">
        <v>19.78</v>
      </c>
      <c r="C7153">
        <v>71.819999999999993</v>
      </c>
      <c r="D7153" s="6">
        <f t="shared" si="456"/>
        <v>67.603999999999999</v>
      </c>
      <c r="E7153" s="5">
        <f t="shared" si="457"/>
        <v>292.92999999999995</v>
      </c>
      <c r="F7153" s="7">
        <f t="shared" si="458"/>
        <v>2.3071205703967932</v>
      </c>
      <c r="G7153" s="8">
        <f t="shared" si="459"/>
        <v>0.65014657673781651</v>
      </c>
      <c r="J7153" s="1">
        <v>19.78</v>
      </c>
      <c r="K7153" s="1">
        <v>71.819999999999993</v>
      </c>
      <c r="L7153" s="9">
        <v>67.603999999999999</v>
      </c>
      <c r="M7153" s="9">
        <v>292.92999999999995</v>
      </c>
      <c r="N7153" s="9">
        <v>2.3071205703967932</v>
      </c>
      <c r="O7153" s="9">
        <v>0.65014657673781651</v>
      </c>
    </row>
    <row r="7154" spans="1:15">
      <c r="A7154" s="11">
        <v>40318.963888888888</v>
      </c>
      <c r="B7154">
        <v>19.78</v>
      </c>
      <c r="C7154">
        <v>71.680000000000007</v>
      </c>
      <c r="D7154" s="6">
        <f t="shared" si="456"/>
        <v>67.603999999999999</v>
      </c>
      <c r="E7154" s="5">
        <f t="shared" si="457"/>
        <v>292.92999999999995</v>
      </c>
      <c r="F7154" s="7">
        <f t="shared" si="458"/>
        <v>2.3071205703967932</v>
      </c>
      <c r="G7154" s="8">
        <f t="shared" si="459"/>
        <v>0.65337654553637159</v>
      </c>
      <c r="J7154" s="1">
        <v>19.78</v>
      </c>
      <c r="K7154" s="1">
        <v>71.680000000000007</v>
      </c>
      <c r="L7154" s="9">
        <v>67.603999999999999</v>
      </c>
      <c r="M7154" s="9">
        <v>292.92999999999995</v>
      </c>
      <c r="N7154" s="9">
        <v>2.3071205703967932</v>
      </c>
      <c r="O7154" s="9">
        <v>0.65337654553637159</v>
      </c>
    </row>
    <row r="7155" spans="1:15">
      <c r="A7155" s="11">
        <v>40318.964583333334</v>
      </c>
      <c r="B7155">
        <v>19.78</v>
      </c>
      <c r="C7155">
        <v>71.680000000000007</v>
      </c>
      <c r="D7155" s="6">
        <f t="shared" si="456"/>
        <v>67.603999999999999</v>
      </c>
      <c r="E7155" s="5">
        <f t="shared" si="457"/>
        <v>292.92999999999995</v>
      </c>
      <c r="F7155" s="7">
        <f t="shared" si="458"/>
        <v>2.3071205703967932</v>
      </c>
      <c r="G7155" s="8">
        <f t="shared" si="459"/>
        <v>0.65337654553637159</v>
      </c>
      <c r="J7155" s="1">
        <v>19.78</v>
      </c>
      <c r="K7155" s="1">
        <v>71.680000000000007</v>
      </c>
      <c r="L7155" s="9">
        <v>67.603999999999999</v>
      </c>
      <c r="M7155" s="9">
        <v>292.92999999999995</v>
      </c>
      <c r="N7155" s="9">
        <v>2.3071205703967932</v>
      </c>
      <c r="O7155" s="9">
        <v>0.65337654553637159</v>
      </c>
    </row>
    <row r="7156" spans="1:15">
      <c r="A7156" s="11">
        <v>40318.965277777781</v>
      </c>
      <c r="B7156">
        <v>19.77</v>
      </c>
      <c r="C7156">
        <v>71.78</v>
      </c>
      <c r="D7156" s="6">
        <f t="shared" si="456"/>
        <v>67.585999999999999</v>
      </c>
      <c r="E7156" s="5">
        <f t="shared" si="457"/>
        <v>292.91999999999996</v>
      </c>
      <c r="F7156" s="7">
        <f t="shared" si="458"/>
        <v>2.3056893994781302</v>
      </c>
      <c r="G7156" s="8">
        <f t="shared" si="459"/>
        <v>0.6506655485327284</v>
      </c>
      <c r="J7156" s="1">
        <v>19.77</v>
      </c>
      <c r="K7156" s="1">
        <v>71.78</v>
      </c>
      <c r="L7156" s="9">
        <v>67.585999999999999</v>
      </c>
      <c r="M7156" s="9">
        <v>292.91999999999996</v>
      </c>
      <c r="N7156" s="9">
        <v>2.3056893994781302</v>
      </c>
      <c r="O7156" s="9">
        <v>0.6506655485327284</v>
      </c>
    </row>
    <row r="7157" spans="1:15">
      <c r="A7157" s="11">
        <v>40318.96597222222</v>
      </c>
      <c r="B7157">
        <v>19.79</v>
      </c>
      <c r="C7157">
        <v>71.709999999999994</v>
      </c>
      <c r="D7157" s="6">
        <f t="shared" si="456"/>
        <v>67.622</v>
      </c>
      <c r="E7157" s="5">
        <f t="shared" si="457"/>
        <v>292.94</v>
      </c>
      <c r="F7157" s="7">
        <f t="shared" si="458"/>
        <v>2.3085525189273777</v>
      </c>
      <c r="G7157" s="8">
        <f t="shared" si="459"/>
        <v>0.65308950760455531</v>
      </c>
      <c r="J7157" s="1">
        <v>19.79</v>
      </c>
      <c r="K7157" s="1">
        <v>71.709999999999994</v>
      </c>
      <c r="L7157" s="9">
        <v>67.622</v>
      </c>
      <c r="M7157" s="9">
        <v>292.94</v>
      </c>
      <c r="N7157" s="9">
        <v>2.3085525189273777</v>
      </c>
      <c r="O7157" s="9">
        <v>0.65308950760455531</v>
      </c>
    </row>
    <row r="7158" spans="1:15">
      <c r="A7158" s="11">
        <v>40318.966666666667</v>
      </c>
      <c r="B7158">
        <v>19.829999999999998</v>
      </c>
      <c r="C7158">
        <v>71.819999999999993</v>
      </c>
      <c r="D7158" s="6">
        <f t="shared" si="456"/>
        <v>67.693999999999988</v>
      </c>
      <c r="E7158" s="5">
        <f t="shared" si="457"/>
        <v>292.97999999999996</v>
      </c>
      <c r="F7158" s="7">
        <f t="shared" si="458"/>
        <v>2.3142880963136525</v>
      </c>
      <c r="G7158" s="8">
        <f t="shared" si="459"/>
        <v>0.65216638554118744</v>
      </c>
      <c r="J7158" s="1">
        <v>19.829999999999998</v>
      </c>
      <c r="K7158" s="1">
        <v>71.819999999999993</v>
      </c>
      <c r="L7158" s="9">
        <v>67.693999999999988</v>
      </c>
      <c r="M7158" s="9">
        <v>292.97999999999996</v>
      </c>
      <c r="N7158" s="9">
        <v>2.3142880963136525</v>
      </c>
      <c r="O7158" s="9">
        <v>0.65216638554118744</v>
      </c>
    </row>
    <row r="7159" spans="1:15">
      <c r="A7159" s="11">
        <v>40318.967361111114</v>
      </c>
      <c r="B7159">
        <v>19.82</v>
      </c>
      <c r="C7159">
        <v>71.680000000000007</v>
      </c>
      <c r="D7159" s="6">
        <f t="shared" si="456"/>
        <v>67.676000000000002</v>
      </c>
      <c r="E7159" s="5">
        <f t="shared" si="457"/>
        <v>292.96999999999997</v>
      </c>
      <c r="F7159" s="7">
        <f t="shared" si="458"/>
        <v>2.3128530337626958</v>
      </c>
      <c r="G7159" s="8">
        <f t="shared" si="459"/>
        <v>0.65499997916159525</v>
      </c>
      <c r="J7159" s="1">
        <v>19.82</v>
      </c>
      <c r="K7159" s="1">
        <v>71.680000000000007</v>
      </c>
      <c r="L7159" s="9">
        <v>67.676000000000002</v>
      </c>
      <c r="M7159" s="9">
        <v>292.96999999999997</v>
      </c>
      <c r="N7159" s="9">
        <v>2.3128530337626958</v>
      </c>
      <c r="O7159" s="9">
        <v>0.65499997916159525</v>
      </c>
    </row>
    <row r="7160" spans="1:15">
      <c r="A7160" s="11">
        <v>40318.968055555553</v>
      </c>
      <c r="B7160">
        <v>19.8</v>
      </c>
      <c r="C7160">
        <v>71.650000000000006</v>
      </c>
      <c r="D7160" s="6">
        <f t="shared" si="456"/>
        <v>67.64</v>
      </c>
      <c r="E7160" s="5">
        <f t="shared" si="457"/>
        <v>292.95</v>
      </c>
      <c r="F7160" s="7">
        <f t="shared" si="458"/>
        <v>2.309985245427038</v>
      </c>
      <c r="G7160" s="8">
        <f t="shared" si="459"/>
        <v>0.65488081707856516</v>
      </c>
      <c r="J7160" s="1">
        <v>19.8</v>
      </c>
      <c r="K7160" s="1">
        <v>71.650000000000006</v>
      </c>
      <c r="L7160" s="9">
        <v>67.64</v>
      </c>
      <c r="M7160" s="9">
        <v>292.95</v>
      </c>
      <c r="N7160" s="9">
        <v>2.309985245427038</v>
      </c>
      <c r="O7160" s="9">
        <v>0.65488081707856516</v>
      </c>
    </row>
    <row r="7161" spans="1:15">
      <c r="A7161" s="11">
        <v>40318.96875</v>
      </c>
      <c r="B7161">
        <v>19.79</v>
      </c>
      <c r="C7161">
        <v>71.75</v>
      </c>
      <c r="D7161" s="6">
        <f t="shared" si="456"/>
        <v>67.622</v>
      </c>
      <c r="E7161" s="5">
        <f t="shared" si="457"/>
        <v>292.94</v>
      </c>
      <c r="F7161" s="7">
        <f t="shared" si="458"/>
        <v>2.3085525189273777</v>
      </c>
      <c r="G7161" s="8">
        <f t="shared" si="459"/>
        <v>0.65216608659698405</v>
      </c>
      <c r="J7161" s="1">
        <v>19.79</v>
      </c>
      <c r="K7161" s="1">
        <v>71.75</v>
      </c>
      <c r="L7161" s="9">
        <v>67.622</v>
      </c>
      <c r="M7161" s="9">
        <v>292.94</v>
      </c>
      <c r="N7161" s="9">
        <v>2.3085525189273777</v>
      </c>
      <c r="O7161" s="9">
        <v>0.65216608659698405</v>
      </c>
    </row>
    <row r="7162" spans="1:15">
      <c r="A7162" s="11">
        <v>40318.969444444447</v>
      </c>
      <c r="B7162">
        <v>19.78</v>
      </c>
      <c r="C7162">
        <v>71.709999999999994</v>
      </c>
      <c r="D7162" s="6">
        <f t="shared" si="456"/>
        <v>67.603999999999999</v>
      </c>
      <c r="E7162" s="5">
        <f t="shared" si="457"/>
        <v>292.92999999999995</v>
      </c>
      <c r="F7162" s="7">
        <f t="shared" si="458"/>
        <v>2.3071205703967932</v>
      </c>
      <c r="G7162" s="8">
        <f t="shared" si="459"/>
        <v>0.65268440936525285</v>
      </c>
      <c r="J7162" s="1">
        <v>19.78</v>
      </c>
      <c r="K7162" s="1">
        <v>71.709999999999994</v>
      </c>
      <c r="L7162" s="9">
        <v>67.603999999999999</v>
      </c>
      <c r="M7162" s="9">
        <v>292.92999999999995</v>
      </c>
      <c r="N7162" s="9">
        <v>2.3071205703967932</v>
      </c>
      <c r="O7162" s="9">
        <v>0.65268440936525285</v>
      </c>
    </row>
    <row r="7163" spans="1:15">
      <c r="A7163" s="11">
        <v>40318.970138888886</v>
      </c>
      <c r="B7163">
        <v>19.760000000000002</v>
      </c>
      <c r="C7163">
        <v>71.75</v>
      </c>
      <c r="D7163" s="6">
        <f t="shared" si="456"/>
        <v>67.567999999999998</v>
      </c>
      <c r="E7163" s="5">
        <f t="shared" si="457"/>
        <v>292.90999999999997</v>
      </c>
      <c r="F7163" s="7">
        <f t="shared" si="458"/>
        <v>2.3042590058143504</v>
      </c>
      <c r="G7163" s="8">
        <f t="shared" si="459"/>
        <v>0.65095316914255386</v>
      </c>
      <c r="J7163" s="1">
        <v>19.760000000000002</v>
      </c>
      <c r="K7163" s="1">
        <v>71.75</v>
      </c>
      <c r="L7163" s="9">
        <v>67.567999999999998</v>
      </c>
      <c r="M7163" s="9">
        <v>292.90999999999997</v>
      </c>
      <c r="N7163" s="9">
        <v>2.3042590058143504</v>
      </c>
      <c r="O7163" s="9">
        <v>0.65095316914255386</v>
      </c>
    </row>
    <row r="7164" spans="1:15">
      <c r="A7164" s="11">
        <v>40318.970833333333</v>
      </c>
      <c r="B7164">
        <v>19.79</v>
      </c>
      <c r="C7164">
        <v>71.78</v>
      </c>
      <c r="D7164" s="6">
        <f t="shared" si="456"/>
        <v>67.622</v>
      </c>
      <c r="E7164" s="5">
        <f t="shared" si="457"/>
        <v>292.94</v>
      </c>
      <c r="F7164" s="7">
        <f t="shared" si="458"/>
        <v>2.3085525189273777</v>
      </c>
      <c r="G7164" s="8">
        <f t="shared" si="459"/>
        <v>0.65147352084130605</v>
      </c>
      <c r="J7164" s="1">
        <v>19.79</v>
      </c>
      <c r="K7164" s="1">
        <v>71.78</v>
      </c>
      <c r="L7164" s="9">
        <v>67.622</v>
      </c>
      <c r="M7164" s="9">
        <v>292.94</v>
      </c>
      <c r="N7164" s="9">
        <v>2.3085525189273777</v>
      </c>
      <c r="O7164" s="9">
        <v>0.65147352084130605</v>
      </c>
    </row>
    <row r="7165" spans="1:15">
      <c r="A7165" s="11">
        <v>40318.97152777778</v>
      </c>
      <c r="B7165">
        <v>19.79</v>
      </c>
      <c r="C7165">
        <v>71.92</v>
      </c>
      <c r="D7165" s="6">
        <f t="shared" si="456"/>
        <v>67.622</v>
      </c>
      <c r="E7165" s="5">
        <f t="shared" si="457"/>
        <v>292.94</v>
      </c>
      <c r="F7165" s="7">
        <f t="shared" si="458"/>
        <v>2.3085525189273777</v>
      </c>
      <c r="G7165" s="8">
        <f t="shared" si="459"/>
        <v>0.64824154731480754</v>
      </c>
      <c r="J7165" s="1">
        <v>19.79</v>
      </c>
      <c r="K7165" s="1">
        <v>71.92</v>
      </c>
      <c r="L7165" s="9">
        <v>67.622</v>
      </c>
      <c r="M7165" s="9">
        <v>292.94</v>
      </c>
      <c r="N7165" s="9">
        <v>2.3085525189273777</v>
      </c>
      <c r="O7165" s="9">
        <v>0.64824154731480754</v>
      </c>
    </row>
    <row r="7166" spans="1:15">
      <c r="A7166" s="11">
        <v>40318.972222222219</v>
      </c>
      <c r="B7166">
        <v>19.78</v>
      </c>
      <c r="C7166">
        <v>71.88</v>
      </c>
      <c r="D7166" s="6">
        <f t="shared" si="456"/>
        <v>67.603999999999999</v>
      </c>
      <c r="E7166" s="5">
        <f t="shared" si="457"/>
        <v>292.92999999999995</v>
      </c>
      <c r="F7166" s="7">
        <f t="shared" si="458"/>
        <v>2.3071205703967932</v>
      </c>
      <c r="G7166" s="8">
        <f t="shared" si="459"/>
        <v>0.64876230439557836</v>
      </c>
      <c r="J7166" s="1">
        <v>19.78</v>
      </c>
      <c r="K7166" s="1">
        <v>71.88</v>
      </c>
      <c r="L7166" s="9">
        <v>67.603999999999999</v>
      </c>
      <c r="M7166" s="9">
        <v>292.92999999999995</v>
      </c>
      <c r="N7166" s="9">
        <v>2.3071205703967932</v>
      </c>
      <c r="O7166" s="9">
        <v>0.64876230439557836</v>
      </c>
    </row>
    <row r="7167" spans="1:15">
      <c r="A7167" s="11">
        <v>40318.972916666666</v>
      </c>
      <c r="B7167">
        <v>19.77</v>
      </c>
      <c r="C7167">
        <v>71.92</v>
      </c>
      <c r="D7167" s="6">
        <f t="shared" si="456"/>
        <v>67.585999999999999</v>
      </c>
      <c r="E7167" s="5">
        <f t="shared" si="457"/>
        <v>292.91999999999996</v>
      </c>
      <c r="F7167" s="7">
        <f t="shared" si="458"/>
        <v>2.3056893994781302</v>
      </c>
      <c r="G7167" s="8">
        <f t="shared" si="459"/>
        <v>0.64743758337345891</v>
      </c>
      <c r="J7167" s="1">
        <v>19.77</v>
      </c>
      <c r="K7167" s="1">
        <v>71.92</v>
      </c>
      <c r="L7167" s="9">
        <v>67.585999999999999</v>
      </c>
      <c r="M7167" s="9">
        <v>292.91999999999996</v>
      </c>
      <c r="N7167" s="9">
        <v>2.3056893994781302</v>
      </c>
      <c r="O7167" s="9">
        <v>0.64743758337345891</v>
      </c>
    </row>
    <row r="7168" spans="1:15">
      <c r="A7168" s="11">
        <v>40318.973611111112</v>
      </c>
      <c r="B7168">
        <v>19.78</v>
      </c>
      <c r="C7168">
        <v>71.92</v>
      </c>
      <c r="D7168" s="6">
        <f t="shared" si="456"/>
        <v>67.603999999999999</v>
      </c>
      <c r="E7168" s="5">
        <f t="shared" si="457"/>
        <v>292.92999999999995</v>
      </c>
      <c r="F7168" s="7">
        <f t="shared" si="458"/>
        <v>2.3071205703967932</v>
      </c>
      <c r="G7168" s="8">
        <f t="shared" si="459"/>
        <v>0.64783945616741945</v>
      </c>
      <c r="J7168" s="1">
        <v>19.78</v>
      </c>
      <c r="K7168" s="1">
        <v>71.92</v>
      </c>
      <c r="L7168" s="9">
        <v>67.603999999999999</v>
      </c>
      <c r="M7168" s="9">
        <v>292.92999999999995</v>
      </c>
      <c r="N7168" s="9">
        <v>2.3071205703967932</v>
      </c>
      <c r="O7168" s="9">
        <v>0.64783945616741945</v>
      </c>
    </row>
    <row r="7169" spans="1:15">
      <c r="A7169" s="11">
        <v>40318.974305555559</v>
      </c>
      <c r="B7169">
        <v>19.760000000000002</v>
      </c>
      <c r="C7169">
        <v>71.98</v>
      </c>
      <c r="D7169" s="6">
        <f t="shared" si="456"/>
        <v>67.567999999999998</v>
      </c>
      <c r="E7169" s="5">
        <f t="shared" si="457"/>
        <v>292.90999999999997</v>
      </c>
      <c r="F7169" s="7">
        <f t="shared" si="458"/>
        <v>2.3042590058143504</v>
      </c>
      <c r="G7169" s="8">
        <f t="shared" si="459"/>
        <v>0.64565337342918094</v>
      </c>
      <c r="J7169" s="1">
        <v>19.760000000000002</v>
      </c>
      <c r="K7169" s="1">
        <v>71.98</v>
      </c>
      <c r="L7169" s="9">
        <v>67.567999999999998</v>
      </c>
      <c r="M7169" s="9">
        <v>292.90999999999997</v>
      </c>
      <c r="N7169" s="9">
        <v>2.3042590058143504</v>
      </c>
      <c r="O7169" s="9">
        <v>0.64565337342918094</v>
      </c>
    </row>
    <row r="7170" spans="1:15">
      <c r="A7170" s="11">
        <v>40318.974999999999</v>
      </c>
      <c r="B7170">
        <v>19.75</v>
      </c>
      <c r="C7170">
        <v>71.92</v>
      </c>
      <c r="D7170" s="6">
        <f t="shared" si="456"/>
        <v>67.55</v>
      </c>
      <c r="E7170" s="5">
        <f t="shared" si="457"/>
        <v>292.89999999999998</v>
      </c>
      <c r="F7170" s="7">
        <f t="shared" si="458"/>
        <v>2.3028293890485965</v>
      </c>
      <c r="G7170" s="8">
        <f t="shared" si="459"/>
        <v>0.64663449244484572</v>
      </c>
      <c r="J7170" s="1">
        <v>19.75</v>
      </c>
      <c r="K7170" s="1">
        <v>71.92</v>
      </c>
      <c r="L7170" s="9">
        <v>67.55</v>
      </c>
      <c r="M7170" s="9">
        <v>292.89999999999998</v>
      </c>
      <c r="N7170" s="9">
        <v>2.3028293890485965</v>
      </c>
      <c r="O7170" s="9">
        <v>0.64663449244484572</v>
      </c>
    </row>
    <row r="7171" spans="1:15">
      <c r="A7171" s="11">
        <v>40318.975694444445</v>
      </c>
      <c r="B7171">
        <v>19.739999999999998</v>
      </c>
      <c r="C7171">
        <v>72.05</v>
      </c>
      <c r="D7171" s="6">
        <f t="shared" si="456"/>
        <v>67.531999999999996</v>
      </c>
      <c r="E7171" s="5">
        <f t="shared" si="457"/>
        <v>292.89</v>
      </c>
      <c r="F7171" s="7">
        <f t="shared" si="458"/>
        <v>2.3014005488241183</v>
      </c>
      <c r="G7171" s="8">
        <f t="shared" si="459"/>
        <v>0.64324145339634131</v>
      </c>
      <c r="J7171" s="1">
        <v>19.739999999999998</v>
      </c>
      <c r="K7171" s="1">
        <v>72.05</v>
      </c>
      <c r="L7171" s="9">
        <v>67.531999999999996</v>
      </c>
      <c r="M7171" s="9">
        <v>292.89</v>
      </c>
      <c r="N7171" s="9">
        <v>2.3014005488241183</v>
      </c>
      <c r="O7171" s="9">
        <v>0.64324145339634131</v>
      </c>
    </row>
    <row r="7172" spans="1:15">
      <c r="A7172" s="11">
        <v>40318.976388888892</v>
      </c>
      <c r="B7172">
        <v>19.760000000000002</v>
      </c>
      <c r="C7172">
        <v>71.98</v>
      </c>
      <c r="D7172" s="6">
        <f t="shared" si="456"/>
        <v>67.567999999999998</v>
      </c>
      <c r="E7172" s="5">
        <f t="shared" si="457"/>
        <v>292.90999999999997</v>
      </c>
      <c r="F7172" s="7">
        <f t="shared" si="458"/>
        <v>2.3042590058143504</v>
      </c>
      <c r="G7172" s="8">
        <f t="shared" si="459"/>
        <v>0.64565337342918094</v>
      </c>
      <c r="J7172" s="1">
        <v>19.760000000000002</v>
      </c>
      <c r="K7172" s="1">
        <v>71.98</v>
      </c>
      <c r="L7172" s="9">
        <v>67.567999999999998</v>
      </c>
      <c r="M7172" s="9">
        <v>292.90999999999997</v>
      </c>
      <c r="N7172" s="9">
        <v>2.3042590058143504</v>
      </c>
      <c r="O7172" s="9">
        <v>0.64565337342918094</v>
      </c>
    </row>
    <row r="7173" spans="1:15">
      <c r="A7173" s="11">
        <v>40318.977083333331</v>
      </c>
      <c r="B7173">
        <v>19.739999999999998</v>
      </c>
      <c r="C7173">
        <v>72.19</v>
      </c>
      <c r="D7173" s="6">
        <f t="shared" si="456"/>
        <v>67.531999999999996</v>
      </c>
      <c r="E7173" s="5">
        <f t="shared" si="457"/>
        <v>292.89</v>
      </c>
      <c r="F7173" s="7">
        <f t="shared" si="458"/>
        <v>2.3014005488241183</v>
      </c>
      <c r="G7173" s="8">
        <f t="shared" si="459"/>
        <v>0.64001949262798741</v>
      </c>
      <c r="J7173" s="1">
        <v>19.739999999999998</v>
      </c>
      <c r="K7173" s="1">
        <v>72.19</v>
      </c>
      <c r="L7173" s="9">
        <v>67.531999999999996</v>
      </c>
      <c r="M7173" s="9">
        <v>292.89</v>
      </c>
      <c r="N7173" s="9">
        <v>2.3014005488241183</v>
      </c>
      <c r="O7173" s="9">
        <v>0.64001949262798741</v>
      </c>
    </row>
    <row r="7174" spans="1:15">
      <c r="A7174" s="11">
        <v>40318.977777777778</v>
      </c>
      <c r="B7174">
        <v>19.73</v>
      </c>
      <c r="C7174">
        <v>72.12</v>
      </c>
      <c r="D7174" s="6">
        <f t="shared" si="456"/>
        <v>67.513999999999996</v>
      </c>
      <c r="E7174" s="5">
        <f t="shared" si="457"/>
        <v>292.88</v>
      </c>
      <c r="F7174" s="7">
        <f t="shared" si="458"/>
        <v>2.2999724847843046</v>
      </c>
      <c r="G7174" s="8">
        <f t="shared" si="459"/>
        <v>0.64123232875786407</v>
      </c>
      <c r="J7174" s="1">
        <v>19.73</v>
      </c>
      <c r="K7174" s="1">
        <v>72.12</v>
      </c>
      <c r="L7174" s="9">
        <v>67.513999999999996</v>
      </c>
      <c r="M7174" s="9">
        <v>292.88</v>
      </c>
      <c r="N7174" s="9">
        <v>2.2999724847843046</v>
      </c>
      <c r="O7174" s="9">
        <v>0.64123232875786407</v>
      </c>
    </row>
    <row r="7175" spans="1:15">
      <c r="A7175" s="11">
        <v>40318.978472222225</v>
      </c>
      <c r="B7175">
        <v>19.72</v>
      </c>
      <c r="C7175">
        <v>72.25</v>
      </c>
      <c r="D7175" s="6">
        <f t="shared" ref="D7175:D7238" si="460">B7175*9/5+32</f>
        <v>67.495999999999995</v>
      </c>
      <c r="E7175" s="5">
        <f t="shared" ref="E7175:E7238" si="461">B7175+273.15</f>
        <v>292.87</v>
      </c>
      <c r="F7175" s="7">
        <f t="shared" ref="F7175:F7238" si="462">(EXP(-5800.2206/E7175+1.3914993-0.048640239*E7175+0.000041764768*E7175*E7175-0.000000014452093*E7175*E7175*E7175+6.5459673*LN(E7175)))/1000</f>
        <v>2.2985451965726362</v>
      </c>
      <c r="G7175" s="8">
        <f t="shared" ref="G7175:G7238" si="463">(F7175-C7175/100*F7175)</f>
        <v>0.63784629204890653</v>
      </c>
      <c r="J7175" s="1">
        <v>19.72</v>
      </c>
      <c r="K7175" s="1">
        <v>72.25</v>
      </c>
      <c r="L7175" s="9">
        <v>67.495999999999995</v>
      </c>
      <c r="M7175" s="9">
        <v>292.87</v>
      </c>
      <c r="N7175" s="9">
        <v>2.2985451965726362</v>
      </c>
      <c r="O7175" s="9">
        <v>0.63784629204890653</v>
      </c>
    </row>
    <row r="7176" spans="1:15">
      <c r="A7176" s="11">
        <v>40318.979166666664</v>
      </c>
      <c r="B7176">
        <v>19.72</v>
      </c>
      <c r="C7176">
        <v>72.150000000000006</v>
      </c>
      <c r="D7176" s="6">
        <f t="shared" si="460"/>
        <v>67.495999999999995</v>
      </c>
      <c r="E7176" s="5">
        <f t="shared" si="461"/>
        <v>292.87</v>
      </c>
      <c r="F7176" s="7">
        <f t="shared" si="462"/>
        <v>2.2985451965726362</v>
      </c>
      <c r="G7176" s="8">
        <f t="shared" si="463"/>
        <v>0.64014483724547921</v>
      </c>
      <c r="J7176" s="1">
        <v>19.72</v>
      </c>
      <c r="K7176" s="1">
        <v>72.150000000000006</v>
      </c>
      <c r="L7176" s="9">
        <v>67.495999999999995</v>
      </c>
      <c r="M7176" s="9">
        <v>292.87</v>
      </c>
      <c r="N7176" s="9">
        <v>2.2985451965726362</v>
      </c>
      <c r="O7176" s="9">
        <v>0.64014483724547921</v>
      </c>
    </row>
    <row r="7177" spans="1:15">
      <c r="A7177" s="11">
        <v>40318.979861111111</v>
      </c>
      <c r="B7177">
        <v>19.73</v>
      </c>
      <c r="C7177">
        <v>72.12</v>
      </c>
      <c r="D7177" s="6">
        <f t="shared" si="460"/>
        <v>67.513999999999996</v>
      </c>
      <c r="E7177" s="5">
        <f t="shared" si="461"/>
        <v>292.88</v>
      </c>
      <c r="F7177" s="7">
        <f t="shared" si="462"/>
        <v>2.2999724847843046</v>
      </c>
      <c r="G7177" s="8">
        <f t="shared" si="463"/>
        <v>0.64123232875786407</v>
      </c>
      <c r="J7177" s="1">
        <v>19.73</v>
      </c>
      <c r="K7177" s="1">
        <v>72.12</v>
      </c>
      <c r="L7177" s="9">
        <v>67.513999999999996</v>
      </c>
      <c r="M7177" s="9">
        <v>292.88</v>
      </c>
      <c r="N7177" s="9">
        <v>2.2999724847843046</v>
      </c>
      <c r="O7177" s="9">
        <v>0.64123232875786407</v>
      </c>
    </row>
    <row r="7178" spans="1:15">
      <c r="A7178" s="11">
        <v>40318.980555555558</v>
      </c>
      <c r="B7178">
        <v>19.71</v>
      </c>
      <c r="C7178">
        <v>72.09</v>
      </c>
      <c r="D7178" s="6">
        <f t="shared" si="460"/>
        <v>67.478000000000009</v>
      </c>
      <c r="E7178" s="5">
        <f t="shared" si="461"/>
        <v>292.85999999999996</v>
      </c>
      <c r="F7178" s="7">
        <f t="shared" si="462"/>
        <v>2.2971186838327333</v>
      </c>
      <c r="G7178" s="8">
        <f t="shared" si="463"/>
        <v>0.64112582465771584</v>
      </c>
      <c r="J7178" s="1">
        <v>19.71</v>
      </c>
      <c r="K7178" s="1">
        <v>72.09</v>
      </c>
      <c r="L7178" s="9">
        <v>67.478000000000009</v>
      </c>
      <c r="M7178" s="9">
        <v>292.85999999999996</v>
      </c>
      <c r="N7178" s="9">
        <v>2.2971186838327333</v>
      </c>
      <c r="O7178" s="9">
        <v>0.64112582465771584</v>
      </c>
    </row>
    <row r="7179" spans="1:15">
      <c r="A7179" s="11">
        <v>40318.981249999997</v>
      </c>
      <c r="B7179">
        <v>19.72</v>
      </c>
      <c r="C7179">
        <v>72.42</v>
      </c>
      <c r="D7179" s="6">
        <f t="shared" si="460"/>
        <v>67.495999999999995</v>
      </c>
      <c r="E7179" s="5">
        <f t="shared" si="461"/>
        <v>292.87</v>
      </c>
      <c r="F7179" s="7">
        <f t="shared" si="462"/>
        <v>2.2985451965726362</v>
      </c>
      <c r="G7179" s="8">
        <f t="shared" si="463"/>
        <v>0.63393876521473302</v>
      </c>
      <c r="J7179" s="1">
        <v>19.72</v>
      </c>
      <c r="K7179" s="1">
        <v>72.42</v>
      </c>
      <c r="L7179" s="9">
        <v>67.495999999999995</v>
      </c>
      <c r="M7179" s="9">
        <v>292.87</v>
      </c>
      <c r="N7179" s="9">
        <v>2.2985451965726362</v>
      </c>
      <c r="O7179" s="9">
        <v>0.63393876521473302</v>
      </c>
    </row>
    <row r="7180" spans="1:15">
      <c r="A7180" s="11">
        <v>40318.981944444444</v>
      </c>
      <c r="B7180">
        <v>19.68</v>
      </c>
      <c r="C7180">
        <v>72.52</v>
      </c>
      <c r="D7180" s="6">
        <f t="shared" si="460"/>
        <v>67.424000000000007</v>
      </c>
      <c r="E7180" s="5">
        <f t="shared" si="461"/>
        <v>292.83</v>
      </c>
      <c r="F7180" s="7">
        <f t="shared" si="462"/>
        <v>2.2928437948822462</v>
      </c>
      <c r="G7180" s="8">
        <f t="shared" si="463"/>
        <v>0.6300734748336414</v>
      </c>
      <c r="J7180" s="1">
        <v>19.68</v>
      </c>
      <c r="K7180" s="1">
        <v>72.52</v>
      </c>
      <c r="L7180" s="9">
        <v>67.424000000000007</v>
      </c>
      <c r="M7180" s="9">
        <v>292.83</v>
      </c>
      <c r="N7180" s="9">
        <v>2.2928437948822462</v>
      </c>
      <c r="O7180" s="9">
        <v>0.6300734748336414</v>
      </c>
    </row>
    <row r="7181" spans="1:15">
      <c r="A7181" s="11">
        <v>40318.982638888891</v>
      </c>
      <c r="B7181">
        <v>19.75</v>
      </c>
      <c r="C7181">
        <v>72.150000000000006</v>
      </c>
      <c r="D7181" s="6">
        <f t="shared" si="460"/>
        <v>67.55</v>
      </c>
      <c r="E7181" s="5">
        <f t="shared" si="461"/>
        <v>292.89999999999998</v>
      </c>
      <c r="F7181" s="7">
        <f t="shared" si="462"/>
        <v>2.3028293890485965</v>
      </c>
      <c r="G7181" s="8">
        <f t="shared" si="463"/>
        <v>0.64133798485003402</v>
      </c>
      <c r="J7181" s="1">
        <v>19.75</v>
      </c>
      <c r="K7181" s="1">
        <v>72.150000000000006</v>
      </c>
      <c r="L7181" s="9">
        <v>67.55</v>
      </c>
      <c r="M7181" s="9">
        <v>292.89999999999998</v>
      </c>
      <c r="N7181" s="9">
        <v>2.3028293890485965</v>
      </c>
      <c r="O7181" s="9">
        <v>0.64133798485003402</v>
      </c>
    </row>
    <row r="7182" spans="1:15">
      <c r="A7182" s="11">
        <v>40318.98333333333</v>
      </c>
      <c r="B7182">
        <v>19.690000000000001</v>
      </c>
      <c r="C7182">
        <v>72.12</v>
      </c>
      <c r="D7182" s="6">
        <f t="shared" si="460"/>
        <v>67.442000000000007</v>
      </c>
      <c r="E7182" s="5">
        <f t="shared" si="461"/>
        <v>292.83999999999997</v>
      </c>
      <c r="F7182" s="7">
        <f t="shared" si="462"/>
        <v>2.2942679833436013</v>
      </c>
      <c r="G7182" s="8">
        <f t="shared" si="463"/>
        <v>0.63964191375619595</v>
      </c>
      <c r="J7182" s="1">
        <v>19.690000000000001</v>
      </c>
      <c r="K7182" s="1">
        <v>72.12</v>
      </c>
      <c r="L7182" s="9">
        <v>67.442000000000007</v>
      </c>
      <c r="M7182" s="9">
        <v>292.83999999999997</v>
      </c>
      <c r="N7182" s="9">
        <v>2.2942679833436013</v>
      </c>
      <c r="O7182" s="9">
        <v>0.63964191375619595</v>
      </c>
    </row>
    <row r="7183" spans="1:15">
      <c r="A7183" s="11">
        <v>40318.984027777777</v>
      </c>
      <c r="B7183">
        <v>19.72</v>
      </c>
      <c r="C7183">
        <v>72.290000000000006</v>
      </c>
      <c r="D7183" s="6">
        <f t="shared" si="460"/>
        <v>67.495999999999995</v>
      </c>
      <c r="E7183" s="5">
        <f t="shared" si="461"/>
        <v>292.87</v>
      </c>
      <c r="F7183" s="7">
        <f t="shared" si="462"/>
        <v>2.2985451965726362</v>
      </c>
      <c r="G7183" s="8">
        <f t="shared" si="463"/>
        <v>0.63692687397027736</v>
      </c>
      <c r="J7183" s="1">
        <v>19.72</v>
      </c>
      <c r="K7183" s="1">
        <v>72.290000000000006</v>
      </c>
      <c r="L7183" s="9">
        <v>67.495999999999995</v>
      </c>
      <c r="M7183" s="9">
        <v>292.87</v>
      </c>
      <c r="N7183" s="9">
        <v>2.2985451965726362</v>
      </c>
      <c r="O7183" s="9">
        <v>0.63692687397027736</v>
      </c>
    </row>
    <row r="7184" spans="1:15">
      <c r="A7184" s="11">
        <v>40318.984722222223</v>
      </c>
      <c r="B7184">
        <v>19.690000000000001</v>
      </c>
      <c r="C7184">
        <v>72.36</v>
      </c>
      <c r="D7184" s="6">
        <f t="shared" si="460"/>
        <v>67.442000000000007</v>
      </c>
      <c r="E7184" s="5">
        <f t="shared" si="461"/>
        <v>292.83999999999997</v>
      </c>
      <c r="F7184" s="7">
        <f t="shared" si="462"/>
        <v>2.2942679833436013</v>
      </c>
      <c r="G7184" s="8">
        <f t="shared" si="463"/>
        <v>0.63413567059617137</v>
      </c>
      <c r="J7184" s="1">
        <v>19.690000000000001</v>
      </c>
      <c r="K7184" s="1">
        <v>72.36</v>
      </c>
      <c r="L7184" s="9">
        <v>67.442000000000007</v>
      </c>
      <c r="M7184" s="9">
        <v>292.83999999999997</v>
      </c>
      <c r="N7184" s="9">
        <v>2.2942679833436013</v>
      </c>
      <c r="O7184" s="9">
        <v>0.63413567059617137</v>
      </c>
    </row>
    <row r="7185" spans="1:15">
      <c r="A7185" s="11">
        <v>40318.98541666667</v>
      </c>
      <c r="B7185">
        <v>19.68</v>
      </c>
      <c r="C7185">
        <v>72.22</v>
      </c>
      <c r="D7185" s="6">
        <f t="shared" si="460"/>
        <v>67.424000000000007</v>
      </c>
      <c r="E7185" s="5">
        <f t="shared" si="461"/>
        <v>292.83</v>
      </c>
      <c r="F7185" s="7">
        <f t="shared" si="462"/>
        <v>2.2928437948822462</v>
      </c>
      <c r="G7185" s="8">
        <f t="shared" si="463"/>
        <v>0.63695200621828807</v>
      </c>
      <c r="J7185" s="1">
        <v>19.68</v>
      </c>
      <c r="K7185" s="1">
        <v>72.22</v>
      </c>
      <c r="L7185" s="9">
        <v>67.424000000000007</v>
      </c>
      <c r="M7185" s="9">
        <v>292.83</v>
      </c>
      <c r="N7185" s="9">
        <v>2.2928437948822462</v>
      </c>
      <c r="O7185" s="9">
        <v>0.63695200621828807</v>
      </c>
    </row>
    <row r="7186" spans="1:15">
      <c r="A7186" s="11">
        <v>40318.986111111109</v>
      </c>
      <c r="B7186">
        <v>19.7</v>
      </c>
      <c r="C7186">
        <v>72.319999999999993</v>
      </c>
      <c r="D7186" s="6">
        <f t="shared" si="460"/>
        <v>67.459999999999994</v>
      </c>
      <c r="E7186" s="5">
        <f t="shared" si="461"/>
        <v>292.84999999999997</v>
      </c>
      <c r="F7186" s="7">
        <f t="shared" si="462"/>
        <v>2.2956929462084306</v>
      </c>
      <c r="G7186" s="8">
        <f t="shared" si="463"/>
        <v>0.63544780751049368</v>
      </c>
      <c r="J7186" s="1">
        <v>19.7</v>
      </c>
      <c r="K7186" s="1">
        <v>72.319999999999993</v>
      </c>
      <c r="L7186" s="9">
        <v>67.459999999999994</v>
      </c>
      <c r="M7186" s="9">
        <v>292.84999999999997</v>
      </c>
      <c r="N7186" s="9">
        <v>2.2956929462084306</v>
      </c>
      <c r="O7186" s="9">
        <v>0.63544780751049368</v>
      </c>
    </row>
    <row r="7187" spans="1:15">
      <c r="A7187" s="11">
        <v>40318.986805555556</v>
      </c>
      <c r="B7187">
        <v>19.72</v>
      </c>
      <c r="C7187">
        <v>72.19</v>
      </c>
      <c r="D7187" s="6">
        <f t="shared" si="460"/>
        <v>67.495999999999995</v>
      </c>
      <c r="E7187" s="5">
        <f t="shared" si="461"/>
        <v>292.87</v>
      </c>
      <c r="F7187" s="7">
        <f t="shared" si="462"/>
        <v>2.2985451965726362</v>
      </c>
      <c r="G7187" s="8">
        <f t="shared" si="463"/>
        <v>0.63922541916685027</v>
      </c>
      <c r="J7187" s="1">
        <v>19.72</v>
      </c>
      <c r="K7187" s="1">
        <v>72.19</v>
      </c>
      <c r="L7187" s="9">
        <v>67.495999999999995</v>
      </c>
      <c r="M7187" s="9">
        <v>292.87</v>
      </c>
      <c r="N7187" s="9">
        <v>2.2985451965726362</v>
      </c>
      <c r="O7187" s="9">
        <v>0.63922541916685027</v>
      </c>
    </row>
    <row r="7188" spans="1:15">
      <c r="A7188" s="11">
        <v>40318.987500000003</v>
      </c>
      <c r="B7188">
        <v>19.72</v>
      </c>
      <c r="C7188">
        <v>72.319999999999993</v>
      </c>
      <c r="D7188" s="6">
        <f t="shared" si="460"/>
        <v>67.495999999999995</v>
      </c>
      <c r="E7188" s="5">
        <f t="shared" si="461"/>
        <v>292.87</v>
      </c>
      <c r="F7188" s="7">
        <f t="shared" si="462"/>
        <v>2.2985451965726362</v>
      </c>
      <c r="G7188" s="8">
        <f t="shared" si="463"/>
        <v>0.63623731041130571</v>
      </c>
      <c r="J7188" s="1">
        <v>19.72</v>
      </c>
      <c r="K7188" s="1">
        <v>72.319999999999993</v>
      </c>
      <c r="L7188" s="9">
        <v>67.495999999999995</v>
      </c>
      <c r="M7188" s="9">
        <v>292.87</v>
      </c>
      <c r="N7188" s="9">
        <v>2.2985451965726362</v>
      </c>
      <c r="O7188" s="9">
        <v>0.63623731041130571</v>
      </c>
    </row>
    <row r="7189" spans="1:15">
      <c r="A7189" s="11">
        <v>40318.988194444442</v>
      </c>
      <c r="B7189">
        <v>19.72</v>
      </c>
      <c r="C7189">
        <v>72.150000000000006</v>
      </c>
      <c r="D7189" s="6">
        <f t="shared" si="460"/>
        <v>67.495999999999995</v>
      </c>
      <c r="E7189" s="5">
        <f t="shared" si="461"/>
        <v>292.87</v>
      </c>
      <c r="F7189" s="7">
        <f t="shared" si="462"/>
        <v>2.2985451965726362</v>
      </c>
      <c r="G7189" s="8">
        <f t="shared" si="463"/>
        <v>0.64014483724547921</v>
      </c>
      <c r="J7189" s="1">
        <v>19.72</v>
      </c>
      <c r="K7189" s="1">
        <v>72.150000000000006</v>
      </c>
      <c r="L7189" s="9">
        <v>67.495999999999995</v>
      </c>
      <c r="M7189" s="9">
        <v>292.87</v>
      </c>
      <c r="N7189" s="9">
        <v>2.2985451965726362</v>
      </c>
      <c r="O7189" s="9">
        <v>0.64014483724547921</v>
      </c>
    </row>
    <row r="7190" spans="1:15">
      <c r="A7190" s="11">
        <v>40318.988888888889</v>
      </c>
      <c r="B7190">
        <v>19.72</v>
      </c>
      <c r="C7190">
        <v>72.25</v>
      </c>
      <c r="D7190" s="6">
        <f t="shared" si="460"/>
        <v>67.495999999999995</v>
      </c>
      <c r="E7190" s="5">
        <f t="shared" si="461"/>
        <v>292.87</v>
      </c>
      <c r="F7190" s="7">
        <f t="shared" si="462"/>
        <v>2.2985451965726362</v>
      </c>
      <c r="G7190" s="8">
        <f t="shared" si="463"/>
        <v>0.63784629204890653</v>
      </c>
      <c r="J7190" s="1">
        <v>19.72</v>
      </c>
      <c r="K7190" s="1">
        <v>72.25</v>
      </c>
      <c r="L7190" s="9">
        <v>67.495999999999995</v>
      </c>
      <c r="M7190" s="9">
        <v>292.87</v>
      </c>
      <c r="N7190" s="9">
        <v>2.2985451965726362</v>
      </c>
      <c r="O7190" s="9">
        <v>0.63784629204890653</v>
      </c>
    </row>
    <row r="7191" spans="1:15">
      <c r="A7191" s="11">
        <v>40318.989583333336</v>
      </c>
      <c r="B7191">
        <v>19.7</v>
      </c>
      <c r="C7191">
        <v>72.25</v>
      </c>
      <c r="D7191" s="6">
        <f t="shared" si="460"/>
        <v>67.459999999999994</v>
      </c>
      <c r="E7191" s="5">
        <f t="shared" si="461"/>
        <v>292.84999999999997</v>
      </c>
      <c r="F7191" s="7">
        <f t="shared" si="462"/>
        <v>2.2956929462084306</v>
      </c>
      <c r="G7191" s="8">
        <f t="shared" si="463"/>
        <v>0.63705479257283937</v>
      </c>
      <c r="J7191" s="1">
        <v>19.7</v>
      </c>
      <c r="K7191" s="1">
        <v>72.25</v>
      </c>
      <c r="L7191" s="9">
        <v>67.459999999999994</v>
      </c>
      <c r="M7191" s="9">
        <v>292.84999999999997</v>
      </c>
      <c r="N7191" s="9">
        <v>2.2956929462084306</v>
      </c>
      <c r="O7191" s="9">
        <v>0.63705479257283937</v>
      </c>
    </row>
    <row r="7192" spans="1:15">
      <c r="A7192" s="11">
        <v>40318.990277777775</v>
      </c>
      <c r="B7192">
        <v>19.72</v>
      </c>
      <c r="C7192">
        <v>72.22</v>
      </c>
      <c r="D7192" s="6">
        <f t="shared" si="460"/>
        <v>67.495999999999995</v>
      </c>
      <c r="E7192" s="5">
        <f t="shared" si="461"/>
        <v>292.87</v>
      </c>
      <c r="F7192" s="7">
        <f t="shared" si="462"/>
        <v>2.2985451965726362</v>
      </c>
      <c r="G7192" s="8">
        <f t="shared" si="463"/>
        <v>0.6385358556078784</v>
      </c>
      <c r="J7192" s="1">
        <v>19.72</v>
      </c>
      <c r="K7192" s="1">
        <v>72.22</v>
      </c>
      <c r="L7192" s="9">
        <v>67.495999999999995</v>
      </c>
      <c r="M7192" s="9">
        <v>292.87</v>
      </c>
      <c r="N7192" s="9">
        <v>2.2985451965726362</v>
      </c>
      <c r="O7192" s="9">
        <v>0.6385358556078784</v>
      </c>
    </row>
    <row r="7193" spans="1:15">
      <c r="A7193" s="11">
        <v>40318.990972222222</v>
      </c>
      <c r="B7193">
        <v>19.7</v>
      </c>
      <c r="C7193">
        <v>72.290000000000006</v>
      </c>
      <c r="D7193" s="6">
        <f t="shared" si="460"/>
        <v>67.459999999999994</v>
      </c>
      <c r="E7193" s="5">
        <f t="shared" si="461"/>
        <v>292.84999999999997</v>
      </c>
      <c r="F7193" s="7">
        <f t="shared" si="462"/>
        <v>2.2956929462084306</v>
      </c>
      <c r="G7193" s="8">
        <f t="shared" si="463"/>
        <v>0.63613651539435589</v>
      </c>
      <c r="J7193" s="1">
        <v>19.7</v>
      </c>
      <c r="K7193" s="1">
        <v>72.290000000000006</v>
      </c>
      <c r="L7193" s="9">
        <v>67.459999999999994</v>
      </c>
      <c r="M7193" s="9">
        <v>292.84999999999997</v>
      </c>
      <c r="N7193" s="9">
        <v>2.2956929462084306</v>
      </c>
      <c r="O7193" s="9">
        <v>0.63613651539435589</v>
      </c>
    </row>
    <row r="7194" spans="1:15">
      <c r="A7194" s="11">
        <v>40318.991666666669</v>
      </c>
      <c r="B7194">
        <v>19.7</v>
      </c>
      <c r="C7194">
        <v>72.39</v>
      </c>
      <c r="D7194" s="6">
        <f t="shared" si="460"/>
        <v>67.459999999999994</v>
      </c>
      <c r="E7194" s="5">
        <f t="shared" si="461"/>
        <v>292.84999999999997</v>
      </c>
      <c r="F7194" s="7">
        <f t="shared" si="462"/>
        <v>2.2956929462084306</v>
      </c>
      <c r="G7194" s="8">
        <f t="shared" si="463"/>
        <v>0.63384082244814777</v>
      </c>
      <c r="J7194" s="1">
        <v>19.7</v>
      </c>
      <c r="K7194" s="1">
        <v>72.39</v>
      </c>
      <c r="L7194" s="9">
        <v>67.459999999999994</v>
      </c>
      <c r="M7194" s="9">
        <v>292.84999999999997</v>
      </c>
      <c r="N7194" s="9">
        <v>2.2956929462084306</v>
      </c>
      <c r="O7194" s="9">
        <v>0.63384082244814777</v>
      </c>
    </row>
    <row r="7195" spans="1:15">
      <c r="A7195" s="11">
        <v>40318.992361111108</v>
      </c>
      <c r="B7195">
        <v>19.7</v>
      </c>
      <c r="C7195">
        <v>72.39</v>
      </c>
      <c r="D7195" s="6">
        <f t="shared" si="460"/>
        <v>67.459999999999994</v>
      </c>
      <c r="E7195" s="5">
        <f t="shared" si="461"/>
        <v>292.84999999999997</v>
      </c>
      <c r="F7195" s="7">
        <f t="shared" si="462"/>
        <v>2.2956929462084306</v>
      </c>
      <c r="G7195" s="8">
        <f t="shared" si="463"/>
        <v>0.63384082244814777</v>
      </c>
      <c r="J7195" s="1">
        <v>19.7</v>
      </c>
      <c r="K7195" s="1">
        <v>72.39</v>
      </c>
      <c r="L7195" s="9">
        <v>67.459999999999994</v>
      </c>
      <c r="M7195" s="9">
        <v>292.84999999999997</v>
      </c>
      <c r="N7195" s="9">
        <v>2.2956929462084306</v>
      </c>
      <c r="O7195" s="9">
        <v>0.63384082244814777</v>
      </c>
    </row>
    <row r="7196" spans="1:15">
      <c r="A7196" s="11">
        <v>40318.993055555555</v>
      </c>
      <c r="B7196">
        <v>19.71</v>
      </c>
      <c r="C7196">
        <v>72.25</v>
      </c>
      <c r="D7196" s="6">
        <f t="shared" si="460"/>
        <v>67.478000000000009</v>
      </c>
      <c r="E7196" s="5">
        <f t="shared" si="461"/>
        <v>292.85999999999996</v>
      </c>
      <c r="F7196" s="7">
        <f t="shared" si="462"/>
        <v>2.2971186838327333</v>
      </c>
      <c r="G7196" s="8">
        <f t="shared" si="463"/>
        <v>0.63745043476358343</v>
      </c>
      <c r="J7196" s="1">
        <v>19.71</v>
      </c>
      <c r="K7196" s="1">
        <v>72.25</v>
      </c>
      <c r="L7196" s="9">
        <v>67.478000000000009</v>
      </c>
      <c r="M7196" s="9">
        <v>292.85999999999996</v>
      </c>
      <c r="N7196" s="9">
        <v>2.2971186838327333</v>
      </c>
      <c r="O7196" s="9">
        <v>0.63745043476358343</v>
      </c>
    </row>
    <row r="7197" spans="1:15">
      <c r="A7197" s="11">
        <v>40318.993750000001</v>
      </c>
      <c r="B7197">
        <v>19.7</v>
      </c>
      <c r="C7197">
        <v>72.489999999999995</v>
      </c>
      <c r="D7197" s="6">
        <f t="shared" si="460"/>
        <v>67.459999999999994</v>
      </c>
      <c r="E7197" s="5">
        <f t="shared" si="461"/>
        <v>292.84999999999997</v>
      </c>
      <c r="F7197" s="7">
        <f t="shared" si="462"/>
        <v>2.2956929462084306</v>
      </c>
      <c r="G7197" s="8">
        <f t="shared" si="463"/>
        <v>0.6315451295019392</v>
      </c>
      <c r="J7197" s="1">
        <v>19.7</v>
      </c>
      <c r="K7197" s="1">
        <v>72.489999999999995</v>
      </c>
      <c r="L7197" s="9">
        <v>67.459999999999994</v>
      </c>
      <c r="M7197" s="9">
        <v>292.84999999999997</v>
      </c>
      <c r="N7197" s="9">
        <v>2.2956929462084306</v>
      </c>
      <c r="O7197" s="9">
        <v>0.6315451295019392</v>
      </c>
    </row>
    <row r="7198" spans="1:15">
      <c r="A7198" s="11">
        <v>40318.994444444441</v>
      </c>
      <c r="B7198">
        <v>19.71</v>
      </c>
      <c r="C7198">
        <v>72.36</v>
      </c>
      <c r="D7198" s="6">
        <f t="shared" si="460"/>
        <v>67.478000000000009</v>
      </c>
      <c r="E7198" s="5">
        <f t="shared" si="461"/>
        <v>292.85999999999996</v>
      </c>
      <c r="F7198" s="7">
        <f t="shared" si="462"/>
        <v>2.2971186838327333</v>
      </c>
      <c r="G7198" s="8">
        <f t="shared" si="463"/>
        <v>0.63492360421136751</v>
      </c>
      <c r="J7198" s="1">
        <v>19.71</v>
      </c>
      <c r="K7198" s="1">
        <v>72.36</v>
      </c>
      <c r="L7198" s="9">
        <v>67.478000000000009</v>
      </c>
      <c r="M7198" s="9">
        <v>292.85999999999996</v>
      </c>
      <c r="N7198" s="9">
        <v>2.2971186838327333</v>
      </c>
      <c r="O7198" s="9">
        <v>0.63492360421136751</v>
      </c>
    </row>
    <row r="7199" spans="1:15">
      <c r="A7199" s="11">
        <v>40318.995138888888</v>
      </c>
      <c r="B7199">
        <v>19.71</v>
      </c>
      <c r="C7199">
        <v>72.319999999999993</v>
      </c>
      <c r="D7199" s="6">
        <f t="shared" si="460"/>
        <v>67.478000000000009</v>
      </c>
      <c r="E7199" s="5">
        <f t="shared" si="461"/>
        <v>292.85999999999996</v>
      </c>
      <c r="F7199" s="7">
        <f t="shared" si="462"/>
        <v>2.2971186838327333</v>
      </c>
      <c r="G7199" s="8">
        <f t="shared" si="463"/>
        <v>0.63584245168490061</v>
      </c>
      <c r="J7199" s="1">
        <v>19.71</v>
      </c>
      <c r="K7199" s="1">
        <v>72.319999999999993</v>
      </c>
      <c r="L7199" s="9">
        <v>67.478000000000009</v>
      </c>
      <c r="M7199" s="9">
        <v>292.85999999999996</v>
      </c>
      <c r="N7199" s="9">
        <v>2.2971186838327333</v>
      </c>
      <c r="O7199" s="9">
        <v>0.63584245168490061</v>
      </c>
    </row>
    <row r="7200" spans="1:15">
      <c r="A7200" s="11">
        <v>40318.995833333334</v>
      </c>
      <c r="B7200">
        <v>19.73</v>
      </c>
      <c r="C7200">
        <v>72.39</v>
      </c>
      <c r="D7200" s="6">
        <f t="shared" si="460"/>
        <v>67.513999999999996</v>
      </c>
      <c r="E7200" s="5">
        <f t="shared" si="461"/>
        <v>292.88</v>
      </c>
      <c r="F7200" s="7">
        <f t="shared" si="462"/>
        <v>2.2999724847843046</v>
      </c>
      <c r="G7200" s="8">
        <f t="shared" si="463"/>
        <v>0.63502240304894664</v>
      </c>
      <c r="J7200" s="1">
        <v>19.73</v>
      </c>
      <c r="K7200" s="1">
        <v>72.39</v>
      </c>
      <c r="L7200" s="9">
        <v>67.513999999999996</v>
      </c>
      <c r="M7200" s="9">
        <v>292.88</v>
      </c>
      <c r="N7200" s="9">
        <v>2.2999724847843046</v>
      </c>
      <c r="O7200" s="9">
        <v>0.63502240304894664</v>
      </c>
    </row>
    <row r="7201" spans="1:15">
      <c r="A7201" s="11">
        <v>40318.996527777781</v>
      </c>
      <c r="B7201">
        <v>19.739999999999998</v>
      </c>
      <c r="C7201">
        <v>72.36</v>
      </c>
      <c r="D7201" s="6">
        <f t="shared" si="460"/>
        <v>67.531999999999996</v>
      </c>
      <c r="E7201" s="5">
        <f t="shared" si="461"/>
        <v>292.89</v>
      </c>
      <c r="F7201" s="7">
        <f t="shared" si="462"/>
        <v>2.3014005488241183</v>
      </c>
      <c r="G7201" s="8">
        <f t="shared" si="463"/>
        <v>0.63610711169498635</v>
      </c>
      <c r="J7201" s="1">
        <v>19.739999999999998</v>
      </c>
      <c r="K7201" s="1">
        <v>72.36</v>
      </c>
      <c r="L7201" s="9">
        <v>67.531999999999996</v>
      </c>
      <c r="M7201" s="9">
        <v>292.89</v>
      </c>
      <c r="N7201" s="9">
        <v>2.3014005488241183</v>
      </c>
      <c r="O7201" s="9">
        <v>0.63610711169498635</v>
      </c>
    </row>
    <row r="7202" spans="1:15">
      <c r="A7202" s="11">
        <v>40318.99722222222</v>
      </c>
      <c r="B7202">
        <v>19.7</v>
      </c>
      <c r="C7202">
        <v>72.489999999999995</v>
      </c>
      <c r="D7202" s="6">
        <f t="shared" si="460"/>
        <v>67.459999999999994</v>
      </c>
      <c r="E7202" s="5">
        <f t="shared" si="461"/>
        <v>292.84999999999997</v>
      </c>
      <c r="F7202" s="7">
        <f t="shared" si="462"/>
        <v>2.2956929462084306</v>
      </c>
      <c r="G7202" s="8">
        <f t="shared" si="463"/>
        <v>0.6315451295019392</v>
      </c>
      <c r="J7202" s="1">
        <v>19.7</v>
      </c>
      <c r="K7202" s="1">
        <v>72.489999999999995</v>
      </c>
      <c r="L7202" s="9">
        <v>67.459999999999994</v>
      </c>
      <c r="M7202" s="9">
        <v>292.84999999999997</v>
      </c>
      <c r="N7202" s="9">
        <v>2.2956929462084306</v>
      </c>
      <c r="O7202" s="9">
        <v>0.6315451295019392</v>
      </c>
    </row>
    <row r="7203" spans="1:15">
      <c r="A7203" s="11">
        <v>40318.997916666667</v>
      </c>
      <c r="B7203">
        <v>19.71</v>
      </c>
      <c r="C7203">
        <v>72.52</v>
      </c>
      <c r="D7203" s="6">
        <f t="shared" si="460"/>
        <v>67.478000000000009</v>
      </c>
      <c r="E7203" s="5">
        <f t="shared" si="461"/>
        <v>292.85999999999996</v>
      </c>
      <c r="F7203" s="7">
        <f t="shared" si="462"/>
        <v>2.2971186838327333</v>
      </c>
      <c r="G7203" s="8">
        <f t="shared" si="463"/>
        <v>0.63124821431723532</v>
      </c>
      <c r="J7203" s="1">
        <v>19.71</v>
      </c>
      <c r="K7203" s="1">
        <v>72.52</v>
      </c>
      <c r="L7203" s="9">
        <v>67.478000000000009</v>
      </c>
      <c r="M7203" s="9">
        <v>292.85999999999996</v>
      </c>
      <c r="N7203" s="9">
        <v>2.2971186838327333</v>
      </c>
      <c r="O7203" s="9">
        <v>0.63124821431723532</v>
      </c>
    </row>
    <row r="7204" spans="1:15">
      <c r="A7204" s="11">
        <v>40318.998611111114</v>
      </c>
      <c r="B7204">
        <v>19.72</v>
      </c>
      <c r="C7204">
        <v>72.52</v>
      </c>
      <c r="D7204" s="6">
        <f t="shared" si="460"/>
        <v>67.495999999999995</v>
      </c>
      <c r="E7204" s="5">
        <f t="shared" si="461"/>
        <v>292.87</v>
      </c>
      <c r="F7204" s="7">
        <f t="shared" si="462"/>
        <v>2.2985451965726362</v>
      </c>
      <c r="G7204" s="8">
        <f t="shared" si="463"/>
        <v>0.63164022001816056</v>
      </c>
      <c r="J7204" s="1">
        <v>19.72</v>
      </c>
      <c r="K7204" s="1">
        <v>72.52</v>
      </c>
      <c r="L7204" s="9">
        <v>67.495999999999995</v>
      </c>
      <c r="M7204" s="9">
        <v>292.87</v>
      </c>
      <c r="N7204" s="9">
        <v>2.2985451965726362</v>
      </c>
      <c r="O7204" s="9">
        <v>0.63164022001816056</v>
      </c>
    </row>
    <row r="7205" spans="1:15">
      <c r="A7205" s="11">
        <v>40318.999305555553</v>
      </c>
      <c r="B7205">
        <v>19.7</v>
      </c>
      <c r="C7205">
        <v>72.790000000000006</v>
      </c>
      <c r="D7205" s="6">
        <f t="shared" si="460"/>
        <v>67.459999999999994</v>
      </c>
      <c r="E7205" s="5">
        <f t="shared" si="461"/>
        <v>292.84999999999997</v>
      </c>
      <c r="F7205" s="7">
        <f t="shared" si="462"/>
        <v>2.2956929462084306</v>
      </c>
      <c r="G7205" s="8">
        <f t="shared" si="463"/>
        <v>0.6246580506633137</v>
      </c>
      <c r="J7205" s="1">
        <v>19.7</v>
      </c>
      <c r="K7205" s="1">
        <v>72.790000000000006</v>
      </c>
      <c r="L7205" s="9">
        <v>67.459999999999994</v>
      </c>
      <c r="M7205" s="9">
        <v>292.84999999999997</v>
      </c>
      <c r="N7205" s="9">
        <v>2.2956929462084306</v>
      </c>
      <c r="O7205" s="9">
        <v>0.6246580506633137</v>
      </c>
    </row>
    <row r="7206" spans="1:15">
      <c r="A7206" s="11">
        <v>40319</v>
      </c>
      <c r="B7206">
        <v>19.670000000000002</v>
      </c>
      <c r="C7206">
        <v>72.69</v>
      </c>
      <c r="D7206" s="6">
        <f t="shared" si="460"/>
        <v>67.406000000000006</v>
      </c>
      <c r="E7206" s="5">
        <f t="shared" si="461"/>
        <v>292.82</v>
      </c>
      <c r="F7206" s="7">
        <f t="shared" si="462"/>
        <v>2.2914203804685833</v>
      </c>
      <c r="G7206" s="8">
        <f t="shared" si="463"/>
        <v>0.62578690590597019</v>
      </c>
      <c r="J7206" s="1">
        <v>19.670000000000002</v>
      </c>
      <c r="K7206" s="1">
        <v>72.69</v>
      </c>
      <c r="L7206" s="9">
        <v>67.406000000000006</v>
      </c>
      <c r="M7206" s="9">
        <v>292.82</v>
      </c>
      <c r="N7206" s="9">
        <v>2.2914203804685833</v>
      </c>
      <c r="O7206" s="9">
        <v>0.62578690590597019</v>
      </c>
    </row>
    <row r="7207" spans="1:15">
      <c r="A7207" s="11">
        <v>40319.000694444447</v>
      </c>
      <c r="B7207">
        <v>19.690000000000001</v>
      </c>
      <c r="C7207">
        <v>72.59</v>
      </c>
      <c r="D7207" s="6">
        <f t="shared" si="460"/>
        <v>67.442000000000007</v>
      </c>
      <c r="E7207" s="5">
        <f t="shared" si="461"/>
        <v>292.83999999999997</v>
      </c>
      <c r="F7207" s="7">
        <f t="shared" si="462"/>
        <v>2.2942679833436013</v>
      </c>
      <c r="G7207" s="8">
        <f t="shared" si="463"/>
        <v>0.62885885423448107</v>
      </c>
      <c r="J7207" s="1">
        <v>19.690000000000001</v>
      </c>
      <c r="K7207" s="1">
        <v>72.59</v>
      </c>
      <c r="L7207" s="9">
        <v>67.442000000000007</v>
      </c>
      <c r="M7207" s="9">
        <v>292.83999999999997</v>
      </c>
      <c r="N7207" s="9">
        <v>2.2942679833436013</v>
      </c>
      <c r="O7207" s="9">
        <v>0.62885885423448107</v>
      </c>
    </row>
    <row r="7208" spans="1:15">
      <c r="A7208" s="11">
        <v>40319.001388888886</v>
      </c>
      <c r="B7208">
        <v>19.71</v>
      </c>
      <c r="C7208">
        <v>72.73</v>
      </c>
      <c r="D7208" s="6">
        <f t="shared" si="460"/>
        <v>67.478000000000009</v>
      </c>
      <c r="E7208" s="5">
        <f t="shared" si="461"/>
        <v>292.85999999999996</v>
      </c>
      <c r="F7208" s="7">
        <f t="shared" si="462"/>
        <v>2.2971186838327333</v>
      </c>
      <c r="G7208" s="8">
        <f t="shared" si="463"/>
        <v>0.6264242650811862</v>
      </c>
      <c r="J7208" s="1">
        <v>19.71</v>
      </c>
      <c r="K7208" s="1">
        <v>72.73</v>
      </c>
      <c r="L7208" s="9">
        <v>67.478000000000009</v>
      </c>
      <c r="M7208" s="9">
        <v>292.85999999999996</v>
      </c>
      <c r="N7208" s="9">
        <v>2.2971186838327333</v>
      </c>
      <c r="O7208" s="9">
        <v>0.6264242650811862</v>
      </c>
    </row>
    <row r="7209" spans="1:15">
      <c r="A7209" s="11">
        <v>40319.002083333333</v>
      </c>
      <c r="B7209">
        <v>19.71</v>
      </c>
      <c r="C7209">
        <v>72.52</v>
      </c>
      <c r="D7209" s="6">
        <f t="shared" si="460"/>
        <v>67.478000000000009</v>
      </c>
      <c r="E7209" s="5">
        <f t="shared" si="461"/>
        <v>292.85999999999996</v>
      </c>
      <c r="F7209" s="7">
        <f t="shared" si="462"/>
        <v>2.2971186838327333</v>
      </c>
      <c r="G7209" s="8">
        <f t="shared" si="463"/>
        <v>0.63124821431723532</v>
      </c>
      <c r="J7209" s="1">
        <v>19.71</v>
      </c>
      <c r="K7209" s="1">
        <v>72.52</v>
      </c>
      <c r="L7209" s="9">
        <v>67.478000000000009</v>
      </c>
      <c r="M7209" s="9">
        <v>292.85999999999996</v>
      </c>
      <c r="N7209" s="9">
        <v>2.2971186838327333</v>
      </c>
      <c r="O7209" s="9">
        <v>0.63124821431723532</v>
      </c>
    </row>
    <row r="7210" spans="1:15">
      <c r="A7210" s="11">
        <v>40319.00277777778</v>
      </c>
      <c r="B7210">
        <v>19.68</v>
      </c>
      <c r="C7210">
        <v>72.69</v>
      </c>
      <c r="D7210" s="6">
        <f t="shared" si="460"/>
        <v>67.424000000000007</v>
      </c>
      <c r="E7210" s="5">
        <f t="shared" si="461"/>
        <v>292.83</v>
      </c>
      <c r="F7210" s="7">
        <f t="shared" si="462"/>
        <v>2.2928437948822462</v>
      </c>
      <c r="G7210" s="8">
        <f t="shared" si="463"/>
        <v>0.62617564038234153</v>
      </c>
      <c r="J7210" s="1">
        <v>19.68</v>
      </c>
      <c r="K7210" s="1">
        <v>72.69</v>
      </c>
      <c r="L7210" s="9">
        <v>67.424000000000007</v>
      </c>
      <c r="M7210" s="9">
        <v>292.83</v>
      </c>
      <c r="N7210" s="9">
        <v>2.2928437948822462</v>
      </c>
      <c r="O7210" s="9">
        <v>0.62617564038234153</v>
      </c>
    </row>
    <row r="7211" spans="1:15">
      <c r="A7211" s="11">
        <v>40319.003472222219</v>
      </c>
      <c r="B7211">
        <v>19.690000000000001</v>
      </c>
      <c r="C7211">
        <v>72.760000000000005</v>
      </c>
      <c r="D7211" s="6">
        <f t="shared" si="460"/>
        <v>67.442000000000007</v>
      </c>
      <c r="E7211" s="5">
        <f t="shared" si="461"/>
        <v>292.83999999999997</v>
      </c>
      <c r="F7211" s="7">
        <f t="shared" si="462"/>
        <v>2.2942679833436013</v>
      </c>
      <c r="G7211" s="8">
        <f t="shared" si="463"/>
        <v>0.62495859866279702</v>
      </c>
      <c r="J7211" s="1">
        <v>19.690000000000001</v>
      </c>
      <c r="K7211" s="1">
        <v>72.760000000000005</v>
      </c>
      <c r="L7211" s="9">
        <v>67.442000000000007</v>
      </c>
      <c r="M7211" s="9">
        <v>292.83999999999997</v>
      </c>
      <c r="N7211" s="9">
        <v>2.2942679833436013</v>
      </c>
      <c r="O7211" s="9">
        <v>0.62495859866279702</v>
      </c>
    </row>
    <row r="7212" spans="1:15">
      <c r="A7212" s="11">
        <v>40319.004166666666</v>
      </c>
      <c r="B7212">
        <v>19.68</v>
      </c>
      <c r="C7212">
        <v>72.83</v>
      </c>
      <c r="D7212" s="6">
        <f t="shared" si="460"/>
        <v>67.424000000000007</v>
      </c>
      <c r="E7212" s="5">
        <f t="shared" si="461"/>
        <v>292.83</v>
      </c>
      <c r="F7212" s="7">
        <f t="shared" si="462"/>
        <v>2.2928437948822462</v>
      </c>
      <c r="G7212" s="8">
        <f t="shared" si="463"/>
        <v>0.62296565906950652</v>
      </c>
      <c r="J7212" s="1">
        <v>19.68</v>
      </c>
      <c r="K7212" s="1">
        <v>72.83</v>
      </c>
      <c r="L7212" s="9">
        <v>67.424000000000007</v>
      </c>
      <c r="M7212" s="9">
        <v>292.83</v>
      </c>
      <c r="N7212" s="9">
        <v>2.2928437948822462</v>
      </c>
      <c r="O7212" s="9">
        <v>0.62296565906950652</v>
      </c>
    </row>
    <row r="7213" spans="1:15">
      <c r="A7213" s="11">
        <v>40319.004861111112</v>
      </c>
      <c r="B7213">
        <v>19.670000000000002</v>
      </c>
      <c r="C7213">
        <v>72.790000000000006</v>
      </c>
      <c r="D7213" s="6">
        <f t="shared" si="460"/>
        <v>67.406000000000006</v>
      </c>
      <c r="E7213" s="5">
        <f t="shared" si="461"/>
        <v>292.82</v>
      </c>
      <c r="F7213" s="7">
        <f t="shared" si="462"/>
        <v>2.2914203804685833</v>
      </c>
      <c r="G7213" s="8">
        <f t="shared" si="463"/>
        <v>0.62349548552550127</v>
      </c>
      <c r="J7213" s="1">
        <v>19.670000000000002</v>
      </c>
      <c r="K7213" s="1">
        <v>72.790000000000006</v>
      </c>
      <c r="L7213" s="9">
        <v>67.406000000000006</v>
      </c>
      <c r="M7213" s="9">
        <v>292.82</v>
      </c>
      <c r="N7213" s="9">
        <v>2.2914203804685833</v>
      </c>
      <c r="O7213" s="9">
        <v>0.62349548552550127</v>
      </c>
    </row>
    <row r="7214" spans="1:15">
      <c r="A7214" s="11">
        <v>40319.005555555559</v>
      </c>
      <c r="B7214">
        <v>19.690000000000001</v>
      </c>
      <c r="C7214">
        <v>72.790000000000006</v>
      </c>
      <c r="D7214" s="6">
        <f t="shared" si="460"/>
        <v>67.442000000000007</v>
      </c>
      <c r="E7214" s="5">
        <f t="shared" si="461"/>
        <v>292.83999999999997</v>
      </c>
      <c r="F7214" s="7">
        <f t="shared" si="462"/>
        <v>2.2942679833436013</v>
      </c>
      <c r="G7214" s="8">
        <f t="shared" si="463"/>
        <v>0.62427031826779378</v>
      </c>
      <c r="J7214" s="1">
        <v>19.690000000000001</v>
      </c>
      <c r="K7214" s="1">
        <v>72.790000000000006</v>
      </c>
      <c r="L7214" s="9">
        <v>67.442000000000007</v>
      </c>
      <c r="M7214" s="9">
        <v>292.83999999999997</v>
      </c>
      <c r="N7214" s="9">
        <v>2.2942679833436013</v>
      </c>
      <c r="O7214" s="9">
        <v>0.62427031826779378</v>
      </c>
    </row>
    <row r="7215" spans="1:15">
      <c r="A7215" s="11">
        <v>40319.006249999999</v>
      </c>
      <c r="B7215">
        <v>19.66</v>
      </c>
      <c r="C7215">
        <v>72.83</v>
      </c>
      <c r="D7215" s="6">
        <f t="shared" si="460"/>
        <v>67.388000000000005</v>
      </c>
      <c r="E7215" s="5">
        <f t="shared" si="461"/>
        <v>292.81</v>
      </c>
      <c r="F7215" s="7">
        <f t="shared" si="462"/>
        <v>2.2899977397468274</v>
      </c>
      <c r="G7215" s="8">
        <f t="shared" si="463"/>
        <v>0.62219238588921311</v>
      </c>
      <c r="J7215" s="1">
        <v>19.66</v>
      </c>
      <c r="K7215" s="1">
        <v>72.83</v>
      </c>
      <c r="L7215" s="9">
        <v>67.388000000000005</v>
      </c>
      <c r="M7215" s="9">
        <v>292.81</v>
      </c>
      <c r="N7215" s="9">
        <v>2.2899977397468274</v>
      </c>
      <c r="O7215" s="9">
        <v>0.62219238588921311</v>
      </c>
    </row>
    <row r="7216" spans="1:15">
      <c r="A7216" s="11">
        <v>40319.006944444445</v>
      </c>
      <c r="B7216">
        <v>19.649999999999999</v>
      </c>
      <c r="C7216">
        <v>72.83</v>
      </c>
      <c r="D7216" s="6">
        <f t="shared" si="460"/>
        <v>67.37</v>
      </c>
      <c r="E7216" s="5">
        <f t="shared" si="461"/>
        <v>292.79999999999995</v>
      </c>
      <c r="F7216" s="7">
        <f t="shared" si="462"/>
        <v>2.2885758723614362</v>
      </c>
      <c r="G7216" s="8">
        <f t="shared" si="463"/>
        <v>0.62180606452060228</v>
      </c>
      <c r="J7216" s="1">
        <v>19.649999999999999</v>
      </c>
      <c r="K7216" s="1">
        <v>72.83</v>
      </c>
      <c r="L7216" s="9">
        <v>67.37</v>
      </c>
      <c r="M7216" s="9">
        <v>292.79999999999995</v>
      </c>
      <c r="N7216" s="9">
        <v>2.2885758723614362</v>
      </c>
      <c r="O7216" s="9">
        <v>0.62180606452060228</v>
      </c>
    </row>
    <row r="7217" spans="1:15">
      <c r="A7217" s="11">
        <v>40319.007638888892</v>
      </c>
      <c r="B7217">
        <v>19.63</v>
      </c>
      <c r="C7217">
        <v>73.23</v>
      </c>
      <c r="D7217" s="6">
        <f t="shared" si="460"/>
        <v>67.334000000000003</v>
      </c>
      <c r="E7217" s="5">
        <f t="shared" si="461"/>
        <v>292.77999999999997</v>
      </c>
      <c r="F7217" s="7">
        <f t="shared" si="462"/>
        <v>2.285734456178075</v>
      </c>
      <c r="G7217" s="8">
        <f t="shared" si="463"/>
        <v>0.61189111391887052</v>
      </c>
      <c r="J7217" s="1">
        <v>19.63</v>
      </c>
      <c r="K7217" s="1">
        <v>73.23</v>
      </c>
      <c r="L7217" s="9">
        <v>67.334000000000003</v>
      </c>
      <c r="M7217" s="9">
        <v>292.77999999999997</v>
      </c>
      <c r="N7217" s="9">
        <v>2.285734456178075</v>
      </c>
      <c r="O7217" s="9">
        <v>0.61189111391887052</v>
      </c>
    </row>
    <row r="7218" spans="1:15">
      <c r="A7218" s="11">
        <v>40319.008333333331</v>
      </c>
      <c r="B7218">
        <v>19.64</v>
      </c>
      <c r="C7218">
        <v>73</v>
      </c>
      <c r="D7218" s="6">
        <f t="shared" si="460"/>
        <v>67.352000000000004</v>
      </c>
      <c r="E7218" s="5">
        <f t="shared" si="461"/>
        <v>292.78999999999996</v>
      </c>
      <c r="F7218" s="7">
        <f t="shared" si="462"/>
        <v>2.2871547779569585</v>
      </c>
      <c r="G7218" s="8">
        <f t="shared" si="463"/>
        <v>0.61753179004837877</v>
      </c>
      <c r="J7218" s="1">
        <v>19.64</v>
      </c>
      <c r="K7218" s="1">
        <v>73</v>
      </c>
      <c r="L7218" s="9">
        <v>67.352000000000004</v>
      </c>
      <c r="M7218" s="9">
        <v>292.78999999999996</v>
      </c>
      <c r="N7218" s="9">
        <v>2.2871547779569585</v>
      </c>
      <c r="O7218" s="9">
        <v>0.61753179004837877</v>
      </c>
    </row>
    <row r="7219" spans="1:15">
      <c r="A7219" s="11">
        <v>40319.009027777778</v>
      </c>
      <c r="B7219">
        <v>19.63</v>
      </c>
      <c r="C7219">
        <v>73.03</v>
      </c>
      <c r="D7219" s="6">
        <f t="shared" si="460"/>
        <v>67.334000000000003</v>
      </c>
      <c r="E7219" s="5">
        <f t="shared" si="461"/>
        <v>292.77999999999997</v>
      </c>
      <c r="F7219" s="7">
        <f t="shared" si="462"/>
        <v>2.285734456178075</v>
      </c>
      <c r="G7219" s="8">
        <f t="shared" si="463"/>
        <v>0.61646258283122668</v>
      </c>
      <c r="J7219" s="1">
        <v>19.63</v>
      </c>
      <c r="K7219" s="1">
        <v>73.03</v>
      </c>
      <c r="L7219" s="9">
        <v>67.334000000000003</v>
      </c>
      <c r="M7219" s="9">
        <v>292.77999999999997</v>
      </c>
      <c r="N7219" s="9">
        <v>2.285734456178075</v>
      </c>
      <c r="O7219" s="9">
        <v>0.61646258283122668</v>
      </c>
    </row>
    <row r="7220" spans="1:15">
      <c r="A7220" s="11">
        <v>40319.009722222225</v>
      </c>
      <c r="B7220">
        <v>19.649999999999999</v>
      </c>
      <c r="C7220">
        <v>73.2</v>
      </c>
      <c r="D7220" s="6">
        <f t="shared" si="460"/>
        <v>67.37</v>
      </c>
      <c r="E7220" s="5">
        <f t="shared" si="461"/>
        <v>292.79999999999995</v>
      </c>
      <c r="F7220" s="7">
        <f t="shared" si="462"/>
        <v>2.2885758723614362</v>
      </c>
      <c r="G7220" s="8">
        <f t="shared" si="463"/>
        <v>0.61333833379286484</v>
      </c>
      <c r="J7220" s="1">
        <v>19.649999999999999</v>
      </c>
      <c r="K7220" s="1">
        <v>73.2</v>
      </c>
      <c r="L7220" s="9">
        <v>67.37</v>
      </c>
      <c r="M7220" s="9">
        <v>292.79999999999995</v>
      </c>
      <c r="N7220" s="9">
        <v>2.2885758723614362</v>
      </c>
      <c r="O7220" s="9">
        <v>0.61333833379286484</v>
      </c>
    </row>
    <row r="7221" spans="1:15">
      <c r="A7221" s="11">
        <v>40319.010416666664</v>
      </c>
      <c r="B7221">
        <v>19.64</v>
      </c>
      <c r="C7221">
        <v>73</v>
      </c>
      <c r="D7221" s="6">
        <f t="shared" si="460"/>
        <v>67.352000000000004</v>
      </c>
      <c r="E7221" s="5">
        <f t="shared" si="461"/>
        <v>292.78999999999996</v>
      </c>
      <c r="F7221" s="7">
        <f t="shared" si="462"/>
        <v>2.2871547779569585</v>
      </c>
      <c r="G7221" s="8">
        <f t="shared" si="463"/>
        <v>0.61753179004837877</v>
      </c>
      <c r="J7221" s="1">
        <v>19.64</v>
      </c>
      <c r="K7221" s="1">
        <v>73</v>
      </c>
      <c r="L7221" s="9">
        <v>67.352000000000004</v>
      </c>
      <c r="M7221" s="9">
        <v>292.78999999999996</v>
      </c>
      <c r="N7221" s="9">
        <v>2.2871547779569585</v>
      </c>
      <c r="O7221" s="9">
        <v>0.61753179004837877</v>
      </c>
    </row>
    <row r="7222" spans="1:15">
      <c r="A7222" s="11">
        <v>40319.011111111111</v>
      </c>
      <c r="B7222">
        <v>19.66</v>
      </c>
      <c r="C7222">
        <v>73.03</v>
      </c>
      <c r="D7222" s="6">
        <f t="shared" si="460"/>
        <v>67.388000000000005</v>
      </c>
      <c r="E7222" s="5">
        <f t="shared" si="461"/>
        <v>292.81</v>
      </c>
      <c r="F7222" s="7">
        <f t="shared" si="462"/>
        <v>2.2899977397468274</v>
      </c>
      <c r="G7222" s="8">
        <f t="shared" si="463"/>
        <v>0.61761239040971927</v>
      </c>
      <c r="J7222" s="1">
        <v>19.66</v>
      </c>
      <c r="K7222" s="1">
        <v>73.03</v>
      </c>
      <c r="L7222" s="9">
        <v>67.388000000000005</v>
      </c>
      <c r="M7222" s="9">
        <v>292.81</v>
      </c>
      <c r="N7222" s="9">
        <v>2.2899977397468274</v>
      </c>
      <c r="O7222" s="9">
        <v>0.61761239040971927</v>
      </c>
    </row>
    <row r="7223" spans="1:15">
      <c r="A7223" s="11">
        <v>40319.011805555558</v>
      </c>
      <c r="B7223">
        <v>19.649999999999999</v>
      </c>
      <c r="C7223">
        <v>73</v>
      </c>
      <c r="D7223" s="6">
        <f t="shared" si="460"/>
        <v>67.37</v>
      </c>
      <c r="E7223" s="5">
        <f t="shared" si="461"/>
        <v>292.79999999999995</v>
      </c>
      <c r="F7223" s="7">
        <f t="shared" si="462"/>
        <v>2.2885758723614362</v>
      </c>
      <c r="G7223" s="8">
        <f t="shared" si="463"/>
        <v>0.61791548553758791</v>
      </c>
      <c r="J7223" s="1">
        <v>19.649999999999999</v>
      </c>
      <c r="K7223" s="1">
        <v>73</v>
      </c>
      <c r="L7223" s="9">
        <v>67.37</v>
      </c>
      <c r="M7223" s="9">
        <v>292.79999999999995</v>
      </c>
      <c r="N7223" s="9">
        <v>2.2885758723614362</v>
      </c>
      <c r="O7223" s="9">
        <v>0.61791548553758791</v>
      </c>
    </row>
    <row r="7224" spans="1:15">
      <c r="A7224" s="11">
        <v>40319.012499999997</v>
      </c>
      <c r="B7224">
        <v>19.66</v>
      </c>
      <c r="C7224">
        <v>73.03</v>
      </c>
      <c r="D7224" s="6">
        <f t="shared" si="460"/>
        <v>67.388000000000005</v>
      </c>
      <c r="E7224" s="5">
        <f t="shared" si="461"/>
        <v>292.81</v>
      </c>
      <c r="F7224" s="7">
        <f t="shared" si="462"/>
        <v>2.2899977397468274</v>
      </c>
      <c r="G7224" s="8">
        <f t="shared" si="463"/>
        <v>0.61761239040971927</v>
      </c>
      <c r="J7224" s="1">
        <v>19.66</v>
      </c>
      <c r="K7224" s="1">
        <v>73.03</v>
      </c>
      <c r="L7224" s="9">
        <v>67.388000000000005</v>
      </c>
      <c r="M7224" s="9">
        <v>292.81</v>
      </c>
      <c r="N7224" s="9">
        <v>2.2899977397468274</v>
      </c>
      <c r="O7224" s="9">
        <v>0.61761239040971927</v>
      </c>
    </row>
    <row r="7225" spans="1:15">
      <c r="A7225" s="11">
        <v>40319.013194444444</v>
      </c>
      <c r="B7225">
        <v>19.62</v>
      </c>
      <c r="C7225">
        <v>73.13</v>
      </c>
      <c r="D7225" s="6">
        <f t="shared" si="460"/>
        <v>67.316000000000003</v>
      </c>
      <c r="E7225" s="5">
        <f t="shared" si="461"/>
        <v>292.77</v>
      </c>
      <c r="F7225" s="7">
        <f t="shared" si="462"/>
        <v>2.2843149066696058</v>
      </c>
      <c r="G7225" s="8">
        <f t="shared" si="463"/>
        <v>0.61379541542212324</v>
      </c>
      <c r="J7225" s="1">
        <v>19.62</v>
      </c>
      <c r="K7225" s="1">
        <v>73.13</v>
      </c>
      <c r="L7225" s="9">
        <v>67.316000000000003</v>
      </c>
      <c r="M7225" s="9">
        <v>292.77</v>
      </c>
      <c r="N7225" s="9">
        <v>2.2843149066696058</v>
      </c>
      <c r="O7225" s="9">
        <v>0.61379541542212324</v>
      </c>
    </row>
    <row r="7226" spans="1:15">
      <c r="A7226" s="11">
        <v>40319.013888888891</v>
      </c>
      <c r="B7226">
        <v>19.64</v>
      </c>
      <c r="C7226">
        <v>73.099999999999994</v>
      </c>
      <c r="D7226" s="6">
        <f t="shared" si="460"/>
        <v>67.352000000000004</v>
      </c>
      <c r="E7226" s="5">
        <f t="shared" si="461"/>
        <v>292.78999999999996</v>
      </c>
      <c r="F7226" s="7">
        <f t="shared" si="462"/>
        <v>2.2871547779569585</v>
      </c>
      <c r="G7226" s="8">
        <f t="shared" si="463"/>
        <v>0.61524463527042195</v>
      </c>
      <c r="J7226" s="1">
        <v>19.64</v>
      </c>
      <c r="K7226" s="1">
        <v>73.099999999999994</v>
      </c>
      <c r="L7226" s="9">
        <v>67.352000000000004</v>
      </c>
      <c r="M7226" s="9">
        <v>292.78999999999996</v>
      </c>
      <c r="N7226" s="9">
        <v>2.2871547779569585</v>
      </c>
      <c r="O7226" s="9">
        <v>0.61524463527042195</v>
      </c>
    </row>
    <row r="7227" spans="1:15">
      <c r="A7227" s="11">
        <v>40319.01458333333</v>
      </c>
      <c r="B7227">
        <v>19.66</v>
      </c>
      <c r="C7227">
        <v>73.23</v>
      </c>
      <c r="D7227" s="6">
        <f t="shared" si="460"/>
        <v>67.388000000000005</v>
      </c>
      <c r="E7227" s="5">
        <f t="shared" si="461"/>
        <v>292.81</v>
      </c>
      <c r="F7227" s="7">
        <f t="shared" si="462"/>
        <v>2.2899977397468274</v>
      </c>
      <c r="G7227" s="8">
        <f t="shared" si="463"/>
        <v>0.61303239493022565</v>
      </c>
      <c r="J7227" s="1">
        <v>19.66</v>
      </c>
      <c r="K7227" s="1">
        <v>73.23</v>
      </c>
      <c r="L7227" s="9">
        <v>67.388000000000005</v>
      </c>
      <c r="M7227" s="9">
        <v>292.81</v>
      </c>
      <c r="N7227" s="9">
        <v>2.2899977397468274</v>
      </c>
      <c r="O7227" s="9">
        <v>0.61303239493022565</v>
      </c>
    </row>
    <row r="7228" spans="1:15">
      <c r="A7228" s="11">
        <v>40319.015277777777</v>
      </c>
      <c r="B7228">
        <v>19.66</v>
      </c>
      <c r="C7228">
        <v>73.06</v>
      </c>
      <c r="D7228" s="6">
        <f t="shared" si="460"/>
        <v>67.388000000000005</v>
      </c>
      <c r="E7228" s="5">
        <f t="shared" si="461"/>
        <v>292.81</v>
      </c>
      <c r="F7228" s="7">
        <f t="shared" si="462"/>
        <v>2.2899977397468274</v>
      </c>
      <c r="G7228" s="8">
        <f t="shared" si="463"/>
        <v>0.61692539108779521</v>
      </c>
      <c r="J7228" s="1">
        <v>19.66</v>
      </c>
      <c r="K7228" s="1">
        <v>73.06</v>
      </c>
      <c r="L7228" s="9">
        <v>67.388000000000005</v>
      </c>
      <c r="M7228" s="9">
        <v>292.81</v>
      </c>
      <c r="N7228" s="9">
        <v>2.2899977397468274</v>
      </c>
      <c r="O7228" s="9">
        <v>0.61692539108779521</v>
      </c>
    </row>
    <row r="7229" spans="1:15">
      <c r="A7229" s="11">
        <v>40319.015972222223</v>
      </c>
      <c r="B7229">
        <v>19.63</v>
      </c>
      <c r="C7229">
        <v>73.34</v>
      </c>
      <c r="D7229" s="6">
        <f t="shared" si="460"/>
        <v>67.334000000000003</v>
      </c>
      <c r="E7229" s="5">
        <f t="shared" si="461"/>
        <v>292.77999999999997</v>
      </c>
      <c r="F7229" s="7">
        <f t="shared" si="462"/>
        <v>2.285734456178075</v>
      </c>
      <c r="G7229" s="8">
        <f t="shared" si="463"/>
        <v>0.60937680601707478</v>
      </c>
      <c r="J7229" s="1">
        <v>19.63</v>
      </c>
      <c r="K7229" s="1">
        <v>73.34</v>
      </c>
      <c r="L7229" s="9">
        <v>67.334000000000003</v>
      </c>
      <c r="M7229" s="9">
        <v>292.77999999999997</v>
      </c>
      <c r="N7229" s="9">
        <v>2.285734456178075</v>
      </c>
      <c r="O7229" s="9">
        <v>0.60937680601707478</v>
      </c>
    </row>
    <row r="7230" spans="1:15">
      <c r="A7230" s="11">
        <v>40319.01666666667</v>
      </c>
      <c r="B7230">
        <v>19.63</v>
      </c>
      <c r="C7230">
        <v>73.099999999999994</v>
      </c>
      <c r="D7230" s="6">
        <f t="shared" si="460"/>
        <v>67.334000000000003</v>
      </c>
      <c r="E7230" s="5">
        <f t="shared" si="461"/>
        <v>292.77999999999997</v>
      </c>
      <c r="F7230" s="7">
        <f t="shared" si="462"/>
        <v>2.285734456178075</v>
      </c>
      <c r="G7230" s="8">
        <f t="shared" si="463"/>
        <v>0.61486256871190226</v>
      </c>
      <c r="J7230" s="1">
        <v>19.63</v>
      </c>
      <c r="K7230" s="1">
        <v>73.099999999999994</v>
      </c>
      <c r="L7230" s="9">
        <v>67.334000000000003</v>
      </c>
      <c r="M7230" s="9">
        <v>292.77999999999997</v>
      </c>
      <c r="N7230" s="9">
        <v>2.285734456178075</v>
      </c>
      <c r="O7230" s="9">
        <v>0.61486256871190226</v>
      </c>
    </row>
    <row r="7231" spans="1:15">
      <c r="A7231" s="11">
        <v>40319.017361111109</v>
      </c>
      <c r="B7231">
        <v>19.66</v>
      </c>
      <c r="C7231">
        <v>73.099999999999994</v>
      </c>
      <c r="D7231" s="6">
        <f t="shared" si="460"/>
        <v>67.388000000000005</v>
      </c>
      <c r="E7231" s="5">
        <f t="shared" si="461"/>
        <v>292.81</v>
      </c>
      <c r="F7231" s="7">
        <f t="shared" si="462"/>
        <v>2.2899977397468274</v>
      </c>
      <c r="G7231" s="8">
        <f t="shared" si="463"/>
        <v>0.61600939199189653</v>
      </c>
      <c r="J7231" s="1">
        <v>19.66</v>
      </c>
      <c r="K7231" s="1">
        <v>73.099999999999994</v>
      </c>
      <c r="L7231" s="9">
        <v>67.388000000000005</v>
      </c>
      <c r="M7231" s="9">
        <v>292.81</v>
      </c>
      <c r="N7231" s="9">
        <v>2.2899977397468274</v>
      </c>
      <c r="O7231" s="9">
        <v>0.61600939199189653</v>
      </c>
    </row>
    <row r="7232" spans="1:15">
      <c r="A7232" s="11">
        <v>40319.018055555556</v>
      </c>
      <c r="B7232">
        <v>19.649999999999999</v>
      </c>
      <c r="C7232">
        <v>72.900000000000006</v>
      </c>
      <c r="D7232" s="6">
        <f t="shared" si="460"/>
        <v>67.37</v>
      </c>
      <c r="E7232" s="5">
        <f t="shared" si="461"/>
        <v>292.79999999999995</v>
      </c>
      <c r="F7232" s="7">
        <f t="shared" si="462"/>
        <v>2.2885758723614362</v>
      </c>
      <c r="G7232" s="8">
        <f t="shared" si="463"/>
        <v>0.6202040614099491</v>
      </c>
      <c r="J7232" s="1">
        <v>19.649999999999999</v>
      </c>
      <c r="K7232" s="1">
        <v>72.900000000000006</v>
      </c>
      <c r="L7232" s="9">
        <v>67.37</v>
      </c>
      <c r="M7232" s="9">
        <v>292.79999999999995</v>
      </c>
      <c r="N7232" s="9">
        <v>2.2885758723614362</v>
      </c>
      <c r="O7232" s="9">
        <v>0.6202040614099491</v>
      </c>
    </row>
    <row r="7233" spans="1:15">
      <c r="A7233" s="11">
        <v>40319.018750000003</v>
      </c>
      <c r="B7233">
        <v>19.649999999999999</v>
      </c>
      <c r="C7233">
        <v>73.17</v>
      </c>
      <c r="D7233" s="6">
        <f t="shared" si="460"/>
        <v>67.37</v>
      </c>
      <c r="E7233" s="5">
        <f t="shared" si="461"/>
        <v>292.79999999999995</v>
      </c>
      <c r="F7233" s="7">
        <f t="shared" si="462"/>
        <v>2.2885758723614362</v>
      </c>
      <c r="G7233" s="8">
        <f t="shared" si="463"/>
        <v>0.61402490655457331</v>
      </c>
      <c r="J7233" s="1">
        <v>19.649999999999999</v>
      </c>
      <c r="K7233" s="1">
        <v>73.17</v>
      </c>
      <c r="L7233" s="9">
        <v>67.37</v>
      </c>
      <c r="M7233" s="9">
        <v>292.79999999999995</v>
      </c>
      <c r="N7233" s="9">
        <v>2.2885758723614362</v>
      </c>
      <c r="O7233" s="9">
        <v>0.61402490655457331</v>
      </c>
    </row>
    <row r="7234" spans="1:15">
      <c r="A7234" s="11">
        <v>40319.019444444442</v>
      </c>
      <c r="B7234">
        <v>19.64</v>
      </c>
      <c r="C7234">
        <v>73.2</v>
      </c>
      <c r="D7234" s="6">
        <f t="shared" si="460"/>
        <v>67.352000000000004</v>
      </c>
      <c r="E7234" s="5">
        <f t="shared" si="461"/>
        <v>292.78999999999996</v>
      </c>
      <c r="F7234" s="7">
        <f t="shared" si="462"/>
        <v>2.2871547779569585</v>
      </c>
      <c r="G7234" s="8">
        <f t="shared" si="463"/>
        <v>0.6129574804924649</v>
      </c>
      <c r="J7234" s="1">
        <v>19.64</v>
      </c>
      <c r="K7234" s="1">
        <v>73.2</v>
      </c>
      <c r="L7234" s="9">
        <v>67.352000000000004</v>
      </c>
      <c r="M7234" s="9">
        <v>292.78999999999996</v>
      </c>
      <c r="N7234" s="9">
        <v>2.2871547779569585</v>
      </c>
      <c r="O7234" s="9">
        <v>0.6129574804924649</v>
      </c>
    </row>
    <row r="7235" spans="1:15">
      <c r="A7235" s="11">
        <v>40319.020138888889</v>
      </c>
      <c r="B7235">
        <v>19.63</v>
      </c>
      <c r="C7235">
        <v>73.13</v>
      </c>
      <c r="D7235" s="6">
        <f t="shared" si="460"/>
        <v>67.334000000000003</v>
      </c>
      <c r="E7235" s="5">
        <f t="shared" si="461"/>
        <v>292.77999999999997</v>
      </c>
      <c r="F7235" s="7">
        <f t="shared" si="462"/>
        <v>2.285734456178075</v>
      </c>
      <c r="G7235" s="8">
        <f t="shared" si="463"/>
        <v>0.61417684837504893</v>
      </c>
      <c r="J7235" s="1">
        <v>19.63</v>
      </c>
      <c r="K7235" s="1">
        <v>73.13</v>
      </c>
      <c r="L7235" s="9">
        <v>67.334000000000003</v>
      </c>
      <c r="M7235" s="9">
        <v>292.77999999999997</v>
      </c>
      <c r="N7235" s="9">
        <v>2.285734456178075</v>
      </c>
      <c r="O7235" s="9">
        <v>0.61417684837504893</v>
      </c>
    </row>
    <row r="7236" spans="1:15">
      <c r="A7236" s="11">
        <v>40319.020833333336</v>
      </c>
      <c r="B7236">
        <v>19.62</v>
      </c>
      <c r="C7236">
        <v>73.2</v>
      </c>
      <c r="D7236" s="6">
        <f t="shared" si="460"/>
        <v>67.316000000000003</v>
      </c>
      <c r="E7236" s="5">
        <f t="shared" si="461"/>
        <v>292.77</v>
      </c>
      <c r="F7236" s="7">
        <f t="shared" si="462"/>
        <v>2.2843149066696058</v>
      </c>
      <c r="G7236" s="8">
        <f t="shared" si="463"/>
        <v>0.61219639498745448</v>
      </c>
      <c r="J7236" s="1">
        <v>19.62</v>
      </c>
      <c r="K7236" s="1">
        <v>73.2</v>
      </c>
      <c r="L7236" s="9">
        <v>67.316000000000003</v>
      </c>
      <c r="M7236" s="9">
        <v>292.77</v>
      </c>
      <c r="N7236" s="9">
        <v>2.2843149066696058</v>
      </c>
      <c r="O7236" s="9">
        <v>0.61219639498745448</v>
      </c>
    </row>
    <row r="7237" spans="1:15">
      <c r="A7237" s="11">
        <v>40319.021527777775</v>
      </c>
      <c r="B7237">
        <v>19.61</v>
      </c>
      <c r="C7237">
        <v>73.27</v>
      </c>
      <c r="D7237" s="6">
        <f t="shared" si="460"/>
        <v>67.298000000000002</v>
      </c>
      <c r="E7237" s="5">
        <f t="shared" si="461"/>
        <v>292.76</v>
      </c>
      <c r="F7237" s="7">
        <f t="shared" si="462"/>
        <v>2.2828961290764789</v>
      </c>
      <c r="G7237" s="8">
        <f t="shared" si="463"/>
        <v>0.61021813530214297</v>
      </c>
      <c r="J7237" s="1">
        <v>19.61</v>
      </c>
      <c r="K7237" s="1">
        <v>73.27</v>
      </c>
      <c r="L7237" s="9">
        <v>67.298000000000002</v>
      </c>
      <c r="M7237" s="9">
        <v>292.76</v>
      </c>
      <c r="N7237" s="9">
        <v>2.2828961290764789</v>
      </c>
      <c r="O7237" s="9">
        <v>0.61021813530214297</v>
      </c>
    </row>
    <row r="7238" spans="1:15">
      <c r="A7238" s="11">
        <v>40319.022222222222</v>
      </c>
      <c r="B7238">
        <v>19.62</v>
      </c>
      <c r="C7238">
        <v>73.23</v>
      </c>
      <c r="D7238" s="6">
        <f t="shared" si="460"/>
        <v>67.316000000000003</v>
      </c>
      <c r="E7238" s="5">
        <f t="shared" si="461"/>
        <v>292.77</v>
      </c>
      <c r="F7238" s="7">
        <f t="shared" si="462"/>
        <v>2.2843149066696058</v>
      </c>
      <c r="G7238" s="8">
        <f t="shared" si="463"/>
        <v>0.61151110051545343</v>
      </c>
      <c r="J7238" s="1">
        <v>19.62</v>
      </c>
      <c r="K7238" s="1">
        <v>73.23</v>
      </c>
      <c r="L7238" s="9">
        <v>67.316000000000003</v>
      </c>
      <c r="M7238" s="9">
        <v>292.77</v>
      </c>
      <c r="N7238" s="9">
        <v>2.2843149066696058</v>
      </c>
      <c r="O7238" s="9">
        <v>0.61151110051545343</v>
      </c>
    </row>
    <row r="7239" spans="1:15">
      <c r="A7239" s="11">
        <v>40319.022916666669</v>
      </c>
      <c r="B7239">
        <v>19.64</v>
      </c>
      <c r="C7239">
        <v>73.2</v>
      </c>
      <c r="D7239" s="6">
        <f t="shared" ref="D7239:D7302" si="464">B7239*9/5+32</f>
        <v>67.352000000000004</v>
      </c>
      <c r="E7239" s="5">
        <f t="shared" ref="E7239:E7302" si="465">B7239+273.15</f>
        <v>292.78999999999996</v>
      </c>
      <c r="F7239" s="7">
        <f t="shared" ref="F7239:F7302" si="466">(EXP(-5800.2206/E7239+1.3914993-0.048640239*E7239+0.000041764768*E7239*E7239-0.000000014452093*E7239*E7239*E7239+6.5459673*LN(E7239)))/1000</f>
        <v>2.2871547779569585</v>
      </c>
      <c r="G7239" s="8">
        <f t="shared" ref="G7239:G7302" si="467">(F7239-C7239/100*F7239)</f>
        <v>0.6129574804924649</v>
      </c>
      <c r="J7239" s="1">
        <v>19.64</v>
      </c>
      <c r="K7239" s="1">
        <v>73.2</v>
      </c>
      <c r="L7239" s="9">
        <v>67.352000000000004</v>
      </c>
      <c r="M7239" s="9">
        <v>292.78999999999996</v>
      </c>
      <c r="N7239" s="9">
        <v>2.2871547779569585</v>
      </c>
      <c r="O7239" s="9">
        <v>0.6129574804924649</v>
      </c>
    </row>
    <row r="7240" spans="1:15">
      <c r="A7240" s="11">
        <v>40319.023611111108</v>
      </c>
      <c r="B7240">
        <v>19.63</v>
      </c>
      <c r="C7240">
        <v>73.23</v>
      </c>
      <c r="D7240" s="6">
        <f t="shared" si="464"/>
        <v>67.334000000000003</v>
      </c>
      <c r="E7240" s="5">
        <f t="shared" si="465"/>
        <v>292.77999999999997</v>
      </c>
      <c r="F7240" s="7">
        <f t="shared" si="466"/>
        <v>2.285734456178075</v>
      </c>
      <c r="G7240" s="8">
        <f t="shared" si="467"/>
        <v>0.61189111391887052</v>
      </c>
      <c r="J7240" s="1">
        <v>19.63</v>
      </c>
      <c r="K7240" s="1">
        <v>73.23</v>
      </c>
      <c r="L7240" s="9">
        <v>67.334000000000003</v>
      </c>
      <c r="M7240" s="9">
        <v>292.77999999999997</v>
      </c>
      <c r="N7240" s="9">
        <v>2.285734456178075</v>
      </c>
      <c r="O7240" s="9">
        <v>0.61189111391887052</v>
      </c>
    </row>
    <row r="7241" spans="1:15">
      <c r="A7241" s="11">
        <v>40319.024305555555</v>
      </c>
      <c r="B7241">
        <v>19.600000000000001</v>
      </c>
      <c r="C7241">
        <v>73.2</v>
      </c>
      <c r="D7241" s="6">
        <f t="shared" si="464"/>
        <v>67.28</v>
      </c>
      <c r="E7241" s="5">
        <f t="shared" si="465"/>
        <v>292.75</v>
      </c>
      <c r="F7241" s="7">
        <f t="shared" si="466"/>
        <v>2.2814781230437098</v>
      </c>
      <c r="G7241" s="8">
        <f t="shared" si="467"/>
        <v>0.6114361369757142</v>
      </c>
      <c r="J7241" s="1">
        <v>19.600000000000001</v>
      </c>
      <c r="K7241" s="1">
        <v>73.2</v>
      </c>
      <c r="L7241" s="9">
        <v>67.28</v>
      </c>
      <c r="M7241" s="9">
        <v>292.75</v>
      </c>
      <c r="N7241" s="9">
        <v>2.2814781230437098</v>
      </c>
      <c r="O7241" s="9">
        <v>0.6114361369757142</v>
      </c>
    </row>
    <row r="7242" spans="1:15">
      <c r="A7242" s="11">
        <v>40319.025000000001</v>
      </c>
      <c r="B7242">
        <v>19.64</v>
      </c>
      <c r="C7242">
        <v>73.3</v>
      </c>
      <c r="D7242" s="6">
        <f t="shared" si="464"/>
        <v>67.352000000000004</v>
      </c>
      <c r="E7242" s="5">
        <f t="shared" si="465"/>
        <v>292.78999999999996</v>
      </c>
      <c r="F7242" s="7">
        <f t="shared" si="466"/>
        <v>2.2871547779569585</v>
      </c>
      <c r="G7242" s="8">
        <f t="shared" si="467"/>
        <v>0.61067032571450786</v>
      </c>
      <c r="J7242" s="1">
        <v>19.64</v>
      </c>
      <c r="K7242" s="1">
        <v>73.3</v>
      </c>
      <c r="L7242" s="9">
        <v>67.352000000000004</v>
      </c>
      <c r="M7242" s="9">
        <v>292.78999999999996</v>
      </c>
      <c r="N7242" s="9">
        <v>2.2871547779569585</v>
      </c>
      <c r="O7242" s="9">
        <v>0.61067032571450786</v>
      </c>
    </row>
    <row r="7243" spans="1:15">
      <c r="A7243" s="11">
        <v>40319.025694444441</v>
      </c>
      <c r="B7243">
        <v>19.64</v>
      </c>
      <c r="C7243">
        <v>73.2</v>
      </c>
      <c r="D7243" s="6">
        <f t="shared" si="464"/>
        <v>67.352000000000004</v>
      </c>
      <c r="E7243" s="5">
        <f t="shared" si="465"/>
        <v>292.78999999999996</v>
      </c>
      <c r="F7243" s="7">
        <f t="shared" si="466"/>
        <v>2.2871547779569585</v>
      </c>
      <c r="G7243" s="8">
        <f t="shared" si="467"/>
        <v>0.6129574804924649</v>
      </c>
      <c r="J7243" s="1">
        <v>19.64</v>
      </c>
      <c r="K7243" s="1">
        <v>73.2</v>
      </c>
      <c r="L7243" s="9">
        <v>67.352000000000004</v>
      </c>
      <c r="M7243" s="9">
        <v>292.78999999999996</v>
      </c>
      <c r="N7243" s="9">
        <v>2.2871547779569585</v>
      </c>
      <c r="O7243" s="9">
        <v>0.6129574804924649</v>
      </c>
    </row>
    <row r="7244" spans="1:15">
      <c r="A7244" s="11">
        <v>40319.026388888888</v>
      </c>
      <c r="B7244">
        <v>19.63</v>
      </c>
      <c r="C7244">
        <v>73.06</v>
      </c>
      <c r="D7244" s="6">
        <f t="shared" si="464"/>
        <v>67.334000000000003</v>
      </c>
      <c r="E7244" s="5">
        <f t="shared" si="465"/>
        <v>292.77999999999997</v>
      </c>
      <c r="F7244" s="7">
        <f t="shared" si="466"/>
        <v>2.285734456178075</v>
      </c>
      <c r="G7244" s="8">
        <f t="shared" si="467"/>
        <v>0.61577686249437336</v>
      </c>
      <c r="J7244" s="1">
        <v>19.63</v>
      </c>
      <c r="K7244" s="1">
        <v>73.06</v>
      </c>
      <c r="L7244" s="9">
        <v>67.334000000000003</v>
      </c>
      <c r="M7244" s="9">
        <v>292.77999999999997</v>
      </c>
      <c r="N7244" s="9">
        <v>2.285734456178075</v>
      </c>
      <c r="O7244" s="9">
        <v>0.61577686249437336</v>
      </c>
    </row>
    <row r="7245" spans="1:15">
      <c r="A7245" s="11">
        <v>40319.027083333334</v>
      </c>
      <c r="B7245">
        <v>19.670000000000002</v>
      </c>
      <c r="C7245">
        <v>73.17</v>
      </c>
      <c r="D7245" s="6">
        <f t="shared" si="464"/>
        <v>67.406000000000006</v>
      </c>
      <c r="E7245" s="5">
        <f t="shared" si="465"/>
        <v>292.82</v>
      </c>
      <c r="F7245" s="7">
        <f t="shared" si="466"/>
        <v>2.2914203804685833</v>
      </c>
      <c r="G7245" s="8">
        <f t="shared" si="467"/>
        <v>0.61478808807972096</v>
      </c>
      <c r="J7245" s="1">
        <v>19.670000000000002</v>
      </c>
      <c r="K7245" s="1">
        <v>73.17</v>
      </c>
      <c r="L7245" s="9">
        <v>67.406000000000006</v>
      </c>
      <c r="M7245" s="9">
        <v>292.82</v>
      </c>
      <c r="N7245" s="9">
        <v>2.2914203804685833</v>
      </c>
      <c r="O7245" s="9">
        <v>0.61478808807972096</v>
      </c>
    </row>
    <row r="7246" spans="1:15">
      <c r="A7246" s="11">
        <v>40319.027777777781</v>
      </c>
      <c r="B7246">
        <v>19.7</v>
      </c>
      <c r="C7246">
        <v>73.06</v>
      </c>
      <c r="D7246" s="6">
        <f t="shared" si="464"/>
        <v>67.459999999999994</v>
      </c>
      <c r="E7246" s="5">
        <f t="shared" si="465"/>
        <v>292.84999999999997</v>
      </c>
      <c r="F7246" s="7">
        <f t="shared" si="466"/>
        <v>2.2956929462084306</v>
      </c>
      <c r="G7246" s="8">
        <f t="shared" si="467"/>
        <v>0.61845967970855109</v>
      </c>
      <c r="J7246" s="1">
        <v>19.7</v>
      </c>
      <c r="K7246" s="1">
        <v>73.06</v>
      </c>
      <c r="L7246" s="9">
        <v>67.459999999999994</v>
      </c>
      <c r="M7246" s="9">
        <v>292.84999999999997</v>
      </c>
      <c r="N7246" s="9">
        <v>2.2956929462084306</v>
      </c>
      <c r="O7246" s="9">
        <v>0.61845967970855109</v>
      </c>
    </row>
    <row r="7247" spans="1:15">
      <c r="A7247" s="11">
        <v>40319.02847222222</v>
      </c>
      <c r="B7247">
        <v>19.68</v>
      </c>
      <c r="C7247">
        <v>72.790000000000006</v>
      </c>
      <c r="D7247" s="6">
        <f t="shared" si="464"/>
        <v>67.424000000000007</v>
      </c>
      <c r="E7247" s="5">
        <f t="shared" si="465"/>
        <v>292.83</v>
      </c>
      <c r="F7247" s="7">
        <f t="shared" si="466"/>
        <v>2.2928437948822462</v>
      </c>
      <c r="G7247" s="8">
        <f t="shared" si="467"/>
        <v>0.62388279658745893</v>
      </c>
      <c r="J7247" s="1">
        <v>19.68</v>
      </c>
      <c r="K7247" s="1">
        <v>72.790000000000006</v>
      </c>
      <c r="L7247" s="9">
        <v>67.424000000000007</v>
      </c>
      <c r="M7247" s="9">
        <v>292.83</v>
      </c>
      <c r="N7247" s="9">
        <v>2.2928437948822462</v>
      </c>
      <c r="O7247" s="9">
        <v>0.62388279658745893</v>
      </c>
    </row>
    <row r="7248" spans="1:15">
      <c r="A7248" s="11">
        <v>40319.029166666667</v>
      </c>
      <c r="B7248">
        <v>19.71</v>
      </c>
      <c r="C7248">
        <v>72.930000000000007</v>
      </c>
      <c r="D7248" s="6">
        <f t="shared" si="464"/>
        <v>67.478000000000009</v>
      </c>
      <c r="E7248" s="5">
        <f t="shared" si="465"/>
        <v>292.85999999999996</v>
      </c>
      <c r="F7248" s="7">
        <f t="shared" si="466"/>
        <v>2.2971186838327333</v>
      </c>
      <c r="G7248" s="8">
        <f t="shared" si="467"/>
        <v>0.62183002771352069</v>
      </c>
      <c r="J7248" s="1">
        <v>19.71</v>
      </c>
      <c r="K7248" s="1">
        <v>72.930000000000007</v>
      </c>
      <c r="L7248" s="9">
        <v>67.478000000000009</v>
      </c>
      <c r="M7248" s="9">
        <v>292.85999999999996</v>
      </c>
      <c r="N7248" s="9">
        <v>2.2971186838327333</v>
      </c>
      <c r="O7248" s="9">
        <v>0.62183002771352069</v>
      </c>
    </row>
    <row r="7249" spans="1:15">
      <c r="A7249" s="11">
        <v>40319.029861111114</v>
      </c>
      <c r="B7249">
        <v>19.71</v>
      </c>
      <c r="C7249">
        <v>72.69</v>
      </c>
      <c r="D7249" s="6">
        <f t="shared" si="464"/>
        <v>67.478000000000009</v>
      </c>
      <c r="E7249" s="5">
        <f t="shared" si="465"/>
        <v>292.85999999999996</v>
      </c>
      <c r="F7249" s="7">
        <f t="shared" si="466"/>
        <v>2.2971186838327333</v>
      </c>
      <c r="G7249" s="8">
        <f t="shared" si="467"/>
        <v>0.62734311255471953</v>
      </c>
      <c r="J7249" s="1">
        <v>19.71</v>
      </c>
      <c r="K7249" s="1">
        <v>72.69</v>
      </c>
      <c r="L7249" s="9">
        <v>67.478000000000009</v>
      </c>
      <c r="M7249" s="9">
        <v>292.85999999999996</v>
      </c>
      <c r="N7249" s="9">
        <v>2.2971186838327333</v>
      </c>
      <c r="O7249" s="9">
        <v>0.62734311255471953</v>
      </c>
    </row>
    <row r="7250" spans="1:15">
      <c r="A7250" s="11">
        <v>40319.030555555553</v>
      </c>
      <c r="B7250">
        <v>19.7</v>
      </c>
      <c r="C7250">
        <v>72.930000000000007</v>
      </c>
      <c r="D7250" s="6">
        <f t="shared" si="464"/>
        <v>67.459999999999994</v>
      </c>
      <c r="E7250" s="5">
        <f t="shared" si="465"/>
        <v>292.84999999999997</v>
      </c>
      <c r="F7250" s="7">
        <f t="shared" si="466"/>
        <v>2.2956929462084306</v>
      </c>
      <c r="G7250" s="8">
        <f t="shared" si="467"/>
        <v>0.6214440805386221</v>
      </c>
      <c r="J7250" s="1">
        <v>19.7</v>
      </c>
      <c r="K7250" s="1">
        <v>72.930000000000007</v>
      </c>
      <c r="L7250" s="9">
        <v>67.459999999999994</v>
      </c>
      <c r="M7250" s="9">
        <v>292.84999999999997</v>
      </c>
      <c r="N7250" s="9">
        <v>2.2956929462084306</v>
      </c>
      <c r="O7250" s="9">
        <v>0.6214440805386221</v>
      </c>
    </row>
    <row r="7251" spans="1:15">
      <c r="A7251" s="11">
        <v>40319.03125</v>
      </c>
      <c r="B7251">
        <v>19.690000000000001</v>
      </c>
      <c r="C7251">
        <v>73.03</v>
      </c>
      <c r="D7251" s="6">
        <f t="shared" si="464"/>
        <v>67.442000000000007</v>
      </c>
      <c r="E7251" s="5">
        <f t="shared" si="465"/>
        <v>292.83999999999997</v>
      </c>
      <c r="F7251" s="7">
        <f t="shared" si="466"/>
        <v>2.2942679833436013</v>
      </c>
      <c r="G7251" s="8">
        <f t="shared" si="467"/>
        <v>0.61876407510776921</v>
      </c>
      <c r="J7251" s="1">
        <v>19.690000000000001</v>
      </c>
      <c r="K7251" s="1">
        <v>73.03</v>
      </c>
      <c r="L7251" s="9">
        <v>67.442000000000007</v>
      </c>
      <c r="M7251" s="9">
        <v>292.83999999999997</v>
      </c>
      <c r="N7251" s="9">
        <v>2.2942679833436013</v>
      </c>
      <c r="O7251" s="9">
        <v>0.61876407510776921</v>
      </c>
    </row>
    <row r="7252" spans="1:15">
      <c r="A7252" s="11">
        <v>40319.031944444447</v>
      </c>
      <c r="B7252">
        <v>19.68</v>
      </c>
      <c r="C7252">
        <v>72.930000000000007</v>
      </c>
      <c r="D7252" s="6">
        <f t="shared" si="464"/>
        <v>67.424000000000007</v>
      </c>
      <c r="E7252" s="5">
        <f t="shared" si="465"/>
        <v>292.83</v>
      </c>
      <c r="F7252" s="7">
        <f t="shared" si="466"/>
        <v>2.2928437948822462</v>
      </c>
      <c r="G7252" s="8">
        <f t="shared" si="467"/>
        <v>0.62067281527462392</v>
      </c>
      <c r="J7252" s="1">
        <v>19.68</v>
      </c>
      <c r="K7252" s="1">
        <v>72.930000000000007</v>
      </c>
      <c r="L7252" s="9">
        <v>67.424000000000007</v>
      </c>
      <c r="M7252" s="9">
        <v>292.83</v>
      </c>
      <c r="N7252" s="9">
        <v>2.2928437948822462</v>
      </c>
      <c r="O7252" s="9">
        <v>0.62067281527462392</v>
      </c>
    </row>
    <row r="7253" spans="1:15">
      <c r="A7253" s="11">
        <v>40319.032638888886</v>
      </c>
      <c r="B7253">
        <v>19.670000000000002</v>
      </c>
      <c r="C7253">
        <v>72.900000000000006</v>
      </c>
      <c r="D7253" s="6">
        <f t="shared" si="464"/>
        <v>67.406000000000006</v>
      </c>
      <c r="E7253" s="5">
        <f t="shared" si="465"/>
        <v>292.82</v>
      </c>
      <c r="F7253" s="7">
        <f t="shared" si="466"/>
        <v>2.2914203804685833</v>
      </c>
      <c r="G7253" s="8">
        <f t="shared" si="467"/>
        <v>0.62097492310698588</v>
      </c>
      <c r="J7253" s="1">
        <v>19.670000000000002</v>
      </c>
      <c r="K7253" s="1">
        <v>72.900000000000006</v>
      </c>
      <c r="L7253" s="9">
        <v>67.406000000000006</v>
      </c>
      <c r="M7253" s="9">
        <v>292.82</v>
      </c>
      <c r="N7253" s="9">
        <v>2.2914203804685833</v>
      </c>
      <c r="O7253" s="9">
        <v>0.62097492310698588</v>
      </c>
    </row>
    <row r="7254" spans="1:15">
      <c r="A7254" s="11">
        <v>40319.033333333333</v>
      </c>
      <c r="B7254">
        <v>19.68</v>
      </c>
      <c r="C7254">
        <v>73</v>
      </c>
      <c r="D7254" s="6">
        <f t="shared" si="464"/>
        <v>67.424000000000007</v>
      </c>
      <c r="E7254" s="5">
        <f t="shared" si="465"/>
        <v>292.83</v>
      </c>
      <c r="F7254" s="7">
        <f t="shared" si="466"/>
        <v>2.2928437948822462</v>
      </c>
      <c r="G7254" s="8">
        <f t="shared" si="467"/>
        <v>0.61906782461820642</v>
      </c>
      <c r="J7254" s="1">
        <v>19.68</v>
      </c>
      <c r="K7254" s="1">
        <v>73</v>
      </c>
      <c r="L7254" s="9">
        <v>67.424000000000007</v>
      </c>
      <c r="M7254" s="9">
        <v>292.83</v>
      </c>
      <c r="N7254" s="9">
        <v>2.2928437948822462</v>
      </c>
      <c r="O7254" s="9">
        <v>0.61906782461820642</v>
      </c>
    </row>
    <row r="7255" spans="1:15">
      <c r="A7255" s="11">
        <v>40319.03402777778</v>
      </c>
      <c r="B7255">
        <v>19.7</v>
      </c>
      <c r="C7255">
        <v>72.790000000000006</v>
      </c>
      <c r="D7255" s="6">
        <f t="shared" si="464"/>
        <v>67.459999999999994</v>
      </c>
      <c r="E7255" s="5">
        <f t="shared" si="465"/>
        <v>292.84999999999997</v>
      </c>
      <c r="F7255" s="7">
        <f t="shared" si="466"/>
        <v>2.2956929462084306</v>
      </c>
      <c r="G7255" s="8">
        <f t="shared" si="467"/>
        <v>0.6246580506633137</v>
      </c>
      <c r="J7255" s="1">
        <v>19.7</v>
      </c>
      <c r="K7255" s="1">
        <v>72.790000000000006</v>
      </c>
      <c r="L7255" s="9">
        <v>67.459999999999994</v>
      </c>
      <c r="M7255" s="9">
        <v>292.84999999999997</v>
      </c>
      <c r="N7255" s="9">
        <v>2.2956929462084306</v>
      </c>
      <c r="O7255" s="9">
        <v>0.6246580506633137</v>
      </c>
    </row>
    <row r="7256" spans="1:15">
      <c r="A7256" s="11">
        <v>40319.034722222219</v>
      </c>
      <c r="B7256">
        <v>19.670000000000002</v>
      </c>
      <c r="C7256">
        <v>72.959999999999994</v>
      </c>
      <c r="D7256" s="6">
        <f t="shared" si="464"/>
        <v>67.406000000000006</v>
      </c>
      <c r="E7256" s="5">
        <f t="shared" si="465"/>
        <v>292.82</v>
      </c>
      <c r="F7256" s="7">
        <f t="shared" si="466"/>
        <v>2.2914203804685833</v>
      </c>
      <c r="G7256" s="8">
        <f t="shared" si="467"/>
        <v>0.61960007087870506</v>
      </c>
      <c r="J7256" s="1">
        <v>19.670000000000002</v>
      </c>
      <c r="K7256" s="1">
        <v>72.959999999999994</v>
      </c>
      <c r="L7256" s="9">
        <v>67.406000000000006</v>
      </c>
      <c r="M7256" s="9">
        <v>292.82</v>
      </c>
      <c r="N7256" s="9">
        <v>2.2914203804685833</v>
      </c>
      <c r="O7256" s="9">
        <v>0.61960007087870506</v>
      </c>
    </row>
    <row r="7257" spans="1:15">
      <c r="A7257" s="11">
        <v>40319.035416666666</v>
      </c>
      <c r="B7257">
        <v>19.68</v>
      </c>
      <c r="C7257">
        <v>73</v>
      </c>
      <c r="D7257" s="6">
        <f t="shared" si="464"/>
        <v>67.424000000000007</v>
      </c>
      <c r="E7257" s="5">
        <f t="shared" si="465"/>
        <v>292.83</v>
      </c>
      <c r="F7257" s="7">
        <f t="shared" si="466"/>
        <v>2.2928437948822462</v>
      </c>
      <c r="G7257" s="8">
        <f t="shared" si="467"/>
        <v>0.61906782461820642</v>
      </c>
      <c r="J7257" s="1">
        <v>19.68</v>
      </c>
      <c r="K7257" s="1">
        <v>73</v>
      </c>
      <c r="L7257" s="9">
        <v>67.424000000000007</v>
      </c>
      <c r="M7257" s="9">
        <v>292.83</v>
      </c>
      <c r="N7257" s="9">
        <v>2.2928437948822462</v>
      </c>
      <c r="O7257" s="9">
        <v>0.61906782461820642</v>
      </c>
    </row>
    <row r="7258" spans="1:15">
      <c r="A7258" s="11">
        <v>40319.036111111112</v>
      </c>
      <c r="B7258">
        <v>19.690000000000001</v>
      </c>
      <c r="C7258">
        <v>72.86</v>
      </c>
      <c r="D7258" s="6">
        <f t="shared" si="464"/>
        <v>67.442000000000007</v>
      </c>
      <c r="E7258" s="5">
        <f t="shared" si="465"/>
        <v>292.83999999999997</v>
      </c>
      <c r="F7258" s="7">
        <f t="shared" si="466"/>
        <v>2.2942679833436013</v>
      </c>
      <c r="G7258" s="8">
        <f t="shared" si="467"/>
        <v>0.62266433067945326</v>
      </c>
      <c r="J7258" s="1">
        <v>19.690000000000001</v>
      </c>
      <c r="K7258" s="1">
        <v>72.86</v>
      </c>
      <c r="L7258" s="9">
        <v>67.442000000000007</v>
      </c>
      <c r="M7258" s="9">
        <v>292.83999999999997</v>
      </c>
      <c r="N7258" s="9">
        <v>2.2942679833436013</v>
      </c>
      <c r="O7258" s="9">
        <v>0.62266433067945326</v>
      </c>
    </row>
    <row r="7259" spans="1:15">
      <c r="A7259" s="11">
        <v>40319.036805555559</v>
      </c>
      <c r="B7259">
        <v>19.73</v>
      </c>
      <c r="C7259">
        <v>72.959999999999994</v>
      </c>
      <c r="D7259" s="6">
        <f t="shared" si="464"/>
        <v>67.513999999999996</v>
      </c>
      <c r="E7259" s="5">
        <f t="shared" si="465"/>
        <v>292.88</v>
      </c>
      <c r="F7259" s="7">
        <f t="shared" si="466"/>
        <v>2.2999724847843046</v>
      </c>
      <c r="G7259" s="8">
        <f t="shared" si="467"/>
        <v>0.62191255988567606</v>
      </c>
      <c r="J7259" s="1">
        <v>19.73</v>
      </c>
      <c r="K7259" s="1">
        <v>72.959999999999994</v>
      </c>
      <c r="L7259" s="9">
        <v>67.513999999999996</v>
      </c>
      <c r="M7259" s="9">
        <v>292.88</v>
      </c>
      <c r="N7259" s="9">
        <v>2.2999724847843046</v>
      </c>
      <c r="O7259" s="9">
        <v>0.62191255988567606</v>
      </c>
    </row>
    <row r="7260" spans="1:15">
      <c r="A7260" s="11">
        <v>40319.037499999999</v>
      </c>
      <c r="B7260">
        <v>19.71</v>
      </c>
      <c r="C7260">
        <v>72.930000000000007</v>
      </c>
      <c r="D7260" s="6">
        <f t="shared" si="464"/>
        <v>67.478000000000009</v>
      </c>
      <c r="E7260" s="5">
        <f t="shared" si="465"/>
        <v>292.85999999999996</v>
      </c>
      <c r="F7260" s="7">
        <f t="shared" si="466"/>
        <v>2.2971186838327333</v>
      </c>
      <c r="G7260" s="8">
        <f t="shared" si="467"/>
        <v>0.62183002771352069</v>
      </c>
      <c r="J7260" s="1">
        <v>19.71</v>
      </c>
      <c r="K7260" s="1">
        <v>72.930000000000007</v>
      </c>
      <c r="L7260" s="9">
        <v>67.478000000000009</v>
      </c>
      <c r="M7260" s="9">
        <v>292.85999999999996</v>
      </c>
      <c r="N7260" s="9">
        <v>2.2971186838327333</v>
      </c>
      <c r="O7260" s="9">
        <v>0.62183002771352069</v>
      </c>
    </row>
    <row r="7261" spans="1:15">
      <c r="A7261" s="11">
        <v>40319.038194444445</v>
      </c>
      <c r="B7261">
        <v>19.68</v>
      </c>
      <c r="C7261">
        <v>72.959999999999994</v>
      </c>
      <c r="D7261" s="6">
        <f t="shared" si="464"/>
        <v>67.424000000000007</v>
      </c>
      <c r="E7261" s="5">
        <f t="shared" si="465"/>
        <v>292.83</v>
      </c>
      <c r="F7261" s="7">
        <f t="shared" si="466"/>
        <v>2.2928437948822462</v>
      </c>
      <c r="G7261" s="8">
        <f t="shared" si="467"/>
        <v>0.6199849621361595</v>
      </c>
      <c r="J7261" s="1">
        <v>19.68</v>
      </c>
      <c r="K7261" s="1">
        <v>72.959999999999994</v>
      </c>
      <c r="L7261" s="9">
        <v>67.424000000000007</v>
      </c>
      <c r="M7261" s="9">
        <v>292.83</v>
      </c>
      <c r="N7261" s="9">
        <v>2.2928437948822462</v>
      </c>
      <c r="O7261" s="9">
        <v>0.6199849621361595</v>
      </c>
    </row>
    <row r="7262" spans="1:15">
      <c r="A7262" s="11">
        <v>40319.038888888892</v>
      </c>
      <c r="B7262">
        <v>19.66</v>
      </c>
      <c r="C7262">
        <v>72.959999999999994</v>
      </c>
      <c r="D7262" s="6">
        <f t="shared" si="464"/>
        <v>67.388000000000005</v>
      </c>
      <c r="E7262" s="5">
        <f t="shared" si="465"/>
        <v>292.81</v>
      </c>
      <c r="F7262" s="7">
        <f t="shared" si="466"/>
        <v>2.2899977397468274</v>
      </c>
      <c r="G7262" s="8">
        <f t="shared" si="467"/>
        <v>0.61921538882754223</v>
      </c>
      <c r="J7262" s="1">
        <v>19.66</v>
      </c>
      <c r="K7262" s="1">
        <v>72.959999999999994</v>
      </c>
      <c r="L7262" s="9">
        <v>67.388000000000005</v>
      </c>
      <c r="M7262" s="9">
        <v>292.81</v>
      </c>
      <c r="N7262" s="9">
        <v>2.2899977397468274</v>
      </c>
      <c r="O7262" s="9">
        <v>0.61921538882754223</v>
      </c>
    </row>
    <row r="7263" spans="1:15">
      <c r="A7263" s="11">
        <v>40319.039583333331</v>
      </c>
      <c r="B7263">
        <v>19.68</v>
      </c>
      <c r="C7263">
        <v>73.03</v>
      </c>
      <c r="D7263" s="6">
        <f t="shared" si="464"/>
        <v>67.424000000000007</v>
      </c>
      <c r="E7263" s="5">
        <f t="shared" si="465"/>
        <v>292.83</v>
      </c>
      <c r="F7263" s="7">
        <f t="shared" si="466"/>
        <v>2.2928437948822462</v>
      </c>
      <c r="G7263" s="8">
        <f t="shared" si="467"/>
        <v>0.61837997147974177</v>
      </c>
      <c r="J7263" s="1">
        <v>19.68</v>
      </c>
      <c r="K7263" s="1">
        <v>73.03</v>
      </c>
      <c r="L7263" s="9">
        <v>67.424000000000007</v>
      </c>
      <c r="M7263" s="9">
        <v>292.83</v>
      </c>
      <c r="N7263" s="9">
        <v>2.2928437948822462</v>
      </c>
      <c r="O7263" s="9">
        <v>0.61837997147974177</v>
      </c>
    </row>
    <row r="7264" spans="1:15">
      <c r="A7264" s="11">
        <v>40319.040277777778</v>
      </c>
      <c r="B7264">
        <v>19.649999999999999</v>
      </c>
      <c r="C7264">
        <v>73.03</v>
      </c>
      <c r="D7264" s="6">
        <f t="shared" si="464"/>
        <v>67.37</v>
      </c>
      <c r="E7264" s="5">
        <f t="shared" si="465"/>
        <v>292.79999999999995</v>
      </c>
      <c r="F7264" s="7">
        <f t="shared" si="466"/>
        <v>2.2885758723614362</v>
      </c>
      <c r="G7264" s="8">
        <f t="shared" si="467"/>
        <v>0.61722891277587921</v>
      </c>
      <c r="J7264" s="1">
        <v>19.649999999999999</v>
      </c>
      <c r="K7264" s="1">
        <v>73.03</v>
      </c>
      <c r="L7264" s="9">
        <v>67.37</v>
      </c>
      <c r="M7264" s="9">
        <v>292.79999999999995</v>
      </c>
      <c r="N7264" s="9">
        <v>2.2885758723614362</v>
      </c>
      <c r="O7264" s="9">
        <v>0.61722891277587921</v>
      </c>
    </row>
    <row r="7265" spans="1:15">
      <c r="A7265" s="11">
        <v>40319.040972222225</v>
      </c>
      <c r="B7265">
        <v>19.64</v>
      </c>
      <c r="C7265">
        <v>72.959999999999994</v>
      </c>
      <c r="D7265" s="6">
        <f t="shared" si="464"/>
        <v>67.352000000000004</v>
      </c>
      <c r="E7265" s="5">
        <f t="shared" si="465"/>
        <v>292.78999999999996</v>
      </c>
      <c r="F7265" s="7">
        <f t="shared" si="466"/>
        <v>2.2871547779569585</v>
      </c>
      <c r="G7265" s="8">
        <f t="shared" si="467"/>
        <v>0.61844665195956172</v>
      </c>
      <c r="J7265" s="1">
        <v>19.64</v>
      </c>
      <c r="K7265" s="1">
        <v>72.959999999999994</v>
      </c>
      <c r="L7265" s="9">
        <v>67.352000000000004</v>
      </c>
      <c r="M7265" s="9">
        <v>292.78999999999996</v>
      </c>
      <c r="N7265" s="9">
        <v>2.2871547779569585</v>
      </c>
      <c r="O7265" s="9">
        <v>0.61844665195956172</v>
      </c>
    </row>
    <row r="7266" spans="1:15">
      <c r="A7266" s="11">
        <v>40319.041666666664</v>
      </c>
      <c r="B7266">
        <v>19.64</v>
      </c>
      <c r="C7266">
        <v>73.099999999999994</v>
      </c>
      <c r="D7266" s="6">
        <f t="shared" si="464"/>
        <v>67.352000000000004</v>
      </c>
      <c r="E7266" s="5">
        <f t="shared" si="465"/>
        <v>292.78999999999996</v>
      </c>
      <c r="F7266" s="7">
        <f t="shared" si="466"/>
        <v>2.2871547779569585</v>
      </c>
      <c r="G7266" s="8">
        <f t="shared" si="467"/>
        <v>0.61524463527042195</v>
      </c>
      <c r="J7266" s="1">
        <v>19.64</v>
      </c>
      <c r="K7266" s="1">
        <v>73.099999999999994</v>
      </c>
      <c r="L7266" s="9">
        <v>67.352000000000004</v>
      </c>
      <c r="M7266" s="9">
        <v>292.78999999999996</v>
      </c>
      <c r="N7266" s="9">
        <v>2.2871547779569585</v>
      </c>
      <c r="O7266" s="9">
        <v>0.61524463527042195</v>
      </c>
    </row>
    <row r="7267" spans="1:15">
      <c r="A7267" s="11">
        <v>40319.042361111111</v>
      </c>
      <c r="B7267">
        <v>19.649999999999999</v>
      </c>
      <c r="C7267">
        <v>73.03</v>
      </c>
      <c r="D7267" s="6">
        <f t="shared" si="464"/>
        <v>67.37</v>
      </c>
      <c r="E7267" s="5">
        <f t="shared" si="465"/>
        <v>292.79999999999995</v>
      </c>
      <c r="F7267" s="7">
        <f t="shared" si="466"/>
        <v>2.2885758723614362</v>
      </c>
      <c r="G7267" s="8">
        <f t="shared" si="467"/>
        <v>0.61722891277587921</v>
      </c>
      <c r="J7267" s="1">
        <v>19.649999999999999</v>
      </c>
      <c r="K7267" s="1">
        <v>73.03</v>
      </c>
      <c r="L7267" s="9">
        <v>67.37</v>
      </c>
      <c r="M7267" s="9">
        <v>292.79999999999995</v>
      </c>
      <c r="N7267" s="9">
        <v>2.2885758723614362</v>
      </c>
      <c r="O7267" s="9">
        <v>0.61722891277587921</v>
      </c>
    </row>
    <row r="7268" spans="1:15">
      <c r="A7268" s="11">
        <v>40319.043055555558</v>
      </c>
      <c r="B7268">
        <v>19.64</v>
      </c>
      <c r="C7268">
        <v>73.23</v>
      </c>
      <c r="D7268" s="6">
        <f t="shared" si="464"/>
        <v>67.352000000000004</v>
      </c>
      <c r="E7268" s="5">
        <f t="shared" si="465"/>
        <v>292.78999999999996</v>
      </c>
      <c r="F7268" s="7">
        <f t="shared" si="466"/>
        <v>2.2871547779569585</v>
      </c>
      <c r="G7268" s="8">
        <f t="shared" si="467"/>
        <v>0.61227133405907774</v>
      </c>
      <c r="J7268" s="1">
        <v>19.64</v>
      </c>
      <c r="K7268" s="1">
        <v>73.23</v>
      </c>
      <c r="L7268" s="9">
        <v>67.352000000000004</v>
      </c>
      <c r="M7268" s="9">
        <v>292.78999999999996</v>
      </c>
      <c r="N7268" s="9">
        <v>2.2871547779569585</v>
      </c>
      <c r="O7268" s="9">
        <v>0.61227133405907774</v>
      </c>
    </row>
    <row r="7269" spans="1:15">
      <c r="A7269" s="11">
        <v>40319.043749999997</v>
      </c>
      <c r="B7269">
        <v>19.670000000000002</v>
      </c>
      <c r="C7269">
        <v>73.13</v>
      </c>
      <c r="D7269" s="6">
        <f t="shared" si="464"/>
        <v>67.406000000000006</v>
      </c>
      <c r="E7269" s="5">
        <f t="shared" si="465"/>
        <v>292.82</v>
      </c>
      <c r="F7269" s="7">
        <f t="shared" si="466"/>
        <v>2.2914203804685833</v>
      </c>
      <c r="G7269" s="8">
        <f t="shared" si="467"/>
        <v>0.6157046562319084</v>
      </c>
      <c r="J7269" s="1">
        <v>19.670000000000002</v>
      </c>
      <c r="K7269" s="1">
        <v>73.13</v>
      </c>
      <c r="L7269" s="9">
        <v>67.406000000000006</v>
      </c>
      <c r="M7269" s="9">
        <v>292.82</v>
      </c>
      <c r="N7269" s="9">
        <v>2.2914203804685833</v>
      </c>
      <c r="O7269" s="9">
        <v>0.6157046562319084</v>
      </c>
    </row>
    <row r="7270" spans="1:15">
      <c r="A7270" s="11">
        <v>40319.044444444444</v>
      </c>
      <c r="B7270">
        <v>19.62</v>
      </c>
      <c r="C7270">
        <v>73</v>
      </c>
      <c r="D7270" s="6">
        <f t="shared" si="464"/>
        <v>67.316000000000003</v>
      </c>
      <c r="E7270" s="5">
        <f t="shared" si="465"/>
        <v>292.77</v>
      </c>
      <c r="F7270" s="7">
        <f t="shared" si="466"/>
        <v>2.2843149066696058</v>
      </c>
      <c r="G7270" s="8">
        <f t="shared" si="467"/>
        <v>0.61676502480079365</v>
      </c>
      <c r="J7270" s="1">
        <v>19.62</v>
      </c>
      <c r="K7270" s="1">
        <v>73</v>
      </c>
      <c r="L7270" s="9">
        <v>67.316000000000003</v>
      </c>
      <c r="M7270" s="9">
        <v>292.77</v>
      </c>
      <c r="N7270" s="9">
        <v>2.2843149066696058</v>
      </c>
      <c r="O7270" s="9">
        <v>0.61676502480079365</v>
      </c>
    </row>
    <row r="7271" spans="1:15">
      <c r="A7271" s="11">
        <v>40319.045138888891</v>
      </c>
      <c r="B7271">
        <v>19.64</v>
      </c>
      <c r="C7271">
        <v>73.03</v>
      </c>
      <c r="D7271" s="6">
        <f t="shared" si="464"/>
        <v>67.352000000000004</v>
      </c>
      <c r="E7271" s="5">
        <f t="shared" si="465"/>
        <v>292.78999999999996</v>
      </c>
      <c r="F7271" s="7">
        <f t="shared" si="466"/>
        <v>2.2871547779569585</v>
      </c>
      <c r="G7271" s="8">
        <f t="shared" si="467"/>
        <v>0.61684564361499161</v>
      </c>
      <c r="J7271" s="1">
        <v>19.64</v>
      </c>
      <c r="K7271" s="1">
        <v>73.03</v>
      </c>
      <c r="L7271" s="9">
        <v>67.352000000000004</v>
      </c>
      <c r="M7271" s="9">
        <v>292.78999999999996</v>
      </c>
      <c r="N7271" s="9">
        <v>2.2871547779569585</v>
      </c>
      <c r="O7271" s="9">
        <v>0.61684564361499161</v>
      </c>
    </row>
    <row r="7272" spans="1:15">
      <c r="A7272" s="11">
        <v>40319.04583333333</v>
      </c>
      <c r="B7272">
        <v>19.649999999999999</v>
      </c>
      <c r="C7272">
        <v>73</v>
      </c>
      <c r="D7272" s="6">
        <f t="shared" si="464"/>
        <v>67.37</v>
      </c>
      <c r="E7272" s="5">
        <f t="shared" si="465"/>
        <v>292.79999999999995</v>
      </c>
      <c r="F7272" s="7">
        <f t="shared" si="466"/>
        <v>2.2885758723614362</v>
      </c>
      <c r="G7272" s="8">
        <f t="shared" si="467"/>
        <v>0.61791548553758791</v>
      </c>
      <c r="J7272" s="1">
        <v>19.649999999999999</v>
      </c>
      <c r="K7272" s="1">
        <v>73</v>
      </c>
      <c r="L7272" s="9">
        <v>67.37</v>
      </c>
      <c r="M7272" s="9">
        <v>292.79999999999995</v>
      </c>
      <c r="N7272" s="9">
        <v>2.2885758723614362</v>
      </c>
      <c r="O7272" s="9">
        <v>0.61791548553758791</v>
      </c>
    </row>
    <row r="7273" spans="1:15">
      <c r="A7273" s="11">
        <v>40319.046527777777</v>
      </c>
      <c r="B7273">
        <v>19.66</v>
      </c>
      <c r="C7273">
        <v>73.13</v>
      </c>
      <c r="D7273" s="6">
        <f t="shared" si="464"/>
        <v>67.388000000000005</v>
      </c>
      <c r="E7273" s="5">
        <f t="shared" si="465"/>
        <v>292.81</v>
      </c>
      <c r="F7273" s="7">
        <f t="shared" si="466"/>
        <v>2.2899977397468274</v>
      </c>
      <c r="G7273" s="8">
        <f t="shared" si="467"/>
        <v>0.61532239266997268</v>
      </c>
      <c r="J7273" s="1">
        <v>19.66</v>
      </c>
      <c r="K7273" s="1">
        <v>73.13</v>
      </c>
      <c r="L7273" s="9">
        <v>67.388000000000005</v>
      </c>
      <c r="M7273" s="9">
        <v>292.81</v>
      </c>
      <c r="N7273" s="9">
        <v>2.2899977397468274</v>
      </c>
      <c r="O7273" s="9">
        <v>0.61532239266997268</v>
      </c>
    </row>
    <row r="7274" spans="1:15">
      <c r="A7274" s="11">
        <v>40319.047222222223</v>
      </c>
      <c r="B7274">
        <v>19.63</v>
      </c>
      <c r="C7274">
        <v>72.959999999999994</v>
      </c>
      <c r="D7274" s="6">
        <f t="shared" si="464"/>
        <v>67.334000000000003</v>
      </c>
      <c r="E7274" s="5">
        <f t="shared" si="465"/>
        <v>292.77999999999997</v>
      </c>
      <c r="F7274" s="7">
        <f t="shared" si="466"/>
        <v>2.285734456178075</v>
      </c>
      <c r="G7274" s="8">
        <f t="shared" si="467"/>
        <v>0.61806259695055177</v>
      </c>
      <c r="J7274" s="1">
        <v>19.63</v>
      </c>
      <c r="K7274" s="1">
        <v>72.959999999999994</v>
      </c>
      <c r="L7274" s="9">
        <v>67.334000000000003</v>
      </c>
      <c r="M7274" s="9">
        <v>292.77999999999997</v>
      </c>
      <c r="N7274" s="9">
        <v>2.285734456178075</v>
      </c>
      <c r="O7274" s="9">
        <v>0.61806259695055177</v>
      </c>
    </row>
    <row r="7275" spans="1:15">
      <c r="A7275" s="11">
        <v>40319.04791666667</v>
      </c>
      <c r="B7275">
        <v>19.600000000000001</v>
      </c>
      <c r="C7275">
        <v>73.13</v>
      </c>
      <c r="D7275" s="6">
        <f t="shared" si="464"/>
        <v>67.28</v>
      </c>
      <c r="E7275" s="5">
        <f t="shared" si="465"/>
        <v>292.75</v>
      </c>
      <c r="F7275" s="7">
        <f t="shared" si="466"/>
        <v>2.2814781230437098</v>
      </c>
      <c r="G7275" s="8">
        <f t="shared" si="467"/>
        <v>0.6130331716618449</v>
      </c>
      <c r="J7275" s="1">
        <v>19.600000000000001</v>
      </c>
      <c r="K7275" s="1">
        <v>73.13</v>
      </c>
      <c r="L7275" s="9">
        <v>67.28</v>
      </c>
      <c r="M7275" s="9">
        <v>292.75</v>
      </c>
      <c r="N7275" s="9">
        <v>2.2814781230437098</v>
      </c>
      <c r="O7275" s="9">
        <v>0.6130331716618449</v>
      </c>
    </row>
    <row r="7276" spans="1:15">
      <c r="A7276" s="11">
        <v>40319.048611111109</v>
      </c>
      <c r="B7276">
        <v>19.63</v>
      </c>
      <c r="C7276">
        <v>73.13</v>
      </c>
      <c r="D7276" s="6">
        <f t="shared" si="464"/>
        <v>67.334000000000003</v>
      </c>
      <c r="E7276" s="5">
        <f t="shared" si="465"/>
        <v>292.77999999999997</v>
      </c>
      <c r="F7276" s="7">
        <f t="shared" si="466"/>
        <v>2.285734456178075</v>
      </c>
      <c r="G7276" s="8">
        <f t="shared" si="467"/>
        <v>0.61417684837504893</v>
      </c>
      <c r="J7276" s="1">
        <v>19.63</v>
      </c>
      <c r="K7276" s="1">
        <v>73.13</v>
      </c>
      <c r="L7276" s="9">
        <v>67.334000000000003</v>
      </c>
      <c r="M7276" s="9">
        <v>292.77999999999997</v>
      </c>
      <c r="N7276" s="9">
        <v>2.285734456178075</v>
      </c>
      <c r="O7276" s="9">
        <v>0.61417684837504893</v>
      </c>
    </row>
    <row r="7277" spans="1:15">
      <c r="A7277" s="11">
        <v>40319.049305555556</v>
      </c>
      <c r="B7277">
        <v>19.579999999999998</v>
      </c>
      <c r="C7277">
        <v>73.13</v>
      </c>
      <c r="D7277" s="6">
        <f t="shared" si="464"/>
        <v>67.244</v>
      </c>
      <c r="E7277" s="5">
        <f t="shared" si="465"/>
        <v>292.72999999999996</v>
      </c>
      <c r="F7277" s="7">
        <f t="shared" si="466"/>
        <v>2.2786444242403503</v>
      </c>
      <c r="G7277" s="8">
        <f t="shared" si="467"/>
        <v>0.61227175679338219</v>
      </c>
      <c r="J7277" s="1">
        <v>19.579999999999998</v>
      </c>
      <c r="K7277" s="1">
        <v>73.13</v>
      </c>
      <c r="L7277" s="9">
        <v>67.244</v>
      </c>
      <c r="M7277" s="9">
        <v>292.72999999999996</v>
      </c>
      <c r="N7277" s="9">
        <v>2.2786444242403503</v>
      </c>
      <c r="O7277" s="9">
        <v>0.61227175679338219</v>
      </c>
    </row>
    <row r="7278" spans="1:15">
      <c r="A7278" s="11">
        <v>40319.050000000003</v>
      </c>
      <c r="B7278">
        <v>19.61</v>
      </c>
      <c r="C7278">
        <v>73.17</v>
      </c>
      <c r="D7278" s="6">
        <f t="shared" si="464"/>
        <v>67.298000000000002</v>
      </c>
      <c r="E7278" s="5">
        <f t="shared" si="465"/>
        <v>292.76</v>
      </c>
      <c r="F7278" s="7">
        <f t="shared" si="466"/>
        <v>2.2828961290764789</v>
      </c>
      <c r="G7278" s="8">
        <f t="shared" si="467"/>
        <v>0.61250103143121915</v>
      </c>
      <c r="J7278" s="1">
        <v>19.61</v>
      </c>
      <c r="K7278" s="1">
        <v>73.17</v>
      </c>
      <c r="L7278" s="9">
        <v>67.298000000000002</v>
      </c>
      <c r="M7278" s="9">
        <v>292.76</v>
      </c>
      <c r="N7278" s="9">
        <v>2.2828961290764789</v>
      </c>
      <c r="O7278" s="9">
        <v>0.61250103143121915</v>
      </c>
    </row>
    <row r="7279" spans="1:15">
      <c r="A7279" s="11">
        <v>40319.050694444442</v>
      </c>
      <c r="B7279">
        <v>19.579999999999998</v>
      </c>
      <c r="C7279">
        <v>73.2</v>
      </c>
      <c r="D7279" s="6">
        <f t="shared" si="464"/>
        <v>67.244</v>
      </c>
      <c r="E7279" s="5">
        <f t="shared" si="465"/>
        <v>292.72999999999996</v>
      </c>
      <c r="F7279" s="7">
        <f t="shared" si="466"/>
        <v>2.2786444242403503</v>
      </c>
      <c r="G7279" s="8">
        <f t="shared" si="467"/>
        <v>0.61067670569641397</v>
      </c>
      <c r="J7279" s="1">
        <v>19.579999999999998</v>
      </c>
      <c r="K7279" s="1">
        <v>73.2</v>
      </c>
      <c r="L7279" s="9">
        <v>67.244</v>
      </c>
      <c r="M7279" s="9">
        <v>292.72999999999996</v>
      </c>
      <c r="N7279" s="9">
        <v>2.2786444242403503</v>
      </c>
      <c r="O7279" s="9">
        <v>0.61067670569641397</v>
      </c>
    </row>
    <row r="7280" spans="1:15">
      <c r="A7280" s="11">
        <v>40319.051388888889</v>
      </c>
      <c r="B7280">
        <v>19.59</v>
      </c>
      <c r="C7280">
        <v>73.06</v>
      </c>
      <c r="D7280" s="6">
        <f t="shared" si="464"/>
        <v>67.262</v>
      </c>
      <c r="E7280" s="5">
        <f t="shared" si="465"/>
        <v>292.73999999999995</v>
      </c>
      <c r="F7280" s="7">
        <f t="shared" si="466"/>
        <v>2.2800608882165547</v>
      </c>
      <c r="G7280" s="8">
        <f t="shared" si="467"/>
        <v>0.61424840328553976</v>
      </c>
      <c r="J7280" s="1">
        <v>19.59</v>
      </c>
      <c r="K7280" s="1">
        <v>73.06</v>
      </c>
      <c r="L7280" s="9">
        <v>67.262</v>
      </c>
      <c r="M7280" s="9">
        <v>292.73999999999995</v>
      </c>
      <c r="N7280" s="9">
        <v>2.2800608882165547</v>
      </c>
      <c r="O7280" s="9">
        <v>0.61424840328553976</v>
      </c>
    </row>
    <row r="7281" spans="1:15">
      <c r="A7281" s="11">
        <v>40319.052083333336</v>
      </c>
      <c r="B7281">
        <v>19.57</v>
      </c>
      <c r="C7281">
        <v>73.2</v>
      </c>
      <c r="D7281" s="6">
        <f t="shared" si="464"/>
        <v>67.225999999999999</v>
      </c>
      <c r="E7281" s="5">
        <f t="shared" si="465"/>
        <v>292.71999999999997</v>
      </c>
      <c r="F7281" s="7">
        <f t="shared" si="466"/>
        <v>2.2772287307605161</v>
      </c>
      <c r="G7281" s="8">
        <f t="shared" si="467"/>
        <v>0.61029729984381831</v>
      </c>
      <c r="J7281" s="1">
        <v>19.57</v>
      </c>
      <c r="K7281" s="1">
        <v>73.2</v>
      </c>
      <c r="L7281" s="9">
        <v>67.225999999999999</v>
      </c>
      <c r="M7281" s="9">
        <v>292.71999999999997</v>
      </c>
      <c r="N7281" s="9">
        <v>2.2772287307605161</v>
      </c>
      <c r="O7281" s="9">
        <v>0.61029729984381831</v>
      </c>
    </row>
    <row r="7282" spans="1:15">
      <c r="A7282" s="11">
        <v>40319.052777777775</v>
      </c>
      <c r="B7282">
        <v>19.59</v>
      </c>
      <c r="C7282">
        <v>73.13</v>
      </c>
      <c r="D7282" s="6">
        <f t="shared" si="464"/>
        <v>67.262</v>
      </c>
      <c r="E7282" s="5">
        <f t="shared" si="465"/>
        <v>292.73999999999995</v>
      </c>
      <c r="F7282" s="7">
        <f t="shared" si="466"/>
        <v>2.2800608882165547</v>
      </c>
      <c r="G7282" s="8">
        <f t="shared" si="467"/>
        <v>0.61265236066378836</v>
      </c>
      <c r="J7282" s="1">
        <v>19.59</v>
      </c>
      <c r="K7282" s="1">
        <v>73.13</v>
      </c>
      <c r="L7282" s="9">
        <v>67.262</v>
      </c>
      <c r="M7282" s="9">
        <v>292.73999999999995</v>
      </c>
      <c r="N7282" s="9">
        <v>2.2800608882165547</v>
      </c>
      <c r="O7282" s="9">
        <v>0.61265236066378836</v>
      </c>
    </row>
    <row r="7283" spans="1:15">
      <c r="A7283" s="11">
        <v>40319.053472222222</v>
      </c>
      <c r="B7283">
        <v>19.600000000000001</v>
      </c>
      <c r="C7283">
        <v>73.17</v>
      </c>
      <c r="D7283" s="6">
        <f t="shared" si="464"/>
        <v>67.28</v>
      </c>
      <c r="E7283" s="5">
        <f t="shared" si="465"/>
        <v>292.75</v>
      </c>
      <c r="F7283" s="7">
        <f t="shared" si="466"/>
        <v>2.2814781230437098</v>
      </c>
      <c r="G7283" s="8">
        <f t="shared" si="467"/>
        <v>0.61212058041262729</v>
      </c>
      <c r="J7283" s="1">
        <v>19.600000000000001</v>
      </c>
      <c r="K7283" s="1">
        <v>73.17</v>
      </c>
      <c r="L7283" s="9">
        <v>67.28</v>
      </c>
      <c r="M7283" s="9">
        <v>292.75</v>
      </c>
      <c r="N7283" s="9">
        <v>2.2814781230437098</v>
      </c>
      <c r="O7283" s="9">
        <v>0.61212058041262729</v>
      </c>
    </row>
    <row r="7284" spans="1:15">
      <c r="A7284" s="11">
        <v>40319.054166666669</v>
      </c>
      <c r="B7284">
        <v>19.559999999999999</v>
      </c>
      <c r="C7284">
        <v>73.2</v>
      </c>
      <c r="D7284" s="6">
        <f t="shared" si="464"/>
        <v>67.207999999999998</v>
      </c>
      <c r="E7284" s="5">
        <f t="shared" si="465"/>
        <v>292.70999999999998</v>
      </c>
      <c r="F7284" s="7">
        <f t="shared" si="466"/>
        <v>2.2758138074226753</v>
      </c>
      <c r="G7284" s="8">
        <f t="shared" si="467"/>
        <v>0.60991810038927707</v>
      </c>
      <c r="J7284" s="1">
        <v>19.559999999999999</v>
      </c>
      <c r="K7284" s="1">
        <v>73.2</v>
      </c>
      <c r="L7284" s="9">
        <v>67.207999999999998</v>
      </c>
      <c r="M7284" s="9">
        <v>292.70999999999998</v>
      </c>
      <c r="N7284" s="9">
        <v>2.2758138074226753</v>
      </c>
      <c r="O7284" s="9">
        <v>0.60991810038927707</v>
      </c>
    </row>
    <row r="7285" spans="1:15">
      <c r="A7285" s="11">
        <v>40319.054861111108</v>
      </c>
      <c r="B7285">
        <v>19.55</v>
      </c>
      <c r="C7285">
        <v>73.2</v>
      </c>
      <c r="D7285" s="6">
        <f t="shared" si="464"/>
        <v>67.19</v>
      </c>
      <c r="E7285" s="5">
        <f t="shared" si="465"/>
        <v>292.7</v>
      </c>
      <c r="F7285" s="7">
        <f t="shared" si="466"/>
        <v>2.2743996538725186</v>
      </c>
      <c r="G7285" s="8">
        <f t="shared" si="467"/>
        <v>0.60953910723783511</v>
      </c>
      <c r="J7285" s="1">
        <v>19.55</v>
      </c>
      <c r="K7285" s="1">
        <v>73.2</v>
      </c>
      <c r="L7285" s="9">
        <v>67.19</v>
      </c>
      <c r="M7285" s="9">
        <v>292.7</v>
      </c>
      <c r="N7285" s="9">
        <v>2.2743996538725186</v>
      </c>
      <c r="O7285" s="9">
        <v>0.60953910723783511</v>
      </c>
    </row>
    <row r="7286" spans="1:15">
      <c r="A7286" s="11">
        <v>40319.055555555555</v>
      </c>
      <c r="B7286">
        <v>19.559999999999999</v>
      </c>
      <c r="C7286">
        <v>73.23</v>
      </c>
      <c r="D7286" s="6">
        <f t="shared" si="464"/>
        <v>67.207999999999998</v>
      </c>
      <c r="E7286" s="5">
        <f t="shared" si="465"/>
        <v>292.70999999999998</v>
      </c>
      <c r="F7286" s="7">
        <f t="shared" si="466"/>
        <v>2.2758138074226753</v>
      </c>
      <c r="G7286" s="8">
        <f t="shared" si="467"/>
        <v>0.60923535624705005</v>
      </c>
      <c r="J7286" s="1">
        <v>19.559999999999999</v>
      </c>
      <c r="K7286" s="1">
        <v>73.23</v>
      </c>
      <c r="L7286" s="9">
        <v>67.207999999999998</v>
      </c>
      <c r="M7286" s="9">
        <v>292.70999999999998</v>
      </c>
      <c r="N7286" s="9">
        <v>2.2758138074226753</v>
      </c>
      <c r="O7286" s="9">
        <v>0.60923535624705005</v>
      </c>
    </row>
    <row r="7287" spans="1:15">
      <c r="A7287" s="11">
        <v>40319.056250000001</v>
      </c>
      <c r="B7287">
        <v>19.52</v>
      </c>
      <c r="C7287">
        <v>73.2</v>
      </c>
      <c r="D7287" s="6">
        <f t="shared" si="464"/>
        <v>67.135999999999996</v>
      </c>
      <c r="E7287" s="5">
        <f t="shared" si="465"/>
        <v>292.66999999999996</v>
      </c>
      <c r="F7287" s="7">
        <f t="shared" si="466"/>
        <v>2.2701618084072028</v>
      </c>
      <c r="G7287" s="8">
        <f t="shared" si="467"/>
        <v>0.60840336465313039</v>
      </c>
      <c r="J7287" s="1">
        <v>19.52</v>
      </c>
      <c r="K7287" s="1">
        <v>73.2</v>
      </c>
      <c r="L7287" s="9">
        <v>67.135999999999996</v>
      </c>
      <c r="M7287" s="9">
        <v>292.66999999999996</v>
      </c>
      <c r="N7287" s="9">
        <v>2.2701618084072028</v>
      </c>
      <c r="O7287" s="9">
        <v>0.60840336465313039</v>
      </c>
    </row>
    <row r="7288" spans="1:15">
      <c r="A7288" s="11">
        <v>40319.056944444441</v>
      </c>
      <c r="B7288">
        <v>19.510000000000002</v>
      </c>
      <c r="C7288">
        <v>73.23</v>
      </c>
      <c r="D7288" s="6">
        <f t="shared" si="464"/>
        <v>67.117999999999995</v>
      </c>
      <c r="E7288" s="5">
        <f t="shared" si="465"/>
        <v>292.65999999999997</v>
      </c>
      <c r="F7288" s="7">
        <f t="shared" si="466"/>
        <v>2.2687507304675214</v>
      </c>
      <c r="G7288" s="8">
        <f t="shared" si="467"/>
        <v>0.60734457054615532</v>
      </c>
      <c r="J7288" s="1">
        <v>19.510000000000002</v>
      </c>
      <c r="K7288" s="1">
        <v>73.23</v>
      </c>
      <c r="L7288" s="9">
        <v>67.117999999999995</v>
      </c>
      <c r="M7288" s="9">
        <v>292.65999999999997</v>
      </c>
      <c r="N7288" s="9">
        <v>2.2687507304675214</v>
      </c>
      <c r="O7288" s="9">
        <v>0.60734457054615532</v>
      </c>
    </row>
    <row r="7289" spans="1:15">
      <c r="A7289" s="11">
        <v>40319.057638888888</v>
      </c>
      <c r="B7289">
        <v>19.48</v>
      </c>
      <c r="C7289">
        <v>73.23</v>
      </c>
      <c r="D7289" s="6">
        <f t="shared" si="464"/>
        <v>67.063999999999993</v>
      </c>
      <c r="E7289" s="5">
        <f t="shared" si="465"/>
        <v>292.63</v>
      </c>
      <c r="F7289" s="7">
        <f t="shared" si="466"/>
        <v>2.2645221033438299</v>
      </c>
      <c r="G7289" s="8">
        <f t="shared" si="467"/>
        <v>0.60621256706514304</v>
      </c>
      <c r="J7289" s="1">
        <v>19.48</v>
      </c>
      <c r="K7289" s="1">
        <v>73.23</v>
      </c>
      <c r="L7289" s="9">
        <v>67.063999999999993</v>
      </c>
      <c r="M7289" s="9">
        <v>292.63</v>
      </c>
      <c r="N7289" s="9">
        <v>2.2645221033438299</v>
      </c>
      <c r="O7289" s="9">
        <v>0.60621256706514304</v>
      </c>
    </row>
    <row r="7290" spans="1:15">
      <c r="A7290" s="11">
        <v>40319.058333333334</v>
      </c>
      <c r="B7290">
        <v>19.5</v>
      </c>
      <c r="C7290">
        <v>73.34</v>
      </c>
      <c r="D7290" s="6">
        <f t="shared" si="464"/>
        <v>67.099999999999994</v>
      </c>
      <c r="E7290" s="5">
        <f t="shared" si="465"/>
        <v>292.64999999999998</v>
      </c>
      <c r="F7290" s="7">
        <f t="shared" si="466"/>
        <v>2.267340420546069</v>
      </c>
      <c r="G7290" s="8">
        <f t="shared" si="467"/>
        <v>0.60447295611758189</v>
      </c>
      <c r="J7290" s="1">
        <v>19.5</v>
      </c>
      <c r="K7290" s="1">
        <v>73.34</v>
      </c>
      <c r="L7290" s="9">
        <v>67.099999999999994</v>
      </c>
      <c r="M7290" s="9">
        <v>292.64999999999998</v>
      </c>
      <c r="N7290" s="9">
        <v>2.267340420546069</v>
      </c>
      <c r="O7290" s="9">
        <v>0.60447295611758189</v>
      </c>
    </row>
    <row r="7291" spans="1:15">
      <c r="A7291" s="11">
        <v>40319.059027777781</v>
      </c>
      <c r="B7291">
        <v>19.52</v>
      </c>
      <c r="C7291">
        <v>73.23</v>
      </c>
      <c r="D7291" s="6">
        <f t="shared" si="464"/>
        <v>67.135999999999996</v>
      </c>
      <c r="E7291" s="5">
        <f t="shared" si="465"/>
        <v>292.66999999999996</v>
      </c>
      <c r="F7291" s="7">
        <f t="shared" si="466"/>
        <v>2.2701618084072028</v>
      </c>
      <c r="G7291" s="8">
        <f t="shared" si="467"/>
        <v>0.60772231611060801</v>
      </c>
      <c r="J7291" s="1">
        <v>19.52</v>
      </c>
      <c r="K7291" s="1">
        <v>73.23</v>
      </c>
      <c r="L7291" s="9">
        <v>67.135999999999996</v>
      </c>
      <c r="M7291" s="9">
        <v>292.66999999999996</v>
      </c>
      <c r="N7291" s="9">
        <v>2.2701618084072028</v>
      </c>
      <c r="O7291" s="9">
        <v>0.60772231611060801</v>
      </c>
    </row>
    <row r="7292" spans="1:15">
      <c r="A7292" s="11">
        <v>40319.05972222222</v>
      </c>
      <c r="B7292">
        <v>19.5</v>
      </c>
      <c r="C7292">
        <v>73.5</v>
      </c>
      <c r="D7292" s="6">
        <f t="shared" si="464"/>
        <v>67.099999999999994</v>
      </c>
      <c r="E7292" s="5">
        <f t="shared" si="465"/>
        <v>292.64999999999998</v>
      </c>
      <c r="F7292" s="7">
        <f t="shared" si="466"/>
        <v>2.267340420546069</v>
      </c>
      <c r="G7292" s="8">
        <f t="shared" si="467"/>
        <v>0.60084521144470826</v>
      </c>
      <c r="J7292" s="1">
        <v>19.5</v>
      </c>
      <c r="K7292" s="1">
        <v>73.5</v>
      </c>
      <c r="L7292" s="9">
        <v>67.099999999999994</v>
      </c>
      <c r="M7292" s="9">
        <v>292.64999999999998</v>
      </c>
      <c r="N7292" s="9">
        <v>2.267340420546069</v>
      </c>
      <c r="O7292" s="9">
        <v>0.60084521144470826</v>
      </c>
    </row>
    <row r="7293" spans="1:15">
      <c r="A7293" s="11">
        <v>40319.060416666667</v>
      </c>
      <c r="B7293">
        <v>19.48</v>
      </c>
      <c r="C7293">
        <v>73.37</v>
      </c>
      <c r="D7293" s="6">
        <f t="shared" si="464"/>
        <v>67.063999999999993</v>
      </c>
      <c r="E7293" s="5">
        <f t="shared" si="465"/>
        <v>292.63</v>
      </c>
      <c r="F7293" s="7">
        <f t="shared" si="466"/>
        <v>2.2645221033438299</v>
      </c>
      <c r="G7293" s="8">
        <f t="shared" si="467"/>
        <v>0.60304223612046193</v>
      </c>
      <c r="J7293" s="1">
        <v>19.48</v>
      </c>
      <c r="K7293" s="1">
        <v>73.37</v>
      </c>
      <c r="L7293" s="9">
        <v>67.063999999999993</v>
      </c>
      <c r="M7293" s="9">
        <v>292.63</v>
      </c>
      <c r="N7293" s="9">
        <v>2.2645221033438299</v>
      </c>
      <c r="O7293" s="9">
        <v>0.60304223612046193</v>
      </c>
    </row>
    <row r="7294" spans="1:15">
      <c r="A7294" s="11">
        <v>40319.061111111114</v>
      </c>
      <c r="B7294">
        <v>19.46</v>
      </c>
      <c r="C7294">
        <v>73.47</v>
      </c>
      <c r="D7294" s="6">
        <f t="shared" si="464"/>
        <v>67.028000000000006</v>
      </c>
      <c r="E7294" s="5">
        <f t="shared" si="465"/>
        <v>292.60999999999996</v>
      </c>
      <c r="F7294" s="7">
        <f t="shared" si="466"/>
        <v>2.2617068539740273</v>
      </c>
      <c r="G7294" s="8">
        <f t="shared" si="467"/>
        <v>0.60003082835930943</v>
      </c>
      <c r="J7294" s="1">
        <v>19.46</v>
      </c>
      <c r="K7294" s="1">
        <v>73.47</v>
      </c>
      <c r="L7294" s="9">
        <v>67.028000000000006</v>
      </c>
      <c r="M7294" s="9">
        <v>292.60999999999996</v>
      </c>
      <c r="N7294" s="9">
        <v>2.2617068539740273</v>
      </c>
      <c r="O7294" s="9">
        <v>0.60003082835930943</v>
      </c>
    </row>
    <row r="7295" spans="1:15">
      <c r="A7295" s="11">
        <v>40319.061805555553</v>
      </c>
      <c r="B7295">
        <v>19.47</v>
      </c>
      <c r="C7295">
        <v>73.569999999999993</v>
      </c>
      <c r="D7295" s="6">
        <f t="shared" si="464"/>
        <v>67.045999999999992</v>
      </c>
      <c r="E7295" s="5">
        <f t="shared" si="465"/>
        <v>292.62</v>
      </c>
      <c r="F7295" s="7">
        <f t="shared" si="466"/>
        <v>2.2631140953564692</v>
      </c>
      <c r="G7295" s="8">
        <f t="shared" si="467"/>
        <v>0.59814105540271512</v>
      </c>
      <c r="J7295" s="1">
        <v>19.47</v>
      </c>
      <c r="K7295" s="1">
        <v>73.569999999999993</v>
      </c>
      <c r="L7295" s="9">
        <v>67.045999999999992</v>
      </c>
      <c r="M7295" s="9">
        <v>292.62</v>
      </c>
      <c r="N7295" s="9">
        <v>2.2631140953564692</v>
      </c>
      <c r="O7295" s="9">
        <v>0.59814105540271512</v>
      </c>
    </row>
    <row r="7296" spans="1:15">
      <c r="A7296" s="11">
        <v>40319.0625</v>
      </c>
      <c r="B7296">
        <v>19.46</v>
      </c>
      <c r="C7296">
        <v>73.44</v>
      </c>
      <c r="D7296" s="6">
        <f t="shared" si="464"/>
        <v>67.028000000000006</v>
      </c>
      <c r="E7296" s="5">
        <f t="shared" si="465"/>
        <v>292.60999999999996</v>
      </c>
      <c r="F7296" s="7">
        <f t="shared" si="466"/>
        <v>2.2617068539740273</v>
      </c>
      <c r="G7296" s="8">
        <f t="shared" si="467"/>
        <v>0.60070934041550172</v>
      </c>
      <c r="J7296" s="1">
        <v>19.46</v>
      </c>
      <c r="K7296" s="1">
        <v>73.44</v>
      </c>
      <c r="L7296" s="9">
        <v>67.028000000000006</v>
      </c>
      <c r="M7296" s="9">
        <v>292.60999999999996</v>
      </c>
      <c r="N7296" s="9">
        <v>2.2617068539740273</v>
      </c>
      <c r="O7296" s="9">
        <v>0.60070934041550172</v>
      </c>
    </row>
    <row r="7297" spans="1:15">
      <c r="A7297" s="11">
        <v>40319.063194444447</v>
      </c>
      <c r="B7297">
        <v>19.46</v>
      </c>
      <c r="C7297">
        <v>73.34</v>
      </c>
      <c r="D7297" s="6">
        <f t="shared" si="464"/>
        <v>67.028000000000006</v>
      </c>
      <c r="E7297" s="5">
        <f t="shared" si="465"/>
        <v>292.60999999999996</v>
      </c>
      <c r="F7297" s="7">
        <f t="shared" si="466"/>
        <v>2.2617068539740273</v>
      </c>
      <c r="G7297" s="8">
        <f t="shared" si="467"/>
        <v>0.60297104726947559</v>
      </c>
      <c r="J7297" s="1">
        <v>19.46</v>
      </c>
      <c r="K7297" s="1">
        <v>73.34</v>
      </c>
      <c r="L7297" s="9">
        <v>67.028000000000006</v>
      </c>
      <c r="M7297" s="9">
        <v>292.60999999999996</v>
      </c>
      <c r="N7297" s="9">
        <v>2.2617068539740273</v>
      </c>
      <c r="O7297" s="9">
        <v>0.60297104726947559</v>
      </c>
    </row>
    <row r="7298" spans="1:15">
      <c r="A7298" s="11">
        <v>40319.063888888886</v>
      </c>
      <c r="B7298">
        <v>19.46</v>
      </c>
      <c r="C7298">
        <v>73.34</v>
      </c>
      <c r="D7298" s="6">
        <f t="shared" si="464"/>
        <v>67.028000000000006</v>
      </c>
      <c r="E7298" s="5">
        <f t="shared" si="465"/>
        <v>292.60999999999996</v>
      </c>
      <c r="F7298" s="7">
        <f t="shared" si="466"/>
        <v>2.2617068539740273</v>
      </c>
      <c r="G7298" s="8">
        <f t="shared" si="467"/>
        <v>0.60297104726947559</v>
      </c>
      <c r="J7298" s="1">
        <v>19.46</v>
      </c>
      <c r="K7298" s="1">
        <v>73.34</v>
      </c>
      <c r="L7298" s="9">
        <v>67.028000000000006</v>
      </c>
      <c r="M7298" s="9">
        <v>292.60999999999996</v>
      </c>
      <c r="N7298" s="9">
        <v>2.2617068539740273</v>
      </c>
      <c r="O7298" s="9">
        <v>0.60297104726947559</v>
      </c>
    </row>
    <row r="7299" spans="1:15">
      <c r="A7299" s="11">
        <v>40319.064583333333</v>
      </c>
      <c r="B7299">
        <v>19.440000000000001</v>
      </c>
      <c r="C7299">
        <v>73.569999999999993</v>
      </c>
      <c r="D7299" s="6">
        <f t="shared" si="464"/>
        <v>66.992000000000004</v>
      </c>
      <c r="E7299" s="5">
        <f t="shared" si="465"/>
        <v>292.58999999999997</v>
      </c>
      <c r="F7299" s="7">
        <f t="shared" si="466"/>
        <v>2.2588946696121908</v>
      </c>
      <c r="G7299" s="8">
        <f t="shared" si="467"/>
        <v>0.5970258611785022</v>
      </c>
      <c r="J7299" s="1">
        <v>19.440000000000001</v>
      </c>
      <c r="K7299" s="1">
        <v>73.569999999999993</v>
      </c>
      <c r="L7299" s="9">
        <v>66.992000000000004</v>
      </c>
      <c r="M7299" s="9">
        <v>292.58999999999997</v>
      </c>
      <c r="N7299" s="9">
        <v>2.2588946696121908</v>
      </c>
      <c r="O7299" s="9">
        <v>0.5970258611785022</v>
      </c>
    </row>
    <row r="7300" spans="1:15">
      <c r="A7300" s="11">
        <v>40319.06527777778</v>
      </c>
      <c r="B7300">
        <v>19.48</v>
      </c>
      <c r="C7300">
        <v>73.3</v>
      </c>
      <c r="D7300" s="6">
        <f t="shared" si="464"/>
        <v>67.063999999999993</v>
      </c>
      <c r="E7300" s="5">
        <f t="shared" si="465"/>
        <v>292.63</v>
      </c>
      <c r="F7300" s="7">
        <f t="shared" si="466"/>
        <v>2.2645221033438299</v>
      </c>
      <c r="G7300" s="8">
        <f t="shared" si="467"/>
        <v>0.60462740159280259</v>
      </c>
      <c r="J7300" s="1">
        <v>19.48</v>
      </c>
      <c r="K7300" s="1">
        <v>73.3</v>
      </c>
      <c r="L7300" s="9">
        <v>67.063999999999993</v>
      </c>
      <c r="M7300" s="9">
        <v>292.63</v>
      </c>
      <c r="N7300" s="9">
        <v>2.2645221033438299</v>
      </c>
      <c r="O7300" s="9">
        <v>0.60462740159280259</v>
      </c>
    </row>
    <row r="7301" spans="1:15">
      <c r="A7301" s="11">
        <v>40319.065972222219</v>
      </c>
      <c r="B7301">
        <v>19.47</v>
      </c>
      <c r="C7301">
        <v>73.3</v>
      </c>
      <c r="D7301" s="6">
        <f t="shared" si="464"/>
        <v>67.045999999999992</v>
      </c>
      <c r="E7301" s="5">
        <f t="shared" si="465"/>
        <v>292.62</v>
      </c>
      <c r="F7301" s="7">
        <f t="shared" si="466"/>
        <v>2.2631140953564692</v>
      </c>
      <c r="G7301" s="8">
        <f t="shared" si="467"/>
        <v>0.60425146346017722</v>
      </c>
      <c r="J7301" s="1">
        <v>19.47</v>
      </c>
      <c r="K7301" s="1">
        <v>73.3</v>
      </c>
      <c r="L7301" s="9">
        <v>67.045999999999992</v>
      </c>
      <c r="M7301" s="9">
        <v>292.62</v>
      </c>
      <c r="N7301" s="9">
        <v>2.2631140953564692</v>
      </c>
      <c r="O7301" s="9">
        <v>0.60425146346017722</v>
      </c>
    </row>
    <row r="7302" spans="1:15">
      <c r="A7302" s="11">
        <v>40319.066666666666</v>
      </c>
      <c r="B7302">
        <v>19.43</v>
      </c>
      <c r="C7302">
        <v>73.23</v>
      </c>
      <c r="D7302" s="6">
        <f t="shared" si="464"/>
        <v>66.974000000000004</v>
      </c>
      <c r="E7302" s="5">
        <f t="shared" si="465"/>
        <v>292.58</v>
      </c>
      <c r="F7302" s="7">
        <f t="shared" si="466"/>
        <v>2.2574897259271798</v>
      </c>
      <c r="G7302" s="8">
        <f t="shared" si="467"/>
        <v>0.60432999963070588</v>
      </c>
      <c r="J7302" s="1">
        <v>19.43</v>
      </c>
      <c r="K7302" s="1">
        <v>73.23</v>
      </c>
      <c r="L7302" s="9">
        <v>66.974000000000004</v>
      </c>
      <c r="M7302" s="9">
        <v>292.58</v>
      </c>
      <c r="N7302" s="9">
        <v>2.2574897259271798</v>
      </c>
      <c r="O7302" s="9">
        <v>0.60432999963070588</v>
      </c>
    </row>
    <row r="7303" spans="1:15">
      <c r="A7303" s="11">
        <v>40319.067361111112</v>
      </c>
      <c r="B7303">
        <v>19.47</v>
      </c>
      <c r="C7303">
        <v>73.13</v>
      </c>
      <c r="D7303" s="6">
        <f t="shared" ref="D7303:D7366" si="468">B7303*9/5+32</f>
        <v>67.045999999999992</v>
      </c>
      <c r="E7303" s="5">
        <f t="shared" ref="E7303:E7366" si="469">B7303+273.15</f>
        <v>292.62</v>
      </c>
      <c r="F7303" s="7">
        <f t="shared" ref="F7303:F7366" si="470">(EXP(-5800.2206/E7303+1.3914993-0.048640239*E7303+0.000041764768*E7303*E7303-0.000000014452093*E7303*E7303*E7303+6.5459673*LN(E7303)))/1000</f>
        <v>2.2631140953564692</v>
      </c>
      <c r="G7303" s="8">
        <f t="shared" ref="G7303:G7366" si="471">(F7303-C7303/100*F7303)</f>
        <v>0.60809875742228336</v>
      </c>
      <c r="J7303" s="1">
        <v>19.47</v>
      </c>
      <c r="K7303" s="1">
        <v>73.13</v>
      </c>
      <c r="L7303" s="9">
        <v>67.045999999999992</v>
      </c>
      <c r="M7303" s="9">
        <v>292.62</v>
      </c>
      <c r="N7303" s="9">
        <v>2.2631140953564692</v>
      </c>
      <c r="O7303" s="9">
        <v>0.60809875742228336</v>
      </c>
    </row>
    <row r="7304" spans="1:15">
      <c r="A7304" s="11">
        <v>40319.068055555559</v>
      </c>
      <c r="B7304">
        <v>19.5</v>
      </c>
      <c r="C7304">
        <v>73.099999999999994</v>
      </c>
      <c r="D7304" s="6">
        <f t="shared" si="468"/>
        <v>67.099999999999994</v>
      </c>
      <c r="E7304" s="5">
        <f t="shared" si="469"/>
        <v>292.64999999999998</v>
      </c>
      <c r="F7304" s="7">
        <f t="shared" si="470"/>
        <v>2.267340420546069</v>
      </c>
      <c r="G7304" s="8">
        <f t="shared" si="471"/>
        <v>0.60991457312689268</v>
      </c>
      <c r="J7304" s="1">
        <v>19.5</v>
      </c>
      <c r="K7304" s="1">
        <v>73.099999999999994</v>
      </c>
      <c r="L7304" s="9">
        <v>67.099999999999994</v>
      </c>
      <c r="M7304" s="9">
        <v>292.64999999999998</v>
      </c>
      <c r="N7304" s="9">
        <v>2.267340420546069</v>
      </c>
      <c r="O7304" s="9">
        <v>0.60991457312689268</v>
      </c>
    </row>
    <row r="7305" spans="1:15">
      <c r="A7305" s="11">
        <v>40319.068749999999</v>
      </c>
      <c r="B7305">
        <v>19.48</v>
      </c>
      <c r="C7305">
        <v>72.760000000000005</v>
      </c>
      <c r="D7305" s="6">
        <f t="shared" si="468"/>
        <v>67.063999999999993</v>
      </c>
      <c r="E7305" s="5">
        <f t="shared" si="469"/>
        <v>292.63</v>
      </c>
      <c r="F7305" s="7">
        <f t="shared" si="470"/>
        <v>2.2645221033438299</v>
      </c>
      <c r="G7305" s="8">
        <f t="shared" si="471"/>
        <v>0.61685582095085922</v>
      </c>
      <c r="J7305" s="1">
        <v>19.48</v>
      </c>
      <c r="K7305" s="1">
        <v>72.760000000000005</v>
      </c>
      <c r="L7305" s="9">
        <v>67.063999999999993</v>
      </c>
      <c r="M7305" s="9">
        <v>292.63</v>
      </c>
      <c r="N7305" s="9">
        <v>2.2645221033438299</v>
      </c>
      <c r="O7305" s="9">
        <v>0.61685582095085922</v>
      </c>
    </row>
    <row r="7306" spans="1:15">
      <c r="A7306" s="11">
        <v>40319.069444444445</v>
      </c>
      <c r="B7306">
        <v>19.47</v>
      </c>
      <c r="C7306">
        <v>72.930000000000007</v>
      </c>
      <c r="D7306" s="6">
        <f t="shared" si="468"/>
        <v>67.045999999999992</v>
      </c>
      <c r="E7306" s="5">
        <f t="shared" si="469"/>
        <v>292.62</v>
      </c>
      <c r="F7306" s="7">
        <f t="shared" si="470"/>
        <v>2.2631140953564692</v>
      </c>
      <c r="G7306" s="8">
        <f t="shared" si="471"/>
        <v>0.61262498561299616</v>
      </c>
      <c r="J7306" s="1">
        <v>19.47</v>
      </c>
      <c r="K7306" s="1">
        <v>72.930000000000007</v>
      </c>
      <c r="L7306" s="9">
        <v>67.045999999999992</v>
      </c>
      <c r="M7306" s="9">
        <v>292.62</v>
      </c>
      <c r="N7306" s="9">
        <v>2.2631140953564692</v>
      </c>
      <c r="O7306" s="9">
        <v>0.61262498561299616</v>
      </c>
    </row>
    <row r="7307" spans="1:15">
      <c r="A7307" s="11">
        <v>40319.070138888892</v>
      </c>
      <c r="B7307">
        <v>19.47</v>
      </c>
      <c r="C7307">
        <v>73</v>
      </c>
      <c r="D7307" s="6">
        <f t="shared" si="468"/>
        <v>67.045999999999992</v>
      </c>
      <c r="E7307" s="5">
        <f t="shared" si="469"/>
        <v>292.62</v>
      </c>
      <c r="F7307" s="7">
        <f t="shared" si="470"/>
        <v>2.2631140953564692</v>
      </c>
      <c r="G7307" s="8">
        <f t="shared" si="471"/>
        <v>0.61104080574624664</v>
      </c>
      <c r="J7307" s="1">
        <v>19.47</v>
      </c>
      <c r="K7307" s="1">
        <v>73</v>
      </c>
      <c r="L7307" s="9">
        <v>67.045999999999992</v>
      </c>
      <c r="M7307" s="9">
        <v>292.62</v>
      </c>
      <c r="N7307" s="9">
        <v>2.2631140953564692</v>
      </c>
      <c r="O7307" s="9">
        <v>0.61104080574624664</v>
      </c>
    </row>
    <row r="7308" spans="1:15">
      <c r="A7308" s="11">
        <v>40319.070833333331</v>
      </c>
      <c r="B7308">
        <v>19.43</v>
      </c>
      <c r="C7308">
        <v>73.34</v>
      </c>
      <c r="D7308" s="6">
        <f t="shared" si="468"/>
        <v>66.974000000000004</v>
      </c>
      <c r="E7308" s="5">
        <f t="shared" si="469"/>
        <v>292.58</v>
      </c>
      <c r="F7308" s="7">
        <f t="shared" si="470"/>
        <v>2.2574897259271798</v>
      </c>
      <c r="G7308" s="8">
        <f t="shared" si="471"/>
        <v>0.60184676093218603</v>
      </c>
      <c r="J7308" s="1">
        <v>19.43</v>
      </c>
      <c r="K7308" s="1">
        <v>73.34</v>
      </c>
      <c r="L7308" s="9">
        <v>66.974000000000004</v>
      </c>
      <c r="M7308" s="9">
        <v>292.58</v>
      </c>
      <c r="N7308" s="9">
        <v>2.2574897259271798</v>
      </c>
      <c r="O7308" s="9">
        <v>0.60184676093218603</v>
      </c>
    </row>
    <row r="7309" spans="1:15">
      <c r="A7309" s="11">
        <v>40319.071527777778</v>
      </c>
      <c r="B7309">
        <v>19.420000000000002</v>
      </c>
      <c r="C7309">
        <v>73.3</v>
      </c>
      <c r="D7309" s="6">
        <f t="shared" si="468"/>
        <v>66.956000000000003</v>
      </c>
      <c r="E7309" s="5">
        <f t="shared" si="469"/>
        <v>292.57</v>
      </c>
      <c r="F7309" s="7">
        <f t="shared" si="470"/>
        <v>2.2560855474359509</v>
      </c>
      <c r="G7309" s="8">
        <f t="shared" si="471"/>
        <v>0.60237484116539886</v>
      </c>
      <c r="J7309" s="1">
        <v>19.420000000000002</v>
      </c>
      <c r="K7309" s="1">
        <v>73.3</v>
      </c>
      <c r="L7309" s="9">
        <v>66.956000000000003</v>
      </c>
      <c r="M7309" s="9">
        <v>292.57</v>
      </c>
      <c r="N7309" s="9">
        <v>2.2560855474359509</v>
      </c>
      <c r="O7309" s="9">
        <v>0.60237484116539886</v>
      </c>
    </row>
    <row r="7310" spans="1:15">
      <c r="A7310" s="11">
        <v>40319.072222222225</v>
      </c>
      <c r="B7310">
        <v>19.43</v>
      </c>
      <c r="C7310">
        <v>73.13</v>
      </c>
      <c r="D7310" s="6">
        <f t="shared" si="468"/>
        <v>66.974000000000004</v>
      </c>
      <c r="E7310" s="5">
        <f t="shared" si="469"/>
        <v>292.58</v>
      </c>
      <c r="F7310" s="7">
        <f t="shared" si="470"/>
        <v>2.2574897259271798</v>
      </c>
      <c r="G7310" s="8">
        <f t="shared" si="471"/>
        <v>0.60658748935663342</v>
      </c>
      <c r="J7310" s="1">
        <v>19.43</v>
      </c>
      <c r="K7310" s="1">
        <v>73.13</v>
      </c>
      <c r="L7310" s="9">
        <v>66.974000000000004</v>
      </c>
      <c r="M7310" s="9">
        <v>292.58</v>
      </c>
      <c r="N7310" s="9">
        <v>2.2574897259271798</v>
      </c>
      <c r="O7310" s="9">
        <v>0.60658748935663342</v>
      </c>
    </row>
    <row r="7311" spans="1:15">
      <c r="A7311" s="11">
        <v>40319.072916666664</v>
      </c>
      <c r="B7311">
        <v>19.41</v>
      </c>
      <c r="C7311">
        <v>73.13</v>
      </c>
      <c r="D7311" s="6">
        <f t="shared" si="468"/>
        <v>66.938000000000002</v>
      </c>
      <c r="E7311" s="5">
        <f t="shared" si="469"/>
        <v>292.56</v>
      </c>
      <c r="F7311" s="7">
        <f t="shared" si="470"/>
        <v>2.2546821337860026</v>
      </c>
      <c r="G7311" s="8">
        <f t="shared" si="471"/>
        <v>0.60583308934829905</v>
      </c>
      <c r="J7311" s="1">
        <v>19.41</v>
      </c>
      <c r="K7311" s="1">
        <v>73.13</v>
      </c>
      <c r="L7311" s="9">
        <v>66.938000000000002</v>
      </c>
      <c r="M7311" s="9">
        <v>292.56</v>
      </c>
      <c r="N7311" s="9">
        <v>2.2546821337860026</v>
      </c>
      <c r="O7311" s="9">
        <v>0.60583308934829905</v>
      </c>
    </row>
    <row r="7312" spans="1:15">
      <c r="A7312" s="11">
        <v>40319.073611111111</v>
      </c>
      <c r="B7312">
        <v>19.440000000000001</v>
      </c>
      <c r="C7312">
        <v>73.06</v>
      </c>
      <c r="D7312" s="6">
        <f t="shared" si="468"/>
        <v>66.992000000000004</v>
      </c>
      <c r="E7312" s="5">
        <f t="shared" si="469"/>
        <v>292.58999999999997</v>
      </c>
      <c r="F7312" s="7">
        <f t="shared" si="470"/>
        <v>2.2588946696121908</v>
      </c>
      <c r="G7312" s="8">
        <f t="shared" si="471"/>
        <v>0.6085462239935242</v>
      </c>
      <c r="J7312" s="1">
        <v>19.440000000000001</v>
      </c>
      <c r="K7312" s="1">
        <v>73.06</v>
      </c>
      <c r="L7312" s="9">
        <v>66.992000000000004</v>
      </c>
      <c r="M7312" s="9">
        <v>292.58999999999997</v>
      </c>
      <c r="N7312" s="9">
        <v>2.2588946696121908</v>
      </c>
      <c r="O7312" s="9">
        <v>0.6085462239935242</v>
      </c>
    </row>
    <row r="7313" spans="1:15">
      <c r="A7313" s="11">
        <v>40319.074305555558</v>
      </c>
      <c r="B7313">
        <v>19.43</v>
      </c>
      <c r="C7313">
        <v>72.959999999999994</v>
      </c>
      <c r="D7313" s="6">
        <f t="shared" si="468"/>
        <v>66.974000000000004</v>
      </c>
      <c r="E7313" s="5">
        <f t="shared" si="469"/>
        <v>292.58</v>
      </c>
      <c r="F7313" s="7">
        <f t="shared" si="470"/>
        <v>2.2574897259271798</v>
      </c>
      <c r="G7313" s="8">
        <f t="shared" si="471"/>
        <v>0.61042522189070958</v>
      </c>
      <c r="J7313" s="1">
        <v>19.43</v>
      </c>
      <c r="K7313" s="1">
        <v>72.959999999999994</v>
      </c>
      <c r="L7313" s="9">
        <v>66.974000000000004</v>
      </c>
      <c r="M7313" s="9">
        <v>292.58</v>
      </c>
      <c r="N7313" s="9">
        <v>2.2574897259271798</v>
      </c>
      <c r="O7313" s="9">
        <v>0.61042522189070958</v>
      </c>
    </row>
    <row r="7314" spans="1:15">
      <c r="A7314" s="11">
        <v>40319.074999999997</v>
      </c>
      <c r="B7314">
        <v>19.47</v>
      </c>
      <c r="C7314">
        <v>73</v>
      </c>
      <c r="D7314" s="6">
        <f t="shared" si="468"/>
        <v>67.045999999999992</v>
      </c>
      <c r="E7314" s="5">
        <f t="shared" si="469"/>
        <v>292.62</v>
      </c>
      <c r="F7314" s="7">
        <f t="shared" si="470"/>
        <v>2.2631140953564692</v>
      </c>
      <c r="G7314" s="8">
        <f t="shared" si="471"/>
        <v>0.61104080574624664</v>
      </c>
      <c r="J7314" s="1">
        <v>19.47</v>
      </c>
      <c r="K7314" s="1">
        <v>73</v>
      </c>
      <c r="L7314" s="9">
        <v>67.045999999999992</v>
      </c>
      <c r="M7314" s="9">
        <v>292.62</v>
      </c>
      <c r="N7314" s="9">
        <v>2.2631140953564692</v>
      </c>
      <c r="O7314" s="9">
        <v>0.61104080574624664</v>
      </c>
    </row>
    <row r="7315" spans="1:15">
      <c r="A7315" s="11">
        <v>40319.075694444444</v>
      </c>
      <c r="B7315">
        <v>19.420000000000002</v>
      </c>
      <c r="C7315">
        <v>73.03</v>
      </c>
      <c r="D7315" s="6">
        <f t="shared" si="468"/>
        <v>66.956000000000003</v>
      </c>
      <c r="E7315" s="5">
        <f t="shared" si="469"/>
        <v>292.57</v>
      </c>
      <c r="F7315" s="7">
        <f t="shared" si="470"/>
        <v>2.2560855474359509</v>
      </c>
      <c r="G7315" s="8">
        <f t="shared" si="471"/>
        <v>0.60846627214347593</v>
      </c>
      <c r="J7315" s="1">
        <v>19.420000000000002</v>
      </c>
      <c r="K7315" s="1">
        <v>73.03</v>
      </c>
      <c r="L7315" s="9">
        <v>66.956000000000003</v>
      </c>
      <c r="M7315" s="9">
        <v>292.57</v>
      </c>
      <c r="N7315" s="9">
        <v>2.2560855474359509</v>
      </c>
      <c r="O7315" s="9">
        <v>0.60846627214347593</v>
      </c>
    </row>
    <row r="7316" spans="1:15">
      <c r="A7316" s="11">
        <v>40319.076388888891</v>
      </c>
      <c r="B7316">
        <v>19.420000000000002</v>
      </c>
      <c r="C7316">
        <v>72.930000000000007</v>
      </c>
      <c r="D7316" s="6">
        <f t="shared" si="468"/>
        <v>66.956000000000003</v>
      </c>
      <c r="E7316" s="5">
        <f t="shared" si="469"/>
        <v>292.57</v>
      </c>
      <c r="F7316" s="7">
        <f t="shared" si="470"/>
        <v>2.2560855474359509</v>
      </c>
      <c r="G7316" s="8">
        <f t="shared" si="471"/>
        <v>0.61072235769091177</v>
      </c>
      <c r="J7316" s="1">
        <v>19.420000000000002</v>
      </c>
      <c r="K7316" s="1">
        <v>72.930000000000007</v>
      </c>
      <c r="L7316" s="9">
        <v>66.956000000000003</v>
      </c>
      <c r="M7316" s="9">
        <v>292.57</v>
      </c>
      <c r="N7316" s="9">
        <v>2.2560855474359509</v>
      </c>
      <c r="O7316" s="9">
        <v>0.61072235769091177</v>
      </c>
    </row>
    <row r="7317" spans="1:15">
      <c r="A7317" s="11">
        <v>40319.07708333333</v>
      </c>
      <c r="B7317">
        <v>19.41</v>
      </c>
      <c r="C7317">
        <v>72.959999999999994</v>
      </c>
      <c r="D7317" s="6">
        <f t="shared" si="468"/>
        <v>66.938000000000002</v>
      </c>
      <c r="E7317" s="5">
        <f t="shared" si="469"/>
        <v>292.56</v>
      </c>
      <c r="F7317" s="7">
        <f t="shared" si="470"/>
        <v>2.2546821337860026</v>
      </c>
      <c r="G7317" s="8">
        <f t="shared" si="471"/>
        <v>0.60966604897573529</v>
      </c>
      <c r="J7317" s="1">
        <v>19.41</v>
      </c>
      <c r="K7317" s="1">
        <v>72.959999999999994</v>
      </c>
      <c r="L7317" s="9">
        <v>66.938000000000002</v>
      </c>
      <c r="M7317" s="9">
        <v>292.56</v>
      </c>
      <c r="N7317" s="9">
        <v>2.2546821337860026</v>
      </c>
      <c r="O7317" s="9">
        <v>0.60966604897573529</v>
      </c>
    </row>
    <row r="7318" spans="1:15">
      <c r="A7318" s="11">
        <v>40319.077777777777</v>
      </c>
      <c r="B7318">
        <v>19.39</v>
      </c>
      <c r="C7318">
        <v>73.099999999999994</v>
      </c>
      <c r="D7318" s="6">
        <f t="shared" si="468"/>
        <v>66.902000000000001</v>
      </c>
      <c r="E7318" s="5">
        <f t="shared" si="469"/>
        <v>292.53999999999996</v>
      </c>
      <c r="F7318" s="7">
        <f t="shared" si="470"/>
        <v>2.2518775996007072</v>
      </c>
      <c r="G7318" s="8">
        <f t="shared" si="471"/>
        <v>0.60575507429259035</v>
      </c>
      <c r="J7318" s="1">
        <v>19.39</v>
      </c>
      <c r="K7318" s="1">
        <v>73.099999999999994</v>
      </c>
      <c r="L7318" s="9">
        <v>66.902000000000001</v>
      </c>
      <c r="M7318" s="9">
        <v>292.53999999999996</v>
      </c>
      <c r="N7318" s="9">
        <v>2.2518775996007072</v>
      </c>
      <c r="O7318" s="9">
        <v>0.60575507429259035</v>
      </c>
    </row>
    <row r="7319" spans="1:15">
      <c r="A7319" s="11">
        <v>40319.078472222223</v>
      </c>
      <c r="B7319">
        <v>19.399999999999999</v>
      </c>
      <c r="C7319">
        <v>73.13</v>
      </c>
      <c r="D7319" s="6">
        <f t="shared" si="468"/>
        <v>66.92</v>
      </c>
      <c r="E7319" s="5">
        <f t="shared" si="469"/>
        <v>292.54999999999995</v>
      </c>
      <c r="F7319" s="7">
        <f t="shared" si="470"/>
        <v>2.2532794846249802</v>
      </c>
      <c r="G7319" s="8">
        <f t="shared" si="471"/>
        <v>0.60545619751873225</v>
      </c>
      <c r="J7319" s="1">
        <v>19.399999999999999</v>
      </c>
      <c r="K7319" s="1">
        <v>73.13</v>
      </c>
      <c r="L7319" s="9">
        <v>66.92</v>
      </c>
      <c r="M7319" s="9">
        <v>292.54999999999995</v>
      </c>
      <c r="N7319" s="9">
        <v>2.2532794846249802</v>
      </c>
      <c r="O7319" s="9">
        <v>0.60545619751873225</v>
      </c>
    </row>
    <row r="7320" spans="1:15">
      <c r="A7320" s="11">
        <v>40319.07916666667</v>
      </c>
      <c r="B7320">
        <v>19.38</v>
      </c>
      <c r="C7320">
        <v>73</v>
      </c>
      <c r="D7320" s="6">
        <f t="shared" si="468"/>
        <v>66.884</v>
      </c>
      <c r="E7320" s="5">
        <f t="shared" si="469"/>
        <v>292.52999999999997</v>
      </c>
      <c r="F7320" s="7">
        <f t="shared" si="470"/>
        <v>2.2504764783610738</v>
      </c>
      <c r="G7320" s="8">
        <f t="shared" si="471"/>
        <v>0.60762864915749004</v>
      </c>
      <c r="J7320" s="1">
        <v>19.38</v>
      </c>
      <c r="K7320" s="1">
        <v>73</v>
      </c>
      <c r="L7320" s="9">
        <v>66.884</v>
      </c>
      <c r="M7320" s="9">
        <v>292.52999999999997</v>
      </c>
      <c r="N7320" s="9">
        <v>2.2504764783610738</v>
      </c>
      <c r="O7320" s="9">
        <v>0.60762864915749004</v>
      </c>
    </row>
    <row r="7321" spans="1:15">
      <c r="A7321" s="11">
        <v>40319.079861111109</v>
      </c>
      <c r="B7321">
        <v>19.38</v>
      </c>
      <c r="C7321">
        <v>73.06</v>
      </c>
      <c r="D7321" s="6">
        <f t="shared" si="468"/>
        <v>66.884</v>
      </c>
      <c r="E7321" s="5">
        <f t="shared" si="469"/>
        <v>292.52999999999997</v>
      </c>
      <c r="F7321" s="7">
        <f t="shared" si="470"/>
        <v>2.2504764783610738</v>
      </c>
      <c r="G7321" s="8">
        <f t="shared" si="471"/>
        <v>0.60627836327047313</v>
      </c>
      <c r="J7321" s="1">
        <v>19.38</v>
      </c>
      <c r="K7321" s="1">
        <v>73.06</v>
      </c>
      <c r="L7321" s="9">
        <v>66.884</v>
      </c>
      <c r="M7321" s="9">
        <v>292.52999999999997</v>
      </c>
      <c r="N7321" s="9">
        <v>2.2504764783610738</v>
      </c>
      <c r="O7321" s="9">
        <v>0.60627836327047313</v>
      </c>
    </row>
    <row r="7322" spans="1:15">
      <c r="A7322" s="11">
        <v>40319.080555555556</v>
      </c>
      <c r="B7322">
        <v>19.36</v>
      </c>
      <c r="C7322">
        <v>73</v>
      </c>
      <c r="D7322" s="6">
        <f t="shared" si="468"/>
        <v>66.847999999999999</v>
      </c>
      <c r="E7322" s="5">
        <f t="shared" si="469"/>
        <v>292.51</v>
      </c>
      <c r="F7322" s="7">
        <f t="shared" si="470"/>
        <v>2.24767652582802</v>
      </c>
      <c r="G7322" s="8">
        <f t="shared" si="471"/>
        <v>0.60687266197356537</v>
      </c>
      <c r="J7322" s="1">
        <v>19.36</v>
      </c>
      <c r="K7322" s="1">
        <v>73</v>
      </c>
      <c r="L7322" s="9">
        <v>66.847999999999999</v>
      </c>
      <c r="M7322" s="9">
        <v>292.51</v>
      </c>
      <c r="N7322" s="9">
        <v>2.24767652582802</v>
      </c>
      <c r="O7322" s="9">
        <v>0.60687266197356537</v>
      </c>
    </row>
    <row r="7323" spans="1:15">
      <c r="A7323" s="11">
        <v>40319.081250000003</v>
      </c>
      <c r="B7323">
        <v>19.41</v>
      </c>
      <c r="C7323">
        <v>72.790000000000006</v>
      </c>
      <c r="D7323" s="6">
        <f t="shared" si="468"/>
        <v>66.938000000000002</v>
      </c>
      <c r="E7323" s="5">
        <f t="shared" si="469"/>
        <v>292.56</v>
      </c>
      <c r="F7323" s="7">
        <f t="shared" si="470"/>
        <v>2.2546821337860026</v>
      </c>
      <c r="G7323" s="8">
        <f t="shared" si="471"/>
        <v>0.61349900860317108</v>
      </c>
      <c r="J7323" s="1">
        <v>19.41</v>
      </c>
      <c r="K7323" s="1">
        <v>72.790000000000006</v>
      </c>
      <c r="L7323" s="9">
        <v>66.938000000000002</v>
      </c>
      <c r="M7323" s="9">
        <v>292.56</v>
      </c>
      <c r="N7323" s="9">
        <v>2.2546821337860026</v>
      </c>
      <c r="O7323" s="9">
        <v>0.61349900860317108</v>
      </c>
    </row>
    <row r="7324" spans="1:15">
      <c r="A7324" s="11">
        <v>40319.081944444442</v>
      </c>
      <c r="B7324">
        <v>19.440000000000001</v>
      </c>
      <c r="C7324">
        <v>72.73</v>
      </c>
      <c r="D7324" s="6">
        <f t="shared" si="468"/>
        <v>66.992000000000004</v>
      </c>
      <c r="E7324" s="5">
        <f t="shared" si="469"/>
        <v>292.58999999999997</v>
      </c>
      <c r="F7324" s="7">
        <f t="shared" si="470"/>
        <v>2.2588946696121908</v>
      </c>
      <c r="G7324" s="8">
        <f t="shared" si="471"/>
        <v>0.61600057640324435</v>
      </c>
      <c r="J7324" s="1">
        <v>19.440000000000001</v>
      </c>
      <c r="K7324" s="1">
        <v>72.73</v>
      </c>
      <c r="L7324" s="9">
        <v>66.992000000000004</v>
      </c>
      <c r="M7324" s="9">
        <v>292.58999999999997</v>
      </c>
      <c r="N7324" s="9">
        <v>2.2588946696121908</v>
      </c>
      <c r="O7324" s="9">
        <v>0.61600057640324435</v>
      </c>
    </row>
    <row r="7325" spans="1:15">
      <c r="A7325" s="11">
        <v>40319.082638888889</v>
      </c>
      <c r="B7325">
        <v>19.45</v>
      </c>
      <c r="C7325">
        <v>72.66</v>
      </c>
      <c r="D7325" s="6">
        <f t="shared" si="468"/>
        <v>67.009999999999991</v>
      </c>
      <c r="E7325" s="5">
        <f t="shared" si="469"/>
        <v>292.59999999999997</v>
      </c>
      <c r="F7325" s="7">
        <f t="shared" si="470"/>
        <v>2.2603003788435445</v>
      </c>
      <c r="G7325" s="8">
        <f t="shared" si="471"/>
        <v>0.61796612357582537</v>
      </c>
      <c r="J7325" s="1">
        <v>19.45</v>
      </c>
      <c r="K7325" s="1">
        <v>72.66</v>
      </c>
      <c r="L7325" s="9">
        <v>67.009999999999991</v>
      </c>
      <c r="M7325" s="9">
        <v>292.59999999999997</v>
      </c>
      <c r="N7325" s="9">
        <v>2.2603003788435445</v>
      </c>
      <c r="O7325" s="9">
        <v>0.61796612357582537</v>
      </c>
    </row>
    <row r="7326" spans="1:15">
      <c r="A7326" s="11">
        <v>40319.083333333336</v>
      </c>
      <c r="B7326">
        <v>19.489999999999998</v>
      </c>
      <c r="C7326">
        <v>72.59</v>
      </c>
      <c r="D7326" s="6">
        <f t="shared" si="468"/>
        <v>67.081999999999994</v>
      </c>
      <c r="E7326" s="5">
        <f t="shared" si="469"/>
        <v>292.64</v>
      </c>
      <c r="F7326" s="7">
        <f t="shared" si="470"/>
        <v>2.2659308782892733</v>
      </c>
      <c r="G7326" s="8">
        <f t="shared" si="471"/>
        <v>0.62109165373908981</v>
      </c>
      <c r="J7326" s="1">
        <v>19.489999999999998</v>
      </c>
      <c r="K7326" s="1">
        <v>72.59</v>
      </c>
      <c r="L7326" s="9">
        <v>67.081999999999994</v>
      </c>
      <c r="M7326" s="9">
        <v>292.64</v>
      </c>
      <c r="N7326" s="9">
        <v>2.2659308782892733</v>
      </c>
      <c r="O7326" s="9">
        <v>0.62109165373908981</v>
      </c>
    </row>
    <row r="7327" spans="1:15">
      <c r="A7327" s="11">
        <v>40319.084027777775</v>
      </c>
      <c r="B7327">
        <v>19.489999999999998</v>
      </c>
      <c r="C7327">
        <v>72.59</v>
      </c>
      <c r="D7327" s="6">
        <f t="shared" si="468"/>
        <v>67.081999999999994</v>
      </c>
      <c r="E7327" s="5">
        <f t="shared" si="469"/>
        <v>292.64</v>
      </c>
      <c r="F7327" s="7">
        <f t="shared" si="470"/>
        <v>2.2659308782892733</v>
      </c>
      <c r="G7327" s="8">
        <f t="shared" si="471"/>
        <v>0.62109165373908981</v>
      </c>
      <c r="J7327" s="1">
        <v>19.489999999999998</v>
      </c>
      <c r="K7327" s="1">
        <v>72.59</v>
      </c>
      <c r="L7327" s="9">
        <v>67.081999999999994</v>
      </c>
      <c r="M7327" s="9">
        <v>292.64</v>
      </c>
      <c r="N7327" s="9">
        <v>2.2659308782892733</v>
      </c>
      <c r="O7327" s="9">
        <v>0.62109165373908981</v>
      </c>
    </row>
    <row r="7328" spans="1:15">
      <c r="A7328" s="11">
        <v>40319.084722222222</v>
      </c>
      <c r="B7328">
        <v>19.46</v>
      </c>
      <c r="C7328">
        <v>72.69</v>
      </c>
      <c r="D7328" s="6">
        <f t="shared" si="468"/>
        <v>67.028000000000006</v>
      </c>
      <c r="E7328" s="5">
        <f t="shared" si="469"/>
        <v>292.60999999999996</v>
      </c>
      <c r="F7328" s="7">
        <f t="shared" si="470"/>
        <v>2.2617068539740273</v>
      </c>
      <c r="G7328" s="8">
        <f t="shared" si="471"/>
        <v>0.61767214182030683</v>
      </c>
      <c r="J7328" s="1">
        <v>19.46</v>
      </c>
      <c r="K7328" s="1">
        <v>72.69</v>
      </c>
      <c r="L7328" s="9">
        <v>67.028000000000006</v>
      </c>
      <c r="M7328" s="9">
        <v>292.60999999999996</v>
      </c>
      <c r="N7328" s="9">
        <v>2.2617068539740273</v>
      </c>
      <c r="O7328" s="9">
        <v>0.61767214182030683</v>
      </c>
    </row>
    <row r="7329" spans="1:15">
      <c r="A7329" s="11">
        <v>40319.085416666669</v>
      </c>
      <c r="B7329">
        <v>19.48</v>
      </c>
      <c r="C7329">
        <v>72.489999999999995</v>
      </c>
      <c r="D7329" s="6">
        <f t="shared" si="468"/>
        <v>67.063999999999993</v>
      </c>
      <c r="E7329" s="5">
        <f t="shared" si="469"/>
        <v>292.63</v>
      </c>
      <c r="F7329" s="7">
        <f t="shared" si="470"/>
        <v>2.2645221033438299</v>
      </c>
      <c r="G7329" s="8">
        <f t="shared" si="471"/>
        <v>0.62297003062988754</v>
      </c>
      <c r="J7329" s="1">
        <v>19.48</v>
      </c>
      <c r="K7329" s="1">
        <v>72.489999999999995</v>
      </c>
      <c r="L7329" s="9">
        <v>67.063999999999993</v>
      </c>
      <c r="M7329" s="9">
        <v>292.63</v>
      </c>
      <c r="N7329" s="9">
        <v>2.2645221033438299</v>
      </c>
      <c r="O7329" s="9">
        <v>0.62297003062988754</v>
      </c>
    </row>
    <row r="7330" spans="1:15">
      <c r="A7330" s="11">
        <v>40319.086111111108</v>
      </c>
      <c r="B7330">
        <v>19.47</v>
      </c>
      <c r="C7330">
        <v>72.63</v>
      </c>
      <c r="D7330" s="6">
        <f t="shared" si="468"/>
        <v>67.045999999999992</v>
      </c>
      <c r="E7330" s="5">
        <f t="shared" si="469"/>
        <v>292.62</v>
      </c>
      <c r="F7330" s="7">
        <f t="shared" si="470"/>
        <v>2.2631140953564692</v>
      </c>
      <c r="G7330" s="8">
        <f t="shared" si="471"/>
        <v>0.61941432789906581</v>
      </c>
      <c r="J7330" s="1">
        <v>19.47</v>
      </c>
      <c r="K7330" s="1">
        <v>72.63</v>
      </c>
      <c r="L7330" s="9">
        <v>67.045999999999992</v>
      </c>
      <c r="M7330" s="9">
        <v>292.62</v>
      </c>
      <c r="N7330" s="9">
        <v>2.2631140953564692</v>
      </c>
      <c r="O7330" s="9">
        <v>0.61941432789906581</v>
      </c>
    </row>
    <row r="7331" spans="1:15">
      <c r="A7331" s="11">
        <v>40319.086805555555</v>
      </c>
      <c r="B7331">
        <v>19.45</v>
      </c>
      <c r="C7331">
        <v>72.59</v>
      </c>
      <c r="D7331" s="6">
        <f t="shared" si="468"/>
        <v>67.009999999999991</v>
      </c>
      <c r="E7331" s="5">
        <f t="shared" si="469"/>
        <v>292.59999999999997</v>
      </c>
      <c r="F7331" s="7">
        <f t="shared" si="470"/>
        <v>2.2603003788435445</v>
      </c>
      <c r="G7331" s="8">
        <f t="shared" si="471"/>
        <v>0.61954833384101549</v>
      </c>
      <c r="J7331" s="1">
        <v>19.45</v>
      </c>
      <c r="K7331" s="1">
        <v>72.59</v>
      </c>
      <c r="L7331" s="9">
        <v>67.009999999999991</v>
      </c>
      <c r="M7331" s="9">
        <v>292.59999999999997</v>
      </c>
      <c r="N7331" s="9">
        <v>2.2603003788435445</v>
      </c>
      <c r="O7331" s="9">
        <v>0.61954833384101549</v>
      </c>
    </row>
    <row r="7332" spans="1:15">
      <c r="A7332" s="11">
        <v>40319.087500000001</v>
      </c>
      <c r="B7332">
        <v>19.45</v>
      </c>
      <c r="C7332">
        <v>72.459999999999994</v>
      </c>
      <c r="D7332" s="6">
        <f t="shared" si="468"/>
        <v>67.009999999999991</v>
      </c>
      <c r="E7332" s="5">
        <f t="shared" si="469"/>
        <v>292.59999999999997</v>
      </c>
      <c r="F7332" s="7">
        <f t="shared" si="470"/>
        <v>2.2603003788435445</v>
      </c>
      <c r="G7332" s="8">
        <f t="shared" si="471"/>
        <v>0.62248672433351238</v>
      </c>
      <c r="J7332" s="1">
        <v>19.45</v>
      </c>
      <c r="K7332" s="1">
        <v>72.459999999999994</v>
      </c>
      <c r="L7332" s="9">
        <v>67.009999999999991</v>
      </c>
      <c r="M7332" s="9">
        <v>292.59999999999997</v>
      </c>
      <c r="N7332" s="9">
        <v>2.2603003788435445</v>
      </c>
      <c r="O7332" s="9">
        <v>0.62248672433351238</v>
      </c>
    </row>
    <row r="7333" spans="1:15">
      <c r="A7333" s="11">
        <v>40319.088194444441</v>
      </c>
      <c r="B7333">
        <v>19.440000000000001</v>
      </c>
      <c r="C7333">
        <v>72.63</v>
      </c>
      <c r="D7333" s="6">
        <f t="shared" si="468"/>
        <v>66.992000000000004</v>
      </c>
      <c r="E7333" s="5">
        <f t="shared" si="469"/>
        <v>292.58999999999997</v>
      </c>
      <c r="F7333" s="7">
        <f t="shared" si="470"/>
        <v>2.2588946696121908</v>
      </c>
      <c r="G7333" s="8">
        <f t="shared" si="471"/>
        <v>0.61825947107285684</v>
      </c>
      <c r="J7333" s="1">
        <v>19.440000000000001</v>
      </c>
      <c r="K7333" s="1">
        <v>72.63</v>
      </c>
      <c r="L7333" s="9">
        <v>66.992000000000004</v>
      </c>
      <c r="M7333" s="9">
        <v>292.58999999999997</v>
      </c>
      <c r="N7333" s="9">
        <v>2.2588946696121908</v>
      </c>
      <c r="O7333" s="9">
        <v>0.61825947107285684</v>
      </c>
    </row>
    <row r="7334" spans="1:15">
      <c r="A7334" s="11">
        <v>40319.088888888888</v>
      </c>
      <c r="B7334">
        <v>19.46</v>
      </c>
      <c r="C7334">
        <v>72.36</v>
      </c>
      <c r="D7334" s="6">
        <f t="shared" si="468"/>
        <v>67.028000000000006</v>
      </c>
      <c r="E7334" s="5">
        <f t="shared" si="469"/>
        <v>292.60999999999996</v>
      </c>
      <c r="F7334" s="7">
        <f t="shared" si="470"/>
        <v>2.2617068539740273</v>
      </c>
      <c r="G7334" s="8">
        <f t="shared" si="471"/>
        <v>0.62513577443842117</v>
      </c>
      <c r="J7334" s="1">
        <v>19.46</v>
      </c>
      <c r="K7334" s="1">
        <v>72.36</v>
      </c>
      <c r="L7334" s="9">
        <v>67.028000000000006</v>
      </c>
      <c r="M7334" s="9">
        <v>292.60999999999996</v>
      </c>
      <c r="N7334" s="9">
        <v>2.2617068539740273</v>
      </c>
      <c r="O7334" s="9">
        <v>0.62513577443842117</v>
      </c>
    </row>
    <row r="7335" spans="1:15">
      <c r="A7335" s="11">
        <v>40319.089583333334</v>
      </c>
      <c r="B7335">
        <v>19.46</v>
      </c>
      <c r="C7335">
        <v>72.489999999999995</v>
      </c>
      <c r="D7335" s="6">
        <f t="shared" si="468"/>
        <v>67.028000000000006</v>
      </c>
      <c r="E7335" s="5">
        <f t="shared" si="469"/>
        <v>292.60999999999996</v>
      </c>
      <c r="F7335" s="7">
        <f t="shared" si="470"/>
        <v>2.2617068539740273</v>
      </c>
      <c r="G7335" s="8">
        <f t="shared" si="471"/>
        <v>0.62219555552825501</v>
      </c>
      <c r="J7335" s="1">
        <v>19.46</v>
      </c>
      <c r="K7335" s="1">
        <v>72.489999999999995</v>
      </c>
      <c r="L7335" s="9">
        <v>67.028000000000006</v>
      </c>
      <c r="M7335" s="9">
        <v>292.60999999999996</v>
      </c>
      <c r="N7335" s="9">
        <v>2.2617068539740273</v>
      </c>
      <c r="O7335" s="9">
        <v>0.62219555552825501</v>
      </c>
    </row>
    <row r="7336" spans="1:15">
      <c r="A7336" s="11">
        <v>40319.090277777781</v>
      </c>
      <c r="B7336">
        <v>19.43</v>
      </c>
      <c r="C7336">
        <v>72.52</v>
      </c>
      <c r="D7336" s="6">
        <f t="shared" si="468"/>
        <v>66.974000000000004</v>
      </c>
      <c r="E7336" s="5">
        <f t="shared" si="469"/>
        <v>292.58</v>
      </c>
      <c r="F7336" s="7">
        <f t="shared" si="470"/>
        <v>2.2574897259271798</v>
      </c>
      <c r="G7336" s="8">
        <f t="shared" si="471"/>
        <v>0.62035817668478921</v>
      </c>
      <c r="J7336" s="1">
        <v>19.43</v>
      </c>
      <c r="K7336" s="1">
        <v>72.52</v>
      </c>
      <c r="L7336" s="9">
        <v>66.974000000000004</v>
      </c>
      <c r="M7336" s="9">
        <v>292.58</v>
      </c>
      <c r="N7336" s="9">
        <v>2.2574897259271798</v>
      </c>
      <c r="O7336" s="9">
        <v>0.62035817668478921</v>
      </c>
    </row>
    <row r="7337" spans="1:15">
      <c r="A7337" s="11">
        <v>40319.09097222222</v>
      </c>
      <c r="B7337">
        <v>19.46</v>
      </c>
      <c r="C7337">
        <v>72.42</v>
      </c>
      <c r="D7337" s="6">
        <f t="shared" si="468"/>
        <v>67.028000000000006</v>
      </c>
      <c r="E7337" s="5">
        <f t="shared" si="469"/>
        <v>292.60999999999996</v>
      </c>
      <c r="F7337" s="7">
        <f t="shared" si="470"/>
        <v>2.2617068539740273</v>
      </c>
      <c r="G7337" s="8">
        <f t="shared" si="471"/>
        <v>0.62377875032603658</v>
      </c>
      <c r="J7337" s="1">
        <v>19.46</v>
      </c>
      <c r="K7337" s="1">
        <v>72.42</v>
      </c>
      <c r="L7337" s="9">
        <v>67.028000000000006</v>
      </c>
      <c r="M7337" s="9">
        <v>292.60999999999996</v>
      </c>
      <c r="N7337" s="9">
        <v>2.2617068539740273</v>
      </c>
      <c r="O7337" s="9">
        <v>0.62377875032603658</v>
      </c>
    </row>
    <row r="7338" spans="1:15">
      <c r="A7338" s="11">
        <v>40319.091666666667</v>
      </c>
      <c r="B7338">
        <v>19.420000000000002</v>
      </c>
      <c r="C7338">
        <v>72.69</v>
      </c>
      <c r="D7338" s="6">
        <f t="shared" si="468"/>
        <v>66.956000000000003</v>
      </c>
      <c r="E7338" s="5">
        <f t="shared" si="469"/>
        <v>292.57</v>
      </c>
      <c r="F7338" s="7">
        <f t="shared" si="470"/>
        <v>2.2560855474359509</v>
      </c>
      <c r="G7338" s="8">
        <f t="shared" si="471"/>
        <v>0.61613696300475818</v>
      </c>
      <c r="J7338" s="1">
        <v>19.420000000000002</v>
      </c>
      <c r="K7338" s="1">
        <v>72.69</v>
      </c>
      <c r="L7338" s="9">
        <v>66.956000000000003</v>
      </c>
      <c r="M7338" s="9">
        <v>292.57</v>
      </c>
      <c r="N7338" s="9">
        <v>2.2560855474359509</v>
      </c>
      <c r="O7338" s="9">
        <v>0.61613696300475818</v>
      </c>
    </row>
    <row r="7339" spans="1:15">
      <c r="A7339" s="11">
        <v>40319.092361111114</v>
      </c>
      <c r="B7339">
        <v>19.43</v>
      </c>
      <c r="C7339">
        <v>72.69</v>
      </c>
      <c r="D7339" s="6">
        <f t="shared" si="468"/>
        <v>66.974000000000004</v>
      </c>
      <c r="E7339" s="5">
        <f t="shared" si="469"/>
        <v>292.58</v>
      </c>
      <c r="F7339" s="7">
        <f t="shared" si="470"/>
        <v>2.2574897259271798</v>
      </c>
      <c r="G7339" s="8">
        <f t="shared" si="471"/>
        <v>0.61652044415071283</v>
      </c>
      <c r="J7339" s="1">
        <v>19.43</v>
      </c>
      <c r="K7339" s="1">
        <v>72.69</v>
      </c>
      <c r="L7339" s="9">
        <v>66.974000000000004</v>
      </c>
      <c r="M7339" s="9">
        <v>292.58</v>
      </c>
      <c r="N7339" s="9">
        <v>2.2574897259271798</v>
      </c>
      <c r="O7339" s="9">
        <v>0.61652044415071283</v>
      </c>
    </row>
    <row r="7340" spans="1:15">
      <c r="A7340" s="11">
        <v>40319.093055555553</v>
      </c>
      <c r="B7340">
        <v>19.420000000000002</v>
      </c>
      <c r="C7340">
        <v>72.42</v>
      </c>
      <c r="D7340" s="6">
        <f t="shared" si="468"/>
        <v>66.956000000000003</v>
      </c>
      <c r="E7340" s="5">
        <f t="shared" si="469"/>
        <v>292.57</v>
      </c>
      <c r="F7340" s="7">
        <f t="shared" si="470"/>
        <v>2.2560855474359509</v>
      </c>
      <c r="G7340" s="8">
        <f t="shared" si="471"/>
        <v>0.62222839398283503</v>
      </c>
      <c r="J7340" s="1">
        <v>19.420000000000002</v>
      </c>
      <c r="K7340" s="1">
        <v>72.42</v>
      </c>
      <c r="L7340" s="9">
        <v>66.956000000000003</v>
      </c>
      <c r="M7340" s="9">
        <v>292.57</v>
      </c>
      <c r="N7340" s="9">
        <v>2.2560855474359509</v>
      </c>
      <c r="O7340" s="9">
        <v>0.62222839398283503</v>
      </c>
    </row>
    <row r="7341" spans="1:15">
      <c r="A7341" s="11">
        <v>40319.09375</v>
      </c>
      <c r="B7341">
        <v>19.45</v>
      </c>
      <c r="C7341">
        <v>72.489999999999995</v>
      </c>
      <c r="D7341" s="6">
        <f t="shared" si="468"/>
        <v>67.009999999999991</v>
      </c>
      <c r="E7341" s="5">
        <f t="shared" si="469"/>
        <v>292.59999999999997</v>
      </c>
      <c r="F7341" s="7">
        <f t="shared" si="470"/>
        <v>2.2603003788435445</v>
      </c>
      <c r="G7341" s="8">
        <f t="shared" si="471"/>
        <v>0.62180863421985921</v>
      </c>
      <c r="J7341" s="1">
        <v>19.45</v>
      </c>
      <c r="K7341" s="1">
        <v>72.489999999999995</v>
      </c>
      <c r="L7341" s="9">
        <v>67.009999999999991</v>
      </c>
      <c r="M7341" s="9">
        <v>292.59999999999997</v>
      </c>
      <c r="N7341" s="9">
        <v>2.2603003788435445</v>
      </c>
      <c r="O7341" s="9">
        <v>0.62180863421985921</v>
      </c>
    </row>
    <row r="7342" spans="1:15">
      <c r="A7342" s="11">
        <v>40319.094444444447</v>
      </c>
      <c r="B7342">
        <v>19.420000000000002</v>
      </c>
      <c r="C7342">
        <v>72.52</v>
      </c>
      <c r="D7342" s="6">
        <f t="shared" si="468"/>
        <v>66.956000000000003</v>
      </c>
      <c r="E7342" s="5">
        <f t="shared" si="469"/>
        <v>292.57</v>
      </c>
      <c r="F7342" s="7">
        <f t="shared" si="470"/>
        <v>2.2560855474359509</v>
      </c>
      <c r="G7342" s="8">
        <f t="shared" si="471"/>
        <v>0.61997230843539941</v>
      </c>
      <c r="J7342" s="1">
        <v>19.420000000000002</v>
      </c>
      <c r="K7342" s="1">
        <v>72.52</v>
      </c>
      <c r="L7342" s="9">
        <v>66.956000000000003</v>
      </c>
      <c r="M7342" s="9">
        <v>292.57</v>
      </c>
      <c r="N7342" s="9">
        <v>2.2560855474359509</v>
      </c>
      <c r="O7342" s="9">
        <v>0.61997230843539941</v>
      </c>
    </row>
    <row r="7343" spans="1:15">
      <c r="A7343" s="11">
        <v>40319.095138888886</v>
      </c>
      <c r="B7343">
        <v>19.47</v>
      </c>
      <c r="C7343">
        <v>72.52</v>
      </c>
      <c r="D7343" s="6">
        <f t="shared" si="468"/>
        <v>67.045999999999992</v>
      </c>
      <c r="E7343" s="5">
        <f t="shared" si="469"/>
        <v>292.62</v>
      </c>
      <c r="F7343" s="7">
        <f t="shared" si="470"/>
        <v>2.2631140953564692</v>
      </c>
      <c r="G7343" s="8">
        <f t="shared" si="471"/>
        <v>0.62190375340395776</v>
      </c>
      <c r="J7343" s="1">
        <v>19.47</v>
      </c>
      <c r="K7343" s="1">
        <v>72.52</v>
      </c>
      <c r="L7343" s="9">
        <v>67.045999999999992</v>
      </c>
      <c r="M7343" s="9">
        <v>292.62</v>
      </c>
      <c r="N7343" s="9">
        <v>2.2631140953564692</v>
      </c>
      <c r="O7343" s="9">
        <v>0.62190375340395776</v>
      </c>
    </row>
    <row r="7344" spans="1:15">
      <c r="A7344" s="11">
        <v>40319.095833333333</v>
      </c>
      <c r="B7344">
        <v>19.47</v>
      </c>
      <c r="C7344">
        <v>72.39</v>
      </c>
      <c r="D7344" s="6">
        <f t="shared" si="468"/>
        <v>67.045999999999992</v>
      </c>
      <c r="E7344" s="5">
        <f t="shared" si="469"/>
        <v>292.62</v>
      </c>
      <c r="F7344" s="7">
        <f t="shared" si="470"/>
        <v>2.2631140953564692</v>
      </c>
      <c r="G7344" s="8">
        <f t="shared" si="471"/>
        <v>0.62484580172792126</v>
      </c>
      <c r="J7344" s="1">
        <v>19.47</v>
      </c>
      <c r="K7344" s="1">
        <v>72.39</v>
      </c>
      <c r="L7344" s="9">
        <v>67.045999999999992</v>
      </c>
      <c r="M7344" s="9">
        <v>292.62</v>
      </c>
      <c r="N7344" s="9">
        <v>2.2631140953564692</v>
      </c>
      <c r="O7344" s="9">
        <v>0.62484580172792126</v>
      </c>
    </row>
    <row r="7345" spans="1:15">
      <c r="A7345" s="11">
        <v>40319.09652777778</v>
      </c>
      <c r="B7345">
        <v>19.45</v>
      </c>
      <c r="C7345">
        <v>72.63</v>
      </c>
      <c r="D7345" s="6">
        <f t="shared" si="468"/>
        <v>67.009999999999991</v>
      </c>
      <c r="E7345" s="5">
        <f t="shared" si="469"/>
        <v>292.59999999999997</v>
      </c>
      <c r="F7345" s="7">
        <f t="shared" si="470"/>
        <v>2.2603003788435445</v>
      </c>
      <c r="G7345" s="8">
        <f t="shared" si="471"/>
        <v>0.61864421368947831</v>
      </c>
      <c r="J7345" s="1">
        <v>19.45</v>
      </c>
      <c r="K7345" s="1">
        <v>72.63</v>
      </c>
      <c r="L7345" s="9">
        <v>67.009999999999991</v>
      </c>
      <c r="M7345" s="9">
        <v>292.59999999999997</v>
      </c>
      <c r="N7345" s="9">
        <v>2.2603003788435445</v>
      </c>
      <c r="O7345" s="9">
        <v>0.61864421368947831</v>
      </c>
    </row>
    <row r="7346" spans="1:15">
      <c r="A7346" s="11">
        <v>40319.097222222219</v>
      </c>
      <c r="B7346">
        <v>19.440000000000001</v>
      </c>
      <c r="C7346">
        <v>72.36</v>
      </c>
      <c r="D7346" s="6">
        <f t="shared" si="468"/>
        <v>66.992000000000004</v>
      </c>
      <c r="E7346" s="5">
        <f t="shared" si="469"/>
        <v>292.58999999999997</v>
      </c>
      <c r="F7346" s="7">
        <f t="shared" si="470"/>
        <v>2.2588946696121908</v>
      </c>
      <c r="G7346" s="8">
        <f t="shared" si="471"/>
        <v>0.6243584866808094</v>
      </c>
      <c r="J7346" s="1">
        <v>19.440000000000001</v>
      </c>
      <c r="K7346" s="1">
        <v>72.36</v>
      </c>
      <c r="L7346" s="9">
        <v>66.992000000000004</v>
      </c>
      <c r="M7346" s="9">
        <v>292.58999999999997</v>
      </c>
      <c r="N7346" s="9">
        <v>2.2588946696121908</v>
      </c>
      <c r="O7346" s="9">
        <v>0.6243584866808094</v>
      </c>
    </row>
    <row r="7347" spans="1:15">
      <c r="A7347" s="11">
        <v>40319.097916666666</v>
      </c>
      <c r="B7347">
        <v>19.41</v>
      </c>
      <c r="C7347">
        <v>72.489999999999995</v>
      </c>
      <c r="D7347" s="6">
        <f t="shared" si="468"/>
        <v>66.938000000000002</v>
      </c>
      <c r="E7347" s="5">
        <f t="shared" si="469"/>
        <v>292.56</v>
      </c>
      <c r="F7347" s="7">
        <f t="shared" si="470"/>
        <v>2.2546821337860026</v>
      </c>
      <c r="G7347" s="8">
        <f t="shared" si="471"/>
        <v>0.62026305500452938</v>
      </c>
      <c r="J7347" s="1">
        <v>19.41</v>
      </c>
      <c r="K7347" s="1">
        <v>72.489999999999995</v>
      </c>
      <c r="L7347" s="9">
        <v>66.938000000000002</v>
      </c>
      <c r="M7347" s="9">
        <v>292.56</v>
      </c>
      <c r="N7347" s="9">
        <v>2.2546821337860026</v>
      </c>
      <c r="O7347" s="9">
        <v>0.62026305500452938</v>
      </c>
    </row>
    <row r="7348" spans="1:15">
      <c r="A7348" s="11">
        <v>40319.098611111112</v>
      </c>
      <c r="B7348">
        <v>19.41</v>
      </c>
      <c r="C7348">
        <v>72.69</v>
      </c>
      <c r="D7348" s="6">
        <f t="shared" si="468"/>
        <v>66.938000000000002</v>
      </c>
      <c r="E7348" s="5">
        <f t="shared" si="469"/>
        <v>292.56</v>
      </c>
      <c r="F7348" s="7">
        <f t="shared" si="470"/>
        <v>2.2546821337860026</v>
      </c>
      <c r="G7348" s="8">
        <f t="shared" si="471"/>
        <v>0.6157536907369574</v>
      </c>
      <c r="J7348" s="1">
        <v>19.41</v>
      </c>
      <c r="K7348" s="1">
        <v>72.69</v>
      </c>
      <c r="L7348" s="9">
        <v>66.938000000000002</v>
      </c>
      <c r="M7348" s="9">
        <v>292.56</v>
      </c>
      <c r="N7348" s="9">
        <v>2.2546821337860026</v>
      </c>
      <c r="O7348" s="9">
        <v>0.6157536907369574</v>
      </c>
    </row>
    <row r="7349" spans="1:15">
      <c r="A7349" s="11">
        <v>40319.099305555559</v>
      </c>
      <c r="B7349">
        <v>19.420000000000002</v>
      </c>
      <c r="C7349">
        <v>72.56</v>
      </c>
      <c r="D7349" s="6">
        <f t="shared" si="468"/>
        <v>66.956000000000003</v>
      </c>
      <c r="E7349" s="5">
        <f t="shared" si="469"/>
        <v>292.57</v>
      </c>
      <c r="F7349" s="7">
        <f t="shared" si="470"/>
        <v>2.2560855474359509</v>
      </c>
      <c r="G7349" s="8">
        <f t="shared" si="471"/>
        <v>0.6190698742164249</v>
      </c>
      <c r="J7349" s="1">
        <v>19.420000000000002</v>
      </c>
      <c r="K7349" s="1">
        <v>72.56</v>
      </c>
      <c r="L7349" s="9">
        <v>66.956000000000003</v>
      </c>
      <c r="M7349" s="9">
        <v>292.57</v>
      </c>
      <c r="N7349" s="9">
        <v>2.2560855474359509</v>
      </c>
      <c r="O7349" s="9">
        <v>0.6190698742164249</v>
      </c>
    </row>
    <row r="7350" spans="1:15">
      <c r="A7350" s="11">
        <v>40319.1</v>
      </c>
      <c r="B7350">
        <v>19.37</v>
      </c>
      <c r="C7350">
        <v>72.69</v>
      </c>
      <c r="D7350" s="6">
        <f t="shared" si="468"/>
        <v>66.866</v>
      </c>
      <c r="E7350" s="5">
        <f t="shared" si="469"/>
        <v>292.52</v>
      </c>
      <c r="F7350" s="7">
        <f t="shared" si="470"/>
        <v>2.2490761205541094</v>
      </c>
      <c r="G7350" s="8">
        <f t="shared" si="471"/>
        <v>0.61422268852332729</v>
      </c>
      <c r="J7350" s="1">
        <v>19.37</v>
      </c>
      <c r="K7350" s="1">
        <v>72.69</v>
      </c>
      <c r="L7350" s="9">
        <v>66.866</v>
      </c>
      <c r="M7350" s="9">
        <v>292.52</v>
      </c>
      <c r="N7350" s="9">
        <v>2.2490761205541094</v>
      </c>
      <c r="O7350" s="9">
        <v>0.61422268852332729</v>
      </c>
    </row>
    <row r="7351" spans="1:15">
      <c r="A7351" s="11">
        <v>40319.100694444445</v>
      </c>
      <c r="B7351">
        <v>19.399999999999999</v>
      </c>
      <c r="C7351">
        <v>72.69</v>
      </c>
      <c r="D7351" s="6">
        <f t="shared" si="468"/>
        <v>66.92</v>
      </c>
      <c r="E7351" s="5">
        <f t="shared" si="469"/>
        <v>292.54999999999995</v>
      </c>
      <c r="F7351" s="7">
        <f t="shared" si="470"/>
        <v>2.2532794846249802</v>
      </c>
      <c r="G7351" s="8">
        <f t="shared" si="471"/>
        <v>0.61537062725108216</v>
      </c>
      <c r="J7351" s="1">
        <v>19.399999999999999</v>
      </c>
      <c r="K7351" s="1">
        <v>72.69</v>
      </c>
      <c r="L7351" s="9">
        <v>66.92</v>
      </c>
      <c r="M7351" s="9">
        <v>292.54999999999995</v>
      </c>
      <c r="N7351" s="9">
        <v>2.2532794846249802</v>
      </c>
      <c r="O7351" s="9">
        <v>0.61537062725108216</v>
      </c>
    </row>
    <row r="7352" spans="1:15">
      <c r="A7352" s="11">
        <v>40319.101388888892</v>
      </c>
      <c r="B7352">
        <v>19.37</v>
      </c>
      <c r="C7352">
        <v>72.83</v>
      </c>
      <c r="D7352" s="6">
        <f t="shared" si="468"/>
        <v>66.866</v>
      </c>
      <c r="E7352" s="5">
        <f t="shared" si="469"/>
        <v>292.52</v>
      </c>
      <c r="F7352" s="7">
        <f t="shared" si="470"/>
        <v>2.2490761205541094</v>
      </c>
      <c r="G7352" s="8">
        <f t="shared" si="471"/>
        <v>0.61107398195455165</v>
      </c>
      <c r="J7352" s="1">
        <v>19.37</v>
      </c>
      <c r="K7352" s="1">
        <v>72.83</v>
      </c>
      <c r="L7352" s="9">
        <v>66.866</v>
      </c>
      <c r="M7352" s="9">
        <v>292.52</v>
      </c>
      <c r="N7352" s="9">
        <v>2.2490761205541094</v>
      </c>
      <c r="O7352" s="9">
        <v>0.61107398195455165</v>
      </c>
    </row>
    <row r="7353" spans="1:15">
      <c r="A7353" s="11">
        <v>40319.102083333331</v>
      </c>
      <c r="B7353">
        <v>19.38</v>
      </c>
      <c r="C7353">
        <v>72.900000000000006</v>
      </c>
      <c r="D7353" s="6">
        <f t="shared" si="468"/>
        <v>66.884</v>
      </c>
      <c r="E7353" s="5">
        <f t="shared" si="469"/>
        <v>292.52999999999997</v>
      </c>
      <c r="F7353" s="7">
        <f t="shared" si="470"/>
        <v>2.2504764783610738</v>
      </c>
      <c r="G7353" s="8">
        <f t="shared" si="471"/>
        <v>0.60987912563585089</v>
      </c>
      <c r="J7353" s="1">
        <v>19.38</v>
      </c>
      <c r="K7353" s="1">
        <v>72.900000000000006</v>
      </c>
      <c r="L7353" s="9">
        <v>66.884</v>
      </c>
      <c r="M7353" s="9">
        <v>292.52999999999997</v>
      </c>
      <c r="N7353" s="9">
        <v>2.2504764783610738</v>
      </c>
      <c r="O7353" s="9">
        <v>0.60987912563585089</v>
      </c>
    </row>
    <row r="7354" spans="1:15">
      <c r="A7354" s="11">
        <v>40319.102777777778</v>
      </c>
      <c r="B7354">
        <v>19.39</v>
      </c>
      <c r="C7354">
        <v>72.66</v>
      </c>
      <c r="D7354" s="6">
        <f t="shared" si="468"/>
        <v>66.902000000000001</v>
      </c>
      <c r="E7354" s="5">
        <f t="shared" si="469"/>
        <v>292.53999999999996</v>
      </c>
      <c r="F7354" s="7">
        <f t="shared" si="470"/>
        <v>2.2518775996007072</v>
      </c>
      <c r="G7354" s="8">
        <f t="shared" si="471"/>
        <v>0.61566333573083365</v>
      </c>
      <c r="J7354" s="1">
        <v>19.39</v>
      </c>
      <c r="K7354" s="1">
        <v>72.66</v>
      </c>
      <c r="L7354" s="9">
        <v>66.902000000000001</v>
      </c>
      <c r="M7354" s="9">
        <v>292.53999999999996</v>
      </c>
      <c r="N7354" s="9">
        <v>2.2518775996007072</v>
      </c>
      <c r="O7354" s="9">
        <v>0.61566333573083365</v>
      </c>
    </row>
    <row r="7355" spans="1:15">
      <c r="A7355" s="11">
        <v>40319.103472222225</v>
      </c>
      <c r="B7355">
        <v>19.37</v>
      </c>
      <c r="C7355">
        <v>72.930000000000007</v>
      </c>
      <c r="D7355" s="6">
        <f t="shared" si="468"/>
        <v>66.866</v>
      </c>
      <c r="E7355" s="5">
        <f t="shared" si="469"/>
        <v>292.52</v>
      </c>
      <c r="F7355" s="7">
        <f t="shared" si="470"/>
        <v>2.2490761205541094</v>
      </c>
      <c r="G7355" s="8">
        <f t="shared" si="471"/>
        <v>0.6088249058339974</v>
      </c>
      <c r="J7355" s="1">
        <v>19.37</v>
      </c>
      <c r="K7355" s="1">
        <v>72.930000000000007</v>
      </c>
      <c r="L7355" s="9">
        <v>66.866</v>
      </c>
      <c r="M7355" s="9">
        <v>292.52</v>
      </c>
      <c r="N7355" s="9">
        <v>2.2490761205541094</v>
      </c>
      <c r="O7355" s="9">
        <v>0.6088249058339974</v>
      </c>
    </row>
    <row r="7356" spans="1:15">
      <c r="A7356" s="11">
        <v>40319.104166666664</v>
      </c>
      <c r="B7356">
        <v>19.36</v>
      </c>
      <c r="C7356">
        <v>72.63</v>
      </c>
      <c r="D7356" s="6">
        <f t="shared" si="468"/>
        <v>66.847999999999999</v>
      </c>
      <c r="E7356" s="5">
        <f t="shared" si="469"/>
        <v>292.51</v>
      </c>
      <c r="F7356" s="7">
        <f t="shared" si="470"/>
        <v>2.24767652582802</v>
      </c>
      <c r="G7356" s="8">
        <f t="shared" si="471"/>
        <v>0.61518906511912919</v>
      </c>
      <c r="J7356" s="1">
        <v>19.36</v>
      </c>
      <c r="K7356" s="1">
        <v>72.63</v>
      </c>
      <c r="L7356" s="9">
        <v>66.847999999999999</v>
      </c>
      <c r="M7356" s="9">
        <v>292.51</v>
      </c>
      <c r="N7356" s="9">
        <v>2.24767652582802</v>
      </c>
      <c r="O7356" s="9">
        <v>0.61518906511912919</v>
      </c>
    </row>
    <row r="7357" spans="1:15">
      <c r="A7357" s="11">
        <v>40319.104861111111</v>
      </c>
      <c r="B7357">
        <v>19.34</v>
      </c>
      <c r="C7357">
        <v>72.86</v>
      </c>
      <c r="D7357" s="6">
        <f t="shared" si="468"/>
        <v>66.811999999999998</v>
      </c>
      <c r="E7357" s="5">
        <f t="shared" si="469"/>
        <v>292.48999999999995</v>
      </c>
      <c r="F7357" s="7">
        <f t="shared" si="470"/>
        <v>2.2448796242116793</v>
      </c>
      <c r="G7357" s="8">
        <f t="shared" si="471"/>
        <v>0.60926033001104973</v>
      </c>
      <c r="J7357" s="1">
        <v>19.34</v>
      </c>
      <c r="K7357" s="1">
        <v>72.86</v>
      </c>
      <c r="L7357" s="9">
        <v>66.811999999999998</v>
      </c>
      <c r="M7357" s="9">
        <v>292.48999999999995</v>
      </c>
      <c r="N7357" s="9">
        <v>2.2448796242116793</v>
      </c>
      <c r="O7357" s="9">
        <v>0.60926033001104973</v>
      </c>
    </row>
    <row r="7358" spans="1:15">
      <c r="A7358" s="11">
        <v>40319.105555555558</v>
      </c>
      <c r="B7358">
        <v>19.350000000000001</v>
      </c>
      <c r="C7358">
        <v>72.760000000000005</v>
      </c>
      <c r="D7358" s="6">
        <f t="shared" si="468"/>
        <v>66.83</v>
      </c>
      <c r="E7358" s="5">
        <f t="shared" si="469"/>
        <v>292.5</v>
      </c>
      <c r="F7358" s="7">
        <f t="shared" si="470"/>
        <v>2.2462776938310647</v>
      </c>
      <c r="G7358" s="8">
        <f t="shared" si="471"/>
        <v>0.61188604379958189</v>
      </c>
      <c r="J7358" s="1">
        <v>19.350000000000001</v>
      </c>
      <c r="K7358" s="1">
        <v>72.760000000000005</v>
      </c>
      <c r="L7358" s="9">
        <v>66.83</v>
      </c>
      <c r="M7358" s="9">
        <v>292.5</v>
      </c>
      <c r="N7358" s="9">
        <v>2.2462776938310647</v>
      </c>
      <c r="O7358" s="9">
        <v>0.61188604379958189</v>
      </c>
    </row>
    <row r="7359" spans="1:15">
      <c r="A7359" s="11">
        <v>40319.106249999997</v>
      </c>
      <c r="B7359">
        <v>19.37</v>
      </c>
      <c r="C7359">
        <v>72.900000000000006</v>
      </c>
      <c r="D7359" s="6">
        <f t="shared" si="468"/>
        <v>66.866</v>
      </c>
      <c r="E7359" s="5">
        <f t="shared" si="469"/>
        <v>292.52</v>
      </c>
      <c r="F7359" s="7">
        <f t="shared" si="470"/>
        <v>2.2490761205541094</v>
      </c>
      <c r="G7359" s="8">
        <f t="shared" si="471"/>
        <v>0.6094996286701635</v>
      </c>
      <c r="J7359" s="1">
        <v>19.37</v>
      </c>
      <c r="K7359" s="1">
        <v>72.900000000000006</v>
      </c>
      <c r="L7359" s="9">
        <v>66.866</v>
      </c>
      <c r="M7359" s="9">
        <v>292.52</v>
      </c>
      <c r="N7359" s="9">
        <v>2.2490761205541094</v>
      </c>
      <c r="O7359" s="9">
        <v>0.6094996286701635</v>
      </c>
    </row>
    <row r="7360" spans="1:15">
      <c r="A7360" s="11">
        <v>40319.106944444444</v>
      </c>
      <c r="B7360">
        <v>19.34</v>
      </c>
      <c r="C7360">
        <v>72.69</v>
      </c>
      <c r="D7360" s="6">
        <f t="shared" si="468"/>
        <v>66.811999999999998</v>
      </c>
      <c r="E7360" s="5">
        <f t="shared" si="469"/>
        <v>292.48999999999995</v>
      </c>
      <c r="F7360" s="7">
        <f t="shared" si="470"/>
        <v>2.2448796242116793</v>
      </c>
      <c r="G7360" s="8">
        <f t="shared" si="471"/>
        <v>0.61307662537220975</v>
      </c>
      <c r="J7360" s="1">
        <v>19.34</v>
      </c>
      <c r="K7360" s="1">
        <v>72.69</v>
      </c>
      <c r="L7360" s="9">
        <v>66.811999999999998</v>
      </c>
      <c r="M7360" s="9">
        <v>292.48999999999995</v>
      </c>
      <c r="N7360" s="9">
        <v>2.2448796242116793</v>
      </c>
      <c r="O7360" s="9">
        <v>0.61307662537220975</v>
      </c>
    </row>
    <row r="7361" spans="1:15">
      <c r="A7361" s="11">
        <v>40319.107638888891</v>
      </c>
      <c r="B7361">
        <v>19.329999999999998</v>
      </c>
      <c r="C7361">
        <v>72.760000000000005</v>
      </c>
      <c r="D7361" s="6">
        <f t="shared" si="468"/>
        <v>66.793999999999997</v>
      </c>
      <c r="E7361" s="5">
        <f t="shared" si="469"/>
        <v>292.47999999999996</v>
      </c>
      <c r="F7361" s="7">
        <f t="shared" si="470"/>
        <v>2.2434823166184379</v>
      </c>
      <c r="G7361" s="8">
        <f t="shared" si="471"/>
        <v>0.61112458304686235</v>
      </c>
      <c r="J7361" s="1">
        <v>19.329999999999998</v>
      </c>
      <c r="K7361" s="1">
        <v>72.760000000000005</v>
      </c>
      <c r="L7361" s="9">
        <v>66.793999999999997</v>
      </c>
      <c r="M7361" s="9">
        <v>292.47999999999996</v>
      </c>
      <c r="N7361" s="9">
        <v>2.2434823166184379</v>
      </c>
      <c r="O7361" s="9">
        <v>0.61112458304686235</v>
      </c>
    </row>
    <row r="7362" spans="1:15">
      <c r="A7362" s="11">
        <v>40319.10833333333</v>
      </c>
      <c r="B7362">
        <v>19.32</v>
      </c>
      <c r="C7362">
        <v>72.83</v>
      </c>
      <c r="D7362" s="6">
        <f t="shared" si="468"/>
        <v>66.775999999999996</v>
      </c>
      <c r="E7362" s="5">
        <f t="shared" si="469"/>
        <v>292.46999999999997</v>
      </c>
      <c r="F7362" s="7">
        <f t="shared" si="470"/>
        <v>2.2420857707000139</v>
      </c>
      <c r="G7362" s="8">
        <f t="shared" si="471"/>
        <v>0.60917470389919393</v>
      </c>
      <c r="J7362" s="1">
        <v>19.32</v>
      </c>
      <c r="K7362" s="1">
        <v>72.83</v>
      </c>
      <c r="L7362" s="9">
        <v>66.775999999999996</v>
      </c>
      <c r="M7362" s="9">
        <v>292.46999999999997</v>
      </c>
      <c r="N7362" s="9">
        <v>2.2420857707000139</v>
      </c>
      <c r="O7362" s="9">
        <v>0.60917470389919393</v>
      </c>
    </row>
    <row r="7363" spans="1:15">
      <c r="A7363" s="11">
        <v>40319.109027777777</v>
      </c>
      <c r="B7363">
        <v>19.309999999999999</v>
      </c>
      <c r="C7363">
        <v>72.83</v>
      </c>
      <c r="D7363" s="6">
        <f t="shared" si="468"/>
        <v>66.757999999999996</v>
      </c>
      <c r="E7363" s="5">
        <f t="shared" si="469"/>
        <v>292.45999999999998</v>
      </c>
      <c r="F7363" s="7">
        <f t="shared" si="470"/>
        <v>2.2406899861052585</v>
      </c>
      <c r="G7363" s="8">
        <f t="shared" si="471"/>
        <v>0.60879546922479877</v>
      </c>
      <c r="J7363" s="1">
        <v>19.309999999999999</v>
      </c>
      <c r="K7363" s="1">
        <v>72.83</v>
      </c>
      <c r="L7363" s="9">
        <v>66.757999999999996</v>
      </c>
      <c r="M7363" s="9">
        <v>292.45999999999998</v>
      </c>
      <c r="N7363" s="9">
        <v>2.2406899861052585</v>
      </c>
      <c r="O7363" s="9">
        <v>0.60879546922479877</v>
      </c>
    </row>
    <row r="7364" spans="1:15">
      <c r="A7364" s="11">
        <v>40319.109722222223</v>
      </c>
      <c r="B7364">
        <v>19.350000000000001</v>
      </c>
      <c r="C7364">
        <v>73.06</v>
      </c>
      <c r="D7364" s="6">
        <f t="shared" si="468"/>
        <v>66.83</v>
      </c>
      <c r="E7364" s="5">
        <f t="shared" si="469"/>
        <v>292.5</v>
      </c>
      <c r="F7364" s="7">
        <f t="shared" si="470"/>
        <v>2.2462776938310647</v>
      </c>
      <c r="G7364" s="8">
        <f t="shared" si="471"/>
        <v>0.60514721071808886</v>
      </c>
      <c r="J7364" s="1">
        <v>19.350000000000001</v>
      </c>
      <c r="K7364" s="1">
        <v>73.06</v>
      </c>
      <c r="L7364" s="9">
        <v>66.83</v>
      </c>
      <c r="M7364" s="9">
        <v>292.5</v>
      </c>
      <c r="N7364" s="9">
        <v>2.2462776938310647</v>
      </c>
      <c r="O7364" s="9">
        <v>0.60514721071808886</v>
      </c>
    </row>
    <row r="7365" spans="1:15">
      <c r="A7365" s="11">
        <v>40319.11041666667</v>
      </c>
      <c r="B7365">
        <v>19.309999999999999</v>
      </c>
      <c r="C7365">
        <v>72.900000000000006</v>
      </c>
      <c r="D7365" s="6">
        <f t="shared" si="468"/>
        <v>66.757999999999996</v>
      </c>
      <c r="E7365" s="5">
        <f t="shared" si="469"/>
        <v>292.45999999999998</v>
      </c>
      <c r="F7365" s="7">
        <f t="shared" si="470"/>
        <v>2.2406899861052585</v>
      </c>
      <c r="G7365" s="8">
        <f t="shared" si="471"/>
        <v>0.60722698623452476</v>
      </c>
      <c r="J7365" s="1">
        <v>19.309999999999999</v>
      </c>
      <c r="K7365" s="1">
        <v>72.900000000000006</v>
      </c>
      <c r="L7365" s="9">
        <v>66.757999999999996</v>
      </c>
      <c r="M7365" s="9">
        <v>292.45999999999998</v>
      </c>
      <c r="N7365" s="9">
        <v>2.2406899861052585</v>
      </c>
      <c r="O7365" s="9">
        <v>0.60722698623452476</v>
      </c>
    </row>
    <row r="7366" spans="1:15">
      <c r="A7366" s="11">
        <v>40319.111111111109</v>
      </c>
      <c r="B7366">
        <v>19.32</v>
      </c>
      <c r="C7366">
        <v>73</v>
      </c>
      <c r="D7366" s="6">
        <f t="shared" si="468"/>
        <v>66.775999999999996</v>
      </c>
      <c r="E7366" s="5">
        <f t="shared" si="469"/>
        <v>292.46999999999997</v>
      </c>
      <c r="F7366" s="7">
        <f t="shared" si="470"/>
        <v>2.2420857707000139</v>
      </c>
      <c r="G7366" s="8">
        <f t="shared" si="471"/>
        <v>0.60536315808900376</v>
      </c>
      <c r="J7366" s="1">
        <v>19.32</v>
      </c>
      <c r="K7366" s="1">
        <v>73</v>
      </c>
      <c r="L7366" s="9">
        <v>66.775999999999996</v>
      </c>
      <c r="M7366" s="9">
        <v>292.46999999999997</v>
      </c>
      <c r="N7366" s="9">
        <v>2.2420857707000139</v>
      </c>
      <c r="O7366" s="9">
        <v>0.60536315808900376</v>
      </c>
    </row>
    <row r="7367" spans="1:15">
      <c r="A7367" s="11">
        <v>40319.111805555556</v>
      </c>
      <c r="B7367">
        <v>19.28</v>
      </c>
      <c r="C7367">
        <v>72.900000000000006</v>
      </c>
      <c r="D7367" s="6">
        <f t="shared" ref="D7367:D7430" si="472">B7367*9/5+32</f>
        <v>66.704000000000008</v>
      </c>
      <c r="E7367" s="5">
        <f t="shared" ref="E7367:E7430" si="473">B7367+273.15</f>
        <v>292.42999999999995</v>
      </c>
      <c r="F7367" s="7">
        <f t="shared" ref="F7367:F7430" si="474">(EXP(-5800.2206/E7367+1.3914993-0.048640239*E7367+0.000041764768*E7367*E7367-0.000000014452093*E7367*E7367*E7367+6.5459673*LN(E7367)))/1000</f>
        <v>2.2365071967528225</v>
      </c>
      <c r="G7367" s="8">
        <f t="shared" ref="G7367:G7430" si="475">(F7367-C7367/100*F7367)</f>
        <v>0.6060934503200146</v>
      </c>
      <c r="J7367" s="1">
        <v>19.28</v>
      </c>
      <c r="K7367" s="1">
        <v>72.900000000000006</v>
      </c>
      <c r="L7367" s="9">
        <v>66.704000000000008</v>
      </c>
      <c r="M7367" s="9">
        <v>292.42999999999995</v>
      </c>
      <c r="N7367" s="9">
        <v>2.2365071967528225</v>
      </c>
      <c r="O7367" s="9">
        <v>0.6060934503200146</v>
      </c>
    </row>
    <row r="7368" spans="1:15">
      <c r="A7368" s="11">
        <v>40319.112500000003</v>
      </c>
      <c r="B7368">
        <v>19.309999999999999</v>
      </c>
      <c r="C7368">
        <v>72.790000000000006</v>
      </c>
      <c r="D7368" s="6">
        <f t="shared" si="472"/>
        <v>66.757999999999996</v>
      </c>
      <c r="E7368" s="5">
        <f t="shared" si="473"/>
        <v>292.45999999999998</v>
      </c>
      <c r="F7368" s="7">
        <f t="shared" si="474"/>
        <v>2.2406899861052585</v>
      </c>
      <c r="G7368" s="8">
        <f t="shared" si="475"/>
        <v>0.60969174521924052</v>
      </c>
      <c r="J7368" s="1">
        <v>19.309999999999999</v>
      </c>
      <c r="K7368" s="1">
        <v>72.790000000000006</v>
      </c>
      <c r="L7368" s="9">
        <v>66.757999999999996</v>
      </c>
      <c r="M7368" s="9">
        <v>292.45999999999998</v>
      </c>
      <c r="N7368" s="9">
        <v>2.2406899861052585</v>
      </c>
      <c r="O7368" s="9">
        <v>0.60969174521924052</v>
      </c>
    </row>
    <row r="7369" spans="1:15">
      <c r="A7369" s="11">
        <v>40319.113194444442</v>
      </c>
      <c r="B7369">
        <v>19.309999999999999</v>
      </c>
      <c r="C7369">
        <v>72.760000000000005</v>
      </c>
      <c r="D7369" s="6">
        <f t="shared" si="472"/>
        <v>66.757999999999996</v>
      </c>
      <c r="E7369" s="5">
        <f t="shared" si="473"/>
        <v>292.45999999999998</v>
      </c>
      <c r="F7369" s="7">
        <f t="shared" si="474"/>
        <v>2.2406899861052585</v>
      </c>
      <c r="G7369" s="8">
        <f t="shared" si="475"/>
        <v>0.61036395221507234</v>
      </c>
      <c r="J7369" s="1">
        <v>19.309999999999999</v>
      </c>
      <c r="K7369" s="1">
        <v>72.760000000000005</v>
      </c>
      <c r="L7369" s="9">
        <v>66.757999999999996</v>
      </c>
      <c r="M7369" s="9">
        <v>292.45999999999998</v>
      </c>
      <c r="N7369" s="9">
        <v>2.2406899861052585</v>
      </c>
      <c r="O7369" s="9">
        <v>0.61036395221507234</v>
      </c>
    </row>
    <row r="7370" spans="1:15">
      <c r="A7370" s="11">
        <v>40319.113888888889</v>
      </c>
      <c r="B7370">
        <v>19.309999999999999</v>
      </c>
      <c r="C7370">
        <v>72.930000000000007</v>
      </c>
      <c r="D7370" s="6">
        <f t="shared" si="472"/>
        <v>66.757999999999996</v>
      </c>
      <c r="E7370" s="5">
        <f t="shared" si="473"/>
        <v>292.45999999999998</v>
      </c>
      <c r="F7370" s="7">
        <f t="shared" si="474"/>
        <v>2.2406899861052585</v>
      </c>
      <c r="G7370" s="8">
        <f t="shared" si="475"/>
        <v>0.60655477923869339</v>
      </c>
      <c r="J7370" s="1">
        <v>19.309999999999999</v>
      </c>
      <c r="K7370" s="1">
        <v>72.930000000000007</v>
      </c>
      <c r="L7370" s="9">
        <v>66.757999999999996</v>
      </c>
      <c r="M7370" s="9">
        <v>292.45999999999998</v>
      </c>
      <c r="N7370" s="9">
        <v>2.2406899861052585</v>
      </c>
      <c r="O7370" s="9">
        <v>0.60655477923869339</v>
      </c>
    </row>
    <row r="7371" spans="1:15">
      <c r="A7371" s="11">
        <v>40319.114583333336</v>
      </c>
      <c r="B7371">
        <v>19.29</v>
      </c>
      <c r="C7371">
        <v>72.959999999999994</v>
      </c>
      <c r="D7371" s="6">
        <f t="shared" si="472"/>
        <v>66.721999999999994</v>
      </c>
      <c r="E7371" s="5">
        <f t="shared" si="473"/>
        <v>292.44</v>
      </c>
      <c r="F7371" s="7">
        <f t="shared" si="474"/>
        <v>2.2379006994825215</v>
      </c>
      <c r="G7371" s="8">
        <f t="shared" si="475"/>
        <v>0.60512834914007407</v>
      </c>
      <c r="J7371" s="1">
        <v>19.29</v>
      </c>
      <c r="K7371" s="1">
        <v>72.959999999999994</v>
      </c>
      <c r="L7371" s="9">
        <v>66.721999999999994</v>
      </c>
      <c r="M7371" s="9">
        <v>292.44</v>
      </c>
      <c r="N7371" s="9">
        <v>2.2379006994825215</v>
      </c>
      <c r="O7371" s="9">
        <v>0.60512834914007407</v>
      </c>
    </row>
    <row r="7372" spans="1:15">
      <c r="A7372" s="11">
        <v>40319.115277777775</v>
      </c>
      <c r="B7372">
        <v>19.3</v>
      </c>
      <c r="C7372">
        <v>72.59</v>
      </c>
      <c r="D7372" s="6">
        <f t="shared" si="472"/>
        <v>66.740000000000009</v>
      </c>
      <c r="E7372" s="5">
        <f t="shared" si="473"/>
        <v>292.45</v>
      </c>
      <c r="F7372" s="7">
        <f t="shared" si="474"/>
        <v>2.2392949624830649</v>
      </c>
      <c r="G7372" s="8">
        <f t="shared" si="475"/>
        <v>0.61379074921660814</v>
      </c>
      <c r="J7372" s="1">
        <v>19.3</v>
      </c>
      <c r="K7372" s="1">
        <v>72.59</v>
      </c>
      <c r="L7372" s="9">
        <v>66.740000000000009</v>
      </c>
      <c r="M7372" s="9">
        <v>292.45</v>
      </c>
      <c r="N7372" s="9">
        <v>2.2392949624830649</v>
      </c>
      <c r="O7372" s="9">
        <v>0.61379074921660814</v>
      </c>
    </row>
    <row r="7373" spans="1:15">
      <c r="A7373" s="11">
        <v>40319.115972222222</v>
      </c>
      <c r="B7373">
        <v>19.329999999999998</v>
      </c>
      <c r="C7373">
        <v>72.790000000000006</v>
      </c>
      <c r="D7373" s="6">
        <f t="shared" si="472"/>
        <v>66.793999999999997</v>
      </c>
      <c r="E7373" s="5">
        <f t="shared" si="473"/>
        <v>292.47999999999996</v>
      </c>
      <c r="F7373" s="7">
        <f t="shared" si="474"/>
        <v>2.2434823166184379</v>
      </c>
      <c r="G7373" s="8">
        <f t="shared" si="475"/>
        <v>0.61045153835187671</v>
      </c>
      <c r="J7373" s="1">
        <v>19.329999999999998</v>
      </c>
      <c r="K7373" s="1">
        <v>72.790000000000006</v>
      </c>
      <c r="L7373" s="9">
        <v>66.793999999999997</v>
      </c>
      <c r="M7373" s="9">
        <v>292.47999999999996</v>
      </c>
      <c r="N7373" s="9">
        <v>2.2434823166184379</v>
      </c>
      <c r="O7373" s="9">
        <v>0.61045153835187671</v>
      </c>
    </row>
    <row r="7374" spans="1:15">
      <c r="A7374" s="11">
        <v>40319.116666666669</v>
      </c>
      <c r="B7374">
        <v>19.29</v>
      </c>
      <c r="C7374">
        <v>72.900000000000006</v>
      </c>
      <c r="D7374" s="6">
        <f t="shared" si="472"/>
        <v>66.721999999999994</v>
      </c>
      <c r="E7374" s="5">
        <f t="shared" si="473"/>
        <v>292.44</v>
      </c>
      <c r="F7374" s="7">
        <f t="shared" si="474"/>
        <v>2.2379006994825215</v>
      </c>
      <c r="G7374" s="8">
        <f t="shared" si="475"/>
        <v>0.60647108955976314</v>
      </c>
      <c r="J7374" s="1">
        <v>19.29</v>
      </c>
      <c r="K7374" s="1">
        <v>72.900000000000006</v>
      </c>
      <c r="L7374" s="9">
        <v>66.721999999999994</v>
      </c>
      <c r="M7374" s="9">
        <v>292.44</v>
      </c>
      <c r="N7374" s="9">
        <v>2.2379006994825215</v>
      </c>
      <c r="O7374" s="9">
        <v>0.60647108955976314</v>
      </c>
    </row>
    <row r="7375" spans="1:15">
      <c r="A7375" s="11">
        <v>40319.117361111108</v>
      </c>
      <c r="B7375">
        <v>19.29</v>
      </c>
      <c r="C7375">
        <v>72.83</v>
      </c>
      <c r="D7375" s="6">
        <f t="shared" si="472"/>
        <v>66.721999999999994</v>
      </c>
      <c r="E7375" s="5">
        <f t="shared" si="473"/>
        <v>292.44</v>
      </c>
      <c r="F7375" s="7">
        <f t="shared" si="474"/>
        <v>2.2379006994825215</v>
      </c>
      <c r="G7375" s="8">
        <f t="shared" si="475"/>
        <v>0.6080376200494011</v>
      </c>
      <c r="J7375" s="1">
        <v>19.29</v>
      </c>
      <c r="K7375" s="1">
        <v>72.83</v>
      </c>
      <c r="L7375" s="9">
        <v>66.721999999999994</v>
      </c>
      <c r="M7375" s="9">
        <v>292.44</v>
      </c>
      <c r="N7375" s="9">
        <v>2.2379006994825215</v>
      </c>
      <c r="O7375" s="9">
        <v>0.6080376200494011</v>
      </c>
    </row>
    <row r="7376" spans="1:15">
      <c r="A7376" s="11">
        <v>40319.118055555555</v>
      </c>
      <c r="B7376">
        <v>19.350000000000001</v>
      </c>
      <c r="C7376">
        <v>72.900000000000006</v>
      </c>
      <c r="D7376" s="6">
        <f t="shared" si="472"/>
        <v>66.83</v>
      </c>
      <c r="E7376" s="5">
        <f t="shared" si="473"/>
        <v>292.5</v>
      </c>
      <c r="F7376" s="7">
        <f t="shared" si="474"/>
        <v>2.2462776938310647</v>
      </c>
      <c r="G7376" s="8">
        <f t="shared" si="475"/>
        <v>0.6087412550282183</v>
      </c>
      <c r="J7376" s="1">
        <v>19.350000000000001</v>
      </c>
      <c r="K7376" s="1">
        <v>72.900000000000006</v>
      </c>
      <c r="L7376" s="9">
        <v>66.83</v>
      </c>
      <c r="M7376" s="9">
        <v>292.5</v>
      </c>
      <c r="N7376" s="9">
        <v>2.2462776938310647</v>
      </c>
      <c r="O7376" s="9">
        <v>0.6087412550282183</v>
      </c>
    </row>
    <row r="7377" spans="1:15">
      <c r="A7377" s="11">
        <v>40319.118750000001</v>
      </c>
      <c r="B7377">
        <v>19.34</v>
      </c>
      <c r="C7377">
        <v>72.63</v>
      </c>
      <c r="D7377" s="6">
        <f t="shared" si="472"/>
        <v>66.811999999999998</v>
      </c>
      <c r="E7377" s="5">
        <f t="shared" si="473"/>
        <v>292.48999999999995</v>
      </c>
      <c r="F7377" s="7">
        <f t="shared" si="474"/>
        <v>2.2448796242116793</v>
      </c>
      <c r="G7377" s="8">
        <f t="shared" si="475"/>
        <v>0.6144235531467368</v>
      </c>
      <c r="J7377" s="1">
        <v>19.34</v>
      </c>
      <c r="K7377" s="1">
        <v>72.63</v>
      </c>
      <c r="L7377" s="9">
        <v>66.811999999999998</v>
      </c>
      <c r="M7377" s="9">
        <v>292.48999999999995</v>
      </c>
      <c r="N7377" s="9">
        <v>2.2448796242116793</v>
      </c>
      <c r="O7377" s="9">
        <v>0.6144235531467368</v>
      </c>
    </row>
    <row r="7378" spans="1:15">
      <c r="A7378" s="11">
        <v>40319.119444444441</v>
      </c>
      <c r="B7378">
        <v>19.350000000000001</v>
      </c>
      <c r="C7378">
        <v>72.790000000000006</v>
      </c>
      <c r="D7378" s="6">
        <f t="shared" si="472"/>
        <v>66.83</v>
      </c>
      <c r="E7378" s="5">
        <f t="shared" si="473"/>
        <v>292.5</v>
      </c>
      <c r="F7378" s="7">
        <f t="shared" si="474"/>
        <v>2.2462776938310647</v>
      </c>
      <c r="G7378" s="8">
        <f t="shared" si="475"/>
        <v>0.61121216049143245</v>
      </c>
      <c r="J7378" s="1">
        <v>19.350000000000001</v>
      </c>
      <c r="K7378" s="1">
        <v>72.790000000000006</v>
      </c>
      <c r="L7378" s="9">
        <v>66.83</v>
      </c>
      <c r="M7378" s="9">
        <v>292.5</v>
      </c>
      <c r="N7378" s="9">
        <v>2.2462776938310647</v>
      </c>
      <c r="O7378" s="9">
        <v>0.61121216049143245</v>
      </c>
    </row>
    <row r="7379" spans="1:15">
      <c r="A7379" s="11">
        <v>40319.120138888888</v>
      </c>
      <c r="B7379">
        <v>19.32</v>
      </c>
      <c r="C7379">
        <v>72.66</v>
      </c>
      <c r="D7379" s="6">
        <f t="shared" si="472"/>
        <v>66.775999999999996</v>
      </c>
      <c r="E7379" s="5">
        <f t="shared" si="473"/>
        <v>292.46999999999997</v>
      </c>
      <c r="F7379" s="7">
        <f t="shared" si="474"/>
        <v>2.2420857707000139</v>
      </c>
      <c r="G7379" s="8">
        <f t="shared" si="475"/>
        <v>0.61298624970938409</v>
      </c>
      <c r="J7379" s="1">
        <v>19.32</v>
      </c>
      <c r="K7379" s="1">
        <v>72.66</v>
      </c>
      <c r="L7379" s="9">
        <v>66.775999999999996</v>
      </c>
      <c r="M7379" s="9">
        <v>292.46999999999997</v>
      </c>
      <c r="N7379" s="9">
        <v>2.2420857707000139</v>
      </c>
      <c r="O7379" s="9">
        <v>0.61298624970938409</v>
      </c>
    </row>
    <row r="7380" spans="1:15">
      <c r="A7380" s="11">
        <v>40319.120833333334</v>
      </c>
      <c r="B7380">
        <v>19.309999999999999</v>
      </c>
      <c r="C7380">
        <v>72.83</v>
      </c>
      <c r="D7380" s="6">
        <f t="shared" si="472"/>
        <v>66.757999999999996</v>
      </c>
      <c r="E7380" s="5">
        <f t="shared" si="473"/>
        <v>292.45999999999998</v>
      </c>
      <c r="F7380" s="7">
        <f t="shared" si="474"/>
        <v>2.2406899861052585</v>
      </c>
      <c r="G7380" s="8">
        <f t="shared" si="475"/>
        <v>0.60879546922479877</v>
      </c>
      <c r="J7380" s="1">
        <v>19.309999999999999</v>
      </c>
      <c r="K7380" s="1">
        <v>72.83</v>
      </c>
      <c r="L7380" s="9">
        <v>66.757999999999996</v>
      </c>
      <c r="M7380" s="9">
        <v>292.45999999999998</v>
      </c>
      <c r="N7380" s="9">
        <v>2.2406899861052585</v>
      </c>
      <c r="O7380" s="9">
        <v>0.60879546922479877</v>
      </c>
    </row>
    <row r="7381" spans="1:15">
      <c r="A7381" s="11">
        <v>40319.121527777781</v>
      </c>
      <c r="B7381">
        <v>19.309999999999999</v>
      </c>
      <c r="C7381">
        <v>72.66</v>
      </c>
      <c r="D7381" s="6">
        <f t="shared" si="472"/>
        <v>66.757999999999996</v>
      </c>
      <c r="E7381" s="5">
        <f t="shared" si="473"/>
        <v>292.45999999999998</v>
      </c>
      <c r="F7381" s="7">
        <f t="shared" si="474"/>
        <v>2.2406899861052585</v>
      </c>
      <c r="G7381" s="8">
        <f t="shared" si="475"/>
        <v>0.61260464220117794</v>
      </c>
      <c r="J7381" s="1">
        <v>19.309999999999999</v>
      </c>
      <c r="K7381" s="1">
        <v>72.66</v>
      </c>
      <c r="L7381" s="9">
        <v>66.757999999999996</v>
      </c>
      <c r="M7381" s="9">
        <v>292.45999999999998</v>
      </c>
      <c r="N7381" s="9">
        <v>2.2406899861052585</v>
      </c>
      <c r="O7381" s="9">
        <v>0.61260464220117794</v>
      </c>
    </row>
    <row r="7382" spans="1:15">
      <c r="A7382" s="11">
        <v>40319.12222222222</v>
      </c>
      <c r="B7382">
        <v>19.28</v>
      </c>
      <c r="C7382">
        <v>72.63</v>
      </c>
      <c r="D7382" s="6">
        <f t="shared" si="472"/>
        <v>66.704000000000008</v>
      </c>
      <c r="E7382" s="5">
        <f t="shared" si="473"/>
        <v>292.42999999999995</v>
      </c>
      <c r="F7382" s="7">
        <f t="shared" si="474"/>
        <v>2.2365071967528225</v>
      </c>
      <c r="G7382" s="8">
        <f t="shared" si="475"/>
        <v>0.61213201975124765</v>
      </c>
      <c r="J7382" s="1">
        <v>19.28</v>
      </c>
      <c r="K7382" s="1">
        <v>72.63</v>
      </c>
      <c r="L7382" s="9">
        <v>66.704000000000008</v>
      </c>
      <c r="M7382" s="9">
        <v>292.42999999999995</v>
      </c>
      <c r="N7382" s="9">
        <v>2.2365071967528225</v>
      </c>
      <c r="O7382" s="9">
        <v>0.61213201975124765</v>
      </c>
    </row>
    <row r="7383" spans="1:15">
      <c r="A7383" s="11">
        <v>40319.122916666667</v>
      </c>
      <c r="B7383">
        <v>19.27</v>
      </c>
      <c r="C7383">
        <v>72.63</v>
      </c>
      <c r="D7383" s="6">
        <f t="shared" si="472"/>
        <v>66.686000000000007</v>
      </c>
      <c r="E7383" s="5">
        <f t="shared" si="473"/>
        <v>292.41999999999996</v>
      </c>
      <c r="F7383" s="7">
        <f t="shared" si="474"/>
        <v>2.2351144539433396</v>
      </c>
      <c r="G7383" s="8">
        <f t="shared" si="475"/>
        <v>0.6117508260442921</v>
      </c>
      <c r="J7383" s="1">
        <v>19.27</v>
      </c>
      <c r="K7383" s="1">
        <v>72.63</v>
      </c>
      <c r="L7383" s="9">
        <v>66.686000000000007</v>
      </c>
      <c r="M7383" s="9">
        <v>292.41999999999996</v>
      </c>
      <c r="N7383" s="9">
        <v>2.2351144539433396</v>
      </c>
      <c r="O7383" s="9">
        <v>0.6117508260442921</v>
      </c>
    </row>
    <row r="7384" spans="1:15">
      <c r="A7384" s="11">
        <v>40319.123611111114</v>
      </c>
      <c r="B7384">
        <v>19.260000000000002</v>
      </c>
      <c r="C7384">
        <v>72.790000000000006</v>
      </c>
      <c r="D7384" s="6">
        <f t="shared" si="472"/>
        <v>66.668000000000006</v>
      </c>
      <c r="E7384" s="5">
        <f t="shared" si="473"/>
        <v>292.40999999999997</v>
      </c>
      <c r="F7384" s="7">
        <f t="shared" si="474"/>
        <v>2.2337224707034555</v>
      </c>
      <c r="G7384" s="8">
        <f t="shared" si="475"/>
        <v>0.60779588427840991</v>
      </c>
      <c r="J7384" s="1">
        <v>19.260000000000002</v>
      </c>
      <c r="K7384" s="1">
        <v>72.790000000000006</v>
      </c>
      <c r="L7384" s="9">
        <v>66.668000000000006</v>
      </c>
      <c r="M7384" s="9">
        <v>292.40999999999997</v>
      </c>
      <c r="N7384" s="9">
        <v>2.2337224707034555</v>
      </c>
      <c r="O7384" s="9">
        <v>0.60779588427840991</v>
      </c>
    </row>
    <row r="7385" spans="1:15">
      <c r="A7385" s="11">
        <v>40319.124305555553</v>
      </c>
      <c r="B7385">
        <v>19.23</v>
      </c>
      <c r="C7385">
        <v>72.86</v>
      </c>
      <c r="D7385" s="6">
        <f t="shared" si="472"/>
        <v>66.614000000000004</v>
      </c>
      <c r="E7385" s="5">
        <f t="shared" si="473"/>
        <v>292.38</v>
      </c>
      <c r="F7385" s="7">
        <f t="shared" si="474"/>
        <v>2.2295510748982621</v>
      </c>
      <c r="G7385" s="8">
        <f t="shared" si="475"/>
        <v>0.60510016172738834</v>
      </c>
      <c r="J7385" s="1">
        <v>19.23</v>
      </c>
      <c r="K7385" s="1">
        <v>72.86</v>
      </c>
      <c r="L7385" s="9">
        <v>66.614000000000004</v>
      </c>
      <c r="M7385" s="9">
        <v>292.38</v>
      </c>
      <c r="N7385" s="9">
        <v>2.2295510748982621</v>
      </c>
      <c r="O7385" s="9">
        <v>0.60510016172738834</v>
      </c>
    </row>
    <row r="7386" spans="1:15">
      <c r="A7386" s="11">
        <v>40319.125</v>
      </c>
      <c r="B7386">
        <v>19.239999999999998</v>
      </c>
      <c r="C7386">
        <v>72.86</v>
      </c>
      <c r="D7386" s="6">
        <f t="shared" si="472"/>
        <v>66.632000000000005</v>
      </c>
      <c r="E7386" s="5">
        <f t="shared" si="473"/>
        <v>292.39</v>
      </c>
      <c r="F7386" s="7">
        <f t="shared" si="474"/>
        <v>2.230940781531153</v>
      </c>
      <c r="G7386" s="8">
        <f t="shared" si="475"/>
        <v>0.60547732810755495</v>
      </c>
      <c r="J7386" s="1">
        <v>19.239999999999998</v>
      </c>
      <c r="K7386" s="1">
        <v>72.86</v>
      </c>
      <c r="L7386" s="9">
        <v>66.632000000000005</v>
      </c>
      <c r="M7386" s="9">
        <v>292.39</v>
      </c>
      <c r="N7386" s="9">
        <v>2.230940781531153</v>
      </c>
      <c r="O7386" s="9">
        <v>0.60547732810755495</v>
      </c>
    </row>
    <row r="7387" spans="1:15">
      <c r="A7387" s="11">
        <v>40319.125694444447</v>
      </c>
      <c r="B7387">
        <v>19.23</v>
      </c>
      <c r="C7387">
        <v>72.73</v>
      </c>
      <c r="D7387" s="6">
        <f t="shared" si="472"/>
        <v>66.614000000000004</v>
      </c>
      <c r="E7387" s="5">
        <f t="shared" si="473"/>
        <v>292.38</v>
      </c>
      <c r="F7387" s="7">
        <f t="shared" si="474"/>
        <v>2.2295510748982621</v>
      </c>
      <c r="G7387" s="8">
        <f t="shared" si="475"/>
        <v>0.60799857812475588</v>
      </c>
      <c r="J7387" s="1">
        <v>19.23</v>
      </c>
      <c r="K7387" s="1">
        <v>72.73</v>
      </c>
      <c r="L7387" s="9">
        <v>66.614000000000004</v>
      </c>
      <c r="M7387" s="9">
        <v>292.38</v>
      </c>
      <c r="N7387" s="9">
        <v>2.2295510748982621</v>
      </c>
      <c r="O7387" s="9">
        <v>0.60799857812475588</v>
      </c>
    </row>
    <row r="7388" spans="1:15">
      <c r="A7388" s="11">
        <v>40319.126388888886</v>
      </c>
      <c r="B7388">
        <v>19.25</v>
      </c>
      <c r="C7388">
        <v>73.06</v>
      </c>
      <c r="D7388" s="6">
        <f t="shared" si="472"/>
        <v>66.650000000000006</v>
      </c>
      <c r="E7388" s="5">
        <f t="shared" si="473"/>
        <v>292.39999999999998</v>
      </c>
      <c r="F7388" s="7">
        <f t="shared" si="474"/>
        <v>2.2323312466828193</v>
      </c>
      <c r="G7388" s="8">
        <f t="shared" si="475"/>
        <v>0.60139003785635148</v>
      </c>
      <c r="J7388" s="1">
        <v>19.25</v>
      </c>
      <c r="K7388" s="1">
        <v>73.06</v>
      </c>
      <c r="L7388" s="9">
        <v>66.650000000000006</v>
      </c>
      <c r="M7388" s="9">
        <v>292.39999999999998</v>
      </c>
      <c r="N7388" s="9">
        <v>2.2323312466828193</v>
      </c>
      <c r="O7388" s="9">
        <v>0.60139003785635148</v>
      </c>
    </row>
    <row r="7389" spans="1:15">
      <c r="A7389" s="11">
        <v>40319.127083333333</v>
      </c>
      <c r="B7389">
        <v>19.23</v>
      </c>
      <c r="C7389">
        <v>72.83</v>
      </c>
      <c r="D7389" s="6">
        <f t="shared" si="472"/>
        <v>66.614000000000004</v>
      </c>
      <c r="E7389" s="5">
        <f t="shared" si="473"/>
        <v>292.38</v>
      </c>
      <c r="F7389" s="7">
        <f t="shared" si="474"/>
        <v>2.2295510748982621</v>
      </c>
      <c r="G7389" s="8">
        <f t="shared" si="475"/>
        <v>0.60576902704985791</v>
      </c>
      <c r="J7389" s="1">
        <v>19.23</v>
      </c>
      <c r="K7389" s="1">
        <v>72.83</v>
      </c>
      <c r="L7389" s="9">
        <v>66.614000000000004</v>
      </c>
      <c r="M7389" s="9">
        <v>292.38</v>
      </c>
      <c r="N7389" s="9">
        <v>2.2295510748982621</v>
      </c>
      <c r="O7389" s="9">
        <v>0.60576902704985791</v>
      </c>
    </row>
    <row r="7390" spans="1:15">
      <c r="A7390" s="11">
        <v>40319.12777777778</v>
      </c>
      <c r="B7390">
        <v>19.27</v>
      </c>
      <c r="C7390">
        <v>72.59</v>
      </c>
      <c r="D7390" s="6">
        <f t="shared" si="472"/>
        <v>66.686000000000007</v>
      </c>
      <c r="E7390" s="5">
        <f t="shared" si="473"/>
        <v>292.41999999999996</v>
      </c>
      <c r="F7390" s="7">
        <f t="shared" si="474"/>
        <v>2.2351144539433396</v>
      </c>
      <c r="G7390" s="8">
        <f t="shared" si="475"/>
        <v>0.61264487182586946</v>
      </c>
      <c r="J7390" s="1">
        <v>19.27</v>
      </c>
      <c r="K7390" s="1">
        <v>72.59</v>
      </c>
      <c r="L7390" s="9">
        <v>66.686000000000007</v>
      </c>
      <c r="M7390" s="9">
        <v>292.41999999999996</v>
      </c>
      <c r="N7390" s="9">
        <v>2.2351144539433396</v>
      </c>
      <c r="O7390" s="9">
        <v>0.61264487182586946</v>
      </c>
    </row>
    <row r="7391" spans="1:15">
      <c r="A7391" s="11">
        <v>40319.128472222219</v>
      </c>
      <c r="B7391">
        <v>19.25</v>
      </c>
      <c r="C7391">
        <v>73.17</v>
      </c>
      <c r="D7391" s="6">
        <f t="shared" si="472"/>
        <v>66.650000000000006</v>
      </c>
      <c r="E7391" s="5">
        <f t="shared" si="473"/>
        <v>292.39999999999998</v>
      </c>
      <c r="F7391" s="7">
        <f t="shared" si="474"/>
        <v>2.2323312466828193</v>
      </c>
      <c r="G7391" s="8">
        <f t="shared" si="475"/>
        <v>0.5989344734850004</v>
      </c>
      <c r="J7391" s="1">
        <v>19.25</v>
      </c>
      <c r="K7391" s="1">
        <v>73.17</v>
      </c>
      <c r="L7391" s="9">
        <v>66.650000000000006</v>
      </c>
      <c r="M7391" s="9">
        <v>292.39999999999998</v>
      </c>
      <c r="N7391" s="9">
        <v>2.2323312466828193</v>
      </c>
      <c r="O7391" s="9">
        <v>0.5989344734850004</v>
      </c>
    </row>
    <row r="7392" spans="1:15">
      <c r="A7392" s="11">
        <v>40319.129166666666</v>
      </c>
      <c r="B7392">
        <v>19.29</v>
      </c>
      <c r="C7392">
        <v>72.63</v>
      </c>
      <c r="D7392" s="6">
        <f t="shared" si="472"/>
        <v>66.721999999999994</v>
      </c>
      <c r="E7392" s="5">
        <f t="shared" si="473"/>
        <v>292.44</v>
      </c>
      <c r="F7392" s="7">
        <f t="shared" si="474"/>
        <v>2.2379006994825215</v>
      </c>
      <c r="G7392" s="8">
        <f t="shared" si="475"/>
        <v>0.61251342144836629</v>
      </c>
      <c r="J7392" s="1">
        <v>19.29</v>
      </c>
      <c r="K7392" s="1">
        <v>72.63</v>
      </c>
      <c r="L7392" s="9">
        <v>66.721999999999994</v>
      </c>
      <c r="M7392" s="9">
        <v>292.44</v>
      </c>
      <c r="N7392" s="9">
        <v>2.2379006994825215</v>
      </c>
      <c r="O7392" s="9">
        <v>0.61251342144836629</v>
      </c>
    </row>
    <row r="7393" spans="1:15">
      <c r="A7393" s="11">
        <v>40319.129861111112</v>
      </c>
      <c r="B7393">
        <v>19.28</v>
      </c>
      <c r="C7393">
        <v>72.39</v>
      </c>
      <c r="D7393" s="6">
        <f t="shared" si="472"/>
        <v>66.704000000000008</v>
      </c>
      <c r="E7393" s="5">
        <f t="shared" si="473"/>
        <v>292.42999999999995</v>
      </c>
      <c r="F7393" s="7">
        <f t="shared" si="474"/>
        <v>2.2365071967528225</v>
      </c>
      <c r="G7393" s="8">
        <f t="shared" si="475"/>
        <v>0.61749963702345423</v>
      </c>
      <c r="J7393" s="1">
        <v>19.28</v>
      </c>
      <c r="K7393" s="1">
        <v>72.39</v>
      </c>
      <c r="L7393" s="9">
        <v>66.704000000000008</v>
      </c>
      <c r="M7393" s="9">
        <v>292.42999999999995</v>
      </c>
      <c r="N7393" s="9">
        <v>2.2365071967528225</v>
      </c>
      <c r="O7393" s="9">
        <v>0.61749963702345423</v>
      </c>
    </row>
    <row r="7394" spans="1:15">
      <c r="A7394" s="11">
        <v>40319.130555555559</v>
      </c>
      <c r="B7394">
        <v>19.25</v>
      </c>
      <c r="C7394">
        <v>72.59</v>
      </c>
      <c r="D7394" s="6">
        <f t="shared" si="472"/>
        <v>66.650000000000006</v>
      </c>
      <c r="E7394" s="5">
        <f t="shared" si="473"/>
        <v>292.39999999999998</v>
      </c>
      <c r="F7394" s="7">
        <f t="shared" si="474"/>
        <v>2.2323312466828193</v>
      </c>
      <c r="G7394" s="8">
        <f t="shared" si="475"/>
        <v>0.61188199471576077</v>
      </c>
      <c r="J7394" s="1">
        <v>19.25</v>
      </c>
      <c r="K7394" s="1">
        <v>72.59</v>
      </c>
      <c r="L7394" s="9">
        <v>66.650000000000006</v>
      </c>
      <c r="M7394" s="9">
        <v>292.39999999999998</v>
      </c>
      <c r="N7394" s="9">
        <v>2.2323312466828193</v>
      </c>
      <c r="O7394" s="9">
        <v>0.61188199471576077</v>
      </c>
    </row>
    <row r="7395" spans="1:15">
      <c r="A7395" s="11">
        <v>40319.131249999999</v>
      </c>
      <c r="B7395">
        <v>19.239999999999998</v>
      </c>
      <c r="C7395">
        <v>72.760000000000005</v>
      </c>
      <c r="D7395" s="6">
        <f t="shared" si="472"/>
        <v>66.632000000000005</v>
      </c>
      <c r="E7395" s="5">
        <f t="shared" si="473"/>
        <v>292.39</v>
      </c>
      <c r="F7395" s="7">
        <f t="shared" si="474"/>
        <v>2.230940781531153</v>
      </c>
      <c r="G7395" s="8">
        <f t="shared" si="475"/>
        <v>0.60770826888908602</v>
      </c>
      <c r="J7395" s="1">
        <v>19.239999999999998</v>
      </c>
      <c r="K7395" s="1">
        <v>72.760000000000005</v>
      </c>
      <c r="L7395" s="9">
        <v>66.632000000000005</v>
      </c>
      <c r="M7395" s="9">
        <v>292.39</v>
      </c>
      <c r="N7395" s="9">
        <v>2.230940781531153</v>
      </c>
      <c r="O7395" s="9">
        <v>0.60770826888908602</v>
      </c>
    </row>
    <row r="7396" spans="1:15">
      <c r="A7396" s="11">
        <v>40319.131944444445</v>
      </c>
      <c r="B7396">
        <v>19.239999999999998</v>
      </c>
      <c r="C7396">
        <v>72.489999999999995</v>
      </c>
      <c r="D7396" s="6">
        <f t="shared" si="472"/>
        <v>66.632000000000005</v>
      </c>
      <c r="E7396" s="5">
        <f t="shared" si="473"/>
        <v>292.39</v>
      </c>
      <c r="F7396" s="7">
        <f t="shared" si="474"/>
        <v>2.230940781531153</v>
      </c>
      <c r="G7396" s="8">
        <f t="shared" si="475"/>
        <v>0.61373180899922031</v>
      </c>
      <c r="J7396" s="1">
        <v>19.239999999999998</v>
      </c>
      <c r="K7396" s="1">
        <v>72.489999999999995</v>
      </c>
      <c r="L7396" s="9">
        <v>66.632000000000005</v>
      </c>
      <c r="M7396" s="9">
        <v>292.39</v>
      </c>
      <c r="N7396" s="9">
        <v>2.230940781531153</v>
      </c>
      <c r="O7396" s="9">
        <v>0.61373180899922031</v>
      </c>
    </row>
    <row r="7397" spans="1:15">
      <c r="A7397" s="11">
        <v>40319.132638888892</v>
      </c>
      <c r="B7397">
        <v>19.27</v>
      </c>
      <c r="C7397">
        <v>72.489999999999995</v>
      </c>
      <c r="D7397" s="6">
        <f t="shared" si="472"/>
        <v>66.686000000000007</v>
      </c>
      <c r="E7397" s="5">
        <f t="shared" si="473"/>
        <v>292.41999999999996</v>
      </c>
      <c r="F7397" s="7">
        <f t="shared" si="474"/>
        <v>2.2351144539433396</v>
      </c>
      <c r="G7397" s="8">
        <f t="shared" si="475"/>
        <v>0.61487998627981266</v>
      </c>
      <c r="J7397" s="1">
        <v>19.27</v>
      </c>
      <c r="K7397" s="1">
        <v>72.489999999999995</v>
      </c>
      <c r="L7397" s="9">
        <v>66.686000000000007</v>
      </c>
      <c r="M7397" s="9">
        <v>292.41999999999996</v>
      </c>
      <c r="N7397" s="9">
        <v>2.2351144539433396</v>
      </c>
      <c r="O7397" s="9">
        <v>0.61487998627981266</v>
      </c>
    </row>
    <row r="7398" spans="1:15">
      <c r="A7398" s="11">
        <v>40319.133333333331</v>
      </c>
      <c r="B7398">
        <v>19.260000000000002</v>
      </c>
      <c r="C7398">
        <v>72.489999999999995</v>
      </c>
      <c r="D7398" s="6">
        <f t="shared" si="472"/>
        <v>66.668000000000006</v>
      </c>
      <c r="E7398" s="5">
        <f t="shared" si="473"/>
        <v>292.40999999999997</v>
      </c>
      <c r="F7398" s="7">
        <f t="shared" si="474"/>
        <v>2.2337224707034555</v>
      </c>
      <c r="G7398" s="8">
        <f t="shared" si="475"/>
        <v>0.6144970516905206</v>
      </c>
      <c r="J7398" s="1">
        <v>19.260000000000002</v>
      </c>
      <c r="K7398" s="1">
        <v>72.489999999999995</v>
      </c>
      <c r="L7398" s="9">
        <v>66.668000000000006</v>
      </c>
      <c r="M7398" s="9">
        <v>292.40999999999997</v>
      </c>
      <c r="N7398" s="9">
        <v>2.2337224707034555</v>
      </c>
      <c r="O7398" s="9">
        <v>0.6144970516905206</v>
      </c>
    </row>
    <row r="7399" spans="1:15">
      <c r="A7399" s="11">
        <v>40319.134027777778</v>
      </c>
      <c r="B7399">
        <v>19.3</v>
      </c>
      <c r="C7399">
        <v>72.52</v>
      </c>
      <c r="D7399" s="6">
        <f t="shared" si="472"/>
        <v>66.740000000000009</v>
      </c>
      <c r="E7399" s="5">
        <f t="shared" si="473"/>
        <v>292.45</v>
      </c>
      <c r="F7399" s="7">
        <f t="shared" si="474"/>
        <v>2.2392949624830649</v>
      </c>
      <c r="G7399" s="8">
        <f t="shared" si="475"/>
        <v>0.6153582556903463</v>
      </c>
      <c r="J7399" s="1">
        <v>19.3</v>
      </c>
      <c r="K7399" s="1">
        <v>72.52</v>
      </c>
      <c r="L7399" s="9">
        <v>66.740000000000009</v>
      </c>
      <c r="M7399" s="9">
        <v>292.45</v>
      </c>
      <c r="N7399" s="9">
        <v>2.2392949624830649</v>
      </c>
      <c r="O7399" s="9">
        <v>0.6153582556903463</v>
      </c>
    </row>
    <row r="7400" spans="1:15">
      <c r="A7400" s="11">
        <v>40319.134722222225</v>
      </c>
      <c r="B7400">
        <v>19.309999999999999</v>
      </c>
      <c r="C7400">
        <v>72.459999999999994</v>
      </c>
      <c r="D7400" s="6">
        <f t="shared" si="472"/>
        <v>66.757999999999996</v>
      </c>
      <c r="E7400" s="5">
        <f t="shared" si="473"/>
        <v>292.45999999999998</v>
      </c>
      <c r="F7400" s="7">
        <f t="shared" si="474"/>
        <v>2.2406899861052585</v>
      </c>
      <c r="G7400" s="8">
        <f t="shared" si="475"/>
        <v>0.61708602217338848</v>
      </c>
      <c r="J7400" s="1">
        <v>19.309999999999999</v>
      </c>
      <c r="K7400" s="1">
        <v>72.459999999999994</v>
      </c>
      <c r="L7400" s="9">
        <v>66.757999999999996</v>
      </c>
      <c r="M7400" s="9">
        <v>292.45999999999998</v>
      </c>
      <c r="N7400" s="9">
        <v>2.2406899861052585</v>
      </c>
      <c r="O7400" s="9">
        <v>0.61708602217338848</v>
      </c>
    </row>
    <row r="7401" spans="1:15">
      <c r="A7401" s="11">
        <v>40319.135416666664</v>
      </c>
      <c r="B7401">
        <v>19.3</v>
      </c>
      <c r="C7401">
        <v>72.09</v>
      </c>
      <c r="D7401" s="6">
        <f t="shared" si="472"/>
        <v>66.740000000000009</v>
      </c>
      <c r="E7401" s="5">
        <f t="shared" si="473"/>
        <v>292.45</v>
      </c>
      <c r="F7401" s="7">
        <f t="shared" si="474"/>
        <v>2.2392949624830649</v>
      </c>
      <c r="G7401" s="8">
        <f t="shared" si="475"/>
        <v>0.62498722402902351</v>
      </c>
      <c r="J7401" s="1">
        <v>19.3</v>
      </c>
      <c r="K7401" s="1">
        <v>72.09</v>
      </c>
      <c r="L7401" s="9">
        <v>66.740000000000009</v>
      </c>
      <c r="M7401" s="9">
        <v>292.45</v>
      </c>
      <c r="N7401" s="9">
        <v>2.2392949624830649</v>
      </c>
      <c r="O7401" s="9">
        <v>0.62498722402902351</v>
      </c>
    </row>
    <row r="7402" spans="1:15">
      <c r="A7402" s="11">
        <v>40319.136111111111</v>
      </c>
      <c r="B7402">
        <v>19.3</v>
      </c>
      <c r="C7402">
        <v>72.39</v>
      </c>
      <c r="D7402" s="6">
        <f t="shared" si="472"/>
        <v>66.740000000000009</v>
      </c>
      <c r="E7402" s="5">
        <f t="shared" si="473"/>
        <v>292.45</v>
      </c>
      <c r="F7402" s="7">
        <f t="shared" si="474"/>
        <v>2.2392949624830649</v>
      </c>
      <c r="G7402" s="8">
        <f t="shared" si="475"/>
        <v>0.61826933914157434</v>
      </c>
      <c r="J7402" s="1">
        <v>19.3</v>
      </c>
      <c r="K7402" s="1">
        <v>72.39</v>
      </c>
      <c r="L7402" s="9">
        <v>66.740000000000009</v>
      </c>
      <c r="M7402" s="9">
        <v>292.45</v>
      </c>
      <c r="N7402" s="9">
        <v>2.2392949624830649</v>
      </c>
      <c r="O7402" s="9">
        <v>0.61826933914157434</v>
      </c>
    </row>
    <row r="7403" spans="1:15">
      <c r="A7403" s="11">
        <v>40319.136805555558</v>
      </c>
      <c r="B7403">
        <v>19.27</v>
      </c>
      <c r="C7403">
        <v>72.150000000000006</v>
      </c>
      <c r="D7403" s="6">
        <f t="shared" si="472"/>
        <v>66.686000000000007</v>
      </c>
      <c r="E7403" s="5">
        <f t="shared" si="473"/>
        <v>292.41999999999996</v>
      </c>
      <c r="F7403" s="7">
        <f t="shared" si="474"/>
        <v>2.2351144539433396</v>
      </c>
      <c r="G7403" s="8">
        <f t="shared" si="475"/>
        <v>0.62247937542322007</v>
      </c>
      <c r="J7403" s="1">
        <v>19.27</v>
      </c>
      <c r="K7403" s="1">
        <v>72.150000000000006</v>
      </c>
      <c r="L7403" s="9">
        <v>66.686000000000007</v>
      </c>
      <c r="M7403" s="9">
        <v>292.41999999999996</v>
      </c>
      <c r="N7403" s="9">
        <v>2.2351144539433396</v>
      </c>
      <c r="O7403" s="9">
        <v>0.62247937542322007</v>
      </c>
    </row>
    <row r="7404" spans="1:15">
      <c r="A7404" s="11">
        <v>40319.137499999997</v>
      </c>
      <c r="B7404">
        <v>19.29</v>
      </c>
      <c r="C7404">
        <v>72.150000000000006</v>
      </c>
      <c r="D7404" s="6">
        <f t="shared" si="472"/>
        <v>66.721999999999994</v>
      </c>
      <c r="E7404" s="5">
        <f t="shared" si="473"/>
        <v>292.44</v>
      </c>
      <c r="F7404" s="7">
        <f t="shared" si="474"/>
        <v>2.2379006994825215</v>
      </c>
      <c r="G7404" s="8">
        <f t="shared" si="475"/>
        <v>0.62325534480588218</v>
      </c>
      <c r="J7404" s="1">
        <v>19.29</v>
      </c>
      <c r="K7404" s="1">
        <v>72.150000000000006</v>
      </c>
      <c r="L7404" s="9">
        <v>66.721999999999994</v>
      </c>
      <c r="M7404" s="9">
        <v>292.44</v>
      </c>
      <c r="N7404" s="9">
        <v>2.2379006994825215</v>
      </c>
      <c r="O7404" s="9">
        <v>0.62325534480588218</v>
      </c>
    </row>
    <row r="7405" spans="1:15">
      <c r="A7405" s="11">
        <v>40319.138194444444</v>
      </c>
      <c r="B7405">
        <v>19.260000000000002</v>
      </c>
      <c r="C7405">
        <v>72.290000000000006</v>
      </c>
      <c r="D7405" s="6">
        <f t="shared" si="472"/>
        <v>66.668000000000006</v>
      </c>
      <c r="E7405" s="5">
        <f t="shared" si="473"/>
        <v>292.40999999999997</v>
      </c>
      <c r="F7405" s="7">
        <f t="shared" si="474"/>
        <v>2.2337224707034555</v>
      </c>
      <c r="G7405" s="8">
        <f t="shared" si="475"/>
        <v>0.61896449663192721</v>
      </c>
      <c r="J7405" s="1">
        <v>19.260000000000002</v>
      </c>
      <c r="K7405" s="1">
        <v>72.290000000000006</v>
      </c>
      <c r="L7405" s="9">
        <v>66.668000000000006</v>
      </c>
      <c r="M7405" s="9">
        <v>292.40999999999997</v>
      </c>
      <c r="N7405" s="9">
        <v>2.2337224707034555</v>
      </c>
      <c r="O7405" s="9">
        <v>0.61896449663192721</v>
      </c>
    </row>
    <row r="7406" spans="1:15">
      <c r="A7406" s="11">
        <v>40319.138888888891</v>
      </c>
      <c r="B7406">
        <v>19.25</v>
      </c>
      <c r="C7406">
        <v>72.319999999999993</v>
      </c>
      <c r="D7406" s="6">
        <f t="shared" si="472"/>
        <v>66.650000000000006</v>
      </c>
      <c r="E7406" s="5">
        <f t="shared" si="473"/>
        <v>292.39999999999998</v>
      </c>
      <c r="F7406" s="7">
        <f t="shared" si="474"/>
        <v>2.2323312466828193</v>
      </c>
      <c r="G7406" s="8">
        <f t="shared" si="475"/>
        <v>0.61790928908180454</v>
      </c>
      <c r="J7406" s="1">
        <v>19.25</v>
      </c>
      <c r="K7406" s="1">
        <v>72.319999999999993</v>
      </c>
      <c r="L7406" s="9">
        <v>66.650000000000006</v>
      </c>
      <c r="M7406" s="9">
        <v>292.39999999999998</v>
      </c>
      <c r="N7406" s="9">
        <v>2.2323312466828193</v>
      </c>
      <c r="O7406" s="9">
        <v>0.61790928908180454</v>
      </c>
    </row>
    <row r="7407" spans="1:15">
      <c r="A7407" s="11">
        <v>40319.13958333333</v>
      </c>
      <c r="B7407">
        <v>19.25</v>
      </c>
      <c r="C7407">
        <v>72.459999999999994</v>
      </c>
      <c r="D7407" s="6">
        <f t="shared" si="472"/>
        <v>66.650000000000006</v>
      </c>
      <c r="E7407" s="5">
        <f t="shared" si="473"/>
        <v>292.39999999999998</v>
      </c>
      <c r="F7407" s="7">
        <f t="shared" si="474"/>
        <v>2.2323312466828193</v>
      </c>
      <c r="G7407" s="8">
        <f t="shared" si="475"/>
        <v>0.61478402533644871</v>
      </c>
      <c r="J7407" s="1">
        <v>19.25</v>
      </c>
      <c r="K7407" s="1">
        <v>72.459999999999994</v>
      </c>
      <c r="L7407" s="9">
        <v>66.650000000000006</v>
      </c>
      <c r="M7407" s="9">
        <v>292.39999999999998</v>
      </c>
      <c r="N7407" s="9">
        <v>2.2323312466828193</v>
      </c>
      <c r="O7407" s="9">
        <v>0.61478402533644871</v>
      </c>
    </row>
    <row r="7408" spans="1:15">
      <c r="A7408" s="11">
        <v>40319.140277777777</v>
      </c>
      <c r="B7408">
        <v>19.25</v>
      </c>
      <c r="C7408">
        <v>72.12</v>
      </c>
      <c r="D7408" s="6">
        <f t="shared" si="472"/>
        <v>66.650000000000006</v>
      </c>
      <c r="E7408" s="5">
        <f t="shared" si="473"/>
        <v>292.39999999999998</v>
      </c>
      <c r="F7408" s="7">
        <f t="shared" si="474"/>
        <v>2.2323312466828193</v>
      </c>
      <c r="G7408" s="8">
        <f t="shared" si="475"/>
        <v>0.62237395157516984</v>
      </c>
      <c r="J7408" s="1">
        <v>19.25</v>
      </c>
      <c r="K7408" s="1">
        <v>72.12</v>
      </c>
      <c r="L7408" s="9">
        <v>66.650000000000006</v>
      </c>
      <c r="M7408" s="9">
        <v>292.39999999999998</v>
      </c>
      <c r="N7408" s="9">
        <v>2.2323312466828193</v>
      </c>
      <c r="O7408" s="9">
        <v>0.62237395157516984</v>
      </c>
    </row>
    <row r="7409" spans="1:15">
      <c r="A7409" s="11">
        <v>40319.140972222223</v>
      </c>
      <c r="B7409">
        <v>19.25</v>
      </c>
      <c r="C7409">
        <v>72.290000000000006</v>
      </c>
      <c r="D7409" s="6">
        <f t="shared" si="472"/>
        <v>66.650000000000006</v>
      </c>
      <c r="E7409" s="5">
        <f t="shared" si="473"/>
        <v>292.39999999999998</v>
      </c>
      <c r="F7409" s="7">
        <f t="shared" si="474"/>
        <v>2.2323312466828193</v>
      </c>
      <c r="G7409" s="8">
        <f t="shared" si="475"/>
        <v>0.61857898845580905</v>
      </c>
      <c r="J7409" s="1">
        <v>19.25</v>
      </c>
      <c r="K7409" s="1">
        <v>72.290000000000006</v>
      </c>
      <c r="L7409" s="9">
        <v>66.650000000000006</v>
      </c>
      <c r="M7409" s="9">
        <v>292.39999999999998</v>
      </c>
      <c r="N7409" s="9">
        <v>2.2323312466828193</v>
      </c>
      <c r="O7409" s="9">
        <v>0.61857898845580905</v>
      </c>
    </row>
    <row r="7410" spans="1:15">
      <c r="A7410" s="11">
        <v>40319.14166666667</v>
      </c>
      <c r="B7410">
        <v>19.29</v>
      </c>
      <c r="C7410">
        <v>72.150000000000006</v>
      </c>
      <c r="D7410" s="6">
        <f t="shared" si="472"/>
        <v>66.721999999999994</v>
      </c>
      <c r="E7410" s="5">
        <f t="shared" si="473"/>
        <v>292.44</v>
      </c>
      <c r="F7410" s="7">
        <f t="shared" si="474"/>
        <v>2.2379006994825215</v>
      </c>
      <c r="G7410" s="8">
        <f t="shared" si="475"/>
        <v>0.62325534480588218</v>
      </c>
      <c r="J7410" s="1">
        <v>19.29</v>
      </c>
      <c r="K7410" s="1">
        <v>72.150000000000006</v>
      </c>
      <c r="L7410" s="9">
        <v>66.721999999999994</v>
      </c>
      <c r="M7410" s="9">
        <v>292.44</v>
      </c>
      <c r="N7410" s="9">
        <v>2.2379006994825215</v>
      </c>
      <c r="O7410" s="9">
        <v>0.62325534480588218</v>
      </c>
    </row>
    <row r="7411" spans="1:15">
      <c r="A7411" s="11">
        <v>40319.142361111109</v>
      </c>
      <c r="B7411">
        <v>19.27</v>
      </c>
      <c r="C7411">
        <v>72.150000000000006</v>
      </c>
      <c r="D7411" s="6">
        <f t="shared" si="472"/>
        <v>66.686000000000007</v>
      </c>
      <c r="E7411" s="5">
        <f t="shared" si="473"/>
        <v>292.41999999999996</v>
      </c>
      <c r="F7411" s="7">
        <f t="shared" si="474"/>
        <v>2.2351144539433396</v>
      </c>
      <c r="G7411" s="8">
        <f t="shared" si="475"/>
        <v>0.62247937542322007</v>
      </c>
      <c r="J7411" s="1">
        <v>19.27</v>
      </c>
      <c r="K7411" s="1">
        <v>72.150000000000006</v>
      </c>
      <c r="L7411" s="9">
        <v>66.686000000000007</v>
      </c>
      <c r="M7411" s="9">
        <v>292.41999999999996</v>
      </c>
      <c r="N7411" s="9">
        <v>2.2351144539433396</v>
      </c>
      <c r="O7411" s="9">
        <v>0.62247937542322007</v>
      </c>
    </row>
    <row r="7412" spans="1:15">
      <c r="A7412" s="11">
        <v>40319.143055555556</v>
      </c>
      <c r="B7412">
        <v>19.29</v>
      </c>
      <c r="C7412">
        <v>72.290000000000006</v>
      </c>
      <c r="D7412" s="6">
        <f t="shared" si="472"/>
        <v>66.721999999999994</v>
      </c>
      <c r="E7412" s="5">
        <f t="shared" si="473"/>
        <v>292.44</v>
      </c>
      <c r="F7412" s="7">
        <f t="shared" si="474"/>
        <v>2.2379006994825215</v>
      </c>
      <c r="G7412" s="8">
        <f t="shared" si="475"/>
        <v>0.6201222838266065</v>
      </c>
      <c r="J7412" s="1">
        <v>19.29</v>
      </c>
      <c r="K7412" s="1">
        <v>72.290000000000006</v>
      </c>
      <c r="L7412" s="9">
        <v>66.721999999999994</v>
      </c>
      <c r="M7412" s="9">
        <v>292.44</v>
      </c>
      <c r="N7412" s="9">
        <v>2.2379006994825215</v>
      </c>
      <c r="O7412" s="9">
        <v>0.6201222838266065</v>
      </c>
    </row>
    <row r="7413" spans="1:15">
      <c r="A7413" s="11">
        <v>40319.143750000003</v>
      </c>
      <c r="B7413">
        <v>19.27</v>
      </c>
      <c r="C7413">
        <v>72.290000000000006</v>
      </c>
      <c r="D7413" s="6">
        <f t="shared" si="472"/>
        <v>66.686000000000007</v>
      </c>
      <c r="E7413" s="5">
        <f t="shared" si="473"/>
        <v>292.41999999999996</v>
      </c>
      <c r="F7413" s="7">
        <f t="shared" si="474"/>
        <v>2.2351144539433396</v>
      </c>
      <c r="G7413" s="8">
        <f t="shared" si="475"/>
        <v>0.61935021518769928</v>
      </c>
      <c r="J7413" s="1">
        <v>19.27</v>
      </c>
      <c r="K7413" s="1">
        <v>72.290000000000006</v>
      </c>
      <c r="L7413" s="9">
        <v>66.686000000000007</v>
      </c>
      <c r="M7413" s="9">
        <v>292.41999999999996</v>
      </c>
      <c r="N7413" s="9">
        <v>2.2351144539433396</v>
      </c>
      <c r="O7413" s="9">
        <v>0.61935021518769928</v>
      </c>
    </row>
    <row r="7414" spans="1:15">
      <c r="A7414" s="11">
        <v>40319.144444444442</v>
      </c>
      <c r="B7414">
        <v>19.239999999999998</v>
      </c>
      <c r="C7414">
        <v>72.05</v>
      </c>
      <c r="D7414" s="6">
        <f t="shared" si="472"/>
        <v>66.632000000000005</v>
      </c>
      <c r="E7414" s="5">
        <f t="shared" si="473"/>
        <v>292.39</v>
      </c>
      <c r="F7414" s="7">
        <f t="shared" si="474"/>
        <v>2.230940781531153</v>
      </c>
      <c r="G7414" s="8">
        <f t="shared" si="475"/>
        <v>0.62354794843795736</v>
      </c>
      <c r="J7414" s="1">
        <v>19.239999999999998</v>
      </c>
      <c r="K7414" s="1">
        <v>72.05</v>
      </c>
      <c r="L7414" s="9">
        <v>66.632000000000005</v>
      </c>
      <c r="M7414" s="9">
        <v>292.39</v>
      </c>
      <c r="N7414" s="9">
        <v>2.230940781531153</v>
      </c>
      <c r="O7414" s="9">
        <v>0.62354794843795736</v>
      </c>
    </row>
    <row r="7415" spans="1:15">
      <c r="A7415" s="11">
        <v>40319.145138888889</v>
      </c>
      <c r="B7415">
        <v>19.28</v>
      </c>
      <c r="C7415">
        <v>71.95</v>
      </c>
      <c r="D7415" s="6">
        <f t="shared" si="472"/>
        <v>66.704000000000008</v>
      </c>
      <c r="E7415" s="5">
        <f t="shared" si="473"/>
        <v>292.42999999999995</v>
      </c>
      <c r="F7415" s="7">
        <f t="shared" si="474"/>
        <v>2.2365071967528225</v>
      </c>
      <c r="G7415" s="8">
        <f t="shared" si="475"/>
        <v>0.6273402686891667</v>
      </c>
      <c r="J7415" s="1">
        <v>19.28</v>
      </c>
      <c r="K7415" s="1">
        <v>71.95</v>
      </c>
      <c r="L7415" s="9">
        <v>66.704000000000008</v>
      </c>
      <c r="M7415" s="9">
        <v>292.42999999999995</v>
      </c>
      <c r="N7415" s="9">
        <v>2.2365071967528225</v>
      </c>
      <c r="O7415" s="9">
        <v>0.6273402686891667</v>
      </c>
    </row>
    <row r="7416" spans="1:15">
      <c r="A7416" s="11">
        <v>40319.145833333336</v>
      </c>
      <c r="B7416">
        <v>19.260000000000002</v>
      </c>
      <c r="C7416">
        <v>72.02</v>
      </c>
      <c r="D7416" s="6">
        <f t="shared" si="472"/>
        <v>66.668000000000006</v>
      </c>
      <c r="E7416" s="5">
        <f t="shared" si="473"/>
        <v>292.40999999999997</v>
      </c>
      <c r="F7416" s="7">
        <f t="shared" si="474"/>
        <v>2.2337224707034555</v>
      </c>
      <c r="G7416" s="8">
        <f t="shared" si="475"/>
        <v>0.62499554730282703</v>
      </c>
      <c r="J7416" s="1">
        <v>19.260000000000002</v>
      </c>
      <c r="K7416" s="1">
        <v>72.02</v>
      </c>
      <c r="L7416" s="9">
        <v>66.668000000000006</v>
      </c>
      <c r="M7416" s="9">
        <v>292.40999999999997</v>
      </c>
      <c r="N7416" s="9">
        <v>2.2337224707034555</v>
      </c>
      <c r="O7416" s="9">
        <v>0.62499554730282703</v>
      </c>
    </row>
    <row r="7417" spans="1:15">
      <c r="A7417" s="11">
        <v>40319.146527777775</v>
      </c>
      <c r="B7417">
        <v>19.28</v>
      </c>
      <c r="C7417">
        <v>71.98</v>
      </c>
      <c r="D7417" s="6">
        <f t="shared" si="472"/>
        <v>66.704000000000008</v>
      </c>
      <c r="E7417" s="5">
        <f t="shared" si="473"/>
        <v>292.42999999999995</v>
      </c>
      <c r="F7417" s="7">
        <f t="shared" si="474"/>
        <v>2.2365071967528225</v>
      </c>
      <c r="G7417" s="8">
        <f t="shared" si="475"/>
        <v>0.62666931653014091</v>
      </c>
      <c r="J7417" s="1">
        <v>19.28</v>
      </c>
      <c r="K7417" s="1">
        <v>71.98</v>
      </c>
      <c r="L7417" s="9">
        <v>66.704000000000008</v>
      </c>
      <c r="M7417" s="9">
        <v>292.42999999999995</v>
      </c>
      <c r="N7417" s="9">
        <v>2.2365071967528225</v>
      </c>
      <c r="O7417" s="9">
        <v>0.62666931653014091</v>
      </c>
    </row>
    <row r="7418" spans="1:15">
      <c r="A7418" s="11">
        <v>40319.147222222222</v>
      </c>
      <c r="B7418">
        <v>19.29</v>
      </c>
      <c r="C7418">
        <v>71.88</v>
      </c>
      <c r="D7418" s="6">
        <f t="shared" si="472"/>
        <v>66.721999999999994</v>
      </c>
      <c r="E7418" s="5">
        <f t="shared" si="473"/>
        <v>292.44</v>
      </c>
      <c r="F7418" s="7">
        <f t="shared" si="474"/>
        <v>2.2379006994825215</v>
      </c>
      <c r="G7418" s="8">
        <f t="shared" si="475"/>
        <v>0.62929767669448511</v>
      </c>
      <c r="J7418" s="1">
        <v>19.29</v>
      </c>
      <c r="K7418" s="1">
        <v>71.88</v>
      </c>
      <c r="L7418" s="9">
        <v>66.721999999999994</v>
      </c>
      <c r="M7418" s="9">
        <v>292.44</v>
      </c>
      <c r="N7418" s="9">
        <v>2.2379006994825215</v>
      </c>
      <c r="O7418" s="9">
        <v>0.62929767669448511</v>
      </c>
    </row>
    <row r="7419" spans="1:15">
      <c r="A7419" s="11">
        <v>40319.147916666669</v>
      </c>
      <c r="B7419">
        <v>19.29</v>
      </c>
      <c r="C7419">
        <v>71.849999999999994</v>
      </c>
      <c r="D7419" s="6">
        <f t="shared" si="472"/>
        <v>66.721999999999994</v>
      </c>
      <c r="E7419" s="5">
        <f t="shared" si="473"/>
        <v>292.44</v>
      </c>
      <c r="F7419" s="7">
        <f t="shared" si="474"/>
        <v>2.2379006994825215</v>
      </c>
      <c r="G7419" s="8">
        <f t="shared" si="475"/>
        <v>0.62996904690432998</v>
      </c>
      <c r="J7419" s="1">
        <v>19.29</v>
      </c>
      <c r="K7419" s="1">
        <v>71.849999999999994</v>
      </c>
      <c r="L7419" s="9">
        <v>66.721999999999994</v>
      </c>
      <c r="M7419" s="9">
        <v>292.44</v>
      </c>
      <c r="N7419" s="9">
        <v>2.2379006994825215</v>
      </c>
      <c r="O7419" s="9">
        <v>0.62996904690432998</v>
      </c>
    </row>
    <row r="7420" spans="1:15">
      <c r="A7420" s="11">
        <v>40319.148611111108</v>
      </c>
      <c r="B7420">
        <v>19.28</v>
      </c>
      <c r="C7420">
        <v>72.02</v>
      </c>
      <c r="D7420" s="6">
        <f t="shared" si="472"/>
        <v>66.704000000000008</v>
      </c>
      <c r="E7420" s="5">
        <f t="shared" si="473"/>
        <v>292.42999999999995</v>
      </c>
      <c r="F7420" s="7">
        <f t="shared" si="474"/>
        <v>2.2365071967528225</v>
      </c>
      <c r="G7420" s="8">
        <f t="shared" si="475"/>
        <v>0.62577471365143977</v>
      </c>
      <c r="J7420" s="1">
        <v>19.28</v>
      </c>
      <c r="K7420" s="1">
        <v>72.02</v>
      </c>
      <c r="L7420" s="9">
        <v>66.704000000000008</v>
      </c>
      <c r="M7420" s="9">
        <v>292.42999999999995</v>
      </c>
      <c r="N7420" s="9">
        <v>2.2365071967528225</v>
      </c>
      <c r="O7420" s="9">
        <v>0.62577471365143977</v>
      </c>
    </row>
    <row r="7421" spans="1:15">
      <c r="A7421" s="11">
        <v>40319.149305555555</v>
      </c>
      <c r="B7421">
        <v>19.32</v>
      </c>
      <c r="C7421">
        <v>71.650000000000006</v>
      </c>
      <c r="D7421" s="6">
        <f t="shared" si="472"/>
        <v>66.775999999999996</v>
      </c>
      <c r="E7421" s="5">
        <f t="shared" si="473"/>
        <v>292.46999999999997</v>
      </c>
      <c r="F7421" s="7">
        <f t="shared" si="474"/>
        <v>2.2420857707000139</v>
      </c>
      <c r="G7421" s="8">
        <f t="shared" si="475"/>
        <v>0.6356313159934539</v>
      </c>
      <c r="J7421" s="1">
        <v>19.32</v>
      </c>
      <c r="K7421" s="1">
        <v>71.650000000000006</v>
      </c>
      <c r="L7421" s="9">
        <v>66.775999999999996</v>
      </c>
      <c r="M7421" s="9">
        <v>292.46999999999997</v>
      </c>
      <c r="N7421" s="9">
        <v>2.2420857707000139</v>
      </c>
      <c r="O7421" s="9">
        <v>0.6356313159934539</v>
      </c>
    </row>
    <row r="7422" spans="1:15">
      <c r="A7422" s="11">
        <v>40319.15</v>
      </c>
      <c r="B7422">
        <v>19.3</v>
      </c>
      <c r="C7422">
        <v>71.88</v>
      </c>
      <c r="D7422" s="6">
        <f t="shared" si="472"/>
        <v>66.740000000000009</v>
      </c>
      <c r="E7422" s="5">
        <f t="shared" si="473"/>
        <v>292.45</v>
      </c>
      <c r="F7422" s="7">
        <f t="shared" si="474"/>
        <v>2.2392949624830649</v>
      </c>
      <c r="G7422" s="8">
        <f t="shared" si="475"/>
        <v>0.62968974345023776</v>
      </c>
      <c r="J7422" s="1">
        <v>19.3</v>
      </c>
      <c r="K7422" s="1">
        <v>71.88</v>
      </c>
      <c r="L7422" s="9">
        <v>66.740000000000009</v>
      </c>
      <c r="M7422" s="9">
        <v>292.45</v>
      </c>
      <c r="N7422" s="9">
        <v>2.2392949624830649</v>
      </c>
      <c r="O7422" s="9">
        <v>0.62968974345023776</v>
      </c>
    </row>
    <row r="7423" spans="1:15">
      <c r="A7423" s="11">
        <v>40319.150694444441</v>
      </c>
      <c r="B7423">
        <v>19.29</v>
      </c>
      <c r="C7423">
        <v>71.849999999999994</v>
      </c>
      <c r="D7423" s="6">
        <f t="shared" si="472"/>
        <v>66.721999999999994</v>
      </c>
      <c r="E7423" s="5">
        <f t="shared" si="473"/>
        <v>292.44</v>
      </c>
      <c r="F7423" s="7">
        <f t="shared" si="474"/>
        <v>2.2379006994825215</v>
      </c>
      <c r="G7423" s="8">
        <f t="shared" si="475"/>
        <v>0.62996904690432998</v>
      </c>
      <c r="J7423" s="1">
        <v>19.29</v>
      </c>
      <c r="K7423" s="1">
        <v>71.849999999999994</v>
      </c>
      <c r="L7423" s="9">
        <v>66.721999999999994</v>
      </c>
      <c r="M7423" s="9">
        <v>292.44</v>
      </c>
      <c r="N7423" s="9">
        <v>2.2379006994825215</v>
      </c>
      <c r="O7423" s="9">
        <v>0.62996904690432998</v>
      </c>
    </row>
    <row r="7424" spans="1:15">
      <c r="A7424" s="11">
        <v>40319.151388888888</v>
      </c>
      <c r="B7424">
        <v>19.29</v>
      </c>
      <c r="C7424">
        <v>71.709999999999994</v>
      </c>
      <c r="D7424" s="6">
        <f t="shared" si="472"/>
        <v>66.721999999999994</v>
      </c>
      <c r="E7424" s="5">
        <f t="shared" si="473"/>
        <v>292.44</v>
      </c>
      <c r="F7424" s="7">
        <f t="shared" si="474"/>
        <v>2.2379006994825215</v>
      </c>
      <c r="G7424" s="8">
        <f t="shared" si="475"/>
        <v>0.63310210788360544</v>
      </c>
      <c r="J7424" s="1">
        <v>19.29</v>
      </c>
      <c r="K7424" s="1">
        <v>71.709999999999994</v>
      </c>
      <c r="L7424" s="9">
        <v>66.721999999999994</v>
      </c>
      <c r="M7424" s="9">
        <v>292.44</v>
      </c>
      <c r="N7424" s="9">
        <v>2.2379006994825215</v>
      </c>
      <c r="O7424" s="9">
        <v>0.63310210788360544</v>
      </c>
    </row>
    <row r="7425" spans="1:15">
      <c r="A7425" s="11">
        <v>40319.152083333334</v>
      </c>
      <c r="B7425">
        <v>19.28</v>
      </c>
      <c r="C7425">
        <v>71.58</v>
      </c>
      <c r="D7425" s="6">
        <f t="shared" si="472"/>
        <v>66.704000000000008</v>
      </c>
      <c r="E7425" s="5">
        <f t="shared" si="473"/>
        <v>292.42999999999995</v>
      </c>
      <c r="F7425" s="7">
        <f t="shared" si="474"/>
        <v>2.2365071967528225</v>
      </c>
      <c r="G7425" s="8">
        <f t="shared" si="475"/>
        <v>0.63561534531715225</v>
      </c>
      <c r="J7425" s="1">
        <v>19.28</v>
      </c>
      <c r="K7425" s="1">
        <v>71.58</v>
      </c>
      <c r="L7425" s="9">
        <v>66.704000000000008</v>
      </c>
      <c r="M7425" s="9">
        <v>292.42999999999995</v>
      </c>
      <c r="N7425" s="9">
        <v>2.2365071967528225</v>
      </c>
      <c r="O7425" s="9">
        <v>0.63561534531715225</v>
      </c>
    </row>
    <row r="7426" spans="1:15">
      <c r="A7426" s="11">
        <v>40319.152777777781</v>
      </c>
      <c r="B7426">
        <v>19.27</v>
      </c>
      <c r="C7426">
        <v>71.849999999999994</v>
      </c>
      <c r="D7426" s="6">
        <f t="shared" si="472"/>
        <v>66.686000000000007</v>
      </c>
      <c r="E7426" s="5">
        <f t="shared" si="473"/>
        <v>292.41999999999996</v>
      </c>
      <c r="F7426" s="7">
        <f t="shared" si="474"/>
        <v>2.2351144539433396</v>
      </c>
      <c r="G7426" s="8">
        <f t="shared" si="475"/>
        <v>0.62918471878505033</v>
      </c>
      <c r="J7426" s="1">
        <v>19.27</v>
      </c>
      <c r="K7426" s="1">
        <v>71.849999999999994</v>
      </c>
      <c r="L7426" s="9">
        <v>66.686000000000007</v>
      </c>
      <c r="M7426" s="9">
        <v>292.41999999999996</v>
      </c>
      <c r="N7426" s="9">
        <v>2.2351144539433396</v>
      </c>
      <c r="O7426" s="9">
        <v>0.62918471878505033</v>
      </c>
    </row>
    <row r="7427" spans="1:15">
      <c r="A7427" s="11">
        <v>40319.15347222222</v>
      </c>
      <c r="B7427">
        <v>19.260000000000002</v>
      </c>
      <c r="C7427">
        <v>71.88</v>
      </c>
      <c r="D7427" s="6">
        <f t="shared" si="472"/>
        <v>66.668000000000006</v>
      </c>
      <c r="E7427" s="5">
        <f t="shared" si="473"/>
        <v>292.40999999999997</v>
      </c>
      <c r="F7427" s="7">
        <f t="shared" si="474"/>
        <v>2.2337224707034555</v>
      </c>
      <c r="G7427" s="8">
        <f t="shared" si="475"/>
        <v>0.62812275876181167</v>
      </c>
      <c r="J7427" s="1">
        <v>19.260000000000002</v>
      </c>
      <c r="K7427" s="1">
        <v>71.88</v>
      </c>
      <c r="L7427" s="9">
        <v>66.668000000000006</v>
      </c>
      <c r="M7427" s="9">
        <v>292.40999999999997</v>
      </c>
      <c r="N7427" s="9">
        <v>2.2337224707034555</v>
      </c>
      <c r="O7427" s="9">
        <v>0.62812275876181167</v>
      </c>
    </row>
    <row r="7428" spans="1:15">
      <c r="A7428" s="11">
        <v>40319.154166666667</v>
      </c>
      <c r="B7428">
        <v>19.29</v>
      </c>
      <c r="C7428">
        <v>72.05</v>
      </c>
      <c r="D7428" s="6">
        <f t="shared" si="472"/>
        <v>66.721999999999994</v>
      </c>
      <c r="E7428" s="5">
        <f t="shared" si="473"/>
        <v>292.44</v>
      </c>
      <c r="F7428" s="7">
        <f t="shared" si="474"/>
        <v>2.2379006994825215</v>
      </c>
      <c r="G7428" s="8">
        <f t="shared" si="475"/>
        <v>0.625493245505365</v>
      </c>
      <c r="J7428" s="1">
        <v>19.29</v>
      </c>
      <c r="K7428" s="1">
        <v>72.05</v>
      </c>
      <c r="L7428" s="9">
        <v>66.721999999999994</v>
      </c>
      <c r="M7428" s="9">
        <v>292.44</v>
      </c>
      <c r="N7428" s="9">
        <v>2.2379006994825215</v>
      </c>
      <c r="O7428" s="9">
        <v>0.625493245505365</v>
      </c>
    </row>
    <row r="7429" spans="1:15">
      <c r="A7429" s="11">
        <v>40319.154861111114</v>
      </c>
      <c r="B7429">
        <v>19.25</v>
      </c>
      <c r="C7429">
        <v>72.05</v>
      </c>
      <c r="D7429" s="6">
        <f t="shared" si="472"/>
        <v>66.650000000000006</v>
      </c>
      <c r="E7429" s="5">
        <f t="shared" si="473"/>
        <v>292.39999999999998</v>
      </c>
      <c r="F7429" s="7">
        <f t="shared" si="474"/>
        <v>2.2323312466828193</v>
      </c>
      <c r="G7429" s="8">
        <f t="shared" si="475"/>
        <v>0.62393658344784808</v>
      </c>
      <c r="J7429" s="1">
        <v>19.25</v>
      </c>
      <c r="K7429" s="1">
        <v>72.05</v>
      </c>
      <c r="L7429" s="9">
        <v>66.650000000000006</v>
      </c>
      <c r="M7429" s="9">
        <v>292.39999999999998</v>
      </c>
      <c r="N7429" s="9">
        <v>2.2323312466828193</v>
      </c>
      <c r="O7429" s="9">
        <v>0.62393658344784808</v>
      </c>
    </row>
    <row r="7430" spans="1:15">
      <c r="A7430" s="11">
        <v>40319.155555555553</v>
      </c>
      <c r="B7430">
        <v>19.25</v>
      </c>
      <c r="C7430">
        <v>71.92</v>
      </c>
      <c r="D7430" s="6">
        <f t="shared" si="472"/>
        <v>66.650000000000006</v>
      </c>
      <c r="E7430" s="5">
        <f t="shared" si="473"/>
        <v>292.39999999999998</v>
      </c>
      <c r="F7430" s="7">
        <f t="shared" si="474"/>
        <v>2.2323312466828193</v>
      </c>
      <c r="G7430" s="8">
        <f t="shared" si="475"/>
        <v>0.62683861406853558</v>
      </c>
      <c r="J7430" s="1">
        <v>19.25</v>
      </c>
      <c r="K7430" s="1">
        <v>71.92</v>
      </c>
      <c r="L7430" s="9">
        <v>66.650000000000006</v>
      </c>
      <c r="M7430" s="9">
        <v>292.39999999999998</v>
      </c>
      <c r="N7430" s="9">
        <v>2.2323312466828193</v>
      </c>
      <c r="O7430" s="9">
        <v>0.62683861406853558</v>
      </c>
    </row>
    <row r="7431" spans="1:15">
      <c r="A7431" s="11">
        <v>40319.15625</v>
      </c>
      <c r="B7431">
        <v>19.260000000000002</v>
      </c>
      <c r="C7431">
        <v>71.92</v>
      </c>
      <c r="D7431" s="6">
        <f t="shared" ref="D7431:D7494" si="476">B7431*9/5+32</f>
        <v>66.668000000000006</v>
      </c>
      <c r="E7431" s="5">
        <f t="shared" ref="E7431:E7494" si="477">B7431+273.15</f>
        <v>292.40999999999997</v>
      </c>
      <c r="F7431" s="7">
        <f t="shared" ref="F7431:F7494" si="478">(EXP(-5800.2206/E7431+1.3914993-0.048640239*E7431+0.000041764768*E7431*E7431-0.000000014452093*E7431*E7431*E7431+6.5459673*LN(E7431)))/1000</f>
        <v>2.2337224707034555</v>
      </c>
      <c r="G7431" s="8">
        <f t="shared" ref="G7431:G7494" si="479">(F7431-C7431/100*F7431)</f>
        <v>0.62722926977353022</v>
      </c>
      <c r="J7431" s="1">
        <v>19.260000000000002</v>
      </c>
      <c r="K7431" s="1">
        <v>71.92</v>
      </c>
      <c r="L7431" s="9">
        <v>66.668000000000006</v>
      </c>
      <c r="M7431" s="9">
        <v>292.40999999999997</v>
      </c>
      <c r="N7431" s="9">
        <v>2.2337224707034555</v>
      </c>
      <c r="O7431" s="9">
        <v>0.62722926977353022</v>
      </c>
    </row>
    <row r="7432" spans="1:15">
      <c r="A7432" s="11">
        <v>40319.156944444447</v>
      </c>
      <c r="B7432">
        <v>19.2</v>
      </c>
      <c r="C7432">
        <v>71.98</v>
      </c>
      <c r="D7432" s="6">
        <f t="shared" si="476"/>
        <v>66.56</v>
      </c>
      <c r="E7432" s="5">
        <f t="shared" si="477"/>
        <v>292.34999999999997</v>
      </c>
      <c r="F7432" s="7">
        <f t="shared" si="478"/>
        <v>2.2253865026126225</v>
      </c>
      <c r="G7432" s="8">
        <f t="shared" si="479"/>
        <v>0.62355329803205684</v>
      </c>
      <c r="J7432" s="1">
        <v>19.2</v>
      </c>
      <c r="K7432" s="1">
        <v>71.98</v>
      </c>
      <c r="L7432" s="9">
        <v>66.56</v>
      </c>
      <c r="M7432" s="9">
        <v>292.34999999999997</v>
      </c>
      <c r="N7432" s="9">
        <v>2.2253865026126225</v>
      </c>
      <c r="O7432" s="9">
        <v>0.62355329803205684</v>
      </c>
    </row>
    <row r="7433" spans="1:15">
      <c r="A7433" s="11">
        <v>40319.157638888886</v>
      </c>
      <c r="B7433">
        <v>19.23</v>
      </c>
      <c r="C7433">
        <v>71.650000000000006</v>
      </c>
      <c r="D7433" s="6">
        <f t="shared" si="476"/>
        <v>66.614000000000004</v>
      </c>
      <c r="E7433" s="5">
        <f t="shared" si="477"/>
        <v>292.38</v>
      </c>
      <c r="F7433" s="7">
        <f t="shared" si="478"/>
        <v>2.2295510748982621</v>
      </c>
      <c r="G7433" s="8">
        <f t="shared" si="479"/>
        <v>0.63207772973365728</v>
      </c>
      <c r="J7433" s="1">
        <v>19.23</v>
      </c>
      <c r="K7433" s="1">
        <v>71.650000000000006</v>
      </c>
      <c r="L7433" s="9">
        <v>66.614000000000004</v>
      </c>
      <c r="M7433" s="9">
        <v>292.38</v>
      </c>
      <c r="N7433" s="9">
        <v>2.2295510748982621</v>
      </c>
      <c r="O7433" s="9">
        <v>0.63207772973365728</v>
      </c>
    </row>
    <row r="7434" spans="1:15">
      <c r="A7434" s="11">
        <v>40319.158333333333</v>
      </c>
      <c r="B7434">
        <v>19.25</v>
      </c>
      <c r="C7434">
        <v>72.05</v>
      </c>
      <c r="D7434" s="6">
        <f t="shared" si="476"/>
        <v>66.650000000000006</v>
      </c>
      <c r="E7434" s="5">
        <f t="shared" si="477"/>
        <v>292.39999999999998</v>
      </c>
      <c r="F7434" s="7">
        <f t="shared" si="478"/>
        <v>2.2323312466828193</v>
      </c>
      <c r="G7434" s="8">
        <f t="shared" si="479"/>
        <v>0.62393658344784808</v>
      </c>
      <c r="J7434" s="1">
        <v>19.25</v>
      </c>
      <c r="K7434" s="1">
        <v>72.05</v>
      </c>
      <c r="L7434" s="9">
        <v>66.650000000000006</v>
      </c>
      <c r="M7434" s="9">
        <v>292.39999999999998</v>
      </c>
      <c r="N7434" s="9">
        <v>2.2323312466828193</v>
      </c>
      <c r="O7434" s="9">
        <v>0.62393658344784808</v>
      </c>
    </row>
    <row r="7435" spans="1:15">
      <c r="A7435" s="11">
        <v>40319.15902777778</v>
      </c>
      <c r="B7435">
        <v>19.18</v>
      </c>
      <c r="C7435">
        <v>71.680000000000007</v>
      </c>
      <c r="D7435" s="6">
        <f t="shared" si="476"/>
        <v>66.524000000000001</v>
      </c>
      <c r="E7435" s="5">
        <f t="shared" si="477"/>
        <v>292.33</v>
      </c>
      <c r="F7435" s="7">
        <f t="shared" si="478"/>
        <v>2.2226139072690394</v>
      </c>
      <c r="G7435" s="8">
        <f t="shared" si="479"/>
        <v>0.62944425853859176</v>
      </c>
      <c r="J7435" s="1">
        <v>19.18</v>
      </c>
      <c r="K7435" s="1">
        <v>71.680000000000007</v>
      </c>
      <c r="L7435" s="9">
        <v>66.524000000000001</v>
      </c>
      <c r="M7435" s="9">
        <v>292.33</v>
      </c>
      <c r="N7435" s="9">
        <v>2.2226139072690394</v>
      </c>
      <c r="O7435" s="9">
        <v>0.62944425853859176</v>
      </c>
    </row>
    <row r="7436" spans="1:15">
      <c r="A7436" s="11">
        <v>40319.159722222219</v>
      </c>
      <c r="B7436">
        <v>19.21</v>
      </c>
      <c r="C7436">
        <v>71.849999999999994</v>
      </c>
      <c r="D7436" s="6">
        <f t="shared" si="476"/>
        <v>66.578000000000003</v>
      </c>
      <c r="E7436" s="5">
        <f t="shared" si="477"/>
        <v>292.35999999999996</v>
      </c>
      <c r="F7436" s="7">
        <f t="shared" si="478"/>
        <v>2.226773935788811</v>
      </c>
      <c r="G7436" s="8">
        <f t="shared" si="479"/>
        <v>0.62683686292455043</v>
      </c>
      <c r="J7436" s="1">
        <v>19.21</v>
      </c>
      <c r="K7436" s="1">
        <v>71.849999999999994</v>
      </c>
      <c r="L7436" s="9">
        <v>66.578000000000003</v>
      </c>
      <c r="M7436" s="9">
        <v>292.35999999999996</v>
      </c>
      <c r="N7436" s="9">
        <v>2.226773935788811</v>
      </c>
      <c r="O7436" s="9">
        <v>0.62683686292455043</v>
      </c>
    </row>
    <row r="7437" spans="1:15">
      <c r="A7437" s="11">
        <v>40319.160416666666</v>
      </c>
      <c r="B7437">
        <v>19.21</v>
      </c>
      <c r="C7437">
        <v>72.05</v>
      </c>
      <c r="D7437" s="6">
        <f t="shared" si="476"/>
        <v>66.578000000000003</v>
      </c>
      <c r="E7437" s="5">
        <f t="shared" si="477"/>
        <v>292.35999999999996</v>
      </c>
      <c r="F7437" s="7">
        <f t="shared" si="478"/>
        <v>2.226773935788811</v>
      </c>
      <c r="G7437" s="8">
        <f t="shared" si="479"/>
        <v>0.62238331505297295</v>
      </c>
      <c r="J7437" s="1">
        <v>19.21</v>
      </c>
      <c r="K7437" s="1">
        <v>72.05</v>
      </c>
      <c r="L7437" s="9">
        <v>66.578000000000003</v>
      </c>
      <c r="M7437" s="9">
        <v>292.35999999999996</v>
      </c>
      <c r="N7437" s="9">
        <v>2.226773935788811</v>
      </c>
      <c r="O7437" s="9">
        <v>0.62238331505297295</v>
      </c>
    </row>
    <row r="7438" spans="1:15">
      <c r="A7438" s="11">
        <v>40319.161111111112</v>
      </c>
      <c r="B7438">
        <v>19.2</v>
      </c>
      <c r="C7438">
        <v>71.92</v>
      </c>
      <c r="D7438" s="6">
        <f t="shared" si="476"/>
        <v>66.56</v>
      </c>
      <c r="E7438" s="5">
        <f t="shared" si="477"/>
        <v>292.34999999999997</v>
      </c>
      <c r="F7438" s="7">
        <f t="shared" si="478"/>
        <v>2.2253865026126225</v>
      </c>
      <c r="G7438" s="8">
        <f t="shared" si="479"/>
        <v>0.6248885299336242</v>
      </c>
      <c r="J7438" s="1">
        <v>19.2</v>
      </c>
      <c r="K7438" s="1">
        <v>71.92</v>
      </c>
      <c r="L7438" s="9">
        <v>66.56</v>
      </c>
      <c r="M7438" s="9">
        <v>292.34999999999997</v>
      </c>
      <c r="N7438" s="9">
        <v>2.2253865026126225</v>
      </c>
      <c r="O7438" s="9">
        <v>0.6248885299336242</v>
      </c>
    </row>
    <row r="7439" spans="1:15">
      <c r="A7439" s="11">
        <v>40319.161805555559</v>
      </c>
      <c r="B7439">
        <v>19.18</v>
      </c>
      <c r="C7439">
        <v>71.95</v>
      </c>
      <c r="D7439" s="6">
        <f t="shared" si="476"/>
        <v>66.524000000000001</v>
      </c>
      <c r="E7439" s="5">
        <f t="shared" si="477"/>
        <v>292.33</v>
      </c>
      <c r="F7439" s="7">
        <f t="shared" si="478"/>
        <v>2.2226139072690394</v>
      </c>
      <c r="G7439" s="8">
        <f t="shared" si="479"/>
        <v>0.62344320098896544</v>
      </c>
      <c r="J7439" s="1">
        <v>19.18</v>
      </c>
      <c r="K7439" s="1">
        <v>71.95</v>
      </c>
      <c r="L7439" s="9">
        <v>66.524000000000001</v>
      </c>
      <c r="M7439" s="9">
        <v>292.33</v>
      </c>
      <c r="N7439" s="9">
        <v>2.2226139072690394</v>
      </c>
      <c r="O7439" s="9">
        <v>0.62344320098896544</v>
      </c>
    </row>
    <row r="7440" spans="1:15">
      <c r="A7440" s="11">
        <v>40319.162499999999</v>
      </c>
      <c r="B7440">
        <v>19.190000000000001</v>
      </c>
      <c r="C7440">
        <v>71.849999999999994</v>
      </c>
      <c r="D7440" s="6">
        <f t="shared" si="476"/>
        <v>66.542000000000002</v>
      </c>
      <c r="E7440" s="5">
        <f t="shared" si="477"/>
        <v>292.33999999999997</v>
      </c>
      <c r="F7440" s="7">
        <f t="shared" si="478"/>
        <v>2.2239998265558802</v>
      </c>
      <c r="G7440" s="8">
        <f t="shared" si="479"/>
        <v>0.62605595117548041</v>
      </c>
      <c r="J7440" s="1">
        <v>19.190000000000001</v>
      </c>
      <c r="K7440" s="1">
        <v>71.849999999999994</v>
      </c>
      <c r="L7440" s="9">
        <v>66.542000000000002</v>
      </c>
      <c r="M7440" s="9">
        <v>292.33999999999997</v>
      </c>
      <c r="N7440" s="9">
        <v>2.2239998265558802</v>
      </c>
      <c r="O7440" s="9">
        <v>0.62605595117548041</v>
      </c>
    </row>
    <row r="7441" spans="1:15">
      <c r="A7441" s="11">
        <v>40319.163194444445</v>
      </c>
      <c r="B7441">
        <v>19.2</v>
      </c>
      <c r="C7441">
        <v>71.819999999999993</v>
      </c>
      <c r="D7441" s="6">
        <f t="shared" si="476"/>
        <v>66.56</v>
      </c>
      <c r="E7441" s="5">
        <f t="shared" si="477"/>
        <v>292.34999999999997</v>
      </c>
      <c r="F7441" s="7">
        <f t="shared" si="478"/>
        <v>2.2253865026126225</v>
      </c>
      <c r="G7441" s="8">
        <f t="shared" si="479"/>
        <v>0.62711391643623715</v>
      </c>
      <c r="J7441" s="1">
        <v>19.2</v>
      </c>
      <c r="K7441" s="1">
        <v>71.819999999999993</v>
      </c>
      <c r="L7441" s="9">
        <v>66.56</v>
      </c>
      <c r="M7441" s="9">
        <v>292.34999999999997</v>
      </c>
      <c r="N7441" s="9">
        <v>2.2253865026126225</v>
      </c>
      <c r="O7441" s="9">
        <v>0.62711391643623715</v>
      </c>
    </row>
    <row r="7442" spans="1:15">
      <c r="A7442" s="11">
        <v>40319.163888888892</v>
      </c>
      <c r="B7442">
        <v>19.22</v>
      </c>
      <c r="C7442">
        <v>71.819999999999993</v>
      </c>
      <c r="D7442" s="6">
        <f t="shared" si="476"/>
        <v>66.596000000000004</v>
      </c>
      <c r="E7442" s="5">
        <f t="shared" si="477"/>
        <v>292.37</v>
      </c>
      <c r="F7442" s="7">
        <f t="shared" si="478"/>
        <v>2.2281621264341047</v>
      </c>
      <c r="G7442" s="8">
        <f t="shared" si="479"/>
        <v>0.62789608722913082</v>
      </c>
      <c r="J7442" s="1">
        <v>19.22</v>
      </c>
      <c r="K7442" s="1">
        <v>71.819999999999993</v>
      </c>
      <c r="L7442" s="9">
        <v>66.596000000000004</v>
      </c>
      <c r="M7442" s="9">
        <v>292.37</v>
      </c>
      <c r="N7442" s="9">
        <v>2.2281621264341047</v>
      </c>
      <c r="O7442" s="9">
        <v>0.62789608722913082</v>
      </c>
    </row>
    <row r="7443" spans="1:15">
      <c r="A7443" s="11">
        <v>40319.164583333331</v>
      </c>
      <c r="B7443">
        <v>19.23</v>
      </c>
      <c r="C7443">
        <v>71.88</v>
      </c>
      <c r="D7443" s="6">
        <f t="shared" si="476"/>
        <v>66.614000000000004</v>
      </c>
      <c r="E7443" s="5">
        <f t="shared" si="477"/>
        <v>292.38</v>
      </c>
      <c r="F7443" s="7">
        <f t="shared" si="478"/>
        <v>2.2295510748982621</v>
      </c>
      <c r="G7443" s="8">
        <f t="shared" si="479"/>
        <v>0.62694976226139132</v>
      </c>
      <c r="J7443" s="1">
        <v>19.23</v>
      </c>
      <c r="K7443" s="1">
        <v>71.88</v>
      </c>
      <c r="L7443" s="9">
        <v>66.614000000000004</v>
      </c>
      <c r="M7443" s="9">
        <v>292.38</v>
      </c>
      <c r="N7443" s="9">
        <v>2.2295510748982621</v>
      </c>
      <c r="O7443" s="9">
        <v>0.62694976226139132</v>
      </c>
    </row>
    <row r="7444" spans="1:15">
      <c r="A7444" s="11">
        <v>40319.165277777778</v>
      </c>
      <c r="B7444">
        <v>19.25</v>
      </c>
      <c r="C7444">
        <v>71.680000000000007</v>
      </c>
      <c r="D7444" s="6">
        <f t="shared" si="476"/>
        <v>66.650000000000006</v>
      </c>
      <c r="E7444" s="5">
        <f t="shared" si="477"/>
        <v>292.39999999999998</v>
      </c>
      <c r="F7444" s="7">
        <f t="shared" si="478"/>
        <v>2.2323312466828193</v>
      </c>
      <c r="G7444" s="8">
        <f t="shared" si="479"/>
        <v>0.63219620906057417</v>
      </c>
      <c r="J7444" s="1">
        <v>19.25</v>
      </c>
      <c r="K7444" s="1">
        <v>71.680000000000007</v>
      </c>
      <c r="L7444" s="9">
        <v>66.650000000000006</v>
      </c>
      <c r="M7444" s="9">
        <v>292.39999999999998</v>
      </c>
      <c r="N7444" s="9">
        <v>2.2323312466828193</v>
      </c>
      <c r="O7444" s="9">
        <v>0.63219620906057417</v>
      </c>
    </row>
    <row r="7445" spans="1:15">
      <c r="A7445" s="11">
        <v>40319.165972222225</v>
      </c>
      <c r="B7445">
        <v>19.27</v>
      </c>
      <c r="C7445">
        <v>71.650000000000006</v>
      </c>
      <c r="D7445" s="6">
        <f t="shared" si="476"/>
        <v>66.686000000000007</v>
      </c>
      <c r="E7445" s="5">
        <f t="shared" si="477"/>
        <v>292.41999999999996</v>
      </c>
      <c r="F7445" s="7">
        <f t="shared" si="478"/>
        <v>2.2351144539433396</v>
      </c>
      <c r="G7445" s="8">
        <f t="shared" si="479"/>
        <v>0.63365494769293673</v>
      </c>
      <c r="J7445" s="1">
        <v>19.27</v>
      </c>
      <c r="K7445" s="1">
        <v>71.650000000000006</v>
      </c>
      <c r="L7445" s="9">
        <v>66.686000000000007</v>
      </c>
      <c r="M7445" s="9">
        <v>292.41999999999996</v>
      </c>
      <c r="N7445" s="9">
        <v>2.2351144539433396</v>
      </c>
      <c r="O7445" s="9">
        <v>0.63365494769293673</v>
      </c>
    </row>
    <row r="7446" spans="1:15">
      <c r="A7446" s="11">
        <v>40319.166666666664</v>
      </c>
      <c r="B7446">
        <v>19.27</v>
      </c>
      <c r="C7446">
        <v>71.510000000000005</v>
      </c>
      <c r="D7446" s="6">
        <f t="shared" si="476"/>
        <v>66.686000000000007</v>
      </c>
      <c r="E7446" s="5">
        <f t="shared" si="477"/>
        <v>292.41999999999996</v>
      </c>
      <c r="F7446" s="7">
        <f t="shared" si="478"/>
        <v>2.2351144539433396</v>
      </c>
      <c r="G7446" s="8">
        <f t="shared" si="479"/>
        <v>0.6367841079284573</v>
      </c>
      <c r="J7446" s="1">
        <v>19.27</v>
      </c>
      <c r="K7446" s="1">
        <v>71.510000000000005</v>
      </c>
      <c r="L7446" s="9">
        <v>66.686000000000007</v>
      </c>
      <c r="M7446" s="9">
        <v>292.41999999999996</v>
      </c>
      <c r="N7446" s="9">
        <v>2.2351144539433396</v>
      </c>
      <c r="O7446" s="9">
        <v>0.6367841079284573</v>
      </c>
    </row>
    <row r="7447" spans="1:15">
      <c r="A7447" s="11">
        <v>40319.167361111111</v>
      </c>
      <c r="B7447">
        <v>19.29</v>
      </c>
      <c r="C7447">
        <v>71.819999999999993</v>
      </c>
      <c r="D7447" s="6">
        <f t="shared" si="476"/>
        <v>66.721999999999994</v>
      </c>
      <c r="E7447" s="5">
        <f t="shared" si="477"/>
        <v>292.44</v>
      </c>
      <c r="F7447" s="7">
        <f t="shared" si="478"/>
        <v>2.2379006994825215</v>
      </c>
      <c r="G7447" s="8">
        <f t="shared" si="479"/>
        <v>0.63064041711417462</v>
      </c>
      <c r="J7447" s="1">
        <v>19.29</v>
      </c>
      <c r="K7447" s="1">
        <v>71.819999999999993</v>
      </c>
      <c r="L7447" s="9">
        <v>66.721999999999994</v>
      </c>
      <c r="M7447" s="9">
        <v>292.44</v>
      </c>
      <c r="N7447" s="9">
        <v>2.2379006994825215</v>
      </c>
      <c r="O7447" s="9">
        <v>0.63064041711417462</v>
      </c>
    </row>
    <row r="7448" spans="1:15">
      <c r="A7448" s="11">
        <v>40319.168055555558</v>
      </c>
      <c r="B7448">
        <v>19.3</v>
      </c>
      <c r="C7448">
        <v>71.44</v>
      </c>
      <c r="D7448" s="6">
        <f t="shared" si="476"/>
        <v>66.740000000000009</v>
      </c>
      <c r="E7448" s="5">
        <f t="shared" si="477"/>
        <v>292.45</v>
      </c>
      <c r="F7448" s="7">
        <f t="shared" si="478"/>
        <v>2.2392949624830649</v>
      </c>
      <c r="G7448" s="8">
        <f t="shared" si="479"/>
        <v>0.63954264128516347</v>
      </c>
      <c r="J7448" s="1">
        <v>19.3</v>
      </c>
      <c r="K7448" s="1">
        <v>71.44</v>
      </c>
      <c r="L7448" s="9">
        <v>66.740000000000009</v>
      </c>
      <c r="M7448" s="9">
        <v>292.45</v>
      </c>
      <c r="N7448" s="9">
        <v>2.2392949624830649</v>
      </c>
      <c r="O7448" s="9">
        <v>0.63954264128516347</v>
      </c>
    </row>
    <row r="7449" spans="1:15">
      <c r="A7449" s="11">
        <v>40319.168749999997</v>
      </c>
      <c r="B7449">
        <v>19.32</v>
      </c>
      <c r="C7449">
        <v>71.27</v>
      </c>
      <c r="D7449" s="6">
        <f t="shared" si="476"/>
        <v>66.775999999999996</v>
      </c>
      <c r="E7449" s="5">
        <f t="shared" si="477"/>
        <v>292.46999999999997</v>
      </c>
      <c r="F7449" s="7">
        <f t="shared" si="478"/>
        <v>2.2420857707000139</v>
      </c>
      <c r="G7449" s="8">
        <f t="shared" si="479"/>
        <v>0.64415124192211404</v>
      </c>
      <c r="J7449" s="1">
        <v>19.32</v>
      </c>
      <c r="K7449" s="1">
        <v>71.27</v>
      </c>
      <c r="L7449" s="9">
        <v>66.775999999999996</v>
      </c>
      <c r="M7449" s="9">
        <v>292.46999999999997</v>
      </c>
      <c r="N7449" s="9">
        <v>2.2420857707000139</v>
      </c>
      <c r="O7449" s="9">
        <v>0.64415124192211404</v>
      </c>
    </row>
    <row r="7450" spans="1:15">
      <c r="A7450" s="11">
        <v>40319.169444444444</v>
      </c>
      <c r="B7450">
        <v>19.32</v>
      </c>
      <c r="C7450">
        <v>71.38</v>
      </c>
      <c r="D7450" s="6">
        <f t="shared" si="476"/>
        <v>66.775999999999996</v>
      </c>
      <c r="E7450" s="5">
        <f t="shared" si="477"/>
        <v>292.46999999999997</v>
      </c>
      <c r="F7450" s="7">
        <f t="shared" si="478"/>
        <v>2.2420857707000139</v>
      </c>
      <c r="G7450" s="8">
        <f t="shared" si="479"/>
        <v>0.64168494757434402</v>
      </c>
      <c r="J7450" s="1">
        <v>19.32</v>
      </c>
      <c r="K7450" s="1">
        <v>71.38</v>
      </c>
      <c r="L7450" s="9">
        <v>66.775999999999996</v>
      </c>
      <c r="M7450" s="9">
        <v>292.46999999999997</v>
      </c>
      <c r="N7450" s="9">
        <v>2.2420857707000139</v>
      </c>
      <c r="O7450" s="9">
        <v>0.64168494757434402</v>
      </c>
    </row>
    <row r="7451" spans="1:15">
      <c r="A7451" s="11">
        <v>40319.170138888891</v>
      </c>
      <c r="B7451">
        <v>19.41</v>
      </c>
      <c r="C7451">
        <v>71.34</v>
      </c>
      <c r="D7451" s="6">
        <f t="shared" si="476"/>
        <v>66.938000000000002</v>
      </c>
      <c r="E7451" s="5">
        <f t="shared" si="477"/>
        <v>292.56</v>
      </c>
      <c r="F7451" s="7">
        <f t="shared" si="478"/>
        <v>2.2546821337860026</v>
      </c>
      <c r="G7451" s="8">
        <f t="shared" si="479"/>
        <v>0.64619189954306822</v>
      </c>
      <c r="J7451" s="1">
        <v>19.41</v>
      </c>
      <c r="K7451" s="1">
        <v>71.34</v>
      </c>
      <c r="L7451" s="9">
        <v>66.938000000000002</v>
      </c>
      <c r="M7451" s="9">
        <v>292.56</v>
      </c>
      <c r="N7451" s="9">
        <v>2.2546821337860026</v>
      </c>
      <c r="O7451" s="9">
        <v>0.64619189954306822</v>
      </c>
    </row>
    <row r="7452" spans="1:15">
      <c r="A7452" s="11">
        <v>40319.17083333333</v>
      </c>
      <c r="B7452">
        <v>19.34</v>
      </c>
      <c r="C7452">
        <v>71.17</v>
      </c>
      <c r="D7452" s="6">
        <f t="shared" si="476"/>
        <v>66.811999999999998</v>
      </c>
      <c r="E7452" s="5">
        <f t="shared" si="477"/>
        <v>292.48999999999995</v>
      </c>
      <c r="F7452" s="7">
        <f t="shared" si="478"/>
        <v>2.2448796242116793</v>
      </c>
      <c r="G7452" s="8">
        <f t="shared" si="479"/>
        <v>0.6471987956602272</v>
      </c>
      <c r="J7452" s="1">
        <v>19.34</v>
      </c>
      <c r="K7452" s="1">
        <v>71.17</v>
      </c>
      <c r="L7452" s="9">
        <v>66.811999999999998</v>
      </c>
      <c r="M7452" s="9">
        <v>292.48999999999995</v>
      </c>
      <c r="N7452" s="9">
        <v>2.2448796242116793</v>
      </c>
      <c r="O7452" s="9">
        <v>0.6471987956602272</v>
      </c>
    </row>
    <row r="7453" spans="1:15">
      <c r="A7453" s="11">
        <v>40319.171527777777</v>
      </c>
      <c r="B7453">
        <v>19.34</v>
      </c>
      <c r="C7453">
        <v>71.239999999999995</v>
      </c>
      <c r="D7453" s="6">
        <f t="shared" si="476"/>
        <v>66.811999999999998</v>
      </c>
      <c r="E7453" s="5">
        <f t="shared" si="477"/>
        <v>292.48999999999995</v>
      </c>
      <c r="F7453" s="7">
        <f t="shared" si="478"/>
        <v>2.2448796242116793</v>
      </c>
      <c r="G7453" s="8">
        <f t="shared" si="479"/>
        <v>0.64562737992327923</v>
      </c>
      <c r="J7453" s="1">
        <v>19.34</v>
      </c>
      <c r="K7453" s="1">
        <v>71.239999999999995</v>
      </c>
      <c r="L7453" s="9">
        <v>66.811999999999998</v>
      </c>
      <c r="M7453" s="9">
        <v>292.48999999999995</v>
      </c>
      <c r="N7453" s="9">
        <v>2.2448796242116793</v>
      </c>
      <c r="O7453" s="9">
        <v>0.64562737992327923</v>
      </c>
    </row>
    <row r="7454" spans="1:15">
      <c r="A7454" s="11">
        <v>40319.172222222223</v>
      </c>
      <c r="B7454">
        <v>19.309999999999999</v>
      </c>
      <c r="C7454">
        <v>71.17</v>
      </c>
      <c r="D7454" s="6">
        <f t="shared" si="476"/>
        <v>66.757999999999996</v>
      </c>
      <c r="E7454" s="5">
        <f t="shared" si="477"/>
        <v>292.45999999999998</v>
      </c>
      <c r="F7454" s="7">
        <f t="shared" si="478"/>
        <v>2.2406899861052585</v>
      </c>
      <c r="G7454" s="8">
        <f t="shared" si="479"/>
        <v>0.64599092299414607</v>
      </c>
      <c r="J7454" s="1">
        <v>19.309999999999999</v>
      </c>
      <c r="K7454" s="1">
        <v>71.17</v>
      </c>
      <c r="L7454" s="9">
        <v>66.757999999999996</v>
      </c>
      <c r="M7454" s="9">
        <v>292.45999999999998</v>
      </c>
      <c r="N7454" s="9">
        <v>2.2406899861052585</v>
      </c>
      <c r="O7454" s="9">
        <v>0.64599092299414607</v>
      </c>
    </row>
    <row r="7455" spans="1:15">
      <c r="A7455" s="11">
        <v>40319.17291666667</v>
      </c>
      <c r="B7455">
        <v>19.309999999999999</v>
      </c>
      <c r="C7455">
        <v>71.34</v>
      </c>
      <c r="D7455" s="6">
        <f t="shared" si="476"/>
        <v>66.757999999999996</v>
      </c>
      <c r="E7455" s="5">
        <f t="shared" si="477"/>
        <v>292.45999999999998</v>
      </c>
      <c r="F7455" s="7">
        <f t="shared" si="478"/>
        <v>2.2406899861052585</v>
      </c>
      <c r="G7455" s="8">
        <f t="shared" si="479"/>
        <v>0.64218175001776712</v>
      </c>
      <c r="J7455" s="1">
        <v>19.309999999999999</v>
      </c>
      <c r="K7455" s="1">
        <v>71.34</v>
      </c>
      <c r="L7455" s="9">
        <v>66.757999999999996</v>
      </c>
      <c r="M7455" s="9">
        <v>292.45999999999998</v>
      </c>
      <c r="N7455" s="9">
        <v>2.2406899861052585</v>
      </c>
      <c r="O7455" s="9">
        <v>0.64218175001776712</v>
      </c>
    </row>
    <row r="7456" spans="1:15">
      <c r="A7456" s="11">
        <v>40319.173611111109</v>
      </c>
      <c r="B7456">
        <v>19.29</v>
      </c>
      <c r="C7456">
        <v>71.239999999999995</v>
      </c>
      <c r="D7456" s="6">
        <f t="shared" si="476"/>
        <v>66.721999999999994</v>
      </c>
      <c r="E7456" s="5">
        <f t="shared" si="477"/>
        <v>292.44</v>
      </c>
      <c r="F7456" s="7">
        <f t="shared" si="478"/>
        <v>2.2379006994825215</v>
      </c>
      <c r="G7456" s="8">
        <f t="shared" si="479"/>
        <v>0.64362024117117334</v>
      </c>
      <c r="J7456" s="1">
        <v>19.29</v>
      </c>
      <c r="K7456" s="1">
        <v>71.239999999999995</v>
      </c>
      <c r="L7456" s="9">
        <v>66.721999999999994</v>
      </c>
      <c r="M7456" s="9">
        <v>292.44</v>
      </c>
      <c r="N7456" s="9">
        <v>2.2379006994825215</v>
      </c>
      <c r="O7456" s="9">
        <v>0.64362024117117334</v>
      </c>
    </row>
    <row r="7457" spans="1:15">
      <c r="A7457" s="11">
        <v>40319.174305555556</v>
      </c>
      <c r="B7457">
        <v>19.29</v>
      </c>
      <c r="C7457">
        <v>71.31</v>
      </c>
      <c r="D7457" s="6">
        <f t="shared" si="476"/>
        <v>66.721999999999994</v>
      </c>
      <c r="E7457" s="5">
        <f t="shared" si="477"/>
        <v>292.44</v>
      </c>
      <c r="F7457" s="7">
        <f t="shared" si="478"/>
        <v>2.2379006994825215</v>
      </c>
      <c r="G7457" s="8">
        <f t="shared" si="479"/>
        <v>0.64205371068153516</v>
      </c>
      <c r="J7457" s="1">
        <v>19.29</v>
      </c>
      <c r="K7457" s="1">
        <v>71.31</v>
      </c>
      <c r="L7457" s="9">
        <v>66.721999999999994</v>
      </c>
      <c r="M7457" s="9">
        <v>292.44</v>
      </c>
      <c r="N7457" s="9">
        <v>2.2379006994825215</v>
      </c>
      <c r="O7457" s="9">
        <v>0.64205371068153516</v>
      </c>
    </row>
    <row r="7458" spans="1:15">
      <c r="A7458" s="11">
        <v>40319.175000000003</v>
      </c>
      <c r="B7458">
        <v>19.309999999999999</v>
      </c>
      <c r="C7458">
        <v>71.040000000000006</v>
      </c>
      <c r="D7458" s="6">
        <f t="shared" si="476"/>
        <v>66.757999999999996</v>
      </c>
      <c r="E7458" s="5">
        <f t="shared" si="477"/>
        <v>292.45999999999998</v>
      </c>
      <c r="F7458" s="7">
        <f t="shared" si="478"/>
        <v>2.2406899861052585</v>
      </c>
      <c r="G7458" s="8">
        <f t="shared" si="479"/>
        <v>0.64890381997608282</v>
      </c>
      <c r="J7458" s="1">
        <v>19.309999999999999</v>
      </c>
      <c r="K7458" s="1">
        <v>71.040000000000006</v>
      </c>
      <c r="L7458" s="9">
        <v>66.757999999999996</v>
      </c>
      <c r="M7458" s="9">
        <v>292.45999999999998</v>
      </c>
      <c r="N7458" s="9">
        <v>2.2406899861052585</v>
      </c>
      <c r="O7458" s="9">
        <v>0.64890381997608282</v>
      </c>
    </row>
    <row r="7459" spans="1:15">
      <c r="A7459" s="11">
        <v>40319.175694444442</v>
      </c>
      <c r="B7459">
        <v>19.329999999999998</v>
      </c>
      <c r="C7459">
        <v>71.239999999999995</v>
      </c>
      <c r="D7459" s="6">
        <f t="shared" si="476"/>
        <v>66.793999999999997</v>
      </c>
      <c r="E7459" s="5">
        <f t="shared" si="477"/>
        <v>292.47999999999996</v>
      </c>
      <c r="F7459" s="7">
        <f t="shared" si="478"/>
        <v>2.2434823166184379</v>
      </c>
      <c r="G7459" s="8">
        <f t="shared" si="479"/>
        <v>0.64522551425946295</v>
      </c>
      <c r="J7459" s="1">
        <v>19.329999999999998</v>
      </c>
      <c r="K7459" s="1">
        <v>71.239999999999995</v>
      </c>
      <c r="L7459" s="9">
        <v>66.793999999999997</v>
      </c>
      <c r="M7459" s="9">
        <v>292.47999999999996</v>
      </c>
      <c r="N7459" s="9">
        <v>2.2434823166184379</v>
      </c>
      <c r="O7459" s="9">
        <v>0.64522551425946295</v>
      </c>
    </row>
    <row r="7460" spans="1:15">
      <c r="A7460" s="11">
        <v>40319.176388888889</v>
      </c>
      <c r="B7460">
        <v>19.34</v>
      </c>
      <c r="C7460">
        <v>71.17</v>
      </c>
      <c r="D7460" s="6">
        <f t="shared" si="476"/>
        <v>66.811999999999998</v>
      </c>
      <c r="E7460" s="5">
        <f t="shared" si="477"/>
        <v>292.48999999999995</v>
      </c>
      <c r="F7460" s="7">
        <f t="shared" si="478"/>
        <v>2.2448796242116793</v>
      </c>
      <c r="G7460" s="8">
        <f t="shared" si="479"/>
        <v>0.6471987956602272</v>
      </c>
      <c r="J7460" s="1">
        <v>19.34</v>
      </c>
      <c r="K7460" s="1">
        <v>71.17</v>
      </c>
      <c r="L7460" s="9">
        <v>66.811999999999998</v>
      </c>
      <c r="M7460" s="9">
        <v>292.48999999999995</v>
      </c>
      <c r="N7460" s="9">
        <v>2.2448796242116793</v>
      </c>
      <c r="O7460" s="9">
        <v>0.6471987956602272</v>
      </c>
    </row>
    <row r="7461" spans="1:15">
      <c r="A7461" s="11">
        <v>40319.177083333336</v>
      </c>
      <c r="B7461">
        <v>19.37</v>
      </c>
      <c r="C7461">
        <v>70.94</v>
      </c>
      <c r="D7461" s="6">
        <f t="shared" si="476"/>
        <v>66.866</v>
      </c>
      <c r="E7461" s="5">
        <f t="shared" si="477"/>
        <v>292.52</v>
      </c>
      <c r="F7461" s="7">
        <f t="shared" si="478"/>
        <v>2.2490761205541094</v>
      </c>
      <c r="G7461" s="8">
        <f t="shared" si="479"/>
        <v>0.65358152063302422</v>
      </c>
      <c r="J7461" s="1">
        <v>19.37</v>
      </c>
      <c r="K7461" s="1">
        <v>70.94</v>
      </c>
      <c r="L7461" s="9">
        <v>66.866</v>
      </c>
      <c r="M7461" s="9">
        <v>292.52</v>
      </c>
      <c r="N7461" s="9">
        <v>2.2490761205541094</v>
      </c>
      <c r="O7461" s="9">
        <v>0.65358152063302422</v>
      </c>
    </row>
    <row r="7462" spans="1:15">
      <c r="A7462" s="11">
        <v>40319.177777777775</v>
      </c>
      <c r="B7462">
        <v>19.32</v>
      </c>
      <c r="C7462">
        <v>70.8</v>
      </c>
      <c r="D7462" s="6">
        <f t="shared" si="476"/>
        <v>66.775999999999996</v>
      </c>
      <c r="E7462" s="5">
        <f t="shared" si="477"/>
        <v>292.46999999999997</v>
      </c>
      <c r="F7462" s="7">
        <f t="shared" si="478"/>
        <v>2.2420857707000139</v>
      </c>
      <c r="G7462" s="8">
        <f t="shared" si="479"/>
        <v>0.65468904504440406</v>
      </c>
      <c r="J7462" s="1">
        <v>19.32</v>
      </c>
      <c r="K7462" s="1">
        <v>70.8</v>
      </c>
      <c r="L7462" s="9">
        <v>66.775999999999996</v>
      </c>
      <c r="M7462" s="9">
        <v>292.46999999999997</v>
      </c>
      <c r="N7462" s="9">
        <v>2.2420857707000139</v>
      </c>
      <c r="O7462" s="9">
        <v>0.65468904504440406</v>
      </c>
    </row>
    <row r="7463" spans="1:15">
      <c r="A7463" s="11">
        <v>40319.178472222222</v>
      </c>
      <c r="B7463">
        <v>19.309999999999999</v>
      </c>
      <c r="C7463">
        <v>71.069999999999993</v>
      </c>
      <c r="D7463" s="6">
        <f t="shared" si="476"/>
        <v>66.757999999999996</v>
      </c>
      <c r="E7463" s="5">
        <f t="shared" si="477"/>
        <v>292.45999999999998</v>
      </c>
      <c r="F7463" s="7">
        <f t="shared" si="478"/>
        <v>2.2406899861052585</v>
      </c>
      <c r="G7463" s="8">
        <f t="shared" si="479"/>
        <v>0.64823161298025145</v>
      </c>
      <c r="J7463" s="1">
        <v>19.309999999999999</v>
      </c>
      <c r="K7463" s="1">
        <v>71.069999999999993</v>
      </c>
      <c r="L7463" s="9">
        <v>66.757999999999996</v>
      </c>
      <c r="M7463" s="9">
        <v>292.45999999999998</v>
      </c>
      <c r="N7463" s="9">
        <v>2.2406899861052585</v>
      </c>
      <c r="O7463" s="9">
        <v>0.64823161298025145</v>
      </c>
    </row>
    <row r="7464" spans="1:15">
      <c r="A7464" s="11">
        <v>40319.179166666669</v>
      </c>
      <c r="B7464">
        <v>19.309999999999999</v>
      </c>
      <c r="C7464">
        <v>71.34</v>
      </c>
      <c r="D7464" s="6">
        <f t="shared" si="476"/>
        <v>66.757999999999996</v>
      </c>
      <c r="E7464" s="5">
        <f t="shared" si="477"/>
        <v>292.45999999999998</v>
      </c>
      <c r="F7464" s="7">
        <f t="shared" si="478"/>
        <v>2.2406899861052585</v>
      </c>
      <c r="G7464" s="8">
        <f t="shared" si="479"/>
        <v>0.64218175001776712</v>
      </c>
      <c r="J7464" s="1">
        <v>19.309999999999999</v>
      </c>
      <c r="K7464" s="1">
        <v>71.34</v>
      </c>
      <c r="L7464" s="9">
        <v>66.757999999999996</v>
      </c>
      <c r="M7464" s="9">
        <v>292.45999999999998</v>
      </c>
      <c r="N7464" s="9">
        <v>2.2406899861052585</v>
      </c>
      <c r="O7464" s="9">
        <v>0.64218175001776712</v>
      </c>
    </row>
    <row r="7465" spans="1:15">
      <c r="A7465" s="11">
        <v>40319.179861111108</v>
      </c>
      <c r="B7465">
        <v>19.3</v>
      </c>
      <c r="C7465">
        <v>71</v>
      </c>
      <c r="D7465" s="6">
        <f t="shared" si="476"/>
        <v>66.740000000000009</v>
      </c>
      <c r="E7465" s="5">
        <f t="shared" si="477"/>
        <v>292.45</v>
      </c>
      <c r="F7465" s="7">
        <f t="shared" si="478"/>
        <v>2.2392949624830649</v>
      </c>
      <c r="G7465" s="8">
        <f t="shared" si="479"/>
        <v>0.64939553912008896</v>
      </c>
      <c r="J7465" s="1">
        <v>19.3</v>
      </c>
      <c r="K7465" s="1">
        <v>71</v>
      </c>
      <c r="L7465" s="9">
        <v>66.740000000000009</v>
      </c>
      <c r="M7465" s="9">
        <v>292.45</v>
      </c>
      <c r="N7465" s="9">
        <v>2.2392949624830649</v>
      </c>
      <c r="O7465" s="9">
        <v>0.64939553912008896</v>
      </c>
    </row>
    <row r="7466" spans="1:15">
      <c r="A7466" s="11">
        <v>40319.180555555555</v>
      </c>
      <c r="B7466">
        <v>19.3</v>
      </c>
      <c r="C7466">
        <v>71.11</v>
      </c>
      <c r="D7466" s="6">
        <f t="shared" si="476"/>
        <v>66.740000000000009</v>
      </c>
      <c r="E7466" s="5">
        <f t="shared" si="477"/>
        <v>292.45</v>
      </c>
      <c r="F7466" s="7">
        <f t="shared" si="478"/>
        <v>2.2392949624830649</v>
      </c>
      <c r="G7466" s="8">
        <f t="shared" si="479"/>
        <v>0.64693231466135748</v>
      </c>
      <c r="J7466" s="1">
        <v>19.3</v>
      </c>
      <c r="K7466" s="1">
        <v>71.11</v>
      </c>
      <c r="L7466" s="9">
        <v>66.740000000000009</v>
      </c>
      <c r="M7466" s="9">
        <v>292.45</v>
      </c>
      <c r="N7466" s="9">
        <v>2.2392949624830649</v>
      </c>
      <c r="O7466" s="9">
        <v>0.64693231466135748</v>
      </c>
    </row>
    <row r="7467" spans="1:15">
      <c r="A7467" s="11">
        <v>40319.181250000001</v>
      </c>
      <c r="B7467">
        <v>19.3</v>
      </c>
      <c r="C7467">
        <v>71.48</v>
      </c>
      <c r="D7467" s="6">
        <f t="shared" si="476"/>
        <v>66.740000000000009</v>
      </c>
      <c r="E7467" s="5">
        <f t="shared" si="477"/>
        <v>292.45</v>
      </c>
      <c r="F7467" s="7">
        <f t="shared" si="478"/>
        <v>2.2392949624830649</v>
      </c>
      <c r="G7467" s="8">
        <f t="shared" si="479"/>
        <v>0.63864692330017014</v>
      </c>
      <c r="J7467" s="1">
        <v>19.3</v>
      </c>
      <c r="K7467" s="1">
        <v>71.48</v>
      </c>
      <c r="L7467" s="9">
        <v>66.740000000000009</v>
      </c>
      <c r="M7467" s="9">
        <v>292.45</v>
      </c>
      <c r="N7467" s="9">
        <v>2.2392949624830649</v>
      </c>
      <c r="O7467" s="9">
        <v>0.63864692330017014</v>
      </c>
    </row>
    <row r="7468" spans="1:15">
      <c r="A7468" s="11">
        <v>40319.181944444441</v>
      </c>
      <c r="B7468">
        <v>19.260000000000002</v>
      </c>
      <c r="C7468">
        <v>71.27</v>
      </c>
      <c r="D7468" s="6">
        <f t="shared" si="476"/>
        <v>66.668000000000006</v>
      </c>
      <c r="E7468" s="5">
        <f t="shared" si="477"/>
        <v>292.40999999999997</v>
      </c>
      <c r="F7468" s="7">
        <f t="shared" si="478"/>
        <v>2.2337224707034555</v>
      </c>
      <c r="G7468" s="8">
        <f t="shared" si="479"/>
        <v>0.64174846583310274</v>
      </c>
      <c r="J7468" s="1">
        <v>19.260000000000002</v>
      </c>
      <c r="K7468" s="1">
        <v>71.27</v>
      </c>
      <c r="L7468" s="9">
        <v>66.668000000000006</v>
      </c>
      <c r="M7468" s="9">
        <v>292.40999999999997</v>
      </c>
      <c r="N7468" s="9">
        <v>2.2337224707034555</v>
      </c>
      <c r="O7468" s="9">
        <v>0.64174846583310274</v>
      </c>
    </row>
    <row r="7469" spans="1:15">
      <c r="A7469" s="11">
        <v>40319.182638888888</v>
      </c>
      <c r="B7469">
        <v>19.260000000000002</v>
      </c>
      <c r="C7469">
        <v>71.11</v>
      </c>
      <c r="D7469" s="6">
        <f t="shared" si="476"/>
        <v>66.668000000000006</v>
      </c>
      <c r="E7469" s="5">
        <f t="shared" si="477"/>
        <v>292.40999999999997</v>
      </c>
      <c r="F7469" s="7">
        <f t="shared" si="478"/>
        <v>2.2337224707034555</v>
      </c>
      <c r="G7469" s="8">
        <f t="shared" si="479"/>
        <v>0.64532242178622834</v>
      </c>
      <c r="J7469" s="1">
        <v>19.260000000000002</v>
      </c>
      <c r="K7469" s="1">
        <v>71.11</v>
      </c>
      <c r="L7469" s="9">
        <v>66.668000000000006</v>
      </c>
      <c r="M7469" s="9">
        <v>292.40999999999997</v>
      </c>
      <c r="N7469" s="9">
        <v>2.2337224707034555</v>
      </c>
      <c r="O7469" s="9">
        <v>0.64532242178622834</v>
      </c>
    </row>
    <row r="7470" spans="1:15">
      <c r="A7470" s="11">
        <v>40319.183333333334</v>
      </c>
      <c r="B7470">
        <v>19.29</v>
      </c>
      <c r="C7470">
        <v>71.14</v>
      </c>
      <c r="D7470" s="6">
        <f t="shared" si="476"/>
        <v>66.721999999999994</v>
      </c>
      <c r="E7470" s="5">
        <f t="shared" si="477"/>
        <v>292.44</v>
      </c>
      <c r="F7470" s="7">
        <f t="shared" si="478"/>
        <v>2.2379006994825215</v>
      </c>
      <c r="G7470" s="8">
        <f t="shared" si="479"/>
        <v>0.64585814187065571</v>
      </c>
      <c r="J7470" s="1">
        <v>19.29</v>
      </c>
      <c r="K7470" s="1">
        <v>71.14</v>
      </c>
      <c r="L7470" s="9">
        <v>66.721999999999994</v>
      </c>
      <c r="M7470" s="9">
        <v>292.44</v>
      </c>
      <c r="N7470" s="9">
        <v>2.2379006994825215</v>
      </c>
      <c r="O7470" s="9">
        <v>0.64585814187065571</v>
      </c>
    </row>
    <row r="7471" spans="1:15">
      <c r="A7471" s="11">
        <v>40319.184027777781</v>
      </c>
      <c r="B7471">
        <v>19.239999999999998</v>
      </c>
      <c r="C7471">
        <v>71.17</v>
      </c>
      <c r="D7471" s="6">
        <f t="shared" si="476"/>
        <v>66.632000000000005</v>
      </c>
      <c r="E7471" s="5">
        <f t="shared" si="477"/>
        <v>292.39</v>
      </c>
      <c r="F7471" s="7">
        <f t="shared" si="478"/>
        <v>2.230940781531153</v>
      </c>
      <c r="G7471" s="8">
        <f t="shared" si="479"/>
        <v>0.64318022731543145</v>
      </c>
      <c r="J7471" s="1">
        <v>19.239999999999998</v>
      </c>
      <c r="K7471" s="1">
        <v>71.17</v>
      </c>
      <c r="L7471" s="9">
        <v>66.632000000000005</v>
      </c>
      <c r="M7471" s="9">
        <v>292.39</v>
      </c>
      <c r="N7471" s="9">
        <v>2.230940781531153</v>
      </c>
      <c r="O7471" s="9">
        <v>0.64318022731543145</v>
      </c>
    </row>
    <row r="7472" spans="1:15">
      <c r="A7472" s="11">
        <v>40319.18472222222</v>
      </c>
      <c r="B7472">
        <v>19.260000000000002</v>
      </c>
      <c r="C7472">
        <v>71.11</v>
      </c>
      <c r="D7472" s="6">
        <f t="shared" si="476"/>
        <v>66.668000000000006</v>
      </c>
      <c r="E7472" s="5">
        <f t="shared" si="477"/>
        <v>292.40999999999997</v>
      </c>
      <c r="F7472" s="7">
        <f t="shared" si="478"/>
        <v>2.2337224707034555</v>
      </c>
      <c r="G7472" s="8">
        <f t="shared" si="479"/>
        <v>0.64532242178622834</v>
      </c>
      <c r="J7472" s="1">
        <v>19.260000000000002</v>
      </c>
      <c r="K7472" s="1">
        <v>71.11</v>
      </c>
      <c r="L7472" s="9">
        <v>66.668000000000006</v>
      </c>
      <c r="M7472" s="9">
        <v>292.40999999999997</v>
      </c>
      <c r="N7472" s="9">
        <v>2.2337224707034555</v>
      </c>
      <c r="O7472" s="9">
        <v>0.64532242178622834</v>
      </c>
    </row>
    <row r="7473" spans="1:15">
      <c r="A7473" s="11">
        <v>40319.185416666667</v>
      </c>
      <c r="B7473">
        <v>19.25</v>
      </c>
      <c r="C7473">
        <v>71.41</v>
      </c>
      <c r="D7473" s="6">
        <f t="shared" si="476"/>
        <v>66.650000000000006</v>
      </c>
      <c r="E7473" s="5">
        <f t="shared" si="477"/>
        <v>292.39999999999998</v>
      </c>
      <c r="F7473" s="7">
        <f t="shared" si="478"/>
        <v>2.2323312466828193</v>
      </c>
      <c r="G7473" s="8">
        <f t="shared" si="479"/>
        <v>0.63822350342661816</v>
      </c>
      <c r="J7473" s="1">
        <v>19.25</v>
      </c>
      <c r="K7473" s="1">
        <v>71.41</v>
      </c>
      <c r="L7473" s="9">
        <v>66.650000000000006</v>
      </c>
      <c r="M7473" s="9">
        <v>292.39999999999998</v>
      </c>
      <c r="N7473" s="9">
        <v>2.2323312466828193</v>
      </c>
      <c r="O7473" s="9">
        <v>0.63822350342661816</v>
      </c>
    </row>
    <row r="7474" spans="1:15">
      <c r="A7474" s="11">
        <v>40319.186111111114</v>
      </c>
      <c r="B7474">
        <v>19.25</v>
      </c>
      <c r="C7474">
        <v>71.069999999999993</v>
      </c>
      <c r="D7474" s="6">
        <f t="shared" si="476"/>
        <v>66.650000000000006</v>
      </c>
      <c r="E7474" s="5">
        <f t="shared" si="477"/>
        <v>292.39999999999998</v>
      </c>
      <c r="F7474" s="7">
        <f t="shared" si="478"/>
        <v>2.2323312466828193</v>
      </c>
      <c r="G7474" s="8">
        <f t="shared" si="479"/>
        <v>0.64581342966533994</v>
      </c>
      <c r="J7474" s="1">
        <v>19.25</v>
      </c>
      <c r="K7474" s="1">
        <v>71.069999999999993</v>
      </c>
      <c r="L7474" s="9">
        <v>66.650000000000006</v>
      </c>
      <c r="M7474" s="9">
        <v>292.39999999999998</v>
      </c>
      <c r="N7474" s="9">
        <v>2.2323312466828193</v>
      </c>
      <c r="O7474" s="9">
        <v>0.64581342966533994</v>
      </c>
    </row>
    <row r="7475" spans="1:15">
      <c r="A7475" s="11">
        <v>40319.186805555553</v>
      </c>
      <c r="B7475">
        <v>19.25</v>
      </c>
      <c r="C7475">
        <v>70.97</v>
      </c>
      <c r="D7475" s="6">
        <f t="shared" si="476"/>
        <v>66.650000000000006</v>
      </c>
      <c r="E7475" s="5">
        <f t="shared" si="477"/>
        <v>292.39999999999998</v>
      </c>
      <c r="F7475" s="7">
        <f t="shared" si="478"/>
        <v>2.2323312466828193</v>
      </c>
      <c r="G7475" s="8">
        <f t="shared" si="479"/>
        <v>0.64804576091202248</v>
      </c>
      <c r="J7475" s="1">
        <v>19.25</v>
      </c>
      <c r="K7475" s="1">
        <v>70.97</v>
      </c>
      <c r="L7475" s="9">
        <v>66.650000000000006</v>
      </c>
      <c r="M7475" s="9">
        <v>292.39999999999998</v>
      </c>
      <c r="N7475" s="9">
        <v>2.2323312466828193</v>
      </c>
      <c r="O7475" s="9">
        <v>0.64804576091202248</v>
      </c>
    </row>
    <row r="7476" spans="1:15">
      <c r="A7476" s="11">
        <v>40319.1875</v>
      </c>
      <c r="B7476">
        <v>19.27</v>
      </c>
      <c r="C7476">
        <v>71.41</v>
      </c>
      <c r="D7476" s="6">
        <f t="shared" si="476"/>
        <v>66.686000000000007</v>
      </c>
      <c r="E7476" s="5">
        <f t="shared" si="477"/>
        <v>292.41999999999996</v>
      </c>
      <c r="F7476" s="7">
        <f t="shared" si="478"/>
        <v>2.2351144539433396</v>
      </c>
      <c r="G7476" s="8">
        <f t="shared" si="479"/>
        <v>0.63901922238240094</v>
      </c>
      <c r="J7476" s="1">
        <v>19.27</v>
      </c>
      <c r="K7476" s="1">
        <v>71.41</v>
      </c>
      <c r="L7476" s="9">
        <v>66.686000000000007</v>
      </c>
      <c r="M7476" s="9">
        <v>292.41999999999996</v>
      </c>
      <c r="N7476" s="9">
        <v>2.2351144539433396</v>
      </c>
      <c r="O7476" s="9">
        <v>0.63901922238240094</v>
      </c>
    </row>
    <row r="7477" spans="1:15">
      <c r="A7477" s="11">
        <v>40319.188194444447</v>
      </c>
      <c r="B7477">
        <v>19.23</v>
      </c>
      <c r="C7477">
        <v>70.94</v>
      </c>
      <c r="D7477" s="6">
        <f t="shared" si="476"/>
        <v>66.614000000000004</v>
      </c>
      <c r="E7477" s="5">
        <f t="shared" si="477"/>
        <v>292.38</v>
      </c>
      <c r="F7477" s="7">
        <f t="shared" si="478"/>
        <v>2.2295510748982621</v>
      </c>
      <c r="G7477" s="8">
        <f t="shared" si="479"/>
        <v>0.6479075423654348</v>
      </c>
      <c r="J7477" s="1">
        <v>19.23</v>
      </c>
      <c r="K7477" s="1">
        <v>70.94</v>
      </c>
      <c r="L7477" s="9">
        <v>66.614000000000004</v>
      </c>
      <c r="M7477" s="9">
        <v>292.38</v>
      </c>
      <c r="N7477" s="9">
        <v>2.2295510748982621</v>
      </c>
      <c r="O7477" s="9">
        <v>0.6479075423654348</v>
      </c>
    </row>
    <row r="7478" spans="1:15">
      <c r="A7478" s="11">
        <v>40319.188888888886</v>
      </c>
      <c r="B7478">
        <v>19.23</v>
      </c>
      <c r="C7478">
        <v>71.27</v>
      </c>
      <c r="D7478" s="6">
        <f t="shared" si="476"/>
        <v>66.614000000000004</v>
      </c>
      <c r="E7478" s="5">
        <f t="shared" si="477"/>
        <v>292.38</v>
      </c>
      <c r="F7478" s="7">
        <f t="shared" si="478"/>
        <v>2.2295510748982621</v>
      </c>
      <c r="G7478" s="8">
        <f t="shared" si="479"/>
        <v>0.64055002381827064</v>
      </c>
      <c r="J7478" s="1">
        <v>19.23</v>
      </c>
      <c r="K7478" s="1">
        <v>71.27</v>
      </c>
      <c r="L7478" s="9">
        <v>66.614000000000004</v>
      </c>
      <c r="M7478" s="9">
        <v>292.38</v>
      </c>
      <c r="N7478" s="9">
        <v>2.2295510748982621</v>
      </c>
      <c r="O7478" s="9">
        <v>0.64055002381827064</v>
      </c>
    </row>
    <row r="7479" spans="1:15">
      <c r="A7479" s="11">
        <v>40319.189583333333</v>
      </c>
      <c r="B7479">
        <v>19.21</v>
      </c>
      <c r="C7479">
        <v>71.540000000000006</v>
      </c>
      <c r="D7479" s="6">
        <f t="shared" si="476"/>
        <v>66.578000000000003</v>
      </c>
      <c r="E7479" s="5">
        <f t="shared" si="477"/>
        <v>292.35999999999996</v>
      </c>
      <c r="F7479" s="7">
        <f t="shared" si="478"/>
        <v>2.226773935788811</v>
      </c>
      <c r="G7479" s="8">
        <f t="shared" si="479"/>
        <v>0.63373986212549549</v>
      </c>
      <c r="J7479" s="1">
        <v>19.21</v>
      </c>
      <c r="K7479" s="1">
        <v>71.540000000000006</v>
      </c>
      <c r="L7479" s="9">
        <v>66.578000000000003</v>
      </c>
      <c r="M7479" s="9">
        <v>292.35999999999996</v>
      </c>
      <c r="N7479" s="9">
        <v>2.226773935788811</v>
      </c>
      <c r="O7479" s="9">
        <v>0.63373986212549549</v>
      </c>
    </row>
    <row r="7480" spans="1:15">
      <c r="A7480" s="11">
        <v>40319.19027777778</v>
      </c>
      <c r="B7480">
        <v>19.21</v>
      </c>
      <c r="C7480">
        <v>71.239999999999995</v>
      </c>
      <c r="D7480" s="6">
        <f t="shared" si="476"/>
        <v>66.578000000000003</v>
      </c>
      <c r="E7480" s="5">
        <f t="shared" si="477"/>
        <v>292.35999999999996</v>
      </c>
      <c r="F7480" s="7">
        <f t="shared" si="478"/>
        <v>2.226773935788811</v>
      </c>
      <c r="G7480" s="8">
        <f t="shared" si="479"/>
        <v>0.64042018393286226</v>
      </c>
      <c r="J7480" s="1">
        <v>19.21</v>
      </c>
      <c r="K7480" s="1">
        <v>71.239999999999995</v>
      </c>
      <c r="L7480" s="9">
        <v>66.578000000000003</v>
      </c>
      <c r="M7480" s="9">
        <v>292.35999999999996</v>
      </c>
      <c r="N7480" s="9">
        <v>2.226773935788811</v>
      </c>
      <c r="O7480" s="9">
        <v>0.64042018393286226</v>
      </c>
    </row>
    <row r="7481" spans="1:15">
      <c r="A7481" s="11">
        <v>40319.190972222219</v>
      </c>
      <c r="B7481">
        <v>19.190000000000001</v>
      </c>
      <c r="C7481">
        <v>71.27</v>
      </c>
      <c r="D7481" s="6">
        <f t="shared" si="476"/>
        <v>66.542000000000002</v>
      </c>
      <c r="E7481" s="5">
        <f t="shared" si="477"/>
        <v>292.33999999999997</v>
      </c>
      <c r="F7481" s="7">
        <f t="shared" si="478"/>
        <v>2.2239998265558802</v>
      </c>
      <c r="G7481" s="8">
        <f t="shared" si="479"/>
        <v>0.63895515016950433</v>
      </c>
      <c r="J7481" s="1">
        <v>19.190000000000001</v>
      </c>
      <c r="K7481" s="1">
        <v>71.27</v>
      </c>
      <c r="L7481" s="9">
        <v>66.542000000000002</v>
      </c>
      <c r="M7481" s="9">
        <v>292.33999999999997</v>
      </c>
      <c r="N7481" s="9">
        <v>2.2239998265558802</v>
      </c>
      <c r="O7481" s="9">
        <v>0.63895515016950433</v>
      </c>
    </row>
    <row r="7482" spans="1:15">
      <c r="A7482" s="11">
        <v>40319.191666666666</v>
      </c>
      <c r="B7482">
        <v>19.170000000000002</v>
      </c>
      <c r="C7482">
        <v>71.27</v>
      </c>
      <c r="D7482" s="6">
        <f t="shared" si="476"/>
        <v>66.506</v>
      </c>
      <c r="E7482" s="5">
        <f t="shared" si="477"/>
        <v>292.32</v>
      </c>
      <c r="F7482" s="7">
        <f t="shared" si="478"/>
        <v>2.2212287444027723</v>
      </c>
      <c r="G7482" s="8">
        <f t="shared" si="479"/>
        <v>0.63815901826691657</v>
      </c>
      <c r="J7482" s="1">
        <v>19.170000000000002</v>
      </c>
      <c r="K7482" s="1">
        <v>71.27</v>
      </c>
      <c r="L7482" s="9">
        <v>66.506</v>
      </c>
      <c r="M7482" s="9">
        <v>292.32</v>
      </c>
      <c r="N7482" s="9">
        <v>2.2212287444027723</v>
      </c>
      <c r="O7482" s="9">
        <v>0.63815901826691657</v>
      </c>
    </row>
    <row r="7483" spans="1:15">
      <c r="A7483" s="11">
        <v>40319.192361111112</v>
      </c>
      <c r="B7483">
        <v>19.16</v>
      </c>
      <c r="C7483">
        <v>71.540000000000006</v>
      </c>
      <c r="D7483" s="6">
        <f t="shared" si="476"/>
        <v>66.488</v>
      </c>
      <c r="E7483" s="5">
        <f t="shared" si="477"/>
        <v>292.31</v>
      </c>
      <c r="F7483" s="7">
        <f t="shared" si="478"/>
        <v>2.2198443376077619</v>
      </c>
      <c r="G7483" s="8">
        <f t="shared" si="479"/>
        <v>0.63176769848316905</v>
      </c>
      <c r="J7483" s="1">
        <v>19.16</v>
      </c>
      <c r="K7483" s="1">
        <v>71.540000000000006</v>
      </c>
      <c r="L7483" s="9">
        <v>66.488</v>
      </c>
      <c r="M7483" s="9">
        <v>292.31</v>
      </c>
      <c r="N7483" s="9">
        <v>2.2198443376077619</v>
      </c>
      <c r="O7483" s="9">
        <v>0.63176769848316905</v>
      </c>
    </row>
    <row r="7484" spans="1:15">
      <c r="A7484" s="11">
        <v>40319.193055555559</v>
      </c>
      <c r="B7484">
        <v>19.2</v>
      </c>
      <c r="C7484">
        <v>71.27</v>
      </c>
      <c r="D7484" s="6">
        <f t="shared" si="476"/>
        <v>66.56</v>
      </c>
      <c r="E7484" s="5">
        <f t="shared" si="477"/>
        <v>292.34999999999997</v>
      </c>
      <c r="F7484" s="7">
        <f t="shared" si="478"/>
        <v>2.2253865026126225</v>
      </c>
      <c r="G7484" s="8">
        <f t="shared" si="479"/>
        <v>0.63935354220060647</v>
      </c>
      <c r="J7484" s="1">
        <v>19.2</v>
      </c>
      <c r="K7484" s="1">
        <v>71.27</v>
      </c>
      <c r="L7484" s="9">
        <v>66.56</v>
      </c>
      <c r="M7484" s="9">
        <v>292.34999999999997</v>
      </c>
      <c r="N7484" s="9">
        <v>2.2253865026126225</v>
      </c>
      <c r="O7484" s="9">
        <v>0.63935354220060647</v>
      </c>
    </row>
    <row r="7485" spans="1:15">
      <c r="A7485" s="11">
        <v>40319.193749999999</v>
      </c>
      <c r="B7485">
        <v>19.22</v>
      </c>
      <c r="C7485">
        <v>71.27</v>
      </c>
      <c r="D7485" s="6">
        <f t="shared" si="476"/>
        <v>66.596000000000004</v>
      </c>
      <c r="E7485" s="5">
        <f t="shared" si="477"/>
        <v>292.37</v>
      </c>
      <c r="F7485" s="7">
        <f t="shared" si="478"/>
        <v>2.2281621264341047</v>
      </c>
      <c r="G7485" s="8">
        <f t="shared" si="479"/>
        <v>0.64015097892451833</v>
      </c>
      <c r="J7485" s="1">
        <v>19.22</v>
      </c>
      <c r="K7485" s="1">
        <v>71.27</v>
      </c>
      <c r="L7485" s="9">
        <v>66.596000000000004</v>
      </c>
      <c r="M7485" s="9">
        <v>292.37</v>
      </c>
      <c r="N7485" s="9">
        <v>2.2281621264341047</v>
      </c>
      <c r="O7485" s="9">
        <v>0.64015097892451833</v>
      </c>
    </row>
    <row r="7486" spans="1:15">
      <c r="A7486" s="11">
        <v>40319.194444444445</v>
      </c>
      <c r="B7486">
        <v>19.170000000000002</v>
      </c>
      <c r="C7486">
        <v>71.040000000000006</v>
      </c>
      <c r="D7486" s="6">
        <f t="shared" si="476"/>
        <v>66.506</v>
      </c>
      <c r="E7486" s="5">
        <f t="shared" si="477"/>
        <v>292.32</v>
      </c>
      <c r="F7486" s="7">
        <f t="shared" si="478"/>
        <v>2.2212287444027723</v>
      </c>
      <c r="G7486" s="8">
        <f t="shared" si="479"/>
        <v>0.64326784437904272</v>
      </c>
      <c r="J7486" s="1">
        <v>19.170000000000002</v>
      </c>
      <c r="K7486" s="1">
        <v>71.040000000000006</v>
      </c>
      <c r="L7486" s="9">
        <v>66.506</v>
      </c>
      <c r="M7486" s="9">
        <v>292.32</v>
      </c>
      <c r="N7486" s="9">
        <v>2.2212287444027723</v>
      </c>
      <c r="O7486" s="9">
        <v>0.64326784437904272</v>
      </c>
    </row>
    <row r="7487" spans="1:15">
      <c r="A7487" s="11">
        <v>40319.195138888892</v>
      </c>
      <c r="B7487">
        <v>19.190000000000001</v>
      </c>
      <c r="C7487">
        <v>71.17</v>
      </c>
      <c r="D7487" s="6">
        <f t="shared" si="476"/>
        <v>66.542000000000002</v>
      </c>
      <c r="E7487" s="5">
        <f t="shared" si="477"/>
        <v>292.33999999999997</v>
      </c>
      <c r="F7487" s="7">
        <f t="shared" si="478"/>
        <v>2.2239998265558802</v>
      </c>
      <c r="G7487" s="8">
        <f t="shared" si="479"/>
        <v>0.64117914999606018</v>
      </c>
      <c r="J7487" s="1">
        <v>19.190000000000001</v>
      </c>
      <c r="K7487" s="1">
        <v>71.17</v>
      </c>
      <c r="L7487" s="9">
        <v>66.542000000000002</v>
      </c>
      <c r="M7487" s="9">
        <v>292.33999999999997</v>
      </c>
      <c r="N7487" s="9">
        <v>2.2239998265558802</v>
      </c>
      <c r="O7487" s="9">
        <v>0.64117914999606018</v>
      </c>
    </row>
    <row r="7488" spans="1:15">
      <c r="A7488" s="11">
        <v>40319.195833333331</v>
      </c>
      <c r="B7488">
        <v>19.239999999999998</v>
      </c>
      <c r="C7488">
        <v>70.97</v>
      </c>
      <c r="D7488" s="6">
        <f t="shared" si="476"/>
        <v>66.632000000000005</v>
      </c>
      <c r="E7488" s="5">
        <f t="shared" si="477"/>
        <v>292.39</v>
      </c>
      <c r="F7488" s="7">
        <f t="shared" si="478"/>
        <v>2.230940781531153</v>
      </c>
      <c r="G7488" s="8">
        <f t="shared" si="479"/>
        <v>0.64764210887849383</v>
      </c>
      <c r="J7488" s="1">
        <v>19.239999999999998</v>
      </c>
      <c r="K7488" s="1">
        <v>70.97</v>
      </c>
      <c r="L7488" s="9">
        <v>66.632000000000005</v>
      </c>
      <c r="M7488" s="9">
        <v>292.39</v>
      </c>
      <c r="N7488" s="9">
        <v>2.230940781531153</v>
      </c>
      <c r="O7488" s="9">
        <v>0.64764210887849383</v>
      </c>
    </row>
    <row r="7489" spans="1:15">
      <c r="A7489" s="11">
        <v>40319.196527777778</v>
      </c>
      <c r="B7489">
        <v>19.23</v>
      </c>
      <c r="C7489">
        <v>70.97</v>
      </c>
      <c r="D7489" s="6">
        <f t="shared" si="476"/>
        <v>66.614000000000004</v>
      </c>
      <c r="E7489" s="5">
        <f t="shared" si="477"/>
        <v>292.38</v>
      </c>
      <c r="F7489" s="7">
        <f t="shared" si="478"/>
        <v>2.2295510748982621</v>
      </c>
      <c r="G7489" s="8">
        <f t="shared" si="479"/>
        <v>0.64723867704296545</v>
      </c>
      <c r="J7489" s="1">
        <v>19.23</v>
      </c>
      <c r="K7489" s="1">
        <v>70.97</v>
      </c>
      <c r="L7489" s="9">
        <v>66.614000000000004</v>
      </c>
      <c r="M7489" s="9">
        <v>292.38</v>
      </c>
      <c r="N7489" s="9">
        <v>2.2295510748982621</v>
      </c>
      <c r="O7489" s="9">
        <v>0.64723867704296545</v>
      </c>
    </row>
    <row r="7490" spans="1:15">
      <c r="A7490" s="11">
        <v>40319.197222222225</v>
      </c>
      <c r="B7490">
        <v>19.25</v>
      </c>
      <c r="C7490">
        <v>70.73</v>
      </c>
      <c r="D7490" s="6">
        <f t="shared" si="476"/>
        <v>66.650000000000006</v>
      </c>
      <c r="E7490" s="5">
        <f t="shared" si="477"/>
        <v>292.39999999999998</v>
      </c>
      <c r="F7490" s="7">
        <f t="shared" si="478"/>
        <v>2.2323312466828193</v>
      </c>
      <c r="G7490" s="8">
        <f t="shared" si="479"/>
        <v>0.65340335590406107</v>
      </c>
      <c r="J7490" s="1">
        <v>19.25</v>
      </c>
      <c r="K7490" s="1">
        <v>70.73</v>
      </c>
      <c r="L7490" s="9">
        <v>66.650000000000006</v>
      </c>
      <c r="M7490" s="9">
        <v>292.39999999999998</v>
      </c>
      <c r="N7490" s="9">
        <v>2.2323312466828193</v>
      </c>
      <c r="O7490" s="9">
        <v>0.65340335590406107</v>
      </c>
    </row>
    <row r="7491" spans="1:15">
      <c r="A7491" s="11">
        <v>40319.197916666664</v>
      </c>
      <c r="B7491">
        <v>19.27</v>
      </c>
      <c r="C7491">
        <v>70.87</v>
      </c>
      <c r="D7491" s="6">
        <f t="shared" si="476"/>
        <v>66.686000000000007</v>
      </c>
      <c r="E7491" s="5">
        <f t="shared" si="477"/>
        <v>292.41999999999996</v>
      </c>
      <c r="F7491" s="7">
        <f t="shared" si="478"/>
        <v>2.2351144539433396</v>
      </c>
      <c r="G7491" s="8">
        <f t="shared" si="479"/>
        <v>0.65108884043369475</v>
      </c>
      <c r="J7491" s="1">
        <v>19.27</v>
      </c>
      <c r="K7491" s="1">
        <v>70.87</v>
      </c>
      <c r="L7491" s="9">
        <v>66.686000000000007</v>
      </c>
      <c r="M7491" s="9">
        <v>292.41999999999996</v>
      </c>
      <c r="N7491" s="9">
        <v>2.2351144539433396</v>
      </c>
      <c r="O7491" s="9">
        <v>0.65108884043369475</v>
      </c>
    </row>
    <row r="7492" spans="1:15">
      <c r="A7492" s="11">
        <v>40319.198611111111</v>
      </c>
      <c r="B7492">
        <v>19.28</v>
      </c>
      <c r="C7492">
        <v>70.73</v>
      </c>
      <c r="D7492" s="6">
        <f t="shared" si="476"/>
        <v>66.704000000000008</v>
      </c>
      <c r="E7492" s="5">
        <f t="shared" si="477"/>
        <v>292.42999999999995</v>
      </c>
      <c r="F7492" s="7">
        <f t="shared" si="478"/>
        <v>2.2365071967528225</v>
      </c>
      <c r="G7492" s="8">
        <f t="shared" si="479"/>
        <v>0.65462565648955096</v>
      </c>
      <c r="J7492" s="1">
        <v>19.28</v>
      </c>
      <c r="K7492" s="1">
        <v>70.73</v>
      </c>
      <c r="L7492" s="9">
        <v>66.704000000000008</v>
      </c>
      <c r="M7492" s="9">
        <v>292.42999999999995</v>
      </c>
      <c r="N7492" s="9">
        <v>2.2365071967528225</v>
      </c>
      <c r="O7492" s="9">
        <v>0.65462565648955096</v>
      </c>
    </row>
    <row r="7493" spans="1:15">
      <c r="A7493" s="11">
        <v>40319.199305555558</v>
      </c>
      <c r="B7493">
        <v>19.28</v>
      </c>
      <c r="C7493">
        <v>71.17</v>
      </c>
      <c r="D7493" s="6">
        <f t="shared" si="476"/>
        <v>66.704000000000008</v>
      </c>
      <c r="E7493" s="5">
        <f t="shared" si="477"/>
        <v>292.42999999999995</v>
      </c>
      <c r="F7493" s="7">
        <f t="shared" si="478"/>
        <v>2.2365071967528225</v>
      </c>
      <c r="G7493" s="8">
        <f t="shared" si="479"/>
        <v>0.6447850248238387</v>
      </c>
      <c r="J7493" s="1">
        <v>19.28</v>
      </c>
      <c r="K7493" s="1">
        <v>71.17</v>
      </c>
      <c r="L7493" s="9">
        <v>66.704000000000008</v>
      </c>
      <c r="M7493" s="9">
        <v>292.42999999999995</v>
      </c>
      <c r="N7493" s="9">
        <v>2.2365071967528225</v>
      </c>
      <c r="O7493" s="9">
        <v>0.6447850248238387</v>
      </c>
    </row>
    <row r="7494" spans="1:15">
      <c r="A7494" s="11">
        <v>40319.199999999997</v>
      </c>
      <c r="B7494">
        <v>19.29</v>
      </c>
      <c r="C7494">
        <v>70.7</v>
      </c>
      <c r="D7494" s="6">
        <f t="shared" si="476"/>
        <v>66.721999999999994</v>
      </c>
      <c r="E7494" s="5">
        <f t="shared" si="477"/>
        <v>292.44</v>
      </c>
      <c r="F7494" s="7">
        <f t="shared" si="478"/>
        <v>2.2379006994825215</v>
      </c>
      <c r="G7494" s="8">
        <f t="shared" si="479"/>
        <v>0.65570490494837852</v>
      </c>
      <c r="J7494" s="1">
        <v>19.29</v>
      </c>
      <c r="K7494" s="1">
        <v>70.7</v>
      </c>
      <c r="L7494" s="9">
        <v>66.721999999999994</v>
      </c>
      <c r="M7494" s="9">
        <v>292.44</v>
      </c>
      <c r="N7494" s="9">
        <v>2.2379006994825215</v>
      </c>
      <c r="O7494" s="9">
        <v>0.65570490494837852</v>
      </c>
    </row>
    <row r="7495" spans="1:15">
      <c r="A7495" s="11">
        <v>40319.200694444444</v>
      </c>
      <c r="B7495">
        <v>19.3</v>
      </c>
      <c r="C7495">
        <v>70.430000000000007</v>
      </c>
      <c r="D7495" s="6">
        <f t="shared" ref="D7495:D7558" si="480">B7495*9/5+32</f>
        <v>66.740000000000009</v>
      </c>
      <c r="E7495" s="5">
        <f t="shared" ref="E7495:E7558" si="481">B7495+273.15</f>
        <v>292.45</v>
      </c>
      <c r="F7495" s="7">
        <f t="shared" ref="F7495:F7558" si="482">(EXP(-5800.2206/E7495+1.3914993-0.048640239*E7495+0.000041764768*E7495*E7495-0.000000014452093*E7495*E7495*E7495+6.5459673*LN(E7495)))/1000</f>
        <v>2.2392949624830649</v>
      </c>
      <c r="G7495" s="8">
        <f t="shared" ref="G7495:G7558" si="483">(F7495-C7495/100*F7495)</f>
        <v>0.66215952040624226</v>
      </c>
      <c r="J7495" s="1">
        <v>19.3</v>
      </c>
      <c r="K7495" s="1">
        <v>70.430000000000007</v>
      </c>
      <c r="L7495" s="9">
        <v>66.740000000000009</v>
      </c>
      <c r="M7495" s="9">
        <v>292.45</v>
      </c>
      <c r="N7495" s="9">
        <v>2.2392949624830649</v>
      </c>
      <c r="O7495" s="9">
        <v>0.66215952040624226</v>
      </c>
    </row>
    <row r="7496" spans="1:15">
      <c r="A7496" s="11">
        <v>40319.201388888891</v>
      </c>
      <c r="B7496">
        <v>19.29</v>
      </c>
      <c r="C7496">
        <v>70.53</v>
      </c>
      <c r="D7496" s="6">
        <f t="shared" si="480"/>
        <v>66.721999999999994</v>
      </c>
      <c r="E7496" s="5">
        <f t="shared" si="481"/>
        <v>292.44</v>
      </c>
      <c r="F7496" s="7">
        <f t="shared" si="482"/>
        <v>2.2379006994825215</v>
      </c>
      <c r="G7496" s="8">
        <f t="shared" si="483"/>
        <v>0.65950933613749907</v>
      </c>
      <c r="J7496" s="1">
        <v>19.29</v>
      </c>
      <c r="K7496" s="1">
        <v>70.53</v>
      </c>
      <c r="L7496" s="9">
        <v>66.721999999999994</v>
      </c>
      <c r="M7496" s="9">
        <v>292.44</v>
      </c>
      <c r="N7496" s="9">
        <v>2.2379006994825215</v>
      </c>
      <c r="O7496" s="9">
        <v>0.65950933613749907</v>
      </c>
    </row>
    <row r="7497" spans="1:15">
      <c r="A7497" s="11">
        <v>40319.20208333333</v>
      </c>
      <c r="B7497">
        <v>19.29</v>
      </c>
      <c r="C7497">
        <v>71.11</v>
      </c>
      <c r="D7497" s="6">
        <f t="shared" si="480"/>
        <v>66.721999999999994</v>
      </c>
      <c r="E7497" s="5">
        <f t="shared" si="481"/>
        <v>292.44</v>
      </c>
      <c r="F7497" s="7">
        <f t="shared" si="482"/>
        <v>2.2379006994825215</v>
      </c>
      <c r="G7497" s="8">
        <f t="shared" si="483"/>
        <v>0.64652951208050058</v>
      </c>
      <c r="J7497" s="1">
        <v>19.29</v>
      </c>
      <c r="K7497" s="1">
        <v>71.11</v>
      </c>
      <c r="L7497" s="9">
        <v>66.721999999999994</v>
      </c>
      <c r="M7497" s="9">
        <v>292.44</v>
      </c>
      <c r="N7497" s="9">
        <v>2.2379006994825215</v>
      </c>
      <c r="O7497" s="9">
        <v>0.64652951208050058</v>
      </c>
    </row>
    <row r="7498" spans="1:15">
      <c r="A7498" s="11">
        <v>40319.202777777777</v>
      </c>
      <c r="B7498">
        <v>19.27</v>
      </c>
      <c r="C7498">
        <v>70.67</v>
      </c>
      <c r="D7498" s="6">
        <f t="shared" si="480"/>
        <v>66.686000000000007</v>
      </c>
      <c r="E7498" s="5">
        <f t="shared" si="481"/>
        <v>292.41999999999996</v>
      </c>
      <c r="F7498" s="7">
        <f t="shared" si="482"/>
        <v>2.2351144539433396</v>
      </c>
      <c r="G7498" s="8">
        <f t="shared" si="483"/>
        <v>0.65555906934158159</v>
      </c>
      <c r="J7498" s="1">
        <v>19.27</v>
      </c>
      <c r="K7498" s="1">
        <v>70.67</v>
      </c>
      <c r="L7498" s="9">
        <v>66.686000000000007</v>
      </c>
      <c r="M7498" s="9">
        <v>292.41999999999996</v>
      </c>
      <c r="N7498" s="9">
        <v>2.2351144539433396</v>
      </c>
      <c r="O7498" s="9">
        <v>0.65555906934158159</v>
      </c>
    </row>
    <row r="7499" spans="1:15">
      <c r="A7499" s="11">
        <v>40319.203472222223</v>
      </c>
      <c r="B7499">
        <v>19.29</v>
      </c>
      <c r="C7499">
        <v>70.33</v>
      </c>
      <c r="D7499" s="6">
        <f t="shared" si="480"/>
        <v>66.721999999999994</v>
      </c>
      <c r="E7499" s="5">
        <f t="shared" si="481"/>
        <v>292.44</v>
      </c>
      <c r="F7499" s="7">
        <f t="shared" si="482"/>
        <v>2.2379006994825215</v>
      </c>
      <c r="G7499" s="8">
        <f t="shared" si="483"/>
        <v>0.66398513753646404</v>
      </c>
      <c r="J7499" s="1">
        <v>19.29</v>
      </c>
      <c r="K7499" s="1">
        <v>70.33</v>
      </c>
      <c r="L7499" s="9">
        <v>66.721999999999994</v>
      </c>
      <c r="M7499" s="9">
        <v>292.44</v>
      </c>
      <c r="N7499" s="9">
        <v>2.2379006994825215</v>
      </c>
      <c r="O7499" s="9">
        <v>0.66398513753646404</v>
      </c>
    </row>
    <row r="7500" spans="1:15">
      <c r="A7500" s="11">
        <v>40319.20416666667</v>
      </c>
      <c r="B7500">
        <v>19.27</v>
      </c>
      <c r="C7500">
        <v>70.77</v>
      </c>
      <c r="D7500" s="6">
        <f t="shared" si="480"/>
        <v>66.686000000000007</v>
      </c>
      <c r="E7500" s="5">
        <f t="shared" si="481"/>
        <v>292.41999999999996</v>
      </c>
      <c r="F7500" s="7">
        <f t="shared" si="482"/>
        <v>2.2351144539433396</v>
      </c>
      <c r="G7500" s="8">
        <f t="shared" si="483"/>
        <v>0.65332395488763817</v>
      </c>
      <c r="J7500" s="1">
        <v>19.27</v>
      </c>
      <c r="K7500" s="1">
        <v>70.77</v>
      </c>
      <c r="L7500" s="9">
        <v>66.686000000000007</v>
      </c>
      <c r="M7500" s="9">
        <v>292.41999999999996</v>
      </c>
      <c r="N7500" s="9">
        <v>2.2351144539433396</v>
      </c>
      <c r="O7500" s="9">
        <v>0.65332395488763817</v>
      </c>
    </row>
    <row r="7501" spans="1:15">
      <c r="A7501" s="11">
        <v>40319.204861111109</v>
      </c>
      <c r="B7501">
        <v>19.28</v>
      </c>
      <c r="C7501">
        <v>70.7</v>
      </c>
      <c r="D7501" s="6">
        <f t="shared" si="480"/>
        <v>66.704000000000008</v>
      </c>
      <c r="E7501" s="5">
        <f t="shared" si="481"/>
        <v>292.42999999999995</v>
      </c>
      <c r="F7501" s="7">
        <f t="shared" si="482"/>
        <v>2.2365071967528225</v>
      </c>
      <c r="G7501" s="8">
        <f t="shared" si="483"/>
        <v>0.65529660864857675</v>
      </c>
      <c r="J7501" s="1">
        <v>19.28</v>
      </c>
      <c r="K7501" s="1">
        <v>70.7</v>
      </c>
      <c r="L7501" s="9">
        <v>66.704000000000008</v>
      </c>
      <c r="M7501" s="9">
        <v>292.42999999999995</v>
      </c>
      <c r="N7501" s="9">
        <v>2.2365071967528225</v>
      </c>
      <c r="O7501" s="9">
        <v>0.65529660864857675</v>
      </c>
    </row>
    <row r="7502" spans="1:15">
      <c r="A7502" s="11">
        <v>40319.205555555556</v>
      </c>
      <c r="B7502">
        <v>19.27</v>
      </c>
      <c r="C7502">
        <v>70.53</v>
      </c>
      <c r="D7502" s="6">
        <f t="shared" si="480"/>
        <v>66.686000000000007</v>
      </c>
      <c r="E7502" s="5">
        <f t="shared" si="481"/>
        <v>292.41999999999996</v>
      </c>
      <c r="F7502" s="7">
        <f t="shared" si="482"/>
        <v>2.2351144539433396</v>
      </c>
      <c r="G7502" s="8">
        <f t="shared" si="483"/>
        <v>0.65868822957710216</v>
      </c>
      <c r="J7502" s="1">
        <v>19.27</v>
      </c>
      <c r="K7502" s="1">
        <v>70.53</v>
      </c>
      <c r="L7502" s="9">
        <v>66.686000000000007</v>
      </c>
      <c r="M7502" s="9">
        <v>292.41999999999996</v>
      </c>
      <c r="N7502" s="9">
        <v>2.2351144539433396</v>
      </c>
      <c r="O7502" s="9">
        <v>0.65868822957710216</v>
      </c>
    </row>
    <row r="7503" spans="1:15">
      <c r="A7503" s="11">
        <v>40319.206250000003</v>
      </c>
      <c r="B7503">
        <v>19.28</v>
      </c>
      <c r="C7503">
        <v>70.53</v>
      </c>
      <c r="D7503" s="6">
        <f t="shared" si="480"/>
        <v>66.704000000000008</v>
      </c>
      <c r="E7503" s="5">
        <f t="shared" si="481"/>
        <v>292.42999999999995</v>
      </c>
      <c r="F7503" s="7">
        <f t="shared" si="482"/>
        <v>2.2365071967528225</v>
      </c>
      <c r="G7503" s="8">
        <f t="shared" si="483"/>
        <v>0.65909867088305663</v>
      </c>
      <c r="J7503" s="1">
        <v>19.28</v>
      </c>
      <c r="K7503" s="1">
        <v>70.53</v>
      </c>
      <c r="L7503" s="9">
        <v>66.704000000000008</v>
      </c>
      <c r="M7503" s="9">
        <v>292.42999999999995</v>
      </c>
      <c r="N7503" s="9">
        <v>2.2365071967528225</v>
      </c>
      <c r="O7503" s="9">
        <v>0.65909867088305663</v>
      </c>
    </row>
    <row r="7504" spans="1:15">
      <c r="A7504" s="11">
        <v>40319.206944444442</v>
      </c>
      <c r="B7504">
        <v>19.260000000000002</v>
      </c>
      <c r="C7504">
        <v>70.73</v>
      </c>
      <c r="D7504" s="6">
        <f t="shared" si="480"/>
        <v>66.668000000000006</v>
      </c>
      <c r="E7504" s="5">
        <f t="shared" si="481"/>
        <v>292.40999999999997</v>
      </c>
      <c r="F7504" s="7">
        <f t="shared" si="482"/>
        <v>2.2337224707034555</v>
      </c>
      <c r="G7504" s="8">
        <f t="shared" si="483"/>
        <v>0.65381056717490127</v>
      </c>
      <c r="J7504" s="1">
        <v>19.260000000000002</v>
      </c>
      <c r="K7504" s="1">
        <v>70.73</v>
      </c>
      <c r="L7504" s="9">
        <v>66.668000000000006</v>
      </c>
      <c r="M7504" s="9">
        <v>292.40999999999997</v>
      </c>
      <c r="N7504" s="9">
        <v>2.2337224707034555</v>
      </c>
      <c r="O7504" s="9">
        <v>0.65381056717490127</v>
      </c>
    </row>
    <row r="7505" spans="1:15">
      <c r="A7505" s="11">
        <v>40319.207638888889</v>
      </c>
      <c r="B7505">
        <v>19.25</v>
      </c>
      <c r="C7505">
        <v>70.84</v>
      </c>
      <c r="D7505" s="6">
        <f t="shared" si="480"/>
        <v>66.650000000000006</v>
      </c>
      <c r="E7505" s="5">
        <f t="shared" si="481"/>
        <v>292.39999999999998</v>
      </c>
      <c r="F7505" s="7">
        <f t="shared" si="482"/>
        <v>2.2323312466828193</v>
      </c>
      <c r="G7505" s="8">
        <f t="shared" si="483"/>
        <v>0.65094779153270999</v>
      </c>
      <c r="J7505" s="1">
        <v>19.25</v>
      </c>
      <c r="K7505" s="1">
        <v>70.84</v>
      </c>
      <c r="L7505" s="9">
        <v>66.650000000000006</v>
      </c>
      <c r="M7505" s="9">
        <v>292.39999999999998</v>
      </c>
      <c r="N7505" s="9">
        <v>2.2323312466828193</v>
      </c>
      <c r="O7505" s="9">
        <v>0.65094779153270999</v>
      </c>
    </row>
    <row r="7506" spans="1:15">
      <c r="A7506" s="11">
        <v>40319.208333333336</v>
      </c>
      <c r="B7506">
        <v>19.260000000000002</v>
      </c>
      <c r="C7506">
        <v>70.8</v>
      </c>
      <c r="D7506" s="6">
        <f t="shared" si="480"/>
        <v>66.668000000000006</v>
      </c>
      <c r="E7506" s="5">
        <f t="shared" si="481"/>
        <v>292.40999999999997</v>
      </c>
      <c r="F7506" s="7">
        <f t="shared" si="482"/>
        <v>2.2337224707034555</v>
      </c>
      <c r="G7506" s="8">
        <f t="shared" si="483"/>
        <v>0.65224696144540917</v>
      </c>
      <c r="J7506" s="1">
        <v>19.260000000000002</v>
      </c>
      <c r="K7506" s="1">
        <v>70.8</v>
      </c>
      <c r="L7506" s="9">
        <v>66.668000000000006</v>
      </c>
      <c r="M7506" s="9">
        <v>292.40999999999997</v>
      </c>
      <c r="N7506" s="9">
        <v>2.2337224707034555</v>
      </c>
      <c r="O7506" s="9">
        <v>0.65224696144540917</v>
      </c>
    </row>
    <row r="7507" spans="1:15">
      <c r="A7507" s="11">
        <v>40319.209027777775</v>
      </c>
      <c r="B7507">
        <v>19.28</v>
      </c>
      <c r="C7507">
        <v>70.569999999999993</v>
      </c>
      <c r="D7507" s="6">
        <f t="shared" si="480"/>
        <v>66.704000000000008</v>
      </c>
      <c r="E7507" s="5">
        <f t="shared" si="481"/>
        <v>292.42999999999995</v>
      </c>
      <c r="F7507" s="7">
        <f t="shared" si="482"/>
        <v>2.2365071967528225</v>
      </c>
      <c r="G7507" s="8">
        <f t="shared" si="483"/>
        <v>0.65820406800435594</v>
      </c>
      <c r="J7507" s="1">
        <v>19.28</v>
      </c>
      <c r="K7507" s="1">
        <v>70.569999999999993</v>
      </c>
      <c r="L7507" s="9">
        <v>66.704000000000008</v>
      </c>
      <c r="M7507" s="9">
        <v>292.42999999999995</v>
      </c>
      <c r="N7507" s="9">
        <v>2.2365071967528225</v>
      </c>
      <c r="O7507" s="9">
        <v>0.65820406800435594</v>
      </c>
    </row>
    <row r="7508" spans="1:15">
      <c r="A7508" s="11">
        <v>40319.209722222222</v>
      </c>
      <c r="B7508">
        <v>19.27</v>
      </c>
      <c r="C7508">
        <v>70.53</v>
      </c>
      <c r="D7508" s="6">
        <f t="shared" si="480"/>
        <v>66.686000000000007</v>
      </c>
      <c r="E7508" s="5">
        <f t="shared" si="481"/>
        <v>292.41999999999996</v>
      </c>
      <c r="F7508" s="7">
        <f t="shared" si="482"/>
        <v>2.2351144539433396</v>
      </c>
      <c r="G7508" s="8">
        <f t="shared" si="483"/>
        <v>0.65868822957710216</v>
      </c>
      <c r="J7508" s="1">
        <v>19.27</v>
      </c>
      <c r="K7508" s="1">
        <v>70.53</v>
      </c>
      <c r="L7508" s="9">
        <v>66.686000000000007</v>
      </c>
      <c r="M7508" s="9">
        <v>292.41999999999996</v>
      </c>
      <c r="N7508" s="9">
        <v>2.2351144539433396</v>
      </c>
      <c r="O7508" s="9">
        <v>0.65868822957710216</v>
      </c>
    </row>
    <row r="7509" spans="1:15">
      <c r="A7509" s="11">
        <v>40319.210416666669</v>
      </c>
      <c r="B7509">
        <v>19.239999999999998</v>
      </c>
      <c r="C7509">
        <v>70.8</v>
      </c>
      <c r="D7509" s="6">
        <f t="shared" si="480"/>
        <v>66.632000000000005</v>
      </c>
      <c r="E7509" s="5">
        <f t="shared" si="481"/>
        <v>292.39</v>
      </c>
      <c r="F7509" s="7">
        <f t="shared" si="482"/>
        <v>2.230940781531153</v>
      </c>
      <c r="G7509" s="8">
        <f t="shared" si="483"/>
        <v>0.65143470820709681</v>
      </c>
      <c r="J7509" s="1">
        <v>19.239999999999998</v>
      </c>
      <c r="K7509" s="1">
        <v>70.8</v>
      </c>
      <c r="L7509" s="9">
        <v>66.632000000000005</v>
      </c>
      <c r="M7509" s="9">
        <v>292.39</v>
      </c>
      <c r="N7509" s="9">
        <v>2.230940781531153</v>
      </c>
      <c r="O7509" s="9">
        <v>0.65143470820709681</v>
      </c>
    </row>
    <row r="7510" spans="1:15">
      <c r="A7510" s="11">
        <v>40319.211111111108</v>
      </c>
      <c r="B7510">
        <v>19.239999999999998</v>
      </c>
      <c r="C7510">
        <v>70.459999999999994</v>
      </c>
      <c r="D7510" s="6">
        <f t="shared" si="480"/>
        <v>66.632000000000005</v>
      </c>
      <c r="E7510" s="5">
        <f t="shared" si="481"/>
        <v>292.39</v>
      </c>
      <c r="F7510" s="7">
        <f t="shared" si="482"/>
        <v>2.230940781531153</v>
      </c>
      <c r="G7510" s="8">
        <f t="shared" si="483"/>
        <v>0.65901990686430278</v>
      </c>
      <c r="J7510" s="1">
        <v>19.239999999999998</v>
      </c>
      <c r="K7510" s="1">
        <v>70.459999999999994</v>
      </c>
      <c r="L7510" s="9">
        <v>66.632000000000005</v>
      </c>
      <c r="M7510" s="9">
        <v>292.39</v>
      </c>
      <c r="N7510" s="9">
        <v>2.230940781531153</v>
      </c>
      <c r="O7510" s="9">
        <v>0.65901990686430278</v>
      </c>
    </row>
    <row r="7511" spans="1:15">
      <c r="A7511" s="11">
        <v>40319.211805555555</v>
      </c>
      <c r="B7511">
        <v>19.25</v>
      </c>
      <c r="C7511">
        <v>70.63</v>
      </c>
      <c r="D7511" s="6">
        <f t="shared" si="480"/>
        <v>66.650000000000006</v>
      </c>
      <c r="E7511" s="5">
        <f t="shared" si="481"/>
        <v>292.39999999999998</v>
      </c>
      <c r="F7511" s="7">
        <f t="shared" si="482"/>
        <v>2.2323312466828193</v>
      </c>
      <c r="G7511" s="8">
        <f t="shared" si="483"/>
        <v>0.65563568715074427</v>
      </c>
      <c r="J7511" s="1">
        <v>19.25</v>
      </c>
      <c r="K7511" s="1">
        <v>70.63</v>
      </c>
      <c r="L7511" s="9">
        <v>66.650000000000006</v>
      </c>
      <c r="M7511" s="9">
        <v>292.39999999999998</v>
      </c>
      <c r="N7511" s="9">
        <v>2.2323312466828193</v>
      </c>
      <c r="O7511" s="9">
        <v>0.65563568715074427</v>
      </c>
    </row>
    <row r="7512" spans="1:15">
      <c r="A7512" s="11">
        <v>40319.212500000001</v>
      </c>
      <c r="B7512">
        <v>19.25</v>
      </c>
      <c r="C7512">
        <v>70.87</v>
      </c>
      <c r="D7512" s="6">
        <f t="shared" si="480"/>
        <v>66.650000000000006</v>
      </c>
      <c r="E7512" s="5">
        <f t="shared" si="481"/>
        <v>292.39999999999998</v>
      </c>
      <c r="F7512" s="7">
        <f t="shared" si="482"/>
        <v>2.2323312466828193</v>
      </c>
      <c r="G7512" s="8">
        <f t="shared" si="483"/>
        <v>0.65027809215870525</v>
      </c>
      <c r="J7512" s="1">
        <v>19.25</v>
      </c>
      <c r="K7512" s="1">
        <v>70.87</v>
      </c>
      <c r="L7512" s="9">
        <v>66.650000000000006</v>
      </c>
      <c r="M7512" s="9">
        <v>292.39999999999998</v>
      </c>
      <c r="N7512" s="9">
        <v>2.2323312466828193</v>
      </c>
      <c r="O7512" s="9">
        <v>0.65027809215870525</v>
      </c>
    </row>
    <row r="7513" spans="1:15">
      <c r="A7513" s="11">
        <v>40319.213194444441</v>
      </c>
      <c r="B7513">
        <v>19.239999999999998</v>
      </c>
      <c r="C7513">
        <v>70.7</v>
      </c>
      <c r="D7513" s="6">
        <f t="shared" si="480"/>
        <v>66.632000000000005</v>
      </c>
      <c r="E7513" s="5">
        <f t="shared" si="481"/>
        <v>292.39</v>
      </c>
      <c r="F7513" s="7">
        <f t="shared" si="482"/>
        <v>2.230940781531153</v>
      </c>
      <c r="G7513" s="8">
        <f t="shared" si="483"/>
        <v>0.65366564898862767</v>
      </c>
      <c r="J7513" s="1">
        <v>19.239999999999998</v>
      </c>
      <c r="K7513" s="1">
        <v>70.7</v>
      </c>
      <c r="L7513" s="9">
        <v>66.632000000000005</v>
      </c>
      <c r="M7513" s="9">
        <v>292.39</v>
      </c>
      <c r="N7513" s="9">
        <v>2.230940781531153</v>
      </c>
      <c r="O7513" s="9">
        <v>0.65366564898862767</v>
      </c>
    </row>
    <row r="7514" spans="1:15">
      <c r="A7514" s="11">
        <v>40319.213888888888</v>
      </c>
      <c r="B7514">
        <v>19.21</v>
      </c>
      <c r="C7514">
        <v>70.97</v>
      </c>
      <c r="D7514" s="6">
        <f t="shared" si="480"/>
        <v>66.578000000000003</v>
      </c>
      <c r="E7514" s="5">
        <f t="shared" si="481"/>
        <v>292.35999999999996</v>
      </c>
      <c r="F7514" s="7">
        <f t="shared" si="482"/>
        <v>2.226773935788811</v>
      </c>
      <c r="G7514" s="8">
        <f t="shared" si="483"/>
        <v>0.64643247355949174</v>
      </c>
      <c r="J7514" s="1">
        <v>19.21</v>
      </c>
      <c r="K7514" s="1">
        <v>70.97</v>
      </c>
      <c r="L7514" s="9">
        <v>66.578000000000003</v>
      </c>
      <c r="M7514" s="9">
        <v>292.35999999999996</v>
      </c>
      <c r="N7514" s="9">
        <v>2.226773935788811</v>
      </c>
      <c r="O7514" s="9">
        <v>0.64643247355949174</v>
      </c>
    </row>
    <row r="7515" spans="1:15">
      <c r="A7515" s="11">
        <v>40319.214583333334</v>
      </c>
      <c r="B7515">
        <v>19.2</v>
      </c>
      <c r="C7515">
        <v>70.8</v>
      </c>
      <c r="D7515" s="6">
        <f t="shared" si="480"/>
        <v>66.56</v>
      </c>
      <c r="E7515" s="5">
        <f t="shared" si="481"/>
        <v>292.34999999999997</v>
      </c>
      <c r="F7515" s="7">
        <f t="shared" si="482"/>
        <v>2.2253865026126225</v>
      </c>
      <c r="G7515" s="8">
        <f t="shared" si="483"/>
        <v>0.64981285876288575</v>
      </c>
      <c r="J7515" s="1">
        <v>19.2</v>
      </c>
      <c r="K7515" s="1">
        <v>70.8</v>
      </c>
      <c r="L7515" s="9">
        <v>66.56</v>
      </c>
      <c r="M7515" s="9">
        <v>292.34999999999997</v>
      </c>
      <c r="N7515" s="9">
        <v>2.2253865026126225</v>
      </c>
      <c r="O7515" s="9">
        <v>0.64981285876288575</v>
      </c>
    </row>
    <row r="7516" spans="1:15">
      <c r="A7516" s="11">
        <v>40319.215277777781</v>
      </c>
      <c r="B7516">
        <v>19.190000000000001</v>
      </c>
      <c r="C7516">
        <v>70.87</v>
      </c>
      <c r="D7516" s="6">
        <f t="shared" si="480"/>
        <v>66.542000000000002</v>
      </c>
      <c r="E7516" s="5">
        <f t="shared" si="481"/>
        <v>292.33999999999997</v>
      </c>
      <c r="F7516" s="7">
        <f t="shared" si="482"/>
        <v>2.2239998265558802</v>
      </c>
      <c r="G7516" s="8">
        <f t="shared" si="483"/>
        <v>0.64785114947572797</v>
      </c>
      <c r="J7516" s="1">
        <v>19.190000000000001</v>
      </c>
      <c r="K7516" s="1">
        <v>70.87</v>
      </c>
      <c r="L7516" s="9">
        <v>66.542000000000002</v>
      </c>
      <c r="M7516" s="9">
        <v>292.33999999999997</v>
      </c>
      <c r="N7516" s="9">
        <v>2.2239998265558802</v>
      </c>
      <c r="O7516" s="9">
        <v>0.64785114947572797</v>
      </c>
    </row>
    <row r="7517" spans="1:15">
      <c r="A7517" s="11">
        <v>40319.21597222222</v>
      </c>
      <c r="B7517">
        <v>19.149999999999999</v>
      </c>
      <c r="C7517">
        <v>70.94</v>
      </c>
      <c r="D7517" s="6">
        <f t="shared" si="480"/>
        <v>66.47</v>
      </c>
      <c r="E7517" s="5">
        <f t="shared" si="481"/>
        <v>292.29999999999995</v>
      </c>
      <c r="F7517" s="7">
        <f t="shared" si="482"/>
        <v>2.2184606865349323</v>
      </c>
      <c r="G7517" s="8">
        <f t="shared" si="483"/>
        <v>0.64468467550705122</v>
      </c>
      <c r="J7517" s="1">
        <v>19.149999999999999</v>
      </c>
      <c r="K7517" s="1">
        <v>70.94</v>
      </c>
      <c r="L7517" s="9">
        <v>66.47</v>
      </c>
      <c r="M7517" s="9">
        <v>292.29999999999995</v>
      </c>
      <c r="N7517" s="9">
        <v>2.2184606865349323</v>
      </c>
      <c r="O7517" s="9">
        <v>0.64468467550705122</v>
      </c>
    </row>
    <row r="7518" spans="1:15">
      <c r="A7518" s="11">
        <v>40319.216666666667</v>
      </c>
      <c r="B7518">
        <v>19.13</v>
      </c>
      <c r="C7518">
        <v>70.94</v>
      </c>
      <c r="D7518" s="6">
        <f t="shared" si="480"/>
        <v>66.433999999999997</v>
      </c>
      <c r="E7518" s="5">
        <f t="shared" si="481"/>
        <v>292.27999999999997</v>
      </c>
      <c r="F7518" s="7">
        <f t="shared" si="482"/>
        <v>2.2156956501598408</v>
      </c>
      <c r="G7518" s="8">
        <f t="shared" si="483"/>
        <v>0.64388115593644968</v>
      </c>
      <c r="J7518" s="1">
        <v>19.13</v>
      </c>
      <c r="K7518" s="1">
        <v>70.94</v>
      </c>
      <c r="L7518" s="9">
        <v>66.433999999999997</v>
      </c>
      <c r="M7518" s="9">
        <v>292.27999999999997</v>
      </c>
      <c r="N7518" s="9">
        <v>2.2156956501598408</v>
      </c>
      <c r="O7518" s="9">
        <v>0.64388115593644968</v>
      </c>
    </row>
    <row r="7519" spans="1:15">
      <c r="A7519" s="11">
        <v>40319.217361111114</v>
      </c>
      <c r="B7519">
        <v>19.12</v>
      </c>
      <c r="C7519">
        <v>70.97</v>
      </c>
      <c r="D7519" s="6">
        <f t="shared" si="480"/>
        <v>66.415999999999997</v>
      </c>
      <c r="E7519" s="5">
        <f t="shared" si="481"/>
        <v>292.27</v>
      </c>
      <c r="F7519" s="7">
        <f t="shared" si="482"/>
        <v>2.2143142641599955</v>
      </c>
      <c r="G7519" s="8">
        <f t="shared" si="483"/>
        <v>0.64281543088564663</v>
      </c>
      <c r="J7519" s="1">
        <v>19.12</v>
      </c>
      <c r="K7519" s="1">
        <v>70.97</v>
      </c>
      <c r="L7519" s="9">
        <v>66.415999999999997</v>
      </c>
      <c r="M7519" s="9">
        <v>292.27</v>
      </c>
      <c r="N7519" s="9">
        <v>2.2143142641599955</v>
      </c>
      <c r="O7519" s="9">
        <v>0.64281543088564663</v>
      </c>
    </row>
    <row r="7520" spans="1:15">
      <c r="A7520" s="11">
        <v>40319.218055555553</v>
      </c>
      <c r="B7520">
        <v>19.079999999999998</v>
      </c>
      <c r="C7520">
        <v>71.17</v>
      </c>
      <c r="D7520" s="6">
        <f t="shared" si="480"/>
        <v>66.343999999999994</v>
      </c>
      <c r="E7520" s="5">
        <f t="shared" si="481"/>
        <v>292.22999999999996</v>
      </c>
      <c r="F7520" s="7">
        <f t="shared" si="482"/>
        <v>2.2087962599454847</v>
      </c>
      <c r="G7520" s="8">
        <f t="shared" si="483"/>
        <v>0.63679596174228315</v>
      </c>
      <c r="J7520" s="1">
        <v>19.079999999999998</v>
      </c>
      <c r="K7520" s="1">
        <v>71.17</v>
      </c>
      <c r="L7520" s="9">
        <v>66.343999999999994</v>
      </c>
      <c r="M7520" s="9">
        <v>292.22999999999996</v>
      </c>
      <c r="N7520" s="9">
        <v>2.2087962599454847</v>
      </c>
      <c r="O7520" s="9">
        <v>0.63679596174228315</v>
      </c>
    </row>
    <row r="7521" spans="1:15">
      <c r="A7521" s="11">
        <v>40319.21875</v>
      </c>
      <c r="B7521">
        <v>19.05</v>
      </c>
      <c r="C7521">
        <v>70.77</v>
      </c>
      <c r="D7521" s="6">
        <f t="shared" si="480"/>
        <v>66.290000000000006</v>
      </c>
      <c r="E7521" s="5">
        <f t="shared" si="481"/>
        <v>292.2</v>
      </c>
      <c r="F7521" s="7">
        <f t="shared" si="482"/>
        <v>2.2046656638082767</v>
      </c>
      <c r="G7521" s="8">
        <f t="shared" si="483"/>
        <v>0.64442377353115932</v>
      </c>
      <c r="J7521" s="1">
        <v>19.05</v>
      </c>
      <c r="K7521" s="1">
        <v>70.77</v>
      </c>
      <c r="L7521" s="9">
        <v>66.290000000000006</v>
      </c>
      <c r="M7521" s="9">
        <v>292.2</v>
      </c>
      <c r="N7521" s="9">
        <v>2.2046656638082767</v>
      </c>
      <c r="O7521" s="9">
        <v>0.64442377353115932</v>
      </c>
    </row>
    <row r="7522" spans="1:15">
      <c r="A7522" s="11">
        <v>40319.219444444447</v>
      </c>
      <c r="B7522">
        <v>19.07</v>
      </c>
      <c r="C7522">
        <v>71</v>
      </c>
      <c r="D7522" s="6">
        <f t="shared" si="480"/>
        <v>66.325999999999993</v>
      </c>
      <c r="E7522" s="5">
        <f t="shared" si="481"/>
        <v>292.21999999999997</v>
      </c>
      <c r="F7522" s="7">
        <f t="shared" si="482"/>
        <v>2.2074186420966218</v>
      </c>
      <c r="G7522" s="8">
        <f t="shared" si="483"/>
        <v>0.64015140620802047</v>
      </c>
      <c r="J7522" s="1">
        <v>19.07</v>
      </c>
      <c r="K7522" s="1">
        <v>71</v>
      </c>
      <c r="L7522" s="9">
        <v>66.325999999999993</v>
      </c>
      <c r="M7522" s="9">
        <v>292.21999999999997</v>
      </c>
      <c r="N7522" s="9">
        <v>2.2074186420966218</v>
      </c>
      <c r="O7522" s="9">
        <v>0.64015140620802047</v>
      </c>
    </row>
    <row r="7523" spans="1:15">
      <c r="A7523" s="11">
        <v>40319.220138888886</v>
      </c>
      <c r="B7523">
        <v>19.07</v>
      </c>
      <c r="C7523">
        <v>71.209999999999994</v>
      </c>
      <c r="D7523" s="6">
        <f t="shared" si="480"/>
        <v>66.325999999999993</v>
      </c>
      <c r="E7523" s="5">
        <f t="shared" si="481"/>
        <v>292.21999999999997</v>
      </c>
      <c r="F7523" s="7">
        <f t="shared" si="482"/>
        <v>2.2074186420966218</v>
      </c>
      <c r="G7523" s="8">
        <f t="shared" si="483"/>
        <v>0.63551582705961751</v>
      </c>
      <c r="J7523" s="1">
        <v>19.07</v>
      </c>
      <c r="K7523" s="1">
        <v>71.209999999999994</v>
      </c>
      <c r="L7523" s="9">
        <v>66.325999999999993</v>
      </c>
      <c r="M7523" s="9">
        <v>292.21999999999997</v>
      </c>
      <c r="N7523" s="9">
        <v>2.2074186420966218</v>
      </c>
      <c r="O7523" s="9">
        <v>0.63551582705961751</v>
      </c>
    </row>
    <row r="7524" spans="1:15">
      <c r="A7524" s="11">
        <v>40319.220833333333</v>
      </c>
      <c r="B7524">
        <v>19.079999999999998</v>
      </c>
      <c r="C7524">
        <v>71.27</v>
      </c>
      <c r="D7524" s="6">
        <f t="shared" si="480"/>
        <v>66.343999999999994</v>
      </c>
      <c r="E7524" s="5">
        <f t="shared" si="481"/>
        <v>292.22999999999996</v>
      </c>
      <c r="F7524" s="7">
        <f t="shared" si="482"/>
        <v>2.2087962599454847</v>
      </c>
      <c r="G7524" s="8">
        <f t="shared" si="483"/>
        <v>0.63458716548233784</v>
      </c>
      <c r="J7524" s="1">
        <v>19.079999999999998</v>
      </c>
      <c r="K7524" s="1">
        <v>71.27</v>
      </c>
      <c r="L7524" s="9">
        <v>66.343999999999994</v>
      </c>
      <c r="M7524" s="9">
        <v>292.22999999999996</v>
      </c>
      <c r="N7524" s="9">
        <v>2.2087962599454847</v>
      </c>
      <c r="O7524" s="9">
        <v>0.63458716548233784</v>
      </c>
    </row>
    <row r="7525" spans="1:15">
      <c r="A7525" s="11">
        <v>40319.22152777778</v>
      </c>
      <c r="B7525">
        <v>19.100000000000001</v>
      </c>
      <c r="C7525">
        <v>70.8</v>
      </c>
      <c r="D7525" s="6">
        <f t="shared" si="480"/>
        <v>66.38</v>
      </c>
      <c r="E7525" s="5">
        <f t="shared" si="481"/>
        <v>292.25</v>
      </c>
      <c r="F7525" s="7">
        <f t="shared" si="482"/>
        <v>2.2115537547925412</v>
      </c>
      <c r="G7525" s="8">
        <f t="shared" si="483"/>
        <v>0.64577369639942206</v>
      </c>
      <c r="J7525" s="1">
        <v>19.100000000000001</v>
      </c>
      <c r="K7525" s="1">
        <v>70.8</v>
      </c>
      <c r="L7525" s="9">
        <v>66.38</v>
      </c>
      <c r="M7525" s="9">
        <v>292.25</v>
      </c>
      <c r="N7525" s="9">
        <v>2.2115537547925412</v>
      </c>
      <c r="O7525" s="9">
        <v>0.64577369639942206</v>
      </c>
    </row>
    <row r="7526" spans="1:15">
      <c r="A7526" s="11">
        <v>40319.222222222219</v>
      </c>
      <c r="B7526">
        <v>19.09</v>
      </c>
      <c r="C7526">
        <v>71</v>
      </c>
      <c r="D7526" s="6">
        <f t="shared" si="480"/>
        <v>66.361999999999995</v>
      </c>
      <c r="E7526" s="5">
        <f t="shared" si="481"/>
        <v>292.23999999999995</v>
      </c>
      <c r="F7526" s="7">
        <f t="shared" si="482"/>
        <v>2.2101746307280878</v>
      </c>
      <c r="G7526" s="8">
        <f t="shared" si="483"/>
        <v>0.64095064291114556</v>
      </c>
      <c r="J7526" s="1">
        <v>19.09</v>
      </c>
      <c r="K7526" s="1">
        <v>71</v>
      </c>
      <c r="L7526" s="9">
        <v>66.361999999999995</v>
      </c>
      <c r="M7526" s="9">
        <v>292.23999999999995</v>
      </c>
      <c r="N7526" s="9">
        <v>2.2101746307280878</v>
      </c>
      <c r="O7526" s="9">
        <v>0.64095064291114556</v>
      </c>
    </row>
    <row r="7527" spans="1:15">
      <c r="A7527" s="11">
        <v>40319.222916666666</v>
      </c>
      <c r="B7527">
        <v>19.14</v>
      </c>
      <c r="C7527">
        <v>71.069999999999993</v>
      </c>
      <c r="D7527" s="6">
        <f t="shared" si="480"/>
        <v>66.451999999999998</v>
      </c>
      <c r="E7527" s="5">
        <f t="shared" si="481"/>
        <v>292.28999999999996</v>
      </c>
      <c r="F7527" s="7">
        <f t="shared" si="482"/>
        <v>2.2170777908352335</v>
      </c>
      <c r="G7527" s="8">
        <f t="shared" si="483"/>
        <v>0.64140060488863337</v>
      </c>
      <c r="J7527" s="1">
        <v>19.14</v>
      </c>
      <c r="K7527" s="1">
        <v>71.069999999999993</v>
      </c>
      <c r="L7527" s="9">
        <v>66.451999999999998</v>
      </c>
      <c r="M7527" s="9">
        <v>292.28999999999996</v>
      </c>
      <c r="N7527" s="9">
        <v>2.2170777908352335</v>
      </c>
      <c r="O7527" s="9">
        <v>0.64140060488863337</v>
      </c>
    </row>
    <row r="7528" spans="1:15">
      <c r="A7528" s="11">
        <v>40319.223611111112</v>
      </c>
      <c r="B7528">
        <v>19.14</v>
      </c>
      <c r="C7528">
        <v>70.77</v>
      </c>
      <c r="D7528" s="6">
        <f t="shared" si="480"/>
        <v>66.451999999999998</v>
      </c>
      <c r="E7528" s="5">
        <f t="shared" si="481"/>
        <v>292.28999999999996</v>
      </c>
      <c r="F7528" s="7">
        <f t="shared" si="482"/>
        <v>2.2170777908352335</v>
      </c>
      <c r="G7528" s="8">
        <f t="shared" si="483"/>
        <v>0.64805183826113866</v>
      </c>
      <c r="J7528" s="1">
        <v>19.14</v>
      </c>
      <c r="K7528" s="1">
        <v>70.77</v>
      </c>
      <c r="L7528" s="9">
        <v>66.451999999999998</v>
      </c>
      <c r="M7528" s="9">
        <v>292.28999999999996</v>
      </c>
      <c r="N7528" s="9">
        <v>2.2170777908352335</v>
      </c>
      <c r="O7528" s="9">
        <v>0.64805183826113866</v>
      </c>
    </row>
    <row r="7529" spans="1:15">
      <c r="A7529" s="11">
        <v>40319.224305555559</v>
      </c>
      <c r="B7529">
        <v>19.170000000000002</v>
      </c>
      <c r="C7529">
        <v>70.569999999999993</v>
      </c>
      <c r="D7529" s="6">
        <f t="shared" si="480"/>
        <v>66.506</v>
      </c>
      <c r="E7529" s="5">
        <f t="shared" si="481"/>
        <v>292.32</v>
      </c>
      <c r="F7529" s="7">
        <f t="shared" si="482"/>
        <v>2.2212287444027723</v>
      </c>
      <c r="G7529" s="8">
        <f t="shared" si="483"/>
        <v>0.65370761947773603</v>
      </c>
      <c r="J7529" s="1">
        <v>19.170000000000002</v>
      </c>
      <c r="K7529" s="1">
        <v>70.569999999999993</v>
      </c>
      <c r="L7529" s="9">
        <v>66.506</v>
      </c>
      <c r="M7529" s="9">
        <v>292.32</v>
      </c>
      <c r="N7529" s="9">
        <v>2.2212287444027723</v>
      </c>
      <c r="O7529" s="9">
        <v>0.65370761947773603</v>
      </c>
    </row>
    <row r="7530" spans="1:15">
      <c r="A7530" s="11">
        <v>40319.224999999999</v>
      </c>
      <c r="B7530">
        <v>19.21</v>
      </c>
      <c r="C7530">
        <v>70.19</v>
      </c>
      <c r="D7530" s="6">
        <f t="shared" si="480"/>
        <v>66.578000000000003</v>
      </c>
      <c r="E7530" s="5">
        <f t="shared" si="481"/>
        <v>292.35999999999996</v>
      </c>
      <c r="F7530" s="7">
        <f t="shared" si="482"/>
        <v>2.226773935788811</v>
      </c>
      <c r="G7530" s="8">
        <f t="shared" si="483"/>
        <v>0.66380131025864464</v>
      </c>
      <c r="J7530" s="1">
        <v>19.21</v>
      </c>
      <c r="K7530" s="1">
        <v>70.19</v>
      </c>
      <c r="L7530" s="9">
        <v>66.578000000000003</v>
      </c>
      <c r="M7530" s="9">
        <v>292.35999999999996</v>
      </c>
      <c r="N7530" s="9">
        <v>2.226773935788811</v>
      </c>
      <c r="O7530" s="9">
        <v>0.66380131025864464</v>
      </c>
    </row>
    <row r="7531" spans="1:15">
      <c r="A7531" s="11">
        <v>40319.225694444445</v>
      </c>
      <c r="B7531">
        <v>19.239999999999998</v>
      </c>
      <c r="C7531">
        <v>70.3</v>
      </c>
      <c r="D7531" s="6">
        <f t="shared" si="480"/>
        <v>66.632000000000005</v>
      </c>
      <c r="E7531" s="5">
        <f t="shared" si="481"/>
        <v>292.39</v>
      </c>
      <c r="F7531" s="7">
        <f t="shared" si="482"/>
        <v>2.230940781531153</v>
      </c>
      <c r="G7531" s="8">
        <f t="shared" si="483"/>
        <v>0.66258941211475264</v>
      </c>
      <c r="J7531" s="1">
        <v>19.239999999999998</v>
      </c>
      <c r="K7531" s="1">
        <v>70.3</v>
      </c>
      <c r="L7531" s="9">
        <v>66.632000000000005</v>
      </c>
      <c r="M7531" s="9">
        <v>292.39</v>
      </c>
      <c r="N7531" s="9">
        <v>2.230940781531153</v>
      </c>
      <c r="O7531" s="9">
        <v>0.66258941211475264</v>
      </c>
    </row>
    <row r="7532" spans="1:15">
      <c r="A7532" s="11">
        <v>40319.226388888892</v>
      </c>
      <c r="B7532">
        <v>19.28</v>
      </c>
      <c r="C7532">
        <v>70.23</v>
      </c>
      <c r="D7532" s="6">
        <f t="shared" si="480"/>
        <v>66.704000000000008</v>
      </c>
      <c r="E7532" s="5">
        <f t="shared" si="481"/>
        <v>292.42999999999995</v>
      </c>
      <c r="F7532" s="7">
        <f t="shared" si="482"/>
        <v>2.2365071967528225</v>
      </c>
      <c r="G7532" s="8">
        <f t="shared" si="483"/>
        <v>0.66580819247331524</v>
      </c>
      <c r="J7532" s="1">
        <v>19.28</v>
      </c>
      <c r="K7532" s="1">
        <v>70.23</v>
      </c>
      <c r="L7532" s="9">
        <v>66.704000000000008</v>
      </c>
      <c r="M7532" s="9">
        <v>292.42999999999995</v>
      </c>
      <c r="N7532" s="9">
        <v>2.2365071967528225</v>
      </c>
      <c r="O7532" s="9">
        <v>0.66580819247331524</v>
      </c>
    </row>
    <row r="7533" spans="1:15">
      <c r="A7533" s="11">
        <v>40319.227083333331</v>
      </c>
      <c r="B7533">
        <v>19.260000000000002</v>
      </c>
      <c r="C7533">
        <v>69.790000000000006</v>
      </c>
      <c r="D7533" s="6">
        <f t="shared" si="480"/>
        <v>66.668000000000006</v>
      </c>
      <c r="E7533" s="5">
        <f t="shared" si="481"/>
        <v>292.40999999999997</v>
      </c>
      <c r="F7533" s="7">
        <f t="shared" si="482"/>
        <v>2.2337224707034555</v>
      </c>
      <c r="G7533" s="8">
        <f t="shared" si="483"/>
        <v>0.67480755839951367</v>
      </c>
      <c r="J7533" s="1">
        <v>19.260000000000002</v>
      </c>
      <c r="K7533" s="1">
        <v>69.790000000000006</v>
      </c>
      <c r="L7533" s="9">
        <v>66.668000000000006</v>
      </c>
      <c r="M7533" s="9">
        <v>292.40999999999997</v>
      </c>
      <c r="N7533" s="9">
        <v>2.2337224707034555</v>
      </c>
      <c r="O7533" s="9">
        <v>0.67480755839951367</v>
      </c>
    </row>
    <row r="7534" spans="1:15">
      <c r="A7534" s="11">
        <v>40319.227777777778</v>
      </c>
      <c r="B7534">
        <v>19.28</v>
      </c>
      <c r="C7534">
        <v>70.16</v>
      </c>
      <c r="D7534" s="6">
        <f t="shared" si="480"/>
        <v>66.704000000000008</v>
      </c>
      <c r="E7534" s="5">
        <f t="shared" si="481"/>
        <v>292.42999999999995</v>
      </c>
      <c r="F7534" s="7">
        <f t="shared" si="482"/>
        <v>2.2365071967528225</v>
      </c>
      <c r="G7534" s="8">
        <f t="shared" si="483"/>
        <v>0.66737374751104217</v>
      </c>
      <c r="J7534" s="1">
        <v>19.28</v>
      </c>
      <c r="K7534" s="1">
        <v>70.16</v>
      </c>
      <c r="L7534" s="9">
        <v>66.704000000000008</v>
      </c>
      <c r="M7534" s="9">
        <v>292.42999999999995</v>
      </c>
      <c r="N7534" s="9">
        <v>2.2365071967528225</v>
      </c>
      <c r="O7534" s="9">
        <v>0.66737374751104217</v>
      </c>
    </row>
    <row r="7535" spans="1:15">
      <c r="A7535" s="11">
        <v>40319.228472222225</v>
      </c>
      <c r="B7535">
        <v>19.260000000000002</v>
      </c>
      <c r="C7535">
        <v>70.02</v>
      </c>
      <c r="D7535" s="6">
        <f t="shared" si="480"/>
        <v>66.668000000000006</v>
      </c>
      <c r="E7535" s="5">
        <f t="shared" si="481"/>
        <v>292.40999999999997</v>
      </c>
      <c r="F7535" s="7">
        <f t="shared" si="482"/>
        <v>2.2337224707034555</v>
      </c>
      <c r="G7535" s="8">
        <f t="shared" si="483"/>
        <v>0.6696699967168962</v>
      </c>
      <c r="J7535" s="1">
        <v>19.260000000000002</v>
      </c>
      <c r="K7535" s="1">
        <v>70.02</v>
      </c>
      <c r="L7535" s="9">
        <v>66.668000000000006</v>
      </c>
      <c r="M7535" s="9">
        <v>292.40999999999997</v>
      </c>
      <c r="N7535" s="9">
        <v>2.2337224707034555</v>
      </c>
      <c r="O7535" s="9">
        <v>0.6696699967168962</v>
      </c>
    </row>
    <row r="7536" spans="1:15">
      <c r="A7536" s="11">
        <v>40319.229166666664</v>
      </c>
      <c r="B7536">
        <v>19.28</v>
      </c>
      <c r="C7536">
        <v>70.02</v>
      </c>
      <c r="D7536" s="6">
        <f t="shared" si="480"/>
        <v>66.704000000000008</v>
      </c>
      <c r="E7536" s="5">
        <f t="shared" si="481"/>
        <v>292.42999999999995</v>
      </c>
      <c r="F7536" s="7">
        <f t="shared" si="482"/>
        <v>2.2365071967528225</v>
      </c>
      <c r="G7536" s="8">
        <f t="shared" si="483"/>
        <v>0.67050485758649625</v>
      </c>
      <c r="J7536" s="1">
        <v>19.28</v>
      </c>
      <c r="K7536" s="1">
        <v>70.02</v>
      </c>
      <c r="L7536" s="9">
        <v>66.704000000000008</v>
      </c>
      <c r="M7536" s="9">
        <v>292.42999999999995</v>
      </c>
      <c r="N7536" s="9">
        <v>2.2365071967528225</v>
      </c>
      <c r="O7536" s="9">
        <v>0.67050485758649625</v>
      </c>
    </row>
    <row r="7537" spans="1:15">
      <c r="A7537" s="11">
        <v>40319.229861111111</v>
      </c>
      <c r="B7537">
        <v>19.309999999999999</v>
      </c>
      <c r="C7537">
        <v>69.89</v>
      </c>
      <c r="D7537" s="6">
        <f t="shared" si="480"/>
        <v>66.757999999999996</v>
      </c>
      <c r="E7537" s="5">
        <f t="shared" si="481"/>
        <v>292.45999999999998</v>
      </c>
      <c r="F7537" s="7">
        <f t="shared" si="482"/>
        <v>2.2406899861052585</v>
      </c>
      <c r="G7537" s="8">
        <f t="shared" si="483"/>
        <v>0.67467175481629349</v>
      </c>
      <c r="J7537" s="1">
        <v>19.309999999999999</v>
      </c>
      <c r="K7537" s="1">
        <v>69.89</v>
      </c>
      <c r="L7537" s="9">
        <v>66.757999999999996</v>
      </c>
      <c r="M7537" s="9">
        <v>292.45999999999998</v>
      </c>
      <c r="N7537" s="9">
        <v>2.2406899861052585</v>
      </c>
      <c r="O7537" s="9">
        <v>0.67467175481629349</v>
      </c>
    </row>
    <row r="7538" spans="1:15">
      <c r="A7538" s="11">
        <v>40319.230555555558</v>
      </c>
      <c r="B7538">
        <v>19.3</v>
      </c>
      <c r="C7538">
        <v>69.790000000000006</v>
      </c>
      <c r="D7538" s="6">
        <f t="shared" si="480"/>
        <v>66.740000000000009</v>
      </c>
      <c r="E7538" s="5">
        <f t="shared" si="481"/>
        <v>292.45</v>
      </c>
      <c r="F7538" s="7">
        <f t="shared" si="482"/>
        <v>2.2392949624830649</v>
      </c>
      <c r="G7538" s="8">
        <f t="shared" si="483"/>
        <v>0.67649100816613372</v>
      </c>
      <c r="J7538" s="1">
        <v>19.3</v>
      </c>
      <c r="K7538" s="1">
        <v>69.790000000000006</v>
      </c>
      <c r="L7538" s="9">
        <v>66.740000000000009</v>
      </c>
      <c r="M7538" s="9">
        <v>292.45</v>
      </c>
      <c r="N7538" s="9">
        <v>2.2392949624830649</v>
      </c>
      <c r="O7538" s="9">
        <v>0.67649100816613372</v>
      </c>
    </row>
    <row r="7539" spans="1:15">
      <c r="A7539" s="11">
        <v>40319.231249999997</v>
      </c>
      <c r="B7539">
        <v>19.329999999999998</v>
      </c>
      <c r="C7539">
        <v>69.69</v>
      </c>
      <c r="D7539" s="6">
        <f t="shared" si="480"/>
        <v>66.793999999999997</v>
      </c>
      <c r="E7539" s="5">
        <f t="shared" si="481"/>
        <v>292.47999999999996</v>
      </c>
      <c r="F7539" s="7">
        <f t="shared" si="482"/>
        <v>2.2434823166184379</v>
      </c>
      <c r="G7539" s="8">
        <f t="shared" si="483"/>
        <v>0.67999949016704853</v>
      </c>
      <c r="J7539" s="1">
        <v>19.329999999999998</v>
      </c>
      <c r="K7539" s="1">
        <v>69.69</v>
      </c>
      <c r="L7539" s="9">
        <v>66.793999999999997</v>
      </c>
      <c r="M7539" s="9">
        <v>292.47999999999996</v>
      </c>
      <c r="N7539" s="9">
        <v>2.2434823166184379</v>
      </c>
      <c r="O7539" s="9">
        <v>0.67999949016704853</v>
      </c>
    </row>
    <row r="7540" spans="1:15">
      <c r="A7540" s="11">
        <v>40319.231944444444</v>
      </c>
      <c r="B7540">
        <v>19.32</v>
      </c>
      <c r="C7540">
        <v>69.959999999999994</v>
      </c>
      <c r="D7540" s="6">
        <f t="shared" si="480"/>
        <v>66.775999999999996</v>
      </c>
      <c r="E7540" s="5">
        <f t="shared" si="481"/>
        <v>292.46999999999997</v>
      </c>
      <c r="F7540" s="7">
        <f t="shared" si="482"/>
        <v>2.2420857707000139</v>
      </c>
      <c r="G7540" s="8">
        <f t="shared" si="483"/>
        <v>0.67352256551828438</v>
      </c>
      <c r="J7540" s="1">
        <v>19.32</v>
      </c>
      <c r="K7540" s="1">
        <v>69.959999999999994</v>
      </c>
      <c r="L7540" s="9">
        <v>66.775999999999996</v>
      </c>
      <c r="M7540" s="9">
        <v>292.46999999999997</v>
      </c>
      <c r="N7540" s="9">
        <v>2.2420857707000139</v>
      </c>
      <c r="O7540" s="9">
        <v>0.67352256551828438</v>
      </c>
    </row>
    <row r="7541" spans="1:15">
      <c r="A7541" s="11">
        <v>40319.232638888891</v>
      </c>
      <c r="B7541">
        <v>19.41</v>
      </c>
      <c r="C7541">
        <v>69.59</v>
      </c>
      <c r="D7541" s="6">
        <f t="shared" si="480"/>
        <v>66.938000000000002</v>
      </c>
      <c r="E7541" s="5">
        <f t="shared" si="481"/>
        <v>292.56</v>
      </c>
      <c r="F7541" s="7">
        <f t="shared" si="482"/>
        <v>2.2546821337860026</v>
      </c>
      <c r="G7541" s="8">
        <f t="shared" si="483"/>
        <v>0.68564883688432321</v>
      </c>
      <c r="J7541" s="1">
        <v>19.41</v>
      </c>
      <c r="K7541" s="1">
        <v>69.59</v>
      </c>
      <c r="L7541" s="9">
        <v>66.938000000000002</v>
      </c>
      <c r="M7541" s="9">
        <v>292.56</v>
      </c>
      <c r="N7541" s="9">
        <v>2.2546821337860026</v>
      </c>
      <c r="O7541" s="9">
        <v>0.68564883688432321</v>
      </c>
    </row>
    <row r="7542" spans="1:15">
      <c r="A7542" s="11">
        <v>40319.23333333333</v>
      </c>
      <c r="B7542">
        <v>19.43</v>
      </c>
      <c r="C7542">
        <v>69.42</v>
      </c>
      <c r="D7542" s="6">
        <f t="shared" si="480"/>
        <v>66.974000000000004</v>
      </c>
      <c r="E7542" s="5">
        <f t="shared" si="481"/>
        <v>292.58</v>
      </c>
      <c r="F7542" s="7">
        <f t="shared" si="482"/>
        <v>2.2574897259271798</v>
      </c>
      <c r="G7542" s="8">
        <f t="shared" si="483"/>
        <v>0.69034035818853146</v>
      </c>
      <c r="J7542" s="1">
        <v>19.43</v>
      </c>
      <c r="K7542" s="1">
        <v>69.42</v>
      </c>
      <c r="L7542" s="9">
        <v>66.974000000000004</v>
      </c>
      <c r="M7542" s="9">
        <v>292.58</v>
      </c>
      <c r="N7542" s="9">
        <v>2.2574897259271798</v>
      </c>
      <c r="O7542" s="9">
        <v>0.69034035818853146</v>
      </c>
    </row>
    <row r="7543" spans="1:15">
      <c r="A7543" s="11">
        <v>40319.234027777777</v>
      </c>
      <c r="B7543">
        <v>19.48</v>
      </c>
      <c r="C7543">
        <v>69.28</v>
      </c>
      <c r="D7543" s="6">
        <f t="shared" si="480"/>
        <v>67.063999999999993</v>
      </c>
      <c r="E7543" s="5">
        <f t="shared" si="481"/>
        <v>292.63</v>
      </c>
      <c r="F7543" s="7">
        <f t="shared" si="482"/>
        <v>2.2645221033438299</v>
      </c>
      <c r="G7543" s="8">
        <f t="shared" si="483"/>
        <v>0.6956611901472245</v>
      </c>
      <c r="J7543" s="1">
        <v>19.48</v>
      </c>
      <c r="K7543" s="1">
        <v>69.28</v>
      </c>
      <c r="L7543" s="9">
        <v>67.063999999999993</v>
      </c>
      <c r="M7543" s="9">
        <v>292.63</v>
      </c>
      <c r="N7543" s="9">
        <v>2.2645221033438299</v>
      </c>
      <c r="O7543" s="9">
        <v>0.6956611901472245</v>
      </c>
    </row>
    <row r="7544" spans="1:15">
      <c r="A7544" s="11">
        <v>40319.234722222223</v>
      </c>
      <c r="B7544">
        <v>19.54</v>
      </c>
      <c r="C7544">
        <v>68.78</v>
      </c>
      <c r="D7544" s="6">
        <f t="shared" si="480"/>
        <v>67.171999999999997</v>
      </c>
      <c r="E7544" s="5">
        <f t="shared" si="481"/>
        <v>292.69</v>
      </c>
      <c r="F7544" s="7">
        <f t="shared" si="482"/>
        <v>2.2729862697558665</v>
      </c>
      <c r="G7544" s="8">
        <f t="shared" si="483"/>
        <v>0.7096263134177816</v>
      </c>
      <c r="J7544" s="1">
        <v>19.54</v>
      </c>
      <c r="K7544" s="1">
        <v>68.78</v>
      </c>
      <c r="L7544" s="9">
        <v>67.171999999999997</v>
      </c>
      <c r="M7544" s="9">
        <v>292.69</v>
      </c>
      <c r="N7544" s="9">
        <v>2.2729862697558665</v>
      </c>
      <c r="O7544" s="9">
        <v>0.7096263134177816</v>
      </c>
    </row>
    <row r="7545" spans="1:15">
      <c r="A7545" s="11">
        <v>40319.23541666667</v>
      </c>
      <c r="B7545">
        <v>19.559999999999999</v>
      </c>
      <c r="C7545">
        <v>69.010000000000005</v>
      </c>
      <c r="D7545" s="6">
        <f t="shared" si="480"/>
        <v>67.207999999999998</v>
      </c>
      <c r="E7545" s="5">
        <f t="shared" si="481"/>
        <v>292.70999999999998</v>
      </c>
      <c r="F7545" s="7">
        <f t="shared" si="482"/>
        <v>2.2758138074226753</v>
      </c>
      <c r="G7545" s="8">
        <f t="shared" si="483"/>
        <v>0.70527469892028694</v>
      </c>
      <c r="J7545" s="1">
        <v>19.559999999999999</v>
      </c>
      <c r="K7545" s="1">
        <v>69.010000000000005</v>
      </c>
      <c r="L7545" s="9">
        <v>67.207999999999998</v>
      </c>
      <c r="M7545" s="9">
        <v>292.70999999999998</v>
      </c>
      <c r="N7545" s="9">
        <v>2.2758138074226753</v>
      </c>
      <c r="O7545" s="9">
        <v>0.70527469892028694</v>
      </c>
    </row>
    <row r="7546" spans="1:15">
      <c r="A7546" s="11">
        <v>40319.236111111109</v>
      </c>
      <c r="B7546">
        <v>19.600000000000001</v>
      </c>
      <c r="C7546">
        <v>68.94</v>
      </c>
      <c r="D7546" s="6">
        <f t="shared" si="480"/>
        <v>67.28</v>
      </c>
      <c r="E7546" s="5">
        <f t="shared" si="481"/>
        <v>292.75</v>
      </c>
      <c r="F7546" s="7">
        <f t="shared" si="482"/>
        <v>2.2814781230437098</v>
      </c>
      <c r="G7546" s="8">
        <f t="shared" si="483"/>
        <v>0.70862710501737625</v>
      </c>
      <c r="J7546" s="1">
        <v>19.600000000000001</v>
      </c>
      <c r="K7546" s="1">
        <v>68.94</v>
      </c>
      <c r="L7546" s="9">
        <v>67.28</v>
      </c>
      <c r="M7546" s="9">
        <v>292.75</v>
      </c>
      <c r="N7546" s="9">
        <v>2.2814781230437098</v>
      </c>
      <c r="O7546" s="9">
        <v>0.70862710501737625</v>
      </c>
    </row>
    <row r="7547" spans="1:15">
      <c r="A7547" s="11">
        <v>40319.236805555556</v>
      </c>
      <c r="B7547">
        <v>19.61</v>
      </c>
      <c r="C7547">
        <v>68.81</v>
      </c>
      <c r="D7547" s="6">
        <f t="shared" si="480"/>
        <v>67.298000000000002</v>
      </c>
      <c r="E7547" s="5">
        <f t="shared" si="481"/>
        <v>292.76</v>
      </c>
      <c r="F7547" s="7">
        <f t="shared" si="482"/>
        <v>2.2828961290764789</v>
      </c>
      <c r="G7547" s="8">
        <f t="shared" si="483"/>
        <v>0.71203530265895365</v>
      </c>
      <c r="J7547" s="1">
        <v>19.61</v>
      </c>
      <c r="K7547" s="1">
        <v>68.81</v>
      </c>
      <c r="L7547" s="9">
        <v>67.298000000000002</v>
      </c>
      <c r="M7547" s="9">
        <v>292.76</v>
      </c>
      <c r="N7547" s="9">
        <v>2.2828961290764789</v>
      </c>
      <c r="O7547" s="9">
        <v>0.71203530265895365</v>
      </c>
    </row>
    <row r="7548" spans="1:15">
      <c r="A7548" s="11">
        <v>40319.237500000003</v>
      </c>
      <c r="B7548">
        <v>19.64</v>
      </c>
      <c r="C7548">
        <v>68.47</v>
      </c>
      <c r="D7548" s="6">
        <f t="shared" si="480"/>
        <v>67.352000000000004</v>
      </c>
      <c r="E7548" s="5">
        <f t="shared" si="481"/>
        <v>292.78999999999996</v>
      </c>
      <c r="F7548" s="7">
        <f t="shared" si="482"/>
        <v>2.2871547779569585</v>
      </c>
      <c r="G7548" s="8">
        <f t="shared" si="483"/>
        <v>0.72113990148982898</v>
      </c>
      <c r="J7548" s="1">
        <v>19.64</v>
      </c>
      <c r="K7548" s="1">
        <v>68.47</v>
      </c>
      <c r="L7548" s="9">
        <v>67.352000000000004</v>
      </c>
      <c r="M7548" s="9">
        <v>292.78999999999996</v>
      </c>
      <c r="N7548" s="9">
        <v>2.2871547779569585</v>
      </c>
      <c r="O7548" s="9">
        <v>0.72113990148982898</v>
      </c>
    </row>
    <row r="7549" spans="1:15">
      <c r="A7549" s="11">
        <v>40319.238194444442</v>
      </c>
      <c r="B7549">
        <v>19.670000000000002</v>
      </c>
      <c r="C7549">
        <v>68.3</v>
      </c>
      <c r="D7549" s="6">
        <f t="shared" si="480"/>
        <v>67.406000000000006</v>
      </c>
      <c r="E7549" s="5">
        <f t="shared" si="481"/>
        <v>292.82</v>
      </c>
      <c r="F7549" s="7">
        <f t="shared" si="482"/>
        <v>2.2914203804685833</v>
      </c>
      <c r="G7549" s="8">
        <f t="shared" si="483"/>
        <v>0.726380260608541</v>
      </c>
      <c r="J7549" s="1">
        <v>19.670000000000002</v>
      </c>
      <c r="K7549" s="1">
        <v>68.3</v>
      </c>
      <c r="L7549" s="9">
        <v>67.406000000000006</v>
      </c>
      <c r="M7549" s="9">
        <v>292.82</v>
      </c>
      <c r="N7549" s="9">
        <v>2.2914203804685833</v>
      </c>
      <c r="O7549" s="9">
        <v>0.726380260608541</v>
      </c>
    </row>
    <row r="7550" spans="1:15">
      <c r="A7550" s="11">
        <v>40319.238888888889</v>
      </c>
      <c r="B7550">
        <v>19.72</v>
      </c>
      <c r="C7550">
        <v>68.5</v>
      </c>
      <c r="D7550" s="6">
        <f t="shared" si="480"/>
        <v>67.495999999999995</v>
      </c>
      <c r="E7550" s="5">
        <f t="shared" si="481"/>
        <v>292.87</v>
      </c>
      <c r="F7550" s="7">
        <f t="shared" si="482"/>
        <v>2.2985451965726362</v>
      </c>
      <c r="G7550" s="8">
        <f t="shared" si="483"/>
        <v>0.72404173692038021</v>
      </c>
      <c r="J7550" s="1">
        <v>19.72</v>
      </c>
      <c r="K7550" s="1">
        <v>68.5</v>
      </c>
      <c r="L7550" s="9">
        <v>67.495999999999995</v>
      </c>
      <c r="M7550" s="9">
        <v>292.87</v>
      </c>
      <c r="N7550" s="9">
        <v>2.2985451965726362</v>
      </c>
      <c r="O7550" s="9">
        <v>0.72404173692038021</v>
      </c>
    </row>
    <row r="7551" spans="1:15">
      <c r="A7551" s="11">
        <v>40319.239583333336</v>
      </c>
      <c r="B7551">
        <v>19.739999999999998</v>
      </c>
      <c r="C7551">
        <v>68.34</v>
      </c>
      <c r="D7551" s="6">
        <f t="shared" si="480"/>
        <v>67.531999999999996</v>
      </c>
      <c r="E7551" s="5">
        <f t="shared" si="481"/>
        <v>292.89</v>
      </c>
      <c r="F7551" s="7">
        <f t="shared" si="482"/>
        <v>2.3014005488241183</v>
      </c>
      <c r="G7551" s="8">
        <f t="shared" si="483"/>
        <v>0.72862341375771589</v>
      </c>
      <c r="J7551" s="1">
        <v>19.739999999999998</v>
      </c>
      <c r="K7551" s="1">
        <v>68.34</v>
      </c>
      <c r="L7551" s="9">
        <v>67.531999999999996</v>
      </c>
      <c r="M7551" s="9">
        <v>292.89</v>
      </c>
      <c r="N7551" s="9">
        <v>2.3014005488241183</v>
      </c>
      <c r="O7551" s="9">
        <v>0.72862341375771589</v>
      </c>
    </row>
    <row r="7552" spans="1:15">
      <c r="A7552" s="11">
        <v>40319.240277777775</v>
      </c>
      <c r="B7552">
        <v>19.77</v>
      </c>
      <c r="C7552">
        <v>68.099999999999994</v>
      </c>
      <c r="D7552" s="6">
        <f t="shared" si="480"/>
        <v>67.585999999999999</v>
      </c>
      <c r="E7552" s="5">
        <f t="shared" si="481"/>
        <v>292.91999999999996</v>
      </c>
      <c r="F7552" s="7">
        <f t="shared" si="482"/>
        <v>2.3056893994781302</v>
      </c>
      <c r="G7552" s="8">
        <f t="shared" si="483"/>
        <v>0.73551491843352368</v>
      </c>
      <c r="J7552" s="1">
        <v>19.77</v>
      </c>
      <c r="K7552" s="1">
        <v>68.099999999999994</v>
      </c>
      <c r="L7552" s="9">
        <v>67.585999999999999</v>
      </c>
      <c r="M7552" s="9">
        <v>292.91999999999996</v>
      </c>
      <c r="N7552" s="9">
        <v>2.3056893994781302</v>
      </c>
      <c r="O7552" s="9">
        <v>0.73551491843352368</v>
      </c>
    </row>
    <row r="7553" spans="1:15">
      <c r="A7553" s="11">
        <v>40319.240972222222</v>
      </c>
      <c r="B7553">
        <v>19.82</v>
      </c>
      <c r="C7553">
        <v>68.17</v>
      </c>
      <c r="D7553" s="6">
        <f t="shared" si="480"/>
        <v>67.676000000000002</v>
      </c>
      <c r="E7553" s="5">
        <f t="shared" si="481"/>
        <v>292.96999999999997</v>
      </c>
      <c r="F7553" s="7">
        <f t="shared" si="482"/>
        <v>2.3128530337626958</v>
      </c>
      <c r="G7553" s="8">
        <f t="shared" si="483"/>
        <v>0.73618112064666619</v>
      </c>
      <c r="J7553" s="1">
        <v>19.82</v>
      </c>
      <c r="K7553" s="1">
        <v>68.17</v>
      </c>
      <c r="L7553" s="9">
        <v>67.676000000000002</v>
      </c>
      <c r="M7553" s="9">
        <v>292.96999999999997</v>
      </c>
      <c r="N7553" s="9">
        <v>2.3128530337626958</v>
      </c>
      <c r="O7553" s="9">
        <v>0.73618112064666619</v>
      </c>
    </row>
    <row r="7554" spans="1:15">
      <c r="A7554" s="11">
        <v>40319.241666666669</v>
      </c>
      <c r="B7554">
        <v>19.82</v>
      </c>
      <c r="C7554">
        <v>68.13</v>
      </c>
      <c r="D7554" s="6">
        <f t="shared" si="480"/>
        <v>67.676000000000002</v>
      </c>
      <c r="E7554" s="5">
        <f t="shared" si="481"/>
        <v>292.96999999999997</v>
      </c>
      <c r="F7554" s="7">
        <f t="shared" si="482"/>
        <v>2.3128530337626958</v>
      </c>
      <c r="G7554" s="8">
        <f t="shared" si="483"/>
        <v>0.73710626186017136</v>
      </c>
      <c r="J7554" s="1">
        <v>19.82</v>
      </c>
      <c r="K7554" s="1">
        <v>68.13</v>
      </c>
      <c r="L7554" s="9">
        <v>67.676000000000002</v>
      </c>
      <c r="M7554" s="9">
        <v>292.96999999999997</v>
      </c>
      <c r="N7554" s="9">
        <v>2.3128530337626958</v>
      </c>
      <c r="O7554" s="9">
        <v>0.73710626186017136</v>
      </c>
    </row>
    <row r="7555" spans="1:15">
      <c r="A7555" s="11">
        <v>40319.242361111108</v>
      </c>
      <c r="B7555">
        <v>19.809999999999999</v>
      </c>
      <c r="C7555">
        <v>68.099999999999994</v>
      </c>
      <c r="D7555" s="6">
        <f t="shared" si="480"/>
        <v>67.658000000000001</v>
      </c>
      <c r="E7555" s="5">
        <f t="shared" si="481"/>
        <v>292.95999999999998</v>
      </c>
      <c r="F7555" s="7">
        <f t="shared" si="482"/>
        <v>2.3114187502529941</v>
      </c>
      <c r="G7555" s="8">
        <f t="shared" si="483"/>
        <v>0.73734258133070529</v>
      </c>
      <c r="J7555" s="1">
        <v>19.809999999999999</v>
      </c>
      <c r="K7555" s="1">
        <v>68.099999999999994</v>
      </c>
      <c r="L7555" s="9">
        <v>67.658000000000001</v>
      </c>
      <c r="M7555" s="9">
        <v>292.95999999999998</v>
      </c>
      <c r="N7555" s="9">
        <v>2.3114187502529941</v>
      </c>
      <c r="O7555" s="9">
        <v>0.73734258133070529</v>
      </c>
    </row>
    <row r="7556" spans="1:15">
      <c r="A7556" s="11">
        <v>40319.243055555555</v>
      </c>
      <c r="B7556">
        <v>19.809999999999999</v>
      </c>
      <c r="C7556">
        <v>68.3</v>
      </c>
      <c r="D7556" s="6">
        <f t="shared" si="480"/>
        <v>67.658000000000001</v>
      </c>
      <c r="E7556" s="5">
        <f t="shared" si="481"/>
        <v>292.95999999999998</v>
      </c>
      <c r="F7556" s="7">
        <f t="shared" si="482"/>
        <v>2.3114187502529941</v>
      </c>
      <c r="G7556" s="8">
        <f t="shared" si="483"/>
        <v>0.73271974383019933</v>
      </c>
      <c r="J7556" s="1">
        <v>19.809999999999999</v>
      </c>
      <c r="K7556" s="1">
        <v>68.3</v>
      </c>
      <c r="L7556" s="9">
        <v>67.658000000000001</v>
      </c>
      <c r="M7556" s="9">
        <v>292.95999999999998</v>
      </c>
      <c r="N7556" s="9">
        <v>2.3114187502529941</v>
      </c>
      <c r="O7556" s="9">
        <v>0.73271974383019933</v>
      </c>
    </row>
    <row r="7557" spans="1:15">
      <c r="A7557" s="11">
        <v>40319.243750000001</v>
      </c>
      <c r="B7557">
        <v>19.829999999999998</v>
      </c>
      <c r="C7557">
        <v>68.27</v>
      </c>
      <c r="D7557" s="6">
        <f t="shared" si="480"/>
        <v>67.693999999999988</v>
      </c>
      <c r="E7557" s="5">
        <f t="shared" si="481"/>
        <v>292.97999999999996</v>
      </c>
      <c r="F7557" s="7">
        <f t="shared" si="482"/>
        <v>2.3142880963136525</v>
      </c>
      <c r="G7557" s="8">
        <f t="shared" si="483"/>
        <v>0.73432361296032189</v>
      </c>
      <c r="J7557" s="1">
        <v>19.829999999999998</v>
      </c>
      <c r="K7557" s="1">
        <v>68.27</v>
      </c>
      <c r="L7557" s="9">
        <v>67.693999999999988</v>
      </c>
      <c r="M7557" s="9">
        <v>292.97999999999996</v>
      </c>
      <c r="N7557" s="9">
        <v>2.3142880963136525</v>
      </c>
      <c r="O7557" s="9">
        <v>0.73432361296032189</v>
      </c>
    </row>
    <row r="7558" spans="1:15">
      <c r="A7558" s="11">
        <v>40319.244444444441</v>
      </c>
      <c r="B7558">
        <v>19.87</v>
      </c>
      <c r="C7558">
        <v>67.900000000000006</v>
      </c>
      <c r="D7558" s="6">
        <f t="shared" si="480"/>
        <v>67.766000000000005</v>
      </c>
      <c r="E7558" s="5">
        <f t="shared" si="481"/>
        <v>293.02</v>
      </c>
      <c r="F7558" s="7">
        <f t="shared" si="482"/>
        <v>2.3200361440853197</v>
      </c>
      <c r="G7558" s="8">
        <f t="shared" si="483"/>
        <v>0.74473160225138746</v>
      </c>
      <c r="J7558" s="1">
        <v>19.87</v>
      </c>
      <c r="K7558" s="1">
        <v>67.900000000000006</v>
      </c>
      <c r="L7558" s="9">
        <v>67.766000000000005</v>
      </c>
      <c r="M7558" s="9">
        <v>293.02</v>
      </c>
      <c r="N7558" s="9">
        <v>2.3200361440853197</v>
      </c>
      <c r="O7558" s="9">
        <v>0.74473160225138746</v>
      </c>
    </row>
    <row r="7559" spans="1:15">
      <c r="A7559" s="11">
        <v>40319.245138888888</v>
      </c>
      <c r="B7559">
        <v>19.88</v>
      </c>
      <c r="C7559">
        <v>68.3</v>
      </c>
      <c r="D7559" s="6">
        <f t="shared" ref="D7559:D7622" si="484">B7559*9/5+32</f>
        <v>67.783999999999992</v>
      </c>
      <c r="E7559" s="5">
        <f t="shared" ref="E7559:E7622" si="485">B7559+273.15</f>
        <v>293.02999999999997</v>
      </c>
      <c r="F7559" s="7">
        <f t="shared" ref="F7559:F7622" si="486">(EXP(-5800.2206/E7559+1.3914993-0.048640239*E7559+0.000041764768*E7559*E7559-0.000000014452093*E7559*E7559*E7559+6.5459673*LN(E7559)))/1000</f>
        <v>2.3214751072101523</v>
      </c>
      <c r="G7559" s="8">
        <f t="shared" ref="G7559:G7622" si="487">(F7559-C7559/100*F7559)</f>
        <v>0.73590760898561847</v>
      </c>
      <c r="J7559" s="1">
        <v>19.88</v>
      </c>
      <c r="K7559" s="1">
        <v>68.3</v>
      </c>
      <c r="L7559" s="9">
        <v>67.783999999999992</v>
      </c>
      <c r="M7559" s="9">
        <v>293.02999999999997</v>
      </c>
      <c r="N7559" s="9">
        <v>2.3214751072101523</v>
      </c>
      <c r="O7559" s="9">
        <v>0.73590760898561847</v>
      </c>
    </row>
    <row r="7560" spans="1:15">
      <c r="A7560" s="11">
        <v>40319.245833333334</v>
      </c>
      <c r="B7560">
        <v>19.86</v>
      </c>
      <c r="C7560">
        <v>68.099999999999994</v>
      </c>
      <c r="D7560" s="6">
        <f t="shared" si="484"/>
        <v>67.748000000000005</v>
      </c>
      <c r="E7560" s="5">
        <f t="shared" si="485"/>
        <v>293.01</v>
      </c>
      <c r="F7560" s="7">
        <f t="shared" si="486"/>
        <v>2.3185979617913888</v>
      </c>
      <c r="G7560" s="8">
        <f t="shared" si="487"/>
        <v>0.73963274981145322</v>
      </c>
      <c r="J7560" s="1">
        <v>19.86</v>
      </c>
      <c r="K7560" s="1">
        <v>68.099999999999994</v>
      </c>
      <c r="L7560" s="9">
        <v>67.748000000000005</v>
      </c>
      <c r="M7560" s="9">
        <v>293.01</v>
      </c>
      <c r="N7560" s="9">
        <v>2.3185979617913888</v>
      </c>
      <c r="O7560" s="9">
        <v>0.73963274981145322</v>
      </c>
    </row>
    <row r="7561" spans="1:15">
      <c r="A7561" s="11">
        <v>40319.246527777781</v>
      </c>
      <c r="B7561">
        <v>19.88</v>
      </c>
      <c r="C7561">
        <v>68.13</v>
      </c>
      <c r="D7561" s="6">
        <f t="shared" si="484"/>
        <v>67.783999999999992</v>
      </c>
      <c r="E7561" s="5">
        <f t="shared" si="485"/>
        <v>293.02999999999997</v>
      </c>
      <c r="F7561" s="7">
        <f t="shared" si="486"/>
        <v>2.3214751072101523</v>
      </c>
      <c r="G7561" s="8">
        <f t="shared" si="487"/>
        <v>0.73985411666787582</v>
      </c>
      <c r="J7561" s="1">
        <v>19.88</v>
      </c>
      <c r="K7561" s="1">
        <v>68.13</v>
      </c>
      <c r="L7561" s="9">
        <v>67.783999999999992</v>
      </c>
      <c r="M7561" s="9">
        <v>293.02999999999997</v>
      </c>
      <c r="N7561" s="9">
        <v>2.3214751072101523</v>
      </c>
      <c r="O7561" s="9">
        <v>0.73985411666787582</v>
      </c>
    </row>
    <row r="7562" spans="1:15">
      <c r="A7562" s="11">
        <v>40319.24722222222</v>
      </c>
      <c r="B7562">
        <v>19.88</v>
      </c>
      <c r="C7562">
        <v>68.13</v>
      </c>
      <c r="D7562" s="6">
        <f t="shared" si="484"/>
        <v>67.783999999999992</v>
      </c>
      <c r="E7562" s="5">
        <f t="shared" si="485"/>
        <v>293.02999999999997</v>
      </c>
      <c r="F7562" s="7">
        <f t="shared" si="486"/>
        <v>2.3214751072101523</v>
      </c>
      <c r="G7562" s="8">
        <f t="shared" si="487"/>
        <v>0.73985411666787582</v>
      </c>
      <c r="J7562" s="1">
        <v>19.88</v>
      </c>
      <c r="K7562" s="1">
        <v>68.13</v>
      </c>
      <c r="L7562" s="9">
        <v>67.783999999999992</v>
      </c>
      <c r="M7562" s="9">
        <v>293.02999999999997</v>
      </c>
      <c r="N7562" s="9">
        <v>2.3214751072101523</v>
      </c>
      <c r="O7562" s="9">
        <v>0.73985411666787582</v>
      </c>
    </row>
    <row r="7563" spans="1:15">
      <c r="A7563" s="11">
        <v>40319.247916666667</v>
      </c>
      <c r="B7563">
        <v>19.899999999999999</v>
      </c>
      <c r="C7563">
        <v>68.2</v>
      </c>
      <c r="D7563" s="6">
        <f t="shared" si="484"/>
        <v>67.819999999999993</v>
      </c>
      <c r="E7563" s="5">
        <f t="shared" si="485"/>
        <v>293.04999999999995</v>
      </c>
      <c r="F7563" s="7">
        <f t="shared" si="486"/>
        <v>2.3243553773858294</v>
      </c>
      <c r="G7563" s="8">
        <f t="shared" si="487"/>
        <v>0.73914501000869359</v>
      </c>
      <c r="J7563" s="1">
        <v>19.899999999999999</v>
      </c>
      <c r="K7563" s="1">
        <v>68.2</v>
      </c>
      <c r="L7563" s="9">
        <v>67.819999999999993</v>
      </c>
      <c r="M7563" s="9">
        <v>293.04999999999995</v>
      </c>
      <c r="N7563" s="9">
        <v>2.3243553773858294</v>
      </c>
      <c r="O7563" s="9">
        <v>0.73914501000869359</v>
      </c>
    </row>
    <row r="7564" spans="1:15">
      <c r="A7564" s="11">
        <v>40319.248611111114</v>
      </c>
      <c r="B7564">
        <v>19.899999999999999</v>
      </c>
      <c r="C7564">
        <v>68.069999999999993</v>
      </c>
      <c r="D7564" s="6">
        <f t="shared" si="484"/>
        <v>67.819999999999993</v>
      </c>
      <c r="E7564" s="5">
        <f t="shared" si="485"/>
        <v>293.04999999999995</v>
      </c>
      <c r="F7564" s="7">
        <f t="shared" si="486"/>
        <v>2.3243553773858294</v>
      </c>
      <c r="G7564" s="8">
        <f t="shared" si="487"/>
        <v>0.74216667199929542</v>
      </c>
      <c r="J7564" s="1">
        <v>19.899999999999999</v>
      </c>
      <c r="K7564" s="1">
        <v>68.069999999999993</v>
      </c>
      <c r="L7564" s="9">
        <v>67.819999999999993</v>
      </c>
      <c r="M7564" s="9">
        <v>293.04999999999995</v>
      </c>
      <c r="N7564" s="9">
        <v>2.3243553773858294</v>
      </c>
      <c r="O7564" s="9">
        <v>0.74216667199929542</v>
      </c>
    </row>
    <row r="7565" spans="1:15">
      <c r="A7565" s="11">
        <v>40319.249305555553</v>
      </c>
      <c r="B7565">
        <v>19.88</v>
      </c>
      <c r="C7565">
        <v>68.2</v>
      </c>
      <c r="D7565" s="6">
        <f t="shared" si="484"/>
        <v>67.783999999999992</v>
      </c>
      <c r="E7565" s="5">
        <f t="shared" si="485"/>
        <v>293.02999999999997</v>
      </c>
      <c r="F7565" s="7">
        <f t="shared" si="486"/>
        <v>2.3214751072101523</v>
      </c>
      <c r="G7565" s="8">
        <f t="shared" si="487"/>
        <v>0.73822908409282828</v>
      </c>
      <c r="J7565" s="1">
        <v>19.88</v>
      </c>
      <c r="K7565" s="1">
        <v>68.2</v>
      </c>
      <c r="L7565" s="9">
        <v>67.783999999999992</v>
      </c>
      <c r="M7565" s="9">
        <v>293.02999999999997</v>
      </c>
      <c r="N7565" s="9">
        <v>2.3214751072101523</v>
      </c>
      <c r="O7565" s="9">
        <v>0.73822908409282828</v>
      </c>
    </row>
    <row r="7566" spans="1:15">
      <c r="A7566" s="11">
        <v>40319.25</v>
      </c>
      <c r="B7566">
        <v>19.93</v>
      </c>
      <c r="C7566">
        <v>68.27</v>
      </c>
      <c r="D7566" s="6">
        <f t="shared" si="484"/>
        <v>67.873999999999995</v>
      </c>
      <c r="E7566" s="5">
        <f t="shared" si="485"/>
        <v>293.08</v>
      </c>
      <c r="F7566" s="7">
        <f t="shared" si="486"/>
        <v>2.328681647843037</v>
      </c>
      <c r="G7566" s="8">
        <f t="shared" si="487"/>
        <v>0.73889068686059578</v>
      </c>
      <c r="J7566" s="1">
        <v>19.93</v>
      </c>
      <c r="K7566" s="1">
        <v>68.27</v>
      </c>
      <c r="L7566" s="9">
        <v>67.873999999999995</v>
      </c>
      <c r="M7566" s="9">
        <v>293.08</v>
      </c>
      <c r="N7566" s="9">
        <v>2.328681647843037</v>
      </c>
      <c r="O7566" s="9">
        <v>0.73889068686059578</v>
      </c>
    </row>
    <row r="7567" spans="1:15">
      <c r="A7567" s="11">
        <v>40319.250694444447</v>
      </c>
      <c r="B7567">
        <v>19.91</v>
      </c>
      <c r="C7567">
        <v>68.23</v>
      </c>
      <c r="D7567" s="6">
        <f t="shared" si="484"/>
        <v>67.837999999999994</v>
      </c>
      <c r="E7567" s="5">
        <f t="shared" si="485"/>
        <v>293.06</v>
      </c>
      <c r="F7567" s="7">
        <f t="shared" si="486"/>
        <v>2.3257966851536978</v>
      </c>
      <c r="G7567" s="8">
        <f t="shared" si="487"/>
        <v>0.73890560687332973</v>
      </c>
      <c r="J7567" s="1">
        <v>19.91</v>
      </c>
      <c r="K7567" s="1">
        <v>68.23</v>
      </c>
      <c r="L7567" s="9">
        <v>67.837999999999994</v>
      </c>
      <c r="M7567" s="9">
        <v>293.06</v>
      </c>
      <c r="N7567" s="9">
        <v>2.3257966851536978</v>
      </c>
      <c r="O7567" s="9">
        <v>0.73890560687332973</v>
      </c>
    </row>
    <row r="7568" spans="1:15">
      <c r="A7568" s="11">
        <v>40319.251388888886</v>
      </c>
      <c r="B7568">
        <v>19.91</v>
      </c>
      <c r="C7568">
        <v>68.2</v>
      </c>
      <c r="D7568" s="6">
        <f t="shared" si="484"/>
        <v>67.837999999999994</v>
      </c>
      <c r="E7568" s="5">
        <f t="shared" si="485"/>
        <v>293.06</v>
      </c>
      <c r="F7568" s="7">
        <f t="shared" si="486"/>
        <v>2.3257966851536978</v>
      </c>
      <c r="G7568" s="8">
        <f t="shared" si="487"/>
        <v>0.73960334587887577</v>
      </c>
      <c r="J7568" s="1">
        <v>19.91</v>
      </c>
      <c r="K7568" s="1">
        <v>68.2</v>
      </c>
      <c r="L7568" s="9">
        <v>67.837999999999994</v>
      </c>
      <c r="M7568" s="9">
        <v>293.06</v>
      </c>
      <c r="N7568" s="9">
        <v>2.3257966851536978</v>
      </c>
      <c r="O7568" s="9">
        <v>0.73960334587887577</v>
      </c>
    </row>
    <row r="7569" spans="1:15">
      <c r="A7569" s="11">
        <v>40319.252083333333</v>
      </c>
      <c r="B7569">
        <v>19.96</v>
      </c>
      <c r="C7569">
        <v>67.900000000000006</v>
      </c>
      <c r="D7569" s="6">
        <f t="shared" si="484"/>
        <v>67.927999999999997</v>
      </c>
      <c r="E7569" s="5">
        <f t="shared" si="485"/>
        <v>293.10999999999996</v>
      </c>
      <c r="F7569" s="7">
        <f t="shared" si="486"/>
        <v>2.3330149651455891</v>
      </c>
      <c r="G7569" s="8">
        <f t="shared" si="487"/>
        <v>0.74889780381173399</v>
      </c>
      <c r="J7569" s="1">
        <v>19.96</v>
      </c>
      <c r="K7569" s="1">
        <v>67.900000000000006</v>
      </c>
      <c r="L7569" s="9">
        <v>67.927999999999997</v>
      </c>
      <c r="M7569" s="9">
        <v>293.10999999999996</v>
      </c>
      <c r="N7569" s="9">
        <v>2.3330149651455891</v>
      </c>
      <c r="O7569" s="9">
        <v>0.74889780381173399</v>
      </c>
    </row>
    <row r="7570" spans="1:15">
      <c r="A7570" s="11">
        <v>40319.25277777778</v>
      </c>
      <c r="B7570">
        <v>19.98</v>
      </c>
      <c r="C7570">
        <v>68.03</v>
      </c>
      <c r="D7570" s="6">
        <f t="shared" si="484"/>
        <v>67.963999999999999</v>
      </c>
      <c r="E7570" s="5">
        <f t="shared" si="485"/>
        <v>293.13</v>
      </c>
      <c r="F7570" s="7">
        <f t="shared" si="486"/>
        <v>2.3359077630506824</v>
      </c>
      <c r="G7570" s="8">
        <f t="shared" si="487"/>
        <v>0.74678971184730303</v>
      </c>
      <c r="J7570" s="1">
        <v>19.98</v>
      </c>
      <c r="K7570" s="1">
        <v>68.03</v>
      </c>
      <c r="L7570" s="9">
        <v>67.963999999999999</v>
      </c>
      <c r="M7570" s="9">
        <v>293.13</v>
      </c>
      <c r="N7570" s="9">
        <v>2.3359077630506824</v>
      </c>
      <c r="O7570" s="9">
        <v>0.74678971184730303</v>
      </c>
    </row>
    <row r="7571" spans="1:15">
      <c r="A7571" s="11">
        <v>40319.253472222219</v>
      </c>
      <c r="B7571">
        <v>19.96</v>
      </c>
      <c r="C7571">
        <v>68.13</v>
      </c>
      <c r="D7571" s="6">
        <f t="shared" si="484"/>
        <v>67.927999999999997</v>
      </c>
      <c r="E7571" s="5">
        <f t="shared" si="485"/>
        <v>293.10999999999996</v>
      </c>
      <c r="F7571" s="7">
        <f t="shared" si="486"/>
        <v>2.3330149651455891</v>
      </c>
      <c r="G7571" s="8">
        <f t="shared" si="487"/>
        <v>0.74353186939189952</v>
      </c>
      <c r="J7571" s="1">
        <v>19.96</v>
      </c>
      <c r="K7571" s="1">
        <v>68.13</v>
      </c>
      <c r="L7571" s="9">
        <v>67.927999999999997</v>
      </c>
      <c r="M7571" s="9">
        <v>293.10999999999996</v>
      </c>
      <c r="N7571" s="9">
        <v>2.3330149651455891</v>
      </c>
      <c r="O7571" s="9">
        <v>0.74353186939189952</v>
      </c>
    </row>
    <row r="7572" spans="1:15">
      <c r="A7572" s="11">
        <v>40319.254166666666</v>
      </c>
      <c r="B7572">
        <v>19.97</v>
      </c>
      <c r="C7572">
        <v>68.17</v>
      </c>
      <c r="D7572" s="6">
        <f t="shared" si="484"/>
        <v>67.945999999999998</v>
      </c>
      <c r="E7572" s="5">
        <f t="shared" si="485"/>
        <v>293.12</v>
      </c>
      <c r="F7572" s="7">
        <f t="shared" si="486"/>
        <v>2.334460971888185</v>
      </c>
      <c r="G7572" s="8">
        <f t="shared" si="487"/>
        <v>0.7430589273520094</v>
      </c>
      <c r="J7572" s="1">
        <v>19.97</v>
      </c>
      <c r="K7572" s="1">
        <v>68.17</v>
      </c>
      <c r="L7572" s="9">
        <v>67.945999999999998</v>
      </c>
      <c r="M7572" s="9">
        <v>293.12</v>
      </c>
      <c r="N7572" s="9">
        <v>2.334460971888185</v>
      </c>
      <c r="O7572" s="9">
        <v>0.7430589273520094</v>
      </c>
    </row>
    <row r="7573" spans="1:15">
      <c r="A7573" s="11">
        <v>40319.254861111112</v>
      </c>
      <c r="B7573">
        <v>19.989999999999998</v>
      </c>
      <c r="C7573">
        <v>68.17</v>
      </c>
      <c r="D7573" s="6">
        <f t="shared" si="484"/>
        <v>67.981999999999999</v>
      </c>
      <c r="E7573" s="5">
        <f t="shared" si="485"/>
        <v>293.14</v>
      </c>
      <c r="F7573" s="7">
        <f t="shared" si="486"/>
        <v>2.3373553389926789</v>
      </c>
      <c r="G7573" s="8">
        <f t="shared" si="487"/>
        <v>0.74398020440136969</v>
      </c>
      <c r="J7573" s="1">
        <v>19.989999999999998</v>
      </c>
      <c r="K7573" s="1">
        <v>68.17</v>
      </c>
      <c r="L7573" s="9">
        <v>67.981999999999999</v>
      </c>
      <c r="M7573" s="9">
        <v>293.14</v>
      </c>
      <c r="N7573" s="9">
        <v>2.3373553389926789</v>
      </c>
      <c r="O7573" s="9">
        <v>0.74398020440136969</v>
      </c>
    </row>
    <row r="7574" spans="1:15">
      <c r="A7574" s="11">
        <v>40319.255555555559</v>
      </c>
      <c r="B7574">
        <v>20.03</v>
      </c>
      <c r="C7574">
        <v>67.86</v>
      </c>
      <c r="D7574" s="6">
        <f t="shared" si="484"/>
        <v>68.054000000000002</v>
      </c>
      <c r="E7574" s="5">
        <f t="shared" si="485"/>
        <v>293.17999999999995</v>
      </c>
      <c r="F7574" s="7">
        <f t="shared" si="486"/>
        <v>2.3431534977530686</v>
      </c>
      <c r="G7574" s="8">
        <f t="shared" si="487"/>
        <v>0.75308953417783631</v>
      </c>
      <c r="J7574" s="1">
        <v>20.03</v>
      </c>
      <c r="K7574" s="1">
        <v>67.86</v>
      </c>
      <c r="L7574" s="9">
        <v>68.054000000000002</v>
      </c>
      <c r="M7574" s="9">
        <v>293.17999999999995</v>
      </c>
      <c r="N7574" s="9">
        <v>2.3431534977530686</v>
      </c>
      <c r="O7574" s="9">
        <v>0.75308953417783631</v>
      </c>
    </row>
    <row r="7575" spans="1:15">
      <c r="A7575" s="11">
        <v>40319.256249999999</v>
      </c>
      <c r="B7575">
        <v>20.04</v>
      </c>
      <c r="C7575">
        <v>67.959999999999994</v>
      </c>
      <c r="D7575" s="6">
        <f t="shared" si="484"/>
        <v>68.072000000000003</v>
      </c>
      <c r="E7575" s="5">
        <f t="shared" si="485"/>
        <v>293.19</v>
      </c>
      <c r="F7575" s="7">
        <f t="shared" si="486"/>
        <v>2.3446050029916514</v>
      </c>
      <c r="G7575" s="8">
        <f t="shared" si="487"/>
        <v>0.75121144295852527</v>
      </c>
      <c r="J7575" s="1">
        <v>20.04</v>
      </c>
      <c r="K7575" s="1">
        <v>67.959999999999994</v>
      </c>
      <c r="L7575" s="9">
        <v>68.072000000000003</v>
      </c>
      <c r="M7575" s="9">
        <v>293.19</v>
      </c>
      <c r="N7575" s="9">
        <v>2.3446050029916514</v>
      </c>
      <c r="O7575" s="9">
        <v>0.75121144295852527</v>
      </c>
    </row>
    <row r="7576" spans="1:15">
      <c r="A7576" s="11">
        <v>40319.256944444445</v>
      </c>
      <c r="B7576">
        <v>20.05</v>
      </c>
      <c r="C7576">
        <v>67.8</v>
      </c>
      <c r="D7576" s="6">
        <f t="shared" si="484"/>
        <v>68.09</v>
      </c>
      <c r="E7576" s="5">
        <f t="shared" si="485"/>
        <v>293.2</v>
      </c>
      <c r="F7576" s="7">
        <f t="shared" si="486"/>
        <v>2.3460572951702523</v>
      </c>
      <c r="G7576" s="8">
        <f t="shared" si="487"/>
        <v>0.75543044904482137</v>
      </c>
      <c r="J7576" s="1">
        <v>20.05</v>
      </c>
      <c r="K7576" s="1">
        <v>67.8</v>
      </c>
      <c r="L7576" s="9">
        <v>68.09</v>
      </c>
      <c r="M7576" s="9">
        <v>293.2</v>
      </c>
      <c r="N7576" s="9">
        <v>2.3460572951702523</v>
      </c>
      <c r="O7576" s="9">
        <v>0.75543044904482137</v>
      </c>
    </row>
    <row r="7577" spans="1:15">
      <c r="A7577" s="11">
        <v>40319.257638888892</v>
      </c>
      <c r="B7577">
        <v>20.059999999999999</v>
      </c>
      <c r="C7577">
        <v>68.069999999999993</v>
      </c>
      <c r="D7577" s="6">
        <f t="shared" si="484"/>
        <v>68.108000000000004</v>
      </c>
      <c r="E7577" s="5">
        <f t="shared" si="485"/>
        <v>293.20999999999998</v>
      </c>
      <c r="F7577" s="7">
        <f t="shared" si="486"/>
        <v>2.3475103746493655</v>
      </c>
      <c r="G7577" s="8">
        <f t="shared" si="487"/>
        <v>0.74956006262554253</v>
      </c>
      <c r="J7577" s="1">
        <v>20.059999999999999</v>
      </c>
      <c r="K7577" s="1">
        <v>68.069999999999993</v>
      </c>
      <c r="L7577" s="9">
        <v>68.108000000000004</v>
      </c>
      <c r="M7577" s="9">
        <v>293.20999999999998</v>
      </c>
      <c r="N7577" s="9">
        <v>2.3475103746493655</v>
      </c>
      <c r="O7577" s="9">
        <v>0.74956006262554253</v>
      </c>
    </row>
    <row r="7578" spans="1:15">
      <c r="A7578" s="11">
        <v>40319.258333333331</v>
      </c>
      <c r="B7578">
        <v>20.04</v>
      </c>
      <c r="C7578">
        <v>67.959999999999994</v>
      </c>
      <c r="D7578" s="6">
        <f t="shared" si="484"/>
        <v>68.072000000000003</v>
      </c>
      <c r="E7578" s="5">
        <f t="shared" si="485"/>
        <v>293.19</v>
      </c>
      <c r="F7578" s="7">
        <f t="shared" si="486"/>
        <v>2.3446050029916514</v>
      </c>
      <c r="G7578" s="8">
        <f t="shared" si="487"/>
        <v>0.75121144295852527</v>
      </c>
      <c r="J7578" s="1">
        <v>20.04</v>
      </c>
      <c r="K7578" s="1">
        <v>67.959999999999994</v>
      </c>
      <c r="L7578" s="9">
        <v>68.072000000000003</v>
      </c>
      <c r="M7578" s="9">
        <v>293.19</v>
      </c>
      <c r="N7578" s="9">
        <v>2.3446050029916514</v>
      </c>
      <c r="O7578" s="9">
        <v>0.75121144295852527</v>
      </c>
    </row>
    <row r="7579" spans="1:15">
      <c r="A7579" s="11">
        <v>40319.259027777778</v>
      </c>
      <c r="B7579">
        <v>20.059999999999999</v>
      </c>
      <c r="C7579">
        <v>67.86</v>
      </c>
      <c r="D7579" s="6">
        <f t="shared" si="484"/>
        <v>68.108000000000004</v>
      </c>
      <c r="E7579" s="5">
        <f t="shared" si="485"/>
        <v>293.20999999999998</v>
      </c>
      <c r="F7579" s="7">
        <f t="shared" si="486"/>
        <v>2.3475103746493655</v>
      </c>
      <c r="G7579" s="8">
        <f t="shared" si="487"/>
        <v>0.7544898344123061</v>
      </c>
      <c r="J7579" s="1">
        <v>20.059999999999999</v>
      </c>
      <c r="K7579" s="1">
        <v>67.86</v>
      </c>
      <c r="L7579" s="9">
        <v>68.108000000000004</v>
      </c>
      <c r="M7579" s="9">
        <v>293.20999999999998</v>
      </c>
      <c r="N7579" s="9">
        <v>2.3475103746493655</v>
      </c>
      <c r="O7579" s="9">
        <v>0.7544898344123061</v>
      </c>
    </row>
    <row r="7580" spans="1:15">
      <c r="A7580" s="11">
        <v>40319.259722222225</v>
      </c>
      <c r="B7580">
        <v>20.079999999999998</v>
      </c>
      <c r="C7580">
        <v>67.760000000000005</v>
      </c>
      <c r="D7580" s="6">
        <f t="shared" si="484"/>
        <v>68.143999999999991</v>
      </c>
      <c r="E7580" s="5">
        <f t="shared" si="485"/>
        <v>293.22999999999996</v>
      </c>
      <c r="F7580" s="7">
        <f t="shared" si="486"/>
        <v>2.3504188969520987</v>
      </c>
      <c r="G7580" s="8">
        <f t="shared" si="487"/>
        <v>0.75777505237735632</v>
      </c>
      <c r="J7580" s="1">
        <v>20.079999999999998</v>
      </c>
      <c r="K7580" s="1">
        <v>67.760000000000005</v>
      </c>
      <c r="L7580" s="9">
        <v>68.143999999999991</v>
      </c>
      <c r="M7580" s="9">
        <v>293.22999999999996</v>
      </c>
      <c r="N7580" s="9">
        <v>2.3504188969520987</v>
      </c>
      <c r="O7580" s="9">
        <v>0.75777505237735632</v>
      </c>
    </row>
    <row r="7581" spans="1:15">
      <c r="A7581" s="11">
        <v>40319.260416666664</v>
      </c>
      <c r="B7581">
        <v>20.12</v>
      </c>
      <c r="C7581">
        <v>67.86</v>
      </c>
      <c r="D7581" s="6">
        <f t="shared" si="484"/>
        <v>68.216000000000008</v>
      </c>
      <c r="E7581" s="5">
        <f t="shared" si="485"/>
        <v>293.27</v>
      </c>
      <c r="F7581" s="7">
        <f t="shared" si="486"/>
        <v>2.3562454050424186</v>
      </c>
      <c r="G7581" s="8">
        <f t="shared" si="487"/>
        <v>0.75729727318063333</v>
      </c>
      <c r="J7581" s="1">
        <v>20.12</v>
      </c>
      <c r="K7581" s="1">
        <v>67.86</v>
      </c>
      <c r="L7581" s="9">
        <v>68.216000000000008</v>
      </c>
      <c r="M7581" s="9">
        <v>293.27</v>
      </c>
      <c r="N7581" s="9">
        <v>2.3562454050424186</v>
      </c>
      <c r="O7581" s="9">
        <v>0.75729727318063333</v>
      </c>
    </row>
    <row r="7582" spans="1:15">
      <c r="A7582" s="11">
        <v>40319.261111111111</v>
      </c>
      <c r="B7582">
        <v>20.13</v>
      </c>
      <c r="C7582">
        <v>68</v>
      </c>
      <c r="D7582" s="6">
        <f t="shared" si="484"/>
        <v>68.233999999999995</v>
      </c>
      <c r="E7582" s="5">
        <f t="shared" si="485"/>
        <v>293.27999999999997</v>
      </c>
      <c r="F7582" s="7">
        <f t="shared" si="486"/>
        <v>2.3577040057314669</v>
      </c>
      <c r="G7582" s="8">
        <f t="shared" si="487"/>
        <v>0.75446528183406936</v>
      </c>
      <c r="J7582" s="1">
        <v>20.13</v>
      </c>
      <c r="K7582" s="1">
        <v>68</v>
      </c>
      <c r="L7582" s="9">
        <v>68.233999999999995</v>
      </c>
      <c r="M7582" s="9">
        <v>293.27999999999997</v>
      </c>
      <c r="N7582" s="9">
        <v>2.3577040057314669</v>
      </c>
      <c r="O7582" s="9">
        <v>0.75446528183406936</v>
      </c>
    </row>
    <row r="7583" spans="1:15">
      <c r="A7583" s="11">
        <v>40319.261805555558</v>
      </c>
      <c r="B7583">
        <v>20.13</v>
      </c>
      <c r="C7583">
        <v>67.959999999999994</v>
      </c>
      <c r="D7583" s="6">
        <f t="shared" si="484"/>
        <v>68.233999999999995</v>
      </c>
      <c r="E7583" s="5">
        <f t="shared" si="485"/>
        <v>293.27999999999997</v>
      </c>
      <c r="F7583" s="7">
        <f t="shared" si="486"/>
        <v>2.3577040057314669</v>
      </c>
      <c r="G7583" s="8">
        <f t="shared" si="487"/>
        <v>0.75540836343636197</v>
      </c>
      <c r="J7583" s="1">
        <v>20.13</v>
      </c>
      <c r="K7583" s="1">
        <v>67.959999999999994</v>
      </c>
      <c r="L7583" s="9">
        <v>68.233999999999995</v>
      </c>
      <c r="M7583" s="9">
        <v>293.27999999999997</v>
      </c>
      <c r="N7583" s="9">
        <v>2.3577040057314669</v>
      </c>
      <c r="O7583" s="9">
        <v>0.75540836343636197</v>
      </c>
    </row>
    <row r="7584" spans="1:15">
      <c r="A7584" s="11">
        <v>40319.262499999997</v>
      </c>
      <c r="B7584">
        <v>20.149999999999999</v>
      </c>
      <c r="C7584">
        <v>67.8</v>
      </c>
      <c r="D7584" s="6">
        <f t="shared" si="484"/>
        <v>68.27</v>
      </c>
      <c r="E7584" s="5">
        <f t="shared" si="485"/>
        <v>293.29999999999995</v>
      </c>
      <c r="F7584" s="7">
        <f t="shared" si="486"/>
        <v>2.3606235780401152</v>
      </c>
      <c r="G7584" s="8">
        <f t="shared" si="487"/>
        <v>0.76012079212891726</v>
      </c>
      <c r="J7584" s="1">
        <v>20.149999999999999</v>
      </c>
      <c r="K7584" s="1">
        <v>67.8</v>
      </c>
      <c r="L7584" s="9">
        <v>68.27</v>
      </c>
      <c r="M7584" s="9">
        <v>293.29999999999995</v>
      </c>
      <c r="N7584" s="9">
        <v>2.3606235780401152</v>
      </c>
      <c r="O7584" s="9">
        <v>0.76012079212891726</v>
      </c>
    </row>
    <row r="7585" spans="1:15">
      <c r="A7585" s="11">
        <v>40319.263194444444</v>
      </c>
      <c r="B7585">
        <v>20.16</v>
      </c>
      <c r="C7585">
        <v>67.86</v>
      </c>
      <c r="D7585" s="6">
        <f t="shared" si="484"/>
        <v>68.287999999999997</v>
      </c>
      <c r="E7585" s="5">
        <f t="shared" si="485"/>
        <v>293.31</v>
      </c>
      <c r="F7585" s="7">
        <f t="shared" si="486"/>
        <v>2.3620845503832184</v>
      </c>
      <c r="G7585" s="8">
        <f t="shared" si="487"/>
        <v>0.75917397449316648</v>
      </c>
      <c r="J7585" s="1">
        <v>20.16</v>
      </c>
      <c r="K7585" s="1">
        <v>67.86</v>
      </c>
      <c r="L7585" s="9">
        <v>68.287999999999997</v>
      </c>
      <c r="M7585" s="9">
        <v>293.31</v>
      </c>
      <c r="N7585" s="9">
        <v>2.3620845503832184</v>
      </c>
      <c r="O7585" s="9">
        <v>0.75917397449316648</v>
      </c>
    </row>
    <row r="7586" spans="1:15">
      <c r="A7586" s="11">
        <v>40319.263888888891</v>
      </c>
      <c r="B7586">
        <v>20.21</v>
      </c>
      <c r="C7586">
        <v>67.83</v>
      </c>
      <c r="D7586" s="6">
        <f t="shared" si="484"/>
        <v>68.378</v>
      </c>
      <c r="E7586" s="5">
        <f t="shared" si="485"/>
        <v>293.35999999999996</v>
      </c>
      <c r="F7586" s="7">
        <f t="shared" si="486"/>
        <v>2.3694012884700233</v>
      </c>
      <c r="G7586" s="8">
        <f t="shared" si="487"/>
        <v>0.76223639450080638</v>
      </c>
      <c r="J7586" s="1">
        <v>20.21</v>
      </c>
      <c r="K7586" s="1">
        <v>67.83</v>
      </c>
      <c r="L7586" s="9">
        <v>68.378</v>
      </c>
      <c r="M7586" s="9">
        <v>293.35999999999996</v>
      </c>
      <c r="N7586" s="9">
        <v>2.3694012884700233</v>
      </c>
      <c r="O7586" s="9">
        <v>0.76223639450080638</v>
      </c>
    </row>
    <row r="7587" spans="1:15">
      <c r="A7587" s="11">
        <v>40319.26458333333</v>
      </c>
      <c r="B7587">
        <v>20.28</v>
      </c>
      <c r="C7587">
        <v>67.459999999999994</v>
      </c>
      <c r="D7587" s="6">
        <f t="shared" si="484"/>
        <v>68.504000000000005</v>
      </c>
      <c r="E7587" s="5">
        <f t="shared" si="485"/>
        <v>293.42999999999995</v>
      </c>
      <c r="F7587" s="7">
        <f t="shared" si="486"/>
        <v>2.3796780416196395</v>
      </c>
      <c r="G7587" s="8">
        <f t="shared" si="487"/>
        <v>0.77434723474303069</v>
      </c>
      <c r="J7587" s="1">
        <v>20.28</v>
      </c>
      <c r="K7587" s="1">
        <v>67.459999999999994</v>
      </c>
      <c r="L7587" s="9">
        <v>68.504000000000005</v>
      </c>
      <c r="M7587" s="9">
        <v>293.42999999999995</v>
      </c>
      <c r="N7587" s="9">
        <v>2.3796780416196395</v>
      </c>
      <c r="O7587" s="9">
        <v>0.77434723474303069</v>
      </c>
    </row>
    <row r="7588" spans="1:15">
      <c r="A7588" s="11">
        <v>40319.265277777777</v>
      </c>
      <c r="B7588">
        <v>20.27</v>
      </c>
      <c r="C7588">
        <v>67.63</v>
      </c>
      <c r="D7588" s="6">
        <f t="shared" si="484"/>
        <v>68.486000000000004</v>
      </c>
      <c r="E7588" s="5">
        <f t="shared" si="485"/>
        <v>293.41999999999996</v>
      </c>
      <c r="F7588" s="7">
        <f t="shared" si="486"/>
        <v>2.3782075500464446</v>
      </c>
      <c r="G7588" s="8">
        <f t="shared" si="487"/>
        <v>0.76982578395003443</v>
      </c>
      <c r="J7588" s="1">
        <v>20.27</v>
      </c>
      <c r="K7588" s="1">
        <v>67.63</v>
      </c>
      <c r="L7588" s="9">
        <v>68.486000000000004</v>
      </c>
      <c r="M7588" s="9">
        <v>293.41999999999996</v>
      </c>
      <c r="N7588" s="9">
        <v>2.3782075500464446</v>
      </c>
      <c r="O7588" s="9">
        <v>0.76982578395003443</v>
      </c>
    </row>
    <row r="7589" spans="1:15">
      <c r="A7589" s="11">
        <v>40319.265972222223</v>
      </c>
      <c r="B7589">
        <v>20.29</v>
      </c>
      <c r="C7589">
        <v>67.8</v>
      </c>
      <c r="D7589" s="6">
        <f t="shared" si="484"/>
        <v>68.521999999999991</v>
      </c>
      <c r="E7589" s="5">
        <f t="shared" si="485"/>
        <v>293.44</v>
      </c>
      <c r="F7589" s="7">
        <f t="shared" si="486"/>
        <v>2.3811493288220347</v>
      </c>
      <c r="G7589" s="8">
        <f t="shared" si="487"/>
        <v>0.76673008388069541</v>
      </c>
      <c r="J7589" s="1">
        <v>20.29</v>
      </c>
      <c r="K7589" s="1">
        <v>67.8</v>
      </c>
      <c r="L7589" s="9">
        <v>68.521999999999991</v>
      </c>
      <c r="M7589" s="9">
        <v>293.44</v>
      </c>
      <c r="N7589" s="9">
        <v>2.3811493288220347</v>
      </c>
      <c r="O7589" s="9">
        <v>0.76673008388069541</v>
      </c>
    </row>
    <row r="7590" spans="1:15">
      <c r="A7590" s="11">
        <v>40319.26666666667</v>
      </c>
      <c r="B7590">
        <v>20.34</v>
      </c>
      <c r="C7590">
        <v>67.42</v>
      </c>
      <c r="D7590" s="6">
        <f t="shared" si="484"/>
        <v>68.611999999999995</v>
      </c>
      <c r="E7590" s="5">
        <f t="shared" si="485"/>
        <v>293.48999999999995</v>
      </c>
      <c r="F7590" s="7">
        <f t="shared" si="486"/>
        <v>2.3885177120056222</v>
      </c>
      <c r="G7590" s="8">
        <f t="shared" si="487"/>
        <v>0.77817907057143176</v>
      </c>
      <c r="J7590" s="1">
        <v>20.34</v>
      </c>
      <c r="K7590" s="1">
        <v>67.42</v>
      </c>
      <c r="L7590" s="9">
        <v>68.611999999999995</v>
      </c>
      <c r="M7590" s="9">
        <v>293.48999999999995</v>
      </c>
      <c r="N7590" s="9">
        <v>2.3885177120056222</v>
      </c>
      <c r="O7590" s="9">
        <v>0.77817907057143176</v>
      </c>
    </row>
    <row r="7591" spans="1:15">
      <c r="A7591" s="11">
        <v>40319.267361111109</v>
      </c>
      <c r="B7591">
        <v>20.36</v>
      </c>
      <c r="C7591">
        <v>67.42</v>
      </c>
      <c r="D7591" s="6">
        <f t="shared" si="484"/>
        <v>68.647999999999996</v>
      </c>
      <c r="E7591" s="5">
        <f t="shared" si="485"/>
        <v>293.51</v>
      </c>
      <c r="F7591" s="7">
        <f t="shared" si="486"/>
        <v>2.3914706474228233</v>
      </c>
      <c r="G7591" s="8">
        <f t="shared" si="487"/>
        <v>0.7791411369303558</v>
      </c>
      <c r="J7591" s="1">
        <v>20.36</v>
      </c>
      <c r="K7591" s="1">
        <v>67.42</v>
      </c>
      <c r="L7591" s="9">
        <v>68.647999999999996</v>
      </c>
      <c r="M7591" s="9">
        <v>293.51</v>
      </c>
      <c r="N7591" s="9">
        <v>2.3914706474228233</v>
      </c>
      <c r="O7591" s="9">
        <v>0.7791411369303558</v>
      </c>
    </row>
    <row r="7592" spans="1:15">
      <c r="A7592" s="11">
        <v>40319.268055555556</v>
      </c>
      <c r="B7592">
        <v>20.399999999999999</v>
      </c>
      <c r="C7592">
        <v>67.290000000000006</v>
      </c>
      <c r="D7592" s="6">
        <f t="shared" si="484"/>
        <v>68.72</v>
      </c>
      <c r="E7592" s="5">
        <f t="shared" si="485"/>
        <v>293.54999999999995</v>
      </c>
      <c r="F7592" s="7">
        <f t="shared" si="486"/>
        <v>2.3973861036853545</v>
      </c>
      <c r="G7592" s="8">
        <f t="shared" si="487"/>
        <v>0.78418499451547929</v>
      </c>
      <c r="J7592" s="1">
        <v>20.399999999999999</v>
      </c>
      <c r="K7592" s="1">
        <v>67.290000000000006</v>
      </c>
      <c r="L7592" s="9">
        <v>68.72</v>
      </c>
      <c r="M7592" s="9">
        <v>293.54999999999995</v>
      </c>
      <c r="N7592" s="9">
        <v>2.3973861036853545</v>
      </c>
      <c r="O7592" s="9">
        <v>0.78418499451547929</v>
      </c>
    </row>
    <row r="7593" spans="1:15">
      <c r="A7593" s="11">
        <v>40319.268750000003</v>
      </c>
      <c r="B7593">
        <v>20.39</v>
      </c>
      <c r="C7593">
        <v>67.42</v>
      </c>
      <c r="D7593" s="6">
        <f t="shared" si="484"/>
        <v>68.701999999999998</v>
      </c>
      <c r="E7593" s="5">
        <f t="shared" si="485"/>
        <v>293.53999999999996</v>
      </c>
      <c r="F7593" s="7">
        <f t="shared" si="486"/>
        <v>2.3959060405290975</v>
      </c>
      <c r="G7593" s="8">
        <f t="shared" si="487"/>
        <v>0.78058618800437984</v>
      </c>
      <c r="J7593" s="1">
        <v>20.39</v>
      </c>
      <c r="K7593" s="1">
        <v>67.42</v>
      </c>
      <c r="L7593" s="9">
        <v>68.701999999999998</v>
      </c>
      <c r="M7593" s="9">
        <v>293.53999999999996</v>
      </c>
      <c r="N7593" s="9">
        <v>2.3959060405290975</v>
      </c>
      <c r="O7593" s="9">
        <v>0.78058618800437984</v>
      </c>
    </row>
    <row r="7594" spans="1:15">
      <c r="A7594" s="11">
        <v>40319.269444444442</v>
      </c>
      <c r="B7594">
        <v>20.41</v>
      </c>
      <c r="C7594">
        <v>67.59</v>
      </c>
      <c r="D7594" s="6">
        <f t="shared" si="484"/>
        <v>68.738</v>
      </c>
      <c r="E7594" s="5">
        <f t="shared" si="485"/>
        <v>293.56</v>
      </c>
      <c r="F7594" s="7">
        <f t="shared" si="486"/>
        <v>2.3988669668438822</v>
      </c>
      <c r="G7594" s="8">
        <f t="shared" si="487"/>
        <v>0.77747278395410202</v>
      </c>
      <c r="J7594" s="1">
        <v>20.41</v>
      </c>
      <c r="K7594" s="1">
        <v>67.59</v>
      </c>
      <c r="L7594" s="9">
        <v>68.738</v>
      </c>
      <c r="M7594" s="9">
        <v>293.56</v>
      </c>
      <c r="N7594" s="9">
        <v>2.3988669668438822</v>
      </c>
      <c r="O7594" s="9">
        <v>0.77747278395410202</v>
      </c>
    </row>
    <row r="7595" spans="1:15">
      <c r="A7595" s="11">
        <v>40319.270138888889</v>
      </c>
      <c r="B7595">
        <v>20.43</v>
      </c>
      <c r="C7595">
        <v>67.42</v>
      </c>
      <c r="D7595" s="6">
        <f t="shared" si="484"/>
        <v>68.774000000000001</v>
      </c>
      <c r="E7595" s="5">
        <f t="shared" si="485"/>
        <v>293.58</v>
      </c>
      <c r="F7595" s="7">
        <f t="shared" si="486"/>
        <v>2.4018310946288315</v>
      </c>
      <c r="G7595" s="8">
        <f t="shared" si="487"/>
        <v>0.78251657063007318</v>
      </c>
      <c r="J7595" s="1">
        <v>20.43</v>
      </c>
      <c r="K7595" s="1">
        <v>67.42</v>
      </c>
      <c r="L7595" s="9">
        <v>68.774000000000001</v>
      </c>
      <c r="M7595" s="9">
        <v>293.58</v>
      </c>
      <c r="N7595" s="9">
        <v>2.4018310946288315</v>
      </c>
      <c r="O7595" s="9">
        <v>0.78251657063007318</v>
      </c>
    </row>
    <row r="7596" spans="1:15">
      <c r="A7596" s="11">
        <v>40319.270833333336</v>
      </c>
      <c r="B7596">
        <v>20.47</v>
      </c>
      <c r="C7596">
        <v>67.459999999999994</v>
      </c>
      <c r="D7596" s="6">
        <f t="shared" si="484"/>
        <v>68.846000000000004</v>
      </c>
      <c r="E7596" s="5">
        <f t="shared" si="485"/>
        <v>293.62</v>
      </c>
      <c r="F7596" s="7">
        <f t="shared" si="486"/>
        <v>2.4077689663065871</v>
      </c>
      <c r="G7596" s="8">
        <f t="shared" si="487"/>
        <v>0.78348802163616349</v>
      </c>
      <c r="J7596" s="1">
        <v>20.47</v>
      </c>
      <c r="K7596" s="1">
        <v>67.459999999999994</v>
      </c>
      <c r="L7596" s="9">
        <v>68.846000000000004</v>
      </c>
      <c r="M7596" s="9">
        <v>293.62</v>
      </c>
      <c r="N7596" s="9">
        <v>2.4077689663065871</v>
      </c>
      <c r="O7596" s="9">
        <v>0.78348802163616349</v>
      </c>
    </row>
    <row r="7597" spans="1:15">
      <c r="A7597" s="11">
        <v>40319.271527777775</v>
      </c>
      <c r="B7597">
        <v>20.5</v>
      </c>
      <c r="C7597">
        <v>67.42</v>
      </c>
      <c r="D7597" s="6">
        <f t="shared" si="484"/>
        <v>68.900000000000006</v>
      </c>
      <c r="E7597" s="5">
        <f t="shared" si="485"/>
        <v>293.64999999999998</v>
      </c>
      <c r="F7597" s="7">
        <f t="shared" si="486"/>
        <v>2.412230795685355</v>
      </c>
      <c r="G7597" s="8">
        <f t="shared" si="487"/>
        <v>0.78590479323428863</v>
      </c>
      <c r="J7597" s="1">
        <v>20.5</v>
      </c>
      <c r="K7597" s="1">
        <v>67.42</v>
      </c>
      <c r="L7597" s="9">
        <v>68.900000000000006</v>
      </c>
      <c r="M7597" s="9">
        <v>293.64999999999998</v>
      </c>
      <c r="N7597" s="9">
        <v>2.412230795685355</v>
      </c>
      <c r="O7597" s="9">
        <v>0.78590479323428863</v>
      </c>
    </row>
    <row r="7598" spans="1:15">
      <c r="A7598" s="11">
        <v>40319.272222222222</v>
      </c>
      <c r="B7598">
        <v>20.58</v>
      </c>
      <c r="C7598">
        <v>67.12</v>
      </c>
      <c r="D7598" s="6">
        <f t="shared" si="484"/>
        <v>69.043999999999997</v>
      </c>
      <c r="E7598" s="5">
        <f t="shared" si="485"/>
        <v>293.72999999999996</v>
      </c>
      <c r="F7598" s="7">
        <f t="shared" si="486"/>
        <v>2.424164395347661</v>
      </c>
      <c r="G7598" s="8">
        <f t="shared" si="487"/>
        <v>0.79706525319031085</v>
      </c>
      <c r="J7598" s="1">
        <v>20.58</v>
      </c>
      <c r="K7598" s="1">
        <v>67.12</v>
      </c>
      <c r="L7598" s="9">
        <v>69.043999999999997</v>
      </c>
      <c r="M7598" s="9">
        <v>293.72999999999996</v>
      </c>
      <c r="N7598" s="9">
        <v>2.424164395347661</v>
      </c>
      <c r="O7598" s="9">
        <v>0.79706525319031085</v>
      </c>
    </row>
    <row r="7599" spans="1:15">
      <c r="A7599" s="11">
        <v>40319.272916666669</v>
      </c>
      <c r="B7599">
        <v>20.61</v>
      </c>
      <c r="C7599">
        <v>67.12</v>
      </c>
      <c r="D7599" s="6">
        <f t="shared" si="484"/>
        <v>69.097999999999999</v>
      </c>
      <c r="E7599" s="5">
        <f t="shared" si="485"/>
        <v>293.76</v>
      </c>
      <c r="F7599" s="7">
        <f t="shared" si="486"/>
        <v>2.4286527939798206</v>
      </c>
      <c r="G7599" s="8">
        <f t="shared" si="487"/>
        <v>0.79854103866056492</v>
      </c>
      <c r="J7599" s="1">
        <v>20.61</v>
      </c>
      <c r="K7599" s="1">
        <v>67.12</v>
      </c>
      <c r="L7599" s="9">
        <v>69.097999999999999</v>
      </c>
      <c r="M7599" s="9">
        <v>293.76</v>
      </c>
      <c r="N7599" s="9">
        <v>2.4286527939798206</v>
      </c>
      <c r="O7599" s="9">
        <v>0.79854103866056492</v>
      </c>
    </row>
    <row r="7600" spans="1:15">
      <c r="A7600" s="11">
        <v>40319.273611111108</v>
      </c>
      <c r="B7600">
        <v>20.63</v>
      </c>
      <c r="C7600">
        <v>66.98</v>
      </c>
      <c r="D7600" s="6">
        <f t="shared" si="484"/>
        <v>69.134</v>
      </c>
      <c r="E7600" s="5">
        <f t="shared" si="485"/>
        <v>293.77999999999997</v>
      </c>
      <c r="F7600" s="7">
        <f t="shared" si="486"/>
        <v>2.4316490976261198</v>
      </c>
      <c r="G7600" s="8">
        <f t="shared" si="487"/>
        <v>0.80293053203614462</v>
      </c>
      <c r="J7600" s="1">
        <v>20.63</v>
      </c>
      <c r="K7600" s="1">
        <v>66.98</v>
      </c>
      <c r="L7600" s="9">
        <v>69.134</v>
      </c>
      <c r="M7600" s="9">
        <v>293.77999999999997</v>
      </c>
      <c r="N7600" s="9">
        <v>2.4316490976261198</v>
      </c>
      <c r="O7600" s="9">
        <v>0.80293053203614462</v>
      </c>
    </row>
    <row r="7601" spans="1:15">
      <c r="A7601" s="11">
        <v>40319.274305555555</v>
      </c>
      <c r="B7601">
        <v>20.67</v>
      </c>
      <c r="C7601">
        <v>67.260000000000005</v>
      </c>
      <c r="D7601" s="6">
        <f t="shared" si="484"/>
        <v>69.206000000000003</v>
      </c>
      <c r="E7601" s="5">
        <f t="shared" si="485"/>
        <v>293.82</v>
      </c>
      <c r="F7601" s="7">
        <f t="shared" si="486"/>
        <v>2.4376514091122474</v>
      </c>
      <c r="G7601" s="8">
        <f t="shared" si="487"/>
        <v>0.79808707134334966</v>
      </c>
      <c r="J7601" s="1">
        <v>20.67</v>
      </c>
      <c r="K7601" s="1">
        <v>67.260000000000005</v>
      </c>
      <c r="L7601" s="9">
        <v>69.206000000000003</v>
      </c>
      <c r="M7601" s="9">
        <v>293.82</v>
      </c>
      <c r="N7601" s="9">
        <v>2.4376514091122474</v>
      </c>
      <c r="O7601" s="9">
        <v>0.79808707134334966</v>
      </c>
    </row>
    <row r="7602" spans="1:15">
      <c r="A7602" s="11">
        <v>40319.275000000001</v>
      </c>
      <c r="B7602">
        <v>20.71</v>
      </c>
      <c r="C7602">
        <v>67.09</v>
      </c>
      <c r="D7602" s="6">
        <f t="shared" si="484"/>
        <v>69.278000000000006</v>
      </c>
      <c r="E7602" s="5">
        <f t="shared" si="485"/>
        <v>293.85999999999996</v>
      </c>
      <c r="F7602" s="7">
        <f t="shared" si="486"/>
        <v>2.4436666791815544</v>
      </c>
      <c r="G7602" s="8">
        <f t="shared" si="487"/>
        <v>0.80421070411864948</v>
      </c>
      <c r="J7602" s="1">
        <v>20.71</v>
      </c>
      <c r="K7602" s="1">
        <v>67.09</v>
      </c>
      <c r="L7602" s="9">
        <v>69.278000000000006</v>
      </c>
      <c r="M7602" s="9">
        <v>293.85999999999996</v>
      </c>
      <c r="N7602" s="9">
        <v>2.4436666791815544</v>
      </c>
      <c r="O7602" s="9">
        <v>0.80421070411864948</v>
      </c>
    </row>
    <row r="7603" spans="1:15">
      <c r="A7603" s="11">
        <v>40319.275694444441</v>
      </c>
      <c r="B7603">
        <v>20.78</v>
      </c>
      <c r="C7603">
        <v>66.75</v>
      </c>
      <c r="D7603" s="6">
        <f t="shared" si="484"/>
        <v>69.403999999999996</v>
      </c>
      <c r="E7603" s="5">
        <f t="shared" si="485"/>
        <v>293.92999999999995</v>
      </c>
      <c r="F7603" s="7">
        <f t="shared" si="486"/>
        <v>2.4542246544572737</v>
      </c>
      <c r="G7603" s="8">
        <f t="shared" si="487"/>
        <v>0.81602969760704358</v>
      </c>
      <c r="J7603" s="1">
        <v>20.78</v>
      </c>
      <c r="K7603" s="1">
        <v>66.75</v>
      </c>
      <c r="L7603" s="9">
        <v>69.403999999999996</v>
      </c>
      <c r="M7603" s="9">
        <v>293.92999999999995</v>
      </c>
      <c r="N7603" s="9">
        <v>2.4542246544572737</v>
      </c>
      <c r="O7603" s="9">
        <v>0.81602969760704358</v>
      </c>
    </row>
    <row r="7604" spans="1:15">
      <c r="A7604" s="11">
        <v>40319.276388888888</v>
      </c>
      <c r="B7604">
        <v>20.87</v>
      </c>
      <c r="C7604">
        <v>66.58</v>
      </c>
      <c r="D7604" s="6">
        <f t="shared" si="484"/>
        <v>69.566000000000003</v>
      </c>
      <c r="E7604" s="5">
        <f t="shared" si="485"/>
        <v>294.02</v>
      </c>
      <c r="F7604" s="7">
        <f t="shared" si="486"/>
        <v>2.4678578182016442</v>
      </c>
      <c r="G7604" s="8">
        <f t="shared" si="487"/>
        <v>0.82475808284298968</v>
      </c>
      <c r="J7604" s="1">
        <v>20.87</v>
      </c>
      <c r="K7604" s="1">
        <v>66.58</v>
      </c>
      <c r="L7604" s="9">
        <v>69.566000000000003</v>
      </c>
      <c r="M7604" s="9">
        <v>294.02</v>
      </c>
      <c r="N7604" s="9">
        <v>2.4678578182016442</v>
      </c>
      <c r="O7604" s="9">
        <v>0.82475808284298968</v>
      </c>
    </row>
    <row r="7605" spans="1:15">
      <c r="A7605" s="11">
        <v>40319.277083333334</v>
      </c>
      <c r="B7605">
        <v>20.97</v>
      </c>
      <c r="C7605">
        <v>66.14</v>
      </c>
      <c r="D7605" s="6">
        <f t="shared" si="484"/>
        <v>69.745999999999995</v>
      </c>
      <c r="E7605" s="5">
        <f t="shared" si="485"/>
        <v>294.12</v>
      </c>
      <c r="F7605" s="7">
        <f t="shared" si="486"/>
        <v>2.4830834345926389</v>
      </c>
      <c r="G7605" s="8">
        <f t="shared" si="487"/>
        <v>0.84077205095306762</v>
      </c>
      <c r="J7605" s="1">
        <v>20.97</v>
      </c>
      <c r="K7605" s="1">
        <v>66.14</v>
      </c>
      <c r="L7605" s="9">
        <v>69.745999999999995</v>
      </c>
      <c r="M7605" s="9">
        <v>294.12</v>
      </c>
      <c r="N7605" s="9">
        <v>2.4830834345926389</v>
      </c>
      <c r="O7605" s="9">
        <v>0.84077205095306762</v>
      </c>
    </row>
    <row r="7606" spans="1:15">
      <c r="A7606" s="11">
        <v>40319.277777777781</v>
      </c>
      <c r="B7606">
        <v>21</v>
      </c>
      <c r="C7606">
        <v>66.11</v>
      </c>
      <c r="D7606" s="6">
        <f t="shared" si="484"/>
        <v>69.8</v>
      </c>
      <c r="E7606" s="5">
        <f t="shared" si="485"/>
        <v>294.14999999999998</v>
      </c>
      <c r="F7606" s="7">
        <f t="shared" si="486"/>
        <v>2.4876671127507155</v>
      </c>
      <c r="G7606" s="8">
        <f t="shared" si="487"/>
        <v>0.84307038451121752</v>
      </c>
      <c r="J7606" s="1">
        <v>21</v>
      </c>
      <c r="K7606" s="1">
        <v>66.11</v>
      </c>
      <c r="L7606" s="9">
        <v>69.8</v>
      </c>
      <c r="M7606" s="9">
        <v>294.14999999999998</v>
      </c>
      <c r="N7606" s="9">
        <v>2.4876671127507155</v>
      </c>
      <c r="O7606" s="9">
        <v>0.84307038451121752</v>
      </c>
    </row>
    <row r="7607" spans="1:15">
      <c r="A7607" s="11">
        <v>40319.27847222222</v>
      </c>
      <c r="B7607">
        <v>21.07</v>
      </c>
      <c r="C7607">
        <v>66.040000000000006</v>
      </c>
      <c r="D7607" s="6">
        <f t="shared" si="484"/>
        <v>69.926000000000002</v>
      </c>
      <c r="E7607" s="5">
        <f t="shared" si="485"/>
        <v>294.21999999999997</v>
      </c>
      <c r="F7607" s="7">
        <f t="shared" si="486"/>
        <v>2.4983911546142537</v>
      </c>
      <c r="G7607" s="8">
        <f t="shared" si="487"/>
        <v>0.84845363610700031</v>
      </c>
      <c r="J7607" s="1">
        <v>21.07</v>
      </c>
      <c r="K7607" s="1">
        <v>66.040000000000006</v>
      </c>
      <c r="L7607" s="9">
        <v>69.926000000000002</v>
      </c>
      <c r="M7607" s="9">
        <v>294.21999999999997</v>
      </c>
      <c r="N7607" s="9">
        <v>2.4983911546142537</v>
      </c>
      <c r="O7607" s="9">
        <v>0.84845363610700031</v>
      </c>
    </row>
    <row r="7608" spans="1:15">
      <c r="A7608" s="11">
        <v>40319.279166666667</v>
      </c>
      <c r="B7608">
        <v>21.12</v>
      </c>
      <c r="C7608">
        <v>66.010000000000005</v>
      </c>
      <c r="D7608" s="6">
        <f t="shared" si="484"/>
        <v>70.016000000000005</v>
      </c>
      <c r="E7608" s="5">
        <f t="shared" si="485"/>
        <v>294.27</v>
      </c>
      <c r="F7608" s="7">
        <f t="shared" si="486"/>
        <v>2.5060759201451659</v>
      </c>
      <c r="G7608" s="8">
        <f t="shared" si="487"/>
        <v>0.85181520525734178</v>
      </c>
      <c r="J7608" s="1">
        <v>21.12</v>
      </c>
      <c r="K7608" s="1">
        <v>66.010000000000005</v>
      </c>
      <c r="L7608" s="9">
        <v>70.016000000000005</v>
      </c>
      <c r="M7608" s="9">
        <v>294.27</v>
      </c>
      <c r="N7608" s="9">
        <v>2.5060759201451659</v>
      </c>
      <c r="O7608" s="9">
        <v>0.85181520525734178</v>
      </c>
    </row>
    <row r="7609" spans="1:15">
      <c r="A7609" s="11">
        <v>40319.279861111114</v>
      </c>
      <c r="B7609">
        <v>21.15</v>
      </c>
      <c r="C7609">
        <v>65.7</v>
      </c>
      <c r="D7609" s="6">
        <f t="shared" si="484"/>
        <v>70.069999999999993</v>
      </c>
      <c r="E7609" s="5">
        <f t="shared" si="485"/>
        <v>294.29999999999995</v>
      </c>
      <c r="F7609" s="7">
        <f t="shared" si="486"/>
        <v>2.51069669617597</v>
      </c>
      <c r="G7609" s="8">
        <f t="shared" si="487"/>
        <v>0.86116896678835775</v>
      </c>
      <c r="J7609" s="1">
        <v>21.15</v>
      </c>
      <c r="K7609" s="1">
        <v>65.7</v>
      </c>
      <c r="L7609" s="9">
        <v>70.069999999999993</v>
      </c>
      <c r="M7609" s="9">
        <v>294.29999999999995</v>
      </c>
      <c r="N7609" s="9">
        <v>2.51069669617597</v>
      </c>
      <c r="O7609" s="9">
        <v>0.86116896678835775</v>
      </c>
    </row>
    <row r="7610" spans="1:15">
      <c r="A7610" s="11">
        <v>40319.280555555553</v>
      </c>
      <c r="B7610">
        <v>21.21</v>
      </c>
      <c r="C7610">
        <v>65.569999999999993</v>
      </c>
      <c r="D7610" s="6">
        <f t="shared" si="484"/>
        <v>70.177999999999997</v>
      </c>
      <c r="E7610" s="5">
        <f t="shared" si="485"/>
        <v>294.35999999999996</v>
      </c>
      <c r="F7610" s="7">
        <f t="shared" si="486"/>
        <v>2.5199606080972492</v>
      </c>
      <c r="G7610" s="8">
        <f t="shared" si="487"/>
        <v>0.86762243736788314</v>
      </c>
      <c r="J7610" s="1">
        <v>21.21</v>
      </c>
      <c r="K7610" s="1">
        <v>65.569999999999993</v>
      </c>
      <c r="L7610" s="9">
        <v>70.177999999999997</v>
      </c>
      <c r="M7610" s="9">
        <v>294.35999999999996</v>
      </c>
      <c r="N7610" s="9">
        <v>2.5199606080972492</v>
      </c>
      <c r="O7610" s="9">
        <v>0.86762243736788314</v>
      </c>
    </row>
    <row r="7611" spans="1:15">
      <c r="A7611" s="11">
        <v>40319.28125</v>
      </c>
      <c r="B7611">
        <v>21.21</v>
      </c>
      <c r="C7611">
        <v>65.36</v>
      </c>
      <c r="D7611" s="6">
        <f t="shared" si="484"/>
        <v>70.177999999999997</v>
      </c>
      <c r="E7611" s="5">
        <f t="shared" si="485"/>
        <v>294.35999999999996</v>
      </c>
      <c r="F7611" s="7">
        <f t="shared" si="486"/>
        <v>2.5199606080972492</v>
      </c>
      <c r="G7611" s="8">
        <f t="shared" si="487"/>
        <v>0.8729143546448872</v>
      </c>
      <c r="J7611" s="1">
        <v>21.21</v>
      </c>
      <c r="K7611" s="1">
        <v>65.36</v>
      </c>
      <c r="L7611" s="9">
        <v>70.177999999999997</v>
      </c>
      <c r="M7611" s="9">
        <v>294.35999999999996</v>
      </c>
      <c r="N7611" s="9">
        <v>2.5199606080972492</v>
      </c>
      <c r="O7611" s="9">
        <v>0.8729143546448872</v>
      </c>
    </row>
    <row r="7612" spans="1:15">
      <c r="A7612" s="11">
        <v>40319.281944444447</v>
      </c>
      <c r="B7612">
        <v>21.27</v>
      </c>
      <c r="C7612">
        <v>65.13</v>
      </c>
      <c r="D7612" s="6">
        <f t="shared" si="484"/>
        <v>70.286000000000001</v>
      </c>
      <c r="E7612" s="5">
        <f t="shared" si="485"/>
        <v>294.41999999999996</v>
      </c>
      <c r="F7612" s="7">
        <f t="shared" si="486"/>
        <v>2.5292544007959186</v>
      </c>
      <c r="G7612" s="8">
        <f t="shared" si="487"/>
        <v>0.88195100955753691</v>
      </c>
      <c r="J7612" s="1">
        <v>21.27</v>
      </c>
      <c r="K7612" s="1">
        <v>65.13</v>
      </c>
      <c r="L7612" s="9">
        <v>70.286000000000001</v>
      </c>
      <c r="M7612" s="9">
        <v>294.41999999999996</v>
      </c>
      <c r="N7612" s="9">
        <v>2.5292544007959186</v>
      </c>
      <c r="O7612" s="9">
        <v>0.88195100955753691</v>
      </c>
    </row>
    <row r="7613" spans="1:15">
      <c r="A7613" s="11">
        <v>40319.282638888886</v>
      </c>
      <c r="B7613">
        <v>21.32</v>
      </c>
      <c r="C7613">
        <v>65.03</v>
      </c>
      <c r="D7613" s="6">
        <f t="shared" si="484"/>
        <v>70.376000000000005</v>
      </c>
      <c r="E7613" s="5">
        <f t="shared" si="485"/>
        <v>294.46999999999997</v>
      </c>
      <c r="F7613" s="7">
        <f t="shared" si="486"/>
        <v>2.537022112294872</v>
      </c>
      <c r="G7613" s="8">
        <f t="shared" si="487"/>
        <v>0.88719663266951665</v>
      </c>
      <c r="J7613" s="1">
        <v>21.32</v>
      </c>
      <c r="K7613" s="1">
        <v>65.03</v>
      </c>
      <c r="L7613" s="9">
        <v>70.376000000000005</v>
      </c>
      <c r="M7613" s="9">
        <v>294.46999999999997</v>
      </c>
      <c r="N7613" s="9">
        <v>2.537022112294872</v>
      </c>
      <c r="O7613" s="9">
        <v>0.88719663266951665</v>
      </c>
    </row>
    <row r="7614" spans="1:15">
      <c r="A7614" s="11">
        <v>40319.283333333333</v>
      </c>
      <c r="B7614">
        <v>21.34</v>
      </c>
      <c r="C7614">
        <v>64.45</v>
      </c>
      <c r="D7614" s="6">
        <f t="shared" si="484"/>
        <v>70.412000000000006</v>
      </c>
      <c r="E7614" s="5">
        <f t="shared" si="485"/>
        <v>294.48999999999995</v>
      </c>
      <c r="F7614" s="7">
        <f t="shared" si="486"/>
        <v>2.5401350334133488</v>
      </c>
      <c r="G7614" s="8">
        <f t="shared" si="487"/>
        <v>0.90301800437844526</v>
      </c>
      <c r="J7614" s="1">
        <v>21.34</v>
      </c>
      <c r="K7614" s="1">
        <v>64.45</v>
      </c>
      <c r="L7614" s="9">
        <v>70.412000000000006</v>
      </c>
      <c r="M7614" s="9">
        <v>294.48999999999995</v>
      </c>
      <c r="N7614" s="9">
        <v>2.5401350334133488</v>
      </c>
      <c r="O7614" s="9">
        <v>0.90301800437844526</v>
      </c>
    </row>
    <row r="7615" spans="1:15">
      <c r="A7615" s="11">
        <v>40319.28402777778</v>
      </c>
      <c r="B7615">
        <v>21.38</v>
      </c>
      <c r="C7615">
        <v>64.209999999999994</v>
      </c>
      <c r="D7615" s="6">
        <f t="shared" si="484"/>
        <v>70.483999999999995</v>
      </c>
      <c r="E7615" s="5">
        <f t="shared" si="485"/>
        <v>294.52999999999997</v>
      </c>
      <c r="F7615" s="7">
        <f t="shared" si="486"/>
        <v>2.5463708977265114</v>
      </c>
      <c r="G7615" s="8">
        <f t="shared" si="487"/>
        <v>0.91134614429631866</v>
      </c>
      <c r="J7615" s="1">
        <v>21.38</v>
      </c>
      <c r="K7615" s="1">
        <v>64.209999999999994</v>
      </c>
      <c r="L7615" s="9">
        <v>70.483999999999995</v>
      </c>
      <c r="M7615" s="9">
        <v>294.52999999999997</v>
      </c>
      <c r="N7615" s="9">
        <v>2.5463708977265114</v>
      </c>
      <c r="O7615" s="9">
        <v>0.91134614429631866</v>
      </c>
    </row>
    <row r="7616" spans="1:15">
      <c r="A7616" s="11">
        <v>40319.284722222219</v>
      </c>
      <c r="B7616">
        <v>21.45</v>
      </c>
      <c r="C7616">
        <v>63.67</v>
      </c>
      <c r="D7616" s="6">
        <f t="shared" si="484"/>
        <v>70.61</v>
      </c>
      <c r="E7616" s="5">
        <f t="shared" si="485"/>
        <v>294.59999999999997</v>
      </c>
      <c r="F7616" s="7">
        <f t="shared" si="486"/>
        <v>2.5573158775369711</v>
      </c>
      <c r="G7616" s="8">
        <f t="shared" si="487"/>
        <v>0.9290728583091814</v>
      </c>
      <c r="J7616" s="1">
        <v>21.45</v>
      </c>
      <c r="K7616" s="1">
        <v>63.67</v>
      </c>
      <c r="L7616" s="9">
        <v>70.61</v>
      </c>
      <c r="M7616" s="9">
        <v>294.59999999999997</v>
      </c>
      <c r="N7616" s="9">
        <v>2.5573158775369711</v>
      </c>
      <c r="O7616" s="9">
        <v>0.9290728583091814</v>
      </c>
    </row>
    <row r="7617" spans="1:15">
      <c r="A7617" s="11">
        <v>40319.285416666666</v>
      </c>
      <c r="B7617">
        <v>21.48</v>
      </c>
      <c r="C7617">
        <v>63.2</v>
      </c>
      <c r="D7617" s="6">
        <f t="shared" si="484"/>
        <v>70.664000000000001</v>
      </c>
      <c r="E7617" s="5">
        <f t="shared" si="485"/>
        <v>294.63</v>
      </c>
      <c r="F7617" s="7">
        <f t="shared" si="486"/>
        <v>2.5620191618641801</v>
      </c>
      <c r="G7617" s="8">
        <f t="shared" si="487"/>
        <v>0.94282305156601831</v>
      </c>
      <c r="J7617" s="1">
        <v>21.48</v>
      </c>
      <c r="K7617" s="1">
        <v>63.2</v>
      </c>
      <c r="L7617" s="9">
        <v>70.664000000000001</v>
      </c>
      <c r="M7617" s="9">
        <v>294.63</v>
      </c>
      <c r="N7617" s="9">
        <v>2.5620191618641801</v>
      </c>
      <c r="O7617" s="9">
        <v>0.94282305156601831</v>
      </c>
    </row>
    <row r="7618" spans="1:15">
      <c r="A7618" s="11">
        <v>40319.286111111112</v>
      </c>
      <c r="B7618">
        <v>21.53</v>
      </c>
      <c r="C7618">
        <v>62.73</v>
      </c>
      <c r="D7618" s="6">
        <f t="shared" si="484"/>
        <v>70.754000000000005</v>
      </c>
      <c r="E7618" s="5">
        <f t="shared" si="485"/>
        <v>294.67999999999995</v>
      </c>
      <c r="F7618" s="7">
        <f t="shared" si="486"/>
        <v>2.5698747786100218</v>
      </c>
      <c r="G7618" s="8">
        <f t="shared" si="487"/>
        <v>0.95779232998795516</v>
      </c>
      <c r="J7618" s="1">
        <v>21.53</v>
      </c>
      <c r="K7618" s="1">
        <v>62.73</v>
      </c>
      <c r="L7618" s="9">
        <v>70.754000000000005</v>
      </c>
      <c r="M7618" s="9">
        <v>294.67999999999995</v>
      </c>
      <c r="N7618" s="9">
        <v>2.5698747786100218</v>
      </c>
      <c r="O7618" s="9">
        <v>0.95779232998795516</v>
      </c>
    </row>
    <row r="7619" spans="1:15">
      <c r="A7619" s="11">
        <v>40319.286805555559</v>
      </c>
      <c r="B7619">
        <v>21.54</v>
      </c>
      <c r="C7619">
        <v>62.29</v>
      </c>
      <c r="D7619" s="6">
        <f t="shared" si="484"/>
        <v>70.771999999999991</v>
      </c>
      <c r="E7619" s="5">
        <f t="shared" si="485"/>
        <v>294.69</v>
      </c>
      <c r="F7619" s="7">
        <f t="shared" si="486"/>
        <v>2.5714484268088564</v>
      </c>
      <c r="G7619" s="8">
        <f t="shared" si="487"/>
        <v>0.96969320174961982</v>
      </c>
      <c r="J7619" s="1">
        <v>21.54</v>
      </c>
      <c r="K7619" s="1">
        <v>62.29</v>
      </c>
      <c r="L7619" s="9">
        <v>70.771999999999991</v>
      </c>
      <c r="M7619" s="9">
        <v>294.69</v>
      </c>
      <c r="N7619" s="9">
        <v>2.5714484268088564</v>
      </c>
      <c r="O7619" s="9">
        <v>0.96969320174961982</v>
      </c>
    </row>
    <row r="7620" spans="1:15">
      <c r="A7620" s="11">
        <v>40319.287499999999</v>
      </c>
      <c r="B7620">
        <v>21.59</v>
      </c>
      <c r="C7620">
        <v>61.75</v>
      </c>
      <c r="D7620" s="6">
        <f t="shared" si="484"/>
        <v>70.861999999999995</v>
      </c>
      <c r="E7620" s="5">
        <f t="shared" si="485"/>
        <v>294.73999999999995</v>
      </c>
      <c r="F7620" s="7">
        <f t="shared" si="486"/>
        <v>2.5793293129755508</v>
      </c>
      <c r="G7620" s="8">
        <f t="shared" si="487"/>
        <v>0.98659346221314803</v>
      </c>
      <c r="J7620" s="1">
        <v>21.59</v>
      </c>
      <c r="K7620" s="1">
        <v>61.75</v>
      </c>
      <c r="L7620" s="9">
        <v>70.861999999999995</v>
      </c>
      <c r="M7620" s="9">
        <v>294.73999999999995</v>
      </c>
      <c r="N7620" s="9">
        <v>2.5793293129755508</v>
      </c>
      <c r="O7620" s="9">
        <v>0.98659346221314803</v>
      </c>
    </row>
    <row r="7621" spans="1:15">
      <c r="A7621" s="11">
        <v>40319.288194444445</v>
      </c>
      <c r="B7621">
        <v>21.64</v>
      </c>
      <c r="C7621">
        <v>61.55</v>
      </c>
      <c r="D7621" s="6">
        <f t="shared" si="484"/>
        <v>70.951999999999998</v>
      </c>
      <c r="E7621" s="5">
        <f t="shared" si="485"/>
        <v>294.78999999999996</v>
      </c>
      <c r="F7621" s="7">
        <f t="shared" si="486"/>
        <v>2.5872313093526249</v>
      </c>
      <c r="G7621" s="8">
        <f t="shared" si="487"/>
        <v>0.99479043844608439</v>
      </c>
      <c r="J7621" s="1">
        <v>21.64</v>
      </c>
      <c r="K7621" s="1">
        <v>61.55</v>
      </c>
      <c r="L7621" s="9">
        <v>70.951999999999998</v>
      </c>
      <c r="M7621" s="9">
        <v>294.78999999999996</v>
      </c>
      <c r="N7621" s="9">
        <v>2.5872313093526249</v>
      </c>
      <c r="O7621" s="9">
        <v>0.99479043844608439</v>
      </c>
    </row>
    <row r="7622" spans="1:15">
      <c r="A7622" s="11">
        <v>40319.288888888892</v>
      </c>
      <c r="B7622">
        <v>21.66</v>
      </c>
      <c r="C7622">
        <v>61.28</v>
      </c>
      <c r="D7622" s="6">
        <f t="shared" si="484"/>
        <v>70.988</v>
      </c>
      <c r="E7622" s="5">
        <f t="shared" si="485"/>
        <v>294.81</v>
      </c>
      <c r="F7622" s="7">
        <f t="shared" si="486"/>
        <v>2.5903980294421589</v>
      </c>
      <c r="G7622" s="8">
        <f t="shared" si="487"/>
        <v>1.0030021170000039</v>
      </c>
      <c r="J7622" s="1">
        <v>21.66</v>
      </c>
      <c r="K7622" s="1">
        <v>61.28</v>
      </c>
      <c r="L7622" s="9">
        <v>70.988</v>
      </c>
      <c r="M7622" s="9">
        <v>294.81</v>
      </c>
      <c r="N7622" s="9">
        <v>2.5903980294421589</v>
      </c>
      <c r="O7622" s="9">
        <v>1.0030021170000039</v>
      </c>
    </row>
    <row r="7623" spans="1:15">
      <c r="A7623" s="11">
        <v>40319.289583333331</v>
      </c>
      <c r="B7623">
        <v>21.69</v>
      </c>
      <c r="C7623">
        <v>61.14</v>
      </c>
      <c r="D7623" s="6">
        <f t="shared" ref="D7623:D7686" si="488">B7623*9/5+32</f>
        <v>71.042000000000002</v>
      </c>
      <c r="E7623" s="5">
        <f t="shared" ref="E7623:E7686" si="489">B7623+273.15</f>
        <v>294.83999999999997</v>
      </c>
      <c r="F7623" s="7">
        <f t="shared" ref="F7623:F7686" si="490">(EXP(-5800.2206/E7623+1.3914993-0.048640239*E7623+0.000041764768*E7623*E7623-0.000000014452093*E7623*E7623*E7623+6.5459673*LN(E7623)))/1000</f>
        <v>2.5951544636305242</v>
      </c>
      <c r="G7623" s="8">
        <f t="shared" ref="G7623:G7686" si="491">(F7623-C7623/100*F7623)</f>
        <v>1.0084770245668215</v>
      </c>
      <c r="J7623" s="1">
        <v>21.69</v>
      </c>
      <c r="K7623" s="1">
        <v>61.14</v>
      </c>
      <c r="L7623" s="9">
        <v>71.042000000000002</v>
      </c>
      <c r="M7623" s="9">
        <v>294.83999999999997</v>
      </c>
      <c r="N7623" s="9">
        <v>2.5951544636305242</v>
      </c>
      <c r="O7623" s="9">
        <v>1.0084770245668215</v>
      </c>
    </row>
    <row r="7624" spans="1:15">
      <c r="A7624" s="11">
        <v>40319.290277777778</v>
      </c>
      <c r="B7624">
        <v>21.73</v>
      </c>
      <c r="C7624">
        <v>60.67</v>
      </c>
      <c r="D7624" s="6">
        <f t="shared" si="488"/>
        <v>71.114000000000004</v>
      </c>
      <c r="E7624" s="5">
        <f t="shared" si="489"/>
        <v>294.88</v>
      </c>
      <c r="F7624" s="7">
        <f t="shared" si="490"/>
        <v>2.6015082528438143</v>
      </c>
      <c r="G7624" s="8">
        <f t="shared" si="491"/>
        <v>1.023173195843472</v>
      </c>
      <c r="J7624" s="1">
        <v>21.73</v>
      </c>
      <c r="K7624" s="1">
        <v>60.67</v>
      </c>
      <c r="L7624" s="9">
        <v>71.114000000000004</v>
      </c>
      <c r="M7624" s="9">
        <v>294.88</v>
      </c>
      <c r="N7624" s="9">
        <v>2.6015082528438143</v>
      </c>
      <c r="O7624" s="9">
        <v>1.023173195843472</v>
      </c>
    </row>
    <row r="7625" spans="1:15">
      <c r="A7625" s="11">
        <v>40319.290972222225</v>
      </c>
      <c r="B7625">
        <v>21.75</v>
      </c>
      <c r="C7625">
        <v>60.4</v>
      </c>
      <c r="D7625" s="6">
        <f t="shared" si="488"/>
        <v>71.150000000000006</v>
      </c>
      <c r="E7625" s="5">
        <f t="shared" si="489"/>
        <v>294.89999999999998</v>
      </c>
      <c r="F7625" s="7">
        <f t="shared" si="490"/>
        <v>2.6046902444672191</v>
      </c>
      <c r="G7625" s="8">
        <f t="shared" si="491"/>
        <v>1.0314573368090187</v>
      </c>
      <c r="J7625" s="1">
        <v>21.75</v>
      </c>
      <c r="K7625" s="1">
        <v>60.4</v>
      </c>
      <c r="L7625" s="9">
        <v>71.150000000000006</v>
      </c>
      <c r="M7625" s="9">
        <v>294.89999999999998</v>
      </c>
      <c r="N7625" s="9">
        <v>2.6046902444672191</v>
      </c>
      <c r="O7625" s="9">
        <v>1.0314573368090187</v>
      </c>
    </row>
    <row r="7626" spans="1:15">
      <c r="A7626" s="11">
        <v>40319.291666666664</v>
      </c>
      <c r="B7626">
        <v>21.77</v>
      </c>
      <c r="C7626">
        <v>60.09</v>
      </c>
      <c r="D7626" s="6">
        <f t="shared" si="488"/>
        <v>71.186000000000007</v>
      </c>
      <c r="E7626" s="5">
        <f t="shared" si="489"/>
        <v>294.91999999999996</v>
      </c>
      <c r="F7626" s="7">
        <f t="shared" si="490"/>
        <v>2.6078756381888542</v>
      </c>
      <c r="G7626" s="8">
        <f t="shared" si="491"/>
        <v>1.0408031672011717</v>
      </c>
      <c r="J7626" s="1">
        <v>21.77</v>
      </c>
      <c r="K7626" s="1">
        <v>60.09</v>
      </c>
      <c r="L7626" s="9">
        <v>71.186000000000007</v>
      </c>
      <c r="M7626" s="9">
        <v>294.91999999999996</v>
      </c>
      <c r="N7626" s="9">
        <v>2.6078756381888542</v>
      </c>
      <c r="O7626" s="9">
        <v>1.0408031672011717</v>
      </c>
    </row>
    <row r="7627" spans="1:15">
      <c r="A7627" s="11">
        <v>40319.292361111111</v>
      </c>
      <c r="B7627">
        <v>21.75</v>
      </c>
      <c r="C7627">
        <v>60.03</v>
      </c>
      <c r="D7627" s="6">
        <f t="shared" si="488"/>
        <v>71.150000000000006</v>
      </c>
      <c r="E7627" s="5">
        <f t="shared" si="489"/>
        <v>294.89999999999998</v>
      </c>
      <c r="F7627" s="7">
        <f t="shared" si="490"/>
        <v>2.6046902444672191</v>
      </c>
      <c r="G7627" s="8">
        <f t="shared" si="491"/>
        <v>1.0410946907135474</v>
      </c>
      <c r="J7627" s="1">
        <v>21.75</v>
      </c>
      <c r="K7627" s="1">
        <v>60.03</v>
      </c>
      <c r="L7627" s="9">
        <v>71.150000000000006</v>
      </c>
      <c r="M7627" s="9">
        <v>294.89999999999998</v>
      </c>
      <c r="N7627" s="9">
        <v>2.6046902444672191</v>
      </c>
      <c r="O7627" s="9">
        <v>1.0410946907135474</v>
      </c>
    </row>
    <row r="7628" spans="1:15">
      <c r="A7628" s="11">
        <v>40319.293055555558</v>
      </c>
      <c r="B7628">
        <v>21.84</v>
      </c>
      <c r="C7628">
        <v>59.86</v>
      </c>
      <c r="D7628" s="6">
        <f t="shared" si="488"/>
        <v>71.311999999999998</v>
      </c>
      <c r="E7628" s="5">
        <f t="shared" si="489"/>
        <v>294.98999999999995</v>
      </c>
      <c r="F7628" s="7">
        <f t="shared" si="490"/>
        <v>2.6190513520524332</v>
      </c>
      <c r="G7628" s="8">
        <f t="shared" si="491"/>
        <v>1.0512872127138466</v>
      </c>
      <c r="J7628" s="1">
        <v>21.84</v>
      </c>
      <c r="K7628" s="1">
        <v>59.86</v>
      </c>
      <c r="L7628" s="9">
        <v>71.311999999999998</v>
      </c>
      <c r="M7628" s="9">
        <v>294.98999999999995</v>
      </c>
      <c r="N7628" s="9">
        <v>2.6190513520524332</v>
      </c>
      <c r="O7628" s="9">
        <v>1.0512872127138466</v>
      </c>
    </row>
    <row r="7629" spans="1:15">
      <c r="A7629" s="11">
        <v>40319.293749999997</v>
      </c>
      <c r="B7629">
        <v>21.87</v>
      </c>
      <c r="C7629">
        <v>59.89</v>
      </c>
      <c r="D7629" s="6">
        <f t="shared" si="488"/>
        <v>71.366</v>
      </c>
      <c r="E7629" s="5">
        <f t="shared" si="489"/>
        <v>295.02</v>
      </c>
      <c r="F7629" s="7">
        <f t="shared" si="490"/>
        <v>2.6238537457277884</v>
      </c>
      <c r="G7629" s="8">
        <f t="shared" si="491"/>
        <v>1.0524277374114159</v>
      </c>
      <c r="J7629" s="1">
        <v>21.87</v>
      </c>
      <c r="K7629" s="1">
        <v>59.89</v>
      </c>
      <c r="L7629" s="9">
        <v>71.366</v>
      </c>
      <c r="M7629" s="9">
        <v>295.02</v>
      </c>
      <c r="N7629" s="9">
        <v>2.6238537457277884</v>
      </c>
      <c r="O7629" s="9">
        <v>1.0524277374114159</v>
      </c>
    </row>
    <row r="7630" spans="1:15">
      <c r="A7630" s="11">
        <v>40319.294444444444</v>
      </c>
      <c r="B7630">
        <v>21.88</v>
      </c>
      <c r="C7630">
        <v>59.59</v>
      </c>
      <c r="D7630" s="6">
        <f t="shared" si="488"/>
        <v>71.384</v>
      </c>
      <c r="E7630" s="5">
        <f t="shared" si="489"/>
        <v>295.02999999999997</v>
      </c>
      <c r="F7630" s="7">
        <f t="shared" si="490"/>
        <v>2.6254562533759067</v>
      </c>
      <c r="G7630" s="8">
        <f t="shared" si="491"/>
        <v>1.0609468719892039</v>
      </c>
      <c r="J7630" s="1">
        <v>21.88</v>
      </c>
      <c r="K7630" s="1">
        <v>59.59</v>
      </c>
      <c r="L7630" s="9">
        <v>71.384</v>
      </c>
      <c r="M7630" s="9">
        <v>295.02999999999997</v>
      </c>
      <c r="N7630" s="9">
        <v>2.6254562533759067</v>
      </c>
      <c r="O7630" s="9">
        <v>1.0609468719892039</v>
      </c>
    </row>
    <row r="7631" spans="1:15">
      <c r="A7631" s="11">
        <v>40319.295138888891</v>
      </c>
      <c r="B7631">
        <v>21.91</v>
      </c>
      <c r="C7631">
        <v>59.59</v>
      </c>
      <c r="D7631" s="6">
        <f t="shared" si="488"/>
        <v>71.438000000000002</v>
      </c>
      <c r="E7631" s="5">
        <f t="shared" si="489"/>
        <v>295.06</v>
      </c>
      <c r="F7631" s="7">
        <f t="shared" si="490"/>
        <v>2.6302689109802908</v>
      </c>
      <c r="G7631" s="8">
        <f t="shared" si="491"/>
        <v>1.0628916669271355</v>
      </c>
      <c r="J7631" s="1">
        <v>21.91</v>
      </c>
      <c r="K7631" s="1">
        <v>59.59</v>
      </c>
      <c r="L7631" s="9">
        <v>71.438000000000002</v>
      </c>
      <c r="M7631" s="9">
        <v>295.06</v>
      </c>
      <c r="N7631" s="9">
        <v>2.6302689109802908</v>
      </c>
      <c r="O7631" s="9">
        <v>1.0628916669271355</v>
      </c>
    </row>
    <row r="7632" spans="1:15">
      <c r="A7632" s="11">
        <v>40319.29583333333</v>
      </c>
      <c r="B7632">
        <v>21.96</v>
      </c>
      <c r="C7632">
        <v>59.18</v>
      </c>
      <c r="D7632" s="6">
        <f t="shared" si="488"/>
        <v>71.528000000000006</v>
      </c>
      <c r="E7632" s="5">
        <f t="shared" si="489"/>
        <v>295.10999999999996</v>
      </c>
      <c r="F7632" s="7">
        <f t="shared" si="490"/>
        <v>2.6383071456503941</v>
      </c>
      <c r="G7632" s="8">
        <f t="shared" si="491"/>
        <v>1.0769569768544909</v>
      </c>
      <c r="J7632" s="1">
        <v>21.96</v>
      </c>
      <c r="K7632" s="1">
        <v>59.18</v>
      </c>
      <c r="L7632" s="9">
        <v>71.528000000000006</v>
      </c>
      <c r="M7632" s="9">
        <v>295.10999999999996</v>
      </c>
      <c r="N7632" s="9">
        <v>2.6383071456503941</v>
      </c>
      <c r="O7632" s="9">
        <v>1.0769569768544909</v>
      </c>
    </row>
    <row r="7633" spans="1:15">
      <c r="A7633" s="11">
        <v>40319.296527777777</v>
      </c>
      <c r="B7633">
        <v>21.99</v>
      </c>
      <c r="C7633">
        <v>59.18</v>
      </c>
      <c r="D7633" s="6">
        <f t="shared" si="488"/>
        <v>71.581999999999994</v>
      </c>
      <c r="E7633" s="5">
        <f t="shared" si="489"/>
        <v>295.14</v>
      </c>
      <c r="F7633" s="7">
        <f t="shared" si="490"/>
        <v>2.6431403866297711</v>
      </c>
      <c r="G7633" s="8">
        <f t="shared" si="491"/>
        <v>1.0789299058222726</v>
      </c>
      <c r="J7633" s="1">
        <v>21.99</v>
      </c>
      <c r="K7633" s="1">
        <v>59.18</v>
      </c>
      <c r="L7633" s="9">
        <v>71.581999999999994</v>
      </c>
      <c r="M7633" s="9">
        <v>295.14</v>
      </c>
      <c r="N7633" s="9">
        <v>2.6431403866297711</v>
      </c>
      <c r="O7633" s="9">
        <v>1.0789299058222726</v>
      </c>
    </row>
    <row r="7634" spans="1:15">
      <c r="A7634" s="11">
        <v>40319.297222222223</v>
      </c>
      <c r="B7634">
        <v>22</v>
      </c>
      <c r="C7634">
        <v>59.31</v>
      </c>
      <c r="D7634" s="6">
        <f t="shared" si="488"/>
        <v>71.599999999999994</v>
      </c>
      <c r="E7634" s="5">
        <f t="shared" si="489"/>
        <v>295.14999999999998</v>
      </c>
      <c r="F7634" s="7">
        <f t="shared" si="490"/>
        <v>2.6447531859703317</v>
      </c>
      <c r="G7634" s="8">
        <f t="shared" si="491"/>
        <v>1.0761500713713277</v>
      </c>
      <c r="J7634" s="1">
        <v>22</v>
      </c>
      <c r="K7634" s="1">
        <v>59.31</v>
      </c>
      <c r="L7634" s="9">
        <v>71.599999999999994</v>
      </c>
      <c r="M7634" s="9">
        <v>295.14999999999998</v>
      </c>
      <c r="N7634" s="9">
        <v>2.6447531859703317</v>
      </c>
      <c r="O7634" s="9">
        <v>1.0761500713713277</v>
      </c>
    </row>
    <row r="7635" spans="1:15">
      <c r="A7635" s="11">
        <v>40319.29791666667</v>
      </c>
      <c r="B7635">
        <v>22.07</v>
      </c>
      <c r="C7635">
        <v>59.18</v>
      </c>
      <c r="D7635" s="6">
        <f t="shared" si="488"/>
        <v>71.725999999999999</v>
      </c>
      <c r="E7635" s="5">
        <f t="shared" si="489"/>
        <v>295.21999999999997</v>
      </c>
      <c r="F7635" s="7">
        <f t="shared" si="490"/>
        <v>2.6560668872694615</v>
      </c>
      <c r="G7635" s="8">
        <f t="shared" si="491"/>
        <v>1.0842065033833943</v>
      </c>
      <c r="J7635" s="1">
        <v>22.07</v>
      </c>
      <c r="K7635" s="1">
        <v>59.18</v>
      </c>
      <c r="L7635" s="9">
        <v>71.725999999999999</v>
      </c>
      <c r="M7635" s="9">
        <v>295.21999999999997</v>
      </c>
      <c r="N7635" s="9">
        <v>2.6560668872694615</v>
      </c>
      <c r="O7635" s="9">
        <v>1.0842065033833943</v>
      </c>
    </row>
    <row r="7636" spans="1:15">
      <c r="A7636" s="11">
        <v>40319.298611111109</v>
      </c>
      <c r="B7636">
        <v>22.12</v>
      </c>
      <c r="C7636">
        <v>58.77</v>
      </c>
      <c r="D7636" s="6">
        <f t="shared" si="488"/>
        <v>71.816000000000003</v>
      </c>
      <c r="E7636" s="5">
        <f t="shared" si="489"/>
        <v>295.27</v>
      </c>
      <c r="F7636" s="7">
        <f t="shared" si="490"/>
        <v>2.6641739806131133</v>
      </c>
      <c r="G7636" s="8">
        <f t="shared" si="491"/>
        <v>1.0984389322067867</v>
      </c>
      <c r="J7636" s="1">
        <v>22.12</v>
      </c>
      <c r="K7636" s="1">
        <v>58.77</v>
      </c>
      <c r="L7636" s="9">
        <v>71.816000000000003</v>
      </c>
      <c r="M7636" s="9">
        <v>295.27</v>
      </c>
      <c r="N7636" s="9">
        <v>2.6641739806131133</v>
      </c>
      <c r="O7636" s="9">
        <v>1.0984389322067867</v>
      </c>
    </row>
    <row r="7637" spans="1:15">
      <c r="A7637" s="11">
        <v>40319.299305555556</v>
      </c>
      <c r="B7637">
        <v>22.14</v>
      </c>
      <c r="C7637">
        <v>58.81</v>
      </c>
      <c r="D7637" s="6">
        <f t="shared" si="488"/>
        <v>71.852000000000004</v>
      </c>
      <c r="E7637" s="5">
        <f t="shared" si="489"/>
        <v>295.28999999999996</v>
      </c>
      <c r="F7637" s="7">
        <f t="shared" si="490"/>
        <v>2.6674228688532815</v>
      </c>
      <c r="G7637" s="8">
        <f t="shared" si="491"/>
        <v>1.0987114796806665</v>
      </c>
      <c r="J7637" s="1">
        <v>22.14</v>
      </c>
      <c r="K7637" s="1">
        <v>58.81</v>
      </c>
      <c r="L7637" s="9">
        <v>71.852000000000004</v>
      </c>
      <c r="M7637" s="9">
        <v>295.28999999999996</v>
      </c>
      <c r="N7637" s="9">
        <v>2.6674228688532815</v>
      </c>
      <c r="O7637" s="9">
        <v>1.0987114796806665</v>
      </c>
    </row>
    <row r="7638" spans="1:15">
      <c r="A7638" s="11">
        <v>40319.300000000003</v>
      </c>
      <c r="B7638">
        <v>22.17</v>
      </c>
      <c r="C7638">
        <v>58.84</v>
      </c>
      <c r="D7638" s="6">
        <f t="shared" si="488"/>
        <v>71.906000000000006</v>
      </c>
      <c r="E7638" s="5">
        <f t="shared" si="489"/>
        <v>295.32</v>
      </c>
      <c r="F7638" s="7">
        <f t="shared" si="490"/>
        <v>2.6723026940364569</v>
      </c>
      <c r="G7638" s="8">
        <f t="shared" si="491"/>
        <v>1.0999197888654055</v>
      </c>
      <c r="J7638" s="1">
        <v>22.17</v>
      </c>
      <c r="K7638" s="1">
        <v>58.84</v>
      </c>
      <c r="L7638" s="9">
        <v>71.906000000000006</v>
      </c>
      <c r="M7638" s="9">
        <v>295.32</v>
      </c>
      <c r="N7638" s="9">
        <v>2.6723026940364569</v>
      </c>
      <c r="O7638" s="9">
        <v>1.0999197888654055</v>
      </c>
    </row>
    <row r="7639" spans="1:15">
      <c r="A7639" s="11">
        <v>40319.300694444442</v>
      </c>
      <c r="B7639">
        <v>22.23</v>
      </c>
      <c r="C7639">
        <v>59.75</v>
      </c>
      <c r="D7639" s="6">
        <f t="shared" si="488"/>
        <v>72.013999999999996</v>
      </c>
      <c r="E7639" s="5">
        <f t="shared" si="489"/>
        <v>295.38</v>
      </c>
      <c r="F7639" s="7">
        <f t="shared" si="490"/>
        <v>2.682085757083017</v>
      </c>
      <c r="G7639" s="8">
        <f t="shared" si="491"/>
        <v>1.0795395172259143</v>
      </c>
      <c r="J7639" s="1">
        <v>22.23</v>
      </c>
      <c r="K7639" s="1">
        <v>59.75</v>
      </c>
      <c r="L7639" s="9">
        <v>72.013999999999996</v>
      </c>
      <c r="M7639" s="9">
        <v>295.38</v>
      </c>
      <c r="N7639" s="9">
        <v>2.682085757083017</v>
      </c>
      <c r="O7639" s="9">
        <v>1.0795395172259143</v>
      </c>
    </row>
    <row r="7640" spans="1:15">
      <c r="A7640" s="11">
        <v>40319.301388888889</v>
      </c>
      <c r="B7640">
        <v>22.27</v>
      </c>
      <c r="C7640">
        <v>59.38</v>
      </c>
      <c r="D7640" s="6">
        <f t="shared" si="488"/>
        <v>72.085999999999999</v>
      </c>
      <c r="E7640" s="5">
        <f t="shared" si="489"/>
        <v>295.41999999999996</v>
      </c>
      <c r="F7640" s="7">
        <f t="shared" si="490"/>
        <v>2.6886251756042046</v>
      </c>
      <c r="G7640" s="8">
        <f t="shared" si="491"/>
        <v>1.0921195463304278</v>
      </c>
      <c r="J7640" s="1">
        <v>22.27</v>
      </c>
      <c r="K7640" s="1">
        <v>59.38</v>
      </c>
      <c r="L7640" s="9">
        <v>72.085999999999999</v>
      </c>
      <c r="M7640" s="9">
        <v>295.41999999999996</v>
      </c>
      <c r="N7640" s="9">
        <v>2.6886251756042046</v>
      </c>
      <c r="O7640" s="9">
        <v>1.0921195463304278</v>
      </c>
    </row>
    <row r="7641" spans="1:15">
      <c r="A7641" s="11">
        <v>40319.302083333336</v>
      </c>
      <c r="B7641">
        <v>22.37</v>
      </c>
      <c r="C7641">
        <v>59.88</v>
      </c>
      <c r="D7641" s="6">
        <f t="shared" si="488"/>
        <v>72.266000000000005</v>
      </c>
      <c r="E7641" s="5">
        <f t="shared" si="489"/>
        <v>295.52</v>
      </c>
      <c r="F7641" s="7">
        <f t="shared" si="490"/>
        <v>2.7050347218005522</v>
      </c>
      <c r="G7641" s="8">
        <f t="shared" si="491"/>
        <v>1.0852599303863815</v>
      </c>
      <c r="J7641" s="1">
        <v>22.37</v>
      </c>
      <c r="K7641" s="1">
        <v>59.88</v>
      </c>
      <c r="L7641" s="9">
        <v>72.266000000000005</v>
      </c>
      <c r="M7641" s="9">
        <v>295.52</v>
      </c>
      <c r="N7641" s="9">
        <v>2.7050347218005522</v>
      </c>
      <c r="O7641" s="9">
        <v>1.0852599303863815</v>
      </c>
    </row>
    <row r="7642" spans="1:15">
      <c r="A7642" s="11">
        <v>40319.302777777775</v>
      </c>
      <c r="B7642">
        <v>22.44</v>
      </c>
      <c r="C7642">
        <v>59.92</v>
      </c>
      <c r="D7642" s="6">
        <f t="shared" si="488"/>
        <v>72.391999999999996</v>
      </c>
      <c r="E7642" s="5">
        <f t="shared" si="489"/>
        <v>295.58999999999997</v>
      </c>
      <c r="F7642" s="7">
        <f t="shared" si="490"/>
        <v>2.7165734170303395</v>
      </c>
      <c r="G7642" s="8">
        <f t="shared" si="491"/>
        <v>1.0888026255457599</v>
      </c>
      <c r="J7642" s="1">
        <v>22.44</v>
      </c>
      <c r="K7642" s="1">
        <v>59.92</v>
      </c>
      <c r="L7642" s="9">
        <v>72.391999999999996</v>
      </c>
      <c r="M7642" s="9">
        <v>295.58999999999997</v>
      </c>
      <c r="N7642" s="9">
        <v>2.7165734170303395</v>
      </c>
      <c r="O7642" s="9">
        <v>1.0888026255457599</v>
      </c>
    </row>
    <row r="7643" spans="1:15">
      <c r="A7643" s="11">
        <v>40319.303472222222</v>
      </c>
      <c r="B7643">
        <v>22.53</v>
      </c>
      <c r="C7643">
        <v>59.61</v>
      </c>
      <c r="D7643" s="6">
        <f t="shared" si="488"/>
        <v>72.554000000000002</v>
      </c>
      <c r="E7643" s="5">
        <f t="shared" si="489"/>
        <v>295.67999999999995</v>
      </c>
      <c r="F7643" s="7">
        <f t="shared" si="490"/>
        <v>2.7314720671268593</v>
      </c>
      <c r="G7643" s="8">
        <f t="shared" si="491"/>
        <v>1.1032415679125385</v>
      </c>
      <c r="J7643" s="1">
        <v>22.53</v>
      </c>
      <c r="K7643" s="1">
        <v>59.61</v>
      </c>
      <c r="L7643" s="9">
        <v>72.554000000000002</v>
      </c>
      <c r="M7643" s="9">
        <v>295.67999999999995</v>
      </c>
      <c r="N7643" s="9">
        <v>2.7314720671268593</v>
      </c>
      <c r="O7643" s="9">
        <v>1.1032415679125385</v>
      </c>
    </row>
    <row r="7644" spans="1:15">
      <c r="A7644" s="11">
        <v>40319.304166666669</v>
      </c>
      <c r="B7644">
        <v>22.61</v>
      </c>
      <c r="C7644">
        <v>59.61</v>
      </c>
      <c r="D7644" s="6">
        <f t="shared" si="488"/>
        <v>72.698000000000008</v>
      </c>
      <c r="E7644" s="5">
        <f t="shared" si="489"/>
        <v>295.76</v>
      </c>
      <c r="F7644" s="7">
        <f t="shared" si="490"/>
        <v>2.744775200276075</v>
      </c>
      <c r="G7644" s="8">
        <f t="shared" si="491"/>
        <v>1.1086147033915068</v>
      </c>
      <c r="J7644" s="1">
        <v>22.61</v>
      </c>
      <c r="K7644" s="1">
        <v>59.61</v>
      </c>
      <c r="L7644" s="9">
        <v>72.698000000000008</v>
      </c>
      <c r="M7644" s="9">
        <v>295.76</v>
      </c>
      <c r="N7644" s="9">
        <v>2.744775200276075</v>
      </c>
      <c r="O7644" s="9">
        <v>1.1086147033915068</v>
      </c>
    </row>
    <row r="7645" spans="1:15">
      <c r="A7645" s="11">
        <v>40319.304861111108</v>
      </c>
      <c r="B7645">
        <v>22.75</v>
      </c>
      <c r="C7645">
        <v>59.44</v>
      </c>
      <c r="D7645" s="6">
        <f t="shared" si="488"/>
        <v>72.95</v>
      </c>
      <c r="E7645" s="5">
        <f t="shared" si="489"/>
        <v>295.89999999999998</v>
      </c>
      <c r="F7645" s="7">
        <f t="shared" si="490"/>
        <v>2.7681919417514873</v>
      </c>
      <c r="G7645" s="8">
        <f t="shared" si="491"/>
        <v>1.1227786515744034</v>
      </c>
      <c r="J7645" s="1">
        <v>22.75</v>
      </c>
      <c r="K7645" s="1">
        <v>59.44</v>
      </c>
      <c r="L7645" s="9">
        <v>72.95</v>
      </c>
      <c r="M7645" s="9">
        <v>295.89999999999998</v>
      </c>
      <c r="N7645" s="9">
        <v>2.7681919417514873</v>
      </c>
      <c r="O7645" s="9">
        <v>1.1227786515744034</v>
      </c>
    </row>
    <row r="7646" spans="1:15">
      <c r="A7646" s="11">
        <v>40319.305555555555</v>
      </c>
      <c r="B7646">
        <v>22.91</v>
      </c>
      <c r="C7646">
        <v>58.9</v>
      </c>
      <c r="D7646" s="6">
        <f t="shared" si="488"/>
        <v>73.238</v>
      </c>
      <c r="E7646" s="5">
        <f t="shared" si="489"/>
        <v>296.06</v>
      </c>
      <c r="F7646" s="7">
        <f t="shared" si="490"/>
        <v>2.7951674882314279</v>
      </c>
      <c r="G7646" s="8">
        <f t="shared" si="491"/>
        <v>1.148813837663117</v>
      </c>
      <c r="J7646" s="1">
        <v>22.91</v>
      </c>
      <c r="K7646" s="1">
        <v>58.9</v>
      </c>
      <c r="L7646" s="9">
        <v>73.238</v>
      </c>
      <c r="M7646" s="9">
        <v>296.06</v>
      </c>
      <c r="N7646" s="9">
        <v>2.7951674882314279</v>
      </c>
      <c r="O7646" s="9">
        <v>1.148813837663117</v>
      </c>
    </row>
    <row r="7647" spans="1:15">
      <c r="A7647" s="11">
        <v>40319.306250000001</v>
      </c>
      <c r="B7647">
        <v>23.06</v>
      </c>
      <c r="C7647">
        <v>58.77</v>
      </c>
      <c r="D7647" s="6">
        <f t="shared" si="488"/>
        <v>73.507999999999996</v>
      </c>
      <c r="E7647" s="5">
        <f t="shared" si="489"/>
        <v>296.20999999999998</v>
      </c>
      <c r="F7647" s="7">
        <f t="shared" si="490"/>
        <v>2.8206653349246373</v>
      </c>
      <c r="G7647" s="8">
        <f t="shared" si="491"/>
        <v>1.1629603175894281</v>
      </c>
      <c r="J7647" s="1">
        <v>23.06</v>
      </c>
      <c r="K7647" s="1">
        <v>58.77</v>
      </c>
      <c r="L7647" s="9">
        <v>73.507999999999996</v>
      </c>
      <c r="M7647" s="9">
        <v>296.20999999999998</v>
      </c>
      <c r="N7647" s="9">
        <v>2.8206653349246373</v>
      </c>
      <c r="O7647" s="9">
        <v>1.1629603175894281</v>
      </c>
    </row>
    <row r="7648" spans="1:15">
      <c r="A7648" s="11">
        <v>40319.306944444441</v>
      </c>
      <c r="B7648">
        <v>23.29</v>
      </c>
      <c r="C7648">
        <v>58.12</v>
      </c>
      <c r="D7648" s="6">
        <f t="shared" si="488"/>
        <v>73.921999999999997</v>
      </c>
      <c r="E7648" s="5">
        <f t="shared" si="489"/>
        <v>296.44</v>
      </c>
      <c r="F7648" s="7">
        <f t="shared" si="490"/>
        <v>2.8601566470172273</v>
      </c>
      <c r="G7648" s="8">
        <f t="shared" si="491"/>
        <v>1.197833603770815</v>
      </c>
      <c r="J7648" s="1">
        <v>23.29</v>
      </c>
      <c r="K7648" s="1">
        <v>58.12</v>
      </c>
      <c r="L7648" s="9">
        <v>73.921999999999997</v>
      </c>
      <c r="M7648" s="9">
        <v>296.44</v>
      </c>
      <c r="N7648" s="9">
        <v>2.8601566470172273</v>
      </c>
      <c r="O7648" s="9">
        <v>1.197833603770815</v>
      </c>
    </row>
    <row r="7649" spans="1:15">
      <c r="A7649" s="11">
        <v>40319.307638888888</v>
      </c>
      <c r="B7649">
        <v>23.51</v>
      </c>
      <c r="C7649">
        <v>57.55</v>
      </c>
      <c r="D7649" s="6">
        <f t="shared" si="488"/>
        <v>74.317999999999998</v>
      </c>
      <c r="E7649" s="5">
        <f t="shared" si="489"/>
        <v>296.65999999999997</v>
      </c>
      <c r="F7649" s="7">
        <f t="shared" si="490"/>
        <v>2.8983819277287179</v>
      </c>
      <c r="G7649" s="8">
        <f t="shared" si="491"/>
        <v>1.2303631283208407</v>
      </c>
      <c r="J7649" s="1">
        <v>23.51</v>
      </c>
      <c r="K7649" s="1">
        <v>57.55</v>
      </c>
      <c r="L7649" s="9">
        <v>74.317999999999998</v>
      </c>
      <c r="M7649" s="9">
        <v>296.65999999999997</v>
      </c>
      <c r="N7649" s="9">
        <v>2.8983819277287179</v>
      </c>
      <c r="O7649" s="9">
        <v>1.2303631283208407</v>
      </c>
    </row>
    <row r="7650" spans="1:15">
      <c r="A7650" s="11">
        <v>40319.308333333334</v>
      </c>
      <c r="B7650">
        <v>23.75</v>
      </c>
      <c r="C7650">
        <v>56.91</v>
      </c>
      <c r="D7650" s="6">
        <f t="shared" si="488"/>
        <v>74.75</v>
      </c>
      <c r="E7650" s="5">
        <f t="shared" si="489"/>
        <v>296.89999999999998</v>
      </c>
      <c r="F7650" s="7">
        <f t="shared" si="490"/>
        <v>2.9405903072382182</v>
      </c>
      <c r="G7650" s="8">
        <f t="shared" si="491"/>
        <v>1.2671003633889484</v>
      </c>
      <c r="J7650" s="1">
        <v>23.75</v>
      </c>
      <c r="K7650" s="1">
        <v>56.91</v>
      </c>
      <c r="L7650" s="9">
        <v>74.75</v>
      </c>
      <c r="M7650" s="9">
        <v>296.89999999999998</v>
      </c>
      <c r="N7650" s="9">
        <v>2.9405903072382182</v>
      </c>
      <c r="O7650" s="9">
        <v>1.2671003633889484</v>
      </c>
    </row>
    <row r="7651" spans="1:15">
      <c r="A7651" s="11">
        <v>40319.309027777781</v>
      </c>
      <c r="B7651">
        <v>24.1</v>
      </c>
      <c r="C7651">
        <v>55.83</v>
      </c>
      <c r="D7651" s="6">
        <f t="shared" si="488"/>
        <v>75.38</v>
      </c>
      <c r="E7651" s="5">
        <f t="shared" si="489"/>
        <v>297.25</v>
      </c>
      <c r="F7651" s="7">
        <f t="shared" si="490"/>
        <v>3.0031059635347499</v>
      </c>
      <c r="G7651" s="8">
        <f t="shared" si="491"/>
        <v>1.3264719040932991</v>
      </c>
      <c r="J7651" s="1">
        <v>24.1</v>
      </c>
      <c r="K7651" s="1">
        <v>55.83</v>
      </c>
      <c r="L7651" s="9">
        <v>75.38</v>
      </c>
      <c r="M7651" s="9">
        <v>297.25</v>
      </c>
      <c r="N7651" s="9">
        <v>3.0031059635347499</v>
      </c>
      <c r="O7651" s="9">
        <v>1.3264719040932991</v>
      </c>
    </row>
    <row r="7652" spans="1:15">
      <c r="A7652" s="11">
        <v>40319.30972222222</v>
      </c>
      <c r="B7652">
        <v>24.4</v>
      </c>
      <c r="C7652">
        <v>55.05</v>
      </c>
      <c r="D7652" s="6">
        <f t="shared" si="488"/>
        <v>75.92</v>
      </c>
      <c r="E7652" s="5">
        <f t="shared" si="489"/>
        <v>297.54999999999995</v>
      </c>
      <c r="F7652" s="7">
        <f t="shared" si="490"/>
        <v>3.0576109983080029</v>
      </c>
      <c r="G7652" s="8">
        <f t="shared" si="491"/>
        <v>1.3743961437394474</v>
      </c>
      <c r="J7652" s="1">
        <v>24.4</v>
      </c>
      <c r="K7652" s="1">
        <v>55.05</v>
      </c>
      <c r="L7652" s="9">
        <v>75.92</v>
      </c>
      <c r="M7652" s="9">
        <v>297.54999999999995</v>
      </c>
      <c r="N7652" s="9">
        <v>3.0576109983080029</v>
      </c>
      <c r="O7652" s="9">
        <v>1.3743961437394474</v>
      </c>
    </row>
    <row r="7653" spans="1:15">
      <c r="A7653" s="11">
        <v>40319.310416666667</v>
      </c>
      <c r="B7653">
        <v>24.69</v>
      </c>
      <c r="C7653">
        <v>54.14</v>
      </c>
      <c r="D7653" s="6">
        <f t="shared" si="488"/>
        <v>76.442000000000007</v>
      </c>
      <c r="E7653" s="5">
        <f t="shared" si="489"/>
        <v>297.83999999999997</v>
      </c>
      <c r="F7653" s="7">
        <f t="shared" si="490"/>
        <v>3.1111178179498329</v>
      </c>
      <c r="G7653" s="8">
        <f t="shared" si="491"/>
        <v>1.4267586313117935</v>
      </c>
      <c r="J7653" s="1">
        <v>24.69</v>
      </c>
      <c r="K7653" s="1">
        <v>54.14</v>
      </c>
      <c r="L7653" s="9">
        <v>76.442000000000007</v>
      </c>
      <c r="M7653" s="9">
        <v>297.83999999999997</v>
      </c>
      <c r="N7653" s="9">
        <v>3.1111178179498329</v>
      </c>
      <c r="O7653" s="9">
        <v>1.4267586313117935</v>
      </c>
    </row>
    <row r="7654" spans="1:15">
      <c r="A7654" s="11">
        <v>40319.311111111114</v>
      </c>
      <c r="B7654">
        <v>24.97</v>
      </c>
      <c r="C7654">
        <v>54.71</v>
      </c>
      <c r="D7654" s="6">
        <f t="shared" si="488"/>
        <v>76.945999999999998</v>
      </c>
      <c r="E7654" s="5">
        <f t="shared" si="489"/>
        <v>298.12</v>
      </c>
      <c r="F7654" s="7">
        <f t="shared" si="490"/>
        <v>3.1635529576487058</v>
      </c>
      <c r="G7654" s="8">
        <f t="shared" si="491"/>
        <v>1.4327731345190988</v>
      </c>
      <c r="J7654" s="1">
        <v>24.97</v>
      </c>
      <c r="K7654" s="1">
        <v>54.71</v>
      </c>
      <c r="L7654" s="9">
        <v>76.945999999999998</v>
      </c>
      <c r="M7654" s="9">
        <v>298.12</v>
      </c>
      <c r="N7654" s="9">
        <v>3.1635529576487058</v>
      </c>
      <c r="O7654" s="9">
        <v>1.4327731345190988</v>
      </c>
    </row>
    <row r="7655" spans="1:15">
      <c r="A7655" s="11">
        <v>40319.311805555553</v>
      </c>
      <c r="B7655">
        <v>25.02</v>
      </c>
      <c r="C7655">
        <v>57.14</v>
      </c>
      <c r="D7655" s="6">
        <f t="shared" si="488"/>
        <v>77.036000000000001</v>
      </c>
      <c r="E7655" s="5">
        <f t="shared" si="489"/>
        <v>298.16999999999996</v>
      </c>
      <c r="F7655" s="7">
        <f t="shared" si="490"/>
        <v>3.1729970570680304</v>
      </c>
      <c r="G7655" s="8">
        <f t="shared" si="491"/>
        <v>1.3599465386593577</v>
      </c>
      <c r="J7655" s="1">
        <v>25.02</v>
      </c>
      <c r="K7655" s="1">
        <v>57.14</v>
      </c>
      <c r="L7655" s="9">
        <v>77.036000000000001</v>
      </c>
      <c r="M7655" s="9">
        <v>298.16999999999996</v>
      </c>
      <c r="N7655" s="9">
        <v>3.1729970570680304</v>
      </c>
      <c r="O7655" s="9">
        <v>1.3599465386593577</v>
      </c>
    </row>
    <row r="7656" spans="1:15">
      <c r="A7656" s="11">
        <v>40319.3125</v>
      </c>
      <c r="B7656">
        <v>24.71</v>
      </c>
      <c r="C7656">
        <v>58.22</v>
      </c>
      <c r="D7656" s="6">
        <f t="shared" si="488"/>
        <v>76.478000000000009</v>
      </c>
      <c r="E7656" s="5">
        <f t="shared" si="489"/>
        <v>297.85999999999996</v>
      </c>
      <c r="F7656" s="7">
        <f t="shared" si="490"/>
        <v>3.1148378729420791</v>
      </c>
      <c r="G7656" s="8">
        <f t="shared" si="491"/>
        <v>1.3013792633152008</v>
      </c>
      <c r="J7656" s="1">
        <v>24.71</v>
      </c>
      <c r="K7656" s="1">
        <v>58.22</v>
      </c>
      <c r="L7656" s="9">
        <v>76.478000000000009</v>
      </c>
      <c r="M7656" s="9">
        <v>297.85999999999996</v>
      </c>
      <c r="N7656" s="9">
        <v>3.1148378729420791</v>
      </c>
      <c r="O7656" s="9">
        <v>1.3013792633152008</v>
      </c>
    </row>
    <row r="7657" spans="1:15">
      <c r="A7657" s="11">
        <v>40319.313194444447</v>
      </c>
      <c r="B7657">
        <v>24.6</v>
      </c>
      <c r="C7657">
        <v>58.69</v>
      </c>
      <c r="D7657" s="6">
        <f t="shared" si="488"/>
        <v>76.28</v>
      </c>
      <c r="E7657" s="5">
        <f t="shared" si="489"/>
        <v>297.75</v>
      </c>
      <c r="F7657" s="7">
        <f t="shared" si="490"/>
        <v>3.0944255009523869</v>
      </c>
      <c r="G7657" s="8">
        <f t="shared" si="491"/>
        <v>1.2783071744434311</v>
      </c>
      <c r="J7657" s="1">
        <v>24.6</v>
      </c>
      <c r="K7657" s="1">
        <v>58.69</v>
      </c>
      <c r="L7657" s="9">
        <v>76.28</v>
      </c>
      <c r="M7657" s="9">
        <v>297.75</v>
      </c>
      <c r="N7657" s="9">
        <v>3.0944255009523869</v>
      </c>
      <c r="O7657" s="9">
        <v>1.2783071744434311</v>
      </c>
    </row>
    <row r="7658" spans="1:15">
      <c r="A7658" s="11">
        <v>40319.313888888886</v>
      </c>
      <c r="B7658">
        <v>24.57</v>
      </c>
      <c r="C7658">
        <v>58.15</v>
      </c>
      <c r="D7658" s="6">
        <f t="shared" si="488"/>
        <v>76.225999999999999</v>
      </c>
      <c r="E7658" s="5">
        <f t="shared" si="489"/>
        <v>297.71999999999997</v>
      </c>
      <c r="F7658" s="7">
        <f t="shared" si="490"/>
        <v>3.0888787889060789</v>
      </c>
      <c r="G7658" s="8">
        <f t="shared" si="491"/>
        <v>1.292695773157194</v>
      </c>
      <c r="J7658" s="1">
        <v>24.57</v>
      </c>
      <c r="K7658" s="1">
        <v>58.15</v>
      </c>
      <c r="L7658" s="9">
        <v>76.225999999999999</v>
      </c>
      <c r="M7658" s="9">
        <v>297.71999999999997</v>
      </c>
      <c r="N7658" s="9">
        <v>3.0888787889060789</v>
      </c>
      <c r="O7658" s="9">
        <v>1.292695773157194</v>
      </c>
    </row>
    <row r="7659" spans="1:15">
      <c r="A7659" s="11">
        <v>40319.314583333333</v>
      </c>
      <c r="B7659">
        <v>24.64</v>
      </c>
      <c r="C7659">
        <v>59.5</v>
      </c>
      <c r="D7659" s="6">
        <f t="shared" si="488"/>
        <v>76.352000000000004</v>
      </c>
      <c r="E7659" s="5">
        <f t="shared" si="489"/>
        <v>297.78999999999996</v>
      </c>
      <c r="F7659" s="7">
        <f t="shared" si="490"/>
        <v>3.1018346354904307</v>
      </c>
      <c r="G7659" s="8">
        <f t="shared" si="491"/>
        <v>1.2562430273736245</v>
      </c>
      <c r="J7659" s="1">
        <v>24.64</v>
      </c>
      <c r="K7659" s="1">
        <v>59.5</v>
      </c>
      <c r="L7659" s="9">
        <v>76.352000000000004</v>
      </c>
      <c r="M7659" s="9">
        <v>297.78999999999996</v>
      </c>
      <c r="N7659" s="9">
        <v>3.1018346354904307</v>
      </c>
      <c r="O7659" s="9">
        <v>1.2562430273736245</v>
      </c>
    </row>
    <row r="7660" spans="1:15">
      <c r="A7660" s="11">
        <v>40319.31527777778</v>
      </c>
      <c r="B7660">
        <v>24.6</v>
      </c>
      <c r="C7660">
        <v>61.26</v>
      </c>
      <c r="D7660" s="6">
        <f t="shared" si="488"/>
        <v>76.28</v>
      </c>
      <c r="E7660" s="5">
        <f t="shared" si="489"/>
        <v>297.75</v>
      </c>
      <c r="F7660" s="7">
        <f t="shared" si="490"/>
        <v>3.0944255009523869</v>
      </c>
      <c r="G7660" s="8">
        <f t="shared" si="491"/>
        <v>1.1987804390689545</v>
      </c>
      <c r="J7660" s="1">
        <v>24.6</v>
      </c>
      <c r="K7660" s="1">
        <v>61.26</v>
      </c>
      <c r="L7660" s="9">
        <v>76.28</v>
      </c>
      <c r="M7660" s="9">
        <v>297.75</v>
      </c>
      <c r="N7660" s="9">
        <v>3.0944255009523869</v>
      </c>
      <c r="O7660" s="9">
        <v>1.1987804390689545</v>
      </c>
    </row>
    <row r="7661" spans="1:15">
      <c r="A7661" s="11">
        <v>40319.315972222219</v>
      </c>
      <c r="B7661">
        <v>24.45</v>
      </c>
      <c r="C7661">
        <v>61.56</v>
      </c>
      <c r="D7661" s="6">
        <f t="shared" si="488"/>
        <v>76.009999999999991</v>
      </c>
      <c r="E7661" s="5">
        <f t="shared" si="489"/>
        <v>297.59999999999997</v>
      </c>
      <c r="F7661" s="7">
        <f t="shared" si="490"/>
        <v>3.0667786040048099</v>
      </c>
      <c r="G7661" s="8">
        <f t="shared" si="491"/>
        <v>1.1788696953794489</v>
      </c>
      <c r="J7661" s="1">
        <v>24.45</v>
      </c>
      <c r="K7661" s="1">
        <v>61.56</v>
      </c>
      <c r="L7661" s="9">
        <v>76.009999999999991</v>
      </c>
      <c r="M7661" s="9">
        <v>297.59999999999997</v>
      </c>
      <c r="N7661" s="9">
        <v>3.0667786040048099</v>
      </c>
      <c r="O7661" s="9">
        <v>1.1788696953794489</v>
      </c>
    </row>
    <row r="7662" spans="1:15">
      <c r="A7662" s="11">
        <v>40319.316666666666</v>
      </c>
      <c r="B7662">
        <v>24.34</v>
      </c>
      <c r="C7662">
        <v>61.93</v>
      </c>
      <c r="D7662" s="6">
        <f t="shared" si="488"/>
        <v>75.811999999999998</v>
      </c>
      <c r="E7662" s="5">
        <f t="shared" si="489"/>
        <v>297.48999999999995</v>
      </c>
      <c r="F7662" s="7">
        <f t="shared" si="490"/>
        <v>3.0466414485042681</v>
      </c>
      <c r="G7662" s="8">
        <f t="shared" si="491"/>
        <v>1.1598563994455751</v>
      </c>
      <c r="J7662" s="1">
        <v>24.34</v>
      </c>
      <c r="K7662" s="1">
        <v>61.93</v>
      </c>
      <c r="L7662" s="9">
        <v>75.811999999999998</v>
      </c>
      <c r="M7662" s="9">
        <v>297.48999999999995</v>
      </c>
      <c r="N7662" s="9">
        <v>3.0466414485042681</v>
      </c>
      <c r="O7662" s="9">
        <v>1.1598563994455751</v>
      </c>
    </row>
    <row r="7663" spans="1:15">
      <c r="A7663" s="11">
        <v>40319.317361111112</v>
      </c>
      <c r="B7663">
        <v>24.34</v>
      </c>
      <c r="C7663">
        <v>61.46</v>
      </c>
      <c r="D7663" s="6">
        <f t="shared" si="488"/>
        <v>75.811999999999998</v>
      </c>
      <c r="E7663" s="5">
        <f t="shared" si="489"/>
        <v>297.48999999999995</v>
      </c>
      <c r="F7663" s="7">
        <f t="shared" si="490"/>
        <v>3.0466414485042681</v>
      </c>
      <c r="G7663" s="8">
        <f t="shared" si="491"/>
        <v>1.1741756142535449</v>
      </c>
      <c r="J7663" s="1">
        <v>24.34</v>
      </c>
      <c r="K7663" s="1">
        <v>61.46</v>
      </c>
      <c r="L7663" s="9">
        <v>75.811999999999998</v>
      </c>
      <c r="M7663" s="9">
        <v>297.48999999999995</v>
      </c>
      <c r="N7663" s="9">
        <v>3.0466414485042681</v>
      </c>
      <c r="O7663" s="9">
        <v>1.1741756142535449</v>
      </c>
    </row>
    <row r="7664" spans="1:15">
      <c r="A7664" s="11">
        <v>40319.318055555559</v>
      </c>
      <c r="B7664">
        <v>24.38</v>
      </c>
      <c r="C7664">
        <v>61.49</v>
      </c>
      <c r="D7664" s="6">
        <f t="shared" si="488"/>
        <v>75.884</v>
      </c>
      <c r="E7664" s="5">
        <f t="shared" si="489"/>
        <v>297.52999999999997</v>
      </c>
      <c r="F7664" s="7">
        <f t="shared" si="490"/>
        <v>3.0539506581137732</v>
      </c>
      <c r="G7664" s="8">
        <f t="shared" si="491"/>
        <v>1.1760763984396141</v>
      </c>
      <c r="J7664" s="1">
        <v>24.38</v>
      </c>
      <c r="K7664" s="1">
        <v>61.49</v>
      </c>
      <c r="L7664" s="9">
        <v>75.884</v>
      </c>
      <c r="M7664" s="9">
        <v>297.52999999999997</v>
      </c>
      <c r="N7664" s="9">
        <v>3.0539506581137732</v>
      </c>
      <c r="O7664" s="9">
        <v>1.1760763984396141</v>
      </c>
    </row>
    <row r="7665" spans="1:15">
      <c r="A7665" s="11">
        <v>40319.318749999999</v>
      </c>
      <c r="B7665">
        <v>24.38</v>
      </c>
      <c r="C7665">
        <v>62.74</v>
      </c>
      <c r="D7665" s="6">
        <f t="shared" si="488"/>
        <v>75.884</v>
      </c>
      <c r="E7665" s="5">
        <f t="shared" si="489"/>
        <v>297.52999999999997</v>
      </c>
      <c r="F7665" s="7">
        <f t="shared" si="490"/>
        <v>3.0539506581137732</v>
      </c>
      <c r="G7665" s="8">
        <f t="shared" si="491"/>
        <v>1.1379020152131918</v>
      </c>
      <c r="J7665" s="1">
        <v>24.38</v>
      </c>
      <c r="K7665" s="1">
        <v>62.74</v>
      </c>
      <c r="L7665" s="9">
        <v>75.884</v>
      </c>
      <c r="M7665" s="9">
        <v>297.52999999999997</v>
      </c>
      <c r="N7665" s="9">
        <v>3.0539506581137732</v>
      </c>
      <c r="O7665" s="9">
        <v>1.1379020152131918</v>
      </c>
    </row>
    <row r="7666" spans="1:15">
      <c r="A7666" s="11">
        <v>40319.319444444445</v>
      </c>
      <c r="B7666">
        <v>24.24</v>
      </c>
      <c r="C7666">
        <v>65</v>
      </c>
      <c r="D7666" s="6">
        <f t="shared" si="488"/>
        <v>75.632000000000005</v>
      </c>
      <c r="E7666" s="5">
        <f t="shared" si="489"/>
        <v>297.39</v>
      </c>
      <c r="F7666" s="7">
        <f t="shared" si="490"/>
        <v>3.028435180598799</v>
      </c>
      <c r="G7666" s="8">
        <f t="shared" si="491"/>
        <v>1.0599523132095796</v>
      </c>
      <c r="J7666" s="1">
        <v>24.24</v>
      </c>
      <c r="K7666" s="1">
        <v>65</v>
      </c>
      <c r="L7666" s="9">
        <v>75.632000000000005</v>
      </c>
      <c r="M7666" s="9">
        <v>297.39</v>
      </c>
      <c r="N7666" s="9">
        <v>3.028435180598799</v>
      </c>
      <c r="O7666" s="9">
        <v>1.0599523132095796</v>
      </c>
    </row>
    <row r="7667" spans="1:15">
      <c r="A7667" s="11">
        <v>40319.320138888892</v>
      </c>
      <c r="B7667">
        <v>24.14</v>
      </c>
      <c r="C7667">
        <v>64.569999999999993</v>
      </c>
      <c r="D7667" s="6">
        <f t="shared" si="488"/>
        <v>75.451999999999998</v>
      </c>
      <c r="E7667" s="5">
        <f t="shared" si="489"/>
        <v>297.28999999999996</v>
      </c>
      <c r="F7667" s="7">
        <f t="shared" si="490"/>
        <v>3.0103239434196212</v>
      </c>
      <c r="G7667" s="8">
        <f t="shared" si="491"/>
        <v>1.066557773153572</v>
      </c>
      <c r="J7667" s="1">
        <v>24.14</v>
      </c>
      <c r="K7667" s="1">
        <v>64.569999999999993</v>
      </c>
      <c r="L7667" s="9">
        <v>75.451999999999998</v>
      </c>
      <c r="M7667" s="9">
        <v>297.28999999999996</v>
      </c>
      <c r="N7667" s="9">
        <v>3.0103239434196212</v>
      </c>
      <c r="O7667" s="9">
        <v>1.066557773153572</v>
      </c>
    </row>
    <row r="7668" spans="1:15">
      <c r="A7668" s="11">
        <v>40319.320833333331</v>
      </c>
      <c r="B7668">
        <v>24.19</v>
      </c>
      <c r="C7668">
        <v>64.16</v>
      </c>
      <c r="D7668" s="6">
        <f t="shared" si="488"/>
        <v>75.542000000000002</v>
      </c>
      <c r="E7668" s="5">
        <f t="shared" si="489"/>
        <v>297.33999999999997</v>
      </c>
      <c r="F7668" s="7">
        <f t="shared" si="490"/>
        <v>3.0193677093094724</v>
      </c>
      <c r="G7668" s="8">
        <f t="shared" si="491"/>
        <v>1.0821413870165151</v>
      </c>
      <c r="J7668" s="1">
        <v>24.19</v>
      </c>
      <c r="K7668" s="1">
        <v>64.16</v>
      </c>
      <c r="L7668" s="9">
        <v>75.542000000000002</v>
      </c>
      <c r="M7668" s="9">
        <v>297.33999999999997</v>
      </c>
      <c r="N7668" s="9">
        <v>3.0193677093094724</v>
      </c>
      <c r="O7668" s="9">
        <v>1.0821413870165151</v>
      </c>
    </row>
    <row r="7669" spans="1:15">
      <c r="A7669" s="11">
        <v>40319.321527777778</v>
      </c>
      <c r="B7669">
        <v>24.26</v>
      </c>
      <c r="C7669">
        <v>64.09</v>
      </c>
      <c r="D7669" s="6">
        <f t="shared" si="488"/>
        <v>75.668000000000006</v>
      </c>
      <c r="E7669" s="5">
        <f t="shared" si="489"/>
        <v>297.40999999999997</v>
      </c>
      <c r="F7669" s="7">
        <f t="shared" si="490"/>
        <v>3.0320688183294453</v>
      </c>
      <c r="G7669" s="8">
        <f t="shared" si="491"/>
        <v>1.0888159126621038</v>
      </c>
      <c r="J7669" s="1">
        <v>24.26</v>
      </c>
      <c r="K7669" s="1">
        <v>64.09</v>
      </c>
      <c r="L7669" s="9">
        <v>75.668000000000006</v>
      </c>
      <c r="M7669" s="9">
        <v>297.40999999999997</v>
      </c>
      <c r="N7669" s="9">
        <v>3.0320688183294453</v>
      </c>
      <c r="O7669" s="9">
        <v>1.0888159126621038</v>
      </c>
    </row>
    <row r="7670" spans="1:15">
      <c r="A7670" s="11">
        <v>40319.322222222225</v>
      </c>
      <c r="B7670">
        <v>24.32</v>
      </c>
      <c r="C7670">
        <v>64.67</v>
      </c>
      <c r="D7670" s="6">
        <f t="shared" si="488"/>
        <v>75.775999999999996</v>
      </c>
      <c r="E7670" s="5">
        <f t="shared" si="489"/>
        <v>297.46999999999997</v>
      </c>
      <c r="F7670" s="7">
        <f t="shared" si="490"/>
        <v>3.04299257236611</v>
      </c>
      <c r="G7670" s="8">
        <f t="shared" si="491"/>
        <v>1.0750892758169466</v>
      </c>
      <c r="J7670" s="1">
        <v>24.32</v>
      </c>
      <c r="K7670" s="1">
        <v>64.67</v>
      </c>
      <c r="L7670" s="9">
        <v>75.775999999999996</v>
      </c>
      <c r="M7670" s="9">
        <v>297.46999999999997</v>
      </c>
      <c r="N7670" s="9">
        <v>3.04299257236611</v>
      </c>
      <c r="O7670" s="9">
        <v>1.0750892758169466</v>
      </c>
    </row>
    <row r="7671" spans="1:15">
      <c r="A7671" s="11">
        <v>40319.322916666664</v>
      </c>
      <c r="B7671">
        <v>24.24</v>
      </c>
      <c r="C7671">
        <v>64.900000000000006</v>
      </c>
      <c r="D7671" s="6">
        <f t="shared" si="488"/>
        <v>75.632000000000005</v>
      </c>
      <c r="E7671" s="5">
        <f t="shared" si="489"/>
        <v>297.39</v>
      </c>
      <c r="F7671" s="7">
        <f t="shared" si="490"/>
        <v>3.028435180598799</v>
      </c>
      <c r="G7671" s="8">
        <f t="shared" si="491"/>
        <v>1.0629807483901783</v>
      </c>
      <c r="J7671" s="1">
        <v>24.24</v>
      </c>
      <c r="K7671" s="1">
        <v>64.900000000000006</v>
      </c>
      <c r="L7671" s="9">
        <v>75.632000000000005</v>
      </c>
      <c r="M7671" s="9">
        <v>297.39</v>
      </c>
      <c r="N7671" s="9">
        <v>3.028435180598799</v>
      </c>
      <c r="O7671" s="9">
        <v>1.0629807483901783</v>
      </c>
    </row>
    <row r="7672" spans="1:15">
      <c r="A7672" s="11">
        <v>40319.323611111111</v>
      </c>
      <c r="B7672">
        <v>24.12</v>
      </c>
      <c r="C7672">
        <v>64.8</v>
      </c>
      <c r="D7672" s="6">
        <f t="shared" si="488"/>
        <v>75.415999999999997</v>
      </c>
      <c r="E7672" s="5">
        <f t="shared" si="489"/>
        <v>297.27</v>
      </c>
      <c r="F7672" s="7">
        <f t="shared" si="490"/>
        <v>3.006713062886643</v>
      </c>
      <c r="G7672" s="8">
        <f t="shared" si="491"/>
        <v>1.0583629981360982</v>
      </c>
      <c r="J7672" s="1">
        <v>24.12</v>
      </c>
      <c r="K7672" s="1">
        <v>64.8</v>
      </c>
      <c r="L7672" s="9">
        <v>75.415999999999997</v>
      </c>
      <c r="M7672" s="9">
        <v>297.27</v>
      </c>
      <c r="N7672" s="9">
        <v>3.006713062886643</v>
      </c>
      <c r="O7672" s="9">
        <v>1.0583629981360982</v>
      </c>
    </row>
    <row r="7673" spans="1:15">
      <c r="A7673" s="11">
        <v>40319.324305555558</v>
      </c>
      <c r="B7673">
        <v>24.16</v>
      </c>
      <c r="C7673">
        <v>64.19</v>
      </c>
      <c r="D7673" s="6">
        <f t="shared" si="488"/>
        <v>75.488</v>
      </c>
      <c r="E7673" s="5">
        <f t="shared" si="489"/>
        <v>297.31</v>
      </c>
      <c r="F7673" s="7">
        <f t="shared" si="490"/>
        <v>3.0139386084684578</v>
      </c>
      <c r="G7673" s="8">
        <f t="shared" si="491"/>
        <v>1.0792914156925546</v>
      </c>
      <c r="J7673" s="1">
        <v>24.16</v>
      </c>
      <c r="K7673" s="1">
        <v>64.19</v>
      </c>
      <c r="L7673" s="9">
        <v>75.488</v>
      </c>
      <c r="M7673" s="9">
        <v>297.31</v>
      </c>
      <c r="N7673" s="9">
        <v>3.0139386084684578</v>
      </c>
      <c r="O7673" s="9">
        <v>1.0792914156925546</v>
      </c>
    </row>
    <row r="7674" spans="1:15">
      <c r="A7674" s="11">
        <v>40319.324999999997</v>
      </c>
      <c r="B7674">
        <v>24.22</v>
      </c>
      <c r="C7674">
        <v>63.52</v>
      </c>
      <c r="D7674" s="6">
        <f t="shared" si="488"/>
        <v>75.596000000000004</v>
      </c>
      <c r="E7674" s="5">
        <f t="shared" si="489"/>
        <v>297.37</v>
      </c>
      <c r="F7674" s="7">
        <f t="shared" si="490"/>
        <v>3.0248053440925706</v>
      </c>
      <c r="G7674" s="8">
        <f t="shared" si="491"/>
        <v>1.1034489895249697</v>
      </c>
      <c r="J7674" s="1">
        <v>24.22</v>
      </c>
      <c r="K7674" s="1">
        <v>63.52</v>
      </c>
      <c r="L7674" s="9">
        <v>75.596000000000004</v>
      </c>
      <c r="M7674" s="9">
        <v>297.37</v>
      </c>
      <c r="N7674" s="9">
        <v>3.0248053440925706</v>
      </c>
      <c r="O7674" s="9">
        <v>1.1034489895249697</v>
      </c>
    </row>
    <row r="7675" spans="1:15">
      <c r="A7675" s="11">
        <v>40319.325694444444</v>
      </c>
      <c r="B7675">
        <v>24.31</v>
      </c>
      <c r="C7675">
        <v>65.069999999999993</v>
      </c>
      <c r="D7675" s="6">
        <f t="shared" si="488"/>
        <v>75.757999999999996</v>
      </c>
      <c r="E7675" s="5">
        <f t="shared" si="489"/>
        <v>297.45999999999998</v>
      </c>
      <c r="F7675" s="7">
        <f t="shared" si="490"/>
        <v>3.0411695649942025</v>
      </c>
      <c r="G7675" s="8">
        <f t="shared" si="491"/>
        <v>1.0622805290524751</v>
      </c>
      <c r="J7675" s="1">
        <v>24.31</v>
      </c>
      <c r="K7675" s="1">
        <v>65.069999999999993</v>
      </c>
      <c r="L7675" s="9">
        <v>75.757999999999996</v>
      </c>
      <c r="M7675" s="9">
        <v>297.45999999999998</v>
      </c>
      <c r="N7675" s="9">
        <v>3.0411695649942025</v>
      </c>
      <c r="O7675" s="9">
        <v>1.0622805290524751</v>
      </c>
    </row>
    <row r="7676" spans="1:15">
      <c r="A7676" s="11">
        <v>40319.326388888891</v>
      </c>
      <c r="B7676">
        <v>24.23</v>
      </c>
      <c r="C7676">
        <v>66.39</v>
      </c>
      <c r="D7676" s="6">
        <f t="shared" si="488"/>
        <v>75.614000000000004</v>
      </c>
      <c r="E7676" s="5">
        <f t="shared" si="489"/>
        <v>297.38</v>
      </c>
      <c r="F7676" s="7">
        <f t="shared" si="490"/>
        <v>3.0266197874018315</v>
      </c>
      <c r="G7676" s="8">
        <f t="shared" si="491"/>
        <v>1.0172469105457553</v>
      </c>
      <c r="J7676" s="1">
        <v>24.23</v>
      </c>
      <c r="K7676" s="1">
        <v>66.39</v>
      </c>
      <c r="L7676" s="9">
        <v>75.614000000000004</v>
      </c>
      <c r="M7676" s="9">
        <v>297.38</v>
      </c>
      <c r="N7676" s="9">
        <v>3.0266197874018315</v>
      </c>
      <c r="O7676" s="9">
        <v>1.0172469105457553</v>
      </c>
    </row>
    <row r="7677" spans="1:15">
      <c r="A7677" s="11">
        <v>40319.32708333333</v>
      </c>
      <c r="B7677">
        <v>24.1</v>
      </c>
      <c r="C7677">
        <v>65.88</v>
      </c>
      <c r="D7677" s="6">
        <f t="shared" si="488"/>
        <v>75.38</v>
      </c>
      <c r="E7677" s="5">
        <f t="shared" si="489"/>
        <v>297.25</v>
      </c>
      <c r="F7677" s="7">
        <f t="shared" si="490"/>
        <v>3.0031059635347499</v>
      </c>
      <c r="G7677" s="8">
        <f t="shared" si="491"/>
        <v>1.0246597547580569</v>
      </c>
      <c r="J7677" s="1">
        <v>24.1</v>
      </c>
      <c r="K7677" s="1">
        <v>65.88</v>
      </c>
      <c r="L7677" s="9">
        <v>75.38</v>
      </c>
      <c r="M7677" s="9">
        <v>297.25</v>
      </c>
      <c r="N7677" s="9">
        <v>3.0031059635347499</v>
      </c>
      <c r="O7677" s="9">
        <v>1.0246597547580569</v>
      </c>
    </row>
    <row r="7678" spans="1:15">
      <c r="A7678" s="11">
        <v>40319.327777777777</v>
      </c>
      <c r="B7678">
        <v>24.14</v>
      </c>
      <c r="C7678">
        <v>64.77</v>
      </c>
      <c r="D7678" s="6">
        <f t="shared" si="488"/>
        <v>75.451999999999998</v>
      </c>
      <c r="E7678" s="5">
        <f t="shared" si="489"/>
        <v>297.28999999999996</v>
      </c>
      <c r="F7678" s="7">
        <f t="shared" si="490"/>
        <v>3.0103239434196212</v>
      </c>
      <c r="G7678" s="8">
        <f t="shared" si="491"/>
        <v>1.0605371252667326</v>
      </c>
      <c r="J7678" s="1">
        <v>24.14</v>
      </c>
      <c r="K7678" s="1">
        <v>64.77</v>
      </c>
      <c r="L7678" s="9">
        <v>75.451999999999998</v>
      </c>
      <c r="M7678" s="9">
        <v>297.28999999999996</v>
      </c>
      <c r="N7678" s="9">
        <v>3.0103239434196212</v>
      </c>
      <c r="O7678" s="9">
        <v>1.0605371252667326</v>
      </c>
    </row>
    <row r="7679" spans="1:15">
      <c r="A7679" s="11">
        <v>40319.328472222223</v>
      </c>
      <c r="B7679">
        <v>24.21</v>
      </c>
      <c r="C7679">
        <v>64.900000000000006</v>
      </c>
      <c r="D7679" s="6">
        <f t="shared" si="488"/>
        <v>75.578000000000003</v>
      </c>
      <c r="E7679" s="5">
        <f t="shared" si="489"/>
        <v>297.35999999999996</v>
      </c>
      <c r="F7679" s="7">
        <f t="shared" si="490"/>
        <v>3.0229918502527666</v>
      </c>
      <c r="G7679" s="8">
        <f t="shared" si="491"/>
        <v>1.061070139438721</v>
      </c>
      <c r="J7679" s="1">
        <v>24.21</v>
      </c>
      <c r="K7679" s="1">
        <v>64.900000000000006</v>
      </c>
      <c r="L7679" s="9">
        <v>75.578000000000003</v>
      </c>
      <c r="M7679" s="9">
        <v>297.35999999999996</v>
      </c>
      <c r="N7679" s="9">
        <v>3.0229918502527666</v>
      </c>
      <c r="O7679" s="9">
        <v>1.061070139438721</v>
      </c>
    </row>
    <row r="7680" spans="1:15">
      <c r="A7680" s="11">
        <v>40319.32916666667</v>
      </c>
      <c r="B7680">
        <v>24.32</v>
      </c>
      <c r="C7680">
        <v>66.22</v>
      </c>
      <c r="D7680" s="6">
        <f t="shared" si="488"/>
        <v>75.775999999999996</v>
      </c>
      <c r="E7680" s="5">
        <f t="shared" si="489"/>
        <v>297.46999999999997</v>
      </c>
      <c r="F7680" s="7">
        <f t="shared" si="490"/>
        <v>3.04299257236611</v>
      </c>
      <c r="G7680" s="8">
        <f t="shared" si="491"/>
        <v>1.027922890945272</v>
      </c>
      <c r="J7680" s="1">
        <v>24.32</v>
      </c>
      <c r="K7680" s="1">
        <v>66.22</v>
      </c>
      <c r="L7680" s="9">
        <v>75.775999999999996</v>
      </c>
      <c r="M7680" s="9">
        <v>297.46999999999997</v>
      </c>
      <c r="N7680" s="9">
        <v>3.04299257236611</v>
      </c>
      <c r="O7680" s="9">
        <v>1.027922890945272</v>
      </c>
    </row>
    <row r="7681" spans="1:15">
      <c r="A7681" s="11">
        <v>40319.329861111109</v>
      </c>
      <c r="B7681">
        <v>24.27</v>
      </c>
      <c r="C7681">
        <v>66.56</v>
      </c>
      <c r="D7681" s="6">
        <f t="shared" si="488"/>
        <v>75.686000000000007</v>
      </c>
      <c r="E7681" s="5">
        <f t="shared" si="489"/>
        <v>297.41999999999996</v>
      </c>
      <c r="F7681" s="7">
        <f t="shared" si="490"/>
        <v>3.0338870637003028</v>
      </c>
      <c r="G7681" s="8">
        <f t="shared" si="491"/>
        <v>1.0145318341013811</v>
      </c>
      <c r="J7681" s="1">
        <v>24.27</v>
      </c>
      <c r="K7681" s="1">
        <v>66.56</v>
      </c>
      <c r="L7681" s="9">
        <v>75.686000000000007</v>
      </c>
      <c r="M7681" s="9">
        <v>297.41999999999996</v>
      </c>
      <c r="N7681" s="9">
        <v>3.0338870637003028</v>
      </c>
      <c r="O7681" s="9">
        <v>1.0145318341013811</v>
      </c>
    </row>
    <row r="7682" spans="1:15">
      <c r="A7682" s="11">
        <v>40319.330555555556</v>
      </c>
      <c r="B7682">
        <v>24.14</v>
      </c>
      <c r="C7682">
        <v>66.08</v>
      </c>
      <c r="D7682" s="6">
        <f t="shared" si="488"/>
        <v>75.451999999999998</v>
      </c>
      <c r="E7682" s="5">
        <f t="shared" si="489"/>
        <v>297.28999999999996</v>
      </c>
      <c r="F7682" s="7">
        <f t="shared" si="490"/>
        <v>3.0103239434196212</v>
      </c>
      <c r="G7682" s="8">
        <f t="shared" si="491"/>
        <v>1.0211018816079356</v>
      </c>
      <c r="J7682" s="1">
        <v>24.14</v>
      </c>
      <c r="K7682" s="1">
        <v>66.08</v>
      </c>
      <c r="L7682" s="9">
        <v>75.451999999999998</v>
      </c>
      <c r="M7682" s="9">
        <v>297.28999999999996</v>
      </c>
      <c r="N7682" s="9">
        <v>3.0103239434196212</v>
      </c>
      <c r="O7682" s="9">
        <v>1.0211018816079356</v>
      </c>
    </row>
    <row r="7683" spans="1:15">
      <c r="A7683" s="11">
        <v>40319.331250000003</v>
      </c>
      <c r="B7683">
        <v>24.1</v>
      </c>
      <c r="C7683">
        <v>65.849999999999994</v>
      </c>
      <c r="D7683" s="6">
        <f t="shared" si="488"/>
        <v>75.38</v>
      </c>
      <c r="E7683" s="5">
        <f t="shared" si="489"/>
        <v>297.25</v>
      </c>
      <c r="F7683" s="7">
        <f t="shared" si="490"/>
        <v>3.0031059635347499</v>
      </c>
      <c r="G7683" s="8">
        <f t="shared" si="491"/>
        <v>1.0255606865471172</v>
      </c>
      <c r="J7683" s="1">
        <v>24.1</v>
      </c>
      <c r="K7683" s="1">
        <v>65.849999999999994</v>
      </c>
      <c r="L7683" s="9">
        <v>75.38</v>
      </c>
      <c r="M7683" s="9">
        <v>297.25</v>
      </c>
      <c r="N7683" s="9">
        <v>3.0031059635347499</v>
      </c>
      <c r="O7683" s="9">
        <v>1.0255606865471172</v>
      </c>
    </row>
    <row r="7684" spans="1:15">
      <c r="A7684" s="11">
        <v>40319.331944444442</v>
      </c>
      <c r="B7684">
        <v>24.21</v>
      </c>
      <c r="C7684">
        <v>65.38</v>
      </c>
      <c r="D7684" s="6">
        <f t="shared" si="488"/>
        <v>75.578000000000003</v>
      </c>
      <c r="E7684" s="5">
        <f t="shared" si="489"/>
        <v>297.35999999999996</v>
      </c>
      <c r="F7684" s="7">
        <f t="shared" si="490"/>
        <v>3.0229918502527666</v>
      </c>
      <c r="G7684" s="8">
        <f t="shared" si="491"/>
        <v>1.046559778557508</v>
      </c>
      <c r="J7684" s="1">
        <v>24.21</v>
      </c>
      <c r="K7684" s="1">
        <v>65.38</v>
      </c>
      <c r="L7684" s="9">
        <v>75.578000000000003</v>
      </c>
      <c r="M7684" s="9">
        <v>297.35999999999996</v>
      </c>
      <c r="N7684" s="9">
        <v>3.0229918502527666</v>
      </c>
      <c r="O7684" s="9">
        <v>1.046559778557508</v>
      </c>
    </row>
    <row r="7685" spans="1:15">
      <c r="A7685" s="11">
        <v>40319.332638888889</v>
      </c>
      <c r="B7685">
        <v>24.26</v>
      </c>
      <c r="C7685">
        <v>66.22</v>
      </c>
      <c r="D7685" s="6">
        <f t="shared" si="488"/>
        <v>75.668000000000006</v>
      </c>
      <c r="E7685" s="5">
        <f t="shared" si="489"/>
        <v>297.40999999999997</v>
      </c>
      <c r="F7685" s="7">
        <f t="shared" si="490"/>
        <v>3.0320688183294453</v>
      </c>
      <c r="G7685" s="8">
        <f t="shared" si="491"/>
        <v>1.0242328468316866</v>
      </c>
      <c r="J7685" s="1">
        <v>24.26</v>
      </c>
      <c r="K7685" s="1">
        <v>66.22</v>
      </c>
      <c r="L7685" s="9">
        <v>75.668000000000006</v>
      </c>
      <c r="M7685" s="9">
        <v>297.40999999999997</v>
      </c>
      <c r="N7685" s="9">
        <v>3.0320688183294453</v>
      </c>
      <c r="O7685" s="9">
        <v>1.0242328468316866</v>
      </c>
    </row>
    <row r="7686" spans="1:15">
      <c r="A7686" s="11">
        <v>40319.333333333336</v>
      </c>
      <c r="B7686">
        <v>24.11</v>
      </c>
      <c r="C7686">
        <v>65.540000000000006</v>
      </c>
      <c r="D7686" s="6">
        <f t="shared" si="488"/>
        <v>75.397999999999996</v>
      </c>
      <c r="E7686" s="5">
        <f t="shared" si="489"/>
        <v>297.26</v>
      </c>
      <c r="F7686" s="7">
        <f t="shared" si="490"/>
        <v>3.0049090407714019</v>
      </c>
      <c r="G7686" s="8">
        <f t="shared" si="491"/>
        <v>1.0354916554498248</v>
      </c>
      <c r="J7686" s="1">
        <v>24.11</v>
      </c>
      <c r="K7686" s="1">
        <v>65.540000000000006</v>
      </c>
      <c r="L7686" s="9">
        <v>75.397999999999996</v>
      </c>
      <c r="M7686" s="9">
        <v>297.26</v>
      </c>
      <c r="N7686" s="9">
        <v>3.0049090407714019</v>
      </c>
      <c r="O7686" s="9">
        <v>1.0354916554498248</v>
      </c>
    </row>
    <row r="7687" spans="1:15">
      <c r="A7687" s="11">
        <v>40319.334027777775</v>
      </c>
      <c r="B7687">
        <v>24.06</v>
      </c>
      <c r="C7687">
        <v>65.849999999999994</v>
      </c>
      <c r="D7687" s="6">
        <f t="shared" ref="D7687:D7750" si="492">B7687*9/5+32</f>
        <v>75.307999999999993</v>
      </c>
      <c r="E7687" s="5">
        <f t="shared" ref="E7687:E7750" si="493">B7687+273.15</f>
        <v>297.20999999999998</v>
      </c>
      <c r="F7687" s="7">
        <f t="shared" ref="F7687:F7750" si="494">(EXP(-5800.2206/E7687+1.3914993-0.048640239*E7687+0.000041764768*E7687*E7687-0.000000014452093*E7687*E7687*E7687+6.5459673*LN(E7687)))/1000</f>
        <v>2.9959030950469381</v>
      </c>
      <c r="G7687" s="8">
        <f t="shared" ref="G7687:G7750" si="495">(F7687-C7687/100*F7687)</f>
        <v>1.0231009069585295</v>
      </c>
      <c r="J7687" s="1">
        <v>24.06</v>
      </c>
      <c r="K7687" s="1">
        <v>65.849999999999994</v>
      </c>
      <c r="L7687" s="9">
        <v>75.307999999999993</v>
      </c>
      <c r="M7687" s="9">
        <v>297.20999999999998</v>
      </c>
      <c r="N7687" s="9">
        <v>2.9959030950469381</v>
      </c>
      <c r="O7687" s="9">
        <v>1.0231009069585295</v>
      </c>
    </row>
    <row r="7688" spans="1:15">
      <c r="A7688" s="11">
        <v>40319.334722222222</v>
      </c>
      <c r="B7688">
        <v>24.13</v>
      </c>
      <c r="C7688">
        <v>64.97</v>
      </c>
      <c r="D7688" s="6">
        <f t="shared" si="492"/>
        <v>75.433999999999997</v>
      </c>
      <c r="E7688" s="5">
        <f t="shared" si="493"/>
        <v>297.27999999999997</v>
      </c>
      <c r="F7688" s="7">
        <f t="shared" si="494"/>
        <v>3.008518030297108</v>
      </c>
      <c r="G7688" s="8">
        <f t="shared" si="495"/>
        <v>1.0538838660130772</v>
      </c>
      <c r="J7688" s="1">
        <v>24.13</v>
      </c>
      <c r="K7688" s="1">
        <v>64.97</v>
      </c>
      <c r="L7688" s="9">
        <v>75.433999999999997</v>
      </c>
      <c r="M7688" s="9">
        <v>297.27999999999997</v>
      </c>
      <c r="N7688" s="9">
        <v>3.008518030297108</v>
      </c>
      <c r="O7688" s="9">
        <v>1.0538838660130772</v>
      </c>
    </row>
    <row r="7689" spans="1:15">
      <c r="A7689" s="11">
        <v>40319.335416666669</v>
      </c>
      <c r="B7689">
        <v>24.23</v>
      </c>
      <c r="C7689">
        <v>64.7</v>
      </c>
      <c r="D7689" s="6">
        <f t="shared" si="492"/>
        <v>75.614000000000004</v>
      </c>
      <c r="E7689" s="5">
        <f t="shared" si="493"/>
        <v>297.38</v>
      </c>
      <c r="F7689" s="7">
        <f t="shared" si="494"/>
        <v>3.0266197874018315</v>
      </c>
      <c r="G7689" s="8">
        <f t="shared" si="495"/>
        <v>1.0683967849528464</v>
      </c>
      <c r="J7689" s="1">
        <v>24.23</v>
      </c>
      <c r="K7689" s="1">
        <v>64.7</v>
      </c>
      <c r="L7689" s="9">
        <v>75.614000000000004</v>
      </c>
      <c r="M7689" s="9">
        <v>297.38</v>
      </c>
      <c r="N7689" s="9">
        <v>3.0266197874018315</v>
      </c>
      <c r="O7689" s="9">
        <v>1.0683967849528464</v>
      </c>
    </row>
    <row r="7690" spans="1:15">
      <c r="A7690" s="11">
        <v>40319.336111111108</v>
      </c>
      <c r="B7690">
        <v>24.22</v>
      </c>
      <c r="C7690">
        <v>64.430000000000007</v>
      </c>
      <c r="D7690" s="6">
        <f t="shared" si="492"/>
        <v>75.596000000000004</v>
      </c>
      <c r="E7690" s="5">
        <f t="shared" si="493"/>
        <v>297.37</v>
      </c>
      <c r="F7690" s="7">
        <f t="shared" si="494"/>
        <v>3.0248053440925706</v>
      </c>
      <c r="G7690" s="8">
        <f t="shared" si="495"/>
        <v>1.075923260893727</v>
      </c>
      <c r="J7690" s="1">
        <v>24.22</v>
      </c>
      <c r="K7690" s="1">
        <v>64.430000000000007</v>
      </c>
      <c r="L7690" s="9">
        <v>75.596000000000004</v>
      </c>
      <c r="M7690" s="9">
        <v>297.37</v>
      </c>
      <c r="N7690" s="9">
        <v>3.0248053440925706</v>
      </c>
      <c r="O7690" s="9">
        <v>1.075923260893727</v>
      </c>
    </row>
    <row r="7691" spans="1:15">
      <c r="A7691" s="11">
        <v>40319.336805555555</v>
      </c>
      <c r="B7691">
        <v>24.19</v>
      </c>
      <c r="C7691">
        <v>64.02</v>
      </c>
      <c r="D7691" s="6">
        <f t="shared" si="492"/>
        <v>75.542000000000002</v>
      </c>
      <c r="E7691" s="5">
        <f t="shared" si="493"/>
        <v>297.33999999999997</v>
      </c>
      <c r="F7691" s="7">
        <f t="shared" si="494"/>
        <v>3.0193677093094724</v>
      </c>
      <c r="G7691" s="8">
        <f t="shared" si="495"/>
        <v>1.0863685018095481</v>
      </c>
      <c r="J7691" s="1">
        <v>24.19</v>
      </c>
      <c r="K7691" s="1">
        <v>64.02</v>
      </c>
      <c r="L7691" s="9">
        <v>75.542000000000002</v>
      </c>
      <c r="M7691" s="9">
        <v>297.33999999999997</v>
      </c>
      <c r="N7691" s="9">
        <v>3.0193677093094724</v>
      </c>
      <c r="O7691" s="9">
        <v>1.0863685018095481</v>
      </c>
    </row>
    <row r="7692" spans="1:15">
      <c r="A7692" s="11">
        <v>40319.337500000001</v>
      </c>
      <c r="B7692">
        <v>24.18</v>
      </c>
      <c r="C7692">
        <v>63.15</v>
      </c>
      <c r="D7692" s="6">
        <f t="shared" si="492"/>
        <v>75.524000000000001</v>
      </c>
      <c r="E7692" s="5">
        <f t="shared" si="493"/>
        <v>297.33</v>
      </c>
      <c r="F7692" s="7">
        <f t="shared" si="494"/>
        <v>3.01755706137024</v>
      </c>
      <c r="G7692" s="8">
        <f t="shared" si="495"/>
        <v>1.1119697771149335</v>
      </c>
      <c r="J7692" s="1">
        <v>24.18</v>
      </c>
      <c r="K7692" s="1">
        <v>63.15</v>
      </c>
      <c r="L7692" s="9">
        <v>75.524000000000001</v>
      </c>
      <c r="M7692" s="9">
        <v>297.33</v>
      </c>
      <c r="N7692" s="9">
        <v>3.01755706137024</v>
      </c>
      <c r="O7692" s="9">
        <v>1.1119697771149335</v>
      </c>
    </row>
    <row r="7693" spans="1:15">
      <c r="A7693" s="11">
        <v>40319.338194444441</v>
      </c>
      <c r="B7693">
        <v>24.31</v>
      </c>
      <c r="C7693">
        <v>62.94</v>
      </c>
      <c r="D7693" s="6">
        <f t="shared" si="492"/>
        <v>75.757999999999996</v>
      </c>
      <c r="E7693" s="5">
        <f t="shared" si="493"/>
        <v>297.45999999999998</v>
      </c>
      <c r="F7693" s="7">
        <f t="shared" si="494"/>
        <v>3.0411695649942025</v>
      </c>
      <c r="G7693" s="8">
        <f t="shared" si="495"/>
        <v>1.1270574407868517</v>
      </c>
      <c r="J7693" s="1">
        <v>24.31</v>
      </c>
      <c r="K7693" s="1">
        <v>62.94</v>
      </c>
      <c r="L7693" s="9">
        <v>75.757999999999996</v>
      </c>
      <c r="M7693" s="9">
        <v>297.45999999999998</v>
      </c>
      <c r="N7693" s="9">
        <v>3.0411695649942025</v>
      </c>
      <c r="O7693" s="9">
        <v>1.1270574407868517</v>
      </c>
    </row>
    <row r="7694" spans="1:15">
      <c r="A7694" s="11">
        <v>40319.338888888888</v>
      </c>
      <c r="B7694">
        <v>24.31</v>
      </c>
      <c r="C7694">
        <v>63.62</v>
      </c>
      <c r="D7694" s="6">
        <f t="shared" si="492"/>
        <v>75.757999999999996</v>
      </c>
      <c r="E7694" s="5">
        <f t="shared" si="493"/>
        <v>297.45999999999998</v>
      </c>
      <c r="F7694" s="7">
        <f t="shared" si="494"/>
        <v>3.0411695649942025</v>
      </c>
      <c r="G7694" s="8">
        <f t="shared" si="495"/>
        <v>1.1063774877448909</v>
      </c>
      <c r="J7694" s="1">
        <v>24.31</v>
      </c>
      <c r="K7694" s="1">
        <v>63.62</v>
      </c>
      <c r="L7694" s="9">
        <v>75.757999999999996</v>
      </c>
      <c r="M7694" s="9">
        <v>297.45999999999998</v>
      </c>
      <c r="N7694" s="9">
        <v>3.0411695649942025</v>
      </c>
      <c r="O7694" s="9">
        <v>1.1063774877448909</v>
      </c>
    </row>
    <row r="7695" spans="1:15">
      <c r="A7695" s="11">
        <v>40319.339583333334</v>
      </c>
      <c r="B7695">
        <v>24.2</v>
      </c>
      <c r="C7695">
        <v>62.74</v>
      </c>
      <c r="D7695" s="6">
        <f t="shared" si="492"/>
        <v>75.56</v>
      </c>
      <c r="E7695" s="5">
        <f t="shared" si="493"/>
        <v>297.34999999999997</v>
      </c>
      <c r="F7695" s="7">
        <f t="shared" si="494"/>
        <v>3.0211793054643823</v>
      </c>
      <c r="G7695" s="8">
        <f t="shared" si="495"/>
        <v>1.1256914092160286</v>
      </c>
      <c r="J7695" s="1">
        <v>24.2</v>
      </c>
      <c r="K7695" s="1">
        <v>62.74</v>
      </c>
      <c r="L7695" s="9">
        <v>75.56</v>
      </c>
      <c r="M7695" s="9">
        <v>297.34999999999997</v>
      </c>
      <c r="N7695" s="9">
        <v>3.0211793054643823</v>
      </c>
      <c r="O7695" s="9">
        <v>1.1256914092160286</v>
      </c>
    </row>
    <row r="7696" spans="1:15">
      <c r="A7696" s="11">
        <v>40319.340277777781</v>
      </c>
      <c r="B7696">
        <v>24.16</v>
      </c>
      <c r="C7696">
        <v>61.76</v>
      </c>
      <c r="D7696" s="6">
        <f t="shared" si="492"/>
        <v>75.488</v>
      </c>
      <c r="E7696" s="5">
        <f t="shared" si="493"/>
        <v>297.31</v>
      </c>
      <c r="F7696" s="7">
        <f t="shared" si="494"/>
        <v>3.0139386084684578</v>
      </c>
      <c r="G7696" s="8">
        <f t="shared" si="495"/>
        <v>1.1525301238783385</v>
      </c>
      <c r="J7696" s="1">
        <v>24.16</v>
      </c>
      <c r="K7696" s="1">
        <v>61.76</v>
      </c>
      <c r="L7696" s="9">
        <v>75.488</v>
      </c>
      <c r="M7696" s="9">
        <v>297.31</v>
      </c>
      <c r="N7696" s="9">
        <v>3.0139386084684578</v>
      </c>
      <c r="O7696" s="9">
        <v>1.1525301238783385</v>
      </c>
    </row>
    <row r="7697" spans="1:15">
      <c r="A7697" s="11">
        <v>40319.34097222222</v>
      </c>
      <c r="B7697">
        <v>24.26</v>
      </c>
      <c r="C7697">
        <v>62.23</v>
      </c>
      <c r="D7697" s="6">
        <f t="shared" si="492"/>
        <v>75.668000000000006</v>
      </c>
      <c r="E7697" s="5">
        <f t="shared" si="493"/>
        <v>297.40999999999997</v>
      </c>
      <c r="F7697" s="7">
        <f t="shared" si="494"/>
        <v>3.0320688183294453</v>
      </c>
      <c r="G7697" s="8">
        <f t="shared" si="495"/>
        <v>1.1452123926830315</v>
      </c>
      <c r="J7697" s="1">
        <v>24.26</v>
      </c>
      <c r="K7697" s="1">
        <v>62.23</v>
      </c>
      <c r="L7697" s="9">
        <v>75.668000000000006</v>
      </c>
      <c r="M7697" s="9">
        <v>297.40999999999997</v>
      </c>
      <c r="N7697" s="9">
        <v>3.0320688183294453</v>
      </c>
      <c r="O7697" s="9">
        <v>1.1452123926830315</v>
      </c>
    </row>
    <row r="7698" spans="1:15">
      <c r="A7698" s="11">
        <v>40319.341666666667</v>
      </c>
      <c r="B7698">
        <v>24.29</v>
      </c>
      <c r="C7698">
        <v>63.15</v>
      </c>
      <c r="D7698" s="6">
        <f t="shared" si="492"/>
        <v>75.721999999999994</v>
      </c>
      <c r="E7698" s="5">
        <f t="shared" si="493"/>
        <v>297.44</v>
      </c>
      <c r="F7698" s="7">
        <f t="shared" si="494"/>
        <v>3.0375264095470373</v>
      </c>
      <c r="G7698" s="8">
        <f t="shared" si="495"/>
        <v>1.1193284819180833</v>
      </c>
      <c r="J7698" s="1">
        <v>24.29</v>
      </c>
      <c r="K7698" s="1">
        <v>63.15</v>
      </c>
      <c r="L7698" s="9">
        <v>75.721999999999994</v>
      </c>
      <c r="M7698" s="9">
        <v>297.44</v>
      </c>
      <c r="N7698" s="9">
        <v>3.0375264095470373</v>
      </c>
      <c r="O7698" s="9">
        <v>1.1193284819180833</v>
      </c>
    </row>
    <row r="7699" spans="1:15">
      <c r="A7699" s="11">
        <v>40319.342361111114</v>
      </c>
      <c r="B7699">
        <v>24.23</v>
      </c>
      <c r="C7699">
        <v>62.94</v>
      </c>
      <c r="D7699" s="6">
        <f t="shared" si="492"/>
        <v>75.614000000000004</v>
      </c>
      <c r="E7699" s="5">
        <f t="shared" si="493"/>
        <v>297.38</v>
      </c>
      <c r="F7699" s="7">
        <f t="shared" si="494"/>
        <v>3.0266197874018315</v>
      </c>
      <c r="G7699" s="8">
        <f t="shared" si="495"/>
        <v>1.1216652932111189</v>
      </c>
      <c r="J7699" s="1">
        <v>24.23</v>
      </c>
      <c r="K7699" s="1">
        <v>62.94</v>
      </c>
      <c r="L7699" s="9">
        <v>75.614000000000004</v>
      </c>
      <c r="M7699" s="9">
        <v>297.38</v>
      </c>
      <c r="N7699" s="9">
        <v>3.0266197874018315</v>
      </c>
      <c r="O7699" s="9">
        <v>1.1216652932111189</v>
      </c>
    </row>
    <row r="7700" spans="1:15">
      <c r="A7700" s="11">
        <v>40319.343055555553</v>
      </c>
      <c r="B7700">
        <v>24.22</v>
      </c>
      <c r="C7700">
        <v>61.46</v>
      </c>
      <c r="D7700" s="6">
        <f t="shared" si="492"/>
        <v>75.596000000000004</v>
      </c>
      <c r="E7700" s="5">
        <f t="shared" si="493"/>
        <v>297.37</v>
      </c>
      <c r="F7700" s="7">
        <f t="shared" si="494"/>
        <v>3.0248053440925706</v>
      </c>
      <c r="G7700" s="8">
        <f t="shared" si="495"/>
        <v>1.1657599796132767</v>
      </c>
      <c r="J7700" s="1">
        <v>24.22</v>
      </c>
      <c r="K7700" s="1">
        <v>61.46</v>
      </c>
      <c r="L7700" s="9">
        <v>75.596000000000004</v>
      </c>
      <c r="M7700" s="9">
        <v>297.37</v>
      </c>
      <c r="N7700" s="9">
        <v>3.0248053440925706</v>
      </c>
      <c r="O7700" s="9">
        <v>1.1657599796132767</v>
      </c>
    </row>
    <row r="7701" spans="1:15">
      <c r="A7701" s="11">
        <v>40319.34375</v>
      </c>
      <c r="B7701">
        <v>24.29</v>
      </c>
      <c r="C7701">
        <v>62.64</v>
      </c>
      <c r="D7701" s="6">
        <f t="shared" si="492"/>
        <v>75.721999999999994</v>
      </c>
      <c r="E7701" s="5">
        <f t="shared" si="493"/>
        <v>297.44</v>
      </c>
      <c r="F7701" s="7">
        <f t="shared" si="494"/>
        <v>3.0375264095470373</v>
      </c>
      <c r="G7701" s="8">
        <f t="shared" si="495"/>
        <v>1.1348198666067733</v>
      </c>
      <c r="J7701" s="1">
        <v>24.29</v>
      </c>
      <c r="K7701" s="1">
        <v>62.64</v>
      </c>
      <c r="L7701" s="9">
        <v>75.721999999999994</v>
      </c>
      <c r="M7701" s="9">
        <v>297.44</v>
      </c>
      <c r="N7701" s="9">
        <v>3.0375264095470373</v>
      </c>
      <c r="O7701" s="9">
        <v>1.1348198666067733</v>
      </c>
    </row>
    <row r="7702" spans="1:15">
      <c r="A7702" s="11">
        <v>40319.344444444447</v>
      </c>
      <c r="B7702">
        <v>24.27</v>
      </c>
      <c r="C7702">
        <v>64.06</v>
      </c>
      <c r="D7702" s="6">
        <f t="shared" si="492"/>
        <v>75.686000000000007</v>
      </c>
      <c r="E7702" s="5">
        <f t="shared" si="493"/>
        <v>297.41999999999996</v>
      </c>
      <c r="F7702" s="7">
        <f t="shared" si="494"/>
        <v>3.0338870637003028</v>
      </c>
      <c r="G7702" s="8">
        <f t="shared" si="495"/>
        <v>1.0903790106938887</v>
      </c>
      <c r="J7702" s="1">
        <v>24.27</v>
      </c>
      <c r="K7702" s="1">
        <v>64.06</v>
      </c>
      <c r="L7702" s="9">
        <v>75.686000000000007</v>
      </c>
      <c r="M7702" s="9">
        <v>297.41999999999996</v>
      </c>
      <c r="N7702" s="9">
        <v>3.0338870637003028</v>
      </c>
      <c r="O7702" s="9">
        <v>1.0903790106938887</v>
      </c>
    </row>
    <row r="7703" spans="1:15">
      <c r="A7703" s="11">
        <v>40319.345138888886</v>
      </c>
      <c r="B7703">
        <v>24.22</v>
      </c>
      <c r="C7703">
        <v>62</v>
      </c>
      <c r="D7703" s="6">
        <f t="shared" si="492"/>
        <v>75.596000000000004</v>
      </c>
      <c r="E7703" s="5">
        <f t="shared" si="493"/>
        <v>297.37</v>
      </c>
      <c r="F7703" s="7">
        <f t="shared" si="494"/>
        <v>3.0248053440925706</v>
      </c>
      <c r="G7703" s="8">
        <f t="shared" si="495"/>
        <v>1.1494260307551769</v>
      </c>
      <c r="J7703" s="1">
        <v>24.22</v>
      </c>
      <c r="K7703" s="1">
        <v>62</v>
      </c>
      <c r="L7703" s="9">
        <v>75.596000000000004</v>
      </c>
      <c r="M7703" s="9">
        <v>297.37</v>
      </c>
      <c r="N7703" s="9">
        <v>3.0248053440925706</v>
      </c>
      <c r="O7703" s="9">
        <v>1.1494260307551769</v>
      </c>
    </row>
    <row r="7704" spans="1:15">
      <c r="A7704" s="11">
        <v>40319.345833333333</v>
      </c>
      <c r="B7704">
        <v>24.16</v>
      </c>
      <c r="C7704">
        <v>60.34</v>
      </c>
      <c r="D7704" s="6">
        <f t="shared" si="492"/>
        <v>75.488</v>
      </c>
      <c r="E7704" s="5">
        <f t="shared" si="493"/>
        <v>297.31</v>
      </c>
      <c r="F7704" s="7">
        <f t="shared" si="494"/>
        <v>3.0139386084684578</v>
      </c>
      <c r="G7704" s="8">
        <f t="shared" si="495"/>
        <v>1.1953280521185903</v>
      </c>
      <c r="J7704" s="1">
        <v>24.16</v>
      </c>
      <c r="K7704" s="1">
        <v>60.34</v>
      </c>
      <c r="L7704" s="9">
        <v>75.488</v>
      </c>
      <c r="M7704" s="9">
        <v>297.31</v>
      </c>
      <c r="N7704" s="9">
        <v>3.0139386084684578</v>
      </c>
      <c r="O7704" s="9">
        <v>1.1953280521185903</v>
      </c>
    </row>
    <row r="7705" spans="1:15">
      <c r="A7705" s="11">
        <v>40319.34652777778</v>
      </c>
      <c r="B7705">
        <v>24.25</v>
      </c>
      <c r="C7705">
        <v>60.55</v>
      </c>
      <c r="D7705" s="6">
        <f t="shared" si="492"/>
        <v>75.650000000000006</v>
      </c>
      <c r="E7705" s="5">
        <f t="shared" si="493"/>
        <v>297.39999999999998</v>
      </c>
      <c r="F7705" s="7">
        <f t="shared" si="494"/>
        <v>3.0302515241018479</v>
      </c>
      <c r="G7705" s="8">
        <f t="shared" si="495"/>
        <v>1.1954342262581792</v>
      </c>
      <c r="J7705" s="1">
        <v>24.25</v>
      </c>
      <c r="K7705" s="1">
        <v>60.55</v>
      </c>
      <c r="L7705" s="9">
        <v>75.650000000000006</v>
      </c>
      <c r="M7705" s="9">
        <v>297.39999999999998</v>
      </c>
      <c r="N7705" s="9">
        <v>3.0302515241018479</v>
      </c>
      <c r="O7705" s="9">
        <v>1.1954342262581792</v>
      </c>
    </row>
    <row r="7706" spans="1:15">
      <c r="A7706" s="11">
        <v>40319.347222222219</v>
      </c>
      <c r="B7706">
        <v>24.23</v>
      </c>
      <c r="C7706">
        <v>62.81</v>
      </c>
      <c r="D7706" s="6">
        <f t="shared" si="492"/>
        <v>75.614000000000004</v>
      </c>
      <c r="E7706" s="5">
        <f t="shared" si="493"/>
        <v>297.38</v>
      </c>
      <c r="F7706" s="7">
        <f t="shared" si="494"/>
        <v>3.0266197874018315</v>
      </c>
      <c r="G7706" s="8">
        <f t="shared" si="495"/>
        <v>1.1255998989347411</v>
      </c>
      <c r="J7706" s="1">
        <v>24.23</v>
      </c>
      <c r="K7706" s="1">
        <v>62.81</v>
      </c>
      <c r="L7706" s="9">
        <v>75.614000000000004</v>
      </c>
      <c r="M7706" s="9">
        <v>297.38</v>
      </c>
      <c r="N7706" s="9">
        <v>3.0266197874018315</v>
      </c>
      <c r="O7706" s="9">
        <v>1.1255998989347411</v>
      </c>
    </row>
    <row r="7707" spans="1:15">
      <c r="A7707" s="11">
        <v>40319.347916666666</v>
      </c>
      <c r="B7707">
        <v>24.19</v>
      </c>
      <c r="C7707">
        <v>62.07</v>
      </c>
      <c r="D7707" s="6">
        <f t="shared" si="492"/>
        <v>75.542000000000002</v>
      </c>
      <c r="E7707" s="5">
        <f t="shared" si="493"/>
        <v>297.33999999999997</v>
      </c>
      <c r="F7707" s="7">
        <f t="shared" si="494"/>
        <v>3.0193677093094724</v>
      </c>
      <c r="G7707" s="8">
        <f t="shared" si="495"/>
        <v>1.1452461721410827</v>
      </c>
      <c r="J7707" s="1">
        <v>24.19</v>
      </c>
      <c r="K7707" s="1">
        <v>62.07</v>
      </c>
      <c r="L7707" s="9">
        <v>75.542000000000002</v>
      </c>
      <c r="M7707" s="9">
        <v>297.33999999999997</v>
      </c>
      <c r="N7707" s="9">
        <v>3.0193677093094724</v>
      </c>
      <c r="O7707" s="9">
        <v>1.1452461721410827</v>
      </c>
    </row>
    <row r="7708" spans="1:15">
      <c r="A7708" s="11">
        <v>40319.348611111112</v>
      </c>
      <c r="B7708">
        <v>24.2</v>
      </c>
      <c r="C7708">
        <v>60.58</v>
      </c>
      <c r="D7708" s="6">
        <f t="shared" si="492"/>
        <v>75.56</v>
      </c>
      <c r="E7708" s="5">
        <f t="shared" si="493"/>
        <v>297.34999999999997</v>
      </c>
      <c r="F7708" s="7">
        <f t="shared" si="494"/>
        <v>3.0211793054643823</v>
      </c>
      <c r="G7708" s="8">
        <f t="shared" si="495"/>
        <v>1.1909488822140595</v>
      </c>
      <c r="J7708" s="1">
        <v>24.2</v>
      </c>
      <c r="K7708" s="1">
        <v>60.58</v>
      </c>
      <c r="L7708" s="9">
        <v>75.56</v>
      </c>
      <c r="M7708" s="9">
        <v>297.34999999999997</v>
      </c>
      <c r="N7708" s="9">
        <v>3.0211793054643823</v>
      </c>
      <c r="O7708" s="9">
        <v>1.1909488822140595</v>
      </c>
    </row>
    <row r="7709" spans="1:15">
      <c r="A7709" s="11">
        <v>40319.349305555559</v>
      </c>
      <c r="B7709">
        <v>24.3</v>
      </c>
      <c r="C7709">
        <v>60.88</v>
      </c>
      <c r="D7709" s="6">
        <f t="shared" si="492"/>
        <v>75.740000000000009</v>
      </c>
      <c r="E7709" s="5">
        <f t="shared" si="493"/>
        <v>297.45</v>
      </c>
      <c r="F7709" s="7">
        <f t="shared" si="494"/>
        <v>3.0393475108609547</v>
      </c>
      <c r="G7709" s="8">
        <f t="shared" si="495"/>
        <v>1.1889927462488055</v>
      </c>
      <c r="J7709" s="1">
        <v>24.3</v>
      </c>
      <c r="K7709" s="1">
        <v>60.88</v>
      </c>
      <c r="L7709" s="9">
        <v>75.740000000000009</v>
      </c>
      <c r="M7709" s="9">
        <v>297.45</v>
      </c>
      <c r="N7709" s="9">
        <v>3.0393475108609547</v>
      </c>
      <c r="O7709" s="9">
        <v>1.1889927462488055</v>
      </c>
    </row>
    <row r="7710" spans="1:15">
      <c r="A7710" s="11">
        <v>40319.35</v>
      </c>
      <c r="B7710">
        <v>24.37</v>
      </c>
      <c r="C7710">
        <v>62.71</v>
      </c>
      <c r="D7710" s="6">
        <f t="shared" si="492"/>
        <v>75.866</v>
      </c>
      <c r="E7710" s="5">
        <f t="shared" si="493"/>
        <v>297.52</v>
      </c>
      <c r="F7710" s="7">
        <f t="shared" si="494"/>
        <v>3.0521219224945906</v>
      </c>
      <c r="G7710" s="8">
        <f t="shared" si="495"/>
        <v>1.1381362648982329</v>
      </c>
      <c r="J7710" s="1">
        <v>24.37</v>
      </c>
      <c r="K7710" s="1">
        <v>62.71</v>
      </c>
      <c r="L7710" s="9">
        <v>75.866</v>
      </c>
      <c r="M7710" s="9">
        <v>297.52</v>
      </c>
      <c r="N7710" s="9">
        <v>3.0521219224945906</v>
      </c>
      <c r="O7710" s="9">
        <v>1.1381362648982329</v>
      </c>
    </row>
    <row r="7711" spans="1:15">
      <c r="A7711" s="11">
        <v>40319.350694444445</v>
      </c>
      <c r="B7711">
        <v>24.28</v>
      </c>
      <c r="C7711">
        <v>62.07</v>
      </c>
      <c r="D7711" s="6">
        <f t="shared" si="492"/>
        <v>75.704000000000008</v>
      </c>
      <c r="E7711" s="5">
        <f t="shared" si="493"/>
        <v>297.42999999999995</v>
      </c>
      <c r="F7711" s="7">
        <f t="shared" si="494"/>
        <v>3.0357062606331722</v>
      </c>
      <c r="G7711" s="8">
        <f t="shared" si="495"/>
        <v>1.1514433846581622</v>
      </c>
      <c r="J7711" s="1">
        <v>24.28</v>
      </c>
      <c r="K7711" s="1">
        <v>62.07</v>
      </c>
      <c r="L7711" s="9">
        <v>75.704000000000008</v>
      </c>
      <c r="M7711" s="9">
        <v>297.42999999999995</v>
      </c>
      <c r="N7711" s="9">
        <v>3.0357062606331722</v>
      </c>
      <c r="O7711" s="9">
        <v>1.1514433846581622</v>
      </c>
    </row>
    <row r="7712" spans="1:15">
      <c r="A7712" s="11">
        <v>40319.351388888892</v>
      </c>
      <c r="B7712">
        <v>24.26</v>
      </c>
      <c r="C7712">
        <v>60.38</v>
      </c>
      <c r="D7712" s="6">
        <f t="shared" si="492"/>
        <v>75.668000000000006</v>
      </c>
      <c r="E7712" s="5">
        <f t="shared" si="493"/>
        <v>297.40999999999997</v>
      </c>
      <c r="F7712" s="7">
        <f t="shared" si="494"/>
        <v>3.0320688183294453</v>
      </c>
      <c r="G7712" s="8">
        <f t="shared" si="495"/>
        <v>1.2013056658221262</v>
      </c>
      <c r="J7712" s="1">
        <v>24.26</v>
      </c>
      <c r="K7712" s="1">
        <v>60.38</v>
      </c>
      <c r="L7712" s="9">
        <v>75.668000000000006</v>
      </c>
      <c r="M7712" s="9">
        <v>297.40999999999997</v>
      </c>
      <c r="N7712" s="9">
        <v>3.0320688183294453</v>
      </c>
      <c r="O7712" s="9">
        <v>1.2013056658221262</v>
      </c>
    </row>
    <row r="7713" spans="1:15">
      <c r="A7713" s="11">
        <v>40319.352083333331</v>
      </c>
      <c r="B7713">
        <v>24.36</v>
      </c>
      <c r="C7713">
        <v>59.7</v>
      </c>
      <c r="D7713" s="6">
        <f t="shared" si="492"/>
        <v>75.847999999999999</v>
      </c>
      <c r="E7713" s="5">
        <f t="shared" si="493"/>
        <v>297.51</v>
      </c>
      <c r="F7713" s="7">
        <f t="shared" si="494"/>
        <v>3.0502941426333821</v>
      </c>
      <c r="G7713" s="8">
        <f t="shared" si="495"/>
        <v>1.229268539481253</v>
      </c>
      <c r="J7713" s="1">
        <v>24.36</v>
      </c>
      <c r="K7713" s="1">
        <v>59.7</v>
      </c>
      <c r="L7713" s="9">
        <v>75.847999999999999</v>
      </c>
      <c r="M7713" s="9">
        <v>297.51</v>
      </c>
      <c r="N7713" s="9">
        <v>3.0502941426333821</v>
      </c>
      <c r="O7713" s="9">
        <v>1.229268539481253</v>
      </c>
    </row>
    <row r="7714" spans="1:15">
      <c r="A7714" s="11">
        <v>40319.352777777778</v>
      </c>
      <c r="B7714">
        <v>24.48</v>
      </c>
      <c r="C7714">
        <v>61.22</v>
      </c>
      <c r="D7714" s="6">
        <f t="shared" si="492"/>
        <v>76.063999999999993</v>
      </c>
      <c r="E7714" s="5">
        <f t="shared" si="493"/>
        <v>297.63</v>
      </c>
      <c r="F7714" s="7">
        <f t="shared" si="494"/>
        <v>3.0722906735571374</v>
      </c>
      <c r="G7714" s="8">
        <f t="shared" si="495"/>
        <v>1.1914343232054581</v>
      </c>
      <c r="J7714" s="1">
        <v>24.48</v>
      </c>
      <c r="K7714" s="1">
        <v>61.22</v>
      </c>
      <c r="L7714" s="9">
        <v>76.063999999999993</v>
      </c>
      <c r="M7714" s="9">
        <v>297.63</v>
      </c>
      <c r="N7714" s="9">
        <v>3.0722906735571374</v>
      </c>
      <c r="O7714" s="9">
        <v>1.1914343232054581</v>
      </c>
    </row>
    <row r="7715" spans="1:15">
      <c r="A7715" s="11">
        <v>40319.353472222225</v>
      </c>
      <c r="B7715">
        <v>24.42</v>
      </c>
      <c r="C7715">
        <v>61.9</v>
      </c>
      <c r="D7715" s="6">
        <f t="shared" si="492"/>
        <v>75.956000000000003</v>
      </c>
      <c r="E7715" s="5">
        <f t="shared" si="493"/>
        <v>297.57</v>
      </c>
      <c r="F7715" s="7">
        <f t="shared" si="494"/>
        <v>3.0612751665809919</v>
      </c>
      <c r="G7715" s="8">
        <f t="shared" si="495"/>
        <v>1.166345838467358</v>
      </c>
      <c r="J7715" s="1">
        <v>24.42</v>
      </c>
      <c r="K7715" s="1">
        <v>61.9</v>
      </c>
      <c r="L7715" s="9">
        <v>75.956000000000003</v>
      </c>
      <c r="M7715" s="9">
        <v>297.57</v>
      </c>
      <c r="N7715" s="9">
        <v>3.0612751665809919</v>
      </c>
      <c r="O7715" s="9">
        <v>1.166345838467358</v>
      </c>
    </row>
    <row r="7716" spans="1:15">
      <c r="A7716" s="11">
        <v>40319.354166666664</v>
      </c>
      <c r="B7716">
        <v>24.44</v>
      </c>
      <c r="C7716">
        <v>60.01</v>
      </c>
      <c r="D7716" s="6">
        <f t="shared" si="492"/>
        <v>75.992000000000004</v>
      </c>
      <c r="E7716" s="5">
        <f t="shared" si="493"/>
        <v>297.58999999999997</v>
      </c>
      <c r="F7716" s="7">
        <f t="shared" si="494"/>
        <v>3.0649431663000866</v>
      </c>
      <c r="G7716" s="8">
        <f t="shared" si="495"/>
        <v>1.2256707722034048</v>
      </c>
      <c r="J7716" s="1">
        <v>24.44</v>
      </c>
      <c r="K7716" s="1">
        <v>60.01</v>
      </c>
      <c r="L7716" s="9">
        <v>75.992000000000004</v>
      </c>
      <c r="M7716" s="9">
        <v>297.58999999999997</v>
      </c>
      <c r="N7716" s="9">
        <v>3.0649431663000866</v>
      </c>
      <c r="O7716" s="9">
        <v>1.2256707722034048</v>
      </c>
    </row>
    <row r="7717" spans="1:15">
      <c r="A7717" s="11">
        <v>40319.354861111111</v>
      </c>
      <c r="B7717">
        <v>24.55</v>
      </c>
      <c r="C7717">
        <v>59.7</v>
      </c>
      <c r="D7717" s="6">
        <f t="shared" si="492"/>
        <v>76.19</v>
      </c>
      <c r="E7717" s="5">
        <f t="shared" si="493"/>
        <v>297.7</v>
      </c>
      <c r="F7717" s="7">
        <f t="shared" si="494"/>
        <v>3.0851858025494536</v>
      </c>
      <c r="G7717" s="8">
        <f t="shared" si="495"/>
        <v>1.2433298784274298</v>
      </c>
      <c r="J7717" s="1">
        <v>24.55</v>
      </c>
      <c r="K7717" s="1">
        <v>59.7</v>
      </c>
      <c r="L7717" s="9">
        <v>76.19</v>
      </c>
      <c r="M7717" s="9">
        <v>297.7</v>
      </c>
      <c r="N7717" s="9">
        <v>3.0851858025494536</v>
      </c>
      <c r="O7717" s="9">
        <v>1.2433298784274298</v>
      </c>
    </row>
    <row r="7718" spans="1:15">
      <c r="A7718" s="11">
        <v>40319.355555555558</v>
      </c>
      <c r="B7718">
        <v>24.64</v>
      </c>
      <c r="C7718">
        <v>61.76</v>
      </c>
      <c r="D7718" s="6">
        <f t="shared" si="492"/>
        <v>76.352000000000004</v>
      </c>
      <c r="E7718" s="5">
        <f t="shared" si="493"/>
        <v>297.78999999999996</v>
      </c>
      <c r="F7718" s="7">
        <f t="shared" si="494"/>
        <v>3.1018346354904307</v>
      </c>
      <c r="G7718" s="8">
        <f t="shared" si="495"/>
        <v>1.186141564611541</v>
      </c>
      <c r="J7718" s="1">
        <v>24.64</v>
      </c>
      <c r="K7718" s="1">
        <v>61.76</v>
      </c>
      <c r="L7718" s="9">
        <v>76.352000000000004</v>
      </c>
      <c r="M7718" s="9">
        <v>297.78999999999996</v>
      </c>
      <c r="N7718" s="9">
        <v>3.1018346354904307</v>
      </c>
      <c r="O7718" s="9">
        <v>1.186141564611541</v>
      </c>
    </row>
    <row r="7719" spans="1:15">
      <c r="A7719" s="11">
        <v>40319.356249999997</v>
      </c>
      <c r="B7719">
        <v>24.64</v>
      </c>
      <c r="C7719">
        <v>61.22</v>
      </c>
      <c r="D7719" s="6">
        <f t="shared" si="492"/>
        <v>76.352000000000004</v>
      </c>
      <c r="E7719" s="5">
        <f t="shared" si="493"/>
        <v>297.78999999999996</v>
      </c>
      <c r="F7719" s="7">
        <f t="shared" si="494"/>
        <v>3.1018346354904307</v>
      </c>
      <c r="G7719" s="8">
        <f t="shared" si="495"/>
        <v>1.2028914716431891</v>
      </c>
      <c r="J7719" s="1">
        <v>24.64</v>
      </c>
      <c r="K7719" s="1">
        <v>61.22</v>
      </c>
      <c r="L7719" s="9">
        <v>76.352000000000004</v>
      </c>
      <c r="M7719" s="9">
        <v>297.78999999999996</v>
      </c>
      <c r="N7719" s="9">
        <v>3.1018346354904307</v>
      </c>
      <c r="O7719" s="9">
        <v>1.2028914716431891</v>
      </c>
    </row>
    <row r="7720" spans="1:15">
      <c r="A7720" s="11">
        <v>40319.356944444444</v>
      </c>
      <c r="B7720">
        <v>24.68</v>
      </c>
      <c r="C7720">
        <v>59.43</v>
      </c>
      <c r="D7720" s="6">
        <f t="shared" si="492"/>
        <v>76.424000000000007</v>
      </c>
      <c r="E7720" s="5">
        <f t="shared" si="493"/>
        <v>297.83</v>
      </c>
      <c r="F7720" s="7">
        <f t="shared" si="494"/>
        <v>3.1092592445909504</v>
      </c>
      <c r="G7720" s="8">
        <f t="shared" si="495"/>
        <v>1.2614264755305484</v>
      </c>
      <c r="J7720" s="1">
        <v>24.68</v>
      </c>
      <c r="K7720" s="1">
        <v>59.43</v>
      </c>
      <c r="L7720" s="9">
        <v>76.424000000000007</v>
      </c>
      <c r="M7720" s="9">
        <v>297.83</v>
      </c>
      <c r="N7720" s="9">
        <v>3.1092592445909504</v>
      </c>
      <c r="O7720" s="9">
        <v>1.2614264755305484</v>
      </c>
    </row>
    <row r="7721" spans="1:15">
      <c r="A7721" s="11">
        <v>40319.357638888891</v>
      </c>
      <c r="B7721">
        <v>24.78</v>
      </c>
      <c r="C7721">
        <v>61.9</v>
      </c>
      <c r="D7721" s="6">
        <f t="shared" si="492"/>
        <v>76.603999999999999</v>
      </c>
      <c r="E7721" s="5">
        <f t="shared" si="493"/>
        <v>297.92999999999995</v>
      </c>
      <c r="F7721" s="7">
        <f t="shared" si="494"/>
        <v>3.1278886469602289</v>
      </c>
      <c r="G7721" s="8">
        <f t="shared" si="495"/>
        <v>1.1917255744918474</v>
      </c>
      <c r="J7721" s="1">
        <v>24.78</v>
      </c>
      <c r="K7721" s="1">
        <v>61.9</v>
      </c>
      <c r="L7721" s="9">
        <v>76.603999999999999</v>
      </c>
      <c r="M7721" s="9">
        <v>297.92999999999995</v>
      </c>
      <c r="N7721" s="9">
        <v>3.1278886469602289</v>
      </c>
      <c r="O7721" s="9">
        <v>1.1917255744918474</v>
      </c>
    </row>
    <row r="7722" spans="1:15">
      <c r="A7722" s="11">
        <v>40319.35833333333</v>
      </c>
      <c r="B7722">
        <v>24.76</v>
      </c>
      <c r="C7722">
        <v>62.5</v>
      </c>
      <c r="D7722" s="6">
        <f t="shared" si="492"/>
        <v>76.567999999999998</v>
      </c>
      <c r="E7722" s="5">
        <f t="shared" si="493"/>
        <v>297.90999999999997</v>
      </c>
      <c r="F7722" s="7">
        <f t="shared" si="494"/>
        <v>3.1241549952040408</v>
      </c>
      <c r="G7722" s="8">
        <f t="shared" si="495"/>
        <v>1.1715581232015153</v>
      </c>
      <c r="J7722" s="1">
        <v>24.76</v>
      </c>
      <c r="K7722" s="1">
        <v>62.5</v>
      </c>
      <c r="L7722" s="9">
        <v>76.567999999999998</v>
      </c>
      <c r="M7722" s="9">
        <v>297.90999999999997</v>
      </c>
      <c r="N7722" s="9">
        <v>3.1241549952040408</v>
      </c>
      <c r="O7722" s="9">
        <v>1.1715581232015153</v>
      </c>
    </row>
    <row r="7723" spans="1:15">
      <c r="A7723" s="11">
        <v>40319.359027777777</v>
      </c>
      <c r="B7723">
        <v>24.74</v>
      </c>
      <c r="C7723">
        <v>60.28</v>
      </c>
      <c r="D7723" s="6">
        <f t="shared" si="492"/>
        <v>76.531999999999996</v>
      </c>
      <c r="E7723" s="5">
        <f t="shared" si="493"/>
        <v>297.89</v>
      </c>
      <c r="F7723" s="7">
        <f t="shared" si="494"/>
        <v>3.1204252324949264</v>
      </c>
      <c r="G7723" s="8">
        <f t="shared" si="495"/>
        <v>1.2394329023469848</v>
      </c>
      <c r="J7723" s="1">
        <v>24.74</v>
      </c>
      <c r="K7723" s="1">
        <v>60.28</v>
      </c>
      <c r="L7723" s="9">
        <v>76.531999999999996</v>
      </c>
      <c r="M7723" s="9">
        <v>297.89</v>
      </c>
      <c r="N7723" s="9">
        <v>3.1204252324949264</v>
      </c>
      <c r="O7723" s="9">
        <v>1.2394329023469848</v>
      </c>
    </row>
    <row r="7724" spans="1:15">
      <c r="A7724" s="11">
        <v>40319.359722222223</v>
      </c>
      <c r="B7724">
        <v>24.83</v>
      </c>
      <c r="C7724">
        <v>61.22</v>
      </c>
      <c r="D7724" s="6">
        <f t="shared" si="492"/>
        <v>76.693999999999988</v>
      </c>
      <c r="E7724" s="5">
        <f t="shared" si="493"/>
        <v>297.97999999999996</v>
      </c>
      <c r="F7724" s="7">
        <f t="shared" si="494"/>
        <v>3.1372398133110773</v>
      </c>
      <c r="G7724" s="8">
        <f t="shared" si="495"/>
        <v>1.216621599602036</v>
      </c>
      <c r="J7724" s="1">
        <v>24.83</v>
      </c>
      <c r="K7724" s="1">
        <v>61.22</v>
      </c>
      <c r="L7724" s="9">
        <v>76.693999999999988</v>
      </c>
      <c r="M7724" s="9">
        <v>297.97999999999996</v>
      </c>
      <c r="N7724" s="9">
        <v>3.1372398133110773</v>
      </c>
      <c r="O7724" s="9">
        <v>1.216621599602036</v>
      </c>
    </row>
    <row r="7725" spans="1:15">
      <c r="A7725" s="11">
        <v>40319.36041666667</v>
      </c>
      <c r="B7725">
        <v>24.82</v>
      </c>
      <c r="C7725">
        <v>61.29</v>
      </c>
      <c r="D7725" s="6">
        <f t="shared" si="492"/>
        <v>76.676000000000002</v>
      </c>
      <c r="E7725" s="5">
        <f t="shared" si="493"/>
        <v>297.96999999999997</v>
      </c>
      <c r="F7725" s="7">
        <f t="shared" si="494"/>
        <v>3.1353676312534291</v>
      </c>
      <c r="G7725" s="8">
        <f t="shared" si="495"/>
        <v>1.2137008100582023</v>
      </c>
      <c r="J7725" s="1">
        <v>24.82</v>
      </c>
      <c r="K7725" s="1">
        <v>61.29</v>
      </c>
      <c r="L7725" s="9">
        <v>76.676000000000002</v>
      </c>
      <c r="M7725" s="9">
        <v>297.96999999999997</v>
      </c>
      <c r="N7725" s="9">
        <v>3.1353676312534291</v>
      </c>
      <c r="O7725" s="9">
        <v>1.2137008100582023</v>
      </c>
    </row>
    <row r="7726" spans="1:15">
      <c r="A7726" s="11">
        <v>40319.361111111109</v>
      </c>
      <c r="B7726">
        <v>24.84</v>
      </c>
      <c r="C7726">
        <v>58.49</v>
      </c>
      <c r="D7726" s="6">
        <f t="shared" si="492"/>
        <v>76.712000000000003</v>
      </c>
      <c r="E7726" s="5">
        <f t="shared" si="493"/>
        <v>297.98999999999995</v>
      </c>
      <c r="F7726" s="7">
        <f t="shared" si="494"/>
        <v>3.1391129706162526</v>
      </c>
      <c r="G7726" s="8">
        <f t="shared" si="495"/>
        <v>1.3030457941028066</v>
      </c>
      <c r="J7726" s="1">
        <v>24.84</v>
      </c>
      <c r="K7726" s="1">
        <v>58.49</v>
      </c>
      <c r="L7726" s="9">
        <v>76.712000000000003</v>
      </c>
      <c r="M7726" s="9">
        <v>297.98999999999995</v>
      </c>
      <c r="N7726" s="9">
        <v>3.1391129706162526</v>
      </c>
      <c r="O7726" s="9">
        <v>1.3030457941028066</v>
      </c>
    </row>
    <row r="7727" spans="1:15">
      <c r="A7727" s="11">
        <v>40319.361805555556</v>
      </c>
      <c r="B7727">
        <v>24.9</v>
      </c>
      <c r="C7727">
        <v>56.22</v>
      </c>
      <c r="D7727" s="6">
        <f t="shared" si="492"/>
        <v>76.819999999999993</v>
      </c>
      <c r="E7727" s="5">
        <f t="shared" si="493"/>
        <v>298.04999999999995</v>
      </c>
      <c r="F7727" s="7">
        <f t="shared" si="494"/>
        <v>3.1503724185739888</v>
      </c>
      <c r="G7727" s="8">
        <f t="shared" si="495"/>
        <v>1.3792330448516921</v>
      </c>
      <c r="J7727" s="1">
        <v>24.9</v>
      </c>
      <c r="K7727" s="1">
        <v>56.22</v>
      </c>
      <c r="L7727" s="9">
        <v>76.819999999999993</v>
      </c>
      <c r="M7727" s="9">
        <v>298.04999999999995</v>
      </c>
      <c r="N7727" s="9">
        <v>3.1503724185739888</v>
      </c>
      <c r="O7727" s="9">
        <v>1.3792330448516921</v>
      </c>
    </row>
    <row r="7728" spans="1:15">
      <c r="A7728" s="11">
        <v>40319.362500000003</v>
      </c>
      <c r="B7728">
        <v>24.94</v>
      </c>
      <c r="C7728">
        <v>58.96</v>
      </c>
      <c r="D7728" s="6">
        <f t="shared" si="492"/>
        <v>76.891999999999996</v>
      </c>
      <c r="E7728" s="5">
        <f t="shared" si="493"/>
        <v>298.08999999999997</v>
      </c>
      <c r="F7728" s="7">
        <f t="shared" si="494"/>
        <v>3.1578982763206818</v>
      </c>
      <c r="G7728" s="8">
        <f t="shared" si="495"/>
        <v>1.2960014526020078</v>
      </c>
      <c r="J7728" s="1">
        <v>24.94</v>
      </c>
      <c r="K7728" s="1">
        <v>58.96</v>
      </c>
      <c r="L7728" s="9">
        <v>76.891999999999996</v>
      </c>
      <c r="M7728" s="9">
        <v>298.08999999999997</v>
      </c>
      <c r="N7728" s="9">
        <v>3.1578982763206818</v>
      </c>
      <c r="O7728" s="9">
        <v>1.2960014526020078</v>
      </c>
    </row>
    <row r="7729" spans="1:15">
      <c r="A7729" s="11">
        <v>40319.363194444442</v>
      </c>
      <c r="B7729">
        <v>24.94</v>
      </c>
      <c r="C7729">
        <v>59.7</v>
      </c>
      <c r="D7729" s="6">
        <f t="shared" si="492"/>
        <v>76.891999999999996</v>
      </c>
      <c r="E7729" s="5">
        <f t="shared" si="493"/>
        <v>298.08999999999997</v>
      </c>
      <c r="F7729" s="7">
        <f t="shared" si="494"/>
        <v>3.1578982763206818</v>
      </c>
      <c r="G7729" s="8">
        <f t="shared" si="495"/>
        <v>1.2726330053572348</v>
      </c>
      <c r="J7729" s="1">
        <v>24.94</v>
      </c>
      <c r="K7729" s="1">
        <v>59.7</v>
      </c>
      <c r="L7729" s="9">
        <v>76.891999999999996</v>
      </c>
      <c r="M7729" s="9">
        <v>298.08999999999997</v>
      </c>
      <c r="N7729" s="9">
        <v>3.1578982763206818</v>
      </c>
      <c r="O7729" s="9">
        <v>1.2726330053572348</v>
      </c>
    </row>
    <row r="7730" spans="1:15">
      <c r="A7730" s="11">
        <v>40319.363888888889</v>
      </c>
      <c r="B7730">
        <v>24.97</v>
      </c>
      <c r="C7730">
        <v>57</v>
      </c>
      <c r="D7730" s="6">
        <f t="shared" si="492"/>
        <v>76.945999999999998</v>
      </c>
      <c r="E7730" s="5">
        <f t="shared" si="493"/>
        <v>298.12</v>
      </c>
      <c r="F7730" s="7">
        <f t="shared" si="494"/>
        <v>3.1635529576487058</v>
      </c>
      <c r="G7730" s="8">
        <f t="shared" si="495"/>
        <v>1.3603277717889437</v>
      </c>
      <c r="J7730" s="1">
        <v>24.97</v>
      </c>
      <c r="K7730" s="1">
        <v>57</v>
      </c>
      <c r="L7730" s="9">
        <v>76.945999999999998</v>
      </c>
      <c r="M7730" s="9">
        <v>298.12</v>
      </c>
      <c r="N7730" s="9">
        <v>3.1635529576487058</v>
      </c>
      <c r="O7730" s="9">
        <v>1.3603277717889437</v>
      </c>
    </row>
    <row r="7731" spans="1:15">
      <c r="A7731" s="11">
        <v>40319.364583333336</v>
      </c>
      <c r="B7731">
        <v>25.09</v>
      </c>
      <c r="C7731">
        <v>57</v>
      </c>
      <c r="D7731" s="6">
        <f t="shared" si="492"/>
        <v>77.162000000000006</v>
      </c>
      <c r="E7731" s="5">
        <f t="shared" si="493"/>
        <v>298.23999999999995</v>
      </c>
      <c r="F7731" s="7">
        <f t="shared" si="494"/>
        <v>3.1862601106101303</v>
      </c>
      <c r="G7731" s="8">
        <f t="shared" si="495"/>
        <v>1.3700918475623562</v>
      </c>
      <c r="J7731" s="1">
        <v>25.09</v>
      </c>
      <c r="K7731" s="1">
        <v>57</v>
      </c>
      <c r="L7731" s="9">
        <v>77.162000000000006</v>
      </c>
      <c r="M7731" s="9">
        <v>298.23999999999995</v>
      </c>
      <c r="N7731" s="9">
        <v>3.1862601106101303</v>
      </c>
      <c r="O7731" s="9">
        <v>1.3700918475623562</v>
      </c>
    </row>
    <row r="7732" spans="1:15">
      <c r="A7732" s="11">
        <v>40319.365277777775</v>
      </c>
      <c r="B7732">
        <v>25.18</v>
      </c>
      <c r="C7732">
        <v>58.25</v>
      </c>
      <c r="D7732" s="6">
        <f t="shared" si="492"/>
        <v>77.323999999999998</v>
      </c>
      <c r="E7732" s="5">
        <f t="shared" si="493"/>
        <v>298.33</v>
      </c>
      <c r="F7732" s="7">
        <f t="shared" si="494"/>
        <v>3.2033836496113071</v>
      </c>
      <c r="G7732" s="8">
        <f t="shared" si="495"/>
        <v>1.3374126737127205</v>
      </c>
      <c r="J7732" s="1">
        <v>25.18</v>
      </c>
      <c r="K7732" s="1">
        <v>58.25</v>
      </c>
      <c r="L7732" s="9">
        <v>77.323999999999998</v>
      </c>
      <c r="M7732" s="9">
        <v>298.33</v>
      </c>
      <c r="N7732" s="9">
        <v>3.2033836496113071</v>
      </c>
      <c r="O7732" s="9">
        <v>1.3374126737127205</v>
      </c>
    </row>
    <row r="7733" spans="1:15">
      <c r="A7733" s="11">
        <v>40319.365972222222</v>
      </c>
      <c r="B7733">
        <v>25.21</v>
      </c>
      <c r="C7733">
        <v>56.16</v>
      </c>
      <c r="D7733" s="6">
        <f t="shared" si="492"/>
        <v>77.378</v>
      </c>
      <c r="E7733" s="5">
        <f t="shared" si="493"/>
        <v>298.35999999999996</v>
      </c>
      <c r="F7733" s="7">
        <f t="shared" si="494"/>
        <v>3.2091093055227584</v>
      </c>
      <c r="G7733" s="8">
        <f t="shared" si="495"/>
        <v>1.4068735195411772</v>
      </c>
      <c r="J7733" s="1">
        <v>25.21</v>
      </c>
      <c r="K7733" s="1">
        <v>56.16</v>
      </c>
      <c r="L7733" s="9">
        <v>77.378</v>
      </c>
      <c r="M7733" s="9">
        <v>298.35999999999996</v>
      </c>
      <c r="N7733" s="9">
        <v>3.2091093055227584</v>
      </c>
      <c r="O7733" s="9">
        <v>1.4068735195411772</v>
      </c>
    </row>
    <row r="7734" spans="1:15">
      <c r="A7734" s="11">
        <v>40319.366666666669</v>
      </c>
      <c r="B7734">
        <v>25.27</v>
      </c>
      <c r="C7734">
        <v>55.14</v>
      </c>
      <c r="D7734" s="6">
        <f t="shared" si="492"/>
        <v>77.486000000000004</v>
      </c>
      <c r="E7734" s="5">
        <f t="shared" si="493"/>
        <v>298.41999999999996</v>
      </c>
      <c r="F7734" s="7">
        <f t="shared" si="494"/>
        <v>3.2205874017499467</v>
      </c>
      <c r="G7734" s="8">
        <f t="shared" si="495"/>
        <v>1.4447555084250261</v>
      </c>
      <c r="J7734" s="1">
        <v>25.27</v>
      </c>
      <c r="K7734" s="1">
        <v>55.14</v>
      </c>
      <c r="L7734" s="9">
        <v>77.486000000000004</v>
      </c>
      <c r="M7734" s="9">
        <v>298.41999999999996</v>
      </c>
      <c r="N7734" s="9">
        <v>3.2205874017499467</v>
      </c>
      <c r="O7734" s="9">
        <v>1.4447555084250261</v>
      </c>
    </row>
    <row r="7735" spans="1:15">
      <c r="A7735" s="11">
        <v>40319.367361111108</v>
      </c>
      <c r="B7735">
        <v>25.33</v>
      </c>
      <c r="C7735">
        <v>56.7</v>
      </c>
      <c r="D7735" s="6">
        <f t="shared" si="492"/>
        <v>77.593999999999994</v>
      </c>
      <c r="E7735" s="5">
        <f t="shared" si="493"/>
        <v>298.47999999999996</v>
      </c>
      <c r="F7735" s="7">
        <f t="shared" si="494"/>
        <v>3.2321012884960609</v>
      </c>
      <c r="G7735" s="8">
        <f t="shared" si="495"/>
        <v>1.3994998579187943</v>
      </c>
      <c r="J7735" s="1">
        <v>25.33</v>
      </c>
      <c r="K7735" s="1">
        <v>56.7</v>
      </c>
      <c r="L7735" s="9">
        <v>77.593999999999994</v>
      </c>
      <c r="M7735" s="9">
        <v>298.47999999999996</v>
      </c>
      <c r="N7735" s="9">
        <v>3.2321012884960609</v>
      </c>
      <c r="O7735" s="9">
        <v>1.3994998579187943</v>
      </c>
    </row>
    <row r="7736" spans="1:15">
      <c r="A7736" s="11">
        <v>40319.368055555555</v>
      </c>
      <c r="B7736">
        <v>25.17</v>
      </c>
      <c r="C7736">
        <v>56.8</v>
      </c>
      <c r="D7736" s="6">
        <f t="shared" si="492"/>
        <v>77.306000000000012</v>
      </c>
      <c r="E7736" s="5">
        <f t="shared" si="493"/>
        <v>298.32</v>
      </c>
      <c r="F7736" s="7">
        <f t="shared" si="494"/>
        <v>3.2014770787865938</v>
      </c>
      <c r="G7736" s="8">
        <f t="shared" si="495"/>
        <v>1.3830380980358088</v>
      </c>
      <c r="J7736" s="1">
        <v>25.17</v>
      </c>
      <c r="K7736" s="1">
        <v>56.8</v>
      </c>
      <c r="L7736" s="9">
        <v>77.306000000000012</v>
      </c>
      <c r="M7736" s="9">
        <v>298.32</v>
      </c>
      <c r="N7736" s="9">
        <v>3.2014770787865938</v>
      </c>
      <c r="O7736" s="9">
        <v>1.3830380980358088</v>
      </c>
    </row>
    <row r="7737" spans="1:15">
      <c r="A7737" s="11">
        <v>40319.368750000001</v>
      </c>
      <c r="B7737">
        <v>25.11</v>
      </c>
      <c r="C7737">
        <v>55.82</v>
      </c>
      <c r="D7737" s="6">
        <f t="shared" si="492"/>
        <v>77.198000000000008</v>
      </c>
      <c r="E7737" s="5">
        <f t="shared" si="493"/>
        <v>298.26</v>
      </c>
      <c r="F7737" s="7">
        <f t="shared" si="494"/>
        <v>3.1900584256262881</v>
      </c>
      <c r="G7737" s="8">
        <f t="shared" si="495"/>
        <v>1.409367812441694</v>
      </c>
      <c r="J7737" s="1">
        <v>25.11</v>
      </c>
      <c r="K7737" s="1">
        <v>55.82</v>
      </c>
      <c r="L7737" s="9">
        <v>77.198000000000008</v>
      </c>
      <c r="M7737" s="9">
        <v>298.26</v>
      </c>
      <c r="N7737" s="9">
        <v>3.1900584256262881</v>
      </c>
      <c r="O7737" s="9">
        <v>1.409367812441694</v>
      </c>
    </row>
    <row r="7738" spans="1:15">
      <c r="A7738" s="11">
        <v>40319.369444444441</v>
      </c>
      <c r="B7738">
        <v>25.24</v>
      </c>
      <c r="C7738">
        <v>56.06</v>
      </c>
      <c r="D7738" s="6">
        <f t="shared" si="492"/>
        <v>77.432000000000002</v>
      </c>
      <c r="E7738" s="5">
        <f t="shared" si="493"/>
        <v>298.39</v>
      </c>
      <c r="F7738" s="7">
        <f t="shared" si="494"/>
        <v>3.2148438856729959</v>
      </c>
      <c r="G7738" s="8">
        <f t="shared" si="495"/>
        <v>1.4126024033647144</v>
      </c>
      <c r="J7738" s="1">
        <v>25.24</v>
      </c>
      <c r="K7738" s="1">
        <v>56.06</v>
      </c>
      <c r="L7738" s="9">
        <v>77.432000000000002</v>
      </c>
      <c r="M7738" s="9">
        <v>298.39</v>
      </c>
      <c r="N7738" s="9">
        <v>3.2148438856729959</v>
      </c>
      <c r="O7738" s="9">
        <v>1.4126024033647144</v>
      </c>
    </row>
    <row r="7739" spans="1:15">
      <c r="A7739" s="11">
        <v>40319.370138888888</v>
      </c>
      <c r="B7739">
        <v>25.21</v>
      </c>
      <c r="C7739">
        <v>57</v>
      </c>
      <c r="D7739" s="6">
        <f t="shared" si="492"/>
        <v>77.378</v>
      </c>
      <c r="E7739" s="5">
        <f t="shared" si="493"/>
        <v>298.35999999999996</v>
      </c>
      <c r="F7739" s="7">
        <f t="shared" si="494"/>
        <v>3.2091093055227584</v>
      </c>
      <c r="G7739" s="8">
        <f t="shared" si="495"/>
        <v>1.3799170013747863</v>
      </c>
      <c r="J7739" s="1">
        <v>25.21</v>
      </c>
      <c r="K7739" s="1">
        <v>57</v>
      </c>
      <c r="L7739" s="9">
        <v>77.378</v>
      </c>
      <c r="M7739" s="9">
        <v>298.35999999999996</v>
      </c>
      <c r="N7739" s="9">
        <v>3.2091093055227584</v>
      </c>
      <c r="O7739" s="9">
        <v>1.3799170013747863</v>
      </c>
    </row>
    <row r="7740" spans="1:15">
      <c r="A7740" s="11">
        <v>40319.370833333334</v>
      </c>
      <c r="B7740">
        <v>25.11</v>
      </c>
      <c r="C7740">
        <v>54.37</v>
      </c>
      <c r="D7740" s="6">
        <f t="shared" si="492"/>
        <v>77.198000000000008</v>
      </c>
      <c r="E7740" s="5">
        <f t="shared" si="493"/>
        <v>298.26</v>
      </c>
      <c r="F7740" s="7">
        <f t="shared" si="494"/>
        <v>3.1900584256262881</v>
      </c>
      <c r="G7740" s="8">
        <f t="shared" si="495"/>
        <v>1.4556236596132754</v>
      </c>
      <c r="J7740" s="1">
        <v>25.11</v>
      </c>
      <c r="K7740" s="1">
        <v>54.37</v>
      </c>
      <c r="L7740" s="9">
        <v>77.198000000000008</v>
      </c>
      <c r="M7740" s="9">
        <v>298.26</v>
      </c>
      <c r="N7740" s="9">
        <v>3.1900584256262881</v>
      </c>
      <c r="O7740" s="9">
        <v>1.4556236596132754</v>
      </c>
    </row>
    <row r="7741" spans="1:15">
      <c r="A7741" s="11">
        <v>40319.371527777781</v>
      </c>
      <c r="B7741">
        <v>25.19</v>
      </c>
      <c r="C7741">
        <v>54.91</v>
      </c>
      <c r="D7741" s="6">
        <f t="shared" si="492"/>
        <v>77.341999999999999</v>
      </c>
      <c r="E7741" s="5">
        <f t="shared" si="493"/>
        <v>298.33999999999997</v>
      </c>
      <c r="F7741" s="7">
        <f t="shared" si="494"/>
        <v>3.2052912107207012</v>
      </c>
      <c r="G7741" s="8">
        <f t="shared" si="495"/>
        <v>1.4452658069139643</v>
      </c>
      <c r="J7741" s="1">
        <v>25.19</v>
      </c>
      <c r="K7741" s="1">
        <v>54.91</v>
      </c>
      <c r="L7741" s="9">
        <v>77.341999999999999</v>
      </c>
      <c r="M7741" s="9">
        <v>298.33999999999997</v>
      </c>
      <c r="N7741" s="9">
        <v>3.2052912107207012</v>
      </c>
      <c r="O7741" s="9">
        <v>1.4452658069139643</v>
      </c>
    </row>
    <row r="7742" spans="1:15">
      <c r="A7742" s="11">
        <v>40319.37222222222</v>
      </c>
      <c r="B7742">
        <v>25.24</v>
      </c>
      <c r="C7742">
        <v>55.95</v>
      </c>
      <c r="D7742" s="6">
        <f t="shared" si="492"/>
        <v>77.432000000000002</v>
      </c>
      <c r="E7742" s="5">
        <f t="shared" si="493"/>
        <v>298.39</v>
      </c>
      <c r="F7742" s="7">
        <f t="shared" si="494"/>
        <v>3.2148438856729959</v>
      </c>
      <c r="G7742" s="8">
        <f t="shared" si="495"/>
        <v>1.4161387316389547</v>
      </c>
      <c r="J7742" s="1">
        <v>25.24</v>
      </c>
      <c r="K7742" s="1">
        <v>55.95</v>
      </c>
      <c r="L7742" s="9">
        <v>77.432000000000002</v>
      </c>
      <c r="M7742" s="9">
        <v>298.39</v>
      </c>
      <c r="N7742" s="9">
        <v>3.2148438856729959</v>
      </c>
      <c r="O7742" s="9">
        <v>1.4161387316389547</v>
      </c>
    </row>
    <row r="7743" spans="1:15">
      <c r="A7743" s="11">
        <v>40319.372916666667</v>
      </c>
      <c r="B7743">
        <v>25.24</v>
      </c>
      <c r="C7743">
        <v>54.74</v>
      </c>
      <c r="D7743" s="6">
        <f t="shared" si="492"/>
        <v>77.432000000000002</v>
      </c>
      <c r="E7743" s="5">
        <f t="shared" si="493"/>
        <v>298.39</v>
      </c>
      <c r="F7743" s="7">
        <f t="shared" si="494"/>
        <v>3.2148438856729959</v>
      </c>
      <c r="G7743" s="8">
        <f t="shared" si="495"/>
        <v>1.4550383426555979</v>
      </c>
      <c r="J7743" s="1">
        <v>25.24</v>
      </c>
      <c r="K7743" s="1">
        <v>54.74</v>
      </c>
      <c r="L7743" s="9">
        <v>77.432000000000002</v>
      </c>
      <c r="M7743" s="9">
        <v>298.39</v>
      </c>
      <c r="N7743" s="9">
        <v>3.2148438856729959</v>
      </c>
      <c r="O7743" s="9">
        <v>1.4550383426555979</v>
      </c>
    </row>
    <row r="7744" spans="1:15">
      <c r="A7744" s="11">
        <v>40319.373611111114</v>
      </c>
      <c r="B7744">
        <v>25.34</v>
      </c>
      <c r="C7744">
        <v>56.09</v>
      </c>
      <c r="D7744" s="6">
        <f t="shared" si="492"/>
        <v>77.611999999999995</v>
      </c>
      <c r="E7744" s="5">
        <f t="shared" si="493"/>
        <v>298.48999999999995</v>
      </c>
      <c r="F7744" s="7">
        <f t="shared" si="494"/>
        <v>3.234023755833729</v>
      </c>
      <c r="G7744" s="8">
        <f t="shared" si="495"/>
        <v>1.4200598311865902</v>
      </c>
      <c r="J7744" s="1">
        <v>25.34</v>
      </c>
      <c r="K7744" s="1">
        <v>56.09</v>
      </c>
      <c r="L7744" s="9">
        <v>77.611999999999995</v>
      </c>
      <c r="M7744" s="9">
        <v>298.48999999999995</v>
      </c>
      <c r="N7744" s="9">
        <v>3.234023755833729</v>
      </c>
      <c r="O7744" s="9">
        <v>1.4200598311865902</v>
      </c>
    </row>
    <row r="7745" spans="1:15">
      <c r="A7745" s="11">
        <v>40319.374305555553</v>
      </c>
      <c r="B7745">
        <v>25.39</v>
      </c>
      <c r="C7745">
        <v>56.19</v>
      </c>
      <c r="D7745" s="6">
        <f t="shared" si="492"/>
        <v>77.701999999999998</v>
      </c>
      <c r="E7745" s="5">
        <f t="shared" si="493"/>
        <v>298.53999999999996</v>
      </c>
      <c r="F7745" s="7">
        <f t="shared" si="494"/>
        <v>3.2436510595053814</v>
      </c>
      <c r="G7745" s="8">
        <f t="shared" si="495"/>
        <v>1.4210435291693078</v>
      </c>
      <c r="J7745" s="1">
        <v>25.39</v>
      </c>
      <c r="K7745" s="1">
        <v>56.19</v>
      </c>
      <c r="L7745" s="9">
        <v>77.701999999999998</v>
      </c>
      <c r="M7745" s="9">
        <v>298.53999999999996</v>
      </c>
      <c r="N7745" s="9">
        <v>3.2436510595053814</v>
      </c>
      <c r="O7745" s="9">
        <v>1.4210435291693078</v>
      </c>
    </row>
    <row r="7746" spans="1:15">
      <c r="A7746" s="11">
        <v>40319.375</v>
      </c>
      <c r="B7746">
        <v>25.28</v>
      </c>
      <c r="C7746">
        <v>54.47</v>
      </c>
      <c r="D7746" s="6">
        <f t="shared" si="492"/>
        <v>77.504000000000005</v>
      </c>
      <c r="E7746" s="5">
        <f t="shared" si="493"/>
        <v>298.42999999999995</v>
      </c>
      <c r="F7746" s="7">
        <f t="shared" si="494"/>
        <v>3.2225038948923119</v>
      </c>
      <c r="G7746" s="8">
        <f t="shared" si="495"/>
        <v>1.4672060233444697</v>
      </c>
      <c r="J7746" s="1">
        <v>25.28</v>
      </c>
      <c r="K7746" s="1">
        <v>54.47</v>
      </c>
      <c r="L7746" s="9">
        <v>77.504000000000005</v>
      </c>
      <c r="M7746" s="9">
        <v>298.42999999999995</v>
      </c>
      <c r="N7746" s="9">
        <v>3.2225038948923119</v>
      </c>
      <c r="O7746" s="9">
        <v>1.4672060233444697</v>
      </c>
    </row>
    <row r="7747" spans="1:15">
      <c r="A7747" s="11">
        <v>40319.375694444447</v>
      </c>
      <c r="B7747">
        <v>25.32</v>
      </c>
      <c r="C7747">
        <v>54.54</v>
      </c>
      <c r="D7747" s="6">
        <f t="shared" si="492"/>
        <v>77.575999999999993</v>
      </c>
      <c r="E7747" s="5">
        <f t="shared" si="493"/>
        <v>298.46999999999997</v>
      </c>
      <c r="F7747" s="7">
        <f t="shared" si="494"/>
        <v>3.2301798179430312</v>
      </c>
      <c r="G7747" s="8">
        <f t="shared" si="495"/>
        <v>1.468439745236902</v>
      </c>
      <c r="J7747" s="1">
        <v>25.32</v>
      </c>
      <c r="K7747" s="1">
        <v>54.54</v>
      </c>
      <c r="L7747" s="9">
        <v>77.575999999999993</v>
      </c>
      <c r="M7747" s="9">
        <v>298.46999999999997</v>
      </c>
      <c r="N7747" s="9">
        <v>3.2301798179430312</v>
      </c>
      <c r="O7747" s="9">
        <v>1.468439745236902</v>
      </c>
    </row>
    <row r="7748" spans="1:15">
      <c r="A7748" s="11">
        <v>40319.376388888886</v>
      </c>
      <c r="B7748">
        <v>25.32</v>
      </c>
      <c r="C7748">
        <v>56.36</v>
      </c>
      <c r="D7748" s="6">
        <f t="shared" si="492"/>
        <v>77.575999999999993</v>
      </c>
      <c r="E7748" s="5">
        <f t="shared" si="493"/>
        <v>298.46999999999997</v>
      </c>
      <c r="F7748" s="7">
        <f t="shared" si="494"/>
        <v>3.2301798179430312</v>
      </c>
      <c r="G7748" s="8">
        <f t="shared" si="495"/>
        <v>1.4096504725503389</v>
      </c>
      <c r="J7748" s="1">
        <v>25.32</v>
      </c>
      <c r="K7748" s="1">
        <v>56.36</v>
      </c>
      <c r="L7748" s="9">
        <v>77.575999999999993</v>
      </c>
      <c r="M7748" s="9">
        <v>298.46999999999997</v>
      </c>
      <c r="N7748" s="9">
        <v>3.2301798179430312</v>
      </c>
      <c r="O7748" s="9">
        <v>1.4096504725503389</v>
      </c>
    </row>
    <row r="7749" spans="1:15">
      <c r="A7749" s="11">
        <v>40319.377083333333</v>
      </c>
      <c r="B7749">
        <v>25.33</v>
      </c>
      <c r="C7749">
        <v>54.67</v>
      </c>
      <c r="D7749" s="6">
        <f t="shared" si="492"/>
        <v>77.593999999999994</v>
      </c>
      <c r="E7749" s="5">
        <f t="shared" si="493"/>
        <v>298.47999999999996</v>
      </c>
      <c r="F7749" s="7">
        <f t="shared" si="494"/>
        <v>3.2321012884960609</v>
      </c>
      <c r="G7749" s="8">
        <f t="shared" si="495"/>
        <v>1.4651115140752646</v>
      </c>
      <c r="J7749" s="1">
        <v>25.33</v>
      </c>
      <c r="K7749" s="1">
        <v>54.67</v>
      </c>
      <c r="L7749" s="9">
        <v>77.593999999999994</v>
      </c>
      <c r="M7749" s="9">
        <v>298.47999999999996</v>
      </c>
      <c r="N7749" s="9">
        <v>3.2321012884960609</v>
      </c>
      <c r="O7749" s="9">
        <v>1.4651115140752646</v>
      </c>
    </row>
    <row r="7750" spans="1:15">
      <c r="A7750" s="11">
        <v>40319.37777777778</v>
      </c>
      <c r="B7750">
        <v>25.4</v>
      </c>
      <c r="C7750">
        <v>54.13</v>
      </c>
      <c r="D7750" s="6">
        <f t="shared" si="492"/>
        <v>77.72</v>
      </c>
      <c r="E7750" s="5">
        <f t="shared" si="493"/>
        <v>298.54999999999995</v>
      </c>
      <c r="F7750" s="7">
        <f t="shared" si="494"/>
        <v>3.2455795166811177</v>
      </c>
      <c r="G7750" s="8">
        <f t="shared" si="495"/>
        <v>1.4887473243016287</v>
      </c>
      <c r="J7750" s="1">
        <v>25.4</v>
      </c>
      <c r="K7750" s="1">
        <v>54.13</v>
      </c>
      <c r="L7750" s="9">
        <v>77.72</v>
      </c>
      <c r="M7750" s="9">
        <v>298.54999999999995</v>
      </c>
      <c r="N7750" s="9">
        <v>3.2455795166811177</v>
      </c>
      <c r="O7750" s="9">
        <v>1.4887473243016287</v>
      </c>
    </row>
    <row r="7751" spans="1:15">
      <c r="A7751" s="11">
        <v>40319.378472222219</v>
      </c>
      <c r="B7751">
        <v>25.51</v>
      </c>
      <c r="C7751">
        <v>56.29</v>
      </c>
      <c r="D7751" s="6">
        <f t="shared" ref="D7751:D7814" si="496">B7751*9/5+32</f>
        <v>77.918000000000006</v>
      </c>
      <c r="E7751" s="5">
        <f t="shared" ref="E7751:E7814" si="497">B7751+273.15</f>
        <v>298.65999999999997</v>
      </c>
      <c r="F7751" s="7">
        <f t="shared" ref="F7751:F7814" si="498">(EXP(-5800.2206/E7751+1.3914993-0.048640239*E7751+0.000041764768*E7751*E7751-0.000000014452093*E7751*E7751*E7751+6.5459673*LN(E7751)))/1000</f>
        <v>3.2668586302546347</v>
      </c>
      <c r="G7751" s="8">
        <f t="shared" ref="G7751:G7814" si="499">(F7751-C7751/100*F7751)</f>
        <v>1.427943907284301</v>
      </c>
      <c r="J7751" s="1">
        <v>25.51</v>
      </c>
      <c r="K7751" s="1">
        <v>56.29</v>
      </c>
      <c r="L7751" s="9">
        <v>77.918000000000006</v>
      </c>
      <c r="M7751" s="9">
        <v>298.65999999999997</v>
      </c>
      <c r="N7751" s="9">
        <v>3.2668586302546347</v>
      </c>
      <c r="O7751" s="9">
        <v>1.427943907284301</v>
      </c>
    </row>
    <row r="7752" spans="1:15">
      <c r="A7752" s="11">
        <v>40319.379166666666</v>
      </c>
      <c r="B7752">
        <v>25.43</v>
      </c>
      <c r="C7752">
        <v>54.77</v>
      </c>
      <c r="D7752" s="6">
        <f t="shared" si="496"/>
        <v>77.774000000000001</v>
      </c>
      <c r="E7752" s="5">
        <f t="shared" si="497"/>
        <v>298.58</v>
      </c>
      <c r="F7752" s="7">
        <f t="shared" si="498"/>
        <v>3.25137088892741</v>
      </c>
      <c r="G7752" s="8">
        <f t="shared" si="499"/>
        <v>1.4705950530618672</v>
      </c>
      <c r="J7752" s="1">
        <v>25.43</v>
      </c>
      <c r="K7752" s="1">
        <v>54.77</v>
      </c>
      <c r="L7752" s="9">
        <v>77.774000000000001</v>
      </c>
      <c r="M7752" s="9">
        <v>298.58</v>
      </c>
      <c r="N7752" s="9">
        <v>3.25137088892741</v>
      </c>
      <c r="O7752" s="9">
        <v>1.4705950530618672</v>
      </c>
    </row>
    <row r="7753" spans="1:15">
      <c r="A7753" s="11">
        <v>40319.379861111112</v>
      </c>
      <c r="B7753">
        <v>25.44</v>
      </c>
      <c r="C7753">
        <v>54.1</v>
      </c>
      <c r="D7753" s="6">
        <f t="shared" si="496"/>
        <v>77.792000000000002</v>
      </c>
      <c r="E7753" s="5">
        <f t="shared" si="497"/>
        <v>298.58999999999997</v>
      </c>
      <c r="F7753" s="7">
        <f t="shared" si="498"/>
        <v>3.2533033480348439</v>
      </c>
      <c r="G7753" s="8">
        <f t="shared" si="499"/>
        <v>1.4932662367479932</v>
      </c>
      <c r="J7753" s="1">
        <v>25.44</v>
      </c>
      <c r="K7753" s="1">
        <v>54.1</v>
      </c>
      <c r="L7753" s="9">
        <v>77.792000000000002</v>
      </c>
      <c r="M7753" s="9">
        <v>298.58999999999997</v>
      </c>
      <c r="N7753" s="9">
        <v>3.2533033480348439</v>
      </c>
      <c r="O7753" s="9">
        <v>1.4932662367479932</v>
      </c>
    </row>
    <row r="7754" spans="1:15">
      <c r="A7754" s="11">
        <v>40319.380555555559</v>
      </c>
      <c r="B7754">
        <v>25.54</v>
      </c>
      <c r="C7754">
        <v>55.41</v>
      </c>
      <c r="D7754" s="6">
        <f t="shared" si="496"/>
        <v>77.971999999999994</v>
      </c>
      <c r="E7754" s="5">
        <f t="shared" si="497"/>
        <v>298.69</v>
      </c>
      <c r="F7754" s="7">
        <f t="shared" si="498"/>
        <v>3.2726830976168317</v>
      </c>
      <c r="G7754" s="8">
        <f t="shared" si="499"/>
        <v>1.4592893932273454</v>
      </c>
      <c r="J7754" s="1">
        <v>25.54</v>
      </c>
      <c r="K7754" s="1">
        <v>55.41</v>
      </c>
      <c r="L7754" s="9">
        <v>77.971999999999994</v>
      </c>
      <c r="M7754" s="9">
        <v>298.69</v>
      </c>
      <c r="N7754" s="9">
        <v>3.2726830976168317</v>
      </c>
      <c r="O7754" s="9">
        <v>1.4592893932273454</v>
      </c>
    </row>
    <row r="7755" spans="1:15">
      <c r="A7755" s="11">
        <v>40319.381249999999</v>
      </c>
      <c r="B7755">
        <v>25.51</v>
      </c>
      <c r="C7755">
        <v>54.27</v>
      </c>
      <c r="D7755" s="6">
        <f t="shared" si="496"/>
        <v>77.918000000000006</v>
      </c>
      <c r="E7755" s="5">
        <f t="shared" si="497"/>
        <v>298.65999999999997</v>
      </c>
      <c r="F7755" s="7">
        <f t="shared" si="498"/>
        <v>3.2668586302546347</v>
      </c>
      <c r="G7755" s="8">
        <f t="shared" si="499"/>
        <v>1.4939344516154442</v>
      </c>
      <c r="J7755" s="1">
        <v>25.51</v>
      </c>
      <c r="K7755" s="1">
        <v>54.27</v>
      </c>
      <c r="L7755" s="9">
        <v>77.918000000000006</v>
      </c>
      <c r="M7755" s="9">
        <v>298.65999999999997</v>
      </c>
      <c r="N7755" s="9">
        <v>3.2668586302546347</v>
      </c>
      <c r="O7755" s="9">
        <v>1.4939344516154442</v>
      </c>
    </row>
    <row r="7756" spans="1:15">
      <c r="A7756" s="11">
        <v>40319.381944444445</v>
      </c>
      <c r="B7756">
        <v>25.57</v>
      </c>
      <c r="C7756">
        <v>54.97</v>
      </c>
      <c r="D7756" s="6">
        <f t="shared" si="496"/>
        <v>78.025999999999996</v>
      </c>
      <c r="E7756" s="5">
        <f t="shared" si="497"/>
        <v>298.71999999999997</v>
      </c>
      <c r="F7756" s="7">
        <f t="shared" si="498"/>
        <v>3.2785166184479242</v>
      </c>
      <c r="G7756" s="8">
        <f t="shared" si="499"/>
        <v>1.4763160332871004</v>
      </c>
      <c r="J7756" s="1">
        <v>25.57</v>
      </c>
      <c r="K7756" s="1">
        <v>54.97</v>
      </c>
      <c r="L7756" s="9">
        <v>78.025999999999996</v>
      </c>
      <c r="M7756" s="9">
        <v>298.71999999999997</v>
      </c>
      <c r="N7756" s="9">
        <v>3.2785166184479242</v>
      </c>
      <c r="O7756" s="9">
        <v>1.4763160332871004</v>
      </c>
    </row>
    <row r="7757" spans="1:15">
      <c r="A7757" s="11">
        <v>40319.382638888892</v>
      </c>
      <c r="B7757">
        <v>25.65</v>
      </c>
      <c r="C7757">
        <v>53.62</v>
      </c>
      <c r="D7757" s="6">
        <f t="shared" si="496"/>
        <v>78.17</v>
      </c>
      <c r="E7757" s="5">
        <f t="shared" si="497"/>
        <v>298.79999999999995</v>
      </c>
      <c r="F7757" s="7">
        <f t="shared" si="498"/>
        <v>3.2941170253347991</v>
      </c>
      <c r="G7757" s="8">
        <f t="shared" si="499"/>
        <v>1.5278114763502797</v>
      </c>
      <c r="J7757" s="1">
        <v>25.65</v>
      </c>
      <c r="K7757" s="1">
        <v>53.62</v>
      </c>
      <c r="L7757" s="9">
        <v>78.17</v>
      </c>
      <c r="M7757" s="9">
        <v>298.79999999999995</v>
      </c>
      <c r="N7757" s="9">
        <v>3.2941170253347991</v>
      </c>
      <c r="O7757" s="9">
        <v>1.5278114763502797</v>
      </c>
    </row>
    <row r="7758" spans="1:15">
      <c r="A7758" s="11">
        <v>40319.383333333331</v>
      </c>
      <c r="B7758">
        <v>25.41</v>
      </c>
      <c r="C7758">
        <v>50.75</v>
      </c>
      <c r="D7758" s="6">
        <f t="shared" si="496"/>
        <v>77.738</v>
      </c>
      <c r="E7758" s="5">
        <f t="shared" si="497"/>
        <v>298.56</v>
      </c>
      <c r="F7758" s="7">
        <f t="shared" si="498"/>
        <v>3.2475089736863372</v>
      </c>
      <c r="G7758" s="8">
        <f t="shared" si="499"/>
        <v>1.5993981695405213</v>
      </c>
      <c r="J7758" s="1">
        <v>25.41</v>
      </c>
      <c r="K7758" s="1">
        <v>50.75</v>
      </c>
      <c r="L7758" s="9">
        <v>77.738</v>
      </c>
      <c r="M7758" s="9">
        <v>298.56</v>
      </c>
      <c r="N7758" s="9">
        <v>3.2475089736863372</v>
      </c>
      <c r="O7758" s="9">
        <v>1.5993981695405213</v>
      </c>
    </row>
    <row r="7759" spans="1:15">
      <c r="A7759" s="11">
        <v>40319.384027777778</v>
      </c>
      <c r="B7759">
        <v>25.33</v>
      </c>
      <c r="C7759">
        <v>52.64</v>
      </c>
      <c r="D7759" s="6">
        <f t="shared" si="496"/>
        <v>77.593999999999994</v>
      </c>
      <c r="E7759" s="5">
        <f t="shared" si="497"/>
        <v>298.47999999999996</v>
      </c>
      <c r="F7759" s="7">
        <f t="shared" si="498"/>
        <v>3.2321012884960609</v>
      </c>
      <c r="G7759" s="8">
        <f t="shared" si="499"/>
        <v>1.5307231702317345</v>
      </c>
      <c r="J7759" s="1">
        <v>25.33</v>
      </c>
      <c r="K7759" s="1">
        <v>52.64</v>
      </c>
      <c r="L7759" s="9">
        <v>77.593999999999994</v>
      </c>
      <c r="M7759" s="9">
        <v>298.47999999999996</v>
      </c>
      <c r="N7759" s="9">
        <v>3.2321012884960609</v>
      </c>
      <c r="O7759" s="9">
        <v>1.5307231702317345</v>
      </c>
    </row>
    <row r="7760" spans="1:15">
      <c r="A7760" s="11">
        <v>40319.384722222225</v>
      </c>
      <c r="B7760">
        <v>25.24</v>
      </c>
      <c r="C7760">
        <v>55.14</v>
      </c>
      <c r="D7760" s="6">
        <f t="shared" si="496"/>
        <v>77.432000000000002</v>
      </c>
      <c r="E7760" s="5">
        <f t="shared" si="497"/>
        <v>298.39</v>
      </c>
      <c r="F7760" s="7">
        <f t="shared" si="498"/>
        <v>3.2148438856729959</v>
      </c>
      <c r="G7760" s="8">
        <f t="shared" si="499"/>
        <v>1.4421789671129059</v>
      </c>
      <c r="J7760" s="1">
        <v>25.24</v>
      </c>
      <c r="K7760" s="1">
        <v>55.14</v>
      </c>
      <c r="L7760" s="9">
        <v>77.432000000000002</v>
      </c>
      <c r="M7760" s="9">
        <v>298.39</v>
      </c>
      <c r="N7760" s="9">
        <v>3.2148438856729959</v>
      </c>
      <c r="O7760" s="9">
        <v>1.4421789671129059</v>
      </c>
    </row>
    <row r="7761" spans="1:15">
      <c r="A7761" s="11">
        <v>40319.385416666664</v>
      </c>
      <c r="B7761">
        <v>24.97</v>
      </c>
      <c r="C7761">
        <v>54.03</v>
      </c>
      <c r="D7761" s="6">
        <f t="shared" si="496"/>
        <v>76.945999999999998</v>
      </c>
      <c r="E7761" s="5">
        <f t="shared" si="497"/>
        <v>298.12</v>
      </c>
      <c r="F7761" s="7">
        <f t="shared" si="498"/>
        <v>3.1635529576487058</v>
      </c>
      <c r="G7761" s="8">
        <f t="shared" si="499"/>
        <v>1.45428529463111</v>
      </c>
      <c r="J7761" s="1">
        <v>24.97</v>
      </c>
      <c r="K7761" s="1">
        <v>54.03</v>
      </c>
      <c r="L7761" s="9">
        <v>76.945999999999998</v>
      </c>
      <c r="M7761" s="9">
        <v>298.12</v>
      </c>
      <c r="N7761" s="9">
        <v>3.1635529576487058</v>
      </c>
      <c r="O7761" s="9">
        <v>1.45428529463111</v>
      </c>
    </row>
    <row r="7762" spans="1:15">
      <c r="A7762" s="11">
        <v>40319.386111111111</v>
      </c>
      <c r="B7762">
        <v>25</v>
      </c>
      <c r="C7762">
        <v>56.09</v>
      </c>
      <c r="D7762" s="6">
        <f t="shared" si="496"/>
        <v>77</v>
      </c>
      <c r="E7762" s="5">
        <f t="shared" si="497"/>
        <v>298.14999999999998</v>
      </c>
      <c r="F7762" s="7">
        <f t="shared" si="498"/>
        <v>3.1692164701436276</v>
      </c>
      <c r="G7762" s="8">
        <f t="shared" si="499"/>
        <v>1.3916029520400668</v>
      </c>
      <c r="J7762" s="1">
        <v>25</v>
      </c>
      <c r="K7762" s="1">
        <v>56.09</v>
      </c>
      <c r="L7762" s="9">
        <v>77</v>
      </c>
      <c r="M7762" s="9">
        <v>298.14999999999998</v>
      </c>
      <c r="N7762" s="9">
        <v>3.1692164701436276</v>
      </c>
      <c r="O7762" s="9">
        <v>1.3916029520400668</v>
      </c>
    </row>
    <row r="7763" spans="1:15">
      <c r="A7763" s="11">
        <v>40319.386805555558</v>
      </c>
      <c r="B7763">
        <v>25.05</v>
      </c>
      <c r="C7763">
        <v>57.24</v>
      </c>
      <c r="D7763" s="6">
        <f t="shared" si="496"/>
        <v>77.09</v>
      </c>
      <c r="E7763" s="5">
        <f t="shared" si="497"/>
        <v>298.2</v>
      </c>
      <c r="F7763" s="7">
        <f t="shared" si="498"/>
        <v>3.1786753139404493</v>
      </c>
      <c r="G7763" s="8">
        <f t="shared" si="499"/>
        <v>1.3592015642409361</v>
      </c>
      <c r="J7763" s="1">
        <v>25.05</v>
      </c>
      <c r="K7763" s="1">
        <v>57.24</v>
      </c>
      <c r="L7763" s="9">
        <v>77.09</v>
      </c>
      <c r="M7763" s="9">
        <v>298.2</v>
      </c>
      <c r="N7763" s="9">
        <v>3.1786753139404493</v>
      </c>
      <c r="O7763" s="9">
        <v>1.3592015642409361</v>
      </c>
    </row>
    <row r="7764" spans="1:15">
      <c r="A7764" s="11">
        <v>40319.387499999997</v>
      </c>
      <c r="B7764">
        <v>25.08</v>
      </c>
      <c r="C7764">
        <v>52.84</v>
      </c>
      <c r="D7764" s="6">
        <f t="shared" si="496"/>
        <v>77.143999999999991</v>
      </c>
      <c r="E7764" s="5">
        <f t="shared" si="497"/>
        <v>298.22999999999996</v>
      </c>
      <c r="F7764" s="7">
        <f t="shared" si="498"/>
        <v>3.1843624329185394</v>
      </c>
      <c r="G7764" s="8">
        <f t="shared" si="499"/>
        <v>1.5017453233643832</v>
      </c>
      <c r="J7764" s="1">
        <v>25.08</v>
      </c>
      <c r="K7764" s="1">
        <v>52.84</v>
      </c>
      <c r="L7764" s="9">
        <v>77.143999999999991</v>
      </c>
      <c r="M7764" s="9">
        <v>298.22999999999996</v>
      </c>
      <c r="N7764" s="9">
        <v>3.1843624329185394</v>
      </c>
      <c r="O7764" s="9">
        <v>1.5017453233643832</v>
      </c>
    </row>
    <row r="7765" spans="1:15">
      <c r="A7765" s="11">
        <v>40319.388194444444</v>
      </c>
      <c r="B7765">
        <v>25.3</v>
      </c>
      <c r="C7765">
        <v>53.49</v>
      </c>
      <c r="D7765" s="6">
        <f t="shared" si="496"/>
        <v>77.540000000000006</v>
      </c>
      <c r="E7765" s="5">
        <f t="shared" si="497"/>
        <v>298.45</v>
      </c>
      <c r="F7765" s="7">
        <f t="shared" si="498"/>
        <v>3.2263398654536459</v>
      </c>
      <c r="G7765" s="8">
        <f t="shared" si="499"/>
        <v>1.5005706714224907</v>
      </c>
      <c r="J7765" s="1">
        <v>25.3</v>
      </c>
      <c r="K7765" s="1">
        <v>53.49</v>
      </c>
      <c r="L7765" s="9">
        <v>77.540000000000006</v>
      </c>
      <c r="M7765" s="9">
        <v>298.45</v>
      </c>
      <c r="N7765" s="9">
        <v>3.2263398654536459</v>
      </c>
      <c r="O7765" s="9">
        <v>1.5005706714224907</v>
      </c>
    </row>
    <row r="7766" spans="1:15">
      <c r="A7766" s="11">
        <v>40319.388888888891</v>
      </c>
      <c r="B7766">
        <v>25.33</v>
      </c>
      <c r="C7766">
        <v>55.44</v>
      </c>
      <c r="D7766" s="6">
        <f t="shared" si="496"/>
        <v>77.593999999999994</v>
      </c>
      <c r="E7766" s="5">
        <f t="shared" si="497"/>
        <v>298.47999999999996</v>
      </c>
      <c r="F7766" s="7">
        <f t="shared" si="498"/>
        <v>3.2321012884960609</v>
      </c>
      <c r="G7766" s="8">
        <f t="shared" si="499"/>
        <v>1.4402243341538448</v>
      </c>
      <c r="J7766" s="1">
        <v>25.33</v>
      </c>
      <c r="K7766" s="1">
        <v>55.44</v>
      </c>
      <c r="L7766" s="9">
        <v>77.593999999999994</v>
      </c>
      <c r="M7766" s="9">
        <v>298.47999999999996</v>
      </c>
      <c r="N7766" s="9">
        <v>3.2321012884960609</v>
      </c>
      <c r="O7766" s="9">
        <v>1.4402243341538448</v>
      </c>
    </row>
    <row r="7767" spans="1:15">
      <c r="A7767" s="11">
        <v>40319.38958333333</v>
      </c>
      <c r="B7767">
        <v>25.1</v>
      </c>
      <c r="C7767">
        <v>53.05</v>
      </c>
      <c r="D7767" s="6">
        <f t="shared" si="496"/>
        <v>77.180000000000007</v>
      </c>
      <c r="E7767" s="5">
        <f t="shared" si="497"/>
        <v>298.25</v>
      </c>
      <c r="F7767" s="7">
        <f t="shared" si="498"/>
        <v>3.1881587747023907</v>
      </c>
      <c r="G7767" s="8">
        <f t="shared" si="499"/>
        <v>1.4968405447227726</v>
      </c>
      <c r="J7767" s="1">
        <v>25.1</v>
      </c>
      <c r="K7767" s="1">
        <v>53.05</v>
      </c>
      <c r="L7767" s="9">
        <v>77.180000000000007</v>
      </c>
      <c r="M7767" s="9">
        <v>298.25</v>
      </c>
      <c r="N7767" s="9">
        <v>3.1881587747023907</v>
      </c>
      <c r="O7767" s="9">
        <v>1.4968405447227726</v>
      </c>
    </row>
    <row r="7768" spans="1:15">
      <c r="A7768" s="11">
        <v>40319.390277777777</v>
      </c>
      <c r="B7768">
        <v>25.15</v>
      </c>
      <c r="C7768">
        <v>54.73</v>
      </c>
      <c r="D7768" s="6">
        <f t="shared" si="496"/>
        <v>77.27</v>
      </c>
      <c r="E7768" s="5">
        <f t="shared" si="497"/>
        <v>298.29999999999995</v>
      </c>
      <c r="F7768" s="7">
        <f t="shared" si="498"/>
        <v>3.1976669062626772</v>
      </c>
      <c r="G7768" s="8">
        <f t="shared" si="499"/>
        <v>1.447583808465114</v>
      </c>
      <c r="J7768" s="1">
        <v>25.15</v>
      </c>
      <c r="K7768" s="1">
        <v>54.73</v>
      </c>
      <c r="L7768" s="9">
        <v>77.27</v>
      </c>
      <c r="M7768" s="9">
        <v>298.29999999999995</v>
      </c>
      <c r="N7768" s="9">
        <v>3.1976669062626772</v>
      </c>
      <c r="O7768" s="9">
        <v>1.447583808465114</v>
      </c>
    </row>
    <row r="7769" spans="1:15">
      <c r="A7769" s="11">
        <v>40319.390972222223</v>
      </c>
      <c r="B7769">
        <v>25.18</v>
      </c>
      <c r="C7769">
        <v>53.86</v>
      </c>
      <c r="D7769" s="6">
        <f t="shared" si="496"/>
        <v>77.323999999999998</v>
      </c>
      <c r="E7769" s="5">
        <f t="shared" si="497"/>
        <v>298.33</v>
      </c>
      <c r="F7769" s="7">
        <f t="shared" si="498"/>
        <v>3.2033836496113071</v>
      </c>
      <c r="G7769" s="8">
        <f t="shared" si="499"/>
        <v>1.4780412159306571</v>
      </c>
      <c r="J7769" s="1">
        <v>25.18</v>
      </c>
      <c r="K7769" s="1">
        <v>53.86</v>
      </c>
      <c r="L7769" s="9">
        <v>77.323999999999998</v>
      </c>
      <c r="M7769" s="9">
        <v>298.33</v>
      </c>
      <c r="N7769" s="9">
        <v>3.2033836496113071</v>
      </c>
      <c r="O7769" s="9">
        <v>1.4780412159306571</v>
      </c>
    </row>
    <row r="7770" spans="1:15">
      <c r="A7770" s="11">
        <v>40319.39166666667</v>
      </c>
      <c r="B7770">
        <v>25.19</v>
      </c>
      <c r="C7770">
        <v>51.87</v>
      </c>
      <c r="D7770" s="6">
        <f t="shared" si="496"/>
        <v>77.341999999999999</v>
      </c>
      <c r="E7770" s="5">
        <f t="shared" si="497"/>
        <v>298.33999999999997</v>
      </c>
      <c r="F7770" s="7">
        <f t="shared" si="498"/>
        <v>3.2052912107207012</v>
      </c>
      <c r="G7770" s="8">
        <f t="shared" si="499"/>
        <v>1.5427066597198738</v>
      </c>
      <c r="J7770" s="1">
        <v>25.19</v>
      </c>
      <c r="K7770" s="1">
        <v>51.87</v>
      </c>
      <c r="L7770" s="9">
        <v>77.341999999999999</v>
      </c>
      <c r="M7770" s="9">
        <v>298.33999999999997</v>
      </c>
      <c r="N7770" s="9">
        <v>3.2052912107207012</v>
      </c>
      <c r="O7770" s="9">
        <v>1.5427066597198738</v>
      </c>
    </row>
    <row r="7771" spans="1:15">
      <c r="A7771" s="11">
        <v>40319.392361111109</v>
      </c>
      <c r="B7771">
        <v>25.28</v>
      </c>
      <c r="C7771">
        <v>53.45</v>
      </c>
      <c r="D7771" s="6">
        <f t="shared" si="496"/>
        <v>77.504000000000005</v>
      </c>
      <c r="E7771" s="5">
        <f t="shared" si="497"/>
        <v>298.42999999999995</v>
      </c>
      <c r="F7771" s="7">
        <f t="shared" si="498"/>
        <v>3.2225038948923119</v>
      </c>
      <c r="G7771" s="8">
        <f t="shared" si="499"/>
        <v>1.5000755630723712</v>
      </c>
      <c r="J7771" s="1">
        <v>25.28</v>
      </c>
      <c r="K7771" s="1">
        <v>53.45</v>
      </c>
      <c r="L7771" s="9">
        <v>77.504000000000005</v>
      </c>
      <c r="M7771" s="9">
        <v>298.42999999999995</v>
      </c>
      <c r="N7771" s="9">
        <v>3.2225038948923119</v>
      </c>
      <c r="O7771" s="9">
        <v>1.5000755630723712</v>
      </c>
    </row>
    <row r="7772" spans="1:15">
      <c r="A7772" s="11">
        <v>40319.393055555556</v>
      </c>
      <c r="B7772">
        <v>25.13</v>
      </c>
      <c r="C7772">
        <v>52.34</v>
      </c>
      <c r="D7772" s="6">
        <f t="shared" si="496"/>
        <v>77.233999999999995</v>
      </c>
      <c r="E7772" s="5">
        <f t="shared" si="497"/>
        <v>298.27999999999997</v>
      </c>
      <c r="F7772" s="7">
        <f t="shared" si="498"/>
        <v>3.1938606896935751</v>
      </c>
      <c r="G7772" s="8">
        <f t="shared" si="499"/>
        <v>1.5221940047079576</v>
      </c>
      <c r="J7772" s="1">
        <v>25.13</v>
      </c>
      <c r="K7772" s="1">
        <v>52.34</v>
      </c>
      <c r="L7772" s="9">
        <v>77.233999999999995</v>
      </c>
      <c r="M7772" s="9">
        <v>298.27999999999997</v>
      </c>
      <c r="N7772" s="9">
        <v>3.1938606896935751</v>
      </c>
      <c r="O7772" s="9">
        <v>1.5221940047079576</v>
      </c>
    </row>
    <row r="7773" spans="1:15">
      <c r="A7773" s="11">
        <v>40319.393750000003</v>
      </c>
      <c r="B7773">
        <v>25.12</v>
      </c>
      <c r="C7773">
        <v>51.76</v>
      </c>
      <c r="D7773" s="6">
        <f t="shared" si="496"/>
        <v>77.216000000000008</v>
      </c>
      <c r="E7773" s="5">
        <f t="shared" si="497"/>
        <v>298.27</v>
      </c>
      <c r="F7773" s="7">
        <f t="shared" si="498"/>
        <v>3.1919590638129276</v>
      </c>
      <c r="G7773" s="8">
        <f t="shared" si="499"/>
        <v>1.5398010523833565</v>
      </c>
      <c r="J7773" s="1">
        <v>25.12</v>
      </c>
      <c r="K7773" s="1">
        <v>51.76</v>
      </c>
      <c r="L7773" s="9">
        <v>77.216000000000008</v>
      </c>
      <c r="M7773" s="9">
        <v>298.27</v>
      </c>
      <c r="N7773" s="9">
        <v>3.1919590638129276</v>
      </c>
      <c r="O7773" s="9">
        <v>1.5398010523833565</v>
      </c>
    </row>
    <row r="7774" spans="1:15">
      <c r="A7774" s="11">
        <v>40319.394444444442</v>
      </c>
      <c r="B7774">
        <v>25.18</v>
      </c>
      <c r="C7774">
        <v>52.88</v>
      </c>
      <c r="D7774" s="6">
        <f t="shared" si="496"/>
        <v>77.323999999999998</v>
      </c>
      <c r="E7774" s="5">
        <f t="shared" si="497"/>
        <v>298.33</v>
      </c>
      <c r="F7774" s="7">
        <f t="shared" si="498"/>
        <v>3.2033836496113071</v>
      </c>
      <c r="G7774" s="8">
        <f t="shared" si="499"/>
        <v>1.5094343756968478</v>
      </c>
      <c r="J7774" s="1">
        <v>25.18</v>
      </c>
      <c r="K7774" s="1">
        <v>52.88</v>
      </c>
      <c r="L7774" s="9">
        <v>77.323999999999998</v>
      </c>
      <c r="M7774" s="9">
        <v>298.33</v>
      </c>
      <c r="N7774" s="9">
        <v>3.2033836496113071</v>
      </c>
      <c r="O7774" s="9">
        <v>1.5094343756968478</v>
      </c>
    </row>
    <row r="7775" spans="1:15">
      <c r="A7775" s="11">
        <v>40319.395138888889</v>
      </c>
      <c r="B7775">
        <v>25.01</v>
      </c>
      <c r="C7775">
        <v>50.21</v>
      </c>
      <c r="D7775" s="6">
        <f t="shared" si="496"/>
        <v>77.018000000000001</v>
      </c>
      <c r="E7775" s="5">
        <f t="shared" si="497"/>
        <v>298.15999999999997</v>
      </c>
      <c r="F7775" s="7">
        <f t="shared" si="498"/>
        <v>3.1711062721266345</v>
      </c>
      <c r="G7775" s="8">
        <f t="shared" si="499"/>
        <v>1.5788938128918513</v>
      </c>
      <c r="J7775" s="1">
        <v>25.01</v>
      </c>
      <c r="K7775" s="1">
        <v>50.21</v>
      </c>
      <c r="L7775" s="9">
        <v>77.018000000000001</v>
      </c>
      <c r="M7775" s="9">
        <v>298.15999999999997</v>
      </c>
      <c r="N7775" s="9">
        <v>3.1711062721266345</v>
      </c>
      <c r="O7775" s="9">
        <v>1.5788938128918513</v>
      </c>
    </row>
    <row r="7776" spans="1:15">
      <c r="A7776" s="11">
        <v>40319.395833333336</v>
      </c>
      <c r="B7776">
        <v>25.11</v>
      </c>
      <c r="C7776">
        <v>52.37</v>
      </c>
      <c r="D7776" s="6">
        <f t="shared" si="496"/>
        <v>77.198000000000008</v>
      </c>
      <c r="E7776" s="5">
        <f t="shared" si="497"/>
        <v>298.26</v>
      </c>
      <c r="F7776" s="7">
        <f t="shared" si="498"/>
        <v>3.1900584256262881</v>
      </c>
      <c r="G7776" s="8">
        <f t="shared" si="499"/>
        <v>1.5194248281258012</v>
      </c>
      <c r="J7776" s="1">
        <v>25.11</v>
      </c>
      <c r="K7776" s="1">
        <v>52.37</v>
      </c>
      <c r="L7776" s="9">
        <v>77.198000000000008</v>
      </c>
      <c r="M7776" s="9">
        <v>298.26</v>
      </c>
      <c r="N7776" s="9">
        <v>3.1900584256262881</v>
      </c>
      <c r="O7776" s="9">
        <v>1.5194248281258012</v>
      </c>
    </row>
    <row r="7777" spans="1:15">
      <c r="A7777" s="11">
        <v>40319.396527777775</v>
      </c>
      <c r="B7777">
        <v>25.25</v>
      </c>
      <c r="C7777">
        <v>53.01</v>
      </c>
      <c r="D7777" s="6">
        <f t="shared" si="496"/>
        <v>77.45</v>
      </c>
      <c r="E7777" s="5">
        <f t="shared" si="497"/>
        <v>298.39999999999998</v>
      </c>
      <c r="F7777" s="7">
        <f t="shared" si="498"/>
        <v>3.2167573975737116</v>
      </c>
      <c r="G7777" s="8">
        <f t="shared" si="499"/>
        <v>1.5115543011198871</v>
      </c>
      <c r="J7777" s="1">
        <v>25.25</v>
      </c>
      <c r="K7777" s="1">
        <v>53.01</v>
      </c>
      <c r="L7777" s="9">
        <v>77.45</v>
      </c>
      <c r="M7777" s="9">
        <v>298.39999999999998</v>
      </c>
      <c r="N7777" s="9">
        <v>3.2167573975737116</v>
      </c>
      <c r="O7777" s="9">
        <v>1.5115543011198871</v>
      </c>
    </row>
    <row r="7778" spans="1:15">
      <c r="A7778" s="11">
        <v>40319.397222222222</v>
      </c>
      <c r="B7778">
        <v>25.28</v>
      </c>
      <c r="C7778">
        <v>51.15</v>
      </c>
      <c r="D7778" s="6">
        <f t="shared" si="496"/>
        <v>77.504000000000005</v>
      </c>
      <c r="E7778" s="5">
        <f t="shared" si="497"/>
        <v>298.42999999999995</v>
      </c>
      <c r="F7778" s="7">
        <f t="shared" si="498"/>
        <v>3.2225038948923119</v>
      </c>
      <c r="G7778" s="8">
        <f t="shared" si="499"/>
        <v>1.5741931526548945</v>
      </c>
      <c r="J7778" s="1">
        <v>25.28</v>
      </c>
      <c r="K7778" s="1">
        <v>51.15</v>
      </c>
      <c r="L7778" s="9">
        <v>77.504000000000005</v>
      </c>
      <c r="M7778" s="9">
        <v>298.42999999999995</v>
      </c>
      <c r="N7778" s="9">
        <v>3.2225038948923119</v>
      </c>
      <c r="O7778" s="9">
        <v>1.5741931526548945</v>
      </c>
    </row>
    <row r="7779" spans="1:15">
      <c r="A7779" s="11">
        <v>40319.397916666669</v>
      </c>
      <c r="B7779">
        <v>25.41</v>
      </c>
      <c r="C7779">
        <v>56.32</v>
      </c>
      <c r="D7779" s="6">
        <f t="shared" si="496"/>
        <v>77.738</v>
      </c>
      <c r="E7779" s="5">
        <f t="shared" si="497"/>
        <v>298.56</v>
      </c>
      <c r="F7779" s="7">
        <f t="shared" si="498"/>
        <v>3.2475089736863372</v>
      </c>
      <c r="G7779" s="8">
        <f t="shared" si="499"/>
        <v>1.4185119197061919</v>
      </c>
      <c r="J7779" s="1">
        <v>25.41</v>
      </c>
      <c r="K7779" s="1">
        <v>56.32</v>
      </c>
      <c r="L7779" s="9">
        <v>77.738</v>
      </c>
      <c r="M7779" s="9">
        <v>298.56</v>
      </c>
      <c r="N7779" s="9">
        <v>3.2475089736863372</v>
      </c>
      <c r="O7779" s="9">
        <v>1.4185119197061919</v>
      </c>
    </row>
    <row r="7780" spans="1:15">
      <c r="A7780" s="11">
        <v>40319.398611111108</v>
      </c>
      <c r="B7780">
        <v>25.39</v>
      </c>
      <c r="C7780">
        <v>54.83</v>
      </c>
      <c r="D7780" s="6">
        <f t="shared" si="496"/>
        <v>77.701999999999998</v>
      </c>
      <c r="E7780" s="5">
        <f t="shared" si="497"/>
        <v>298.53999999999996</v>
      </c>
      <c r="F7780" s="7">
        <f t="shared" si="498"/>
        <v>3.2436510595053814</v>
      </c>
      <c r="G7780" s="8">
        <f t="shared" si="499"/>
        <v>1.4651571835785808</v>
      </c>
      <c r="J7780" s="1">
        <v>25.39</v>
      </c>
      <c r="K7780" s="1">
        <v>54.83</v>
      </c>
      <c r="L7780" s="9">
        <v>77.701999999999998</v>
      </c>
      <c r="M7780" s="9">
        <v>298.53999999999996</v>
      </c>
      <c r="N7780" s="9">
        <v>3.2436510595053814</v>
      </c>
      <c r="O7780" s="9">
        <v>1.4651571835785808</v>
      </c>
    </row>
    <row r="7781" spans="1:15">
      <c r="A7781" s="11">
        <v>40319.399305555555</v>
      </c>
      <c r="B7781">
        <v>25.38</v>
      </c>
      <c r="C7781">
        <v>56.93</v>
      </c>
      <c r="D7781" s="6">
        <f t="shared" si="496"/>
        <v>77.683999999999997</v>
      </c>
      <c r="E7781" s="5">
        <f t="shared" si="497"/>
        <v>298.52999999999997</v>
      </c>
      <c r="F7781" s="7">
        <f t="shared" si="498"/>
        <v>3.2417236017236233</v>
      </c>
      <c r="G7781" s="8">
        <f t="shared" si="499"/>
        <v>1.3962103552623644</v>
      </c>
      <c r="J7781" s="1">
        <v>25.38</v>
      </c>
      <c r="K7781" s="1">
        <v>56.93</v>
      </c>
      <c r="L7781" s="9">
        <v>77.683999999999997</v>
      </c>
      <c r="M7781" s="9">
        <v>298.52999999999997</v>
      </c>
      <c r="N7781" s="9">
        <v>3.2417236017236233</v>
      </c>
      <c r="O7781" s="9">
        <v>1.3962103552623644</v>
      </c>
    </row>
    <row r="7782" spans="1:15">
      <c r="A7782" s="11">
        <v>40319.4</v>
      </c>
      <c r="B7782">
        <v>25.35</v>
      </c>
      <c r="C7782">
        <v>54.4</v>
      </c>
      <c r="D7782" s="6">
        <f t="shared" si="496"/>
        <v>77.63</v>
      </c>
      <c r="E7782" s="5">
        <f t="shared" si="497"/>
        <v>298.5</v>
      </c>
      <c r="F7782" s="7">
        <f t="shared" si="498"/>
        <v>3.2359472203905995</v>
      </c>
      <c r="G7782" s="8">
        <f t="shared" si="499"/>
        <v>1.4755919324981133</v>
      </c>
      <c r="J7782" s="1">
        <v>25.35</v>
      </c>
      <c r="K7782" s="1">
        <v>54.4</v>
      </c>
      <c r="L7782" s="9">
        <v>77.63</v>
      </c>
      <c r="M7782" s="9">
        <v>298.5</v>
      </c>
      <c r="N7782" s="9">
        <v>3.2359472203905995</v>
      </c>
      <c r="O7782" s="9">
        <v>1.4755919324981133</v>
      </c>
    </row>
    <row r="7783" spans="1:15">
      <c r="A7783" s="11">
        <v>40319.400694444441</v>
      </c>
      <c r="B7783">
        <v>25.32</v>
      </c>
      <c r="C7783">
        <v>51.56</v>
      </c>
      <c r="D7783" s="6">
        <f t="shared" si="496"/>
        <v>77.575999999999993</v>
      </c>
      <c r="E7783" s="5">
        <f t="shared" si="497"/>
        <v>298.46999999999997</v>
      </c>
      <c r="F7783" s="7">
        <f t="shared" si="498"/>
        <v>3.2301798179430312</v>
      </c>
      <c r="G7783" s="8">
        <f t="shared" si="499"/>
        <v>1.564699103811604</v>
      </c>
      <c r="J7783" s="1">
        <v>25.32</v>
      </c>
      <c r="K7783" s="1">
        <v>51.56</v>
      </c>
      <c r="L7783" s="9">
        <v>77.575999999999993</v>
      </c>
      <c r="M7783" s="9">
        <v>298.46999999999997</v>
      </c>
      <c r="N7783" s="9">
        <v>3.2301798179430312</v>
      </c>
      <c r="O7783" s="9">
        <v>1.564699103811604</v>
      </c>
    </row>
    <row r="7784" spans="1:15">
      <c r="A7784" s="11">
        <v>40319.401388888888</v>
      </c>
      <c r="B7784">
        <v>25.39</v>
      </c>
      <c r="C7784">
        <v>51.56</v>
      </c>
      <c r="D7784" s="6">
        <f t="shared" si="496"/>
        <v>77.701999999999998</v>
      </c>
      <c r="E7784" s="5">
        <f t="shared" si="497"/>
        <v>298.53999999999996</v>
      </c>
      <c r="F7784" s="7">
        <f t="shared" si="498"/>
        <v>3.2436510595053814</v>
      </c>
      <c r="G7784" s="8">
        <f t="shared" si="499"/>
        <v>1.5712245732244066</v>
      </c>
      <c r="J7784" s="1">
        <v>25.39</v>
      </c>
      <c r="K7784" s="1">
        <v>51.56</v>
      </c>
      <c r="L7784" s="9">
        <v>77.701999999999998</v>
      </c>
      <c r="M7784" s="9">
        <v>298.53999999999996</v>
      </c>
      <c r="N7784" s="9">
        <v>3.2436510595053814</v>
      </c>
      <c r="O7784" s="9">
        <v>1.5712245732244066</v>
      </c>
    </row>
    <row r="7785" spans="1:15">
      <c r="A7785" s="11">
        <v>40319.402083333334</v>
      </c>
      <c r="B7785">
        <v>25.4</v>
      </c>
      <c r="C7785">
        <v>51.05</v>
      </c>
      <c r="D7785" s="6">
        <f t="shared" si="496"/>
        <v>77.72</v>
      </c>
      <c r="E7785" s="5">
        <f t="shared" si="497"/>
        <v>298.54999999999995</v>
      </c>
      <c r="F7785" s="7">
        <f t="shared" si="498"/>
        <v>3.2455795166811177</v>
      </c>
      <c r="G7785" s="8">
        <f t="shared" si="499"/>
        <v>1.5887111734154074</v>
      </c>
      <c r="J7785" s="1">
        <v>25.4</v>
      </c>
      <c r="K7785" s="1">
        <v>51.05</v>
      </c>
      <c r="L7785" s="9">
        <v>77.72</v>
      </c>
      <c r="M7785" s="9">
        <v>298.54999999999995</v>
      </c>
      <c r="N7785" s="9">
        <v>3.2455795166811177</v>
      </c>
      <c r="O7785" s="9">
        <v>1.5887111734154074</v>
      </c>
    </row>
    <row r="7786" spans="1:15">
      <c r="A7786" s="11">
        <v>40319.402777777781</v>
      </c>
      <c r="B7786">
        <v>25.46</v>
      </c>
      <c r="C7786">
        <v>52.47</v>
      </c>
      <c r="D7786" s="6">
        <f t="shared" si="496"/>
        <v>77.828000000000003</v>
      </c>
      <c r="E7786" s="5">
        <f t="shared" si="497"/>
        <v>298.60999999999996</v>
      </c>
      <c r="F7786" s="7">
        <f t="shared" si="498"/>
        <v>3.2571712714036618</v>
      </c>
      <c r="G7786" s="8">
        <f t="shared" si="499"/>
        <v>1.5481335052981606</v>
      </c>
      <c r="J7786" s="1">
        <v>25.46</v>
      </c>
      <c r="K7786" s="1">
        <v>52.47</v>
      </c>
      <c r="L7786" s="9">
        <v>77.828000000000003</v>
      </c>
      <c r="M7786" s="9">
        <v>298.60999999999996</v>
      </c>
      <c r="N7786" s="9">
        <v>3.2571712714036618</v>
      </c>
      <c r="O7786" s="9">
        <v>1.5481335052981606</v>
      </c>
    </row>
    <row r="7787" spans="1:15">
      <c r="A7787" s="11">
        <v>40319.40347222222</v>
      </c>
      <c r="B7787">
        <v>25.51</v>
      </c>
      <c r="C7787">
        <v>52.5</v>
      </c>
      <c r="D7787" s="6">
        <f t="shared" si="496"/>
        <v>77.918000000000006</v>
      </c>
      <c r="E7787" s="5">
        <f t="shared" si="497"/>
        <v>298.65999999999997</v>
      </c>
      <c r="F7787" s="7">
        <f t="shared" si="498"/>
        <v>3.2668586302546347</v>
      </c>
      <c r="G7787" s="8">
        <f t="shared" si="499"/>
        <v>1.5517578493709514</v>
      </c>
      <c r="J7787" s="1">
        <v>25.51</v>
      </c>
      <c r="K7787" s="1">
        <v>52.5</v>
      </c>
      <c r="L7787" s="9">
        <v>77.918000000000006</v>
      </c>
      <c r="M7787" s="9">
        <v>298.65999999999997</v>
      </c>
      <c r="N7787" s="9">
        <v>3.2668586302546347</v>
      </c>
      <c r="O7787" s="9">
        <v>1.5517578493709514</v>
      </c>
    </row>
    <row r="7788" spans="1:15">
      <c r="A7788" s="11">
        <v>40319.404166666667</v>
      </c>
      <c r="B7788">
        <v>25.45</v>
      </c>
      <c r="C7788">
        <v>51.9</v>
      </c>
      <c r="D7788" s="6">
        <f t="shared" si="496"/>
        <v>77.81</v>
      </c>
      <c r="E7788" s="5">
        <f t="shared" si="497"/>
        <v>298.59999999999997</v>
      </c>
      <c r="F7788" s="7">
        <f t="shared" si="498"/>
        <v>3.2552368087149106</v>
      </c>
      <c r="G7788" s="8">
        <f t="shared" si="499"/>
        <v>1.5657689049918719</v>
      </c>
      <c r="J7788" s="1">
        <v>25.45</v>
      </c>
      <c r="K7788" s="1">
        <v>51.9</v>
      </c>
      <c r="L7788" s="9">
        <v>77.81</v>
      </c>
      <c r="M7788" s="9">
        <v>298.59999999999997</v>
      </c>
      <c r="N7788" s="9">
        <v>3.2552368087149106</v>
      </c>
      <c r="O7788" s="9">
        <v>1.5657689049918719</v>
      </c>
    </row>
    <row r="7789" spans="1:15">
      <c r="A7789" s="11">
        <v>40319.404861111114</v>
      </c>
      <c r="B7789">
        <v>25.5</v>
      </c>
      <c r="C7789">
        <v>51.9</v>
      </c>
      <c r="D7789" s="6">
        <f t="shared" si="496"/>
        <v>77.900000000000006</v>
      </c>
      <c r="E7789" s="5">
        <f t="shared" si="497"/>
        <v>298.64999999999998</v>
      </c>
      <c r="F7789" s="7">
        <f t="shared" si="498"/>
        <v>3.2649191509745443</v>
      </c>
      <c r="G7789" s="8">
        <f t="shared" si="499"/>
        <v>1.5704261116187557</v>
      </c>
      <c r="J7789" s="1">
        <v>25.5</v>
      </c>
      <c r="K7789" s="1">
        <v>51.9</v>
      </c>
      <c r="L7789" s="9">
        <v>77.900000000000006</v>
      </c>
      <c r="M7789" s="9">
        <v>298.64999999999998</v>
      </c>
      <c r="N7789" s="9">
        <v>3.2649191509745443</v>
      </c>
      <c r="O7789" s="9">
        <v>1.5704261116187557</v>
      </c>
    </row>
    <row r="7790" spans="1:15">
      <c r="A7790" s="11">
        <v>40319.405555555553</v>
      </c>
      <c r="B7790">
        <v>25.54</v>
      </c>
      <c r="C7790">
        <v>51.22</v>
      </c>
      <c r="D7790" s="6">
        <f t="shared" si="496"/>
        <v>77.971999999999994</v>
      </c>
      <c r="E7790" s="5">
        <f t="shared" si="497"/>
        <v>298.69</v>
      </c>
      <c r="F7790" s="7">
        <f t="shared" si="498"/>
        <v>3.2726830976168317</v>
      </c>
      <c r="G7790" s="8">
        <f t="shared" si="499"/>
        <v>1.5964148150174906</v>
      </c>
      <c r="J7790" s="1">
        <v>25.54</v>
      </c>
      <c r="K7790" s="1">
        <v>51.22</v>
      </c>
      <c r="L7790" s="9">
        <v>77.971999999999994</v>
      </c>
      <c r="M7790" s="9">
        <v>298.69</v>
      </c>
      <c r="N7790" s="9">
        <v>3.2726830976168317</v>
      </c>
      <c r="O7790" s="9">
        <v>1.5964148150174906</v>
      </c>
    </row>
    <row r="7791" spans="1:15">
      <c r="A7791" s="11">
        <v>40319.40625</v>
      </c>
      <c r="B7791">
        <v>25.57</v>
      </c>
      <c r="C7791">
        <v>50.34</v>
      </c>
      <c r="D7791" s="6">
        <f t="shared" si="496"/>
        <v>78.025999999999996</v>
      </c>
      <c r="E7791" s="5">
        <f t="shared" si="497"/>
        <v>298.71999999999997</v>
      </c>
      <c r="F7791" s="7">
        <f t="shared" si="498"/>
        <v>3.2785166184479242</v>
      </c>
      <c r="G7791" s="8">
        <f t="shared" si="499"/>
        <v>1.628111352721239</v>
      </c>
      <c r="J7791" s="1">
        <v>25.57</v>
      </c>
      <c r="K7791" s="1">
        <v>50.34</v>
      </c>
      <c r="L7791" s="9">
        <v>78.025999999999996</v>
      </c>
      <c r="M7791" s="9">
        <v>298.71999999999997</v>
      </c>
      <c r="N7791" s="9">
        <v>3.2785166184479242</v>
      </c>
      <c r="O7791" s="9">
        <v>1.628111352721239</v>
      </c>
    </row>
    <row r="7792" spans="1:15">
      <c r="A7792" s="11">
        <v>40319.406944444447</v>
      </c>
      <c r="B7792">
        <v>25.55</v>
      </c>
      <c r="C7792">
        <v>51.79</v>
      </c>
      <c r="D7792" s="6">
        <f t="shared" si="496"/>
        <v>77.990000000000009</v>
      </c>
      <c r="E7792" s="5">
        <f t="shared" si="497"/>
        <v>298.7</v>
      </c>
      <c r="F7792" s="7">
        <f t="shared" si="498"/>
        <v>3.2746265980360301</v>
      </c>
      <c r="G7792" s="8">
        <f t="shared" si="499"/>
        <v>1.5786974829131699</v>
      </c>
      <c r="J7792" s="1">
        <v>25.55</v>
      </c>
      <c r="K7792" s="1">
        <v>51.79</v>
      </c>
      <c r="L7792" s="9">
        <v>77.990000000000009</v>
      </c>
      <c r="M7792" s="9">
        <v>298.7</v>
      </c>
      <c r="N7792" s="9">
        <v>3.2746265980360301</v>
      </c>
      <c r="O7792" s="9">
        <v>1.5786974829131699</v>
      </c>
    </row>
    <row r="7793" spans="1:15">
      <c r="A7793" s="11">
        <v>40319.407638888886</v>
      </c>
      <c r="B7793">
        <v>25.4</v>
      </c>
      <c r="C7793">
        <v>50.88</v>
      </c>
      <c r="D7793" s="6">
        <f t="shared" si="496"/>
        <v>77.72</v>
      </c>
      <c r="E7793" s="5">
        <f t="shared" si="497"/>
        <v>298.54999999999995</v>
      </c>
      <c r="F7793" s="7">
        <f t="shared" si="498"/>
        <v>3.2455795166811177</v>
      </c>
      <c r="G7793" s="8">
        <f t="shared" si="499"/>
        <v>1.5942286585937648</v>
      </c>
      <c r="J7793" s="1">
        <v>25.4</v>
      </c>
      <c r="K7793" s="1">
        <v>50.88</v>
      </c>
      <c r="L7793" s="9">
        <v>77.72</v>
      </c>
      <c r="M7793" s="9">
        <v>298.54999999999995</v>
      </c>
      <c r="N7793" s="9">
        <v>3.2455795166811177</v>
      </c>
      <c r="O7793" s="9">
        <v>1.5942286585937648</v>
      </c>
    </row>
    <row r="7794" spans="1:15">
      <c r="A7794" s="11">
        <v>40319.408333333333</v>
      </c>
      <c r="B7794">
        <v>25.35</v>
      </c>
      <c r="C7794">
        <v>51.83</v>
      </c>
      <c r="D7794" s="6">
        <f t="shared" si="496"/>
        <v>77.63</v>
      </c>
      <c r="E7794" s="5">
        <f t="shared" si="497"/>
        <v>298.5</v>
      </c>
      <c r="F7794" s="7">
        <f t="shared" si="498"/>
        <v>3.2359472203905995</v>
      </c>
      <c r="G7794" s="8">
        <f t="shared" si="499"/>
        <v>1.5587557760621518</v>
      </c>
      <c r="J7794" s="1">
        <v>25.35</v>
      </c>
      <c r="K7794" s="1">
        <v>51.83</v>
      </c>
      <c r="L7794" s="9">
        <v>77.63</v>
      </c>
      <c r="M7794" s="9">
        <v>298.5</v>
      </c>
      <c r="N7794" s="9">
        <v>3.2359472203905995</v>
      </c>
      <c r="O7794" s="9">
        <v>1.5587557760621518</v>
      </c>
    </row>
    <row r="7795" spans="1:15">
      <c r="A7795" s="11">
        <v>40319.40902777778</v>
      </c>
      <c r="B7795">
        <v>25.28</v>
      </c>
      <c r="C7795">
        <v>53.48</v>
      </c>
      <c r="D7795" s="6">
        <f t="shared" si="496"/>
        <v>77.504000000000005</v>
      </c>
      <c r="E7795" s="5">
        <f t="shared" si="497"/>
        <v>298.42999999999995</v>
      </c>
      <c r="F7795" s="7">
        <f t="shared" si="498"/>
        <v>3.2225038948923119</v>
      </c>
      <c r="G7795" s="8">
        <f t="shared" si="499"/>
        <v>1.4991088119039038</v>
      </c>
      <c r="J7795" s="1">
        <v>25.28</v>
      </c>
      <c r="K7795" s="1">
        <v>53.48</v>
      </c>
      <c r="L7795" s="9">
        <v>77.504000000000005</v>
      </c>
      <c r="M7795" s="9">
        <v>298.42999999999995</v>
      </c>
      <c r="N7795" s="9">
        <v>3.2225038948923119</v>
      </c>
      <c r="O7795" s="9">
        <v>1.4991088119039038</v>
      </c>
    </row>
    <row r="7796" spans="1:15">
      <c r="A7796" s="11">
        <v>40319.409722222219</v>
      </c>
      <c r="B7796">
        <v>25.2</v>
      </c>
      <c r="C7796">
        <v>51.46</v>
      </c>
      <c r="D7796" s="6">
        <f t="shared" si="496"/>
        <v>77.36</v>
      </c>
      <c r="E7796" s="5">
        <f t="shared" si="497"/>
        <v>298.34999999999997</v>
      </c>
      <c r="F7796" s="7">
        <f t="shared" si="498"/>
        <v>3.2071997625470252</v>
      </c>
      <c r="G7796" s="8">
        <f t="shared" si="499"/>
        <v>1.5567747647403258</v>
      </c>
      <c r="J7796" s="1">
        <v>25.2</v>
      </c>
      <c r="K7796" s="1">
        <v>51.46</v>
      </c>
      <c r="L7796" s="9">
        <v>77.36</v>
      </c>
      <c r="M7796" s="9">
        <v>298.34999999999997</v>
      </c>
      <c r="N7796" s="9">
        <v>3.2071997625470252</v>
      </c>
      <c r="O7796" s="9">
        <v>1.5567747647403258</v>
      </c>
    </row>
    <row r="7797" spans="1:15">
      <c r="A7797" s="11">
        <v>40319.410416666666</v>
      </c>
      <c r="B7797">
        <v>25.27</v>
      </c>
      <c r="C7797">
        <v>53.11</v>
      </c>
      <c r="D7797" s="6">
        <f t="shared" si="496"/>
        <v>77.486000000000004</v>
      </c>
      <c r="E7797" s="5">
        <f t="shared" si="497"/>
        <v>298.41999999999996</v>
      </c>
      <c r="F7797" s="7">
        <f t="shared" si="498"/>
        <v>3.2205874017499467</v>
      </c>
      <c r="G7797" s="8">
        <f t="shared" si="499"/>
        <v>1.51013343268055</v>
      </c>
      <c r="J7797" s="1">
        <v>25.27</v>
      </c>
      <c r="K7797" s="1">
        <v>53.11</v>
      </c>
      <c r="L7797" s="9">
        <v>77.486000000000004</v>
      </c>
      <c r="M7797" s="9">
        <v>298.41999999999996</v>
      </c>
      <c r="N7797" s="9">
        <v>3.2205874017499467</v>
      </c>
      <c r="O7797" s="9">
        <v>1.51013343268055</v>
      </c>
    </row>
    <row r="7798" spans="1:15">
      <c r="A7798" s="11">
        <v>40319.411111111112</v>
      </c>
      <c r="B7798">
        <v>25.24</v>
      </c>
      <c r="C7798">
        <v>55.24</v>
      </c>
      <c r="D7798" s="6">
        <f t="shared" si="496"/>
        <v>77.432000000000002</v>
      </c>
      <c r="E7798" s="5">
        <f t="shared" si="497"/>
        <v>298.39</v>
      </c>
      <c r="F7798" s="7">
        <f t="shared" si="498"/>
        <v>3.2148438856729959</v>
      </c>
      <c r="G7798" s="8">
        <f t="shared" si="499"/>
        <v>1.438964123227233</v>
      </c>
      <c r="J7798" s="1">
        <v>25.24</v>
      </c>
      <c r="K7798" s="1">
        <v>55.24</v>
      </c>
      <c r="L7798" s="9">
        <v>77.432000000000002</v>
      </c>
      <c r="M7798" s="9">
        <v>298.39</v>
      </c>
      <c r="N7798" s="9">
        <v>3.2148438856729959</v>
      </c>
      <c r="O7798" s="9">
        <v>1.438964123227233</v>
      </c>
    </row>
    <row r="7799" spans="1:15">
      <c r="A7799" s="11">
        <v>40319.411805555559</v>
      </c>
      <c r="B7799">
        <v>25.2</v>
      </c>
      <c r="C7799">
        <v>51.35</v>
      </c>
      <c r="D7799" s="6">
        <f t="shared" si="496"/>
        <v>77.36</v>
      </c>
      <c r="E7799" s="5">
        <f t="shared" si="497"/>
        <v>298.34999999999997</v>
      </c>
      <c r="F7799" s="7">
        <f t="shared" si="498"/>
        <v>3.2071997625470252</v>
      </c>
      <c r="G7799" s="8">
        <f t="shared" si="499"/>
        <v>1.5603026844791275</v>
      </c>
      <c r="J7799" s="1">
        <v>25.2</v>
      </c>
      <c r="K7799" s="1">
        <v>51.35</v>
      </c>
      <c r="L7799" s="9">
        <v>77.36</v>
      </c>
      <c r="M7799" s="9">
        <v>298.34999999999997</v>
      </c>
      <c r="N7799" s="9">
        <v>3.2071997625470252</v>
      </c>
      <c r="O7799" s="9">
        <v>1.5603026844791275</v>
      </c>
    </row>
    <row r="7800" spans="1:15">
      <c r="A7800" s="11">
        <v>40319.412499999999</v>
      </c>
      <c r="B7800">
        <v>25.29</v>
      </c>
      <c r="C7800">
        <v>54.56</v>
      </c>
      <c r="D7800" s="6">
        <f t="shared" si="496"/>
        <v>77.521999999999991</v>
      </c>
      <c r="E7800" s="5">
        <f t="shared" si="497"/>
        <v>298.44</v>
      </c>
      <c r="F7800" s="7">
        <f t="shared" si="498"/>
        <v>3.2244213826489605</v>
      </c>
      <c r="G7800" s="8">
        <f t="shared" si="499"/>
        <v>1.4651770762756877</v>
      </c>
      <c r="J7800" s="1">
        <v>25.29</v>
      </c>
      <c r="K7800" s="1">
        <v>54.56</v>
      </c>
      <c r="L7800" s="9">
        <v>77.521999999999991</v>
      </c>
      <c r="M7800" s="9">
        <v>298.44</v>
      </c>
      <c r="N7800" s="9">
        <v>3.2244213826489605</v>
      </c>
      <c r="O7800" s="9">
        <v>1.4651770762756877</v>
      </c>
    </row>
    <row r="7801" spans="1:15">
      <c r="A7801" s="11">
        <v>40319.413194444445</v>
      </c>
      <c r="B7801">
        <v>25.28</v>
      </c>
      <c r="C7801">
        <v>52.1</v>
      </c>
      <c r="D7801" s="6">
        <f t="shared" si="496"/>
        <v>77.504000000000005</v>
      </c>
      <c r="E7801" s="5">
        <f t="shared" si="497"/>
        <v>298.42999999999995</v>
      </c>
      <c r="F7801" s="7">
        <f t="shared" si="498"/>
        <v>3.2225038948923119</v>
      </c>
      <c r="G7801" s="8">
        <f t="shared" si="499"/>
        <v>1.5435793656534174</v>
      </c>
      <c r="J7801" s="1">
        <v>25.28</v>
      </c>
      <c r="K7801" s="1">
        <v>52.1</v>
      </c>
      <c r="L7801" s="9">
        <v>77.504000000000005</v>
      </c>
      <c r="M7801" s="9">
        <v>298.42999999999995</v>
      </c>
      <c r="N7801" s="9">
        <v>3.2225038948923119</v>
      </c>
      <c r="O7801" s="9">
        <v>1.5435793656534174</v>
      </c>
    </row>
    <row r="7802" spans="1:15">
      <c r="A7802" s="11">
        <v>40319.413888888892</v>
      </c>
      <c r="B7802">
        <v>25.4</v>
      </c>
      <c r="C7802">
        <v>53.04</v>
      </c>
      <c r="D7802" s="6">
        <f t="shared" si="496"/>
        <v>77.72</v>
      </c>
      <c r="E7802" s="5">
        <f t="shared" si="497"/>
        <v>298.54999999999995</v>
      </c>
      <c r="F7802" s="7">
        <f t="shared" si="498"/>
        <v>3.2455795166811177</v>
      </c>
      <c r="G7802" s="8">
        <f t="shared" si="499"/>
        <v>1.524124141033453</v>
      </c>
      <c r="J7802" s="1">
        <v>25.4</v>
      </c>
      <c r="K7802" s="1">
        <v>53.04</v>
      </c>
      <c r="L7802" s="9">
        <v>77.72</v>
      </c>
      <c r="M7802" s="9">
        <v>298.54999999999995</v>
      </c>
      <c r="N7802" s="9">
        <v>3.2455795166811177</v>
      </c>
      <c r="O7802" s="9">
        <v>1.524124141033453</v>
      </c>
    </row>
    <row r="7803" spans="1:15">
      <c r="A7803" s="11">
        <v>40319.414583333331</v>
      </c>
      <c r="B7803">
        <v>25.38</v>
      </c>
      <c r="C7803">
        <v>52.4</v>
      </c>
      <c r="D7803" s="6">
        <f t="shared" si="496"/>
        <v>77.683999999999997</v>
      </c>
      <c r="E7803" s="5">
        <f t="shared" si="497"/>
        <v>298.52999999999997</v>
      </c>
      <c r="F7803" s="7">
        <f t="shared" si="498"/>
        <v>3.2417236017236233</v>
      </c>
      <c r="G7803" s="8">
        <f t="shared" si="499"/>
        <v>1.5430604344204446</v>
      </c>
      <c r="J7803" s="1">
        <v>25.38</v>
      </c>
      <c r="K7803" s="1">
        <v>52.4</v>
      </c>
      <c r="L7803" s="9">
        <v>77.683999999999997</v>
      </c>
      <c r="M7803" s="9">
        <v>298.52999999999997</v>
      </c>
      <c r="N7803" s="9">
        <v>3.2417236017236233</v>
      </c>
      <c r="O7803" s="9">
        <v>1.5430604344204446</v>
      </c>
    </row>
    <row r="7804" spans="1:15">
      <c r="A7804" s="11">
        <v>40319.415277777778</v>
      </c>
      <c r="B7804">
        <v>25.26</v>
      </c>
      <c r="C7804">
        <v>51.46</v>
      </c>
      <c r="D7804" s="6">
        <f t="shared" si="496"/>
        <v>77.468000000000004</v>
      </c>
      <c r="E7804" s="5">
        <f t="shared" si="497"/>
        <v>298.40999999999997</v>
      </c>
      <c r="F7804" s="7">
        <f t="shared" si="498"/>
        <v>3.2186719027882269</v>
      </c>
      <c r="G7804" s="8">
        <f t="shared" si="499"/>
        <v>1.5623433416134052</v>
      </c>
      <c r="J7804" s="1">
        <v>25.26</v>
      </c>
      <c r="K7804" s="1">
        <v>51.46</v>
      </c>
      <c r="L7804" s="9">
        <v>77.468000000000004</v>
      </c>
      <c r="M7804" s="9">
        <v>298.40999999999997</v>
      </c>
      <c r="N7804" s="9">
        <v>3.2186719027882269</v>
      </c>
      <c r="O7804" s="9">
        <v>1.5623433416134052</v>
      </c>
    </row>
    <row r="7805" spans="1:15">
      <c r="A7805" s="11">
        <v>40319.415972222225</v>
      </c>
      <c r="B7805">
        <v>25.26</v>
      </c>
      <c r="C7805">
        <v>50.34</v>
      </c>
      <c r="D7805" s="6">
        <f t="shared" si="496"/>
        <v>77.468000000000004</v>
      </c>
      <c r="E7805" s="5">
        <f t="shared" si="497"/>
        <v>298.40999999999997</v>
      </c>
      <c r="F7805" s="7">
        <f t="shared" si="498"/>
        <v>3.2186719027882269</v>
      </c>
      <c r="G7805" s="8">
        <f t="shared" si="499"/>
        <v>1.5983924669246332</v>
      </c>
      <c r="J7805" s="1">
        <v>25.26</v>
      </c>
      <c r="K7805" s="1">
        <v>50.34</v>
      </c>
      <c r="L7805" s="9">
        <v>77.468000000000004</v>
      </c>
      <c r="M7805" s="9">
        <v>298.40999999999997</v>
      </c>
      <c r="N7805" s="9">
        <v>3.2186719027882269</v>
      </c>
      <c r="O7805" s="9">
        <v>1.5983924669246332</v>
      </c>
    </row>
    <row r="7806" spans="1:15">
      <c r="A7806" s="11">
        <v>40319.416666666664</v>
      </c>
      <c r="B7806">
        <v>25.43</v>
      </c>
      <c r="C7806">
        <v>50.65</v>
      </c>
      <c r="D7806" s="6">
        <f t="shared" si="496"/>
        <v>77.774000000000001</v>
      </c>
      <c r="E7806" s="5">
        <f t="shared" si="497"/>
        <v>298.58</v>
      </c>
      <c r="F7806" s="7">
        <f t="shared" si="498"/>
        <v>3.25137088892741</v>
      </c>
      <c r="G7806" s="8">
        <f t="shared" si="499"/>
        <v>1.604551533685677</v>
      </c>
      <c r="J7806" s="1">
        <v>25.43</v>
      </c>
      <c r="K7806" s="1">
        <v>50.65</v>
      </c>
      <c r="L7806" s="9">
        <v>77.774000000000001</v>
      </c>
      <c r="M7806" s="9">
        <v>298.58</v>
      </c>
      <c r="N7806" s="9">
        <v>3.25137088892741</v>
      </c>
      <c r="O7806" s="9">
        <v>1.604551533685677</v>
      </c>
    </row>
    <row r="7807" spans="1:15">
      <c r="A7807" s="11">
        <v>40319.417361111111</v>
      </c>
      <c r="B7807">
        <v>25.43</v>
      </c>
      <c r="C7807">
        <v>51.39</v>
      </c>
      <c r="D7807" s="6">
        <f t="shared" si="496"/>
        <v>77.774000000000001</v>
      </c>
      <c r="E7807" s="5">
        <f t="shared" si="497"/>
        <v>298.58</v>
      </c>
      <c r="F7807" s="7">
        <f t="shared" si="498"/>
        <v>3.25137088892741</v>
      </c>
      <c r="G7807" s="8">
        <f t="shared" si="499"/>
        <v>1.580491389107614</v>
      </c>
      <c r="J7807" s="1">
        <v>25.43</v>
      </c>
      <c r="K7807" s="1">
        <v>51.39</v>
      </c>
      <c r="L7807" s="9">
        <v>77.774000000000001</v>
      </c>
      <c r="M7807" s="9">
        <v>298.58</v>
      </c>
      <c r="N7807" s="9">
        <v>3.25137088892741</v>
      </c>
      <c r="O7807" s="9">
        <v>1.580491389107614</v>
      </c>
    </row>
    <row r="7808" spans="1:15">
      <c r="A7808" s="11">
        <v>40319.418055555558</v>
      </c>
      <c r="B7808">
        <v>25.39</v>
      </c>
      <c r="C7808">
        <v>51.42</v>
      </c>
      <c r="D7808" s="6">
        <f t="shared" si="496"/>
        <v>77.701999999999998</v>
      </c>
      <c r="E7808" s="5">
        <f t="shared" si="497"/>
        <v>298.53999999999996</v>
      </c>
      <c r="F7808" s="7">
        <f t="shared" si="498"/>
        <v>3.2436510595053814</v>
      </c>
      <c r="G7808" s="8">
        <f t="shared" si="499"/>
        <v>1.5757656847077144</v>
      </c>
      <c r="J7808" s="1">
        <v>25.39</v>
      </c>
      <c r="K7808" s="1">
        <v>51.42</v>
      </c>
      <c r="L7808" s="9">
        <v>77.701999999999998</v>
      </c>
      <c r="M7808" s="9">
        <v>298.53999999999996</v>
      </c>
      <c r="N7808" s="9">
        <v>3.2436510595053814</v>
      </c>
      <c r="O7808" s="9">
        <v>1.5757656847077144</v>
      </c>
    </row>
    <row r="7809" spans="1:15">
      <c r="A7809" s="11">
        <v>40319.418749999997</v>
      </c>
      <c r="B7809">
        <v>25.39</v>
      </c>
      <c r="C7809">
        <v>51.59</v>
      </c>
      <c r="D7809" s="6">
        <f t="shared" si="496"/>
        <v>77.701999999999998</v>
      </c>
      <c r="E7809" s="5">
        <f t="shared" si="497"/>
        <v>298.53999999999996</v>
      </c>
      <c r="F7809" s="7">
        <f t="shared" si="498"/>
        <v>3.2436510595053814</v>
      </c>
      <c r="G7809" s="8">
        <f t="shared" si="499"/>
        <v>1.5702514779065551</v>
      </c>
      <c r="J7809" s="1">
        <v>25.39</v>
      </c>
      <c r="K7809" s="1">
        <v>51.59</v>
      </c>
      <c r="L7809" s="9">
        <v>77.701999999999998</v>
      </c>
      <c r="M7809" s="9">
        <v>298.53999999999996</v>
      </c>
      <c r="N7809" s="9">
        <v>3.2436510595053814</v>
      </c>
      <c r="O7809" s="9">
        <v>1.5702514779065551</v>
      </c>
    </row>
    <row r="7810" spans="1:15">
      <c r="A7810" s="11">
        <v>40319.419444444444</v>
      </c>
      <c r="B7810">
        <v>25.48</v>
      </c>
      <c r="C7810">
        <v>50.81</v>
      </c>
      <c r="D7810" s="6">
        <f t="shared" si="496"/>
        <v>77.864000000000004</v>
      </c>
      <c r="E7810" s="5">
        <f t="shared" si="497"/>
        <v>298.63</v>
      </c>
      <c r="F7810" s="7">
        <f t="shared" si="498"/>
        <v>3.2610432045528182</v>
      </c>
      <c r="G7810" s="8">
        <f t="shared" si="499"/>
        <v>1.6041071523195312</v>
      </c>
      <c r="J7810" s="1">
        <v>25.48</v>
      </c>
      <c r="K7810" s="1">
        <v>50.81</v>
      </c>
      <c r="L7810" s="9">
        <v>77.864000000000004</v>
      </c>
      <c r="M7810" s="9">
        <v>298.63</v>
      </c>
      <c r="N7810" s="9">
        <v>3.2610432045528182</v>
      </c>
      <c r="O7810" s="9">
        <v>1.6041071523195312</v>
      </c>
    </row>
    <row r="7811" spans="1:15">
      <c r="A7811" s="11">
        <v>40319.420138888891</v>
      </c>
      <c r="B7811">
        <v>25.49</v>
      </c>
      <c r="C7811">
        <v>50.81</v>
      </c>
      <c r="D7811" s="6">
        <f t="shared" si="496"/>
        <v>77.882000000000005</v>
      </c>
      <c r="E7811" s="5">
        <f t="shared" si="497"/>
        <v>298.64</v>
      </c>
      <c r="F7811" s="7">
        <f t="shared" si="498"/>
        <v>3.2629806758862467</v>
      </c>
      <c r="G7811" s="8">
        <f t="shared" si="499"/>
        <v>1.6050601944684448</v>
      </c>
      <c r="J7811" s="1">
        <v>25.49</v>
      </c>
      <c r="K7811" s="1">
        <v>50.81</v>
      </c>
      <c r="L7811" s="9">
        <v>77.882000000000005</v>
      </c>
      <c r="M7811" s="9">
        <v>298.64</v>
      </c>
      <c r="N7811" s="9">
        <v>3.2629806758862467</v>
      </c>
      <c r="O7811" s="9">
        <v>1.6050601944684448</v>
      </c>
    </row>
    <row r="7812" spans="1:15">
      <c r="A7812" s="11">
        <v>40319.42083333333</v>
      </c>
      <c r="B7812">
        <v>25.43</v>
      </c>
      <c r="C7812">
        <v>50.65</v>
      </c>
      <c r="D7812" s="6">
        <f t="shared" si="496"/>
        <v>77.774000000000001</v>
      </c>
      <c r="E7812" s="5">
        <f t="shared" si="497"/>
        <v>298.58</v>
      </c>
      <c r="F7812" s="7">
        <f t="shared" si="498"/>
        <v>3.25137088892741</v>
      </c>
      <c r="G7812" s="8">
        <f t="shared" si="499"/>
        <v>1.604551533685677</v>
      </c>
      <c r="J7812" s="1">
        <v>25.43</v>
      </c>
      <c r="K7812" s="1">
        <v>50.65</v>
      </c>
      <c r="L7812" s="9">
        <v>77.774000000000001</v>
      </c>
      <c r="M7812" s="9">
        <v>298.58</v>
      </c>
      <c r="N7812" s="9">
        <v>3.25137088892741</v>
      </c>
      <c r="O7812" s="9">
        <v>1.604551533685677</v>
      </c>
    </row>
    <row r="7813" spans="1:15">
      <c r="A7813" s="11">
        <v>40319.421527777777</v>
      </c>
      <c r="B7813">
        <v>25.38</v>
      </c>
      <c r="C7813">
        <v>50.51</v>
      </c>
      <c r="D7813" s="6">
        <f t="shared" si="496"/>
        <v>77.683999999999997</v>
      </c>
      <c r="E7813" s="5">
        <f t="shared" si="497"/>
        <v>298.52999999999997</v>
      </c>
      <c r="F7813" s="7">
        <f t="shared" si="498"/>
        <v>3.2417236017236233</v>
      </c>
      <c r="G7813" s="8">
        <f t="shared" si="499"/>
        <v>1.6043290104930212</v>
      </c>
      <c r="J7813" s="1">
        <v>25.38</v>
      </c>
      <c r="K7813" s="1">
        <v>50.51</v>
      </c>
      <c r="L7813" s="9">
        <v>77.683999999999997</v>
      </c>
      <c r="M7813" s="9">
        <v>298.52999999999997</v>
      </c>
      <c r="N7813" s="9">
        <v>3.2417236017236233</v>
      </c>
      <c r="O7813" s="9">
        <v>1.6043290104930212</v>
      </c>
    </row>
    <row r="7814" spans="1:15">
      <c r="A7814" s="11">
        <v>40319.422222222223</v>
      </c>
      <c r="B7814">
        <v>25.43</v>
      </c>
      <c r="C7814">
        <v>50.58</v>
      </c>
      <c r="D7814" s="6">
        <f t="shared" si="496"/>
        <v>77.774000000000001</v>
      </c>
      <c r="E7814" s="5">
        <f t="shared" si="497"/>
        <v>298.58</v>
      </c>
      <c r="F7814" s="7">
        <f t="shared" si="498"/>
        <v>3.25137088892741</v>
      </c>
      <c r="G7814" s="8">
        <f t="shared" si="499"/>
        <v>1.6068274933079258</v>
      </c>
      <c r="J7814" s="1">
        <v>25.43</v>
      </c>
      <c r="K7814" s="1">
        <v>50.58</v>
      </c>
      <c r="L7814" s="9">
        <v>77.774000000000001</v>
      </c>
      <c r="M7814" s="9">
        <v>298.58</v>
      </c>
      <c r="N7814" s="9">
        <v>3.25137088892741</v>
      </c>
      <c r="O7814" s="9">
        <v>1.6068274933079258</v>
      </c>
    </row>
    <row r="7815" spans="1:15">
      <c r="A7815" s="11">
        <v>40319.42291666667</v>
      </c>
      <c r="B7815">
        <v>25.53</v>
      </c>
      <c r="C7815">
        <v>50.71</v>
      </c>
      <c r="D7815" s="6">
        <f t="shared" ref="D7815:D7878" si="500">B7815*9/5+32</f>
        <v>77.954000000000008</v>
      </c>
      <c r="E7815" s="5">
        <f t="shared" ref="E7815:E7878" si="501">B7815+273.15</f>
        <v>298.67999999999995</v>
      </c>
      <c r="F7815" s="7">
        <f t="shared" ref="F7815:F7878" si="502">(EXP(-5800.2206/E7815+1.3914993-0.048640239*E7815+0.000041764768*E7815*E7815-0.000000014452093*E7815*E7815*E7815+6.5459673*LN(E7815)))/1000</f>
        <v>3.2707406031384871</v>
      </c>
      <c r="G7815" s="8">
        <f t="shared" ref="G7815:G7878" si="503">(F7815-C7815/100*F7815)</f>
        <v>1.6121480432869604</v>
      </c>
      <c r="J7815" s="1">
        <v>25.53</v>
      </c>
      <c r="K7815" s="1">
        <v>50.71</v>
      </c>
      <c r="L7815" s="9">
        <v>77.954000000000008</v>
      </c>
      <c r="M7815" s="9">
        <v>298.67999999999995</v>
      </c>
      <c r="N7815" s="9">
        <v>3.2707406031384871</v>
      </c>
      <c r="O7815" s="9">
        <v>1.6121480432869604</v>
      </c>
    </row>
    <row r="7816" spans="1:15">
      <c r="A7816" s="11">
        <v>40319.423611111109</v>
      </c>
      <c r="B7816">
        <v>25.66</v>
      </c>
      <c r="C7816">
        <v>51.05</v>
      </c>
      <c r="D7816" s="6">
        <f t="shared" si="500"/>
        <v>78.188000000000002</v>
      </c>
      <c r="E7816" s="5">
        <f t="shared" si="501"/>
        <v>298.81</v>
      </c>
      <c r="F7816" s="7">
        <f t="shared" si="502"/>
        <v>3.2960716200217455</v>
      </c>
      <c r="G7816" s="8">
        <f t="shared" si="503"/>
        <v>1.6134270580006445</v>
      </c>
      <c r="J7816" s="1">
        <v>25.66</v>
      </c>
      <c r="K7816" s="1">
        <v>51.05</v>
      </c>
      <c r="L7816" s="9">
        <v>78.188000000000002</v>
      </c>
      <c r="M7816" s="9">
        <v>298.81</v>
      </c>
      <c r="N7816" s="9">
        <v>3.2960716200217455</v>
      </c>
      <c r="O7816" s="9">
        <v>1.6134270580006445</v>
      </c>
    </row>
    <row r="7817" spans="1:15">
      <c r="A7817" s="11">
        <v>40319.424305555556</v>
      </c>
      <c r="B7817">
        <v>25.68</v>
      </c>
      <c r="C7817">
        <v>51.46</v>
      </c>
      <c r="D7817" s="6">
        <f t="shared" si="500"/>
        <v>78.224000000000004</v>
      </c>
      <c r="E7817" s="5">
        <f t="shared" si="501"/>
        <v>298.83</v>
      </c>
      <c r="F7817" s="7">
        <f t="shared" si="502"/>
        <v>3.2999838434429316</v>
      </c>
      <c r="G7817" s="8">
        <f t="shared" si="503"/>
        <v>1.6018121576071989</v>
      </c>
      <c r="J7817" s="1">
        <v>25.68</v>
      </c>
      <c r="K7817" s="1">
        <v>51.46</v>
      </c>
      <c r="L7817" s="9">
        <v>78.224000000000004</v>
      </c>
      <c r="M7817" s="9">
        <v>298.83</v>
      </c>
      <c r="N7817" s="9">
        <v>3.2999838434429316</v>
      </c>
      <c r="O7817" s="9">
        <v>1.6018121576071989</v>
      </c>
    </row>
    <row r="7818" spans="1:15">
      <c r="A7818" s="11">
        <v>40319.425000000003</v>
      </c>
      <c r="B7818">
        <v>25.71</v>
      </c>
      <c r="C7818">
        <v>51.56</v>
      </c>
      <c r="D7818" s="6">
        <f t="shared" si="500"/>
        <v>78.278000000000006</v>
      </c>
      <c r="E7818" s="5">
        <f t="shared" si="501"/>
        <v>298.85999999999996</v>
      </c>
      <c r="F7818" s="7">
        <f t="shared" si="502"/>
        <v>3.3058597702867258</v>
      </c>
      <c r="G7818" s="8">
        <f t="shared" si="503"/>
        <v>1.6013584727268899</v>
      </c>
      <c r="J7818" s="1">
        <v>25.71</v>
      </c>
      <c r="K7818" s="1">
        <v>51.56</v>
      </c>
      <c r="L7818" s="9">
        <v>78.278000000000006</v>
      </c>
      <c r="M7818" s="9">
        <v>298.85999999999996</v>
      </c>
      <c r="N7818" s="9">
        <v>3.3058597702867258</v>
      </c>
      <c r="O7818" s="9">
        <v>1.6013584727268899</v>
      </c>
    </row>
    <row r="7819" spans="1:15">
      <c r="A7819" s="11">
        <v>40319.425694444442</v>
      </c>
      <c r="B7819">
        <v>25.66</v>
      </c>
      <c r="C7819">
        <v>49.29</v>
      </c>
      <c r="D7819" s="6">
        <f t="shared" si="500"/>
        <v>78.188000000000002</v>
      </c>
      <c r="E7819" s="5">
        <f t="shared" si="501"/>
        <v>298.81</v>
      </c>
      <c r="F7819" s="7">
        <f t="shared" si="502"/>
        <v>3.2960716200217455</v>
      </c>
      <c r="G7819" s="8">
        <f t="shared" si="503"/>
        <v>1.671437918513027</v>
      </c>
      <c r="J7819" s="1">
        <v>25.66</v>
      </c>
      <c r="K7819" s="1">
        <v>49.29</v>
      </c>
      <c r="L7819" s="9">
        <v>78.188000000000002</v>
      </c>
      <c r="M7819" s="9">
        <v>298.81</v>
      </c>
      <c r="N7819" s="9">
        <v>3.2960716200217455</v>
      </c>
      <c r="O7819" s="9">
        <v>1.671437918513027</v>
      </c>
    </row>
    <row r="7820" spans="1:15">
      <c r="A7820" s="11">
        <v>40319.426388888889</v>
      </c>
      <c r="B7820">
        <v>25.7</v>
      </c>
      <c r="C7820">
        <v>50.71</v>
      </c>
      <c r="D7820" s="6">
        <f t="shared" si="500"/>
        <v>78.259999999999991</v>
      </c>
      <c r="E7820" s="5">
        <f t="shared" si="501"/>
        <v>298.84999999999997</v>
      </c>
      <c r="F7820" s="7">
        <f t="shared" si="502"/>
        <v>3.3039001151908129</v>
      </c>
      <c r="G7820" s="8">
        <f t="shared" si="503"/>
        <v>1.6284923667775517</v>
      </c>
      <c r="J7820" s="1">
        <v>25.7</v>
      </c>
      <c r="K7820" s="1">
        <v>50.71</v>
      </c>
      <c r="L7820" s="9">
        <v>78.259999999999991</v>
      </c>
      <c r="M7820" s="9">
        <v>298.84999999999997</v>
      </c>
      <c r="N7820" s="9">
        <v>3.3039001151908129</v>
      </c>
      <c r="O7820" s="9">
        <v>1.6284923667775517</v>
      </c>
    </row>
    <row r="7821" spans="1:15">
      <c r="A7821" s="11">
        <v>40319.427083333336</v>
      </c>
      <c r="B7821">
        <v>25.64</v>
      </c>
      <c r="C7821">
        <v>52.81</v>
      </c>
      <c r="D7821" s="6">
        <f t="shared" si="500"/>
        <v>78.152000000000001</v>
      </c>
      <c r="E7821" s="5">
        <f t="shared" si="501"/>
        <v>298.78999999999996</v>
      </c>
      <c r="F7821" s="7">
        <f t="shared" si="502"/>
        <v>3.2921634414110801</v>
      </c>
      <c r="G7821" s="8">
        <f t="shared" si="503"/>
        <v>1.5535719280018887</v>
      </c>
      <c r="J7821" s="1">
        <v>25.64</v>
      </c>
      <c r="K7821" s="1">
        <v>52.81</v>
      </c>
      <c r="L7821" s="9">
        <v>78.152000000000001</v>
      </c>
      <c r="M7821" s="9">
        <v>298.78999999999996</v>
      </c>
      <c r="N7821" s="9">
        <v>3.2921634414110801</v>
      </c>
      <c r="O7821" s="9">
        <v>1.5535719280018887</v>
      </c>
    </row>
    <row r="7822" spans="1:15">
      <c r="A7822" s="11">
        <v>40319.427777777775</v>
      </c>
      <c r="B7822">
        <v>25.51</v>
      </c>
      <c r="C7822">
        <v>53.41</v>
      </c>
      <c r="D7822" s="6">
        <f t="shared" si="500"/>
        <v>77.918000000000006</v>
      </c>
      <c r="E7822" s="5">
        <f t="shared" si="501"/>
        <v>298.65999999999997</v>
      </c>
      <c r="F7822" s="7">
        <f t="shared" si="502"/>
        <v>3.2668586302546347</v>
      </c>
      <c r="G7822" s="8">
        <f t="shared" si="503"/>
        <v>1.5220294358356343</v>
      </c>
      <c r="J7822" s="1">
        <v>25.51</v>
      </c>
      <c r="K7822" s="1">
        <v>53.41</v>
      </c>
      <c r="L7822" s="9">
        <v>77.918000000000006</v>
      </c>
      <c r="M7822" s="9">
        <v>298.65999999999997</v>
      </c>
      <c r="N7822" s="9">
        <v>3.2668586302546347</v>
      </c>
      <c r="O7822" s="9">
        <v>1.5220294358356343</v>
      </c>
    </row>
    <row r="7823" spans="1:15">
      <c r="A7823" s="11">
        <v>40319.428472222222</v>
      </c>
      <c r="B7823">
        <v>25.56</v>
      </c>
      <c r="C7823">
        <v>52.5</v>
      </c>
      <c r="D7823" s="6">
        <f t="shared" si="500"/>
        <v>78.007999999999996</v>
      </c>
      <c r="E7823" s="5">
        <f t="shared" si="501"/>
        <v>298.70999999999998</v>
      </c>
      <c r="F7823" s="7">
        <f t="shared" si="502"/>
        <v>3.2765711048337867</v>
      </c>
      <c r="G7823" s="8">
        <f t="shared" si="503"/>
        <v>1.5563712747960485</v>
      </c>
      <c r="J7823" s="1">
        <v>25.56</v>
      </c>
      <c r="K7823" s="1">
        <v>52.5</v>
      </c>
      <c r="L7823" s="9">
        <v>78.007999999999996</v>
      </c>
      <c r="M7823" s="9">
        <v>298.70999999999998</v>
      </c>
      <c r="N7823" s="9">
        <v>3.2765711048337867</v>
      </c>
      <c r="O7823" s="9">
        <v>1.5563712747960485</v>
      </c>
    </row>
    <row r="7824" spans="1:15">
      <c r="A7824" s="11">
        <v>40319.429166666669</v>
      </c>
      <c r="B7824">
        <v>25.52</v>
      </c>
      <c r="C7824">
        <v>51.63</v>
      </c>
      <c r="D7824" s="6">
        <f t="shared" si="500"/>
        <v>77.936000000000007</v>
      </c>
      <c r="E7824" s="5">
        <f t="shared" si="501"/>
        <v>298.66999999999996</v>
      </c>
      <c r="F7824" s="7">
        <f t="shared" si="502"/>
        <v>3.2687991141635595</v>
      </c>
      <c r="G7824" s="8">
        <f t="shared" si="503"/>
        <v>1.5811181315209137</v>
      </c>
      <c r="J7824" s="1">
        <v>25.52</v>
      </c>
      <c r="K7824" s="1">
        <v>51.63</v>
      </c>
      <c r="L7824" s="9">
        <v>77.936000000000007</v>
      </c>
      <c r="M7824" s="9">
        <v>298.66999999999996</v>
      </c>
      <c r="N7824" s="9">
        <v>3.2687991141635595</v>
      </c>
      <c r="O7824" s="9">
        <v>1.5811181315209137</v>
      </c>
    </row>
    <row r="7825" spans="1:15">
      <c r="A7825" s="11">
        <v>40319.429861111108</v>
      </c>
      <c r="B7825">
        <v>25.61</v>
      </c>
      <c r="C7825">
        <v>53.52</v>
      </c>
      <c r="D7825" s="6">
        <f t="shared" si="500"/>
        <v>78.097999999999999</v>
      </c>
      <c r="E7825" s="5">
        <f t="shared" si="501"/>
        <v>298.76</v>
      </c>
      <c r="F7825" s="7">
        <f t="shared" si="502"/>
        <v>3.2863087498290824</v>
      </c>
      <c r="G7825" s="8">
        <f t="shared" si="503"/>
        <v>1.5274763069205575</v>
      </c>
      <c r="J7825" s="1">
        <v>25.61</v>
      </c>
      <c r="K7825" s="1">
        <v>53.52</v>
      </c>
      <c r="L7825" s="9">
        <v>78.097999999999999</v>
      </c>
      <c r="M7825" s="9">
        <v>298.76</v>
      </c>
      <c r="N7825" s="9">
        <v>3.2863087498290824</v>
      </c>
      <c r="O7825" s="9">
        <v>1.5274763069205575</v>
      </c>
    </row>
    <row r="7826" spans="1:15">
      <c r="A7826" s="11">
        <v>40319.430555555555</v>
      </c>
      <c r="B7826">
        <v>25.61</v>
      </c>
      <c r="C7826">
        <v>52.16</v>
      </c>
      <c r="D7826" s="6">
        <f t="shared" si="500"/>
        <v>78.097999999999999</v>
      </c>
      <c r="E7826" s="5">
        <f t="shared" si="501"/>
        <v>298.76</v>
      </c>
      <c r="F7826" s="7">
        <f t="shared" si="502"/>
        <v>3.2863087498290824</v>
      </c>
      <c r="G7826" s="8">
        <f t="shared" si="503"/>
        <v>1.5721701059182331</v>
      </c>
      <c r="J7826" s="1">
        <v>25.61</v>
      </c>
      <c r="K7826" s="1">
        <v>52.16</v>
      </c>
      <c r="L7826" s="9">
        <v>78.097999999999999</v>
      </c>
      <c r="M7826" s="9">
        <v>298.76</v>
      </c>
      <c r="N7826" s="9">
        <v>3.2863087498290824</v>
      </c>
      <c r="O7826" s="9">
        <v>1.5721701059182331</v>
      </c>
    </row>
    <row r="7827" spans="1:15">
      <c r="A7827" s="11">
        <v>40319.431250000001</v>
      </c>
      <c r="B7827">
        <v>25.52</v>
      </c>
      <c r="C7827">
        <v>52.54</v>
      </c>
      <c r="D7827" s="6">
        <f t="shared" si="500"/>
        <v>77.936000000000007</v>
      </c>
      <c r="E7827" s="5">
        <f t="shared" si="501"/>
        <v>298.66999999999996</v>
      </c>
      <c r="F7827" s="7">
        <f t="shared" si="502"/>
        <v>3.2687991141635595</v>
      </c>
      <c r="G7827" s="8">
        <f t="shared" si="503"/>
        <v>1.5513720595820255</v>
      </c>
      <c r="J7827" s="1">
        <v>25.52</v>
      </c>
      <c r="K7827" s="1">
        <v>52.54</v>
      </c>
      <c r="L7827" s="9">
        <v>77.936000000000007</v>
      </c>
      <c r="M7827" s="9">
        <v>298.66999999999996</v>
      </c>
      <c r="N7827" s="9">
        <v>3.2687991141635595</v>
      </c>
      <c r="O7827" s="9">
        <v>1.5513720595820255</v>
      </c>
    </row>
    <row r="7828" spans="1:15">
      <c r="A7828" s="11">
        <v>40319.431944444441</v>
      </c>
      <c r="B7828">
        <v>25.48</v>
      </c>
      <c r="C7828">
        <v>52.5</v>
      </c>
      <c r="D7828" s="6">
        <f t="shared" si="500"/>
        <v>77.864000000000004</v>
      </c>
      <c r="E7828" s="5">
        <f t="shared" si="501"/>
        <v>298.63</v>
      </c>
      <c r="F7828" s="7">
        <f t="shared" si="502"/>
        <v>3.2610432045528182</v>
      </c>
      <c r="G7828" s="8">
        <f t="shared" si="503"/>
        <v>1.5489955221625886</v>
      </c>
      <c r="J7828" s="1">
        <v>25.48</v>
      </c>
      <c r="K7828" s="1">
        <v>52.5</v>
      </c>
      <c r="L7828" s="9">
        <v>77.864000000000004</v>
      </c>
      <c r="M7828" s="9">
        <v>298.63</v>
      </c>
      <c r="N7828" s="9">
        <v>3.2610432045528182</v>
      </c>
      <c r="O7828" s="9">
        <v>1.5489955221625886</v>
      </c>
    </row>
    <row r="7829" spans="1:15">
      <c r="A7829" s="11">
        <v>40319.432638888888</v>
      </c>
      <c r="B7829">
        <v>25.41</v>
      </c>
      <c r="C7829">
        <v>51.96</v>
      </c>
      <c r="D7829" s="6">
        <f t="shared" si="500"/>
        <v>77.738</v>
      </c>
      <c r="E7829" s="5">
        <f t="shared" si="501"/>
        <v>298.56</v>
      </c>
      <c r="F7829" s="7">
        <f t="shared" si="502"/>
        <v>3.2475089736863372</v>
      </c>
      <c r="G7829" s="8">
        <f t="shared" si="503"/>
        <v>1.5601033109589162</v>
      </c>
      <c r="J7829" s="1">
        <v>25.41</v>
      </c>
      <c r="K7829" s="1">
        <v>51.96</v>
      </c>
      <c r="L7829" s="9">
        <v>77.738</v>
      </c>
      <c r="M7829" s="9">
        <v>298.56</v>
      </c>
      <c r="N7829" s="9">
        <v>3.2475089736863372</v>
      </c>
      <c r="O7829" s="9">
        <v>1.5601033109589162</v>
      </c>
    </row>
    <row r="7830" spans="1:15">
      <c r="A7830" s="11">
        <v>40319.433333333334</v>
      </c>
      <c r="B7830">
        <v>25.36</v>
      </c>
      <c r="C7830">
        <v>52.74</v>
      </c>
      <c r="D7830" s="6">
        <f t="shared" si="500"/>
        <v>77.647999999999996</v>
      </c>
      <c r="E7830" s="5">
        <f t="shared" si="501"/>
        <v>298.51</v>
      </c>
      <c r="F7830" s="7">
        <f t="shared" si="502"/>
        <v>3.2378716826013076</v>
      </c>
      <c r="G7830" s="8">
        <f t="shared" si="503"/>
        <v>1.5302181571973781</v>
      </c>
      <c r="J7830" s="1">
        <v>25.36</v>
      </c>
      <c r="K7830" s="1">
        <v>52.74</v>
      </c>
      <c r="L7830" s="9">
        <v>77.647999999999996</v>
      </c>
      <c r="M7830" s="9">
        <v>298.51</v>
      </c>
      <c r="N7830" s="9">
        <v>3.2378716826013076</v>
      </c>
      <c r="O7830" s="9">
        <v>1.5302181571973781</v>
      </c>
    </row>
    <row r="7831" spans="1:15">
      <c r="A7831" s="11">
        <v>40319.434027777781</v>
      </c>
      <c r="B7831">
        <v>25.38</v>
      </c>
      <c r="C7831">
        <v>52.33</v>
      </c>
      <c r="D7831" s="6">
        <f t="shared" si="500"/>
        <v>77.683999999999997</v>
      </c>
      <c r="E7831" s="5">
        <f t="shared" si="501"/>
        <v>298.52999999999997</v>
      </c>
      <c r="F7831" s="7">
        <f t="shared" si="502"/>
        <v>3.2417236017236233</v>
      </c>
      <c r="G7831" s="8">
        <f t="shared" si="503"/>
        <v>1.5453296409416513</v>
      </c>
      <c r="J7831" s="1">
        <v>25.38</v>
      </c>
      <c r="K7831" s="1">
        <v>52.33</v>
      </c>
      <c r="L7831" s="9">
        <v>77.683999999999997</v>
      </c>
      <c r="M7831" s="9">
        <v>298.52999999999997</v>
      </c>
      <c r="N7831" s="9">
        <v>3.2417236017236233</v>
      </c>
      <c r="O7831" s="9">
        <v>1.5453296409416513</v>
      </c>
    </row>
    <row r="7832" spans="1:15">
      <c r="A7832" s="11">
        <v>40319.43472222222</v>
      </c>
      <c r="B7832">
        <v>25.43</v>
      </c>
      <c r="C7832">
        <v>51.15</v>
      </c>
      <c r="D7832" s="6">
        <f t="shared" si="500"/>
        <v>77.774000000000001</v>
      </c>
      <c r="E7832" s="5">
        <f t="shared" si="501"/>
        <v>298.58</v>
      </c>
      <c r="F7832" s="7">
        <f t="shared" si="502"/>
        <v>3.25137088892741</v>
      </c>
      <c r="G7832" s="8">
        <f t="shared" si="503"/>
        <v>1.58829467924104</v>
      </c>
      <c r="J7832" s="1">
        <v>25.43</v>
      </c>
      <c r="K7832" s="1">
        <v>51.15</v>
      </c>
      <c r="L7832" s="9">
        <v>77.774000000000001</v>
      </c>
      <c r="M7832" s="9">
        <v>298.58</v>
      </c>
      <c r="N7832" s="9">
        <v>3.25137088892741</v>
      </c>
      <c r="O7832" s="9">
        <v>1.58829467924104</v>
      </c>
    </row>
    <row r="7833" spans="1:15">
      <c r="A7833" s="11">
        <v>40319.435416666667</v>
      </c>
      <c r="B7833">
        <v>25.5</v>
      </c>
      <c r="C7833">
        <v>52.27</v>
      </c>
      <c r="D7833" s="6">
        <f t="shared" si="500"/>
        <v>77.900000000000006</v>
      </c>
      <c r="E7833" s="5">
        <f t="shared" si="501"/>
        <v>298.64999999999998</v>
      </c>
      <c r="F7833" s="7">
        <f t="shared" si="502"/>
        <v>3.2649191509745443</v>
      </c>
      <c r="G7833" s="8">
        <f t="shared" si="503"/>
        <v>1.5583459107601498</v>
      </c>
      <c r="J7833" s="1">
        <v>25.5</v>
      </c>
      <c r="K7833" s="1">
        <v>52.27</v>
      </c>
      <c r="L7833" s="9">
        <v>77.900000000000006</v>
      </c>
      <c r="M7833" s="9">
        <v>298.64999999999998</v>
      </c>
      <c r="N7833" s="9">
        <v>3.2649191509745443</v>
      </c>
      <c r="O7833" s="9">
        <v>1.5583459107601498</v>
      </c>
    </row>
    <row r="7834" spans="1:15">
      <c r="A7834" s="11">
        <v>40319.436111111114</v>
      </c>
      <c r="B7834">
        <v>25.51</v>
      </c>
      <c r="C7834">
        <v>49.94</v>
      </c>
      <c r="D7834" s="6">
        <f t="shared" si="500"/>
        <v>77.918000000000006</v>
      </c>
      <c r="E7834" s="5">
        <f t="shared" si="501"/>
        <v>298.65999999999997</v>
      </c>
      <c r="F7834" s="7">
        <f t="shared" si="502"/>
        <v>3.2668586302546347</v>
      </c>
      <c r="G7834" s="8">
        <f t="shared" si="503"/>
        <v>1.6353894303054703</v>
      </c>
      <c r="J7834" s="1">
        <v>25.51</v>
      </c>
      <c r="K7834" s="1">
        <v>49.94</v>
      </c>
      <c r="L7834" s="9">
        <v>77.918000000000006</v>
      </c>
      <c r="M7834" s="9">
        <v>298.65999999999997</v>
      </c>
      <c r="N7834" s="9">
        <v>3.2668586302546347</v>
      </c>
      <c r="O7834" s="9">
        <v>1.6353894303054703</v>
      </c>
    </row>
    <row r="7835" spans="1:15">
      <c r="A7835" s="11">
        <v>40319.436805555553</v>
      </c>
      <c r="B7835">
        <v>25.56</v>
      </c>
      <c r="C7835">
        <v>55.27</v>
      </c>
      <c r="D7835" s="6">
        <f t="shared" si="500"/>
        <v>78.007999999999996</v>
      </c>
      <c r="E7835" s="5">
        <f t="shared" si="501"/>
        <v>298.70999999999998</v>
      </c>
      <c r="F7835" s="7">
        <f t="shared" si="502"/>
        <v>3.2765711048337867</v>
      </c>
      <c r="G7835" s="8">
        <f t="shared" si="503"/>
        <v>1.4656102551921526</v>
      </c>
      <c r="J7835" s="1">
        <v>25.56</v>
      </c>
      <c r="K7835" s="1">
        <v>55.27</v>
      </c>
      <c r="L7835" s="9">
        <v>78.007999999999996</v>
      </c>
      <c r="M7835" s="9">
        <v>298.70999999999998</v>
      </c>
      <c r="N7835" s="9">
        <v>3.2765711048337867</v>
      </c>
      <c r="O7835" s="9">
        <v>1.4656102551921526</v>
      </c>
    </row>
    <row r="7836" spans="1:15">
      <c r="A7836" s="11">
        <v>40319.4375</v>
      </c>
      <c r="B7836">
        <v>25.61</v>
      </c>
      <c r="C7836">
        <v>53.08</v>
      </c>
      <c r="D7836" s="6">
        <f t="shared" si="500"/>
        <v>78.097999999999999</v>
      </c>
      <c r="E7836" s="5">
        <f t="shared" si="501"/>
        <v>298.76</v>
      </c>
      <c r="F7836" s="7">
        <f t="shared" si="502"/>
        <v>3.2863087498290824</v>
      </c>
      <c r="G7836" s="8">
        <f t="shared" si="503"/>
        <v>1.5419360654198058</v>
      </c>
      <c r="J7836" s="1">
        <v>25.61</v>
      </c>
      <c r="K7836" s="1">
        <v>53.08</v>
      </c>
      <c r="L7836" s="9">
        <v>78.097999999999999</v>
      </c>
      <c r="M7836" s="9">
        <v>298.76</v>
      </c>
      <c r="N7836" s="9">
        <v>3.2863087498290824</v>
      </c>
      <c r="O7836" s="9">
        <v>1.5419360654198058</v>
      </c>
    </row>
    <row r="7837" spans="1:15">
      <c r="A7837" s="11">
        <v>40319.438194444447</v>
      </c>
      <c r="B7837">
        <v>25.67</v>
      </c>
      <c r="C7837">
        <v>52.4</v>
      </c>
      <c r="D7837" s="6">
        <f t="shared" si="500"/>
        <v>78.206000000000003</v>
      </c>
      <c r="E7837" s="5">
        <f t="shared" si="501"/>
        <v>298.82</v>
      </c>
      <c r="F7837" s="7">
        <f t="shared" si="502"/>
        <v>3.2980272259113392</v>
      </c>
      <c r="G7837" s="8">
        <f t="shared" si="503"/>
        <v>1.5698609595337973</v>
      </c>
      <c r="J7837" s="1">
        <v>25.67</v>
      </c>
      <c r="K7837" s="1">
        <v>52.4</v>
      </c>
      <c r="L7837" s="9">
        <v>78.206000000000003</v>
      </c>
      <c r="M7837" s="9">
        <v>298.82</v>
      </c>
      <c r="N7837" s="9">
        <v>3.2980272259113392</v>
      </c>
      <c r="O7837" s="9">
        <v>1.5698609595337973</v>
      </c>
    </row>
    <row r="7838" spans="1:15">
      <c r="A7838" s="11">
        <v>40319.438888888886</v>
      </c>
      <c r="B7838">
        <v>25.86</v>
      </c>
      <c r="C7838">
        <v>49.97</v>
      </c>
      <c r="D7838" s="6">
        <f t="shared" si="500"/>
        <v>78.548000000000002</v>
      </c>
      <c r="E7838" s="5">
        <f t="shared" si="501"/>
        <v>299.01</v>
      </c>
      <c r="F7838" s="7">
        <f t="shared" si="502"/>
        <v>3.3353764516696116</v>
      </c>
      <c r="G7838" s="8">
        <f t="shared" si="503"/>
        <v>1.6686888387703067</v>
      </c>
      <c r="J7838" s="1">
        <v>25.86</v>
      </c>
      <c r="K7838" s="1">
        <v>49.97</v>
      </c>
      <c r="L7838" s="9">
        <v>78.548000000000002</v>
      </c>
      <c r="M7838" s="9">
        <v>299.01</v>
      </c>
      <c r="N7838" s="9">
        <v>3.3353764516696116</v>
      </c>
      <c r="O7838" s="9">
        <v>1.6686888387703067</v>
      </c>
    </row>
    <row r="7839" spans="1:15">
      <c r="A7839" s="11">
        <v>40319.439583333333</v>
      </c>
      <c r="B7839">
        <v>25.93</v>
      </c>
      <c r="C7839">
        <v>50.51</v>
      </c>
      <c r="D7839" s="6">
        <f t="shared" si="500"/>
        <v>78.674000000000007</v>
      </c>
      <c r="E7839" s="5">
        <f t="shared" si="501"/>
        <v>299.08</v>
      </c>
      <c r="F7839" s="7">
        <f t="shared" si="502"/>
        <v>3.3492293538547524</v>
      </c>
      <c r="G7839" s="8">
        <f t="shared" si="503"/>
        <v>1.6575336072227169</v>
      </c>
      <c r="J7839" s="1">
        <v>25.93</v>
      </c>
      <c r="K7839" s="1">
        <v>50.51</v>
      </c>
      <c r="L7839" s="9">
        <v>78.674000000000007</v>
      </c>
      <c r="M7839" s="9">
        <v>299.08</v>
      </c>
      <c r="N7839" s="9">
        <v>3.3492293538547524</v>
      </c>
      <c r="O7839" s="9">
        <v>1.6575336072227169</v>
      </c>
    </row>
    <row r="7840" spans="1:15">
      <c r="A7840" s="11">
        <v>40319.44027777778</v>
      </c>
      <c r="B7840">
        <v>25.94</v>
      </c>
      <c r="C7840">
        <v>52.06</v>
      </c>
      <c r="D7840" s="6">
        <f t="shared" si="500"/>
        <v>78.692000000000007</v>
      </c>
      <c r="E7840" s="5">
        <f t="shared" si="501"/>
        <v>299.08999999999997</v>
      </c>
      <c r="F7840" s="7">
        <f t="shared" si="502"/>
        <v>3.3512124288174432</v>
      </c>
      <c r="G7840" s="8">
        <f t="shared" si="503"/>
        <v>1.6065712383750821</v>
      </c>
      <c r="J7840" s="1">
        <v>25.94</v>
      </c>
      <c r="K7840" s="1">
        <v>52.06</v>
      </c>
      <c r="L7840" s="9">
        <v>78.692000000000007</v>
      </c>
      <c r="M7840" s="9">
        <v>299.08999999999997</v>
      </c>
      <c r="N7840" s="9">
        <v>3.3512124288174432</v>
      </c>
      <c r="O7840" s="9">
        <v>1.6065712383750821</v>
      </c>
    </row>
    <row r="7841" spans="1:15">
      <c r="A7841" s="11">
        <v>40319.440972222219</v>
      </c>
      <c r="B7841">
        <v>25.93</v>
      </c>
      <c r="C7841">
        <v>49.7</v>
      </c>
      <c r="D7841" s="6">
        <f t="shared" si="500"/>
        <v>78.674000000000007</v>
      </c>
      <c r="E7841" s="5">
        <f t="shared" si="501"/>
        <v>299.08</v>
      </c>
      <c r="F7841" s="7">
        <f t="shared" si="502"/>
        <v>3.3492293538547524</v>
      </c>
      <c r="G7841" s="8">
        <f t="shared" si="503"/>
        <v>1.6846623649889403</v>
      </c>
      <c r="J7841" s="1">
        <v>25.93</v>
      </c>
      <c r="K7841" s="1">
        <v>49.7</v>
      </c>
      <c r="L7841" s="9">
        <v>78.674000000000007</v>
      </c>
      <c r="M7841" s="9">
        <v>299.08</v>
      </c>
      <c r="N7841" s="9">
        <v>3.3492293538547524</v>
      </c>
      <c r="O7841" s="9">
        <v>1.6846623649889403</v>
      </c>
    </row>
    <row r="7842" spans="1:15">
      <c r="A7842" s="11">
        <v>40319.441666666666</v>
      </c>
      <c r="B7842">
        <v>25.89</v>
      </c>
      <c r="C7842">
        <v>51.83</v>
      </c>
      <c r="D7842" s="6">
        <f t="shared" si="500"/>
        <v>78.602000000000004</v>
      </c>
      <c r="E7842" s="5">
        <f t="shared" si="501"/>
        <v>299.03999999999996</v>
      </c>
      <c r="F7842" s="7">
        <f t="shared" si="502"/>
        <v>3.3413072807750717</v>
      </c>
      <c r="G7842" s="8">
        <f t="shared" si="503"/>
        <v>1.6095077171493521</v>
      </c>
      <c r="J7842" s="1">
        <v>25.89</v>
      </c>
      <c r="K7842" s="1">
        <v>51.83</v>
      </c>
      <c r="L7842" s="9">
        <v>78.602000000000004</v>
      </c>
      <c r="M7842" s="9">
        <v>299.03999999999996</v>
      </c>
      <c r="N7842" s="9">
        <v>3.3413072807750717</v>
      </c>
      <c r="O7842" s="9">
        <v>1.6095077171493521</v>
      </c>
    </row>
    <row r="7843" spans="1:15">
      <c r="A7843" s="11">
        <v>40319.442361111112</v>
      </c>
      <c r="B7843">
        <v>25.92</v>
      </c>
      <c r="C7843">
        <v>50.65</v>
      </c>
      <c r="D7843" s="6">
        <f t="shared" si="500"/>
        <v>78.656000000000006</v>
      </c>
      <c r="E7843" s="5">
        <f t="shared" si="501"/>
        <v>299.07</v>
      </c>
      <c r="F7843" s="7">
        <f t="shared" si="502"/>
        <v>3.3472473020124029</v>
      </c>
      <c r="G7843" s="8">
        <f t="shared" si="503"/>
        <v>1.651866543543121</v>
      </c>
      <c r="J7843" s="1">
        <v>25.92</v>
      </c>
      <c r="K7843" s="1">
        <v>50.65</v>
      </c>
      <c r="L7843" s="9">
        <v>78.656000000000006</v>
      </c>
      <c r="M7843" s="9">
        <v>299.07</v>
      </c>
      <c r="N7843" s="9">
        <v>3.3472473020124029</v>
      </c>
      <c r="O7843" s="9">
        <v>1.651866543543121</v>
      </c>
    </row>
    <row r="7844" spans="1:15">
      <c r="A7844" s="11">
        <v>40319.443055555559</v>
      </c>
      <c r="B7844">
        <v>25.97</v>
      </c>
      <c r="C7844">
        <v>52.6</v>
      </c>
      <c r="D7844" s="6">
        <f t="shared" si="500"/>
        <v>78.745999999999995</v>
      </c>
      <c r="E7844" s="5">
        <f t="shared" si="501"/>
        <v>299.12</v>
      </c>
      <c r="F7844" s="7">
        <f t="shared" si="502"/>
        <v>3.3571677968638443</v>
      </c>
      <c r="G7844" s="8">
        <f t="shared" si="503"/>
        <v>1.591297535713462</v>
      </c>
      <c r="J7844" s="1">
        <v>25.97</v>
      </c>
      <c r="K7844" s="1">
        <v>52.6</v>
      </c>
      <c r="L7844" s="9">
        <v>78.745999999999995</v>
      </c>
      <c r="M7844" s="9">
        <v>299.12</v>
      </c>
      <c r="N7844" s="9">
        <v>3.3571677968638443</v>
      </c>
      <c r="O7844" s="9">
        <v>1.591297535713462</v>
      </c>
    </row>
    <row r="7845" spans="1:15">
      <c r="A7845" s="11">
        <v>40319.443749999999</v>
      </c>
      <c r="B7845">
        <v>26.05</v>
      </c>
      <c r="C7845">
        <v>52.1</v>
      </c>
      <c r="D7845" s="6">
        <f t="shared" si="500"/>
        <v>78.89</v>
      </c>
      <c r="E7845" s="5">
        <f t="shared" si="501"/>
        <v>299.2</v>
      </c>
      <c r="F7845" s="7">
        <f t="shared" si="502"/>
        <v>3.3730939063047427</v>
      </c>
      <c r="G7845" s="8">
        <f t="shared" si="503"/>
        <v>1.6157119811199716</v>
      </c>
      <c r="J7845" s="1">
        <v>26.05</v>
      </c>
      <c r="K7845" s="1">
        <v>52.1</v>
      </c>
      <c r="L7845" s="9">
        <v>78.89</v>
      </c>
      <c r="M7845" s="9">
        <v>299.2</v>
      </c>
      <c r="N7845" s="9">
        <v>3.3730939063047427</v>
      </c>
      <c r="O7845" s="9">
        <v>1.6157119811199716</v>
      </c>
    </row>
    <row r="7846" spans="1:15">
      <c r="A7846" s="11">
        <v>40319.444444444445</v>
      </c>
      <c r="B7846">
        <v>26.09</v>
      </c>
      <c r="C7846">
        <v>48.82</v>
      </c>
      <c r="D7846" s="6">
        <f t="shared" si="500"/>
        <v>78.962000000000003</v>
      </c>
      <c r="E7846" s="5">
        <f t="shared" si="501"/>
        <v>299.23999999999995</v>
      </c>
      <c r="F7846" s="7">
        <f t="shared" si="502"/>
        <v>3.3810816296503408</v>
      </c>
      <c r="G7846" s="8">
        <f t="shared" si="503"/>
        <v>1.7304375780550443</v>
      </c>
      <c r="J7846" s="1">
        <v>26.09</v>
      </c>
      <c r="K7846" s="1">
        <v>48.82</v>
      </c>
      <c r="L7846" s="9">
        <v>78.962000000000003</v>
      </c>
      <c r="M7846" s="9">
        <v>299.23999999999995</v>
      </c>
      <c r="N7846" s="9">
        <v>3.3810816296503408</v>
      </c>
      <c r="O7846" s="9">
        <v>1.7304375780550443</v>
      </c>
    </row>
    <row r="7847" spans="1:15">
      <c r="A7847" s="11">
        <v>40319.445138888892</v>
      </c>
      <c r="B7847">
        <v>26.14</v>
      </c>
      <c r="C7847">
        <v>51.35</v>
      </c>
      <c r="D7847" s="6">
        <f t="shared" si="500"/>
        <v>79.051999999999992</v>
      </c>
      <c r="E7847" s="5">
        <f t="shared" si="501"/>
        <v>299.28999999999996</v>
      </c>
      <c r="F7847" s="7">
        <f t="shared" si="502"/>
        <v>3.391089467461025</v>
      </c>
      <c r="G7847" s="8">
        <f t="shared" si="503"/>
        <v>1.6497650259197885</v>
      </c>
      <c r="J7847" s="1">
        <v>26.14</v>
      </c>
      <c r="K7847" s="1">
        <v>51.35</v>
      </c>
      <c r="L7847" s="9">
        <v>79.051999999999992</v>
      </c>
      <c r="M7847" s="9">
        <v>299.28999999999996</v>
      </c>
      <c r="N7847" s="9">
        <v>3.391089467461025</v>
      </c>
      <c r="O7847" s="9">
        <v>1.6497650259197885</v>
      </c>
    </row>
    <row r="7848" spans="1:15">
      <c r="A7848" s="11">
        <v>40319.445833333331</v>
      </c>
      <c r="B7848">
        <v>26.22</v>
      </c>
      <c r="C7848">
        <v>52.37</v>
      </c>
      <c r="D7848" s="6">
        <f t="shared" si="500"/>
        <v>79.195999999999998</v>
      </c>
      <c r="E7848" s="5">
        <f t="shared" si="501"/>
        <v>299.37</v>
      </c>
      <c r="F7848" s="7">
        <f t="shared" si="502"/>
        <v>3.4071557194326174</v>
      </c>
      <c r="G7848" s="8">
        <f t="shared" si="503"/>
        <v>1.6228282691657558</v>
      </c>
      <c r="J7848" s="1">
        <v>26.22</v>
      </c>
      <c r="K7848" s="1">
        <v>52.37</v>
      </c>
      <c r="L7848" s="9">
        <v>79.195999999999998</v>
      </c>
      <c r="M7848" s="9">
        <v>299.37</v>
      </c>
      <c r="N7848" s="9">
        <v>3.4071557194326174</v>
      </c>
      <c r="O7848" s="9">
        <v>1.6228282691657558</v>
      </c>
    </row>
    <row r="7849" spans="1:15">
      <c r="A7849" s="11">
        <v>40319.446527777778</v>
      </c>
      <c r="B7849">
        <v>26.27</v>
      </c>
      <c r="C7849">
        <v>48.32</v>
      </c>
      <c r="D7849" s="6">
        <f t="shared" si="500"/>
        <v>79.286000000000001</v>
      </c>
      <c r="E7849" s="5">
        <f t="shared" si="501"/>
        <v>299.41999999999996</v>
      </c>
      <c r="F7849" s="7">
        <f t="shared" si="502"/>
        <v>3.4172307837926859</v>
      </c>
      <c r="G7849" s="8">
        <f t="shared" si="503"/>
        <v>1.7660248690640601</v>
      </c>
      <c r="J7849" s="1">
        <v>26.27</v>
      </c>
      <c r="K7849" s="1">
        <v>48.32</v>
      </c>
      <c r="L7849" s="9">
        <v>79.286000000000001</v>
      </c>
      <c r="M7849" s="9">
        <v>299.41999999999996</v>
      </c>
      <c r="N7849" s="9">
        <v>3.4172307837926859</v>
      </c>
      <c r="O7849" s="9">
        <v>1.7660248690640601</v>
      </c>
    </row>
    <row r="7850" spans="1:15">
      <c r="A7850" s="11">
        <v>40319.447222222225</v>
      </c>
      <c r="B7850">
        <v>26.26</v>
      </c>
      <c r="C7850">
        <v>50.41</v>
      </c>
      <c r="D7850" s="6">
        <f t="shared" si="500"/>
        <v>79.268000000000001</v>
      </c>
      <c r="E7850" s="5">
        <f t="shared" si="501"/>
        <v>299.40999999999997</v>
      </c>
      <c r="F7850" s="7">
        <f t="shared" si="502"/>
        <v>3.4152136961453352</v>
      </c>
      <c r="G7850" s="8">
        <f t="shared" si="503"/>
        <v>1.6936044719184717</v>
      </c>
      <c r="J7850" s="1">
        <v>26.26</v>
      </c>
      <c r="K7850" s="1">
        <v>50.41</v>
      </c>
      <c r="L7850" s="9">
        <v>79.268000000000001</v>
      </c>
      <c r="M7850" s="9">
        <v>299.40999999999997</v>
      </c>
      <c r="N7850" s="9">
        <v>3.4152136961453352</v>
      </c>
      <c r="O7850" s="9">
        <v>1.6936044719184717</v>
      </c>
    </row>
    <row r="7851" spans="1:15">
      <c r="A7851" s="11">
        <v>40319.447916666664</v>
      </c>
      <c r="B7851">
        <v>26.28</v>
      </c>
      <c r="C7851">
        <v>48.22</v>
      </c>
      <c r="D7851" s="6">
        <f t="shared" si="500"/>
        <v>79.304000000000002</v>
      </c>
      <c r="E7851" s="5">
        <f t="shared" si="501"/>
        <v>299.42999999999995</v>
      </c>
      <c r="F7851" s="7">
        <f t="shared" si="502"/>
        <v>3.4192489097244474</v>
      </c>
      <c r="G7851" s="8">
        <f t="shared" si="503"/>
        <v>1.770487085455319</v>
      </c>
      <c r="J7851" s="1">
        <v>26.28</v>
      </c>
      <c r="K7851" s="1">
        <v>48.22</v>
      </c>
      <c r="L7851" s="9">
        <v>79.304000000000002</v>
      </c>
      <c r="M7851" s="9">
        <v>299.42999999999995</v>
      </c>
      <c r="N7851" s="9">
        <v>3.4192489097244474</v>
      </c>
      <c r="O7851" s="9">
        <v>1.770487085455319</v>
      </c>
    </row>
    <row r="7852" spans="1:15">
      <c r="A7852" s="11">
        <v>40319.448611111111</v>
      </c>
      <c r="B7852">
        <v>26.35</v>
      </c>
      <c r="C7852">
        <v>49.06</v>
      </c>
      <c r="D7852" s="6">
        <f t="shared" si="500"/>
        <v>79.430000000000007</v>
      </c>
      <c r="E7852" s="5">
        <f t="shared" si="501"/>
        <v>299.5</v>
      </c>
      <c r="F7852" s="7">
        <f t="shared" si="502"/>
        <v>3.4334049009172234</v>
      </c>
      <c r="G7852" s="8">
        <f t="shared" si="503"/>
        <v>1.7489764565272334</v>
      </c>
      <c r="J7852" s="1">
        <v>26.35</v>
      </c>
      <c r="K7852" s="1">
        <v>49.06</v>
      </c>
      <c r="L7852" s="9">
        <v>79.430000000000007</v>
      </c>
      <c r="M7852" s="9">
        <v>299.5</v>
      </c>
      <c r="N7852" s="9">
        <v>3.4334049009172234</v>
      </c>
      <c r="O7852" s="9">
        <v>1.7489764565272334</v>
      </c>
    </row>
    <row r="7853" spans="1:15">
      <c r="A7853" s="11">
        <v>40319.449305555558</v>
      </c>
      <c r="B7853">
        <v>26.39</v>
      </c>
      <c r="C7853">
        <v>49.97</v>
      </c>
      <c r="D7853" s="6">
        <f t="shared" si="500"/>
        <v>79.501999999999995</v>
      </c>
      <c r="E7853" s="5">
        <f t="shared" si="501"/>
        <v>299.53999999999996</v>
      </c>
      <c r="F7853" s="7">
        <f t="shared" si="502"/>
        <v>3.441516950170493</v>
      </c>
      <c r="G7853" s="8">
        <f t="shared" si="503"/>
        <v>1.7217909301702976</v>
      </c>
      <c r="J7853" s="1">
        <v>26.39</v>
      </c>
      <c r="K7853" s="1">
        <v>49.97</v>
      </c>
      <c r="L7853" s="9">
        <v>79.501999999999995</v>
      </c>
      <c r="M7853" s="9">
        <v>299.53999999999996</v>
      </c>
      <c r="N7853" s="9">
        <v>3.441516950170493</v>
      </c>
      <c r="O7853" s="9">
        <v>1.7217909301702976</v>
      </c>
    </row>
    <row r="7854" spans="1:15">
      <c r="A7854" s="11">
        <v>40319.449999999997</v>
      </c>
      <c r="B7854">
        <v>26.36</v>
      </c>
      <c r="C7854">
        <v>48.72</v>
      </c>
      <c r="D7854" s="6">
        <f t="shared" si="500"/>
        <v>79.448000000000008</v>
      </c>
      <c r="E7854" s="5">
        <f t="shared" si="501"/>
        <v>299.51</v>
      </c>
      <c r="F7854" s="7">
        <f t="shared" si="502"/>
        <v>3.43543134928878</v>
      </c>
      <c r="G7854" s="8">
        <f t="shared" si="503"/>
        <v>1.7616891959152865</v>
      </c>
      <c r="J7854" s="1">
        <v>26.36</v>
      </c>
      <c r="K7854" s="1">
        <v>48.72</v>
      </c>
      <c r="L7854" s="9">
        <v>79.448000000000008</v>
      </c>
      <c r="M7854" s="9">
        <v>299.51</v>
      </c>
      <c r="N7854" s="9">
        <v>3.43543134928878</v>
      </c>
      <c r="O7854" s="9">
        <v>1.7616891959152865</v>
      </c>
    </row>
    <row r="7855" spans="1:15">
      <c r="A7855" s="11">
        <v>40319.450694444444</v>
      </c>
      <c r="B7855">
        <v>26.33</v>
      </c>
      <c r="C7855">
        <v>48.86</v>
      </c>
      <c r="D7855" s="6">
        <f t="shared" si="500"/>
        <v>79.393999999999991</v>
      </c>
      <c r="E7855" s="5">
        <f t="shared" si="501"/>
        <v>299.47999999999996</v>
      </c>
      <c r="F7855" s="7">
        <f t="shared" si="502"/>
        <v>3.4293551293581124</v>
      </c>
      <c r="G7855" s="8">
        <f t="shared" si="503"/>
        <v>1.7537722131537388</v>
      </c>
      <c r="J7855" s="1">
        <v>26.33</v>
      </c>
      <c r="K7855" s="1">
        <v>48.86</v>
      </c>
      <c r="L7855" s="9">
        <v>79.393999999999991</v>
      </c>
      <c r="M7855" s="9">
        <v>299.47999999999996</v>
      </c>
      <c r="N7855" s="9">
        <v>3.4293551293581124</v>
      </c>
      <c r="O7855" s="9">
        <v>1.7537722131537388</v>
      </c>
    </row>
    <row r="7856" spans="1:15">
      <c r="A7856" s="11">
        <v>40319.451388888891</v>
      </c>
      <c r="B7856">
        <v>26.36</v>
      </c>
      <c r="C7856">
        <v>46.97</v>
      </c>
      <c r="D7856" s="6">
        <f t="shared" si="500"/>
        <v>79.448000000000008</v>
      </c>
      <c r="E7856" s="5">
        <f t="shared" si="501"/>
        <v>299.51</v>
      </c>
      <c r="F7856" s="7">
        <f t="shared" si="502"/>
        <v>3.43543134928878</v>
      </c>
      <c r="G7856" s="8">
        <f t="shared" si="503"/>
        <v>1.82180924452784</v>
      </c>
      <c r="J7856" s="1">
        <v>26.36</v>
      </c>
      <c r="K7856" s="1">
        <v>46.97</v>
      </c>
      <c r="L7856" s="9">
        <v>79.448000000000008</v>
      </c>
      <c r="M7856" s="9">
        <v>299.51</v>
      </c>
      <c r="N7856" s="9">
        <v>3.43543134928878</v>
      </c>
      <c r="O7856" s="9">
        <v>1.82180924452784</v>
      </c>
    </row>
    <row r="7857" spans="1:15">
      <c r="A7857" s="11">
        <v>40319.45208333333</v>
      </c>
      <c r="B7857">
        <v>26.37</v>
      </c>
      <c r="C7857">
        <v>50.24</v>
      </c>
      <c r="D7857" s="6">
        <f t="shared" si="500"/>
        <v>79.466000000000008</v>
      </c>
      <c r="E7857" s="5">
        <f t="shared" si="501"/>
        <v>299.52</v>
      </c>
      <c r="F7857" s="7">
        <f t="shared" si="502"/>
        <v>3.4374588399881545</v>
      </c>
      <c r="G7857" s="8">
        <f t="shared" si="503"/>
        <v>1.7104795187781054</v>
      </c>
      <c r="J7857" s="1">
        <v>26.37</v>
      </c>
      <c r="K7857" s="1">
        <v>50.24</v>
      </c>
      <c r="L7857" s="9">
        <v>79.466000000000008</v>
      </c>
      <c r="M7857" s="9">
        <v>299.52</v>
      </c>
      <c r="N7857" s="9">
        <v>3.4374588399881545</v>
      </c>
      <c r="O7857" s="9">
        <v>1.7104795187781054</v>
      </c>
    </row>
    <row r="7858" spans="1:15">
      <c r="A7858" s="11">
        <v>40319.452777777777</v>
      </c>
      <c r="B7858">
        <v>26.34</v>
      </c>
      <c r="C7858">
        <v>46.29</v>
      </c>
      <c r="D7858" s="6">
        <f t="shared" si="500"/>
        <v>79.412000000000006</v>
      </c>
      <c r="E7858" s="5">
        <f t="shared" si="501"/>
        <v>299.48999999999995</v>
      </c>
      <c r="F7858" s="7">
        <f t="shared" si="502"/>
        <v>3.4313794944235561</v>
      </c>
      <c r="G7858" s="8">
        <f t="shared" si="503"/>
        <v>1.842993926454892</v>
      </c>
      <c r="J7858" s="1">
        <v>26.34</v>
      </c>
      <c r="K7858" s="1">
        <v>46.29</v>
      </c>
      <c r="L7858" s="9">
        <v>79.412000000000006</v>
      </c>
      <c r="M7858" s="9">
        <v>299.48999999999995</v>
      </c>
      <c r="N7858" s="9">
        <v>3.4313794944235561</v>
      </c>
      <c r="O7858" s="9">
        <v>1.842993926454892</v>
      </c>
    </row>
    <row r="7859" spans="1:15">
      <c r="A7859" s="11">
        <v>40319.453472222223</v>
      </c>
      <c r="B7859">
        <v>26.38</v>
      </c>
      <c r="C7859">
        <v>50.71</v>
      </c>
      <c r="D7859" s="6">
        <f t="shared" si="500"/>
        <v>79.483999999999995</v>
      </c>
      <c r="E7859" s="5">
        <f t="shared" si="501"/>
        <v>299.52999999999997</v>
      </c>
      <c r="F7859" s="7">
        <f t="shared" si="502"/>
        <v>3.4394873734653211</v>
      </c>
      <c r="G7859" s="8">
        <f t="shared" si="503"/>
        <v>1.6953233263810568</v>
      </c>
      <c r="J7859" s="1">
        <v>26.38</v>
      </c>
      <c r="K7859" s="1">
        <v>50.71</v>
      </c>
      <c r="L7859" s="9">
        <v>79.483999999999995</v>
      </c>
      <c r="M7859" s="9">
        <v>299.52999999999997</v>
      </c>
      <c r="N7859" s="9">
        <v>3.4394873734653211</v>
      </c>
      <c r="O7859" s="9">
        <v>1.6953233263810568</v>
      </c>
    </row>
    <row r="7860" spans="1:15">
      <c r="A7860" s="11">
        <v>40319.45416666667</v>
      </c>
      <c r="B7860">
        <v>26.36</v>
      </c>
      <c r="C7860">
        <v>45.89</v>
      </c>
      <c r="D7860" s="6">
        <f t="shared" si="500"/>
        <v>79.448000000000008</v>
      </c>
      <c r="E7860" s="5">
        <f t="shared" si="501"/>
        <v>299.51</v>
      </c>
      <c r="F7860" s="7">
        <f t="shared" si="502"/>
        <v>3.43543134928878</v>
      </c>
      <c r="G7860" s="8">
        <f t="shared" si="503"/>
        <v>1.8589119031001589</v>
      </c>
      <c r="J7860" s="1">
        <v>26.36</v>
      </c>
      <c r="K7860" s="1">
        <v>45.89</v>
      </c>
      <c r="L7860" s="9">
        <v>79.448000000000008</v>
      </c>
      <c r="M7860" s="9">
        <v>299.51</v>
      </c>
      <c r="N7860" s="9">
        <v>3.43543134928878</v>
      </c>
      <c r="O7860" s="9">
        <v>1.8589119031001589</v>
      </c>
    </row>
    <row r="7861" spans="1:15">
      <c r="A7861" s="11">
        <v>40319.454861111109</v>
      </c>
      <c r="B7861">
        <v>26.41</v>
      </c>
      <c r="C7861">
        <v>46.56</v>
      </c>
      <c r="D7861" s="6">
        <f t="shared" si="500"/>
        <v>79.537999999999997</v>
      </c>
      <c r="E7861" s="5">
        <f t="shared" si="501"/>
        <v>299.56</v>
      </c>
      <c r="F7861" s="7">
        <f t="shared" si="502"/>
        <v>3.4455792350662255</v>
      </c>
      <c r="G7861" s="8">
        <f t="shared" si="503"/>
        <v>1.8413175432193909</v>
      </c>
      <c r="J7861" s="1">
        <v>26.41</v>
      </c>
      <c r="K7861" s="1">
        <v>46.56</v>
      </c>
      <c r="L7861" s="9">
        <v>79.537999999999997</v>
      </c>
      <c r="M7861" s="9">
        <v>299.56</v>
      </c>
      <c r="N7861" s="9">
        <v>3.4455792350662255</v>
      </c>
      <c r="O7861" s="9">
        <v>1.8413175432193909</v>
      </c>
    </row>
    <row r="7862" spans="1:15">
      <c r="A7862" s="11">
        <v>40319.455555555556</v>
      </c>
      <c r="B7862">
        <v>26.5</v>
      </c>
      <c r="C7862">
        <v>45.99</v>
      </c>
      <c r="D7862" s="6">
        <f t="shared" si="500"/>
        <v>79.7</v>
      </c>
      <c r="E7862" s="5">
        <f t="shared" si="501"/>
        <v>299.64999999999998</v>
      </c>
      <c r="F7862" s="7">
        <f t="shared" si="502"/>
        <v>3.4639112758766637</v>
      </c>
      <c r="G7862" s="8">
        <f t="shared" si="503"/>
        <v>1.870858480100986</v>
      </c>
      <c r="J7862" s="1">
        <v>26.5</v>
      </c>
      <c r="K7862" s="1">
        <v>45.99</v>
      </c>
      <c r="L7862" s="9">
        <v>79.7</v>
      </c>
      <c r="M7862" s="9">
        <v>299.64999999999998</v>
      </c>
      <c r="N7862" s="9">
        <v>3.4639112758766637</v>
      </c>
      <c r="O7862" s="9">
        <v>1.870858480100986</v>
      </c>
    </row>
    <row r="7863" spans="1:15">
      <c r="A7863" s="11">
        <v>40319.456250000003</v>
      </c>
      <c r="B7863">
        <v>26.49</v>
      </c>
      <c r="C7863">
        <v>45.45</v>
      </c>
      <c r="D7863" s="6">
        <f t="shared" si="500"/>
        <v>79.682000000000002</v>
      </c>
      <c r="E7863" s="5">
        <f t="shared" si="501"/>
        <v>299.64</v>
      </c>
      <c r="F7863" s="7">
        <f t="shared" si="502"/>
        <v>3.4618701939085939</v>
      </c>
      <c r="G7863" s="8">
        <f t="shared" si="503"/>
        <v>1.8884501907771378</v>
      </c>
      <c r="J7863" s="1">
        <v>26.49</v>
      </c>
      <c r="K7863" s="1">
        <v>45.45</v>
      </c>
      <c r="L7863" s="9">
        <v>79.682000000000002</v>
      </c>
      <c r="M7863" s="9">
        <v>299.64</v>
      </c>
      <c r="N7863" s="9">
        <v>3.4618701939085939</v>
      </c>
      <c r="O7863" s="9">
        <v>1.8884501907771378</v>
      </c>
    </row>
    <row r="7864" spans="1:15">
      <c r="A7864" s="11">
        <v>40319.456944444442</v>
      </c>
      <c r="B7864">
        <v>26.58</v>
      </c>
      <c r="C7864">
        <v>44.3</v>
      </c>
      <c r="D7864" s="6">
        <f t="shared" si="500"/>
        <v>79.843999999999994</v>
      </c>
      <c r="E7864" s="5">
        <f t="shared" si="501"/>
        <v>299.72999999999996</v>
      </c>
      <c r="F7864" s="7">
        <f t="shared" si="502"/>
        <v>3.4802777207325066</v>
      </c>
      <c r="G7864" s="8">
        <f t="shared" si="503"/>
        <v>1.9385146904480064</v>
      </c>
      <c r="J7864" s="1">
        <v>26.58</v>
      </c>
      <c r="K7864" s="1">
        <v>44.3</v>
      </c>
      <c r="L7864" s="9">
        <v>79.843999999999994</v>
      </c>
      <c r="M7864" s="9">
        <v>299.72999999999996</v>
      </c>
      <c r="N7864" s="9">
        <v>3.4802777207325066</v>
      </c>
      <c r="O7864" s="9">
        <v>1.9385146904480064</v>
      </c>
    </row>
    <row r="7865" spans="1:15">
      <c r="A7865" s="11">
        <v>40319.457638888889</v>
      </c>
      <c r="B7865">
        <v>26.66</v>
      </c>
      <c r="C7865">
        <v>45.51</v>
      </c>
      <c r="D7865" s="6">
        <f t="shared" si="500"/>
        <v>79.988</v>
      </c>
      <c r="E7865" s="5">
        <f t="shared" si="501"/>
        <v>299.81</v>
      </c>
      <c r="F7865" s="7">
        <f t="shared" si="502"/>
        <v>3.496711510503606</v>
      </c>
      <c r="G7865" s="8">
        <f t="shared" si="503"/>
        <v>1.9053581020734149</v>
      </c>
      <c r="J7865" s="1">
        <v>26.66</v>
      </c>
      <c r="K7865" s="1">
        <v>45.51</v>
      </c>
      <c r="L7865" s="9">
        <v>79.988</v>
      </c>
      <c r="M7865" s="9">
        <v>299.81</v>
      </c>
      <c r="N7865" s="9">
        <v>3.496711510503606</v>
      </c>
      <c r="O7865" s="9">
        <v>1.9053581020734149</v>
      </c>
    </row>
    <row r="7866" spans="1:15">
      <c r="A7866" s="11">
        <v>40319.458333333336</v>
      </c>
      <c r="B7866">
        <v>26.74</v>
      </c>
      <c r="C7866">
        <v>44.16</v>
      </c>
      <c r="D7866" s="6">
        <f t="shared" si="500"/>
        <v>80.132000000000005</v>
      </c>
      <c r="E7866" s="5">
        <f t="shared" si="501"/>
        <v>299.89</v>
      </c>
      <c r="F7866" s="7">
        <f t="shared" si="502"/>
        <v>3.5132128775947407</v>
      </c>
      <c r="G7866" s="8">
        <f t="shared" si="503"/>
        <v>1.9617780708489032</v>
      </c>
      <c r="J7866" s="1">
        <v>26.74</v>
      </c>
      <c r="K7866" s="1">
        <v>44.16</v>
      </c>
      <c r="L7866" s="9">
        <v>80.132000000000005</v>
      </c>
      <c r="M7866" s="9">
        <v>299.89</v>
      </c>
      <c r="N7866" s="9">
        <v>3.5132128775947407</v>
      </c>
      <c r="O7866" s="9">
        <v>1.9617780708489032</v>
      </c>
    </row>
    <row r="7867" spans="1:15">
      <c r="A7867" s="11">
        <v>40319.459027777775</v>
      </c>
      <c r="B7867">
        <v>26.74</v>
      </c>
      <c r="C7867">
        <v>44.84</v>
      </c>
      <c r="D7867" s="6">
        <f t="shared" si="500"/>
        <v>80.132000000000005</v>
      </c>
      <c r="E7867" s="5">
        <f t="shared" si="501"/>
        <v>299.89</v>
      </c>
      <c r="F7867" s="7">
        <f t="shared" si="502"/>
        <v>3.5132128775947407</v>
      </c>
      <c r="G7867" s="8">
        <f t="shared" si="503"/>
        <v>1.9378882232812589</v>
      </c>
      <c r="J7867" s="1">
        <v>26.74</v>
      </c>
      <c r="K7867" s="1">
        <v>44.84</v>
      </c>
      <c r="L7867" s="9">
        <v>80.132000000000005</v>
      </c>
      <c r="M7867" s="9">
        <v>299.89</v>
      </c>
      <c r="N7867" s="9">
        <v>3.5132128775947407</v>
      </c>
      <c r="O7867" s="9">
        <v>1.9378882232812589</v>
      </c>
    </row>
    <row r="7868" spans="1:15">
      <c r="A7868" s="11">
        <v>40319.459722222222</v>
      </c>
      <c r="B7868">
        <v>26.65</v>
      </c>
      <c r="C7868">
        <v>46.22</v>
      </c>
      <c r="D7868" s="6">
        <f t="shared" si="500"/>
        <v>79.97</v>
      </c>
      <c r="E7868" s="5">
        <f t="shared" si="501"/>
        <v>299.79999999999995</v>
      </c>
      <c r="F7868" s="7">
        <f t="shared" si="502"/>
        <v>3.4946535959196887</v>
      </c>
      <c r="G7868" s="8">
        <f t="shared" si="503"/>
        <v>1.8794247038856087</v>
      </c>
      <c r="J7868" s="1">
        <v>26.65</v>
      </c>
      <c r="K7868" s="1">
        <v>46.22</v>
      </c>
      <c r="L7868" s="9">
        <v>79.97</v>
      </c>
      <c r="M7868" s="9">
        <v>299.79999999999995</v>
      </c>
      <c r="N7868" s="9">
        <v>3.4946535959196887</v>
      </c>
      <c r="O7868" s="9">
        <v>1.8794247038856087</v>
      </c>
    </row>
    <row r="7869" spans="1:15">
      <c r="A7869" s="11">
        <v>40319.460416666669</v>
      </c>
      <c r="B7869">
        <v>26.62</v>
      </c>
      <c r="C7869">
        <v>48.99</v>
      </c>
      <c r="D7869" s="6">
        <f t="shared" si="500"/>
        <v>79.915999999999997</v>
      </c>
      <c r="E7869" s="5">
        <f t="shared" si="501"/>
        <v>299.77</v>
      </c>
      <c r="F7869" s="7">
        <f t="shared" si="502"/>
        <v>3.4884861829930465</v>
      </c>
      <c r="G7869" s="8">
        <f t="shared" si="503"/>
        <v>1.7794768019447531</v>
      </c>
      <c r="J7869" s="1">
        <v>26.62</v>
      </c>
      <c r="K7869" s="1">
        <v>48.99</v>
      </c>
      <c r="L7869" s="9">
        <v>79.915999999999997</v>
      </c>
      <c r="M7869" s="9">
        <v>299.77</v>
      </c>
      <c r="N7869" s="9">
        <v>3.4884861829930465</v>
      </c>
      <c r="O7869" s="9">
        <v>1.7794768019447531</v>
      </c>
    </row>
    <row r="7870" spans="1:15">
      <c r="A7870" s="11">
        <v>40319.461111111108</v>
      </c>
      <c r="B7870">
        <v>26.54</v>
      </c>
      <c r="C7870">
        <v>55.54</v>
      </c>
      <c r="D7870" s="6">
        <f t="shared" si="500"/>
        <v>79.771999999999991</v>
      </c>
      <c r="E7870" s="5">
        <f t="shared" si="501"/>
        <v>299.69</v>
      </c>
      <c r="F7870" s="7">
        <f t="shared" si="502"/>
        <v>3.4720860946909777</v>
      </c>
      <c r="G7870" s="8">
        <f t="shared" si="503"/>
        <v>1.5436894776996086</v>
      </c>
      <c r="J7870" s="1">
        <v>26.54</v>
      </c>
      <c r="K7870" s="1">
        <v>55.54</v>
      </c>
      <c r="L7870" s="9">
        <v>79.771999999999991</v>
      </c>
      <c r="M7870" s="9">
        <v>299.69</v>
      </c>
      <c r="N7870" s="9">
        <v>3.4720860946909777</v>
      </c>
      <c r="O7870" s="9">
        <v>1.5436894776996086</v>
      </c>
    </row>
    <row r="7871" spans="1:15">
      <c r="A7871" s="11">
        <v>40319.461805555555</v>
      </c>
      <c r="B7871">
        <v>26.51</v>
      </c>
      <c r="C7871">
        <v>47.74</v>
      </c>
      <c r="D7871" s="6">
        <f t="shared" si="500"/>
        <v>79.718000000000004</v>
      </c>
      <c r="E7871" s="5">
        <f t="shared" si="501"/>
        <v>299.65999999999997</v>
      </c>
      <c r="F7871" s="7">
        <f t="shared" si="502"/>
        <v>3.4659534064867135</v>
      </c>
      <c r="G7871" s="8">
        <f t="shared" si="503"/>
        <v>1.8113072502299563</v>
      </c>
      <c r="J7871" s="1">
        <v>26.51</v>
      </c>
      <c r="K7871" s="1">
        <v>47.74</v>
      </c>
      <c r="L7871" s="9">
        <v>79.718000000000004</v>
      </c>
      <c r="M7871" s="9">
        <v>299.65999999999997</v>
      </c>
      <c r="N7871" s="9">
        <v>3.4659534064867135</v>
      </c>
      <c r="O7871" s="9">
        <v>1.8113072502299563</v>
      </c>
    </row>
    <row r="7872" spans="1:15">
      <c r="A7872" s="11">
        <v>40319.462500000001</v>
      </c>
      <c r="B7872">
        <v>26.52</v>
      </c>
      <c r="C7872">
        <v>46.76</v>
      </c>
      <c r="D7872" s="6">
        <f t="shared" si="500"/>
        <v>79.736000000000004</v>
      </c>
      <c r="E7872" s="5">
        <f t="shared" si="501"/>
        <v>299.66999999999996</v>
      </c>
      <c r="F7872" s="7">
        <f t="shared" si="502"/>
        <v>3.4679965861908943</v>
      </c>
      <c r="G7872" s="8">
        <f t="shared" si="503"/>
        <v>1.8463613824880323</v>
      </c>
      <c r="J7872" s="1">
        <v>26.52</v>
      </c>
      <c r="K7872" s="1">
        <v>46.76</v>
      </c>
      <c r="L7872" s="9">
        <v>79.736000000000004</v>
      </c>
      <c r="M7872" s="9">
        <v>299.66999999999996</v>
      </c>
      <c r="N7872" s="9">
        <v>3.4679965861908943</v>
      </c>
      <c r="O7872" s="9">
        <v>1.8463613824880323</v>
      </c>
    </row>
    <row r="7873" spans="1:15">
      <c r="A7873" s="11">
        <v>40319.463194444441</v>
      </c>
      <c r="B7873">
        <v>26.58</v>
      </c>
      <c r="C7873">
        <v>45.07</v>
      </c>
      <c r="D7873" s="6">
        <f t="shared" si="500"/>
        <v>79.843999999999994</v>
      </c>
      <c r="E7873" s="5">
        <f t="shared" si="501"/>
        <v>299.72999999999996</v>
      </c>
      <c r="F7873" s="7">
        <f t="shared" si="502"/>
        <v>3.4802777207325066</v>
      </c>
      <c r="G7873" s="8">
        <f t="shared" si="503"/>
        <v>1.9117165519983659</v>
      </c>
      <c r="J7873" s="1">
        <v>26.58</v>
      </c>
      <c r="K7873" s="1">
        <v>45.07</v>
      </c>
      <c r="L7873" s="9">
        <v>79.843999999999994</v>
      </c>
      <c r="M7873" s="9">
        <v>299.72999999999996</v>
      </c>
      <c r="N7873" s="9">
        <v>3.4802777207325066</v>
      </c>
      <c r="O7873" s="9">
        <v>1.9117165519983659</v>
      </c>
    </row>
    <row r="7874" spans="1:15">
      <c r="A7874" s="11">
        <v>40319.463888888888</v>
      </c>
      <c r="B7874">
        <v>26.7</v>
      </c>
      <c r="C7874">
        <v>47.84</v>
      </c>
      <c r="D7874" s="6">
        <f t="shared" si="500"/>
        <v>80.06</v>
      </c>
      <c r="E7874" s="5">
        <f t="shared" si="501"/>
        <v>299.84999999999997</v>
      </c>
      <c r="F7874" s="7">
        <f t="shared" si="502"/>
        <v>3.504953732334354</v>
      </c>
      <c r="G7874" s="8">
        <f t="shared" si="503"/>
        <v>1.828183866785599</v>
      </c>
      <c r="J7874" s="1">
        <v>26.7</v>
      </c>
      <c r="K7874" s="1">
        <v>47.84</v>
      </c>
      <c r="L7874" s="9">
        <v>80.06</v>
      </c>
      <c r="M7874" s="9">
        <v>299.84999999999997</v>
      </c>
      <c r="N7874" s="9">
        <v>3.504953732334354</v>
      </c>
      <c r="O7874" s="9">
        <v>1.828183866785599</v>
      </c>
    </row>
    <row r="7875" spans="1:15">
      <c r="A7875" s="11">
        <v>40319.464583333334</v>
      </c>
      <c r="B7875">
        <v>26.74</v>
      </c>
      <c r="C7875">
        <v>48.48</v>
      </c>
      <c r="D7875" s="6">
        <f t="shared" si="500"/>
        <v>80.132000000000005</v>
      </c>
      <c r="E7875" s="5">
        <f t="shared" si="501"/>
        <v>299.89</v>
      </c>
      <c r="F7875" s="7">
        <f t="shared" si="502"/>
        <v>3.5132128775947407</v>
      </c>
      <c r="G7875" s="8">
        <f t="shared" si="503"/>
        <v>1.8100072745368105</v>
      </c>
      <c r="J7875" s="1">
        <v>26.74</v>
      </c>
      <c r="K7875" s="1">
        <v>48.48</v>
      </c>
      <c r="L7875" s="9">
        <v>80.132000000000005</v>
      </c>
      <c r="M7875" s="9">
        <v>299.89</v>
      </c>
      <c r="N7875" s="9">
        <v>3.5132128775947407</v>
      </c>
      <c r="O7875" s="9">
        <v>1.8100072745368105</v>
      </c>
    </row>
    <row r="7876" spans="1:15">
      <c r="A7876" s="11">
        <v>40319.465277777781</v>
      </c>
      <c r="B7876">
        <v>26.79</v>
      </c>
      <c r="C7876">
        <v>48.18</v>
      </c>
      <c r="D7876" s="6">
        <f t="shared" si="500"/>
        <v>80.221999999999994</v>
      </c>
      <c r="E7876" s="5">
        <f t="shared" si="501"/>
        <v>299.94</v>
      </c>
      <c r="F7876" s="7">
        <f t="shared" si="502"/>
        <v>3.5235606521531038</v>
      </c>
      <c r="G7876" s="8">
        <f t="shared" si="503"/>
        <v>1.8259091299457384</v>
      </c>
      <c r="J7876" s="1">
        <v>26.79</v>
      </c>
      <c r="K7876" s="1">
        <v>48.18</v>
      </c>
      <c r="L7876" s="9">
        <v>80.221999999999994</v>
      </c>
      <c r="M7876" s="9">
        <v>299.94</v>
      </c>
      <c r="N7876" s="9">
        <v>3.5235606521531038</v>
      </c>
      <c r="O7876" s="9">
        <v>1.8259091299457384</v>
      </c>
    </row>
    <row r="7877" spans="1:15">
      <c r="A7877" s="11">
        <v>40319.46597222222</v>
      </c>
      <c r="B7877">
        <v>26.8</v>
      </c>
      <c r="C7877">
        <v>48.15</v>
      </c>
      <c r="D7877" s="6">
        <f t="shared" si="500"/>
        <v>80.240000000000009</v>
      </c>
      <c r="E7877" s="5">
        <f t="shared" si="501"/>
        <v>299.95</v>
      </c>
      <c r="F7877" s="7">
        <f t="shared" si="502"/>
        <v>3.5256333906893418</v>
      </c>
      <c r="G7877" s="8">
        <f t="shared" si="503"/>
        <v>1.8280409130724238</v>
      </c>
      <c r="J7877" s="1">
        <v>26.8</v>
      </c>
      <c r="K7877" s="1">
        <v>48.15</v>
      </c>
      <c r="L7877" s="9">
        <v>80.240000000000009</v>
      </c>
      <c r="M7877" s="9">
        <v>299.95</v>
      </c>
      <c r="N7877" s="9">
        <v>3.5256333906893418</v>
      </c>
      <c r="O7877" s="9">
        <v>1.8280409130724238</v>
      </c>
    </row>
    <row r="7878" spans="1:15">
      <c r="A7878" s="11">
        <v>40319.466666666667</v>
      </c>
      <c r="B7878">
        <v>26.72</v>
      </c>
      <c r="C7878">
        <v>47.91</v>
      </c>
      <c r="D7878" s="6">
        <f t="shared" si="500"/>
        <v>80.096000000000004</v>
      </c>
      <c r="E7878" s="5">
        <f t="shared" si="501"/>
        <v>299.87</v>
      </c>
      <c r="F7878" s="7">
        <f t="shared" si="502"/>
        <v>3.509081187714993</v>
      </c>
      <c r="G7878" s="8">
        <f t="shared" si="503"/>
        <v>1.8278803906807399</v>
      </c>
      <c r="J7878" s="1">
        <v>26.72</v>
      </c>
      <c r="K7878" s="1">
        <v>47.91</v>
      </c>
      <c r="L7878" s="9">
        <v>80.096000000000004</v>
      </c>
      <c r="M7878" s="9">
        <v>299.87</v>
      </c>
      <c r="N7878" s="9">
        <v>3.509081187714993</v>
      </c>
      <c r="O7878" s="9">
        <v>1.8278803906807399</v>
      </c>
    </row>
    <row r="7879" spans="1:15">
      <c r="A7879" s="11">
        <v>40319.467361111114</v>
      </c>
      <c r="B7879">
        <v>26.7</v>
      </c>
      <c r="C7879">
        <v>47.64</v>
      </c>
      <c r="D7879" s="6">
        <f t="shared" ref="D7879:D7942" si="504">B7879*9/5+32</f>
        <v>80.06</v>
      </c>
      <c r="E7879" s="5">
        <f t="shared" ref="E7879:E7942" si="505">B7879+273.15</f>
        <v>299.84999999999997</v>
      </c>
      <c r="F7879" s="7">
        <f t="shared" ref="F7879:F7942" si="506">(EXP(-5800.2206/E7879+1.3914993-0.048640239*E7879+0.000041764768*E7879*E7879-0.000000014452093*E7879*E7879*E7879+6.5459673*LN(E7879)))/1000</f>
        <v>3.504953732334354</v>
      </c>
      <c r="G7879" s="8">
        <f t="shared" ref="G7879:G7942" si="507">(F7879-C7879/100*F7879)</f>
        <v>1.8351937742502678</v>
      </c>
      <c r="J7879" s="1">
        <v>26.7</v>
      </c>
      <c r="K7879" s="1">
        <v>47.64</v>
      </c>
      <c r="L7879" s="9">
        <v>80.06</v>
      </c>
      <c r="M7879" s="9">
        <v>299.84999999999997</v>
      </c>
      <c r="N7879" s="9">
        <v>3.504953732334354</v>
      </c>
      <c r="O7879" s="9">
        <v>1.8351937742502678</v>
      </c>
    </row>
    <row r="7880" spans="1:15">
      <c r="A7880" s="11">
        <v>40319.468055555553</v>
      </c>
      <c r="B7880">
        <v>26.61</v>
      </c>
      <c r="C7880">
        <v>49.16</v>
      </c>
      <c r="D7880" s="6">
        <f t="shared" si="504"/>
        <v>79.897999999999996</v>
      </c>
      <c r="E7880" s="5">
        <f t="shared" si="505"/>
        <v>299.76</v>
      </c>
      <c r="F7880" s="7">
        <f t="shared" si="506"/>
        <v>3.4864324874453936</v>
      </c>
      <c r="G7880" s="8">
        <f t="shared" si="507"/>
        <v>1.7725022766172382</v>
      </c>
      <c r="J7880" s="1">
        <v>26.61</v>
      </c>
      <c r="K7880" s="1">
        <v>49.16</v>
      </c>
      <c r="L7880" s="9">
        <v>79.897999999999996</v>
      </c>
      <c r="M7880" s="9">
        <v>299.76</v>
      </c>
      <c r="N7880" s="9">
        <v>3.4864324874453936</v>
      </c>
      <c r="O7880" s="9">
        <v>1.7725022766172382</v>
      </c>
    </row>
    <row r="7881" spans="1:15">
      <c r="A7881" s="11">
        <v>40319.46875</v>
      </c>
      <c r="B7881">
        <v>26.5</v>
      </c>
      <c r="C7881">
        <v>48.01</v>
      </c>
      <c r="D7881" s="6">
        <f t="shared" si="504"/>
        <v>79.7</v>
      </c>
      <c r="E7881" s="5">
        <f t="shared" si="505"/>
        <v>299.64999999999998</v>
      </c>
      <c r="F7881" s="7">
        <f t="shared" si="506"/>
        <v>3.4639112758766637</v>
      </c>
      <c r="G7881" s="8">
        <f t="shared" si="507"/>
        <v>1.8008874723282775</v>
      </c>
      <c r="J7881" s="1">
        <v>26.5</v>
      </c>
      <c r="K7881" s="1">
        <v>48.01</v>
      </c>
      <c r="L7881" s="9">
        <v>79.7</v>
      </c>
      <c r="M7881" s="9">
        <v>299.64999999999998</v>
      </c>
      <c r="N7881" s="9">
        <v>3.4639112758766637</v>
      </c>
      <c r="O7881" s="9">
        <v>1.8008874723282775</v>
      </c>
    </row>
    <row r="7882" spans="1:15">
      <c r="A7882" s="11">
        <v>40319.469444444447</v>
      </c>
      <c r="B7882">
        <v>26.37</v>
      </c>
      <c r="C7882">
        <v>48.52</v>
      </c>
      <c r="D7882" s="6">
        <f t="shared" si="504"/>
        <v>79.466000000000008</v>
      </c>
      <c r="E7882" s="5">
        <f t="shared" si="505"/>
        <v>299.52</v>
      </c>
      <c r="F7882" s="7">
        <f t="shared" si="506"/>
        <v>3.4374588399881545</v>
      </c>
      <c r="G7882" s="8">
        <f t="shared" si="507"/>
        <v>1.7696038108259018</v>
      </c>
      <c r="J7882" s="1">
        <v>26.37</v>
      </c>
      <c r="K7882" s="1">
        <v>48.52</v>
      </c>
      <c r="L7882" s="9">
        <v>79.466000000000008</v>
      </c>
      <c r="M7882" s="9">
        <v>299.52</v>
      </c>
      <c r="N7882" s="9">
        <v>3.4374588399881545</v>
      </c>
      <c r="O7882" s="9">
        <v>1.7696038108259018</v>
      </c>
    </row>
    <row r="7883" spans="1:15">
      <c r="A7883" s="11">
        <v>40319.470138888886</v>
      </c>
      <c r="B7883">
        <v>26.16</v>
      </c>
      <c r="C7883">
        <v>53.45</v>
      </c>
      <c r="D7883" s="6">
        <f t="shared" si="504"/>
        <v>79.087999999999994</v>
      </c>
      <c r="E7883" s="5">
        <f t="shared" si="505"/>
        <v>299.31</v>
      </c>
      <c r="F7883" s="7">
        <f t="shared" si="506"/>
        <v>3.3950998267209389</v>
      </c>
      <c r="G7883" s="8">
        <f t="shared" si="507"/>
        <v>1.580418969338597</v>
      </c>
      <c r="J7883" s="1">
        <v>26.16</v>
      </c>
      <c r="K7883" s="1">
        <v>53.45</v>
      </c>
      <c r="L7883" s="9">
        <v>79.087999999999994</v>
      </c>
      <c r="M7883" s="9">
        <v>299.31</v>
      </c>
      <c r="N7883" s="9">
        <v>3.3950998267209389</v>
      </c>
      <c r="O7883" s="9">
        <v>1.580418969338597</v>
      </c>
    </row>
    <row r="7884" spans="1:15">
      <c r="A7884" s="11">
        <v>40319.470833333333</v>
      </c>
      <c r="B7884">
        <v>26.08</v>
      </c>
      <c r="C7884">
        <v>48.48</v>
      </c>
      <c r="D7884" s="6">
        <f t="shared" si="504"/>
        <v>78.943999999999988</v>
      </c>
      <c r="E7884" s="5">
        <f t="shared" si="505"/>
        <v>299.22999999999996</v>
      </c>
      <c r="F7884" s="7">
        <f t="shared" si="506"/>
        <v>3.3790831545762283</v>
      </c>
      <c r="G7884" s="8">
        <f t="shared" si="507"/>
        <v>1.740903641237673</v>
      </c>
      <c r="J7884" s="1">
        <v>26.08</v>
      </c>
      <c r="K7884" s="1">
        <v>48.48</v>
      </c>
      <c r="L7884" s="9">
        <v>78.943999999999988</v>
      </c>
      <c r="M7884" s="9">
        <v>299.22999999999996</v>
      </c>
      <c r="N7884" s="9">
        <v>3.3790831545762283</v>
      </c>
      <c r="O7884" s="9">
        <v>1.740903641237673</v>
      </c>
    </row>
    <row r="7885" spans="1:15">
      <c r="A7885" s="11">
        <v>40319.47152777778</v>
      </c>
      <c r="B7885">
        <v>26.16</v>
      </c>
      <c r="C7885">
        <v>48.85</v>
      </c>
      <c r="D7885" s="6">
        <f t="shared" si="504"/>
        <v>79.087999999999994</v>
      </c>
      <c r="E7885" s="5">
        <f t="shared" si="505"/>
        <v>299.31</v>
      </c>
      <c r="F7885" s="7">
        <f t="shared" si="506"/>
        <v>3.3950998267209389</v>
      </c>
      <c r="G7885" s="8">
        <f t="shared" si="507"/>
        <v>1.7365935613677603</v>
      </c>
      <c r="J7885" s="1">
        <v>26.16</v>
      </c>
      <c r="K7885" s="1">
        <v>48.85</v>
      </c>
      <c r="L7885" s="9">
        <v>79.087999999999994</v>
      </c>
      <c r="M7885" s="9">
        <v>299.31</v>
      </c>
      <c r="N7885" s="9">
        <v>3.3950998267209389</v>
      </c>
      <c r="O7885" s="9">
        <v>1.7365935613677603</v>
      </c>
    </row>
    <row r="7886" spans="1:15">
      <c r="A7886" s="11">
        <v>40319.472222222219</v>
      </c>
      <c r="B7886">
        <v>26.14</v>
      </c>
      <c r="C7886">
        <v>53.14</v>
      </c>
      <c r="D7886" s="6">
        <f t="shared" si="504"/>
        <v>79.051999999999992</v>
      </c>
      <c r="E7886" s="5">
        <f t="shared" si="505"/>
        <v>299.28999999999996</v>
      </c>
      <c r="F7886" s="7">
        <f t="shared" si="506"/>
        <v>3.391089467461025</v>
      </c>
      <c r="G7886" s="8">
        <f t="shared" si="507"/>
        <v>1.5890645244522363</v>
      </c>
      <c r="J7886" s="1">
        <v>26.14</v>
      </c>
      <c r="K7886" s="1">
        <v>53.14</v>
      </c>
      <c r="L7886" s="9">
        <v>79.051999999999992</v>
      </c>
      <c r="M7886" s="9">
        <v>299.28999999999996</v>
      </c>
      <c r="N7886" s="9">
        <v>3.391089467461025</v>
      </c>
      <c r="O7886" s="9">
        <v>1.5890645244522363</v>
      </c>
    </row>
    <row r="7887" spans="1:15">
      <c r="A7887" s="11">
        <v>40319.472916666666</v>
      </c>
      <c r="B7887">
        <v>26.01</v>
      </c>
      <c r="C7887">
        <v>50.14</v>
      </c>
      <c r="D7887" s="6">
        <f t="shared" si="504"/>
        <v>78.817999999999998</v>
      </c>
      <c r="E7887" s="5">
        <f t="shared" si="505"/>
        <v>299.15999999999997</v>
      </c>
      <c r="F7887" s="7">
        <f t="shared" si="506"/>
        <v>3.3651226382013086</v>
      </c>
      <c r="G7887" s="8">
        <f t="shared" si="507"/>
        <v>1.6778501474071725</v>
      </c>
      <c r="J7887" s="1">
        <v>26.01</v>
      </c>
      <c r="K7887" s="1">
        <v>50.14</v>
      </c>
      <c r="L7887" s="9">
        <v>78.817999999999998</v>
      </c>
      <c r="M7887" s="9">
        <v>299.15999999999997</v>
      </c>
      <c r="N7887" s="9">
        <v>3.3651226382013086</v>
      </c>
      <c r="O7887" s="9">
        <v>1.6778501474071725</v>
      </c>
    </row>
    <row r="7888" spans="1:15">
      <c r="A7888" s="11">
        <v>40319.473611111112</v>
      </c>
      <c r="B7888">
        <v>25.92</v>
      </c>
      <c r="C7888">
        <v>48.45</v>
      </c>
      <c r="D7888" s="6">
        <f t="shared" si="504"/>
        <v>78.656000000000006</v>
      </c>
      <c r="E7888" s="5">
        <f t="shared" si="505"/>
        <v>299.07</v>
      </c>
      <c r="F7888" s="7">
        <f t="shared" si="506"/>
        <v>3.3472473020124029</v>
      </c>
      <c r="G7888" s="8">
        <f t="shared" si="507"/>
        <v>1.7255059841873936</v>
      </c>
      <c r="J7888" s="1">
        <v>25.92</v>
      </c>
      <c r="K7888" s="1">
        <v>48.45</v>
      </c>
      <c r="L7888" s="9">
        <v>78.656000000000006</v>
      </c>
      <c r="M7888" s="9">
        <v>299.07</v>
      </c>
      <c r="N7888" s="9">
        <v>3.3472473020124029</v>
      </c>
      <c r="O7888" s="9">
        <v>1.7255059841873936</v>
      </c>
    </row>
    <row r="7889" spans="1:15">
      <c r="A7889" s="11">
        <v>40319.474305555559</v>
      </c>
      <c r="B7889">
        <v>25.9</v>
      </c>
      <c r="C7889">
        <v>46.36</v>
      </c>
      <c r="D7889" s="6">
        <f t="shared" si="504"/>
        <v>78.62</v>
      </c>
      <c r="E7889" s="5">
        <f t="shared" si="505"/>
        <v>299.04999999999995</v>
      </c>
      <c r="F7889" s="7">
        <f t="shared" si="506"/>
        <v>3.3432862659157285</v>
      </c>
      <c r="G7889" s="8">
        <f t="shared" si="507"/>
        <v>1.7933387530371967</v>
      </c>
      <c r="J7889" s="1">
        <v>25.9</v>
      </c>
      <c r="K7889" s="1">
        <v>46.36</v>
      </c>
      <c r="L7889" s="9">
        <v>78.62</v>
      </c>
      <c r="M7889" s="9">
        <v>299.04999999999995</v>
      </c>
      <c r="N7889" s="9">
        <v>3.3432862659157285</v>
      </c>
      <c r="O7889" s="9">
        <v>1.7933387530371967</v>
      </c>
    </row>
    <row r="7890" spans="1:15">
      <c r="A7890" s="11">
        <v>40319.474999999999</v>
      </c>
      <c r="B7890">
        <v>25.91</v>
      </c>
      <c r="C7890">
        <v>47.84</v>
      </c>
      <c r="D7890" s="6">
        <f t="shared" si="504"/>
        <v>78.638000000000005</v>
      </c>
      <c r="E7890" s="5">
        <f t="shared" si="505"/>
        <v>299.06</v>
      </c>
      <c r="F7890" s="7">
        <f t="shared" si="506"/>
        <v>3.3452662728471658</v>
      </c>
      <c r="G7890" s="8">
        <f t="shared" si="507"/>
        <v>1.7448908879170815</v>
      </c>
      <c r="J7890" s="1">
        <v>25.91</v>
      </c>
      <c r="K7890" s="1">
        <v>47.84</v>
      </c>
      <c r="L7890" s="9">
        <v>78.638000000000005</v>
      </c>
      <c r="M7890" s="9">
        <v>299.06</v>
      </c>
      <c r="N7890" s="9">
        <v>3.3452662728471658</v>
      </c>
      <c r="O7890" s="9">
        <v>1.7448908879170815</v>
      </c>
    </row>
    <row r="7891" spans="1:15">
      <c r="A7891" s="11">
        <v>40319.475694444445</v>
      </c>
      <c r="B7891">
        <v>25.91</v>
      </c>
      <c r="C7891">
        <v>46.83</v>
      </c>
      <c r="D7891" s="6">
        <f t="shared" si="504"/>
        <v>78.638000000000005</v>
      </c>
      <c r="E7891" s="5">
        <f t="shared" si="505"/>
        <v>299.06</v>
      </c>
      <c r="F7891" s="7">
        <f t="shared" si="506"/>
        <v>3.3452662728471658</v>
      </c>
      <c r="G7891" s="8">
        <f t="shared" si="507"/>
        <v>1.7786780772728381</v>
      </c>
      <c r="J7891" s="1">
        <v>25.91</v>
      </c>
      <c r="K7891" s="1">
        <v>46.83</v>
      </c>
      <c r="L7891" s="9">
        <v>78.638000000000005</v>
      </c>
      <c r="M7891" s="9">
        <v>299.06</v>
      </c>
      <c r="N7891" s="9">
        <v>3.3452662728471658</v>
      </c>
      <c r="O7891" s="9">
        <v>1.7786780772728381</v>
      </c>
    </row>
    <row r="7892" spans="1:15">
      <c r="A7892" s="11">
        <v>40319.476388888892</v>
      </c>
      <c r="B7892">
        <v>25.88</v>
      </c>
      <c r="C7892">
        <v>47.44</v>
      </c>
      <c r="D7892" s="6">
        <f t="shared" si="504"/>
        <v>78.584000000000003</v>
      </c>
      <c r="E7892" s="5">
        <f t="shared" si="505"/>
        <v>299.02999999999997</v>
      </c>
      <c r="F7892" s="7">
        <f t="shared" si="506"/>
        <v>3.3393293169823188</v>
      </c>
      <c r="G7892" s="8">
        <f t="shared" si="507"/>
        <v>1.7551514890059068</v>
      </c>
      <c r="J7892" s="1">
        <v>25.88</v>
      </c>
      <c r="K7892" s="1">
        <v>47.44</v>
      </c>
      <c r="L7892" s="9">
        <v>78.584000000000003</v>
      </c>
      <c r="M7892" s="9">
        <v>299.02999999999997</v>
      </c>
      <c r="N7892" s="9">
        <v>3.3393293169823188</v>
      </c>
      <c r="O7892" s="9">
        <v>1.7551514890059068</v>
      </c>
    </row>
    <row r="7893" spans="1:15">
      <c r="A7893" s="11">
        <v>40319.477083333331</v>
      </c>
      <c r="B7893">
        <v>25.88</v>
      </c>
      <c r="C7893">
        <v>48.52</v>
      </c>
      <c r="D7893" s="6">
        <f t="shared" si="504"/>
        <v>78.584000000000003</v>
      </c>
      <c r="E7893" s="5">
        <f t="shared" si="505"/>
        <v>299.02999999999997</v>
      </c>
      <c r="F7893" s="7">
        <f t="shared" si="506"/>
        <v>3.3393293169823188</v>
      </c>
      <c r="G7893" s="8">
        <f t="shared" si="507"/>
        <v>1.7190867323824977</v>
      </c>
      <c r="J7893" s="1">
        <v>25.88</v>
      </c>
      <c r="K7893" s="1">
        <v>48.52</v>
      </c>
      <c r="L7893" s="9">
        <v>78.584000000000003</v>
      </c>
      <c r="M7893" s="9">
        <v>299.02999999999997</v>
      </c>
      <c r="N7893" s="9">
        <v>3.3393293169823188</v>
      </c>
      <c r="O7893" s="9">
        <v>1.7190867323824977</v>
      </c>
    </row>
    <row r="7894" spans="1:15">
      <c r="A7894" s="11">
        <v>40319.477777777778</v>
      </c>
      <c r="B7894">
        <v>25.81</v>
      </c>
      <c r="C7894">
        <v>46.32</v>
      </c>
      <c r="D7894" s="6">
        <f t="shared" si="504"/>
        <v>78.457999999999998</v>
      </c>
      <c r="E7894" s="5">
        <f t="shared" si="505"/>
        <v>298.95999999999998</v>
      </c>
      <c r="F7894" s="7">
        <f t="shared" si="506"/>
        <v>3.3255121310014211</v>
      </c>
      <c r="G7894" s="8">
        <f t="shared" si="507"/>
        <v>1.7851349119215629</v>
      </c>
      <c r="J7894" s="1">
        <v>25.81</v>
      </c>
      <c r="K7894" s="1">
        <v>46.32</v>
      </c>
      <c r="L7894" s="9">
        <v>78.457999999999998</v>
      </c>
      <c r="M7894" s="9">
        <v>298.95999999999998</v>
      </c>
      <c r="N7894" s="9">
        <v>3.3255121310014211</v>
      </c>
      <c r="O7894" s="9">
        <v>1.7851349119215629</v>
      </c>
    </row>
    <row r="7895" spans="1:15">
      <c r="A7895" s="11">
        <v>40319.478472222225</v>
      </c>
      <c r="B7895">
        <v>25.78</v>
      </c>
      <c r="C7895">
        <v>47.4</v>
      </c>
      <c r="D7895" s="6">
        <f t="shared" si="504"/>
        <v>78.403999999999996</v>
      </c>
      <c r="E7895" s="5">
        <f t="shared" si="505"/>
        <v>298.92999999999995</v>
      </c>
      <c r="F7895" s="7">
        <f t="shared" si="506"/>
        <v>3.3196057558570478</v>
      </c>
      <c r="G7895" s="8">
        <f t="shared" si="507"/>
        <v>1.7461126275808072</v>
      </c>
      <c r="J7895" s="1">
        <v>25.78</v>
      </c>
      <c r="K7895" s="1">
        <v>47.4</v>
      </c>
      <c r="L7895" s="9">
        <v>78.403999999999996</v>
      </c>
      <c r="M7895" s="9">
        <v>298.92999999999995</v>
      </c>
      <c r="N7895" s="9">
        <v>3.3196057558570478</v>
      </c>
      <c r="O7895" s="9">
        <v>1.7461126275808072</v>
      </c>
    </row>
    <row r="7896" spans="1:15">
      <c r="A7896" s="11">
        <v>40319.479166666664</v>
      </c>
      <c r="B7896">
        <v>25.84</v>
      </c>
      <c r="C7896">
        <v>47.23</v>
      </c>
      <c r="D7896" s="6">
        <f t="shared" si="504"/>
        <v>78.512</v>
      </c>
      <c r="E7896" s="5">
        <f t="shared" si="505"/>
        <v>298.98999999999995</v>
      </c>
      <c r="F7896" s="7">
        <f t="shared" si="506"/>
        <v>3.3314276664373104</v>
      </c>
      <c r="G7896" s="8">
        <f t="shared" si="507"/>
        <v>1.757994379578969</v>
      </c>
      <c r="J7896" s="1">
        <v>25.84</v>
      </c>
      <c r="K7896" s="1">
        <v>47.23</v>
      </c>
      <c r="L7896" s="9">
        <v>78.512</v>
      </c>
      <c r="M7896" s="9">
        <v>298.98999999999995</v>
      </c>
      <c r="N7896" s="9">
        <v>3.3314276664373104</v>
      </c>
      <c r="O7896" s="9">
        <v>1.757994379578969</v>
      </c>
    </row>
    <row r="7897" spans="1:15">
      <c r="A7897" s="11">
        <v>40319.479861111111</v>
      </c>
      <c r="B7897">
        <v>25.91</v>
      </c>
      <c r="C7897">
        <v>48.42</v>
      </c>
      <c r="D7897" s="6">
        <f t="shared" si="504"/>
        <v>78.638000000000005</v>
      </c>
      <c r="E7897" s="5">
        <f t="shared" si="505"/>
        <v>299.06</v>
      </c>
      <c r="F7897" s="7">
        <f t="shared" si="506"/>
        <v>3.3452662728471658</v>
      </c>
      <c r="G7897" s="8">
        <f t="shared" si="507"/>
        <v>1.725488343534568</v>
      </c>
      <c r="J7897" s="1">
        <v>25.91</v>
      </c>
      <c r="K7897" s="1">
        <v>48.42</v>
      </c>
      <c r="L7897" s="9">
        <v>78.638000000000005</v>
      </c>
      <c r="M7897" s="9">
        <v>299.06</v>
      </c>
      <c r="N7897" s="9">
        <v>3.3452662728471658</v>
      </c>
      <c r="O7897" s="9">
        <v>1.725488343534568</v>
      </c>
    </row>
    <row r="7898" spans="1:15">
      <c r="A7898" s="11">
        <v>40319.480555555558</v>
      </c>
      <c r="B7898">
        <v>25.98</v>
      </c>
      <c r="C7898">
        <v>53.78</v>
      </c>
      <c r="D7898" s="6">
        <f t="shared" si="504"/>
        <v>78.763999999999996</v>
      </c>
      <c r="E7898" s="5">
        <f t="shared" si="505"/>
        <v>299.13</v>
      </c>
      <c r="F7898" s="7">
        <f t="shared" si="506"/>
        <v>3.3591549687447433</v>
      </c>
      <c r="G7898" s="8">
        <f t="shared" si="507"/>
        <v>1.5526014265538202</v>
      </c>
      <c r="J7898" s="1">
        <v>25.98</v>
      </c>
      <c r="K7898" s="1">
        <v>53.78</v>
      </c>
      <c r="L7898" s="9">
        <v>78.763999999999996</v>
      </c>
      <c r="M7898" s="9">
        <v>299.13</v>
      </c>
      <c r="N7898" s="9">
        <v>3.3591549687447433</v>
      </c>
      <c r="O7898" s="9">
        <v>1.5526014265538202</v>
      </c>
    </row>
    <row r="7899" spans="1:15">
      <c r="A7899" s="11">
        <v>40319.481249999997</v>
      </c>
      <c r="B7899">
        <v>25.85</v>
      </c>
      <c r="C7899">
        <v>51.72</v>
      </c>
      <c r="D7899" s="6">
        <f t="shared" si="504"/>
        <v>78.53</v>
      </c>
      <c r="E7899" s="5">
        <f t="shared" si="505"/>
        <v>299</v>
      </c>
      <c r="F7899" s="7">
        <f t="shared" si="506"/>
        <v>3.3334015492645834</v>
      </c>
      <c r="G7899" s="8">
        <f t="shared" si="507"/>
        <v>1.609366267984941</v>
      </c>
      <c r="J7899" s="1">
        <v>25.85</v>
      </c>
      <c r="K7899" s="1">
        <v>51.72</v>
      </c>
      <c r="L7899" s="9">
        <v>78.53</v>
      </c>
      <c r="M7899" s="9">
        <v>299</v>
      </c>
      <c r="N7899" s="9">
        <v>3.3334015492645834</v>
      </c>
      <c r="O7899" s="9">
        <v>1.609366267984941</v>
      </c>
    </row>
    <row r="7900" spans="1:15">
      <c r="A7900" s="11">
        <v>40319.481944444444</v>
      </c>
      <c r="B7900">
        <v>25.81</v>
      </c>
      <c r="C7900">
        <v>53.35</v>
      </c>
      <c r="D7900" s="6">
        <f t="shared" si="504"/>
        <v>78.457999999999998</v>
      </c>
      <c r="E7900" s="5">
        <f t="shared" si="505"/>
        <v>298.95999999999998</v>
      </c>
      <c r="F7900" s="7">
        <f t="shared" si="506"/>
        <v>3.3255121310014211</v>
      </c>
      <c r="G7900" s="8">
        <f t="shared" si="507"/>
        <v>1.551351409112163</v>
      </c>
      <c r="J7900" s="1">
        <v>25.81</v>
      </c>
      <c r="K7900" s="1">
        <v>53.35</v>
      </c>
      <c r="L7900" s="9">
        <v>78.457999999999998</v>
      </c>
      <c r="M7900" s="9">
        <v>298.95999999999998</v>
      </c>
      <c r="N7900" s="9">
        <v>3.3255121310014211</v>
      </c>
      <c r="O7900" s="9">
        <v>1.551351409112163</v>
      </c>
    </row>
    <row r="7901" spans="1:15">
      <c r="A7901" s="11">
        <v>40319.482638888891</v>
      </c>
      <c r="B7901">
        <v>25.78</v>
      </c>
      <c r="C7901">
        <v>50.34</v>
      </c>
      <c r="D7901" s="6">
        <f t="shared" si="504"/>
        <v>78.403999999999996</v>
      </c>
      <c r="E7901" s="5">
        <f t="shared" si="505"/>
        <v>298.92999999999995</v>
      </c>
      <c r="F7901" s="7">
        <f t="shared" si="506"/>
        <v>3.3196057558570478</v>
      </c>
      <c r="G7901" s="8">
        <f t="shared" si="507"/>
        <v>1.6485162183586097</v>
      </c>
      <c r="J7901" s="1">
        <v>25.78</v>
      </c>
      <c r="K7901" s="1">
        <v>50.34</v>
      </c>
      <c r="L7901" s="9">
        <v>78.403999999999996</v>
      </c>
      <c r="M7901" s="9">
        <v>298.92999999999995</v>
      </c>
      <c r="N7901" s="9">
        <v>3.3196057558570478</v>
      </c>
      <c r="O7901" s="9">
        <v>1.6485162183586097</v>
      </c>
    </row>
    <row r="7902" spans="1:15">
      <c r="A7902" s="11">
        <v>40319.48333333333</v>
      </c>
      <c r="B7902">
        <v>25.8</v>
      </c>
      <c r="C7902">
        <v>49.06</v>
      </c>
      <c r="D7902" s="6">
        <f t="shared" si="504"/>
        <v>78.44</v>
      </c>
      <c r="E7902" s="5">
        <f t="shared" si="505"/>
        <v>298.95</v>
      </c>
      <c r="F7902" s="7">
        <f t="shared" si="506"/>
        <v>3.3235423220652698</v>
      </c>
      <c r="G7902" s="8">
        <f t="shared" si="507"/>
        <v>1.6930124588600484</v>
      </c>
      <c r="J7902" s="1">
        <v>25.8</v>
      </c>
      <c r="K7902" s="1">
        <v>49.06</v>
      </c>
      <c r="L7902" s="9">
        <v>78.44</v>
      </c>
      <c r="M7902" s="9">
        <v>298.95</v>
      </c>
      <c r="N7902" s="9">
        <v>3.3235423220652698</v>
      </c>
      <c r="O7902" s="9">
        <v>1.6930124588600484</v>
      </c>
    </row>
    <row r="7903" spans="1:15">
      <c r="A7903" s="11">
        <v>40319.484027777777</v>
      </c>
      <c r="B7903">
        <v>25.81</v>
      </c>
      <c r="C7903">
        <v>49.5</v>
      </c>
      <c r="D7903" s="6">
        <f t="shared" si="504"/>
        <v>78.457999999999998</v>
      </c>
      <c r="E7903" s="5">
        <f t="shared" si="505"/>
        <v>298.95999999999998</v>
      </c>
      <c r="F7903" s="7">
        <f t="shared" si="506"/>
        <v>3.3255121310014211</v>
      </c>
      <c r="G7903" s="8">
        <f t="shared" si="507"/>
        <v>1.6793836261557176</v>
      </c>
      <c r="J7903" s="1">
        <v>25.81</v>
      </c>
      <c r="K7903" s="1">
        <v>49.5</v>
      </c>
      <c r="L7903" s="9">
        <v>78.457999999999998</v>
      </c>
      <c r="M7903" s="9">
        <v>298.95999999999998</v>
      </c>
      <c r="N7903" s="9">
        <v>3.3255121310014211</v>
      </c>
      <c r="O7903" s="9">
        <v>1.6793836261557176</v>
      </c>
    </row>
    <row r="7904" spans="1:15">
      <c r="A7904" s="11">
        <v>40319.484722222223</v>
      </c>
      <c r="B7904">
        <v>25.81</v>
      </c>
      <c r="C7904">
        <v>49.77</v>
      </c>
      <c r="D7904" s="6">
        <f t="shared" si="504"/>
        <v>78.457999999999998</v>
      </c>
      <c r="E7904" s="5">
        <f t="shared" si="505"/>
        <v>298.95999999999998</v>
      </c>
      <c r="F7904" s="7">
        <f t="shared" si="506"/>
        <v>3.3255121310014211</v>
      </c>
      <c r="G7904" s="8">
        <f t="shared" si="507"/>
        <v>1.6704047434020137</v>
      </c>
      <c r="J7904" s="1">
        <v>25.81</v>
      </c>
      <c r="K7904" s="1">
        <v>49.77</v>
      </c>
      <c r="L7904" s="9">
        <v>78.457999999999998</v>
      </c>
      <c r="M7904" s="9">
        <v>298.95999999999998</v>
      </c>
      <c r="N7904" s="9">
        <v>3.3255121310014211</v>
      </c>
      <c r="O7904" s="9">
        <v>1.6704047434020137</v>
      </c>
    </row>
    <row r="7905" spans="1:15">
      <c r="A7905" s="11">
        <v>40319.48541666667</v>
      </c>
      <c r="B7905">
        <v>25.73</v>
      </c>
      <c r="C7905">
        <v>50.37</v>
      </c>
      <c r="D7905" s="6">
        <f t="shared" si="504"/>
        <v>78.313999999999993</v>
      </c>
      <c r="E7905" s="5">
        <f t="shared" si="505"/>
        <v>298.88</v>
      </c>
      <c r="F7905" s="7">
        <f t="shared" si="506"/>
        <v>3.3097821211227836</v>
      </c>
      <c r="G7905" s="8">
        <f t="shared" si="507"/>
        <v>1.6426448667132378</v>
      </c>
      <c r="J7905" s="1">
        <v>25.73</v>
      </c>
      <c r="K7905" s="1">
        <v>50.37</v>
      </c>
      <c r="L7905" s="9">
        <v>78.313999999999993</v>
      </c>
      <c r="M7905" s="9">
        <v>298.88</v>
      </c>
      <c r="N7905" s="9">
        <v>3.3097821211227836</v>
      </c>
      <c r="O7905" s="9">
        <v>1.6426448667132378</v>
      </c>
    </row>
    <row r="7906" spans="1:15">
      <c r="A7906" s="11">
        <v>40319.486111111109</v>
      </c>
      <c r="B7906">
        <v>25.71</v>
      </c>
      <c r="C7906">
        <v>49.97</v>
      </c>
      <c r="D7906" s="6">
        <f t="shared" si="504"/>
        <v>78.278000000000006</v>
      </c>
      <c r="E7906" s="5">
        <f t="shared" si="505"/>
        <v>298.85999999999996</v>
      </c>
      <c r="F7906" s="7">
        <f t="shared" si="506"/>
        <v>3.3058597702867258</v>
      </c>
      <c r="G7906" s="8">
        <f t="shared" si="507"/>
        <v>1.653921643074449</v>
      </c>
      <c r="J7906" s="1">
        <v>25.71</v>
      </c>
      <c r="K7906" s="1">
        <v>49.97</v>
      </c>
      <c r="L7906" s="9">
        <v>78.278000000000006</v>
      </c>
      <c r="M7906" s="9">
        <v>298.85999999999996</v>
      </c>
      <c r="N7906" s="9">
        <v>3.3058597702867258</v>
      </c>
      <c r="O7906" s="9">
        <v>1.653921643074449</v>
      </c>
    </row>
    <row r="7907" spans="1:15">
      <c r="A7907" s="11">
        <v>40319.486805555556</v>
      </c>
      <c r="B7907">
        <v>25.65</v>
      </c>
      <c r="C7907">
        <v>47.37</v>
      </c>
      <c r="D7907" s="6">
        <f t="shared" si="504"/>
        <v>78.17</v>
      </c>
      <c r="E7907" s="5">
        <f t="shared" si="505"/>
        <v>298.79999999999995</v>
      </c>
      <c r="F7907" s="7">
        <f t="shared" si="506"/>
        <v>3.2941170253347991</v>
      </c>
      <c r="G7907" s="8">
        <f t="shared" si="507"/>
        <v>1.7336937904337049</v>
      </c>
      <c r="J7907" s="1">
        <v>25.65</v>
      </c>
      <c r="K7907" s="1">
        <v>47.37</v>
      </c>
      <c r="L7907" s="9">
        <v>78.17</v>
      </c>
      <c r="M7907" s="9">
        <v>298.79999999999995</v>
      </c>
      <c r="N7907" s="9">
        <v>3.2941170253347991</v>
      </c>
      <c r="O7907" s="9">
        <v>1.7336937904337049</v>
      </c>
    </row>
    <row r="7908" spans="1:15">
      <c r="A7908" s="11">
        <v>40319.487500000003</v>
      </c>
      <c r="B7908">
        <v>25.77</v>
      </c>
      <c r="C7908">
        <v>46.76</v>
      </c>
      <c r="D7908" s="6">
        <f t="shared" si="504"/>
        <v>78.385999999999996</v>
      </c>
      <c r="E7908" s="5">
        <f t="shared" si="505"/>
        <v>298.91999999999996</v>
      </c>
      <c r="F7908" s="7">
        <f t="shared" si="506"/>
        <v>3.3176389977024021</v>
      </c>
      <c r="G7908" s="8">
        <f t="shared" si="507"/>
        <v>1.766311002376759</v>
      </c>
      <c r="J7908" s="1">
        <v>25.77</v>
      </c>
      <c r="K7908" s="1">
        <v>46.76</v>
      </c>
      <c r="L7908" s="9">
        <v>78.385999999999996</v>
      </c>
      <c r="M7908" s="9">
        <v>298.91999999999996</v>
      </c>
      <c r="N7908" s="9">
        <v>3.3176389977024021</v>
      </c>
      <c r="O7908" s="9">
        <v>1.766311002376759</v>
      </c>
    </row>
    <row r="7909" spans="1:15">
      <c r="A7909" s="11">
        <v>40319.488194444442</v>
      </c>
      <c r="B7909">
        <v>25.84</v>
      </c>
      <c r="C7909">
        <v>46.22</v>
      </c>
      <c r="D7909" s="6">
        <f t="shared" si="504"/>
        <v>78.512</v>
      </c>
      <c r="E7909" s="5">
        <f t="shared" si="505"/>
        <v>298.98999999999995</v>
      </c>
      <c r="F7909" s="7">
        <f t="shared" si="506"/>
        <v>3.3314276664373104</v>
      </c>
      <c r="G7909" s="8">
        <f t="shared" si="507"/>
        <v>1.7916417990099855</v>
      </c>
      <c r="J7909" s="1">
        <v>25.84</v>
      </c>
      <c r="K7909" s="1">
        <v>46.22</v>
      </c>
      <c r="L7909" s="9">
        <v>78.512</v>
      </c>
      <c r="M7909" s="9">
        <v>298.98999999999995</v>
      </c>
      <c r="N7909" s="9">
        <v>3.3314276664373104</v>
      </c>
      <c r="O7909" s="9">
        <v>1.7916417990099855</v>
      </c>
    </row>
    <row r="7910" spans="1:15">
      <c r="A7910" s="11">
        <v>40319.488888888889</v>
      </c>
      <c r="B7910">
        <v>25.94</v>
      </c>
      <c r="C7910">
        <v>48.85</v>
      </c>
      <c r="D7910" s="6">
        <f t="shared" si="504"/>
        <v>78.692000000000007</v>
      </c>
      <c r="E7910" s="5">
        <f t="shared" si="505"/>
        <v>299.08999999999997</v>
      </c>
      <c r="F7910" s="7">
        <f t="shared" si="506"/>
        <v>3.3512124288174432</v>
      </c>
      <c r="G7910" s="8">
        <f t="shared" si="507"/>
        <v>1.7141451573401223</v>
      </c>
      <c r="J7910" s="1">
        <v>25.94</v>
      </c>
      <c r="K7910" s="1">
        <v>48.85</v>
      </c>
      <c r="L7910" s="9">
        <v>78.692000000000007</v>
      </c>
      <c r="M7910" s="9">
        <v>299.08999999999997</v>
      </c>
      <c r="N7910" s="9">
        <v>3.3512124288174432</v>
      </c>
      <c r="O7910" s="9">
        <v>1.7141451573401223</v>
      </c>
    </row>
    <row r="7911" spans="1:15">
      <c r="A7911" s="11">
        <v>40319.489583333336</v>
      </c>
      <c r="B7911">
        <v>25.93</v>
      </c>
      <c r="C7911">
        <v>50.64</v>
      </c>
      <c r="D7911" s="6">
        <f t="shared" si="504"/>
        <v>78.674000000000007</v>
      </c>
      <c r="E7911" s="5">
        <f t="shared" si="505"/>
        <v>299.08</v>
      </c>
      <c r="F7911" s="7">
        <f t="shared" si="506"/>
        <v>3.3492293538547524</v>
      </c>
      <c r="G7911" s="8">
        <f t="shared" si="507"/>
        <v>1.653179609062706</v>
      </c>
      <c r="J7911" s="1">
        <v>25.93</v>
      </c>
      <c r="K7911" s="1">
        <v>50.64</v>
      </c>
      <c r="L7911" s="9">
        <v>78.674000000000007</v>
      </c>
      <c r="M7911" s="9">
        <v>299.08</v>
      </c>
      <c r="N7911" s="9">
        <v>3.3492293538547524</v>
      </c>
      <c r="O7911" s="9">
        <v>1.653179609062706</v>
      </c>
    </row>
    <row r="7912" spans="1:15">
      <c r="A7912" s="11">
        <v>40319.490277777775</v>
      </c>
      <c r="B7912">
        <v>25.84</v>
      </c>
      <c r="C7912">
        <v>53.21</v>
      </c>
      <c r="D7912" s="6">
        <f t="shared" si="504"/>
        <v>78.512</v>
      </c>
      <c r="E7912" s="5">
        <f t="shared" si="505"/>
        <v>298.98999999999995</v>
      </c>
      <c r="F7912" s="7">
        <f t="shared" si="506"/>
        <v>3.3314276664373104</v>
      </c>
      <c r="G7912" s="8">
        <f t="shared" si="507"/>
        <v>1.5587750051260174</v>
      </c>
      <c r="J7912" s="1">
        <v>25.84</v>
      </c>
      <c r="K7912" s="1">
        <v>53.21</v>
      </c>
      <c r="L7912" s="9">
        <v>78.512</v>
      </c>
      <c r="M7912" s="9">
        <v>298.98999999999995</v>
      </c>
      <c r="N7912" s="9">
        <v>3.3314276664373104</v>
      </c>
      <c r="O7912" s="9">
        <v>1.5587750051260174</v>
      </c>
    </row>
    <row r="7913" spans="1:15">
      <c r="A7913" s="11">
        <v>40319.490972222222</v>
      </c>
      <c r="B7913">
        <v>25.69</v>
      </c>
      <c r="C7913">
        <v>49.9</v>
      </c>
      <c r="D7913" s="6">
        <f t="shared" si="504"/>
        <v>78.242000000000004</v>
      </c>
      <c r="E7913" s="5">
        <f t="shared" si="505"/>
        <v>298.83999999999997</v>
      </c>
      <c r="F7913" s="7">
        <f t="shared" si="506"/>
        <v>3.301941473056154</v>
      </c>
      <c r="G7913" s="8">
        <f t="shared" si="507"/>
        <v>1.6542726780011332</v>
      </c>
      <c r="J7913" s="1">
        <v>25.69</v>
      </c>
      <c r="K7913" s="1">
        <v>49.9</v>
      </c>
      <c r="L7913" s="9">
        <v>78.242000000000004</v>
      </c>
      <c r="M7913" s="9">
        <v>298.83999999999997</v>
      </c>
      <c r="N7913" s="9">
        <v>3.301941473056154</v>
      </c>
      <c r="O7913" s="9">
        <v>1.6542726780011332</v>
      </c>
    </row>
    <row r="7914" spans="1:15">
      <c r="A7914" s="11">
        <v>40319.491666666669</v>
      </c>
      <c r="B7914">
        <v>25.63</v>
      </c>
      <c r="C7914">
        <v>50.1</v>
      </c>
      <c r="D7914" s="6">
        <f t="shared" si="504"/>
        <v>78.134</v>
      </c>
      <c r="E7914" s="5">
        <f t="shared" si="505"/>
        <v>298.77999999999997</v>
      </c>
      <c r="F7914" s="7">
        <f t="shared" si="506"/>
        <v>3.2902108678115405</v>
      </c>
      <c r="G7914" s="8">
        <f t="shared" si="507"/>
        <v>1.6418152230379588</v>
      </c>
      <c r="J7914" s="1">
        <v>25.63</v>
      </c>
      <c r="K7914" s="1">
        <v>50.1</v>
      </c>
      <c r="L7914" s="9">
        <v>78.134</v>
      </c>
      <c r="M7914" s="9">
        <v>298.77999999999997</v>
      </c>
      <c r="N7914" s="9">
        <v>3.2902108678115405</v>
      </c>
      <c r="O7914" s="9">
        <v>1.6418152230379588</v>
      </c>
    </row>
    <row r="7915" spans="1:15">
      <c r="A7915" s="11">
        <v>40319.492361111108</v>
      </c>
      <c r="B7915">
        <v>25.59</v>
      </c>
      <c r="C7915">
        <v>48.18</v>
      </c>
      <c r="D7915" s="6">
        <f t="shared" si="504"/>
        <v>78.061999999999998</v>
      </c>
      <c r="E7915" s="5">
        <f t="shared" si="505"/>
        <v>298.73999999999995</v>
      </c>
      <c r="F7915" s="7">
        <f t="shared" si="506"/>
        <v>3.282410667877139</v>
      </c>
      <c r="G7915" s="8">
        <f t="shared" si="507"/>
        <v>1.7009452080939333</v>
      </c>
      <c r="J7915" s="1">
        <v>25.59</v>
      </c>
      <c r="K7915" s="1">
        <v>48.18</v>
      </c>
      <c r="L7915" s="9">
        <v>78.061999999999998</v>
      </c>
      <c r="M7915" s="9">
        <v>298.73999999999995</v>
      </c>
      <c r="N7915" s="9">
        <v>3.282410667877139</v>
      </c>
      <c r="O7915" s="9">
        <v>1.7009452080939333</v>
      </c>
    </row>
    <row r="7916" spans="1:15">
      <c r="A7916" s="11">
        <v>40319.493055555555</v>
      </c>
      <c r="B7916">
        <v>25.59</v>
      </c>
      <c r="C7916">
        <v>47.98</v>
      </c>
      <c r="D7916" s="6">
        <f t="shared" si="504"/>
        <v>78.061999999999998</v>
      </c>
      <c r="E7916" s="5">
        <f t="shared" si="505"/>
        <v>298.73999999999995</v>
      </c>
      <c r="F7916" s="7">
        <f t="shared" si="506"/>
        <v>3.282410667877139</v>
      </c>
      <c r="G7916" s="8">
        <f t="shared" si="507"/>
        <v>1.7075100294296879</v>
      </c>
      <c r="J7916" s="1">
        <v>25.59</v>
      </c>
      <c r="K7916" s="1">
        <v>47.98</v>
      </c>
      <c r="L7916" s="9">
        <v>78.061999999999998</v>
      </c>
      <c r="M7916" s="9">
        <v>298.73999999999995</v>
      </c>
      <c r="N7916" s="9">
        <v>3.282410667877139</v>
      </c>
      <c r="O7916" s="9">
        <v>1.7075100294296879</v>
      </c>
    </row>
    <row r="7917" spans="1:15">
      <c r="A7917" s="11">
        <v>40319.493750000001</v>
      </c>
      <c r="B7917">
        <v>25.72</v>
      </c>
      <c r="C7917">
        <v>51.29</v>
      </c>
      <c r="D7917" s="6">
        <f t="shared" si="504"/>
        <v>78.295999999999992</v>
      </c>
      <c r="E7917" s="5">
        <f t="shared" si="505"/>
        <v>298.87</v>
      </c>
      <c r="F7917" s="7">
        <f t="shared" si="506"/>
        <v>3.3078204387840051</v>
      </c>
      <c r="G7917" s="8">
        <f t="shared" si="507"/>
        <v>1.6112393357316888</v>
      </c>
      <c r="J7917" s="1">
        <v>25.72</v>
      </c>
      <c r="K7917" s="1">
        <v>51.29</v>
      </c>
      <c r="L7917" s="9">
        <v>78.295999999999992</v>
      </c>
      <c r="M7917" s="9">
        <v>298.87</v>
      </c>
      <c r="N7917" s="9">
        <v>3.3078204387840051</v>
      </c>
      <c r="O7917" s="9">
        <v>1.6112393357316888</v>
      </c>
    </row>
    <row r="7918" spans="1:15">
      <c r="A7918" s="11">
        <v>40319.494444444441</v>
      </c>
      <c r="B7918">
        <v>25.78</v>
      </c>
      <c r="C7918">
        <v>51.29</v>
      </c>
      <c r="D7918" s="6">
        <f t="shared" si="504"/>
        <v>78.403999999999996</v>
      </c>
      <c r="E7918" s="5">
        <f t="shared" si="505"/>
        <v>298.92999999999995</v>
      </c>
      <c r="F7918" s="7">
        <f t="shared" si="506"/>
        <v>3.3196057558570478</v>
      </c>
      <c r="G7918" s="8">
        <f t="shared" si="507"/>
        <v>1.6169799636779678</v>
      </c>
      <c r="J7918" s="1">
        <v>25.78</v>
      </c>
      <c r="K7918" s="1">
        <v>51.29</v>
      </c>
      <c r="L7918" s="9">
        <v>78.403999999999996</v>
      </c>
      <c r="M7918" s="9">
        <v>298.92999999999995</v>
      </c>
      <c r="N7918" s="9">
        <v>3.3196057558570478</v>
      </c>
      <c r="O7918" s="9">
        <v>1.6169799636779678</v>
      </c>
    </row>
    <row r="7919" spans="1:15">
      <c r="A7919" s="11">
        <v>40319.495138888888</v>
      </c>
      <c r="B7919">
        <v>25.76</v>
      </c>
      <c r="C7919">
        <v>50.68</v>
      </c>
      <c r="D7919" s="6">
        <f t="shared" si="504"/>
        <v>78.367999999999995</v>
      </c>
      <c r="E7919" s="5">
        <f t="shared" si="505"/>
        <v>298.90999999999997</v>
      </c>
      <c r="F7919" s="7">
        <f t="shared" si="506"/>
        <v>3.3156732555925497</v>
      </c>
      <c r="G7919" s="8">
        <f t="shared" si="507"/>
        <v>1.6352900496582454</v>
      </c>
      <c r="J7919" s="1">
        <v>25.76</v>
      </c>
      <c r="K7919" s="1">
        <v>50.68</v>
      </c>
      <c r="L7919" s="9">
        <v>78.367999999999995</v>
      </c>
      <c r="M7919" s="9">
        <v>298.90999999999997</v>
      </c>
      <c r="N7919" s="9">
        <v>3.3156732555925497</v>
      </c>
      <c r="O7919" s="9">
        <v>1.6352900496582454</v>
      </c>
    </row>
    <row r="7920" spans="1:15">
      <c r="A7920" s="11">
        <v>40319.495833333334</v>
      </c>
      <c r="B7920">
        <v>25.78</v>
      </c>
      <c r="C7920">
        <v>53.07</v>
      </c>
      <c r="D7920" s="6">
        <f t="shared" si="504"/>
        <v>78.403999999999996</v>
      </c>
      <c r="E7920" s="5">
        <f t="shared" si="505"/>
        <v>298.92999999999995</v>
      </c>
      <c r="F7920" s="7">
        <f t="shared" si="506"/>
        <v>3.3196057558570478</v>
      </c>
      <c r="G7920" s="8">
        <f t="shared" si="507"/>
        <v>1.5578909812237127</v>
      </c>
      <c r="J7920" s="1">
        <v>25.78</v>
      </c>
      <c r="K7920" s="1">
        <v>53.07</v>
      </c>
      <c r="L7920" s="9">
        <v>78.403999999999996</v>
      </c>
      <c r="M7920" s="9">
        <v>298.92999999999995</v>
      </c>
      <c r="N7920" s="9">
        <v>3.3196057558570478</v>
      </c>
      <c r="O7920" s="9">
        <v>1.5578909812237127</v>
      </c>
    </row>
    <row r="7921" spans="1:15">
      <c r="A7921" s="11">
        <v>40319.496527777781</v>
      </c>
      <c r="B7921">
        <v>25.76</v>
      </c>
      <c r="C7921">
        <v>49.9</v>
      </c>
      <c r="D7921" s="6">
        <f t="shared" si="504"/>
        <v>78.367999999999995</v>
      </c>
      <c r="E7921" s="5">
        <f t="shared" si="505"/>
        <v>298.90999999999997</v>
      </c>
      <c r="F7921" s="7">
        <f t="shared" si="506"/>
        <v>3.3156732555925497</v>
      </c>
      <c r="G7921" s="8">
        <f t="shared" si="507"/>
        <v>1.6611523010518674</v>
      </c>
      <c r="J7921" s="1">
        <v>25.76</v>
      </c>
      <c r="K7921" s="1">
        <v>49.9</v>
      </c>
      <c r="L7921" s="9">
        <v>78.367999999999995</v>
      </c>
      <c r="M7921" s="9">
        <v>298.90999999999997</v>
      </c>
      <c r="N7921" s="9">
        <v>3.3156732555925497</v>
      </c>
      <c r="O7921" s="9">
        <v>1.6611523010518674</v>
      </c>
    </row>
    <row r="7922" spans="1:15">
      <c r="A7922" s="11">
        <v>40319.49722222222</v>
      </c>
      <c r="B7922">
        <v>25.83</v>
      </c>
      <c r="C7922">
        <v>47.37</v>
      </c>
      <c r="D7922" s="6">
        <f t="shared" si="504"/>
        <v>78.494</v>
      </c>
      <c r="E7922" s="5">
        <f t="shared" si="505"/>
        <v>298.97999999999996</v>
      </c>
      <c r="F7922" s="7">
        <f t="shared" si="506"/>
        <v>3.329454802745679</v>
      </c>
      <c r="G7922" s="8">
        <f t="shared" si="507"/>
        <v>1.7522920626850509</v>
      </c>
      <c r="J7922" s="1">
        <v>25.83</v>
      </c>
      <c r="K7922" s="1">
        <v>47.37</v>
      </c>
      <c r="L7922" s="9">
        <v>78.494</v>
      </c>
      <c r="M7922" s="9">
        <v>298.97999999999996</v>
      </c>
      <c r="N7922" s="9">
        <v>3.329454802745679</v>
      </c>
      <c r="O7922" s="9">
        <v>1.7522920626850509</v>
      </c>
    </row>
    <row r="7923" spans="1:15">
      <c r="A7923" s="11">
        <v>40319.497916666667</v>
      </c>
      <c r="B7923">
        <v>25.92</v>
      </c>
      <c r="C7923">
        <v>55.3</v>
      </c>
      <c r="D7923" s="6">
        <f t="shared" si="504"/>
        <v>78.656000000000006</v>
      </c>
      <c r="E7923" s="5">
        <f t="shared" si="505"/>
        <v>299.07</v>
      </c>
      <c r="F7923" s="7">
        <f t="shared" si="506"/>
        <v>3.3472473020124029</v>
      </c>
      <c r="G7923" s="8">
        <f t="shared" si="507"/>
        <v>1.4962195439995443</v>
      </c>
      <c r="J7923" s="1">
        <v>25.92</v>
      </c>
      <c r="K7923" s="1">
        <v>55.3</v>
      </c>
      <c r="L7923" s="9">
        <v>78.656000000000006</v>
      </c>
      <c r="M7923" s="9">
        <v>299.07</v>
      </c>
      <c r="N7923" s="9">
        <v>3.3472473020124029</v>
      </c>
      <c r="O7923" s="9">
        <v>1.4962195439995443</v>
      </c>
    </row>
    <row r="7924" spans="1:15">
      <c r="A7924" s="11">
        <v>40319.498611111114</v>
      </c>
      <c r="B7924">
        <v>25.86</v>
      </c>
      <c r="C7924">
        <v>49.26</v>
      </c>
      <c r="D7924" s="6">
        <f t="shared" si="504"/>
        <v>78.548000000000002</v>
      </c>
      <c r="E7924" s="5">
        <f t="shared" si="505"/>
        <v>299.01</v>
      </c>
      <c r="F7924" s="7">
        <f t="shared" si="506"/>
        <v>3.3353764516696116</v>
      </c>
      <c r="G7924" s="8">
        <f t="shared" si="507"/>
        <v>1.6923700115771609</v>
      </c>
      <c r="J7924" s="1">
        <v>25.86</v>
      </c>
      <c r="K7924" s="1">
        <v>49.26</v>
      </c>
      <c r="L7924" s="9">
        <v>78.548000000000002</v>
      </c>
      <c r="M7924" s="9">
        <v>299.01</v>
      </c>
      <c r="N7924" s="9">
        <v>3.3353764516696116</v>
      </c>
      <c r="O7924" s="9">
        <v>1.6923700115771609</v>
      </c>
    </row>
    <row r="7925" spans="1:15">
      <c r="A7925" s="11">
        <v>40319.499305555553</v>
      </c>
      <c r="B7925">
        <v>25.82</v>
      </c>
      <c r="C7925">
        <v>45.07</v>
      </c>
      <c r="D7925" s="6">
        <f t="shared" si="504"/>
        <v>78.475999999999999</v>
      </c>
      <c r="E7925" s="5">
        <f t="shared" si="505"/>
        <v>298.96999999999997</v>
      </c>
      <c r="F7925" s="7">
        <f t="shared" si="506"/>
        <v>3.3274829577476797</v>
      </c>
      <c r="G7925" s="8">
        <f t="shared" si="507"/>
        <v>1.8277863886908006</v>
      </c>
      <c r="J7925" s="1">
        <v>25.82</v>
      </c>
      <c r="K7925" s="1">
        <v>45.07</v>
      </c>
      <c r="L7925" s="9">
        <v>78.475999999999999</v>
      </c>
      <c r="M7925" s="9">
        <v>298.96999999999997</v>
      </c>
      <c r="N7925" s="9">
        <v>3.3274829577476797</v>
      </c>
      <c r="O7925" s="9">
        <v>1.8277863886908006</v>
      </c>
    </row>
    <row r="7926" spans="1:15">
      <c r="A7926" s="11">
        <v>40319.5</v>
      </c>
      <c r="B7926">
        <v>25.89</v>
      </c>
      <c r="C7926">
        <v>46.86</v>
      </c>
      <c r="D7926" s="6">
        <f t="shared" si="504"/>
        <v>78.602000000000004</v>
      </c>
      <c r="E7926" s="5">
        <f t="shared" si="505"/>
        <v>299.03999999999996</v>
      </c>
      <c r="F7926" s="7">
        <f t="shared" si="506"/>
        <v>3.3413072807750717</v>
      </c>
      <c r="G7926" s="8">
        <f t="shared" si="507"/>
        <v>1.7755706890038729</v>
      </c>
      <c r="J7926" s="1">
        <v>25.89</v>
      </c>
      <c r="K7926" s="1">
        <v>46.86</v>
      </c>
      <c r="L7926" s="9">
        <v>78.602000000000004</v>
      </c>
      <c r="M7926" s="9">
        <v>299.03999999999996</v>
      </c>
      <c r="N7926" s="9">
        <v>3.3413072807750717</v>
      </c>
      <c r="O7926" s="9">
        <v>1.7755706890038729</v>
      </c>
    </row>
    <row r="7927" spans="1:15">
      <c r="A7927" s="11">
        <v>40319.500694444447</v>
      </c>
      <c r="B7927">
        <v>26.04</v>
      </c>
      <c r="C7927">
        <v>49.46</v>
      </c>
      <c r="D7927" s="6">
        <f t="shared" si="504"/>
        <v>78.872</v>
      </c>
      <c r="E7927" s="5">
        <f t="shared" si="505"/>
        <v>299.19</v>
      </c>
      <c r="F7927" s="7">
        <f t="shared" si="506"/>
        <v>3.3710995477129337</v>
      </c>
      <c r="G7927" s="8">
        <f t="shared" si="507"/>
        <v>1.7037537114141168</v>
      </c>
      <c r="J7927" s="1">
        <v>26.04</v>
      </c>
      <c r="K7927" s="1">
        <v>49.46</v>
      </c>
      <c r="L7927" s="9">
        <v>78.872</v>
      </c>
      <c r="M7927" s="9">
        <v>299.19</v>
      </c>
      <c r="N7927" s="9">
        <v>3.3710995477129337</v>
      </c>
      <c r="O7927" s="9">
        <v>1.7037537114141168</v>
      </c>
    </row>
    <row r="7928" spans="1:15">
      <c r="A7928" s="11">
        <v>40319.501388888886</v>
      </c>
      <c r="B7928">
        <v>26.1</v>
      </c>
      <c r="C7928">
        <v>46.8</v>
      </c>
      <c r="D7928" s="6">
        <f t="shared" si="504"/>
        <v>78.98</v>
      </c>
      <c r="E7928" s="5">
        <f t="shared" si="505"/>
        <v>299.25</v>
      </c>
      <c r="F7928" s="7">
        <f t="shared" si="506"/>
        <v>3.3830811349590855</v>
      </c>
      <c r="G7928" s="8">
        <f t="shared" si="507"/>
        <v>1.7997991637982336</v>
      </c>
      <c r="J7928" s="1">
        <v>26.1</v>
      </c>
      <c r="K7928" s="1">
        <v>46.8</v>
      </c>
      <c r="L7928" s="9">
        <v>78.98</v>
      </c>
      <c r="M7928" s="9">
        <v>299.25</v>
      </c>
      <c r="N7928" s="9">
        <v>3.3830811349590855</v>
      </c>
      <c r="O7928" s="9">
        <v>1.7997991637982336</v>
      </c>
    </row>
    <row r="7929" spans="1:15">
      <c r="A7929" s="11">
        <v>40319.502083333333</v>
      </c>
      <c r="B7929">
        <v>26.07</v>
      </c>
      <c r="C7929">
        <v>46.05</v>
      </c>
      <c r="D7929" s="6">
        <f t="shared" si="504"/>
        <v>78.926000000000002</v>
      </c>
      <c r="E7929" s="5">
        <f t="shared" si="505"/>
        <v>299.21999999999997</v>
      </c>
      <c r="F7929" s="7">
        <f t="shared" si="506"/>
        <v>3.3770857092909754</v>
      </c>
      <c r="G7929" s="8">
        <f t="shared" si="507"/>
        <v>1.8219377401624814</v>
      </c>
      <c r="J7929" s="1">
        <v>26.07</v>
      </c>
      <c r="K7929" s="1">
        <v>46.05</v>
      </c>
      <c r="L7929" s="9">
        <v>78.926000000000002</v>
      </c>
      <c r="M7929" s="9">
        <v>299.21999999999997</v>
      </c>
      <c r="N7929" s="9">
        <v>3.3770857092909754</v>
      </c>
      <c r="O7929" s="9">
        <v>1.8219377401624814</v>
      </c>
    </row>
    <row r="7930" spans="1:15">
      <c r="A7930" s="11">
        <v>40319.50277777778</v>
      </c>
      <c r="B7930">
        <v>26.1</v>
      </c>
      <c r="C7930">
        <v>50.54</v>
      </c>
      <c r="D7930" s="6">
        <f t="shared" si="504"/>
        <v>78.98</v>
      </c>
      <c r="E7930" s="5">
        <f t="shared" si="505"/>
        <v>299.25</v>
      </c>
      <c r="F7930" s="7">
        <f t="shared" si="506"/>
        <v>3.3830811349590855</v>
      </c>
      <c r="G7930" s="8">
        <f t="shared" si="507"/>
        <v>1.6732719293507639</v>
      </c>
      <c r="J7930" s="1">
        <v>26.1</v>
      </c>
      <c r="K7930" s="1">
        <v>50.54</v>
      </c>
      <c r="L7930" s="9">
        <v>78.98</v>
      </c>
      <c r="M7930" s="9">
        <v>299.25</v>
      </c>
      <c r="N7930" s="9">
        <v>3.3830811349590855</v>
      </c>
      <c r="O7930" s="9">
        <v>1.6732719293507639</v>
      </c>
    </row>
    <row r="7931" spans="1:15">
      <c r="A7931" s="11">
        <v>40319.503472222219</v>
      </c>
      <c r="B7931">
        <v>26.1</v>
      </c>
      <c r="C7931">
        <v>51.18</v>
      </c>
      <c r="D7931" s="6">
        <f t="shared" si="504"/>
        <v>78.98</v>
      </c>
      <c r="E7931" s="5">
        <f t="shared" si="505"/>
        <v>299.25</v>
      </c>
      <c r="F7931" s="7">
        <f t="shared" si="506"/>
        <v>3.3830811349590855</v>
      </c>
      <c r="G7931" s="8">
        <f t="shared" si="507"/>
        <v>1.6516202100870254</v>
      </c>
      <c r="J7931" s="1">
        <v>26.1</v>
      </c>
      <c r="K7931" s="1">
        <v>51.18</v>
      </c>
      <c r="L7931" s="9">
        <v>78.98</v>
      </c>
      <c r="M7931" s="9">
        <v>299.25</v>
      </c>
      <c r="N7931" s="9">
        <v>3.3830811349590855</v>
      </c>
      <c r="O7931" s="9">
        <v>1.6516202100870254</v>
      </c>
    </row>
    <row r="7932" spans="1:15">
      <c r="A7932" s="11">
        <v>40319.504166666666</v>
      </c>
      <c r="B7932">
        <v>26.05</v>
      </c>
      <c r="C7932">
        <v>50.54</v>
      </c>
      <c r="D7932" s="6">
        <f t="shared" si="504"/>
        <v>78.89</v>
      </c>
      <c r="E7932" s="5">
        <f t="shared" si="505"/>
        <v>299.2</v>
      </c>
      <c r="F7932" s="7">
        <f t="shared" si="506"/>
        <v>3.3730939063047427</v>
      </c>
      <c r="G7932" s="8">
        <f t="shared" si="507"/>
        <v>1.6683322460583259</v>
      </c>
      <c r="J7932" s="1">
        <v>26.05</v>
      </c>
      <c r="K7932" s="1">
        <v>50.54</v>
      </c>
      <c r="L7932" s="9">
        <v>78.89</v>
      </c>
      <c r="M7932" s="9">
        <v>299.2</v>
      </c>
      <c r="N7932" s="9">
        <v>3.3730939063047427</v>
      </c>
      <c r="O7932" s="9">
        <v>1.6683322460583259</v>
      </c>
    </row>
    <row r="7933" spans="1:15">
      <c r="A7933" s="11">
        <v>40319.504861111112</v>
      </c>
      <c r="B7933">
        <v>25.99</v>
      </c>
      <c r="C7933">
        <v>47.34</v>
      </c>
      <c r="D7933" s="6">
        <f t="shared" si="504"/>
        <v>78.781999999999996</v>
      </c>
      <c r="E7933" s="5">
        <f t="shared" si="505"/>
        <v>299.14</v>
      </c>
      <c r="F7933" s="7">
        <f t="shared" si="506"/>
        <v>3.3611431659650748</v>
      </c>
      <c r="G7933" s="8">
        <f t="shared" si="507"/>
        <v>1.7699779911972082</v>
      </c>
      <c r="J7933" s="1">
        <v>25.99</v>
      </c>
      <c r="K7933" s="1">
        <v>47.34</v>
      </c>
      <c r="L7933" s="9">
        <v>78.781999999999996</v>
      </c>
      <c r="M7933" s="9">
        <v>299.14</v>
      </c>
      <c r="N7933" s="9">
        <v>3.3611431659650748</v>
      </c>
      <c r="O7933" s="9">
        <v>1.7699779911972082</v>
      </c>
    </row>
    <row r="7934" spans="1:15">
      <c r="A7934" s="11">
        <v>40319.505555555559</v>
      </c>
      <c r="B7934">
        <v>25.98</v>
      </c>
      <c r="C7934">
        <v>45.31</v>
      </c>
      <c r="D7934" s="6">
        <f t="shared" si="504"/>
        <v>78.763999999999996</v>
      </c>
      <c r="E7934" s="5">
        <f t="shared" si="505"/>
        <v>299.13</v>
      </c>
      <c r="F7934" s="7">
        <f t="shared" si="506"/>
        <v>3.3591549687447433</v>
      </c>
      <c r="G7934" s="8">
        <f t="shared" si="507"/>
        <v>1.8371218524065001</v>
      </c>
      <c r="J7934" s="1">
        <v>25.98</v>
      </c>
      <c r="K7934" s="1">
        <v>45.31</v>
      </c>
      <c r="L7934" s="9">
        <v>78.763999999999996</v>
      </c>
      <c r="M7934" s="9">
        <v>299.13</v>
      </c>
      <c r="N7934" s="9">
        <v>3.3591549687447433</v>
      </c>
      <c r="O7934" s="9">
        <v>1.8371218524065001</v>
      </c>
    </row>
    <row r="7935" spans="1:15">
      <c r="A7935" s="11">
        <v>40319.506249999999</v>
      </c>
      <c r="B7935">
        <v>26.21</v>
      </c>
      <c r="C7935">
        <v>51.15</v>
      </c>
      <c r="D7935" s="6">
        <f t="shared" si="504"/>
        <v>79.177999999999997</v>
      </c>
      <c r="E7935" s="5">
        <f t="shared" si="505"/>
        <v>299.35999999999996</v>
      </c>
      <c r="F7935" s="7">
        <f t="shared" si="506"/>
        <v>3.4051438164829744</v>
      </c>
      <c r="G7935" s="8">
        <f t="shared" si="507"/>
        <v>1.663412754351933</v>
      </c>
      <c r="J7935" s="1">
        <v>26.21</v>
      </c>
      <c r="K7935" s="1">
        <v>51.15</v>
      </c>
      <c r="L7935" s="9">
        <v>79.177999999999997</v>
      </c>
      <c r="M7935" s="9">
        <v>299.35999999999996</v>
      </c>
      <c r="N7935" s="9">
        <v>3.4051438164829744</v>
      </c>
      <c r="O7935" s="9">
        <v>1.663412754351933</v>
      </c>
    </row>
    <row r="7936" spans="1:15">
      <c r="A7936" s="11">
        <v>40319.506944444445</v>
      </c>
      <c r="B7936">
        <v>26.34</v>
      </c>
      <c r="C7936">
        <v>47.13</v>
      </c>
      <c r="D7936" s="6">
        <f t="shared" si="504"/>
        <v>79.412000000000006</v>
      </c>
      <c r="E7936" s="5">
        <f t="shared" si="505"/>
        <v>299.48999999999995</v>
      </c>
      <c r="F7936" s="7">
        <f t="shared" si="506"/>
        <v>3.4313794944235561</v>
      </c>
      <c r="G7936" s="8">
        <f t="shared" si="507"/>
        <v>1.8141703387017338</v>
      </c>
      <c r="J7936" s="1">
        <v>26.34</v>
      </c>
      <c r="K7936" s="1">
        <v>47.13</v>
      </c>
      <c r="L7936" s="9">
        <v>79.412000000000006</v>
      </c>
      <c r="M7936" s="9">
        <v>299.48999999999995</v>
      </c>
      <c r="N7936" s="9">
        <v>3.4313794944235561</v>
      </c>
      <c r="O7936" s="9">
        <v>1.8141703387017338</v>
      </c>
    </row>
    <row r="7937" spans="1:15">
      <c r="A7937" s="11">
        <v>40319.507638888892</v>
      </c>
      <c r="B7937">
        <v>26.4</v>
      </c>
      <c r="C7937">
        <v>43.52</v>
      </c>
      <c r="D7937" s="6">
        <f t="shared" si="504"/>
        <v>79.52</v>
      </c>
      <c r="E7937" s="5">
        <f t="shared" si="505"/>
        <v>299.54999999999995</v>
      </c>
      <c r="F7937" s="7">
        <f t="shared" si="506"/>
        <v>3.443547570553954</v>
      </c>
      <c r="G7937" s="8">
        <f t="shared" si="507"/>
        <v>1.944915667848873</v>
      </c>
      <c r="J7937" s="1">
        <v>26.4</v>
      </c>
      <c r="K7937" s="1">
        <v>43.52</v>
      </c>
      <c r="L7937" s="9">
        <v>79.52</v>
      </c>
      <c r="M7937" s="9">
        <v>299.54999999999995</v>
      </c>
      <c r="N7937" s="9">
        <v>3.443547570553954</v>
      </c>
      <c r="O7937" s="9">
        <v>1.944915667848873</v>
      </c>
    </row>
    <row r="7938" spans="1:15">
      <c r="A7938" s="11">
        <v>40319.508333333331</v>
      </c>
      <c r="B7938">
        <v>26.46</v>
      </c>
      <c r="C7938">
        <v>48.35</v>
      </c>
      <c r="D7938" s="6">
        <f t="shared" si="504"/>
        <v>79.628</v>
      </c>
      <c r="E7938" s="5">
        <f t="shared" si="505"/>
        <v>299.60999999999996</v>
      </c>
      <c r="F7938" s="7">
        <f t="shared" si="506"/>
        <v>3.4557532353368456</v>
      </c>
      <c r="G7938" s="8">
        <f t="shared" si="507"/>
        <v>1.7848965460514807</v>
      </c>
      <c r="J7938" s="1">
        <v>26.46</v>
      </c>
      <c r="K7938" s="1">
        <v>48.35</v>
      </c>
      <c r="L7938" s="9">
        <v>79.628</v>
      </c>
      <c r="M7938" s="9">
        <v>299.60999999999996</v>
      </c>
      <c r="N7938" s="9">
        <v>3.4557532353368456</v>
      </c>
      <c r="O7938" s="9">
        <v>1.7848965460514807</v>
      </c>
    </row>
    <row r="7939" spans="1:15">
      <c r="A7939" s="11">
        <v>40319.509027777778</v>
      </c>
      <c r="B7939">
        <v>26.43</v>
      </c>
      <c r="C7939">
        <v>48.01</v>
      </c>
      <c r="D7939" s="6">
        <f t="shared" si="504"/>
        <v>79.573999999999998</v>
      </c>
      <c r="E7939" s="5">
        <f t="shared" si="505"/>
        <v>299.58</v>
      </c>
      <c r="F7939" s="7">
        <f t="shared" si="506"/>
        <v>3.4496456982798085</v>
      </c>
      <c r="G7939" s="8">
        <f t="shared" si="507"/>
        <v>1.7934707985356726</v>
      </c>
      <c r="J7939" s="1">
        <v>26.43</v>
      </c>
      <c r="K7939" s="1">
        <v>48.01</v>
      </c>
      <c r="L7939" s="9">
        <v>79.573999999999998</v>
      </c>
      <c r="M7939" s="9">
        <v>299.58</v>
      </c>
      <c r="N7939" s="9">
        <v>3.4496456982798085</v>
      </c>
      <c r="O7939" s="9">
        <v>1.7934707985356726</v>
      </c>
    </row>
    <row r="7940" spans="1:15">
      <c r="A7940" s="11">
        <v>40319.509722222225</v>
      </c>
      <c r="B7940">
        <v>26.47</v>
      </c>
      <c r="C7940">
        <v>52.94</v>
      </c>
      <c r="D7940" s="6">
        <f t="shared" si="504"/>
        <v>79.646000000000001</v>
      </c>
      <c r="E7940" s="5">
        <f t="shared" si="505"/>
        <v>299.62</v>
      </c>
      <c r="F7940" s="7">
        <f t="shared" si="506"/>
        <v>3.4577911740904428</v>
      </c>
      <c r="G7940" s="8">
        <f t="shared" si="507"/>
        <v>1.6272365265269624</v>
      </c>
      <c r="J7940" s="1">
        <v>26.47</v>
      </c>
      <c r="K7940" s="1">
        <v>52.94</v>
      </c>
      <c r="L7940" s="9">
        <v>79.646000000000001</v>
      </c>
      <c r="M7940" s="9">
        <v>299.62</v>
      </c>
      <c r="N7940" s="9">
        <v>3.4577911740904428</v>
      </c>
      <c r="O7940" s="9">
        <v>1.6272365265269624</v>
      </c>
    </row>
    <row r="7941" spans="1:15">
      <c r="A7941" s="11">
        <v>40319.510416666664</v>
      </c>
      <c r="B7941">
        <v>26.37</v>
      </c>
      <c r="C7941">
        <v>45.24</v>
      </c>
      <c r="D7941" s="6">
        <f t="shared" si="504"/>
        <v>79.466000000000008</v>
      </c>
      <c r="E7941" s="5">
        <f t="shared" si="505"/>
        <v>299.52</v>
      </c>
      <c r="F7941" s="7">
        <f t="shared" si="506"/>
        <v>3.4374588399881545</v>
      </c>
      <c r="G7941" s="8">
        <f t="shared" si="507"/>
        <v>1.8823524607775133</v>
      </c>
      <c r="J7941" s="1">
        <v>26.37</v>
      </c>
      <c r="K7941" s="1">
        <v>45.24</v>
      </c>
      <c r="L7941" s="9">
        <v>79.466000000000008</v>
      </c>
      <c r="M7941" s="9">
        <v>299.52</v>
      </c>
      <c r="N7941" s="9">
        <v>3.4374588399881545</v>
      </c>
      <c r="O7941" s="9">
        <v>1.8823524607775133</v>
      </c>
    </row>
    <row r="7942" spans="1:15">
      <c r="A7942" s="11">
        <v>40319.511111111111</v>
      </c>
      <c r="B7942">
        <v>26.44</v>
      </c>
      <c r="C7942">
        <v>47.07</v>
      </c>
      <c r="D7942" s="6">
        <f t="shared" si="504"/>
        <v>79.591999999999999</v>
      </c>
      <c r="E7942" s="5">
        <f t="shared" si="505"/>
        <v>299.58999999999997</v>
      </c>
      <c r="F7942" s="7">
        <f t="shared" si="506"/>
        <v>3.4516804978828279</v>
      </c>
      <c r="G7942" s="8">
        <f t="shared" si="507"/>
        <v>1.8269744875293807</v>
      </c>
      <c r="J7942" s="1">
        <v>26.44</v>
      </c>
      <c r="K7942" s="1">
        <v>47.07</v>
      </c>
      <c r="L7942" s="9">
        <v>79.591999999999999</v>
      </c>
      <c r="M7942" s="9">
        <v>299.58999999999997</v>
      </c>
      <c r="N7942" s="9">
        <v>3.4516804978828279</v>
      </c>
      <c r="O7942" s="9">
        <v>1.8269744875293807</v>
      </c>
    </row>
    <row r="7943" spans="1:15">
      <c r="A7943" s="11">
        <v>40319.511805555558</v>
      </c>
      <c r="B7943">
        <v>26.47</v>
      </c>
      <c r="C7943">
        <v>46.36</v>
      </c>
      <c r="D7943" s="6">
        <f t="shared" ref="D7943:D8006" si="508">B7943*9/5+32</f>
        <v>79.646000000000001</v>
      </c>
      <c r="E7943" s="5">
        <f t="shared" ref="E7943:E8006" si="509">B7943+273.15</f>
        <v>299.62</v>
      </c>
      <c r="F7943" s="7">
        <f t="shared" ref="F7943:F8006" si="510">(EXP(-5800.2206/E7943+1.3914993-0.048640239*E7943+0.000041764768*E7943*E7943-0.000000014452093*E7943*E7943*E7943+6.5459673*LN(E7943)))/1000</f>
        <v>3.4577911740904428</v>
      </c>
      <c r="G7943" s="8">
        <f t="shared" ref="G7943:G8006" si="511">(F7943-C7943/100*F7943)</f>
        <v>1.8547591857821135</v>
      </c>
      <c r="J7943" s="1">
        <v>26.47</v>
      </c>
      <c r="K7943" s="1">
        <v>46.36</v>
      </c>
      <c r="L7943" s="9">
        <v>79.646000000000001</v>
      </c>
      <c r="M7943" s="9">
        <v>299.62</v>
      </c>
      <c r="N7943" s="9">
        <v>3.4577911740904428</v>
      </c>
      <c r="O7943" s="9">
        <v>1.8547591857821135</v>
      </c>
    </row>
    <row r="7944" spans="1:15">
      <c r="A7944" s="11">
        <v>40319.512499999997</v>
      </c>
      <c r="B7944">
        <v>26.51</v>
      </c>
      <c r="C7944">
        <v>46.69</v>
      </c>
      <c r="D7944" s="6">
        <f t="shared" si="508"/>
        <v>79.718000000000004</v>
      </c>
      <c r="E7944" s="5">
        <f t="shared" si="509"/>
        <v>299.65999999999997</v>
      </c>
      <c r="F7944" s="7">
        <f t="shared" si="510"/>
        <v>3.4659534064867135</v>
      </c>
      <c r="G7944" s="8">
        <f t="shared" si="511"/>
        <v>1.847699760998067</v>
      </c>
      <c r="J7944" s="1">
        <v>26.51</v>
      </c>
      <c r="K7944" s="1">
        <v>46.69</v>
      </c>
      <c r="L7944" s="9">
        <v>79.718000000000004</v>
      </c>
      <c r="M7944" s="9">
        <v>299.65999999999997</v>
      </c>
      <c r="N7944" s="9">
        <v>3.4659534064867135</v>
      </c>
      <c r="O7944" s="9">
        <v>1.847699760998067</v>
      </c>
    </row>
    <row r="7945" spans="1:15">
      <c r="A7945" s="11">
        <v>40319.513194444444</v>
      </c>
      <c r="B7945">
        <v>26.65</v>
      </c>
      <c r="C7945">
        <v>45.92</v>
      </c>
      <c r="D7945" s="6">
        <f t="shared" si="508"/>
        <v>79.97</v>
      </c>
      <c r="E7945" s="5">
        <f t="shared" si="509"/>
        <v>299.79999999999995</v>
      </c>
      <c r="F7945" s="7">
        <f t="shared" si="510"/>
        <v>3.4946535959196887</v>
      </c>
      <c r="G7945" s="8">
        <f t="shared" si="511"/>
        <v>1.8899086646733676</v>
      </c>
      <c r="J7945" s="1">
        <v>26.65</v>
      </c>
      <c r="K7945" s="1">
        <v>45.92</v>
      </c>
      <c r="L7945" s="9">
        <v>79.97</v>
      </c>
      <c r="M7945" s="9">
        <v>299.79999999999995</v>
      </c>
      <c r="N7945" s="9">
        <v>3.4946535959196887</v>
      </c>
      <c r="O7945" s="9">
        <v>1.8899086646733676</v>
      </c>
    </row>
    <row r="7946" spans="1:15">
      <c r="A7946" s="11">
        <v>40319.513888888891</v>
      </c>
      <c r="B7946">
        <v>26.8</v>
      </c>
      <c r="C7946">
        <v>46.02</v>
      </c>
      <c r="D7946" s="6">
        <f t="shared" si="508"/>
        <v>80.240000000000009</v>
      </c>
      <c r="E7946" s="5">
        <f t="shared" si="509"/>
        <v>299.95</v>
      </c>
      <c r="F7946" s="7">
        <f t="shared" si="510"/>
        <v>3.5256333906893418</v>
      </c>
      <c r="G7946" s="8">
        <f t="shared" si="511"/>
        <v>1.9031369042941064</v>
      </c>
      <c r="J7946" s="1">
        <v>26.8</v>
      </c>
      <c r="K7946" s="1">
        <v>46.02</v>
      </c>
      <c r="L7946" s="9">
        <v>80.240000000000009</v>
      </c>
      <c r="M7946" s="9">
        <v>299.95</v>
      </c>
      <c r="N7946" s="9">
        <v>3.5256333906893418</v>
      </c>
      <c r="O7946" s="9">
        <v>1.9031369042941064</v>
      </c>
    </row>
    <row r="7947" spans="1:15">
      <c r="A7947" s="11">
        <v>40319.51458333333</v>
      </c>
      <c r="B7947">
        <v>27.05</v>
      </c>
      <c r="C7947">
        <v>49.94</v>
      </c>
      <c r="D7947" s="6">
        <f t="shared" si="508"/>
        <v>80.69</v>
      </c>
      <c r="E7947" s="5">
        <f t="shared" si="509"/>
        <v>300.2</v>
      </c>
      <c r="F7947" s="7">
        <f t="shared" si="510"/>
        <v>3.5777982827631516</v>
      </c>
      <c r="G7947" s="8">
        <f t="shared" si="511"/>
        <v>1.7910458203512338</v>
      </c>
      <c r="J7947" s="1">
        <v>27.05</v>
      </c>
      <c r="K7947" s="1">
        <v>49.94</v>
      </c>
      <c r="L7947" s="9">
        <v>80.69</v>
      </c>
      <c r="M7947" s="9">
        <v>300.2</v>
      </c>
      <c r="N7947" s="9">
        <v>3.5777982827631516</v>
      </c>
      <c r="O7947" s="9">
        <v>1.7910458203512338</v>
      </c>
    </row>
    <row r="7948" spans="1:15">
      <c r="A7948" s="11">
        <v>40319.515277777777</v>
      </c>
      <c r="B7948">
        <v>27.15</v>
      </c>
      <c r="C7948">
        <v>51.89</v>
      </c>
      <c r="D7948" s="6">
        <f t="shared" si="508"/>
        <v>80.87</v>
      </c>
      <c r="E7948" s="5">
        <f t="shared" si="509"/>
        <v>300.29999999999995</v>
      </c>
      <c r="F7948" s="7">
        <f t="shared" si="510"/>
        <v>3.5988517418986135</v>
      </c>
      <c r="G7948" s="8">
        <f t="shared" si="511"/>
        <v>1.7314075730274228</v>
      </c>
      <c r="J7948" s="1">
        <v>27.15</v>
      </c>
      <c r="K7948" s="1">
        <v>51.89</v>
      </c>
      <c r="L7948" s="9">
        <v>80.87</v>
      </c>
      <c r="M7948" s="9">
        <v>300.29999999999995</v>
      </c>
      <c r="N7948" s="9">
        <v>3.5988517418986135</v>
      </c>
      <c r="O7948" s="9">
        <v>1.7314075730274228</v>
      </c>
    </row>
    <row r="7949" spans="1:15">
      <c r="A7949" s="11">
        <v>40319.515972222223</v>
      </c>
      <c r="B7949">
        <v>27</v>
      </c>
      <c r="C7949">
        <v>49.63</v>
      </c>
      <c r="D7949" s="6">
        <f t="shared" si="508"/>
        <v>80.599999999999994</v>
      </c>
      <c r="E7949" s="5">
        <f t="shared" si="509"/>
        <v>300.14999999999998</v>
      </c>
      <c r="F7949" s="7">
        <f t="shared" si="510"/>
        <v>3.5673118472007461</v>
      </c>
      <c r="G7949" s="8">
        <f t="shared" si="511"/>
        <v>1.7968549774350158</v>
      </c>
      <c r="J7949" s="1">
        <v>27</v>
      </c>
      <c r="K7949" s="1">
        <v>49.63</v>
      </c>
      <c r="L7949" s="9">
        <v>80.599999999999994</v>
      </c>
      <c r="M7949" s="9">
        <v>300.14999999999998</v>
      </c>
      <c r="N7949" s="9">
        <v>3.5673118472007461</v>
      </c>
      <c r="O7949" s="9">
        <v>1.7968549774350158</v>
      </c>
    </row>
    <row r="7950" spans="1:15">
      <c r="A7950" s="11">
        <v>40319.51666666667</v>
      </c>
      <c r="B7950">
        <v>26.99</v>
      </c>
      <c r="C7950">
        <v>49.06</v>
      </c>
      <c r="D7950" s="6">
        <f t="shared" si="508"/>
        <v>80.581999999999994</v>
      </c>
      <c r="E7950" s="5">
        <f t="shared" si="509"/>
        <v>300.14</v>
      </c>
      <c r="F7950" s="7">
        <f t="shared" si="510"/>
        <v>3.5652177762408082</v>
      </c>
      <c r="G7950" s="8">
        <f t="shared" si="511"/>
        <v>1.8161219352170674</v>
      </c>
      <c r="J7950" s="1">
        <v>26.99</v>
      </c>
      <c r="K7950" s="1">
        <v>49.06</v>
      </c>
      <c r="L7950" s="9">
        <v>80.581999999999994</v>
      </c>
      <c r="M7950" s="9">
        <v>300.14</v>
      </c>
      <c r="N7950" s="9">
        <v>3.5652177762408082</v>
      </c>
      <c r="O7950" s="9">
        <v>1.8161219352170674</v>
      </c>
    </row>
    <row r="7951" spans="1:15">
      <c r="A7951" s="11">
        <v>40319.517361111109</v>
      </c>
      <c r="B7951">
        <v>26.91</v>
      </c>
      <c r="C7951">
        <v>46.76</v>
      </c>
      <c r="D7951" s="6">
        <f t="shared" si="508"/>
        <v>80.438000000000002</v>
      </c>
      <c r="E7951" s="5">
        <f t="shared" si="509"/>
        <v>300.06</v>
      </c>
      <c r="F7951" s="7">
        <f t="shared" si="510"/>
        <v>3.5485037251848479</v>
      </c>
      <c r="G7951" s="8">
        <f t="shared" si="511"/>
        <v>1.8892233832884131</v>
      </c>
      <c r="J7951" s="1">
        <v>26.91</v>
      </c>
      <c r="K7951" s="1">
        <v>46.76</v>
      </c>
      <c r="L7951" s="9">
        <v>80.438000000000002</v>
      </c>
      <c r="M7951" s="9">
        <v>300.06</v>
      </c>
      <c r="N7951" s="9">
        <v>3.5485037251848479</v>
      </c>
      <c r="O7951" s="9">
        <v>1.8892233832884131</v>
      </c>
    </row>
    <row r="7952" spans="1:15">
      <c r="A7952" s="11">
        <v>40319.518055555556</v>
      </c>
      <c r="B7952">
        <v>26.91</v>
      </c>
      <c r="C7952">
        <v>46.49</v>
      </c>
      <c r="D7952" s="6">
        <f t="shared" si="508"/>
        <v>80.438000000000002</v>
      </c>
      <c r="E7952" s="5">
        <f t="shared" si="509"/>
        <v>300.06</v>
      </c>
      <c r="F7952" s="7">
        <f t="shared" si="510"/>
        <v>3.5485037251848479</v>
      </c>
      <c r="G7952" s="8">
        <f t="shared" si="511"/>
        <v>1.8988043433464119</v>
      </c>
      <c r="J7952" s="1">
        <v>26.91</v>
      </c>
      <c r="K7952" s="1">
        <v>46.49</v>
      </c>
      <c r="L7952" s="9">
        <v>80.438000000000002</v>
      </c>
      <c r="M7952" s="9">
        <v>300.06</v>
      </c>
      <c r="N7952" s="9">
        <v>3.5485037251848479</v>
      </c>
      <c r="O7952" s="9">
        <v>1.8988043433464119</v>
      </c>
    </row>
    <row r="7953" spans="1:15">
      <c r="A7953" s="11">
        <v>40319.518750000003</v>
      </c>
      <c r="B7953">
        <v>26.92</v>
      </c>
      <c r="C7953">
        <v>44.47</v>
      </c>
      <c r="D7953" s="6">
        <f t="shared" si="508"/>
        <v>80.456000000000003</v>
      </c>
      <c r="E7953" s="5">
        <f t="shared" si="509"/>
        <v>300.07</v>
      </c>
      <c r="F7953" s="7">
        <f t="shared" si="510"/>
        <v>3.5505892411796824</v>
      </c>
      <c r="G7953" s="8">
        <f t="shared" si="511"/>
        <v>1.9716422056270777</v>
      </c>
      <c r="J7953" s="1">
        <v>26.92</v>
      </c>
      <c r="K7953" s="1">
        <v>44.47</v>
      </c>
      <c r="L7953" s="9">
        <v>80.456000000000003</v>
      </c>
      <c r="M7953" s="9">
        <v>300.07</v>
      </c>
      <c r="N7953" s="9">
        <v>3.5505892411796824</v>
      </c>
      <c r="O7953" s="9">
        <v>1.9716422056270777</v>
      </c>
    </row>
    <row r="7954" spans="1:15">
      <c r="A7954" s="11">
        <v>40319.519444444442</v>
      </c>
      <c r="B7954">
        <v>26.95</v>
      </c>
      <c r="C7954">
        <v>46.22</v>
      </c>
      <c r="D7954" s="6">
        <f t="shared" si="508"/>
        <v>80.509999999999991</v>
      </c>
      <c r="E7954" s="5">
        <f t="shared" si="509"/>
        <v>300.09999999999997</v>
      </c>
      <c r="F7954" s="7">
        <f t="shared" si="510"/>
        <v>3.5568521975855534</v>
      </c>
      <c r="G7954" s="8">
        <f t="shared" si="511"/>
        <v>1.9128751118615106</v>
      </c>
      <c r="J7954" s="1">
        <v>26.95</v>
      </c>
      <c r="K7954" s="1">
        <v>46.22</v>
      </c>
      <c r="L7954" s="9">
        <v>80.509999999999991</v>
      </c>
      <c r="M7954" s="9">
        <v>300.09999999999997</v>
      </c>
      <c r="N7954" s="9">
        <v>3.5568521975855534</v>
      </c>
      <c r="O7954" s="9">
        <v>1.9128751118615106</v>
      </c>
    </row>
    <row r="7955" spans="1:15">
      <c r="A7955" s="11">
        <v>40319.520138888889</v>
      </c>
      <c r="B7955">
        <v>27.15</v>
      </c>
      <c r="C7955">
        <v>44.67</v>
      </c>
      <c r="D7955" s="6">
        <f t="shared" si="508"/>
        <v>80.87</v>
      </c>
      <c r="E7955" s="5">
        <f t="shared" si="509"/>
        <v>300.29999999999995</v>
      </c>
      <c r="F7955" s="7">
        <f t="shared" si="510"/>
        <v>3.5988517418986135</v>
      </c>
      <c r="G7955" s="8">
        <f t="shared" si="511"/>
        <v>1.9912446687925027</v>
      </c>
      <c r="J7955" s="1">
        <v>27.15</v>
      </c>
      <c r="K7955" s="1">
        <v>44.67</v>
      </c>
      <c r="L7955" s="9">
        <v>80.87</v>
      </c>
      <c r="M7955" s="9">
        <v>300.29999999999995</v>
      </c>
      <c r="N7955" s="9">
        <v>3.5988517418986135</v>
      </c>
      <c r="O7955" s="9">
        <v>1.9912446687925027</v>
      </c>
    </row>
    <row r="7956" spans="1:15">
      <c r="A7956" s="11">
        <v>40319.520833333336</v>
      </c>
      <c r="B7956">
        <v>27.32</v>
      </c>
      <c r="C7956">
        <v>43.86</v>
      </c>
      <c r="D7956" s="6">
        <f t="shared" si="508"/>
        <v>81.176000000000002</v>
      </c>
      <c r="E7956" s="5">
        <f t="shared" si="509"/>
        <v>300.46999999999997</v>
      </c>
      <c r="F7956" s="7">
        <f t="shared" si="510"/>
        <v>3.6348903521528082</v>
      </c>
      <c r="G7956" s="8">
        <f t="shared" si="511"/>
        <v>2.0406274436985865</v>
      </c>
      <c r="J7956" s="1">
        <v>27.32</v>
      </c>
      <c r="K7956" s="1">
        <v>43.86</v>
      </c>
      <c r="L7956" s="9">
        <v>81.176000000000002</v>
      </c>
      <c r="M7956" s="9">
        <v>300.46999999999997</v>
      </c>
      <c r="N7956" s="9">
        <v>3.6348903521528082</v>
      </c>
      <c r="O7956" s="9">
        <v>2.0406274436985865</v>
      </c>
    </row>
    <row r="7957" spans="1:15">
      <c r="A7957" s="11">
        <v>40319.521527777775</v>
      </c>
      <c r="B7957">
        <v>27.4</v>
      </c>
      <c r="C7957">
        <v>41.83</v>
      </c>
      <c r="D7957" s="6">
        <f t="shared" si="508"/>
        <v>81.319999999999993</v>
      </c>
      <c r="E7957" s="5">
        <f t="shared" si="509"/>
        <v>300.54999999999995</v>
      </c>
      <c r="F7957" s="7">
        <f t="shared" si="510"/>
        <v>3.6519581819293796</v>
      </c>
      <c r="G7957" s="8">
        <f t="shared" si="511"/>
        <v>2.1243440744283202</v>
      </c>
      <c r="J7957" s="1">
        <v>27.4</v>
      </c>
      <c r="K7957" s="1">
        <v>41.83</v>
      </c>
      <c r="L7957" s="9">
        <v>81.319999999999993</v>
      </c>
      <c r="M7957" s="9">
        <v>300.54999999999995</v>
      </c>
      <c r="N7957" s="9">
        <v>3.6519581819293796</v>
      </c>
      <c r="O7957" s="9">
        <v>2.1243440744283202</v>
      </c>
    </row>
    <row r="7958" spans="1:15">
      <c r="A7958" s="11">
        <v>40319.522222222222</v>
      </c>
      <c r="B7958">
        <v>27.43</v>
      </c>
      <c r="C7958">
        <v>41.09</v>
      </c>
      <c r="D7958" s="6">
        <f t="shared" si="508"/>
        <v>81.373999999999995</v>
      </c>
      <c r="E7958" s="5">
        <f t="shared" si="509"/>
        <v>300.58</v>
      </c>
      <c r="F7958" s="7">
        <f t="shared" si="510"/>
        <v>3.6583765894969447</v>
      </c>
      <c r="G7958" s="8">
        <f t="shared" si="511"/>
        <v>2.15514964887265</v>
      </c>
      <c r="J7958" s="1">
        <v>27.43</v>
      </c>
      <c r="K7958" s="1">
        <v>41.09</v>
      </c>
      <c r="L7958" s="9">
        <v>81.373999999999995</v>
      </c>
      <c r="M7958" s="9">
        <v>300.58</v>
      </c>
      <c r="N7958" s="9">
        <v>3.6583765894969447</v>
      </c>
      <c r="O7958" s="9">
        <v>2.15514964887265</v>
      </c>
    </row>
    <row r="7959" spans="1:15">
      <c r="A7959" s="11">
        <v>40319.522916666669</v>
      </c>
      <c r="B7959">
        <v>27.46</v>
      </c>
      <c r="C7959">
        <v>41.97</v>
      </c>
      <c r="D7959" s="6">
        <f t="shared" si="508"/>
        <v>81.427999999999997</v>
      </c>
      <c r="E7959" s="5">
        <f t="shared" si="509"/>
        <v>300.60999999999996</v>
      </c>
      <c r="F7959" s="7">
        <f t="shared" si="510"/>
        <v>3.6648048192191269</v>
      </c>
      <c r="G7959" s="8">
        <f t="shared" si="511"/>
        <v>2.1266862365928594</v>
      </c>
      <c r="J7959" s="1">
        <v>27.46</v>
      </c>
      <c r="K7959" s="1">
        <v>41.97</v>
      </c>
      <c r="L7959" s="9">
        <v>81.427999999999997</v>
      </c>
      <c r="M7959" s="9">
        <v>300.60999999999996</v>
      </c>
      <c r="N7959" s="9">
        <v>3.6648048192191269</v>
      </c>
      <c r="O7959" s="9">
        <v>2.1266862365928594</v>
      </c>
    </row>
    <row r="7960" spans="1:15">
      <c r="A7960" s="11">
        <v>40319.523611111108</v>
      </c>
      <c r="B7960">
        <v>27.52</v>
      </c>
      <c r="C7960">
        <v>42.47</v>
      </c>
      <c r="D7960" s="6">
        <f t="shared" si="508"/>
        <v>81.536000000000001</v>
      </c>
      <c r="E7960" s="5">
        <f t="shared" si="509"/>
        <v>300.66999999999996</v>
      </c>
      <c r="F7960" s="7">
        <f t="shared" si="510"/>
        <v>3.6776907955396472</v>
      </c>
      <c r="G7960" s="8">
        <f t="shared" si="511"/>
        <v>2.1157755146739592</v>
      </c>
      <c r="J7960" s="1">
        <v>27.52</v>
      </c>
      <c r="K7960" s="1">
        <v>42.47</v>
      </c>
      <c r="L7960" s="9">
        <v>81.536000000000001</v>
      </c>
      <c r="M7960" s="9">
        <v>300.66999999999996</v>
      </c>
      <c r="N7960" s="9">
        <v>3.6776907955396472</v>
      </c>
      <c r="O7960" s="9">
        <v>2.1157755146739592</v>
      </c>
    </row>
    <row r="7961" spans="1:15">
      <c r="A7961" s="11">
        <v>40319.524305555555</v>
      </c>
      <c r="B7961">
        <v>27.58</v>
      </c>
      <c r="C7961">
        <v>42.85</v>
      </c>
      <c r="D7961" s="6">
        <f t="shared" si="508"/>
        <v>81.643999999999991</v>
      </c>
      <c r="E7961" s="5">
        <f t="shared" si="509"/>
        <v>300.72999999999996</v>
      </c>
      <c r="F7961" s="7">
        <f t="shared" si="510"/>
        <v>3.6906162118422121</v>
      </c>
      <c r="G7961" s="8">
        <f t="shared" si="511"/>
        <v>2.1091871650678242</v>
      </c>
      <c r="J7961" s="1">
        <v>27.58</v>
      </c>
      <c r="K7961" s="1">
        <v>42.85</v>
      </c>
      <c r="L7961" s="9">
        <v>81.643999999999991</v>
      </c>
      <c r="M7961" s="9">
        <v>300.72999999999996</v>
      </c>
      <c r="N7961" s="9">
        <v>3.6906162118422121</v>
      </c>
      <c r="O7961" s="9">
        <v>2.1091871650678242</v>
      </c>
    </row>
    <row r="7962" spans="1:15">
      <c r="A7962" s="11">
        <v>40319.525000000001</v>
      </c>
      <c r="B7962">
        <v>27.61</v>
      </c>
      <c r="C7962">
        <v>43.32</v>
      </c>
      <c r="D7962" s="6">
        <f t="shared" si="508"/>
        <v>81.698000000000008</v>
      </c>
      <c r="E7962" s="5">
        <f t="shared" si="509"/>
        <v>300.76</v>
      </c>
      <c r="F7962" s="7">
        <f t="shared" si="510"/>
        <v>3.6970937415892142</v>
      </c>
      <c r="G7962" s="8">
        <f t="shared" si="511"/>
        <v>2.0955127327327663</v>
      </c>
      <c r="J7962" s="1">
        <v>27.61</v>
      </c>
      <c r="K7962" s="1">
        <v>43.32</v>
      </c>
      <c r="L7962" s="9">
        <v>81.698000000000008</v>
      </c>
      <c r="M7962" s="9">
        <v>300.76</v>
      </c>
      <c r="N7962" s="9">
        <v>3.6970937415892142</v>
      </c>
      <c r="O7962" s="9">
        <v>2.0955127327327663</v>
      </c>
    </row>
    <row r="7963" spans="1:15">
      <c r="A7963" s="11">
        <v>40319.525694444441</v>
      </c>
      <c r="B7963">
        <v>27.66</v>
      </c>
      <c r="C7963">
        <v>41.66</v>
      </c>
      <c r="D7963" s="6">
        <f t="shared" si="508"/>
        <v>81.787999999999997</v>
      </c>
      <c r="E7963" s="5">
        <f t="shared" si="509"/>
        <v>300.81</v>
      </c>
      <c r="F7963" s="7">
        <f t="shared" si="510"/>
        <v>3.7079116261910734</v>
      </c>
      <c r="G7963" s="8">
        <f t="shared" si="511"/>
        <v>2.1631956427198724</v>
      </c>
      <c r="J7963" s="1">
        <v>27.66</v>
      </c>
      <c r="K7963" s="1">
        <v>41.66</v>
      </c>
      <c r="L7963" s="9">
        <v>81.787999999999997</v>
      </c>
      <c r="M7963" s="9">
        <v>300.81</v>
      </c>
      <c r="N7963" s="9">
        <v>3.7079116261910734</v>
      </c>
      <c r="O7963" s="9">
        <v>2.1631956427198724</v>
      </c>
    </row>
    <row r="7964" spans="1:15">
      <c r="A7964" s="11">
        <v>40319.526388888888</v>
      </c>
      <c r="B7964">
        <v>27.82</v>
      </c>
      <c r="C7964">
        <v>41.09</v>
      </c>
      <c r="D7964" s="6">
        <f t="shared" si="508"/>
        <v>82.075999999999993</v>
      </c>
      <c r="E7964" s="5">
        <f t="shared" si="509"/>
        <v>300.96999999999997</v>
      </c>
      <c r="F7964" s="7">
        <f t="shared" si="510"/>
        <v>3.7427143029853323</v>
      </c>
      <c r="G7964" s="8">
        <f t="shared" si="511"/>
        <v>2.2048329958886592</v>
      </c>
      <c r="J7964" s="1">
        <v>27.82</v>
      </c>
      <c r="K7964" s="1">
        <v>41.09</v>
      </c>
      <c r="L7964" s="9">
        <v>82.075999999999993</v>
      </c>
      <c r="M7964" s="9">
        <v>300.96999999999997</v>
      </c>
      <c r="N7964" s="9">
        <v>3.7427143029853323</v>
      </c>
      <c r="O7964" s="9">
        <v>2.2048329958886592</v>
      </c>
    </row>
    <row r="7965" spans="1:15">
      <c r="A7965" s="11">
        <v>40319.527083333334</v>
      </c>
      <c r="B7965">
        <v>27.89</v>
      </c>
      <c r="C7965">
        <v>43.99</v>
      </c>
      <c r="D7965" s="6">
        <f t="shared" si="508"/>
        <v>82.201999999999998</v>
      </c>
      <c r="E7965" s="5">
        <f t="shared" si="509"/>
        <v>301.03999999999996</v>
      </c>
      <c r="F7965" s="7">
        <f t="shared" si="510"/>
        <v>3.7580296878044708</v>
      </c>
      <c r="G7965" s="8">
        <f t="shared" si="511"/>
        <v>2.1048724281392843</v>
      </c>
      <c r="J7965" s="1">
        <v>27.89</v>
      </c>
      <c r="K7965" s="1">
        <v>43.99</v>
      </c>
      <c r="L7965" s="9">
        <v>82.201999999999998</v>
      </c>
      <c r="M7965" s="9">
        <v>301.03999999999996</v>
      </c>
      <c r="N7965" s="9">
        <v>3.7580296878044708</v>
      </c>
      <c r="O7965" s="9">
        <v>2.1048724281392843</v>
      </c>
    </row>
    <row r="7966" spans="1:15">
      <c r="A7966" s="11">
        <v>40319.527777777781</v>
      </c>
      <c r="B7966">
        <v>27.83</v>
      </c>
      <c r="C7966">
        <v>45.31</v>
      </c>
      <c r="D7966" s="6">
        <f t="shared" si="508"/>
        <v>82.093999999999994</v>
      </c>
      <c r="E7966" s="5">
        <f t="shared" si="509"/>
        <v>300.97999999999996</v>
      </c>
      <c r="F7966" s="7">
        <f t="shared" si="510"/>
        <v>3.7448988823396099</v>
      </c>
      <c r="G7966" s="8">
        <f t="shared" si="511"/>
        <v>2.0480851987515329</v>
      </c>
      <c r="J7966" s="1">
        <v>27.83</v>
      </c>
      <c r="K7966" s="1">
        <v>45.31</v>
      </c>
      <c r="L7966" s="9">
        <v>82.093999999999994</v>
      </c>
      <c r="M7966" s="9">
        <v>300.97999999999996</v>
      </c>
      <c r="N7966" s="9">
        <v>3.7448988823396099</v>
      </c>
      <c r="O7966" s="9">
        <v>2.0480851987515329</v>
      </c>
    </row>
    <row r="7967" spans="1:15">
      <c r="A7967" s="11">
        <v>40319.52847222222</v>
      </c>
      <c r="B7967">
        <v>27.85</v>
      </c>
      <c r="C7967">
        <v>42</v>
      </c>
      <c r="D7967" s="6">
        <f t="shared" si="508"/>
        <v>82.13</v>
      </c>
      <c r="E7967" s="5">
        <f t="shared" si="509"/>
        <v>301</v>
      </c>
      <c r="F7967" s="7">
        <f t="shared" si="510"/>
        <v>3.749271371919022</v>
      </c>
      <c r="G7967" s="8">
        <f t="shared" si="511"/>
        <v>2.1745773957130328</v>
      </c>
      <c r="J7967" s="1">
        <v>27.85</v>
      </c>
      <c r="K7967" s="1">
        <v>42</v>
      </c>
      <c r="L7967" s="9">
        <v>82.13</v>
      </c>
      <c r="M7967" s="9">
        <v>301</v>
      </c>
      <c r="N7967" s="9">
        <v>3.749271371919022</v>
      </c>
      <c r="O7967" s="9">
        <v>2.1745773957130328</v>
      </c>
    </row>
    <row r="7968" spans="1:15">
      <c r="A7968" s="11">
        <v>40319.529166666667</v>
      </c>
      <c r="B7968">
        <v>27.83</v>
      </c>
      <c r="C7968">
        <v>45.58</v>
      </c>
      <c r="D7968" s="6">
        <f t="shared" si="508"/>
        <v>82.093999999999994</v>
      </c>
      <c r="E7968" s="5">
        <f t="shared" si="509"/>
        <v>300.97999999999996</v>
      </c>
      <c r="F7968" s="7">
        <f t="shared" si="510"/>
        <v>3.7448988823396099</v>
      </c>
      <c r="G7968" s="8">
        <f t="shared" si="511"/>
        <v>2.0379739717692158</v>
      </c>
      <c r="J7968" s="1">
        <v>27.83</v>
      </c>
      <c r="K7968" s="1">
        <v>45.58</v>
      </c>
      <c r="L7968" s="9">
        <v>82.093999999999994</v>
      </c>
      <c r="M7968" s="9">
        <v>300.97999999999996</v>
      </c>
      <c r="N7968" s="9">
        <v>3.7448988823396099</v>
      </c>
      <c r="O7968" s="9">
        <v>2.0379739717692158</v>
      </c>
    </row>
    <row r="7969" spans="1:15">
      <c r="A7969" s="11">
        <v>40319.529861111114</v>
      </c>
      <c r="B7969">
        <v>27.78</v>
      </c>
      <c r="C7969">
        <v>49.23</v>
      </c>
      <c r="D7969" s="6">
        <f t="shared" si="508"/>
        <v>82.004000000000005</v>
      </c>
      <c r="E7969" s="5">
        <f t="shared" si="509"/>
        <v>300.92999999999995</v>
      </c>
      <c r="F7969" s="7">
        <f t="shared" si="510"/>
        <v>3.733987077445271</v>
      </c>
      <c r="G7969" s="8">
        <f t="shared" si="511"/>
        <v>1.8957452392189642</v>
      </c>
      <c r="J7969" s="1">
        <v>27.78</v>
      </c>
      <c r="K7969" s="1">
        <v>49.23</v>
      </c>
      <c r="L7969" s="9">
        <v>82.004000000000005</v>
      </c>
      <c r="M7969" s="9">
        <v>300.92999999999995</v>
      </c>
      <c r="N7969" s="9">
        <v>3.733987077445271</v>
      </c>
      <c r="O7969" s="9">
        <v>1.8957452392189642</v>
      </c>
    </row>
    <row r="7970" spans="1:15">
      <c r="A7970" s="11">
        <v>40319.530555555553</v>
      </c>
      <c r="B7970">
        <v>27.57</v>
      </c>
      <c r="C7970">
        <v>44.9</v>
      </c>
      <c r="D7970" s="6">
        <f t="shared" si="508"/>
        <v>81.626000000000005</v>
      </c>
      <c r="E7970" s="5">
        <f t="shared" si="509"/>
        <v>300.71999999999997</v>
      </c>
      <c r="F7970" s="7">
        <f t="shared" si="510"/>
        <v>3.6884592326138619</v>
      </c>
      <c r="G7970" s="8">
        <f t="shared" si="511"/>
        <v>2.0323410371702382</v>
      </c>
      <c r="J7970" s="1">
        <v>27.57</v>
      </c>
      <c r="K7970" s="1">
        <v>44.9</v>
      </c>
      <c r="L7970" s="9">
        <v>81.626000000000005</v>
      </c>
      <c r="M7970" s="9">
        <v>300.71999999999997</v>
      </c>
      <c r="N7970" s="9">
        <v>3.6884592326138619</v>
      </c>
      <c r="O7970" s="9">
        <v>2.0323410371702382</v>
      </c>
    </row>
    <row r="7971" spans="1:15">
      <c r="A7971" s="11">
        <v>40319.53125</v>
      </c>
      <c r="B7971">
        <v>27.61</v>
      </c>
      <c r="C7971">
        <v>41.7</v>
      </c>
      <c r="D7971" s="6">
        <f t="shared" si="508"/>
        <v>81.698000000000008</v>
      </c>
      <c r="E7971" s="5">
        <f t="shared" si="509"/>
        <v>300.76</v>
      </c>
      <c r="F7971" s="7">
        <f t="shared" si="510"/>
        <v>3.6970937415892142</v>
      </c>
      <c r="G7971" s="8">
        <f t="shared" si="511"/>
        <v>2.1554056513465119</v>
      </c>
      <c r="J7971" s="1">
        <v>27.61</v>
      </c>
      <c r="K7971" s="1">
        <v>41.7</v>
      </c>
      <c r="L7971" s="9">
        <v>81.698000000000008</v>
      </c>
      <c r="M7971" s="9">
        <v>300.76</v>
      </c>
      <c r="N7971" s="9">
        <v>3.6970937415892142</v>
      </c>
      <c r="O7971" s="9">
        <v>2.1554056513465119</v>
      </c>
    </row>
    <row r="7972" spans="1:15">
      <c r="A7972" s="11">
        <v>40319.531944444447</v>
      </c>
      <c r="B7972">
        <v>27.74</v>
      </c>
      <c r="C7972">
        <v>40.18</v>
      </c>
      <c r="D7972" s="6">
        <f t="shared" si="508"/>
        <v>81.932000000000002</v>
      </c>
      <c r="E7972" s="5">
        <f t="shared" si="509"/>
        <v>300.89</v>
      </c>
      <c r="F7972" s="7">
        <f t="shared" si="510"/>
        <v>3.7252775762474926</v>
      </c>
      <c r="G7972" s="8">
        <f t="shared" si="511"/>
        <v>2.2284610461112502</v>
      </c>
      <c r="J7972" s="1">
        <v>27.74</v>
      </c>
      <c r="K7972" s="1">
        <v>40.18</v>
      </c>
      <c r="L7972" s="9">
        <v>81.932000000000002</v>
      </c>
      <c r="M7972" s="9">
        <v>300.89</v>
      </c>
      <c r="N7972" s="9">
        <v>3.7252775762474926</v>
      </c>
      <c r="O7972" s="9">
        <v>2.2284610461112502</v>
      </c>
    </row>
    <row r="7973" spans="1:15">
      <c r="A7973" s="11">
        <v>40319.532638888886</v>
      </c>
      <c r="B7973">
        <v>27.85</v>
      </c>
      <c r="C7973">
        <v>43.28</v>
      </c>
      <c r="D7973" s="6">
        <f t="shared" si="508"/>
        <v>82.13</v>
      </c>
      <c r="E7973" s="5">
        <f t="shared" si="509"/>
        <v>301</v>
      </c>
      <c r="F7973" s="7">
        <f t="shared" si="510"/>
        <v>3.749271371919022</v>
      </c>
      <c r="G7973" s="8">
        <f t="shared" si="511"/>
        <v>2.126586722152469</v>
      </c>
      <c r="J7973" s="1">
        <v>27.85</v>
      </c>
      <c r="K7973" s="1">
        <v>43.28</v>
      </c>
      <c r="L7973" s="9">
        <v>82.13</v>
      </c>
      <c r="M7973" s="9">
        <v>301</v>
      </c>
      <c r="N7973" s="9">
        <v>3.749271371919022</v>
      </c>
      <c r="O7973" s="9">
        <v>2.126586722152469</v>
      </c>
    </row>
    <row r="7974" spans="1:15">
      <c r="A7974" s="11">
        <v>40319.533333333333</v>
      </c>
      <c r="B7974">
        <v>27.78</v>
      </c>
      <c r="C7974">
        <v>40.35</v>
      </c>
      <c r="D7974" s="6">
        <f t="shared" si="508"/>
        <v>82.004000000000005</v>
      </c>
      <c r="E7974" s="5">
        <f t="shared" si="509"/>
        <v>300.92999999999995</v>
      </c>
      <c r="F7974" s="7">
        <f t="shared" si="510"/>
        <v>3.733987077445271</v>
      </c>
      <c r="G7974" s="8">
        <f t="shared" si="511"/>
        <v>2.2273232916961039</v>
      </c>
      <c r="J7974" s="1">
        <v>27.78</v>
      </c>
      <c r="K7974" s="1">
        <v>40.35</v>
      </c>
      <c r="L7974" s="9">
        <v>82.004000000000005</v>
      </c>
      <c r="M7974" s="9">
        <v>300.92999999999995</v>
      </c>
      <c r="N7974" s="9">
        <v>3.733987077445271</v>
      </c>
      <c r="O7974" s="9">
        <v>2.2273232916961039</v>
      </c>
    </row>
    <row r="7975" spans="1:15">
      <c r="A7975" s="11">
        <v>40319.53402777778</v>
      </c>
      <c r="B7975">
        <v>27.77</v>
      </c>
      <c r="C7975">
        <v>40.01</v>
      </c>
      <c r="D7975" s="6">
        <f t="shared" si="508"/>
        <v>81.986000000000004</v>
      </c>
      <c r="E7975" s="5">
        <f t="shared" si="509"/>
        <v>300.91999999999996</v>
      </c>
      <c r="F7975" s="7">
        <f t="shared" si="510"/>
        <v>3.7318080416684047</v>
      </c>
      <c r="G7975" s="8">
        <f t="shared" si="511"/>
        <v>2.2387116441968762</v>
      </c>
      <c r="J7975" s="1">
        <v>27.77</v>
      </c>
      <c r="K7975" s="1">
        <v>40.01</v>
      </c>
      <c r="L7975" s="9">
        <v>81.986000000000004</v>
      </c>
      <c r="M7975" s="9">
        <v>300.91999999999996</v>
      </c>
      <c r="N7975" s="9">
        <v>3.7318080416684047</v>
      </c>
      <c r="O7975" s="9">
        <v>2.2387116441968762</v>
      </c>
    </row>
    <row r="7976" spans="1:15">
      <c r="A7976" s="11">
        <v>40319.534722222219</v>
      </c>
      <c r="B7976">
        <v>27.88</v>
      </c>
      <c r="C7976">
        <v>38.86</v>
      </c>
      <c r="D7976" s="6">
        <f t="shared" si="508"/>
        <v>82.183999999999997</v>
      </c>
      <c r="E7976" s="5">
        <f t="shared" si="509"/>
        <v>301.02999999999997</v>
      </c>
      <c r="F7976" s="7">
        <f t="shared" si="510"/>
        <v>3.7558384405593221</v>
      </c>
      <c r="G7976" s="8">
        <f t="shared" si="511"/>
        <v>2.2963196225579696</v>
      </c>
      <c r="J7976" s="1">
        <v>27.88</v>
      </c>
      <c r="K7976" s="1">
        <v>38.86</v>
      </c>
      <c r="L7976" s="9">
        <v>82.183999999999997</v>
      </c>
      <c r="M7976" s="9">
        <v>301.02999999999997</v>
      </c>
      <c r="N7976" s="9">
        <v>3.7558384405593221</v>
      </c>
      <c r="O7976" s="9">
        <v>2.2963196225579696</v>
      </c>
    </row>
    <row r="7977" spans="1:15">
      <c r="A7977" s="11">
        <v>40319.535416666666</v>
      </c>
      <c r="B7977">
        <v>27.85</v>
      </c>
      <c r="C7977">
        <v>37.880000000000003</v>
      </c>
      <c r="D7977" s="6">
        <f t="shared" si="508"/>
        <v>82.13</v>
      </c>
      <c r="E7977" s="5">
        <f t="shared" si="509"/>
        <v>301</v>
      </c>
      <c r="F7977" s="7">
        <f t="shared" si="510"/>
        <v>3.749271371919022</v>
      </c>
      <c r="G7977" s="8">
        <f t="shared" si="511"/>
        <v>2.3290473762360966</v>
      </c>
      <c r="J7977" s="1">
        <v>27.85</v>
      </c>
      <c r="K7977" s="1">
        <v>37.880000000000003</v>
      </c>
      <c r="L7977" s="9">
        <v>82.13</v>
      </c>
      <c r="M7977" s="9">
        <v>301</v>
      </c>
      <c r="N7977" s="9">
        <v>3.749271371919022</v>
      </c>
      <c r="O7977" s="9">
        <v>2.3290473762360966</v>
      </c>
    </row>
    <row r="7978" spans="1:15">
      <c r="A7978" s="11">
        <v>40319.536111111112</v>
      </c>
      <c r="B7978">
        <v>27.83</v>
      </c>
      <c r="C7978">
        <v>39.4</v>
      </c>
      <c r="D7978" s="6">
        <f t="shared" si="508"/>
        <v>82.093999999999994</v>
      </c>
      <c r="E7978" s="5">
        <f t="shared" si="509"/>
        <v>300.97999999999996</v>
      </c>
      <c r="F7978" s="7">
        <f t="shared" si="510"/>
        <v>3.7448988823396099</v>
      </c>
      <c r="G7978" s="8">
        <f t="shared" si="511"/>
        <v>2.2694087226978037</v>
      </c>
      <c r="J7978" s="1">
        <v>27.83</v>
      </c>
      <c r="K7978" s="1">
        <v>39.4</v>
      </c>
      <c r="L7978" s="9">
        <v>82.093999999999994</v>
      </c>
      <c r="M7978" s="9">
        <v>300.97999999999996</v>
      </c>
      <c r="N7978" s="9">
        <v>3.7448988823396099</v>
      </c>
      <c r="O7978" s="9">
        <v>2.2694087226978037</v>
      </c>
    </row>
    <row r="7979" spans="1:15">
      <c r="A7979" s="11">
        <v>40319.536805555559</v>
      </c>
      <c r="B7979">
        <v>27.93</v>
      </c>
      <c r="C7979">
        <v>37.61</v>
      </c>
      <c r="D7979" s="6">
        <f t="shared" si="508"/>
        <v>82.274000000000001</v>
      </c>
      <c r="E7979" s="5">
        <f t="shared" si="509"/>
        <v>301.08</v>
      </c>
      <c r="F7979" s="7">
        <f t="shared" si="510"/>
        <v>3.7668058112401619</v>
      </c>
      <c r="G7979" s="8">
        <f t="shared" si="511"/>
        <v>2.3501101456327369</v>
      </c>
      <c r="J7979" s="1">
        <v>27.93</v>
      </c>
      <c r="K7979" s="1">
        <v>37.61</v>
      </c>
      <c r="L7979" s="9">
        <v>82.274000000000001</v>
      </c>
      <c r="M7979" s="9">
        <v>301.08</v>
      </c>
      <c r="N7979" s="9">
        <v>3.7668058112401619</v>
      </c>
      <c r="O7979" s="9">
        <v>2.3501101456327369</v>
      </c>
    </row>
    <row r="7980" spans="1:15">
      <c r="A7980" s="11">
        <v>40319.537499999999</v>
      </c>
      <c r="B7980">
        <v>27.94</v>
      </c>
      <c r="C7980">
        <v>38.32</v>
      </c>
      <c r="D7980" s="6">
        <f t="shared" si="508"/>
        <v>82.292000000000002</v>
      </c>
      <c r="E7980" s="5">
        <f t="shared" si="509"/>
        <v>301.08999999999997</v>
      </c>
      <c r="F7980" s="7">
        <f t="shared" si="510"/>
        <v>3.7690026280825526</v>
      </c>
      <c r="G7980" s="8">
        <f t="shared" si="511"/>
        <v>2.3247208210013186</v>
      </c>
      <c r="J7980" s="1">
        <v>27.94</v>
      </c>
      <c r="K7980" s="1">
        <v>38.32</v>
      </c>
      <c r="L7980" s="9">
        <v>82.292000000000002</v>
      </c>
      <c r="M7980" s="9">
        <v>301.08999999999997</v>
      </c>
      <c r="N7980" s="9">
        <v>3.7690026280825526</v>
      </c>
      <c r="O7980" s="9">
        <v>2.3247208210013186</v>
      </c>
    </row>
    <row r="7981" spans="1:15">
      <c r="A7981" s="11">
        <v>40319.538194444445</v>
      </c>
      <c r="B7981">
        <v>28.02</v>
      </c>
      <c r="C7981">
        <v>41.73</v>
      </c>
      <c r="D7981" s="6">
        <f t="shared" si="508"/>
        <v>82.436000000000007</v>
      </c>
      <c r="E7981" s="5">
        <f t="shared" si="509"/>
        <v>301.16999999999996</v>
      </c>
      <c r="F7981" s="7">
        <f t="shared" si="510"/>
        <v>3.7866173550065709</v>
      </c>
      <c r="G7981" s="8">
        <f t="shared" si="511"/>
        <v>2.2064619327623292</v>
      </c>
      <c r="J7981" s="1">
        <v>28.02</v>
      </c>
      <c r="K7981" s="1">
        <v>41.73</v>
      </c>
      <c r="L7981" s="9">
        <v>82.436000000000007</v>
      </c>
      <c r="M7981" s="9">
        <v>301.16999999999996</v>
      </c>
      <c r="N7981" s="9">
        <v>3.7866173550065709</v>
      </c>
      <c r="O7981" s="9">
        <v>2.2064619327623292</v>
      </c>
    </row>
    <row r="7982" spans="1:15">
      <c r="A7982" s="11">
        <v>40319.538888888892</v>
      </c>
      <c r="B7982">
        <v>28.09</v>
      </c>
      <c r="C7982">
        <v>41.33</v>
      </c>
      <c r="D7982" s="6">
        <f t="shared" si="508"/>
        <v>82.561999999999998</v>
      </c>
      <c r="E7982" s="5">
        <f t="shared" si="509"/>
        <v>301.23999999999995</v>
      </c>
      <c r="F7982" s="7">
        <f t="shared" si="510"/>
        <v>3.8020889877500377</v>
      </c>
      <c r="G7982" s="8">
        <f t="shared" si="511"/>
        <v>2.230685609112947</v>
      </c>
      <c r="J7982" s="1">
        <v>28.09</v>
      </c>
      <c r="K7982" s="1">
        <v>41.33</v>
      </c>
      <c r="L7982" s="9">
        <v>82.561999999999998</v>
      </c>
      <c r="M7982" s="9">
        <v>301.23999999999995</v>
      </c>
      <c r="N7982" s="9">
        <v>3.8020889877500377</v>
      </c>
      <c r="O7982" s="9">
        <v>2.230685609112947</v>
      </c>
    </row>
    <row r="7983" spans="1:15">
      <c r="A7983" s="11">
        <v>40319.539583333331</v>
      </c>
      <c r="B7983">
        <v>28.07</v>
      </c>
      <c r="C7983">
        <v>40.619999999999997</v>
      </c>
      <c r="D7983" s="6">
        <f t="shared" si="508"/>
        <v>82.525999999999996</v>
      </c>
      <c r="E7983" s="5">
        <f t="shared" si="509"/>
        <v>301.21999999999997</v>
      </c>
      <c r="F7983" s="7">
        <f t="shared" si="510"/>
        <v>3.7976629160195383</v>
      </c>
      <c r="G7983" s="8">
        <f t="shared" si="511"/>
        <v>2.255052239532402</v>
      </c>
      <c r="J7983" s="1">
        <v>28.07</v>
      </c>
      <c r="K7983" s="1">
        <v>40.619999999999997</v>
      </c>
      <c r="L7983" s="9">
        <v>82.525999999999996</v>
      </c>
      <c r="M7983" s="9">
        <v>301.21999999999997</v>
      </c>
      <c r="N7983" s="9">
        <v>3.7976629160195383</v>
      </c>
      <c r="O7983" s="9">
        <v>2.255052239532402</v>
      </c>
    </row>
    <row r="7984" spans="1:15">
      <c r="A7984" s="11">
        <v>40319.540277777778</v>
      </c>
      <c r="B7984">
        <v>28.02</v>
      </c>
      <c r="C7984">
        <v>41.49</v>
      </c>
      <c r="D7984" s="6">
        <f t="shared" si="508"/>
        <v>82.436000000000007</v>
      </c>
      <c r="E7984" s="5">
        <f t="shared" si="509"/>
        <v>301.16999999999996</v>
      </c>
      <c r="F7984" s="7">
        <f t="shared" si="510"/>
        <v>3.7866173550065709</v>
      </c>
      <c r="G7984" s="8">
        <f t="shared" si="511"/>
        <v>2.2155498144143442</v>
      </c>
      <c r="J7984" s="1">
        <v>28.02</v>
      </c>
      <c r="K7984" s="1">
        <v>41.49</v>
      </c>
      <c r="L7984" s="9">
        <v>82.436000000000007</v>
      </c>
      <c r="M7984" s="9">
        <v>301.16999999999996</v>
      </c>
      <c r="N7984" s="9">
        <v>3.7866173550065709</v>
      </c>
      <c r="O7984" s="9">
        <v>2.2155498144143442</v>
      </c>
    </row>
    <row r="7985" spans="1:15">
      <c r="A7985" s="11">
        <v>40319.540972222225</v>
      </c>
      <c r="B7985">
        <v>27.98</v>
      </c>
      <c r="C7985">
        <v>40.75</v>
      </c>
      <c r="D7985" s="6">
        <f t="shared" si="508"/>
        <v>82.364000000000004</v>
      </c>
      <c r="E7985" s="5">
        <f t="shared" si="509"/>
        <v>301.13</v>
      </c>
      <c r="F7985" s="7">
        <f t="shared" si="510"/>
        <v>3.7778010536164905</v>
      </c>
      <c r="G7985" s="8">
        <f t="shared" si="511"/>
        <v>2.2383471242677708</v>
      </c>
      <c r="J7985" s="1">
        <v>27.98</v>
      </c>
      <c r="K7985" s="1">
        <v>40.75</v>
      </c>
      <c r="L7985" s="9">
        <v>82.364000000000004</v>
      </c>
      <c r="M7985" s="9">
        <v>301.13</v>
      </c>
      <c r="N7985" s="9">
        <v>3.7778010536164905</v>
      </c>
      <c r="O7985" s="9">
        <v>2.2383471242677708</v>
      </c>
    </row>
    <row r="7986" spans="1:15">
      <c r="A7986" s="11">
        <v>40319.541666666664</v>
      </c>
      <c r="B7986">
        <v>27.94</v>
      </c>
      <c r="C7986">
        <v>39.270000000000003</v>
      </c>
      <c r="D7986" s="6">
        <f t="shared" si="508"/>
        <v>82.292000000000002</v>
      </c>
      <c r="E7986" s="5">
        <f t="shared" si="509"/>
        <v>301.08999999999997</v>
      </c>
      <c r="F7986" s="7">
        <f t="shared" si="510"/>
        <v>3.7690026280825526</v>
      </c>
      <c r="G7986" s="8">
        <f t="shared" si="511"/>
        <v>2.288915296034534</v>
      </c>
      <c r="J7986" s="1">
        <v>27.94</v>
      </c>
      <c r="K7986" s="1">
        <v>39.270000000000003</v>
      </c>
      <c r="L7986" s="9">
        <v>82.292000000000002</v>
      </c>
      <c r="M7986" s="9">
        <v>301.08999999999997</v>
      </c>
      <c r="N7986" s="9">
        <v>3.7690026280825526</v>
      </c>
      <c r="O7986" s="9">
        <v>2.288915296034534</v>
      </c>
    </row>
    <row r="7987" spans="1:15">
      <c r="A7987" s="11">
        <v>40319.542361111111</v>
      </c>
      <c r="B7987">
        <v>27.98</v>
      </c>
      <c r="C7987">
        <v>39.840000000000003</v>
      </c>
      <c r="D7987" s="6">
        <f t="shared" si="508"/>
        <v>82.364000000000004</v>
      </c>
      <c r="E7987" s="5">
        <f t="shared" si="509"/>
        <v>301.13</v>
      </c>
      <c r="F7987" s="7">
        <f t="shared" si="510"/>
        <v>3.7778010536164905</v>
      </c>
      <c r="G7987" s="8">
        <f t="shared" si="511"/>
        <v>2.2727251138556808</v>
      </c>
      <c r="J7987" s="1">
        <v>27.98</v>
      </c>
      <c r="K7987" s="1">
        <v>39.840000000000003</v>
      </c>
      <c r="L7987" s="9">
        <v>82.364000000000004</v>
      </c>
      <c r="M7987" s="9">
        <v>301.13</v>
      </c>
      <c r="N7987" s="9">
        <v>3.7778010536164905</v>
      </c>
      <c r="O7987" s="9">
        <v>2.2727251138556808</v>
      </c>
    </row>
    <row r="7988" spans="1:15">
      <c r="A7988" s="11">
        <v>40319.543055555558</v>
      </c>
      <c r="B7988">
        <v>28.03</v>
      </c>
      <c r="C7988">
        <v>36.229999999999997</v>
      </c>
      <c r="D7988" s="6">
        <f t="shared" si="508"/>
        <v>82.454000000000008</v>
      </c>
      <c r="E7988" s="5">
        <f t="shared" si="509"/>
        <v>301.17999999999995</v>
      </c>
      <c r="F7988" s="7">
        <f t="shared" si="510"/>
        <v>3.7888242270210104</v>
      </c>
      <c r="G7988" s="8">
        <f t="shared" si="511"/>
        <v>2.4161332095712984</v>
      </c>
      <c r="J7988" s="1">
        <v>28.03</v>
      </c>
      <c r="K7988" s="1">
        <v>36.229999999999997</v>
      </c>
      <c r="L7988" s="9">
        <v>82.454000000000008</v>
      </c>
      <c r="M7988" s="9">
        <v>301.17999999999995</v>
      </c>
      <c r="N7988" s="9">
        <v>3.7888242270210104</v>
      </c>
      <c r="O7988" s="9">
        <v>2.4161332095712984</v>
      </c>
    </row>
    <row r="7989" spans="1:15">
      <c r="A7989" s="11">
        <v>40319.543749999997</v>
      </c>
      <c r="B7989">
        <v>28.04</v>
      </c>
      <c r="C7989">
        <v>38.83</v>
      </c>
      <c r="D7989" s="6">
        <f t="shared" si="508"/>
        <v>82.471999999999994</v>
      </c>
      <c r="E7989" s="5">
        <f t="shared" si="509"/>
        <v>301.19</v>
      </c>
      <c r="F7989" s="7">
        <f t="shared" si="510"/>
        <v>3.7910322186535459</v>
      </c>
      <c r="G7989" s="8">
        <f t="shared" si="511"/>
        <v>2.3189744081503738</v>
      </c>
      <c r="J7989" s="1">
        <v>28.04</v>
      </c>
      <c r="K7989" s="1">
        <v>38.83</v>
      </c>
      <c r="L7989" s="9">
        <v>82.471999999999994</v>
      </c>
      <c r="M7989" s="9">
        <v>301.19</v>
      </c>
      <c r="N7989" s="9">
        <v>3.7910322186535459</v>
      </c>
      <c r="O7989" s="9">
        <v>2.3189744081503738</v>
      </c>
    </row>
    <row r="7990" spans="1:15">
      <c r="A7990" s="11">
        <v>40319.544444444444</v>
      </c>
      <c r="B7990">
        <v>28.06</v>
      </c>
      <c r="C7990">
        <v>42.78</v>
      </c>
      <c r="D7990" s="6">
        <f t="shared" si="508"/>
        <v>82.507999999999996</v>
      </c>
      <c r="E7990" s="5">
        <f t="shared" si="509"/>
        <v>301.20999999999998</v>
      </c>
      <c r="F7990" s="7">
        <f t="shared" si="510"/>
        <v>3.7954515626766234</v>
      </c>
      <c r="G7990" s="8">
        <f t="shared" si="511"/>
        <v>2.1717573841635636</v>
      </c>
      <c r="J7990" s="1">
        <v>28.06</v>
      </c>
      <c r="K7990" s="1">
        <v>42.78</v>
      </c>
      <c r="L7990" s="9">
        <v>82.507999999999996</v>
      </c>
      <c r="M7990" s="9">
        <v>301.20999999999998</v>
      </c>
      <c r="N7990" s="9">
        <v>3.7954515626766234</v>
      </c>
      <c r="O7990" s="9">
        <v>2.1717573841635636</v>
      </c>
    </row>
    <row r="7991" spans="1:15">
      <c r="A7991" s="11">
        <v>40319.545138888891</v>
      </c>
      <c r="B7991">
        <v>27.85</v>
      </c>
      <c r="C7991">
        <v>39.81</v>
      </c>
      <c r="D7991" s="6">
        <f t="shared" si="508"/>
        <v>82.13</v>
      </c>
      <c r="E7991" s="5">
        <f t="shared" si="509"/>
        <v>301</v>
      </c>
      <c r="F7991" s="7">
        <f t="shared" si="510"/>
        <v>3.749271371919022</v>
      </c>
      <c r="G7991" s="8">
        <f t="shared" si="511"/>
        <v>2.2566864387580594</v>
      </c>
      <c r="J7991" s="1">
        <v>27.85</v>
      </c>
      <c r="K7991" s="1">
        <v>39.81</v>
      </c>
      <c r="L7991" s="9">
        <v>82.13</v>
      </c>
      <c r="M7991" s="9">
        <v>301</v>
      </c>
      <c r="N7991" s="9">
        <v>3.749271371919022</v>
      </c>
      <c r="O7991" s="9">
        <v>2.2566864387580594</v>
      </c>
    </row>
    <row r="7992" spans="1:15">
      <c r="A7992" s="11">
        <v>40319.54583333333</v>
      </c>
      <c r="B7992">
        <v>27.77</v>
      </c>
      <c r="C7992">
        <v>38.729999999999997</v>
      </c>
      <c r="D7992" s="6">
        <f t="shared" si="508"/>
        <v>81.986000000000004</v>
      </c>
      <c r="E7992" s="5">
        <f t="shared" si="509"/>
        <v>300.91999999999996</v>
      </c>
      <c r="F7992" s="7">
        <f t="shared" si="510"/>
        <v>3.7318080416684047</v>
      </c>
      <c r="G7992" s="8">
        <f t="shared" si="511"/>
        <v>2.2864787871302319</v>
      </c>
      <c r="J7992" s="1">
        <v>27.77</v>
      </c>
      <c r="K7992" s="1">
        <v>38.729999999999997</v>
      </c>
      <c r="L7992" s="9">
        <v>81.986000000000004</v>
      </c>
      <c r="M7992" s="9">
        <v>300.91999999999996</v>
      </c>
      <c r="N7992" s="9">
        <v>3.7318080416684047</v>
      </c>
      <c r="O7992" s="9">
        <v>2.2864787871302319</v>
      </c>
    </row>
    <row r="7993" spans="1:15">
      <c r="A7993" s="11">
        <v>40319.546527777777</v>
      </c>
      <c r="B7993">
        <v>27.84</v>
      </c>
      <c r="C7993">
        <v>39.770000000000003</v>
      </c>
      <c r="D7993" s="6">
        <f t="shared" si="508"/>
        <v>82.111999999999995</v>
      </c>
      <c r="E7993" s="5">
        <f t="shared" si="509"/>
        <v>300.98999999999995</v>
      </c>
      <c r="F7993" s="7">
        <f t="shared" si="510"/>
        <v>3.7470845718266017</v>
      </c>
      <c r="G7993" s="8">
        <f t="shared" si="511"/>
        <v>2.2568690376111622</v>
      </c>
      <c r="J7993" s="1">
        <v>27.84</v>
      </c>
      <c r="K7993" s="1">
        <v>39.770000000000003</v>
      </c>
      <c r="L7993" s="9">
        <v>82.111999999999995</v>
      </c>
      <c r="M7993" s="9">
        <v>300.98999999999995</v>
      </c>
      <c r="N7993" s="9">
        <v>3.7470845718266017</v>
      </c>
      <c r="O7993" s="9">
        <v>2.2568690376111622</v>
      </c>
    </row>
    <row r="7994" spans="1:15">
      <c r="A7994" s="11">
        <v>40319.547222222223</v>
      </c>
      <c r="B7994">
        <v>27.87</v>
      </c>
      <c r="C7994">
        <v>39.71</v>
      </c>
      <c r="D7994" s="6">
        <f t="shared" si="508"/>
        <v>82.165999999999997</v>
      </c>
      <c r="E7994" s="5">
        <f t="shared" si="509"/>
        <v>301.02</v>
      </c>
      <c r="F7994" s="7">
        <f t="shared" si="510"/>
        <v>3.7536483058122418</v>
      </c>
      <c r="G7994" s="8">
        <f t="shared" si="511"/>
        <v>2.2630745635742007</v>
      </c>
      <c r="J7994" s="1">
        <v>27.87</v>
      </c>
      <c r="K7994" s="1">
        <v>39.71</v>
      </c>
      <c r="L7994" s="9">
        <v>82.165999999999997</v>
      </c>
      <c r="M7994" s="9">
        <v>301.02</v>
      </c>
      <c r="N7994" s="9">
        <v>3.7536483058122418</v>
      </c>
      <c r="O7994" s="9">
        <v>2.2630745635742007</v>
      </c>
    </row>
    <row r="7995" spans="1:15">
      <c r="A7995" s="11">
        <v>40319.54791666667</v>
      </c>
      <c r="B7995">
        <v>27.89</v>
      </c>
      <c r="C7995">
        <v>39.54</v>
      </c>
      <c r="D7995" s="6">
        <f t="shared" si="508"/>
        <v>82.201999999999998</v>
      </c>
      <c r="E7995" s="5">
        <f t="shared" si="509"/>
        <v>301.03999999999996</v>
      </c>
      <c r="F7995" s="7">
        <f t="shared" si="510"/>
        <v>3.7580296878044708</v>
      </c>
      <c r="G7995" s="8">
        <f t="shared" si="511"/>
        <v>2.2721047492465831</v>
      </c>
      <c r="J7995" s="1">
        <v>27.89</v>
      </c>
      <c r="K7995" s="1">
        <v>39.54</v>
      </c>
      <c r="L7995" s="9">
        <v>82.201999999999998</v>
      </c>
      <c r="M7995" s="9">
        <v>301.03999999999996</v>
      </c>
      <c r="N7995" s="9">
        <v>3.7580296878044708</v>
      </c>
      <c r="O7995" s="9">
        <v>2.2721047492465831</v>
      </c>
    </row>
    <row r="7996" spans="1:15">
      <c r="A7996" s="11">
        <v>40319.548611111109</v>
      </c>
      <c r="B7996">
        <v>27.86</v>
      </c>
      <c r="C7996">
        <v>38.729999999999997</v>
      </c>
      <c r="D7996" s="6">
        <f t="shared" si="508"/>
        <v>82.147999999999996</v>
      </c>
      <c r="E7996" s="5">
        <f t="shared" si="509"/>
        <v>301.01</v>
      </c>
      <c r="F7996" s="7">
        <f t="shared" si="510"/>
        <v>3.7514592830898903</v>
      </c>
      <c r="G7996" s="8">
        <f t="shared" si="511"/>
        <v>2.298519102749176</v>
      </c>
      <c r="J7996" s="1">
        <v>27.86</v>
      </c>
      <c r="K7996" s="1">
        <v>38.729999999999997</v>
      </c>
      <c r="L7996" s="9">
        <v>82.147999999999996</v>
      </c>
      <c r="M7996" s="9">
        <v>301.01</v>
      </c>
      <c r="N7996" s="9">
        <v>3.7514592830898903</v>
      </c>
      <c r="O7996" s="9">
        <v>2.298519102749176</v>
      </c>
    </row>
    <row r="7997" spans="1:15">
      <c r="A7997" s="11">
        <v>40319.549305555556</v>
      </c>
      <c r="B7997">
        <v>27.86</v>
      </c>
      <c r="C7997">
        <v>39.71</v>
      </c>
      <c r="D7997" s="6">
        <f t="shared" si="508"/>
        <v>82.147999999999996</v>
      </c>
      <c r="E7997" s="5">
        <f t="shared" si="509"/>
        <v>301.01</v>
      </c>
      <c r="F7997" s="7">
        <f t="shared" si="510"/>
        <v>3.7514592830898903</v>
      </c>
      <c r="G7997" s="8">
        <f t="shared" si="511"/>
        <v>2.2617548017748947</v>
      </c>
      <c r="J7997" s="1">
        <v>27.86</v>
      </c>
      <c r="K7997" s="1">
        <v>39.71</v>
      </c>
      <c r="L7997" s="9">
        <v>82.147999999999996</v>
      </c>
      <c r="M7997" s="9">
        <v>301.01</v>
      </c>
      <c r="N7997" s="9">
        <v>3.7514592830898903</v>
      </c>
      <c r="O7997" s="9">
        <v>2.2617548017748947</v>
      </c>
    </row>
    <row r="7998" spans="1:15">
      <c r="A7998" s="11">
        <v>40319.550000000003</v>
      </c>
      <c r="B7998">
        <v>27.92</v>
      </c>
      <c r="C7998">
        <v>46.53</v>
      </c>
      <c r="D7998" s="6">
        <f t="shared" si="508"/>
        <v>82.256</v>
      </c>
      <c r="E7998" s="5">
        <f t="shared" si="509"/>
        <v>301.07</v>
      </c>
      <c r="F7998" s="7">
        <f t="shared" si="510"/>
        <v>3.7646101092652673</v>
      </c>
      <c r="G7998" s="8">
        <f t="shared" si="511"/>
        <v>2.0129370254241383</v>
      </c>
      <c r="J7998" s="1">
        <v>27.92</v>
      </c>
      <c r="K7998" s="1">
        <v>46.53</v>
      </c>
      <c r="L7998" s="9">
        <v>82.256</v>
      </c>
      <c r="M7998" s="9">
        <v>301.07</v>
      </c>
      <c r="N7998" s="9">
        <v>3.7646101092652673</v>
      </c>
      <c r="O7998" s="9">
        <v>2.0129370254241383</v>
      </c>
    </row>
    <row r="7999" spans="1:15">
      <c r="A7999" s="11">
        <v>40319.550694444442</v>
      </c>
      <c r="B7999">
        <v>27.8</v>
      </c>
      <c r="C7999">
        <v>51.29</v>
      </c>
      <c r="D7999" s="6">
        <f t="shared" si="508"/>
        <v>82.04</v>
      </c>
      <c r="E7999" s="5">
        <f t="shared" si="509"/>
        <v>300.95</v>
      </c>
      <c r="F7999" s="7">
        <f t="shared" si="510"/>
        <v>3.7383484727845788</v>
      </c>
      <c r="G7999" s="8">
        <f t="shared" si="511"/>
        <v>1.8209495410933683</v>
      </c>
      <c r="J7999" s="1">
        <v>27.8</v>
      </c>
      <c r="K7999" s="1">
        <v>51.29</v>
      </c>
      <c r="L7999" s="9">
        <v>82.04</v>
      </c>
      <c r="M7999" s="9">
        <v>300.95</v>
      </c>
      <c r="N7999" s="9">
        <v>3.7383484727845788</v>
      </c>
      <c r="O7999" s="9">
        <v>1.8209495410933683</v>
      </c>
    </row>
    <row r="8000" spans="1:15">
      <c r="A8000" s="11">
        <v>40319.551388888889</v>
      </c>
      <c r="B8000">
        <v>27.59</v>
      </c>
      <c r="C8000">
        <v>52.23</v>
      </c>
      <c r="D8000" s="6">
        <f t="shared" si="508"/>
        <v>81.662000000000006</v>
      </c>
      <c r="E8000" s="5">
        <f t="shared" si="509"/>
        <v>300.73999999999995</v>
      </c>
      <c r="F8000" s="7">
        <f t="shared" si="510"/>
        <v>3.6927742894349098</v>
      </c>
      <c r="G8000" s="8">
        <f t="shared" si="511"/>
        <v>1.7640382780630566</v>
      </c>
      <c r="J8000" s="1">
        <v>27.59</v>
      </c>
      <c r="K8000" s="1">
        <v>52.23</v>
      </c>
      <c r="L8000" s="9">
        <v>81.662000000000006</v>
      </c>
      <c r="M8000" s="9">
        <v>300.73999999999995</v>
      </c>
      <c r="N8000" s="9">
        <v>3.6927742894349098</v>
      </c>
      <c r="O8000" s="9">
        <v>1.7640382780630566</v>
      </c>
    </row>
    <row r="8001" spans="1:15">
      <c r="A8001" s="11">
        <v>40319.552083333336</v>
      </c>
      <c r="B8001">
        <v>27.42</v>
      </c>
      <c r="C8001">
        <v>47.54</v>
      </c>
      <c r="D8001" s="6">
        <f t="shared" si="508"/>
        <v>81.356000000000009</v>
      </c>
      <c r="E8001" s="5">
        <f t="shared" si="509"/>
        <v>300.57</v>
      </c>
      <c r="F8001" s="7">
        <f t="shared" si="510"/>
        <v>3.656236029579131</v>
      </c>
      <c r="G8001" s="8">
        <f t="shared" si="511"/>
        <v>1.9180614211172122</v>
      </c>
      <c r="J8001" s="1">
        <v>27.42</v>
      </c>
      <c r="K8001" s="1">
        <v>47.54</v>
      </c>
      <c r="L8001" s="9">
        <v>81.356000000000009</v>
      </c>
      <c r="M8001" s="9">
        <v>300.57</v>
      </c>
      <c r="N8001" s="9">
        <v>3.656236029579131</v>
      </c>
      <c r="O8001" s="9">
        <v>1.9180614211172122</v>
      </c>
    </row>
    <row r="8002" spans="1:15">
      <c r="A8002" s="11">
        <v>40319.552777777775</v>
      </c>
      <c r="B8002">
        <v>27.21</v>
      </c>
      <c r="C8002">
        <v>46.22</v>
      </c>
      <c r="D8002" s="6">
        <f t="shared" si="508"/>
        <v>80.978000000000009</v>
      </c>
      <c r="E8002" s="5">
        <f t="shared" si="509"/>
        <v>300.35999999999996</v>
      </c>
      <c r="F8002" s="7">
        <f t="shared" si="510"/>
        <v>3.6115355487180625</v>
      </c>
      <c r="G8002" s="8">
        <f t="shared" si="511"/>
        <v>1.9422838181005739</v>
      </c>
      <c r="J8002" s="1">
        <v>27.21</v>
      </c>
      <c r="K8002" s="1">
        <v>46.22</v>
      </c>
      <c r="L8002" s="9">
        <v>80.978000000000009</v>
      </c>
      <c r="M8002" s="9">
        <v>300.35999999999996</v>
      </c>
      <c r="N8002" s="9">
        <v>3.6115355487180625</v>
      </c>
      <c r="O8002" s="9">
        <v>1.9422838181005739</v>
      </c>
    </row>
    <row r="8003" spans="1:15">
      <c r="A8003" s="11">
        <v>40319.553472222222</v>
      </c>
      <c r="B8003">
        <v>27.04</v>
      </c>
      <c r="C8003">
        <v>47.2</v>
      </c>
      <c r="D8003" s="6">
        <f t="shared" si="508"/>
        <v>80.671999999999997</v>
      </c>
      <c r="E8003" s="5">
        <f t="shared" si="509"/>
        <v>300.19</v>
      </c>
      <c r="F8003" s="7">
        <f t="shared" si="510"/>
        <v>3.5756988500154407</v>
      </c>
      <c r="G8003" s="8">
        <f t="shared" si="511"/>
        <v>1.8879689928081527</v>
      </c>
      <c r="J8003" s="1">
        <v>27.04</v>
      </c>
      <c r="K8003" s="1">
        <v>47.2</v>
      </c>
      <c r="L8003" s="9">
        <v>80.671999999999997</v>
      </c>
      <c r="M8003" s="9">
        <v>300.19</v>
      </c>
      <c r="N8003" s="9">
        <v>3.5756988500154407</v>
      </c>
      <c r="O8003" s="9">
        <v>1.8879689928081527</v>
      </c>
    </row>
    <row r="8004" spans="1:15">
      <c r="A8004" s="11">
        <v>40319.554166666669</v>
      </c>
      <c r="B8004">
        <v>26.98</v>
      </c>
      <c r="C8004">
        <v>43.69</v>
      </c>
      <c r="D8004" s="6">
        <f t="shared" si="508"/>
        <v>80.563999999999993</v>
      </c>
      <c r="E8004" s="5">
        <f t="shared" si="509"/>
        <v>300.13</v>
      </c>
      <c r="F8004" s="7">
        <f t="shared" si="510"/>
        <v>3.5631247762587472</v>
      </c>
      <c r="G8004" s="8">
        <f t="shared" si="511"/>
        <v>2.0063955615113009</v>
      </c>
      <c r="J8004" s="1">
        <v>26.98</v>
      </c>
      <c r="K8004" s="1">
        <v>43.69</v>
      </c>
      <c r="L8004" s="9">
        <v>80.563999999999993</v>
      </c>
      <c r="M8004" s="9">
        <v>300.13</v>
      </c>
      <c r="N8004" s="9">
        <v>3.5631247762587472</v>
      </c>
      <c r="O8004" s="9">
        <v>2.0063955615113009</v>
      </c>
    </row>
    <row r="8005" spans="1:15">
      <c r="A8005" s="11">
        <v>40319.554861111108</v>
      </c>
      <c r="B8005">
        <v>27.12</v>
      </c>
      <c r="C8005">
        <v>47.67</v>
      </c>
      <c r="D8005" s="6">
        <f t="shared" si="508"/>
        <v>80.816000000000003</v>
      </c>
      <c r="E8005" s="5">
        <f t="shared" si="509"/>
        <v>300.27</v>
      </c>
      <c r="F8005" s="7">
        <f t="shared" si="510"/>
        <v>3.5925244024746985</v>
      </c>
      <c r="G8005" s="8">
        <f t="shared" si="511"/>
        <v>1.8799680198150097</v>
      </c>
      <c r="J8005" s="1">
        <v>27.12</v>
      </c>
      <c r="K8005" s="1">
        <v>47.67</v>
      </c>
      <c r="L8005" s="9">
        <v>80.816000000000003</v>
      </c>
      <c r="M8005" s="9">
        <v>300.27</v>
      </c>
      <c r="N8005" s="9">
        <v>3.5925244024746985</v>
      </c>
      <c r="O8005" s="9">
        <v>1.8799680198150097</v>
      </c>
    </row>
    <row r="8006" spans="1:15">
      <c r="A8006" s="11">
        <v>40319.555555555555</v>
      </c>
      <c r="B8006">
        <v>27.19</v>
      </c>
      <c r="C8006">
        <v>42.68</v>
      </c>
      <c r="D8006" s="6">
        <f t="shared" si="508"/>
        <v>80.942000000000007</v>
      </c>
      <c r="E8006" s="5">
        <f t="shared" si="509"/>
        <v>300.33999999999997</v>
      </c>
      <c r="F8006" s="7">
        <f t="shared" si="510"/>
        <v>3.6073032935412681</v>
      </c>
      <c r="G8006" s="8">
        <f t="shared" si="511"/>
        <v>2.0677062478578545</v>
      </c>
      <c r="J8006" s="1">
        <v>27.19</v>
      </c>
      <c r="K8006" s="1">
        <v>42.68</v>
      </c>
      <c r="L8006" s="9">
        <v>80.942000000000007</v>
      </c>
      <c r="M8006" s="9">
        <v>300.33999999999997</v>
      </c>
      <c r="N8006" s="9">
        <v>3.6073032935412681</v>
      </c>
      <c r="O8006" s="9">
        <v>2.0677062478578545</v>
      </c>
    </row>
    <row r="8007" spans="1:15">
      <c r="A8007" s="11">
        <v>40319.556250000001</v>
      </c>
      <c r="B8007">
        <v>27.28</v>
      </c>
      <c r="C8007">
        <v>43.28</v>
      </c>
      <c r="D8007" s="6">
        <f t="shared" ref="D8007:D8070" si="512">B8007*9/5+32</f>
        <v>81.103999999999999</v>
      </c>
      <c r="E8007" s="5">
        <f t="shared" ref="E8007:E8070" si="513">B8007+273.15</f>
        <v>300.42999999999995</v>
      </c>
      <c r="F8007" s="7">
        <f t="shared" ref="F8007:F8070" si="514">(EXP(-5800.2206/E8007+1.3914993-0.048640239*E8007+0.000041764768*E8007*E8007-0.000000014452093*E8007*E8007*E8007+6.5459673*LN(E8007)))/1000</f>
        <v>3.6263825216485284</v>
      </c>
      <c r="G8007" s="8">
        <f t="shared" ref="G8007:G8070" si="515">(F8007-C8007/100*F8007)</f>
        <v>2.0568841662790449</v>
      </c>
      <c r="J8007" s="1">
        <v>27.28</v>
      </c>
      <c r="K8007" s="1">
        <v>43.28</v>
      </c>
      <c r="L8007" s="9">
        <v>81.103999999999999</v>
      </c>
      <c r="M8007" s="9">
        <v>300.42999999999995</v>
      </c>
      <c r="N8007" s="9">
        <v>3.6263825216485284</v>
      </c>
      <c r="O8007" s="9">
        <v>2.0568841662790449</v>
      </c>
    </row>
    <row r="8008" spans="1:15">
      <c r="A8008" s="11">
        <v>40319.556944444441</v>
      </c>
      <c r="B8008">
        <v>27.36</v>
      </c>
      <c r="C8008">
        <v>37.479999999999997</v>
      </c>
      <c r="D8008" s="6">
        <f t="shared" si="512"/>
        <v>81.248000000000005</v>
      </c>
      <c r="E8008" s="5">
        <f t="shared" si="513"/>
        <v>300.51</v>
      </c>
      <c r="F8008" s="7">
        <f t="shared" si="514"/>
        <v>3.6434155623258353</v>
      </c>
      <c r="G8008" s="8">
        <f t="shared" si="515"/>
        <v>2.2778634095661126</v>
      </c>
      <c r="J8008" s="1">
        <v>27.36</v>
      </c>
      <c r="K8008" s="1">
        <v>37.479999999999997</v>
      </c>
      <c r="L8008" s="9">
        <v>81.248000000000005</v>
      </c>
      <c r="M8008" s="9">
        <v>300.51</v>
      </c>
      <c r="N8008" s="9">
        <v>3.6434155623258353</v>
      </c>
      <c r="O8008" s="9">
        <v>2.2778634095661126</v>
      </c>
    </row>
    <row r="8009" spans="1:15">
      <c r="A8009" s="11">
        <v>40319.557638888888</v>
      </c>
      <c r="B8009">
        <v>27.49</v>
      </c>
      <c r="C8009">
        <v>38.729999999999997</v>
      </c>
      <c r="D8009" s="6">
        <f t="shared" si="512"/>
        <v>81.481999999999999</v>
      </c>
      <c r="E8009" s="5">
        <f t="shared" si="513"/>
        <v>300.64</v>
      </c>
      <c r="F8009" s="7">
        <f t="shared" si="514"/>
        <v>3.6712428836958333</v>
      </c>
      <c r="G8009" s="8">
        <f t="shared" si="515"/>
        <v>2.2493705148404368</v>
      </c>
      <c r="J8009" s="1">
        <v>27.49</v>
      </c>
      <c r="K8009" s="1">
        <v>38.729999999999997</v>
      </c>
      <c r="L8009" s="9">
        <v>81.481999999999999</v>
      </c>
      <c r="M8009" s="9">
        <v>300.64</v>
      </c>
      <c r="N8009" s="9">
        <v>3.6712428836958333</v>
      </c>
      <c r="O8009" s="9">
        <v>2.2493705148404368</v>
      </c>
    </row>
    <row r="8010" spans="1:15">
      <c r="A8010" s="11">
        <v>40319.558333333334</v>
      </c>
      <c r="B8010">
        <v>27.72</v>
      </c>
      <c r="C8010">
        <v>41.33</v>
      </c>
      <c r="D8010" s="6">
        <f t="shared" si="512"/>
        <v>81.896000000000001</v>
      </c>
      <c r="E8010" s="5">
        <f t="shared" si="513"/>
        <v>300.87</v>
      </c>
      <c r="F8010" s="7">
        <f t="shared" si="514"/>
        <v>3.7209294628435265</v>
      </c>
      <c r="G8010" s="8">
        <f t="shared" si="515"/>
        <v>2.1830693158502967</v>
      </c>
      <c r="J8010" s="1">
        <v>27.72</v>
      </c>
      <c r="K8010" s="1">
        <v>41.33</v>
      </c>
      <c r="L8010" s="9">
        <v>81.896000000000001</v>
      </c>
      <c r="M8010" s="9">
        <v>300.87</v>
      </c>
      <c r="N8010" s="9">
        <v>3.7209294628435265</v>
      </c>
      <c r="O8010" s="9">
        <v>2.1830693158502967</v>
      </c>
    </row>
    <row r="8011" spans="1:15">
      <c r="A8011" s="11">
        <v>40319.559027777781</v>
      </c>
      <c r="B8011">
        <v>27.81</v>
      </c>
      <c r="C8011">
        <v>40.68</v>
      </c>
      <c r="D8011" s="6">
        <f t="shared" si="512"/>
        <v>82.057999999999993</v>
      </c>
      <c r="E8011" s="5">
        <f t="shared" si="513"/>
        <v>300.95999999999998</v>
      </c>
      <c r="F8011" s="7">
        <f t="shared" si="514"/>
        <v>3.7405308332911469</v>
      </c>
      <c r="G8011" s="8">
        <f t="shared" si="515"/>
        <v>2.2188828903083087</v>
      </c>
      <c r="J8011" s="1">
        <v>27.81</v>
      </c>
      <c r="K8011" s="1">
        <v>40.68</v>
      </c>
      <c r="L8011" s="9">
        <v>82.057999999999993</v>
      </c>
      <c r="M8011" s="9">
        <v>300.95999999999998</v>
      </c>
      <c r="N8011" s="9">
        <v>3.7405308332911469</v>
      </c>
      <c r="O8011" s="9">
        <v>2.2188828903083087</v>
      </c>
    </row>
    <row r="8012" spans="1:15">
      <c r="A8012" s="11">
        <v>40319.55972222222</v>
      </c>
      <c r="B8012">
        <v>27.92</v>
      </c>
      <c r="C8012">
        <v>40.58</v>
      </c>
      <c r="D8012" s="6">
        <f t="shared" si="512"/>
        <v>82.256</v>
      </c>
      <c r="E8012" s="5">
        <f t="shared" si="513"/>
        <v>301.07</v>
      </c>
      <c r="F8012" s="7">
        <f t="shared" si="514"/>
        <v>3.7646101092652673</v>
      </c>
      <c r="G8012" s="8">
        <f t="shared" si="515"/>
        <v>2.2369313269254221</v>
      </c>
      <c r="J8012" s="1">
        <v>27.92</v>
      </c>
      <c r="K8012" s="1">
        <v>40.58</v>
      </c>
      <c r="L8012" s="9">
        <v>82.256</v>
      </c>
      <c r="M8012" s="9">
        <v>301.07</v>
      </c>
      <c r="N8012" s="9">
        <v>3.7646101092652673</v>
      </c>
      <c r="O8012" s="9">
        <v>2.2369313269254221</v>
      </c>
    </row>
    <row r="8013" spans="1:15">
      <c r="A8013" s="11">
        <v>40319.560416666667</v>
      </c>
      <c r="B8013">
        <v>28.04</v>
      </c>
      <c r="C8013">
        <v>39.94</v>
      </c>
      <c r="D8013" s="6">
        <f t="shared" si="512"/>
        <v>82.471999999999994</v>
      </c>
      <c r="E8013" s="5">
        <f t="shared" si="513"/>
        <v>301.19</v>
      </c>
      <c r="F8013" s="7">
        <f t="shared" si="514"/>
        <v>3.7910322186535459</v>
      </c>
      <c r="G8013" s="8">
        <f t="shared" si="515"/>
        <v>2.2768939505233199</v>
      </c>
      <c r="J8013" s="1">
        <v>28.04</v>
      </c>
      <c r="K8013" s="1">
        <v>39.94</v>
      </c>
      <c r="L8013" s="9">
        <v>82.471999999999994</v>
      </c>
      <c r="M8013" s="9">
        <v>301.19</v>
      </c>
      <c r="N8013" s="9">
        <v>3.7910322186535459</v>
      </c>
      <c r="O8013" s="9">
        <v>2.2768939505233199</v>
      </c>
    </row>
    <row r="8014" spans="1:15">
      <c r="A8014" s="11">
        <v>40319.561111111114</v>
      </c>
      <c r="B8014">
        <v>28.11</v>
      </c>
      <c r="C8014">
        <v>40.21</v>
      </c>
      <c r="D8014" s="6">
        <f t="shared" si="512"/>
        <v>82.597999999999999</v>
      </c>
      <c r="E8014" s="5">
        <f t="shared" si="513"/>
        <v>301.26</v>
      </c>
      <c r="F8014" s="7">
        <f t="shared" si="514"/>
        <v>3.8065195493846478</v>
      </c>
      <c r="G8014" s="8">
        <f t="shared" si="515"/>
        <v>2.275918038577081</v>
      </c>
      <c r="J8014" s="1">
        <v>28.11</v>
      </c>
      <c r="K8014" s="1">
        <v>40.21</v>
      </c>
      <c r="L8014" s="9">
        <v>82.597999999999999</v>
      </c>
      <c r="M8014" s="9">
        <v>301.26</v>
      </c>
      <c r="N8014" s="9">
        <v>3.8065195493846478</v>
      </c>
      <c r="O8014" s="9">
        <v>2.275918038577081</v>
      </c>
    </row>
    <row r="8015" spans="1:15">
      <c r="A8015" s="11">
        <v>40319.561805555553</v>
      </c>
      <c r="B8015">
        <v>28.02</v>
      </c>
      <c r="C8015">
        <v>39.4</v>
      </c>
      <c r="D8015" s="6">
        <f t="shared" si="512"/>
        <v>82.436000000000007</v>
      </c>
      <c r="E8015" s="5">
        <f t="shared" si="513"/>
        <v>301.16999999999996</v>
      </c>
      <c r="F8015" s="7">
        <f t="shared" si="514"/>
        <v>3.7866173550065709</v>
      </c>
      <c r="G8015" s="8">
        <f t="shared" si="515"/>
        <v>2.2946901171339822</v>
      </c>
      <c r="J8015" s="1">
        <v>28.02</v>
      </c>
      <c r="K8015" s="1">
        <v>39.4</v>
      </c>
      <c r="L8015" s="9">
        <v>82.436000000000007</v>
      </c>
      <c r="M8015" s="9">
        <v>301.16999999999996</v>
      </c>
      <c r="N8015" s="9">
        <v>3.7866173550065709</v>
      </c>
      <c r="O8015" s="9">
        <v>2.2946901171339822</v>
      </c>
    </row>
    <row r="8016" spans="1:15">
      <c r="A8016" s="11">
        <v>40319.5625</v>
      </c>
      <c r="B8016">
        <v>27.93</v>
      </c>
      <c r="C8016">
        <v>38.29</v>
      </c>
      <c r="D8016" s="6">
        <f t="shared" si="512"/>
        <v>82.274000000000001</v>
      </c>
      <c r="E8016" s="5">
        <f t="shared" si="513"/>
        <v>301.08</v>
      </c>
      <c r="F8016" s="7">
        <f t="shared" si="514"/>
        <v>3.7668058112401619</v>
      </c>
      <c r="G8016" s="8">
        <f t="shared" si="515"/>
        <v>2.3244958661163038</v>
      </c>
      <c r="J8016" s="1">
        <v>27.93</v>
      </c>
      <c r="K8016" s="1">
        <v>38.29</v>
      </c>
      <c r="L8016" s="9">
        <v>82.274000000000001</v>
      </c>
      <c r="M8016" s="9">
        <v>301.08</v>
      </c>
      <c r="N8016" s="9">
        <v>3.7668058112401619</v>
      </c>
      <c r="O8016" s="9">
        <v>2.3244958661163038</v>
      </c>
    </row>
    <row r="8017" spans="1:15">
      <c r="A8017" s="11">
        <v>40319.563194444447</v>
      </c>
      <c r="B8017">
        <v>27.95</v>
      </c>
      <c r="C8017">
        <v>38.39</v>
      </c>
      <c r="D8017" s="6">
        <f t="shared" si="512"/>
        <v>82.31</v>
      </c>
      <c r="E8017" s="5">
        <f t="shared" si="513"/>
        <v>301.09999999999997</v>
      </c>
      <c r="F8017" s="7">
        <f t="shared" si="514"/>
        <v>3.7712005602668319</v>
      </c>
      <c r="G8017" s="8">
        <f t="shared" si="515"/>
        <v>2.3234366651803953</v>
      </c>
      <c r="J8017" s="1">
        <v>27.95</v>
      </c>
      <c r="K8017" s="1">
        <v>38.39</v>
      </c>
      <c r="L8017" s="9">
        <v>82.31</v>
      </c>
      <c r="M8017" s="9">
        <v>301.09999999999997</v>
      </c>
      <c r="N8017" s="9">
        <v>3.7712005602668319</v>
      </c>
      <c r="O8017" s="9">
        <v>2.3234366651803953</v>
      </c>
    </row>
    <row r="8018" spans="1:15">
      <c r="A8018" s="11">
        <v>40319.563888888886</v>
      </c>
      <c r="B8018">
        <v>28.11</v>
      </c>
      <c r="C8018">
        <v>38.83</v>
      </c>
      <c r="D8018" s="6">
        <f t="shared" si="512"/>
        <v>82.597999999999999</v>
      </c>
      <c r="E8018" s="5">
        <f t="shared" si="513"/>
        <v>301.26</v>
      </c>
      <c r="F8018" s="7">
        <f t="shared" si="514"/>
        <v>3.8065195493846478</v>
      </c>
      <c r="G8018" s="8">
        <f t="shared" si="515"/>
        <v>2.3284480083585892</v>
      </c>
      <c r="J8018" s="1">
        <v>28.11</v>
      </c>
      <c r="K8018" s="1">
        <v>38.83</v>
      </c>
      <c r="L8018" s="9">
        <v>82.597999999999999</v>
      </c>
      <c r="M8018" s="9">
        <v>301.26</v>
      </c>
      <c r="N8018" s="9">
        <v>3.8065195493846478</v>
      </c>
      <c r="O8018" s="9">
        <v>2.3284480083585892</v>
      </c>
    </row>
    <row r="8019" spans="1:15">
      <c r="A8019" s="11">
        <v>40319.564583333333</v>
      </c>
      <c r="B8019">
        <v>28.31</v>
      </c>
      <c r="C8019">
        <v>35.89</v>
      </c>
      <c r="D8019" s="6">
        <f t="shared" si="512"/>
        <v>82.957999999999998</v>
      </c>
      <c r="E8019" s="5">
        <f t="shared" si="513"/>
        <v>301.45999999999998</v>
      </c>
      <c r="F8019" s="7">
        <f t="shared" si="514"/>
        <v>3.8510729511466941</v>
      </c>
      <c r="G8019" s="8">
        <f t="shared" si="515"/>
        <v>2.4689228689801457</v>
      </c>
      <c r="J8019" s="1">
        <v>28.31</v>
      </c>
      <c r="K8019" s="1">
        <v>35.89</v>
      </c>
      <c r="L8019" s="9">
        <v>82.957999999999998</v>
      </c>
      <c r="M8019" s="9">
        <v>301.45999999999998</v>
      </c>
      <c r="N8019" s="9">
        <v>3.8510729511466941</v>
      </c>
      <c r="O8019" s="9">
        <v>2.4689228689801457</v>
      </c>
    </row>
    <row r="8020" spans="1:15">
      <c r="A8020" s="11">
        <v>40319.56527777778</v>
      </c>
      <c r="B8020">
        <v>28.42</v>
      </c>
      <c r="C8020">
        <v>36.6</v>
      </c>
      <c r="D8020" s="6">
        <f t="shared" si="512"/>
        <v>83.156000000000006</v>
      </c>
      <c r="E8020" s="5">
        <f t="shared" si="513"/>
        <v>301.57</v>
      </c>
      <c r="F8020" s="7">
        <f t="shared" si="514"/>
        <v>3.8757702542754151</v>
      </c>
      <c r="G8020" s="8">
        <f t="shared" si="515"/>
        <v>2.4572383412106129</v>
      </c>
      <c r="J8020" s="1">
        <v>28.42</v>
      </c>
      <c r="K8020" s="1">
        <v>36.6</v>
      </c>
      <c r="L8020" s="9">
        <v>83.156000000000006</v>
      </c>
      <c r="M8020" s="9">
        <v>301.57</v>
      </c>
      <c r="N8020" s="9">
        <v>3.8757702542754151</v>
      </c>
      <c r="O8020" s="9">
        <v>2.4572383412106129</v>
      </c>
    </row>
    <row r="8021" spans="1:15">
      <c r="A8021" s="11">
        <v>40319.565972222219</v>
      </c>
      <c r="B8021">
        <v>28.62</v>
      </c>
      <c r="C8021">
        <v>37.340000000000003</v>
      </c>
      <c r="D8021" s="6">
        <f t="shared" si="512"/>
        <v>83.515999999999991</v>
      </c>
      <c r="E8021" s="5">
        <f t="shared" si="513"/>
        <v>301.77</v>
      </c>
      <c r="F8021" s="7">
        <f t="shared" si="514"/>
        <v>3.9210277632286479</v>
      </c>
      <c r="G8021" s="8">
        <f t="shared" si="515"/>
        <v>2.4569159964390708</v>
      </c>
      <c r="J8021" s="1">
        <v>28.62</v>
      </c>
      <c r="K8021" s="1">
        <v>37.340000000000003</v>
      </c>
      <c r="L8021" s="9">
        <v>83.515999999999991</v>
      </c>
      <c r="M8021" s="9">
        <v>301.77</v>
      </c>
      <c r="N8021" s="9">
        <v>3.9210277632286479</v>
      </c>
      <c r="O8021" s="9">
        <v>2.4569159964390708</v>
      </c>
    </row>
    <row r="8022" spans="1:15">
      <c r="A8022" s="11">
        <v>40319.566666666666</v>
      </c>
      <c r="B8022">
        <v>28.8</v>
      </c>
      <c r="C8022">
        <v>38.15</v>
      </c>
      <c r="D8022" s="6">
        <f t="shared" si="512"/>
        <v>83.84</v>
      </c>
      <c r="E8022" s="5">
        <f t="shared" si="513"/>
        <v>301.95</v>
      </c>
      <c r="F8022" s="7">
        <f t="shared" si="514"/>
        <v>3.9621520177328007</v>
      </c>
      <c r="G8022" s="8">
        <f t="shared" si="515"/>
        <v>2.4505910229677372</v>
      </c>
      <c r="J8022" s="1">
        <v>28.8</v>
      </c>
      <c r="K8022" s="1">
        <v>38.15</v>
      </c>
      <c r="L8022" s="9">
        <v>83.84</v>
      </c>
      <c r="M8022" s="9">
        <v>301.95</v>
      </c>
      <c r="N8022" s="9">
        <v>3.9621520177328007</v>
      </c>
      <c r="O8022" s="9">
        <v>2.4505910229677372</v>
      </c>
    </row>
    <row r="8023" spans="1:15">
      <c r="A8023" s="11">
        <v>40319.567361111112</v>
      </c>
      <c r="B8023">
        <v>28.77</v>
      </c>
      <c r="C8023">
        <v>36.090000000000003</v>
      </c>
      <c r="D8023" s="6">
        <f t="shared" si="512"/>
        <v>83.786000000000001</v>
      </c>
      <c r="E8023" s="5">
        <f t="shared" si="513"/>
        <v>301.91999999999996</v>
      </c>
      <c r="F8023" s="7">
        <f t="shared" si="514"/>
        <v>3.9552720256724205</v>
      </c>
      <c r="G8023" s="8">
        <f t="shared" si="515"/>
        <v>2.527814351607244</v>
      </c>
      <c r="J8023" s="1">
        <v>28.77</v>
      </c>
      <c r="K8023" s="1">
        <v>36.090000000000003</v>
      </c>
      <c r="L8023" s="9">
        <v>83.786000000000001</v>
      </c>
      <c r="M8023" s="9">
        <v>301.91999999999996</v>
      </c>
      <c r="N8023" s="9">
        <v>3.9552720256724205</v>
      </c>
      <c r="O8023" s="9">
        <v>2.527814351607244</v>
      </c>
    </row>
    <row r="8024" spans="1:15">
      <c r="A8024" s="11">
        <v>40319.568055555559</v>
      </c>
      <c r="B8024">
        <v>28.85</v>
      </c>
      <c r="C8024">
        <v>34.909999999999997</v>
      </c>
      <c r="D8024" s="6">
        <f t="shared" si="512"/>
        <v>83.93</v>
      </c>
      <c r="E8024" s="5">
        <f t="shared" si="513"/>
        <v>302</v>
      </c>
      <c r="F8024" s="7">
        <f t="shared" si="514"/>
        <v>3.9736418122612847</v>
      </c>
      <c r="G8024" s="8">
        <f t="shared" si="515"/>
        <v>2.5864434556008704</v>
      </c>
      <c r="J8024" s="1">
        <v>28.85</v>
      </c>
      <c r="K8024" s="1">
        <v>34.909999999999997</v>
      </c>
      <c r="L8024" s="9">
        <v>83.93</v>
      </c>
      <c r="M8024" s="9">
        <v>302</v>
      </c>
      <c r="N8024" s="9">
        <v>3.9736418122612847</v>
      </c>
      <c r="O8024" s="9">
        <v>2.5864434556008704</v>
      </c>
    </row>
    <row r="8025" spans="1:15">
      <c r="A8025" s="11">
        <v>40319.568749999999</v>
      </c>
      <c r="B8025">
        <v>28.9</v>
      </c>
      <c r="C8025">
        <v>37.24</v>
      </c>
      <c r="D8025" s="6">
        <f t="shared" si="512"/>
        <v>84.02</v>
      </c>
      <c r="E8025" s="5">
        <f t="shared" si="513"/>
        <v>302.04999999999995</v>
      </c>
      <c r="F8025" s="7">
        <f t="shared" si="514"/>
        <v>3.9851605860888135</v>
      </c>
      <c r="G8025" s="8">
        <f t="shared" si="515"/>
        <v>2.5010867838293391</v>
      </c>
      <c r="J8025" s="1">
        <v>28.9</v>
      </c>
      <c r="K8025" s="1">
        <v>37.24</v>
      </c>
      <c r="L8025" s="9">
        <v>84.02</v>
      </c>
      <c r="M8025" s="9">
        <v>302.04999999999995</v>
      </c>
      <c r="N8025" s="9">
        <v>3.9851605860888135</v>
      </c>
      <c r="O8025" s="9">
        <v>2.5010867838293391</v>
      </c>
    </row>
    <row r="8026" spans="1:15">
      <c r="A8026" s="11">
        <v>40319.569444444445</v>
      </c>
      <c r="B8026">
        <v>28.98</v>
      </c>
      <c r="C8026">
        <v>36.130000000000003</v>
      </c>
      <c r="D8026" s="6">
        <f t="shared" si="512"/>
        <v>84.164000000000001</v>
      </c>
      <c r="E8026" s="5">
        <f t="shared" si="513"/>
        <v>302.13</v>
      </c>
      <c r="F8026" s="7">
        <f t="shared" si="514"/>
        <v>4.0036510538594117</v>
      </c>
      <c r="G8026" s="8">
        <f t="shared" si="515"/>
        <v>2.5571319281000062</v>
      </c>
      <c r="J8026" s="1">
        <v>28.98</v>
      </c>
      <c r="K8026" s="1">
        <v>36.130000000000003</v>
      </c>
      <c r="L8026" s="9">
        <v>84.164000000000001</v>
      </c>
      <c r="M8026" s="9">
        <v>302.13</v>
      </c>
      <c r="N8026" s="9">
        <v>4.0036510538594117</v>
      </c>
      <c r="O8026" s="9">
        <v>2.5571319281000062</v>
      </c>
    </row>
    <row r="8027" spans="1:15">
      <c r="A8027" s="11">
        <v>40319.570138888892</v>
      </c>
      <c r="B8027">
        <v>28.98</v>
      </c>
      <c r="C8027">
        <v>35.82</v>
      </c>
      <c r="D8027" s="6">
        <f t="shared" si="512"/>
        <v>84.164000000000001</v>
      </c>
      <c r="E8027" s="5">
        <f t="shared" si="513"/>
        <v>302.13</v>
      </c>
      <c r="F8027" s="7">
        <f t="shared" si="514"/>
        <v>4.0036510538594117</v>
      </c>
      <c r="G8027" s="8">
        <f t="shared" si="515"/>
        <v>2.5695432463669703</v>
      </c>
      <c r="J8027" s="1">
        <v>28.98</v>
      </c>
      <c r="K8027" s="1">
        <v>35.82</v>
      </c>
      <c r="L8027" s="9">
        <v>84.164000000000001</v>
      </c>
      <c r="M8027" s="9">
        <v>302.13</v>
      </c>
      <c r="N8027" s="9">
        <v>4.0036510538594117</v>
      </c>
      <c r="O8027" s="9">
        <v>2.5695432463669703</v>
      </c>
    </row>
    <row r="8028" spans="1:15">
      <c r="A8028" s="11">
        <v>40319.570833333331</v>
      </c>
      <c r="B8028">
        <v>29</v>
      </c>
      <c r="C8028">
        <v>33.700000000000003</v>
      </c>
      <c r="D8028" s="6">
        <f t="shared" si="512"/>
        <v>84.2</v>
      </c>
      <c r="E8028" s="5">
        <f t="shared" si="513"/>
        <v>302.14999999999998</v>
      </c>
      <c r="F8028" s="7">
        <f t="shared" si="514"/>
        <v>4.0082853164000252</v>
      </c>
      <c r="G8028" s="8">
        <f t="shared" si="515"/>
        <v>2.6574931647732165</v>
      </c>
      <c r="J8028" s="1">
        <v>29</v>
      </c>
      <c r="K8028" s="1">
        <v>33.700000000000003</v>
      </c>
      <c r="L8028" s="9">
        <v>84.2</v>
      </c>
      <c r="M8028" s="9">
        <v>302.14999999999998</v>
      </c>
      <c r="N8028" s="9">
        <v>4.0082853164000252</v>
      </c>
      <c r="O8028" s="9">
        <v>2.6574931647732165</v>
      </c>
    </row>
    <row r="8029" spans="1:15">
      <c r="A8029" s="11">
        <v>40319.571527777778</v>
      </c>
      <c r="B8029">
        <v>29.07</v>
      </c>
      <c r="C8029">
        <v>35.76</v>
      </c>
      <c r="D8029" s="6">
        <f t="shared" si="512"/>
        <v>84.325999999999993</v>
      </c>
      <c r="E8029" s="5">
        <f t="shared" si="513"/>
        <v>302.21999999999997</v>
      </c>
      <c r="F8029" s="7">
        <f t="shared" si="514"/>
        <v>4.0245420065921014</v>
      </c>
      <c r="G8029" s="8">
        <f t="shared" si="515"/>
        <v>2.585365785034766</v>
      </c>
      <c r="J8029" s="1">
        <v>29.07</v>
      </c>
      <c r="K8029" s="1">
        <v>35.76</v>
      </c>
      <c r="L8029" s="9">
        <v>84.325999999999993</v>
      </c>
      <c r="M8029" s="9">
        <v>302.21999999999997</v>
      </c>
      <c r="N8029" s="9">
        <v>4.0245420065921014</v>
      </c>
      <c r="O8029" s="9">
        <v>2.585365785034766</v>
      </c>
    </row>
    <row r="8030" spans="1:15">
      <c r="A8030" s="11">
        <v>40319.572222222225</v>
      </c>
      <c r="B8030">
        <v>29.06</v>
      </c>
      <c r="C8030">
        <v>36.53</v>
      </c>
      <c r="D8030" s="6">
        <f t="shared" si="512"/>
        <v>84.307999999999993</v>
      </c>
      <c r="E8030" s="5">
        <f t="shared" si="513"/>
        <v>302.20999999999998</v>
      </c>
      <c r="F8030" s="7">
        <f t="shared" si="514"/>
        <v>4.0222161163161791</v>
      </c>
      <c r="G8030" s="8">
        <f t="shared" si="515"/>
        <v>2.552900569025879</v>
      </c>
      <c r="J8030" s="1">
        <v>29.06</v>
      </c>
      <c r="K8030" s="1">
        <v>36.53</v>
      </c>
      <c r="L8030" s="9">
        <v>84.307999999999993</v>
      </c>
      <c r="M8030" s="9">
        <v>302.20999999999998</v>
      </c>
      <c r="N8030" s="9">
        <v>4.0222161163161791</v>
      </c>
      <c r="O8030" s="9">
        <v>2.552900569025879</v>
      </c>
    </row>
    <row r="8031" spans="1:15">
      <c r="A8031" s="11">
        <v>40319.572916666664</v>
      </c>
      <c r="B8031">
        <v>28.88</v>
      </c>
      <c r="C8031">
        <v>34.409999999999997</v>
      </c>
      <c r="D8031" s="6">
        <f t="shared" si="512"/>
        <v>83.984000000000009</v>
      </c>
      <c r="E8031" s="5">
        <f t="shared" si="513"/>
        <v>302.02999999999997</v>
      </c>
      <c r="F8031" s="7">
        <f t="shared" si="514"/>
        <v>3.9805495951296423</v>
      </c>
      <c r="G8031" s="8">
        <f t="shared" si="515"/>
        <v>2.6108424794455325</v>
      </c>
      <c r="J8031" s="1">
        <v>28.88</v>
      </c>
      <c r="K8031" s="1">
        <v>34.409999999999997</v>
      </c>
      <c r="L8031" s="9">
        <v>83.984000000000009</v>
      </c>
      <c r="M8031" s="9">
        <v>302.02999999999997</v>
      </c>
      <c r="N8031" s="9">
        <v>3.9805495951296423</v>
      </c>
      <c r="O8031" s="9">
        <v>2.6108424794455325</v>
      </c>
    </row>
    <row r="8032" spans="1:15">
      <c r="A8032" s="11">
        <v>40319.573611111111</v>
      </c>
      <c r="B8032">
        <v>28.75</v>
      </c>
      <c r="C8032">
        <v>33.56</v>
      </c>
      <c r="D8032" s="6">
        <f t="shared" si="512"/>
        <v>83.75</v>
      </c>
      <c r="E8032" s="5">
        <f t="shared" si="513"/>
        <v>301.89999999999998</v>
      </c>
      <c r="F8032" s="7">
        <f t="shared" si="514"/>
        <v>3.9506911414393446</v>
      </c>
      <c r="G8032" s="8">
        <f t="shared" si="515"/>
        <v>2.6248391943723006</v>
      </c>
      <c r="J8032" s="1">
        <v>28.75</v>
      </c>
      <c r="K8032" s="1">
        <v>33.56</v>
      </c>
      <c r="L8032" s="9">
        <v>83.75</v>
      </c>
      <c r="M8032" s="9">
        <v>301.89999999999998</v>
      </c>
      <c r="N8032" s="9">
        <v>3.9506911414393446</v>
      </c>
      <c r="O8032" s="9">
        <v>2.6248391943723006</v>
      </c>
    </row>
    <row r="8033" spans="1:15">
      <c r="A8033" s="11">
        <v>40319.574305555558</v>
      </c>
      <c r="B8033">
        <v>28.86</v>
      </c>
      <c r="C8033">
        <v>34.270000000000003</v>
      </c>
      <c r="D8033" s="6">
        <f t="shared" si="512"/>
        <v>83.948000000000008</v>
      </c>
      <c r="E8033" s="5">
        <f t="shared" si="513"/>
        <v>302.01</v>
      </c>
      <c r="F8033" s="7">
        <f t="shared" si="514"/>
        <v>3.9759432467270508</v>
      </c>
      <c r="G8033" s="8">
        <f t="shared" si="515"/>
        <v>2.6133874960736905</v>
      </c>
      <c r="J8033" s="1">
        <v>28.86</v>
      </c>
      <c r="K8033" s="1">
        <v>34.270000000000003</v>
      </c>
      <c r="L8033" s="9">
        <v>83.948000000000008</v>
      </c>
      <c r="M8033" s="9">
        <v>302.01</v>
      </c>
      <c r="N8033" s="9">
        <v>3.9759432467270508</v>
      </c>
      <c r="O8033" s="9">
        <v>2.6133874960736905</v>
      </c>
    </row>
    <row r="8034" spans="1:15">
      <c r="A8034" s="11">
        <v>40319.574999999997</v>
      </c>
      <c r="B8034">
        <v>29.04</v>
      </c>
      <c r="C8034">
        <v>36.26</v>
      </c>
      <c r="D8034" s="6">
        <f t="shared" si="512"/>
        <v>84.272000000000006</v>
      </c>
      <c r="E8034" s="5">
        <f t="shared" si="513"/>
        <v>302.19</v>
      </c>
      <c r="F8034" s="7">
        <f t="shared" si="514"/>
        <v>4.0175678436951605</v>
      </c>
      <c r="G8034" s="8">
        <f t="shared" si="515"/>
        <v>2.5607977435712952</v>
      </c>
      <c r="J8034" s="1">
        <v>29.04</v>
      </c>
      <c r="K8034" s="1">
        <v>36.26</v>
      </c>
      <c r="L8034" s="9">
        <v>84.272000000000006</v>
      </c>
      <c r="M8034" s="9">
        <v>302.19</v>
      </c>
      <c r="N8034" s="9">
        <v>4.0175678436951605</v>
      </c>
      <c r="O8034" s="9">
        <v>2.5607977435712952</v>
      </c>
    </row>
    <row r="8035" spans="1:15">
      <c r="A8035" s="11">
        <v>40319.575694444444</v>
      </c>
      <c r="B8035">
        <v>29.16</v>
      </c>
      <c r="C8035">
        <v>35.69</v>
      </c>
      <c r="D8035" s="6">
        <f t="shared" si="512"/>
        <v>84.488</v>
      </c>
      <c r="E8035" s="5">
        <f t="shared" si="513"/>
        <v>302.31</v>
      </c>
      <c r="F8035" s="7">
        <f t="shared" si="514"/>
        <v>4.0455277267169096</v>
      </c>
      <c r="G8035" s="8">
        <f t="shared" si="515"/>
        <v>2.6016788810516447</v>
      </c>
      <c r="J8035" s="1">
        <v>29.16</v>
      </c>
      <c r="K8035" s="1">
        <v>35.69</v>
      </c>
      <c r="L8035" s="9">
        <v>84.488</v>
      </c>
      <c r="M8035" s="9">
        <v>302.31</v>
      </c>
      <c r="N8035" s="9">
        <v>4.0455277267169096</v>
      </c>
      <c r="O8035" s="9">
        <v>2.6016788810516447</v>
      </c>
    </row>
    <row r="8036" spans="1:15">
      <c r="A8036" s="11">
        <v>40319.576388888891</v>
      </c>
      <c r="B8036">
        <v>29.15</v>
      </c>
      <c r="C8036">
        <v>36.159999999999997</v>
      </c>
      <c r="D8036" s="6">
        <f t="shared" si="512"/>
        <v>84.47</v>
      </c>
      <c r="E8036" s="5">
        <f t="shared" si="513"/>
        <v>302.29999999999995</v>
      </c>
      <c r="F8036" s="7">
        <f t="shared" si="514"/>
        <v>4.043191288995394</v>
      </c>
      <c r="G8036" s="8">
        <f t="shared" si="515"/>
        <v>2.5811733188946597</v>
      </c>
      <c r="J8036" s="1">
        <v>29.15</v>
      </c>
      <c r="K8036" s="1">
        <v>36.159999999999997</v>
      </c>
      <c r="L8036" s="9">
        <v>84.47</v>
      </c>
      <c r="M8036" s="9">
        <v>302.29999999999995</v>
      </c>
      <c r="N8036" s="9">
        <v>4.043191288995394</v>
      </c>
      <c r="O8036" s="9">
        <v>2.5811733188946597</v>
      </c>
    </row>
    <row r="8037" spans="1:15">
      <c r="A8037" s="11">
        <v>40319.57708333333</v>
      </c>
      <c r="B8037">
        <v>29.28</v>
      </c>
      <c r="C8037">
        <v>38.9</v>
      </c>
      <c r="D8037" s="6">
        <f t="shared" si="512"/>
        <v>84.703999999999994</v>
      </c>
      <c r="E8037" s="5">
        <f t="shared" si="513"/>
        <v>302.42999999999995</v>
      </c>
      <c r="F8037" s="7">
        <f t="shared" si="514"/>
        <v>4.0736567243958683</v>
      </c>
      <c r="G8037" s="8">
        <f t="shared" si="515"/>
        <v>2.4890042586058758</v>
      </c>
      <c r="J8037" s="1">
        <v>29.28</v>
      </c>
      <c r="K8037" s="1">
        <v>38.9</v>
      </c>
      <c r="L8037" s="9">
        <v>84.703999999999994</v>
      </c>
      <c r="M8037" s="9">
        <v>302.42999999999995</v>
      </c>
      <c r="N8037" s="9">
        <v>4.0736567243958683</v>
      </c>
      <c r="O8037" s="9">
        <v>2.4890042586058758</v>
      </c>
    </row>
    <row r="8038" spans="1:15">
      <c r="A8038" s="11">
        <v>40319.577777777777</v>
      </c>
      <c r="B8038">
        <v>29.35</v>
      </c>
      <c r="C8038">
        <v>40.619999999999997</v>
      </c>
      <c r="D8038" s="6">
        <f t="shared" si="512"/>
        <v>84.830000000000013</v>
      </c>
      <c r="E8038" s="5">
        <f t="shared" si="513"/>
        <v>302.5</v>
      </c>
      <c r="F8038" s="7">
        <f t="shared" si="514"/>
        <v>4.0901437443946218</v>
      </c>
      <c r="G8038" s="8">
        <f t="shared" si="515"/>
        <v>2.4287273554215267</v>
      </c>
      <c r="J8038" s="1">
        <v>29.35</v>
      </c>
      <c r="K8038" s="1">
        <v>40.619999999999997</v>
      </c>
      <c r="L8038" s="9">
        <v>84.830000000000013</v>
      </c>
      <c r="M8038" s="9">
        <v>302.5</v>
      </c>
      <c r="N8038" s="9">
        <v>4.0901437443946218</v>
      </c>
      <c r="O8038" s="9">
        <v>2.4287273554215267</v>
      </c>
    </row>
    <row r="8039" spans="1:15">
      <c r="A8039" s="11">
        <v>40319.578472222223</v>
      </c>
      <c r="B8039">
        <v>29.18</v>
      </c>
      <c r="C8039">
        <v>39.130000000000003</v>
      </c>
      <c r="D8039" s="6">
        <f t="shared" si="512"/>
        <v>84.524000000000001</v>
      </c>
      <c r="E8039" s="5">
        <f t="shared" si="513"/>
        <v>302.33</v>
      </c>
      <c r="F8039" s="7">
        <f t="shared" si="514"/>
        <v>4.0502041258701809</v>
      </c>
      <c r="G8039" s="8">
        <f t="shared" si="515"/>
        <v>2.4653592514171789</v>
      </c>
      <c r="J8039" s="1">
        <v>29.18</v>
      </c>
      <c r="K8039" s="1">
        <v>39.130000000000003</v>
      </c>
      <c r="L8039" s="9">
        <v>84.524000000000001</v>
      </c>
      <c r="M8039" s="9">
        <v>302.33</v>
      </c>
      <c r="N8039" s="9">
        <v>4.0502041258701809</v>
      </c>
      <c r="O8039" s="9">
        <v>2.4653592514171789</v>
      </c>
    </row>
    <row r="8040" spans="1:15">
      <c r="A8040" s="11">
        <v>40319.57916666667</v>
      </c>
      <c r="B8040">
        <v>29.08</v>
      </c>
      <c r="C8040">
        <v>36.9</v>
      </c>
      <c r="D8040" s="6">
        <f t="shared" si="512"/>
        <v>84.343999999999994</v>
      </c>
      <c r="E8040" s="5">
        <f t="shared" si="513"/>
        <v>302.22999999999996</v>
      </c>
      <c r="F8040" s="7">
        <f t="shared" si="514"/>
        <v>4.0268690668347276</v>
      </c>
      <c r="G8040" s="8">
        <f t="shared" si="515"/>
        <v>2.5409543811727131</v>
      </c>
      <c r="J8040" s="1">
        <v>29.08</v>
      </c>
      <c r="K8040" s="1">
        <v>36.9</v>
      </c>
      <c r="L8040" s="9">
        <v>84.343999999999994</v>
      </c>
      <c r="M8040" s="9">
        <v>302.22999999999996</v>
      </c>
      <c r="N8040" s="9">
        <v>4.0268690668347276</v>
      </c>
      <c r="O8040" s="9">
        <v>2.5409543811727131</v>
      </c>
    </row>
    <row r="8041" spans="1:15">
      <c r="A8041" s="11">
        <v>40319.579861111109</v>
      </c>
      <c r="B8041">
        <v>29.06</v>
      </c>
      <c r="C8041">
        <v>33.29</v>
      </c>
      <c r="D8041" s="6">
        <f t="shared" si="512"/>
        <v>84.307999999999993</v>
      </c>
      <c r="E8041" s="5">
        <f t="shared" si="513"/>
        <v>302.20999999999998</v>
      </c>
      <c r="F8041" s="7">
        <f t="shared" si="514"/>
        <v>4.0222161163161791</v>
      </c>
      <c r="G8041" s="8">
        <f t="shared" si="515"/>
        <v>2.6832203711945235</v>
      </c>
      <c r="J8041" s="1">
        <v>29.06</v>
      </c>
      <c r="K8041" s="1">
        <v>33.29</v>
      </c>
      <c r="L8041" s="9">
        <v>84.307999999999993</v>
      </c>
      <c r="M8041" s="9">
        <v>302.20999999999998</v>
      </c>
      <c r="N8041" s="9">
        <v>4.0222161163161791</v>
      </c>
      <c r="O8041" s="9">
        <v>2.6832203711945235</v>
      </c>
    </row>
    <row r="8042" spans="1:15">
      <c r="A8042" s="11">
        <v>40319.580555555556</v>
      </c>
      <c r="B8042">
        <v>29.18</v>
      </c>
      <c r="C8042">
        <v>33.36</v>
      </c>
      <c r="D8042" s="6">
        <f t="shared" si="512"/>
        <v>84.524000000000001</v>
      </c>
      <c r="E8042" s="5">
        <f t="shared" si="513"/>
        <v>302.33</v>
      </c>
      <c r="F8042" s="7">
        <f t="shared" si="514"/>
        <v>4.0502041258701809</v>
      </c>
      <c r="G8042" s="8">
        <f t="shared" si="515"/>
        <v>2.6990560294798884</v>
      </c>
      <c r="J8042" s="1">
        <v>29.18</v>
      </c>
      <c r="K8042" s="1">
        <v>33.36</v>
      </c>
      <c r="L8042" s="9">
        <v>84.524000000000001</v>
      </c>
      <c r="M8042" s="9">
        <v>302.33</v>
      </c>
      <c r="N8042" s="9">
        <v>4.0502041258701809</v>
      </c>
      <c r="O8042" s="9">
        <v>2.6990560294798884</v>
      </c>
    </row>
    <row r="8043" spans="1:15">
      <c r="A8043" s="11">
        <v>40319.581250000003</v>
      </c>
      <c r="B8043">
        <v>29.22</v>
      </c>
      <c r="C8043">
        <v>33.799999999999997</v>
      </c>
      <c r="D8043" s="6">
        <f t="shared" si="512"/>
        <v>84.596000000000004</v>
      </c>
      <c r="E8043" s="5">
        <f t="shared" si="513"/>
        <v>302.37</v>
      </c>
      <c r="F8043" s="7">
        <f t="shared" si="514"/>
        <v>4.0595710328551755</v>
      </c>
      <c r="G8043" s="8">
        <f t="shared" si="515"/>
        <v>2.6874360237501262</v>
      </c>
      <c r="J8043" s="1">
        <v>29.22</v>
      </c>
      <c r="K8043" s="1">
        <v>33.799999999999997</v>
      </c>
      <c r="L8043" s="9">
        <v>84.596000000000004</v>
      </c>
      <c r="M8043" s="9">
        <v>302.37</v>
      </c>
      <c r="N8043" s="9">
        <v>4.0595710328551755</v>
      </c>
      <c r="O8043" s="9">
        <v>2.6874360237501262</v>
      </c>
    </row>
    <row r="8044" spans="1:15">
      <c r="A8044" s="11">
        <v>40319.581944444442</v>
      </c>
      <c r="B8044">
        <v>29.11</v>
      </c>
      <c r="C8044">
        <v>32.619999999999997</v>
      </c>
      <c r="D8044" s="6">
        <f t="shared" si="512"/>
        <v>84.397999999999996</v>
      </c>
      <c r="E8044" s="5">
        <f t="shared" si="513"/>
        <v>302.26</v>
      </c>
      <c r="F8044" s="7">
        <f t="shared" si="514"/>
        <v>4.0338572722892758</v>
      </c>
      <c r="G8044" s="8">
        <f t="shared" si="515"/>
        <v>2.7180130300685139</v>
      </c>
      <c r="J8044" s="1">
        <v>29.11</v>
      </c>
      <c r="K8044" s="1">
        <v>32.619999999999997</v>
      </c>
      <c r="L8044" s="9">
        <v>84.397999999999996</v>
      </c>
      <c r="M8044" s="9">
        <v>302.26</v>
      </c>
      <c r="N8044" s="9">
        <v>4.0338572722892758</v>
      </c>
      <c r="O8044" s="9">
        <v>2.7180130300685139</v>
      </c>
    </row>
    <row r="8045" spans="1:15">
      <c r="A8045" s="11">
        <v>40319.582638888889</v>
      </c>
      <c r="B8045">
        <v>28.99</v>
      </c>
      <c r="C8045">
        <v>33.729999999999997</v>
      </c>
      <c r="D8045" s="6">
        <f t="shared" si="512"/>
        <v>84.181999999999988</v>
      </c>
      <c r="E8045" s="5">
        <f t="shared" si="513"/>
        <v>302.14</v>
      </c>
      <c r="F8045" s="7">
        <f t="shared" si="514"/>
        <v>4.0059676021135893</v>
      </c>
      <c r="G8045" s="8">
        <f t="shared" si="515"/>
        <v>2.6547547299206755</v>
      </c>
      <c r="J8045" s="1">
        <v>28.99</v>
      </c>
      <c r="K8045" s="1">
        <v>33.729999999999997</v>
      </c>
      <c r="L8045" s="9">
        <v>84.181999999999988</v>
      </c>
      <c r="M8045" s="9">
        <v>302.14</v>
      </c>
      <c r="N8045" s="9">
        <v>4.0059676021135893</v>
      </c>
      <c r="O8045" s="9">
        <v>2.6547547299206755</v>
      </c>
    </row>
    <row r="8046" spans="1:15">
      <c r="A8046" s="11">
        <v>40319.583333333336</v>
      </c>
      <c r="B8046">
        <v>29.06</v>
      </c>
      <c r="C8046">
        <v>36.799999999999997</v>
      </c>
      <c r="D8046" s="6">
        <f t="shared" si="512"/>
        <v>84.307999999999993</v>
      </c>
      <c r="E8046" s="5">
        <f t="shared" si="513"/>
        <v>302.20999999999998</v>
      </c>
      <c r="F8046" s="7">
        <f t="shared" si="514"/>
        <v>4.0222161163161791</v>
      </c>
      <c r="G8046" s="8">
        <f t="shared" si="515"/>
        <v>2.5420405855118253</v>
      </c>
      <c r="J8046" s="1">
        <v>29.06</v>
      </c>
      <c r="K8046" s="1">
        <v>36.799999999999997</v>
      </c>
      <c r="L8046" s="9">
        <v>84.307999999999993</v>
      </c>
      <c r="M8046" s="9">
        <v>302.20999999999998</v>
      </c>
      <c r="N8046" s="9">
        <v>4.0222161163161791</v>
      </c>
      <c r="O8046" s="9">
        <v>2.5420405855118253</v>
      </c>
    </row>
    <row r="8047" spans="1:15">
      <c r="A8047" s="11">
        <v>40319.584027777775</v>
      </c>
      <c r="B8047">
        <v>28.99</v>
      </c>
      <c r="C8047">
        <v>34.51</v>
      </c>
      <c r="D8047" s="6">
        <f t="shared" si="512"/>
        <v>84.181999999999988</v>
      </c>
      <c r="E8047" s="5">
        <f t="shared" si="513"/>
        <v>302.14</v>
      </c>
      <c r="F8047" s="7">
        <f t="shared" si="514"/>
        <v>4.0059676021135893</v>
      </c>
      <c r="G8047" s="8">
        <f t="shared" si="515"/>
        <v>2.6235081826241897</v>
      </c>
      <c r="J8047" s="1">
        <v>28.99</v>
      </c>
      <c r="K8047" s="1">
        <v>34.51</v>
      </c>
      <c r="L8047" s="9">
        <v>84.181999999999988</v>
      </c>
      <c r="M8047" s="9">
        <v>302.14</v>
      </c>
      <c r="N8047" s="9">
        <v>4.0059676021135893</v>
      </c>
      <c r="O8047" s="9">
        <v>2.6235081826241897</v>
      </c>
    </row>
    <row r="8048" spans="1:15">
      <c r="A8048" s="11">
        <v>40319.584722222222</v>
      </c>
      <c r="B8048">
        <v>28.88</v>
      </c>
      <c r="C8048">
        <v>33.799999999999997</v>
      </c>
      <c r="D8048" s="6">
        <f t="shared" si="512"/>
        <v>83.984000000000009</v>
      </c>
      <c r="E8048" s="5">
        <f t="shared" si="513"/>
        <v>302.02999999999997</v>
      </c>
      <c r="F8048" s="7">
        <f t="shared" si="514"/>
        <v>3.9805495951296423</v>
      </c>
      <c r="G8048" s="8">
        <f t="shared" si="515"/>
        <v>2.6351238319758234</v>
      </c>
      <c r="J8048" s="1">
        <v>28.88</v>
      </c>
      <c r="K8048" s="1">
        <v>33.799999999999997</v>
      </c>
      <c r="L8048" s="9">
        <v>83.984000000000009</v>
      </c>
      <c r="M8048" s="9">
        <v>302.02999999999997</v>
      </c>
      <c r="N8048" s="9">
        <v>3.9805495951296423</v>
      </c>
      <c r="O8048" s="9">
        <v>2.6351238319758234</v>
      </c>
    </row>
    <row r="8049" spans="1:15">
      <c r="A8049" s="11">
        <v>40319.585416666669</v>
      </c>
      <c r="B8049">
        <v>28.82</v>
      </c>
      <c r="C8049">
        <v>34.74</v>
      </c>
      <c r="D8049" s="6">
        <f t="shared" si="512"/>
        <v>83.876000000000005</v>
      </c>
      <c r="E8049" s="5">
        <f t="shared" si="513"/>
        <v>301.96999999999997</v>
      </c>
      <c r="F8049" s="7">
        <f t="shared" si="514"/>
        <v>3.9667444619386445</v>
      </c>
      <c r="G8049" s="8">
        <f t="shared" si="515"/>
        <v>2.5886974358611594</v>
      </c>
      <c r="J8049" s="1">
        <v>28.82</v>
      </c>
      <c r="K8049" s="1">
        <v>34.74</v>
      </c>
      <c r="L8049" s="9">
        <v>83.876000000000005</v>
      </c>
      <c r="M8049" s="9">
        <v>301.96999999999997</v>
      </c>
      <c r="N8049" s="9">
        <v>3.9667444619386445</v>
      </c>
      <c r="O8049" s="9">
        <v>2.5886974358611594</v>
      </c>
    </row>
    <row r="8050" spans="1:15">
      <c r="A8050" s="11">
        <v>40319.586111111108</v>
      </c>
      <c r="B8050">
        <v>28.84</v>
      </c>
      <c r="C8050">
        <v>35.69</v>
      </c>
      <c r="D8050" s="6">
        <f t="shared" si="512"/>
        <v>83.912000000000006</v>
      </c>
      <c r="E8050" s="5">
        <f t="shared" si="513"/>
        <v>301.98999999999995</v>
      </c>
      <c r="F8050" s="7">
        <f t="shared" si="514"/>
        <v>3.9713415369671559</v>
      </c>
      <c r="G8050" s="8">
        <f t="shared" si="515"/>
        <v>2.5539697424235781</v>
      </c>
      <c r="J8050" s="1">
        <v>28.84</v>
      </c>
      <c r="K8050" s="1">
        <v>35.69</v>
      </c>
      <c r="L8050" s="9">
        <v>83.912000000000006</v>
      </c>
      <c r="M8050" s="9">
        <v>301.98999999999995</v>
      </c>
      <c r="N8050" s="9">
        <v>3.9713415369671559</v>
      </c>
      <c r="O8050" s="9">
        <v>2.5539697424235781</v>
      </c>
    </row>
    <row r="8051" spans="1:15">
      <c r="A8051" s="11">
        <v>40319.586805555555</v>
      </c>
      <c r="B8051">
        <v>28.98</v>
      </c>
      <c r="C8051">
        <v>35.28</v>
      </c>
      <c r="D8051" s="6">
        <f t="shared" si="512"/>
        <v>84.164000000000001</v>
      </c>
      <c r="E8051" s="5">
        <f t="shared" si="513"/>
        <v>302.13</v>
      </c>
      <c r="F8051" s="7">
        <f t="shared" si="514"/>
        <v>4.0036510538594117</v>
      </c>
      <c r="G8051" s="8">
        <f t="shared" si="515"/>
        <v>2.5911629620578109</v>
      </c>
      <c r="J8051" s="1">
        <v>28.98</v>
      </c>
      <c r="K8051" s="1">
        <v>35.28</v>
      </c>
      <c r="L8051" s="9">
        <v>84.164000000000001</v>
      </c>
      <c r="M8051" s="9">
        <v>302.13</v>
      </c>
      <c r="N8051" s="9">
        <v>4.0036510538594117</v>
      </c>
      <c r="O8051" s="9">
        <v>2.5911629620578109</v>
      </c>
    </row>
    <row r="8052" spans="1:15">
      <c r="A8052" s="11">
        <v>40319.587500000001</v>
      </c>
      <c r="B8052">
        <v>29.01</v>
      </c>
      <c r="C8052">
        <v>35.18</v>
      </c>
      <c r="D8052" s="6">
        <f t="shared" si="512"/>
        <v>84.218000000000004</v>
      </c>
      <c r="E8052" s="5">
        <f t="shared" si="513"/>
        <v>302.15999999999997</v>
      </c>
      <c r="F8052" s="7">
        <f t="shared" si="514"/>
        <v>4.0106041972098625</v>
      </c>
      <c r="G8052" s="8">
        <f t="shared" si="515"/>
        <v>2.5996736406314329</v>
      </c>
      <c r="J8052" s="1">
        <v>29.01</v>
      </c>
      <c r="K8052" s="1">
        <v>35.18</v>
      </c>
      <c r="L8052" s="9">
        <v>84.218000000000004</v>
      </c>
      <c r="M8052" s="9">
        <v>302.15999999999997</v>
      </c>
      <c r="N8052" s="9">
        <v>4.0106041972098625</v>
      </c>
      <c r="O8052" s="9">
        <v>2.5996736406314329</v>
      </c>
    </row>
    <row r="8053" spans="1:15">
      <c r="A8053" s="11">
        <v>40319.588194444441</v>
      </c>
      <c r="B8053">
        <v>29.19</v>
      </c>
      <c r="C8053">
        <v>38.659999999999997</v>
      </c>
      <c r="D8053" s="6">
        <f t="shared" si="512"/>
        <v>84.542000000000002</v>
      </c>
      <c r="E8053" s="5">
        <f t="shared" si="513"/>
        <v>302.33999999999997</v>
      </c>
      <c r="F8053" s="7">
        <f t="shared" si="514"/>
        <v>4.0525440882900723</v>
      </c>
      <c r="G8053" s="8">
        <f t="shared" si="515"/>
        <v>2.4858305437571309</v>
      </c>
      <c r="J8053" s="1">
        <v>29.19</v>
      </c>
      <c r="K8053" s="1">
        <v>38.659999999999997</v>
      </c>
      <c r="L8053" s="9">
        <v>84.542000000000002</v>
      </c>
      <c r="M8053" s="9">
        <v>302.33999999999997</v>
      </c>
      <c r="N8053" s="9">
        <v>4.0525440882900723</v>
      </c>
      <c r="O8053" s="9">
        <v>2.4858305437571309</v>
      </c>
    </row>
    <row r="8054" spans="1:15">
      <c r="A8054" s="11">
        <v>40319.588888888888</v>
      </c>
      <c r="B8054">
        <v>29.23</v>
      </c>
      <c r="C8054">
        <v>36.36</v>
      </c>
      <c r="D8054" s="6">
        <f t="shared" si="512"/>
        <v>84.614000000000004</v>
      </c>
      <c r="E8054" s="5">
        <f t="shared" si="513"/>
        <v>302.38</v>
      </c>
      <c r="F8054" s="7">
        <f t="shared" si="514"/>
        <v>4.0619157017941703</v>
      </c>
      <c r="G8054" s="8">
        <f t="shared" si="515"/>
        <v>2.5850031526218098</v>
      </c>
      <c r="J8054" s="1">
        <v>29.23</v>
      </c>
      <c r="K8054" s="1">
        <v>36.36</v>
      </c>
      <c r="L8054" s="9">
        <v>84.614000000000004</v>
      </c>
      <c r="M8054" s="9">
        <v>302.38</v>
      </c>
      <c r="N8054" s="9">
        <v>4.0619157017941703</v>
      </c>
      <c r="O8054" s="9">
        <v>2.5850031526218098</v>
      </c>
    </row>
    <row r="8055" spans="1:15">
      <c r="A8055" s="11">
        <v>40319.589583333334</v>
      </c>
      <c r="B8055">
        <v>29.17</v>
      </c>
      <c r="C8055">
        <v>37.04</v>
      </c>
      <c r="D8055" s="6">
        <f t="shared" si="512"/>
        <v>84.506</v>
      </c>
      <c r="E8055" s="5">
        <f t="shared" si="513"/>
        <v>302.32</v>
      </c>
      <c r="F8055" s="7">
        <f t="shared" si="514"/>
        <v>4.0478653388438044</v>
      </c>
      <c r="G8055" s="8">
        <f t="shared" si="515"/>
        <v>2.5485360173360592</v>
      </c>
      <c r="J8055" s="1">
        <v>29.17</v>
      </c>
      <c r="K8055" s="1">
        <v>37.04</v>
      </c>
      <c r="L8055" s="9">
        <v>84.506</v>
      </c>
      <c r="M8055" s="9">
        <v>302.32</v>
      </c>
      <c r="N8055" s="9">
        <v>4.0478653388438044</v>
      </c>
      <c r="O8055" s="9">
        <v>2.5485360173360592</v>
      </c>
    </row>
    <row r="8056" spans="1:15">
      <c r="A8056" s="11">
        <v>40319.590277777781</v>
      </c>
      <c r="B8056">
        <v>29.16</v>
      </c>
      <c r="C8056">
        <v>34.78</v>
      </c>
      <c r="D8056" s="6">
        <f t="shared" si="512"/>
        <v>84.488</v>
      </c>
      <c r="E8056" s="5">
        <f t="shared" si="513"/>
        <v>302.31</v>
      </c>
      <c r="F8056" s="7">
        <f t="shared" si="514"/>
        <v>4.0455277267169096</v>
      </c>
      <c r="G8056" s="8">
        <f t="shared" si="515"/>
        <v>2.6384931833647682</v>
      </c>
      <c r="J8056" s="1">
        <v>29.16</v>
      </c>
      <c r="K8056" s="1">
        <v>34.78</v>
      </c>
      <c r="L8056" s="9">
        <v>84.488</v>
      </c>
      <c r="M8056" s="9">
        <v>302.31</v>
      </c>
      <c r="N8056" s="9">
        <v>4.0455277267169096</v>
      </c>
      <c r="O8056" s="9">
        <v>2.6384931833647682</v>
      </c>
    </row>
    <row r="8057" spans="1:15">
      <c r="A8057" s="11">
        <v>40319.59097222222</v>
      </c>
      <c r="B8057">
        <v>29.19</v>
      </c>
      <c r="C8057">
        <v>39.57</v>
      </c>
      <c r="D8057" s="6">
        <f t="shared" si="512"/>
        <v>84.542000000000002</v>
      </c>
      <c r="E8057" s="5">
        <f t="shared" si="513"/>
        <v>302.33999999999997</v>
      </c>
      <c r="F8057" s="7">
        <f t="shared" si="514"/>
        <v>4.0525440882900723</v>
      </c>
      <c r="G8057" s="8">
        <f t="shared" si="515"/>
        <v>2.4489523925536907</v>
      </c>
      <c r="J8057" s="1">
        <v>29.19</v>
      </c>
      <c r="K8057" s="1">
        <v>39.57</v>
      </c>
      <c r="L8057" s="9">
        <v>84.542000000000002</v>
      </c>
      <c r="M8057" s="9">
        <v>302.33999999999997</v>
      </c>
      <c r="N8057" s="9">
        <v>4.0525440882900723</v>
      </c>
      <c r="O8057" s="9">
        <v>2.4489523925536907</v>
      </c>
    </row>
    <row r="8058" spans="1:15">
      <c r="A8058" s="11">
        <v>40319.591666666667</v>
      </c>
      <c r="B8058">
        <v>29.09</v>
      </c>
      <c r="C8058">
        <v>40.409999999999997</v>
      </c>
      <c r="D8058" s="6">
        <f t="shared" si="512"/>
        <v>84.361999999999995</v>
      </c>
      <c r="E8058" s="5">
        <f t="shared" si="513"/>
        <v>302.23999999999995</v>
      </c>
      <c r="F8058" s="7">
        <f t="shared" si="514"/>
        <v>4.0291972975366539</v>
      </c>
      <c r="G8058" s="8">
        <f t="shared" si="515"/>
        <v>2.4009986696020924</v>
      </c>
      <c r="J8058" s="1">
        <v>29.09</v>
      </c>
      <c r="K8058" s="1">
        <v>40.409999999999997</v>
      </c>
      <c r="L8058" s="9">
        <v>84.361999999999995</v>
      </c>
      <c r="M8058" s="9">
        <v>302.23999999999995</v>
      </c>
      <c r="N8058" s="9">
        <v>4.0291972975366539</v>
      </c>
      <c r="O8058" s="9">
        <v>2.4009986696020924</v>
      </c>
    </row>
    <row r="8059" spans="1:15">
      <c r="A8059" s="11">
        <v>40319.592361111114</v>
      </c>
      <c r="B8059">
        <v>29.07</v>
      </c>
      <c r="C8059">
        <v>37.979999999999997</v>
      </c>
      <c r="D8059" s="6">
        <f t="shared" si="512"/>
        <v>84.325999999999993</v>
      </c>
      <c r="E8059" s="5">
        <f t="shared" si="513"/>
        <v>302.21999999999997</v>
      </c>
      <c r="F8059" s="7">
        <f t="shared" si="514"/>
        <v>4.0245420065921014</v>
      </c>
      <c r="G8059" s="8">
        <f t="shared" si="515"/>
        <v>2.4960209524884212</v>
      </c>
      <c r="J8059" s="1">
        <v>29.07</v>
      </c>
      <c r="K8059" s="1">
        <v>37.979999999999997</v>
      </c>
      <c r="L8059" s="9">
        <v>84.325999999999993</v>
      </c>
      <c r="M8059" s="9">
        <v>302.21999999999997</v>
      </c>
      <c r="N8059" s="9">
        <v>4.0245420065921014</v>
      </c>
      <c r="O8059" s="9">
        <v>2.4960209524884212</v>
      </c>
    </row>
    <row r="8060" spans="1:15">
      <c r="A8060" s="11">
        <v>40319.593055555553</v>
      </c>
      <c r="B8060">
        <v>29.11</v>
      </c>
      <c r="C8060">
        <v>37.44</v>
      </c>
      <c r="D8060" s="6">
        <f t="shared" si="512"/>
        <v>84.397999999999996</v>
      </c>
      <c r="E8060" s="5">
        <f t="shared" si="513"/>
        <v>302.26</v>
      </c>
      <c r="F8060" s="7">
        <f t="shared" si="514"/>
        <v>4.0338572722892758</v>
      </c>
      <c r="G8060" s="8">
        <f t="shared" si="515"/>
        <v>2.5235811095441711</v>
      </c>
      <c r="J8060" s="1">
        <v>29.11</v>
      </c>
      <c r="K8060" s="1">
        <v>37.44</v>
      </c>
      <c r="L8060" s="9">
        <v>84.397999999999996</v>
      </c>
      <c r="M8060" s="9">
        <v>302.26</v>
      </c>
      <c r="N8060" s="9">
        <v>4.0338572722892758</v>
      </c>
      <c r="O8060" s="9">
        <v>2.5235811095441711</v>
      </c>
    </row>
    <row r="8061" spans="1:15">
      <c r="A8061" s="11">
        <v>40319.59375</v>
      </c>
      <c r="B8061">
        <v>29.1</v>
      </c>
      <c r="C8061">
        <v>36.06</v>
      </c>
      <c r="D8061" s="6">
        <f t="shared" si="512"/>
        <v>84.38000000000001</v>
      </c>
      <c r="E8061" s="5">
        <f t="shared" si="513"/>
        <v>302.25</v>
      </c>
      <c r="F8061" s="7">
        <f t="shared" si="514"/>
        <v>4.0315266991905236</v>
      </c>
      <c r="G8061" s="8">
        <f t="shared" si="515"/>
        <v>2.5777581714624205</v>
      </c>
      <c r="J8061" s="1">
        <v>29.1</v>
      </c>
      <c r="K8061" s="1">
        <v>36.06</v>
      </c>
      <c r="L8061" s="9">
        <v>84.38000000000001</v>
      </c>
      <c r="M8061" s="9">
        <v>302.25</v>
      </c>
      <c r="N8061" s="9">
        <v>4.0315266991905236</v>
      </c>
      <c r="O8061" s="9">
        <v>2.5777581714624205</v>
      </c>
    </row>
    <row r="8062" spans="1:15">
      <c r="A8062" s="11">
        <v>40319.594444444447</v>
      </c>
      <c r="B8062">
        <v>29.07</v>
      </c>
      <c r="C8062">
        <v>35.86</v>
      </c>
      <c r="D8062" s="6">
        <f t="shared" si="512"/>
        <v>84.325999999999993</v>
      </c>
      <c r="E8062" s="5">
        <f t="shared" si="513"/>
        <v>302.21999999999997</v>
      </c>
      <c r="F8062" s="7">
        <f t="shared" si="514"/>
        <v>4.0245420065921014</v>
      </c>
      <c r="G8062" s="8">
        <f t="shared" si="515"/>
        <v>2.5813412430281737</v>
      </c>
      <c r="J8062" s="1">
        <v>29.07</v>
      </c>
      <c r="K8062" s="1">
        <v>35.86</v>
      </c>
      <c r="L8062" s="9">
        <v>84.325999999999993</v>
      </c>
      <c r="M8062" s="9">
        <v>302.21999999999997</v>
      </c>
      <c r="N8062" s="9">
        <v>4.0245420065921014</v>
      </c>
      <c r="O8062" s="9">
        <v>2.5813412430281737</v>
      </c>
    </row>
    <row r="8063" spans="1:15">
      <c r="A8063" s="11">
        <v>40319.595138888886</v>
      </c>
      <c r="B8063">
        <v>29.11</v>
      </c>
      <c r="C8063">
        <v>34.81</v>
      </c>
      <c r="D8063" s="6">
        <f t="shared" si="512"/>
        <v>84.397999999999996</v>
      </c>
      <c r="E8063" s="5">
        <f t="shared" si="513"/>
        <v>302.26</v>
      </c>
      <c r="F8063" s="7">
        <f t="shared" si="514"/>
        <v>4.0338572722892758</v>
      </c>
      <c r="G8063" s="8">
        <f t="shared" si="515"/>
        <v>2.6296715558053787</v>
      </c>
      <c r="J8063" s="1">
        <v>29.11</v>
      </c>
      <c r="K8063" s="1">
        <v>34.81</v>
      </c>
      <c r="L8063" s="9">
        <v>84.397999999999996</v>
      </c>
      <c r="M8063" s="9">
        <v>302.26</v>
      </c>
      <c r="N8063" s="9">
        <v>4.0338572722892758</v>
      </c>
      <c r="O8063" s="9">
        <v>2.6296715558053787</v>
      </c>
    </row>
    <row r="8064" spans="1:15">
      <c r="A8064" s="11">
        <v>40319.595833333333</v>
      </c>
      <c r="B8064">
        <v>29.21</v>
      </c>
      <c r="C8064">
        <v>32.92</v>
      </c>
      <c r="D8064" s="6">
        <f t="shared" si="512"/>
        <v>84.578000000000003</v>
      </c>
      <c r="E8064" s="5">
        <f t="shared" si="513"/>
        <v>302.35999999999996</v>
      </c>
      <c r="F8064" s="7">
        <f t="shared" si="514"/>
        <v>4.057227541287987</v>
      </c>
      <c r="G8064" s="8">
        <f t="shared" si="515"/>
        <v>2.7215882346959814</v>
      </c>
      <c r="J8064" s="1">
        <v>29.21</v>
      </c>
      <c r="K8064" s="1">
        <v>32.92</v>
      </c>
      <c r="L8064" s="9">
        <v>84.578000000000003</v>
      </c>
      <c r="M8064" s="9">
        <v>302.35999999999996</v>
      </c>
      <c r="N8064" s="9">
        <v>4.057227541287987</v>
      </c>
      <c r="O8064" s="9">
        <v>2.7215882346959814</v>
      </c>
    </row>
    <row r="8065" spans="1:15">
      <c r="A8065" s="11">
        <v>40319.59652777778</v>
      </c>
      <c r="B8065">
        <v>29.37</v>
      </c>
      <c r="C8065">
        <v>33.590000000000003</v>
      </c>
      <c r="D8065" s="6">
        <f t="shared" si="512"/>
        <v>84.866</v>
      </c>
      <c r="E8065" s="5">
        <f t="shared" si="513"/>
        <v>302.52</v>
      </c>
      <c r="F8065" s="7">
        <f t="shared" si="514"/>
        <v>4.094864968458312</v>
      </c>
      <c r="G8065" s="8">
        <f t="shared" si="515"/>
        <v>2.7193998255531646</v>
      </c>
      <c r="J8065" s="1">
        <v>29.37</v>
      </c>
      <c r="K8065" s="1">
        <v>33.590000000000003</v>
      </c>
      <c r="L8065" s="9">
        <v>84.866</v>
      </c>
      <c r="M8065" s="9">
        <v>302.52</v>
      </c>
      <c r="N8065" s="9">
        <v>4.094864968458312</v>
      </c>
      <c r="O8065" s="9">
        <v>2.7193998255531646</v>
      </c>
    </row>
    <row r="8066" spans="1:15">
      <c r="A8066" s="11">
        <v>40319.597222222219</v>
      </c>
      <c r="B8066">
        <v>29.5</v>
      </c>
      <c r="C8066">
        <v>31.23</v>
      </c>
      <c r="D8066" s="6">
        <f t="shared" si="512"/>
        <v>85.1</v>
      </c>
      <c r="E8066" s="5">
        <f t="shared" si="513"/>
        <v>302.64999999999998</v>
      </c>
      <c r="F8066" s="7">
        <f t="shared" si="514"/>
        <v>4.1256686221622187</v>
      </c>
      <c r="G8066" s="8">
        <f t="shared" si="515"/>
        <v>2.837222311460958</v>
      </c>
      <c r="J8066" s="1">
        <v>29.5</v>
      </c>
      <c r="K8066" s="1">
        <v>31.23</v>
      </c>
      <c r="L8066" s="9">
        <v>85.1</v>
      </c>
      <c r="M8066" s="9">
        <v>302.64999999999998</v>
      </c>
      <c r="N8066" s="9">
        <v>4.1256686221622187</v>
      </c>
      <c r="O8066" s="9">
        <v>2.837222311460958</v>
      </c>
    </row>
    <row r="8067" spans="1:15">
      <c r="A8067" s="11">
        <v>40319.597916666666</v>
      </c>
      <c r="B8067">
        <v>29.56</v>
      </c>
      <c r="C8067">
        <v>30.89</v>
      </c>
      <c r="D8067" s="6">
        <f t="shared" si="512"/>
        <v>85.207999999999998</v>
      </c>
      <c r="E8067" s="5">
        <f t="shared" si="513"/>
        <v>302.70999999999998</v>
      </c>
      <c r="F8067" s="7">
        <f t="shared" si="514"/>
        <v>4.1399535304365997</v>
      </c>
      <c r="G8067" s="8">
        <f t="shared" si="515"/>
        <v>2.8611218848847342</v>
      </c>
      <c r="J8067" s="1">
        <v>29.56</v>
      </c>
      <c r="K8067" s="1">
        <v>30.89</v>
      </c>
      <c r="L8067" s="9">
        <v>85.207999999999998</v>
      </c>
      <c r="M8067" s="9">
        <v>302.70999999999998</v>
      </c>
      <c r="N8067" s="9">
        <v>4.1399535304365997</v>
      </c>
      <c r="O8067" s="9">
        <v>2.8611218848847342</v>
      </c>
    </row>
    <row r="8068" spans="1:15">
      <c r="A8068" s="11">
        <v>40319.598611111112</v>
      </c>
      <c r="B8068">
        <v>29.63</v>
      </c>
      <c r="C8068">
        <v>31.1</v>
      </c>
      <c r="D8068" s="6">
        <f t="shared" si="512"/>
        <v>85.334000000000003</v>
      </c>
      <c r="E8068" s="5">
        <f t="shared" si="513"/>
        <v>302.77999999999997</v>
      </c>
      <c r="F8068" s="7">
        <f t="shared" si="514"/>
        <v>4.1566736046530455</v>
      </c>
      <c r="G8068" s="8">
        <f t="shared" si="515"/>
        <v>2.8639481136059484</v>
      </c>
      <c r="J8068" s="1">
        <v>29.63</v>
      </c>
      <c r="K8068" s="1">
        <v>31.1</v>
      </c>
      <c r="L8068" s="9">
        <v>85.334000000000003</v>
      </c>
      <c r="M8068" s="9">
        <v>302.77999999999997</v>
      </c>
      <c r="N8068" s="9">
        <v>4.1566736046530455</v>
      </c>
      <c r="O8068" s="9">
        <v>2.8639481136059484</v>
      </c>
    </row>
    <row r="8069" spans="1:15">
      <c r="A8069" s="11">
        <v>40319.599305555559</v>
      </c>
      <c r="B8069">
        <v>29.72</v>
      </c>
      <c r="C8069">
        <v>30.73</v>
      </c>
      <c r="D8069" s="6">
        <f t="shared" si="512"/>
        <v>85.496000000000009</v>
      </c>
      <c r="E8069" s="5">
        <f t="shared" si="513"/>
        <v>302.87</v>
      </c>
      <c r="F8069" s="7">
        <f t="shared" si="514"/>
        <v>4.1782571085849591</v>
      </c>
      <c r="G8069" s="8">
        <f t="shared" si="515"/>
        <v>2.8942786991168008</v>
      </c>
      <c r="J8069" s="1">
        <v>29.72</v>
      </c>
      <c r="K8069" s="1">
        <v>30.73</v>
      </c>
      <c r="L8069" s="9">
        <v>85.496000000000009</v>
      </c>
      <c r="M8069" s="9">
        <v>302.87</v>
      </c>
      <c r="N8069" s="9">
        <v>4.1782571085849591</v>
      </c>
      <c r="O8069" s="9">
        <v>2.8942786991168008</v>
      </c>
    </row>
    <row r="8070" spans="1:15">
      <c r="A8070" s="11">
        <v>40319.599999999999</v>
      </c>
      <c r="B8070">
        <v>29.77</v>
      </c>
      <c r="C8070">
        <v>32.28</v>
      </c>
      <c r="D8070" s="6">
        <f t="shared" si="512"/>
        <v>85.585999999999999</v>
      </c>
      <c r="E8070" s="5">
        <f t="shared" si="513"/>
        <v>302.91999999999996</v>
      </c>
      <c r="F8070" s="7">
        <f t="shared" si="514"/>
        <v>4.190290001838151</v>
      </c>
      <c r="G8070" s="8">
        <f t="shared" si="515"/>
        <v>2.8376643892447957</v>
      </c>
      <c r="J8070" s="1">
        <v>29.77</v>
      </c>
      <c r="K8070" s="1">
        <v>32.28</v>
      </c>
      <c r="L8070" s="9">
        <v>85.585999999999999</v>
      </c>
      <c r="M8070" s="9">
        <v>302.91999999999996</v>
      </c>
      <c r="N8070" s="9">
        <v>4.190290001838151</v>
      </c>
      <c r="O8070" s="9">
        <v>2.8376643892447957</v>
      </c>
    </row>
    <row r="8071" spans="1:15">
      <c r="A8071" s="11">
        <v>40319.600694444445</v>
      </c>
      <c r="B8071">
        <v>29.79</v>
      </c>
      <c r="C8071">
        <v>32.01</v>
      </c>
      <c r="D8071" s="6">
        <f t="shared" ref="D8071:D8134" si="516">B8071*9/5+32</f>
        <v>85.622</v>
      </c>
      <c r="E8071" s="5">
        <f t="shared" ref="E8071:E8134" si="517">B8071+273.15</f>
        <v>302.94</v>
      </c>
      <c r="F8071" s="7">
        <f t="shared" ref="F8071:F8134" si="518">(EXP(-5800.2206/E8071+1.3914993-0.048640239*E8071+0.000041764768*E8071*E8071-0.000000014452093*E8071*E8071*E8071+6.5459673*LN(E8071)))/1000</f>
        <v>4.1951115894710718</v>
      </c>
      <c r="G8071" s="8">
        <f t="shared" ref="G8071:G8134" si="519">(F8071-C8071/100*F8071)</f>
        <v>2.8522563696813816</v>
      </c>
      <c r="J8071" s="1">
        <v>29.79</v>
      </c>
      <c r="K8071" s="1">
        <v>32.01</v>
      </c>
      <c r="L8071" s="9">
        <v>85.622</v>
      </c>
      <c r="M8071" s="9">
        <v>302.94</v>
      </c>
      <c r="N8071" s="9">
        <v>4.1951115894710718</v>
      </c>
      <c r="O8071" s="9">
        <v>2.8522563696813816</v>
      </c>
    </row>
    <row r="8072" spans="1:15">
      <c r="A8072" s="11">
        <v>40319.601388888892</v>
      </c>
      <c r="B8072">
        <v>29.77</v>
      </c>
      <c r="C8072">
        <v>32.65</v>
      </c>
      <c r="D8072" s="6">
        <f t="shared" si="516"/>
        <v>85.585999999999999</v>
      </c>
      <c r="E8072" s="5">
        <f t="shared" si="517"/>
        <v>302.91999999999996</v>
      </c>
      <c r="F8072" s="7">
        <f t="shared" si="518"/>
        <v>4.190290001838151</v>
      </c>
      <c r="G8072" s="8">
        <f t="shared" si="519"/>
        <v>2.8221603162379947</v>
      </c>
      <c r="J8072" s="1">
        <v>29.77</v>
      </c>
      <c r="K8072" s="1">
        <v>32.65</v>
      </c>
      <c r="L8072" s="9">
        <v>85.585999999999999</v>
      </c>
      <c r="M8072" s="9">
        <v>302.91999999999996</v>
      </c>
      <c r="N8072" s="9">
        <v>4.190290001838151</v>
      </c>
      <c r="O8072" s="9">
        <v>2.8221603162379947</v>
      </c>
    </row>
    <row r="8073" spans="1:15">
      <c r="A8073" s="11">
        <v>40319.602083333331</v>
      </c>
      <c r="B8073">
        <v>29.78</v>
      </c>
      <c r="C8073">
        <v>32.65</v>
      </c>
      <c r="D8073" s="6">
        <f t="shared" si="516"/>
        <v>85.603999999999999</v>
      </c>
      <c r="E8073" s="5">
        <f t="shared" si="517"/>
        <v>302.92999999999995</v>
      </c>
      <c r="F8073" s="7">
        <f t="shared" si="518"/>
        <v>4.1927001929843017</v>
      </c>
      <c r="G8073" s="8">
        <f t="shared" si="519"/>
        <v>2.8237835799749273</v>
      </c>
      <c r="J8073" s="1">
        <v>29.78</v>
      </c>
      <c r="K8073" s="1">
        <v>32.65</v>
      </c>
      <c r="L8073" s="9">
        <v>85.603999999999999</v>
      </c>
      <c r="M8073" s="9">
        <v>302.92999999999995</v>
      </c>
      <c r="N8073" s="9">
        <v>4.1927001929843017</v>
      </c>
      <c r="O8073" s="9">
        <v>2.8237835799749273</v>
      </c>
    </row>
    <row r="8074" spans="1:15">
      <c r="A8074" s="11">
        <v>40319.602777777778</v>
      </c>
      <c r="B8074">
        <v>29.7</v>
      </c>
      <c r="C8074">
        <v>37.479999999999997</v>
      </c>
      <c r="D8074" s="6">
        <f t="shared" si="516"/>
        <v>85.460000000000008</v>
      </c>
      <c r="E8074" s="5">
        <f t="shared" si="517"/>
        <v>302.84999999999997</v>
      </c>
      <c r="F8074" s="7">
        <f t="shared" si="518"/>
        <v>4.1734523710429503</v>
      </c>
      <c r="G8074" s="8">
        <f t="shared" si="519"/>
        <v>2.6092424223760524</v>
      </c>
      <c r="J8074" s="1">
        <v>29.7</v>
      </c>
      <c r="K8074" s="1">
        <v>37.479999999999997</v>
      </c>
      <c r="L8074" s="9">
        <v>85.460000000000008</v>
      </c>
      <c r="M8074" s="9">
        <v>302.84999999999997</v>
      </c>
      <c r="N8074" s="9">
        <v>4.1734523710429503</v>
      </c>
      <c r="O8074" s="9">
        <v>2.6092424223760524</v>
      </c>
    </row>
    <row r="8075" spans="1:15">
      <c r="A8075" s="11">
        <v>40319.603472222225</v>
      </c>
      <c r="B8075">
        <v>29.54</v>
      </c>
      <c r="C8075">
        <v>32.51</v>
      </c>
      <c r="D8075" s="6">
        <f t="shared" si="516"/>
        <v>85.171999999999997</v>
      </c>
      <c r="E8075" s="5">
        <f t="shared" si="517"/>
        <v>302.69</v>
      </c>
      <c r="F8075" s="7">
        <f t="shared" si="518"/>
        <v>4.1351871225126517</v>
      </c>
      <c r="G8075" s="8">
        <f t="shared" si="519"/>
        <v>2.7908377889837888</v>
      </c>
      <c r="J8075" s="1">
        <v>29.54</v>
      </c>
      <c r="K8075" s="1">
        <v>32.51</v>
      </c>
      <c r="L8075" s="9">
        <v>85.171999999999997</v>
      </c>
      <c r="M8075" s="9">
        <v>302.69</v>
      </c>
      <c r="N8075" s="9">
        <v>4.1351871225126517</v>
      </c>
      <c r="O8075" s="9">
        <v>2.7908377889837888</v>
      </c>
    </row>
    <row r="8076" spans="1:15">
      <c r="A8076" s="11">
        <v>40319.604166666664</v>
      </c>
      <c r="B8076">
        <v>29.53</v>
      </c>
      <c r="C8076">
        <v>31.84</v>
      </c>
      <c r="D8076" s="6">
        <f t="shared" si="516"/>
        <v>85.153999999999996</v>
      </c>
      <c r="E8076" s="5">
        <f t="shared" si="517"/>
        <v>302.67999999999995</v>
      </c>
      <c r="F8076" s="7">
        <f t="shared" si="518"/>
        <v>4.1328057087377807</v>
      </c>
      <c r="G8076" s="8">
        <f t="shared" si="519"/>
        <v>2.8169203710756712</v>
      </c>
      <c r="J8076" s="1">
        <v>29.53</v>
      </c>
      <c r="K8076" s="1">
        <v>31.84</v>
      </c>
      <c r="L8076" s="9">
        <v>85.153999999999996</v>
      </c>
      <c r="M8076" s="9">
        <v>302.67999999999995</v>
      </c>
      <c r="N8076" s="9">
        <v>4.1328057087377807</v>
      </c>
      <c r="O8076" s="9">
        <v>2.8169203710756712</v>
      </c>
    </row>
    <row r="8077" spans="1:15">
      <c r="A8077" s="11">
        <v>40319.604861111111</v>
      </c>
      <c r="B8077">
        <v>29.57</v>
      </c>
      <c r="C8077">
        <v>34.54</v>
      </c>
      <c r="D8077" s="6">
        <f t="shared" si="516"/>
        <v>85.225999999999999</v>
      </c>
      <c r="E8077" s="5">
        <f t="shared" si="517"/>
        <v>302.71999999999997</v>
      </c>
      <c r="F8077" s="7">
        <f t="shared" si="518"/>
        <v>4.1423385255862684</v>
      </c>
      <c r="G8077" s="8">
        <f t="shared" si="519"/>
        <v>2.7115747988487713</v>
      </c>
      <c r="J8077" s="1">
        <v>29.57</v>
      </c>
      <c r="K8077" s="1">
        <v>34.54</v>
      </c>
      <c r="L8077" s="9">
        <v>85.225999999999999</v>
      </c>
      <c r="M8077" s="9">
        <v>302.71999999999997</v>
      </c>
      <c r="N8077" s="9">
        <v>4.1423385255862684</v>
      </c>
      <c r="O8077" s="9">
        <v>2.7115747988487713</v>
      </c>
    </row>
    <row r="8078" spans="1:15">
      <c r="A8078" s="11">
        <v>40319.605555555558</v>
      </c>
      <c r="B8078">
        <v>29.55</v>
      </c>
      <c r="C8078">
        <v>35.99</v>
      </c>
      <c r="D8078" s="6">
        <f t="shared" si="516"/>
        <v>85.19</v>
      </c>
      <c r="E8078" s="5">
        <f t="shared" si="517"/>
        <v>302.7</v>
      </c>
      <c r="F8078" s="7">
        <f t="shared" si="518"/>
        <v>4.1375697295788587</v>
      </c>
      <c r="G8078" s="8">
        <f t="shared" si="519"/>
        <v>2.6484583839034275</v>
      </c>
      <c r="J8078" s="1">
        <v>29.55</v>
      </c>
      <c r="K8078" s="1">
        <v>35.99</v>
      </c>
      <c r="L8078" s="9">
        <v>85.19</v>
      </c>
      <c r="M8078" s="9">
        <v>302.7</v>
      </c>
      <c r="N8078" s="9">
        <v>4.1375697295788587</v>
      </c>
      <c r="O8078" s="9">
        <v>2.6484583839034275</v>
      </c>
    </row>
    <row r="8079" spans="1:15">
      <c r="A8079" s="11">
        <v>40319.606249999997</v>
      </c>
      <c r="B8079">
        <v>29.38</v>
      </c>
      <c r="C8079">
        <v>34.47</v>
      </c>
      <c r="D8079" s="6">
        <f t="shared" si="516"/>
        <v>84.884</v>
      </c>
      <c r="E8079" s="5">
        <f t="shared" si="517"/>
        <v>302.52999999999997</v>
      </c>
      <c r="F8079" s="7">
        <f t="shared" si="518"/>
        <v>4.0972273574616231</v>
      </c>
      <c r="G8079" s="8">
        <f t="shared" si="519"/>
        <v>2.6849130873446017</v>
      </c>
      <c r="J8079" s="1">
        <v>29.38</v>
      </c>
      <c r="K8079" s="1">
        <v>34.47</v>
      </c>
      <c r="L8079" s="9">
        <v>84.884</v>
      </c>
      <c r="M8079" s="9">
        <v>302.52999999999997</v>
      </c>
      <c r="N8079" s="9">
        <v>4.0972273574616231</v>
      </c>
      <c r="O8079" s="9">
        <v>2.6849130873446017</v>
      </c>
    </row>
    <row r="8080" spans="1:15">
      <c r="A8080" s="11">
        <v>40319.606944444444</v>
      </c>
      <c r="B8080">
        <v>29.3</v>
      </c>
      <c r="C8080">
        <v>32.51</v>
      </c>
      <c r="D8080" s="6">
        <f t="shared" si="516"/>
        <v>84.74</v>
      </c>
      <c r="E8080" s="5">
        <f t="shared" si="517"/>
        <v>302.45</v>
      </c>
      <c r="F8080" s="7">
        <f t="shared" si="518"/>
        <v>4.078361392375764</v>
      </c>
      <c r="G8080" s="8">
        <f t="shared" si="519"/>
        <v>2.7524861037144031</v>
      </c>
      <c r="J8080" s="1">
        <v>29.3</v>
      </c>
      <c r="K8080" s="1">
        <v>32.51</v>
      </c>
      <c r="L8080" s="9">
        <v>84.74</v>
      </c>
      <c r="M8080" s="9">
        <v>302.45</v>
      </c>
      <c r="N8080" s="9">
        <v>4.078361392375764</v>
      </c>
      <c r="O8080" s="9">
        <v>2.7524861037144031</v>
      </c>
    </row>
    <row r="8081" spans="1:15">
      <c r="A8081" s="11">
        <v>40319.607638888891</v>
      </c>
      <c r="B8081">
        <v>29.22</v>
      </c>
      <c r="C8081">
        <v>32.85</v>
      </c>
      <c r="D8081" s="6">
        <f t="shared" si="516"/>
        <v>84.596000000000004</v>
      </c>
      <c r="E8081" s="5">
        <f t="shared" si="517"/>
        <v>302.37</v>
      </c>
      <c r="F8081" s="7">
        <f t="shared" si="518"/>
        <v>4.0595710328551755</v>
      </c>
      <c r="G8081" s="8">
        <f t="shared" si="519"/>
        <v>2.7260019485622502</v>
      </c>
      <c r="J8081" s="1">
        <v>29.22</v>
      </c>
      <c r="K8081" s="1">
        <v>32.85</v>
      </c>
      <c r="L8081" s="9">
        <v>84.596000000000004</v>
      </c>
      <c r="M8081" s="9">
        <v>302.37</v>
      </c>
      <c r="N8081" s="9">
        <v>4.0595710328551755</v>
      </c>
      <c r="O8081" s="9">
        <v>2.7260019485622502</v>
      </c>
    </row>
    <row r="8082" spans="1:15">
      <c r="A8082" s="11">
        <v>40319.60833333333</v>
      </c>
      <c r="B8082">
        <v>29.15</v>
      </c>
      <c r="C8082">
        <v>36.36</v>
      </c>
      <c r="D8082" s="6">
        <f t="shared" si="516"/>
        <v>84.47</v>
      </c>
      <c r="E8082" s="5">
        <f t="shared" si="517"/>
        <v>302.29999999999995</v>
      </c>
      <c r="F8082" s="7">
        <f t="shared" si="518"/>
        <v>4.043191288995394</v>
      </c>
      <c r="G8082" s="8">
        <f t="shared" si="519"/>
        <v>2.5730869363166686</v>
      </c>
      <c r="J8082" s="1">
        <v>29.15</v>
      </c>
      <c r="K8082" s="1">
        <v>36.36</v>
      </c>
      <c r="L8082" s="9">
        <v>84.47</v>
      </c>
      <c r="M8082" s="9">
        <v>302.29999999999995</v>
      </c>
      <c r="N8082" s="9">
        <v>4.043191288995394</v>
      </c>
      <c r="O8082" s="9">
        <v>2.5730869363166686</v>
      </c>
    </row>
    <row r="8083" spans="1:15">
      <c r="A8083" s="11">
        <v>40319.609027777777</v>
      </c>
      <c r="B8083">
        <v>29.18</v>
      </c>
      <c r="C8083">
        <v>39.54</v>
      </c>
      <c r="D8083" s="6">
        <f t="shared" si="516"/>
        <v>84.524000000000001</v>
      </c>
      <c r="E8083" s="5">
        <f t="shared" si="517"/>
        <v>302.33</v>
      </c>
      <c r="F8083" s="7">
        <f t="shared" si="518"/>
        <v>4.0502041258701809</v>
      </c>
      <c r="G8083" s="8">
        <f t="shared" si="519"/>
        <v>2.4487534145011116</v>
      </c>
      <c r="J8083" s="1">
        <v>29.18</v>
      </c>
      <c r="K8083" s="1">
        <v>39.54</v>
      </c>
      <c r="L8083" s="9">
        <v>84.524000000000001</v>
      </c>
      <c r="M8083" s="9">
        <v>302.33</v>
      </c>
      <c r="N8083" s="9">
        <v>4.0502041258701809</v>
      </c>
      <c r="O8083" s="9">
        <v>2.4487534145011116</v>
      </c>
    </row>
    <row r="8084" spans="1:15">
      <c r="A8084" s="11">
        <v>40319.609722222223</v>
      </c>
      <c r="B8084">
        <v>29.08</v>
      </c>
      <c r="C8084">
        <v>39</v>
      </c>
      <c r="D8084" s="6">
        <f t="shared" si="516"/>
        <v>84.343999999999994</v>
      </c>
      <c r="E8084" s="5">
        <f t="shared" si="517"/>
        <v>302.22999999999996</v>
      </c>
      <c r="F8084" s="7">
        <f t="shared" si="518"/>
        <v>4.0268690668347276</v>
      </c>
      <c r="G8084" s="8">
        <f t="shared" si="519"/>
        <v>2.4563901307691838</v>
      </c>
      <c r="J8084" s="1">
        <v>29.08</v>
      </c>
      <c r="K8084" s="1">
        <v>39</v>
      </c>
      <c r="L8084" s="9">
        <v>84.343999999999994</v>
      </c>
      <c r="M8084" s="9">
        <v>302.22999999999996</v>
      </c>
      <c r="N8084" s="9">
        <v>4.0268690668347276</v>
      </c>
      <c r="O8084" s="9">
        <v>2.4563901307691838</v>
      </c>
    </row>
    <row r="8085" spans="1:15">
      <c r="A8085" s="11">
        <v>40319.61041666667</v>
      </c>
      <c r="B8085">
        <v>29.02</v>
      </c>
      <c r="C8085">
        <v>35.89</v>
      </c>
      <c r="D8085" s="6">
        <f t="shared" si="516"/>
        <v>84.236000000000004</v>
      </c>
      <c r="E8085" s="5">
        <f t="shared" si="517"/>
        <v>302.16999999999996</v>
      </c>
      <c r="F8085" s="7">
        <f t="shared" si="518"/>
        <v>4.0129242450345908</v>
      </c>
      <c r="G8085" s="8">
        <f t="shared" si="519"/>
        <v>2.5726857334916762</v>
      </c>
      <c r="J8085" s="1">
        <v>29.02</v>
      </c>
      <c r="K8085" s="1">
        <v>35.89</v>
      </c>
      <c r="L8085" s="9">
        <v>84.236000000000004</v>
      </c>
      <c r="M8085" s="9">
        <v>302.16999999999996</v>
      </c>
      <c r="N8085" s="9">
        <v>4.0129242450345908</v>
      </c>
      <c r="O8085" s="9">
        <v>2.5726857334916762</v>
      </c>
    </row>
    <row r="8086" spans="1:15">
      <c r="A8086" s="11">
        <v>40319.611111111109</v>
      </c>
      <c r="B8086">
        <v>28.77</v>
      </c>
      <c r="C8086">
        <v>35.89</v>
      </c>
      <c r="D8086" s="6">
        <f t="shared" si="516"/>
        <v>83.786000000000001</v>
      </c>
      <c r="E8086" s="5">
        <f t="shared" si="517"/>
        <v>301.91999999999996</v>
      </c>
      <c r="F8086" s="7">
        <f t="shared" si="518"/>
        <v>3.9552720256724205</v>
      </c>
      <c r="G8086" s="8">
        <f t="shared" si="519"/>
        <v>2.5357248956585887</v>
      </c>
      <c r="J8086" s="1">
        <v>28.77</v>
      </c>
      <c r="K8086" s="1">
        <v>35.89</v>
      </c>
      <c r="L8086" s="9">
        <v>83.786000000000001</v>
      </c>
      <c r="M8086" s="9">
        <v>301.91999999999996</v>
      </c>
      <c r="N8086" s="9">
        <v>3.9552720256724205</v>
      </c>
      <c r="O8086" s="9">
        <v>2.5357248956585887</v>
      </c>
    </row>
    <row r="8087" spans="1:15">
      <c r="A8087" s="11">
        <v>40319.611805555556</v>
      </c>
      <c r="B8087">
        <v>28.58</v>
      </c>
      <c r="C8087">
        <v>35.22</v>
      </c>
      <c r="D8087" s="6">
        <f t="shared" si="516"/>
        <v>83.443999999999988</v>
      </c>
      <c r="E8087" s="5">
        <f t="shared" si="517"/>
        <v>301.72999999999996</v>
      </c>
      <c r="F8087" s="7">
        <f t="shared" si="518"/>
        <v>3.9119396504343635</v>
      </c>
      <c r="G8087" s="8">
        <f t="shared" si="519"/>
        <v>2.5341545055513803</v>
      </c>
      <c r="J8087" s="1">
        <v>28.58</v>
      </c>
      <c r="K8087" s="1">
        <v>35.22</v>
      </c>
      <c r="L8087" s="9">
        <v>83.443999999999988</v>
      </c>
      <c r="M8087" s="9">
        <v>301.72999999999996</v>
      </c>
      <c r="N8087" s="9">
        <v>3.9119396504343635</v>
      </c>
      <c r="O8087" s="9">
        <v>2.5341545055513803</v>
      </c>
    </row>
    <row r="8088" spans="1:15">
      <c r="A8088" s="11">
        <v>40319.612500000003</v>
      </c>
      <c r="B8088">
        <v>28.55</v>
      </c>
      <c r="C8088">
        <v>34.880000000000003</v>
      </c>
      <c r="D8088" s="6">
        <f t="shared" si="516"/>
        <v>83.39</v>
      </c>
      <c r="E8088" s="5">
        <f t="shared" si="517"/>
        <v>301.7</v>
      </c>
      <c r="F8088" s="7">
        <f t="shared" si="518"/>
        <v>3.9051356008455915</v>
      </c>
      <c r="G8088" s="8">
        <f t="shared" si="519"/>
        <v>2.5430243032706494</v>
      </c>
      <c r="J8088" s="1">
        <v>28.55</v>
      </c>
      <c r="K8088" s="1">
        <v>34.880000000000003</v>
      </c>
      <c r="L8088" s="9">
        <v>83.39</v>
      </c>
      <c r="M8088" s="9">
        <v>301.7</v>
      </c>
      <c r="N8088" s="9">
        <v>3.9051356008455915</v>
      </c>
      <c r="O8088" s="9">
        <v>2.5430243032706494</v>
      </c>
    </row>
    <row r="8089" spans="1:15">
      <c r="A8089" s="11">
        <v>40319.613194444442</v>
      </c>
      <c r="B8089">
        <v>28.64</v>
      </c>
      <c r="C8089">
        <v>34.979999999999997</v>
      </c>
      <c r="D8089" s="6">
        <f t="shared" si="516"/>
        <v>83.551999999999992</v>
      </c>
      <c r="E8089" s="5">
        <f t="shared" si="517"/>
        <v>301.78999999999996</v>
      </c>
      <c r="F8089" s="7">
        <f t="shared" si="518"/>
        <v>3.925578705500226</v>
      </c>
      <c r="G8089" s="8">
        <f t="shared" si="519"/>
        <v>2.5524112743162473</v>
      </c>
      <c r="J8089" s="1">
        <v>28.64</v>
      </c>
      <c r="K8089" s="1">
        <v>34.979999999999997</v>
      </c>
      <c r="L8089" s="9">
        <v>83.551999999999992</v>
      </c>
      <c r="M8089" s="9">
        <v>301.78999999999996</v>
      </c>
      <c r="N8089" s="9">
        <v>3.925578705500226</v>
      </c>
      <c r="O8089" s="9">
        <v>2.5524112743162473</v>
      </c>
    </row>
    <row r="8090" spans="1:15">
      <c r="A8090" s="11">
        <v>40319.613888888889</v>
      </c>
      <c r="B8090">
        <v>28.75</v>
      </c>
      <c r="C8090">
        <v>37.07</v>
      </c>
      <c r="D8090" s="6">
        <f t="shared" si="516"/>
        <v>83.75</v>
      </c>
      <c r="E8090" s="5">
        <f t="shared" si="517"/>
        <v>301.89999999999998</v>
      </c>
      <c r="F8090" s="7">
        <f t="shared" si="518"/>
        <v>3.9506911414393446</v>
      </c>
      <c r="G8090" s="8">
        <f t="shared" si="519"/>
        <v>2.4861699353077795</v>
      </c>
      <c r="J8090" s="1">
        <v>28.75</v>
      </c>
      <c r="K8090" s="1">
        <v>37.07</v>
      </c>
      <c r="L8090" s="9">
        <v>83.75</v>
      </c>
      <c r="M8090" s="9">
        <v>301.89999999999998</v>
      </c>
      <c r="N8090" s="9">
        <v>3.9506911414393446</v>
      </c>
      <c r="O8090" s="9">
        <v>2.4861699353077795</v>
      </c>
    </row>
    <row r="8091" spans="1:15">
      <c r="A8091" s="11">
        <v>40319.614583333336</v>
      </c>
      <c r="B8091">
        <v>28.75</v>
      </c>
      <c r="C8091">
        <v>37.85</v>
      </c>
      <c r="D8091" s="6">
        <f t="shared" si="516"/>
        <v>83.75</v>
      </c>
      <c r="E8091" s="5">
        <f t="shared" si="517"/>
        <v>301.89999999999998</v>
      </c>
      <c r="F8091" s="7">
        <f t="shared" si="518"/>
        <v>3.9506911414393446</v>
      </c>
      <c r="G8091" s="8">
        <f t="shared" si="519"/>
        <v>2.4553545444045524</v>
      </c>
      <c r="J8091" s="1">
        <v>28.75</v>
      </c>
      <c r="K8091" s="1">
        <v>37.85</v>
      </c>
      <c r="L8091" s="9">
        <v>83.75</v>
      </c>
      <c r="M8091" s="9">
        <v>301.89999999999998</v>
      </c>
      <c r="N8091" s="9">
        <v>3.9506911414393446</v>
      </c>
      <c r="O8091" s="9">
        <v>2.4553545444045524</v>
      </c>
    </row>
    <row r="8092" spans="1:15">
      <c r="A8092" s="11">
        <v>40319.615277777775</v>
      </c>
      <c r="B8092">
        <v>28.69</v>
      </c>
      <c r="C8092">
        <v>36.94</v>
      </c>
      <c r="D8092" s="6">
        <f t="shared" si="516"/>
        <v>83.64200000000001</v>
      </c>
      <c r="E8092" s="5">
        <f t="shared" si="517"/>
        <v>301.83999999999997</v>
      </c>
      <c r="F8092" s="7">
        <f t="shared" si="518"/>
        <v>3.9369761761276041</v>
      </c>
      <c r="G8092" s="8">
        <f t="shared" si="519"/>
        <v>2.4826571766660672</v>
      </c>
      <c r="J8092" s="1">
        <v>28.69</v>
      </c>
      <c r="K8092" s="1">
        <v>36.94</v>
      </c>
      <c r="L8092" s="9">
        <v>83.64200000000001</v>
      </c>
      <c r="M8092" s="9">
        <v>301.83999999999997</v>
      </c>
      <c r="N8092" s="9">
        <v>3.9369761761276041</v>
      </c>
      <c r="O8092" s="9">
        <v>2.4826571766660672</v>
      </c>
    </row>
    <row r="8093" spans="1:15">
      <c r="A8093" s="11">
        <v>40319.615972222222</v>
      </c>
      <c r="B8093">
        <v>28.62</v>
      </c>
      <c r="C8093">
        <v>38.19</v>
      </c>
      <c r="D8093" s="6">
        <f t="shared" si="516"/>
        <v>83.515999999999991</v>
      </c>
      <c r="E8093" s="5">
        <f t="shared" si="517"/>
        <v>301.77</v>
      </c>
      <c r="F8093" s="7">
        <f t="shared" si="518"/>
        <v>3.9210277632286479</v>
      </c>
      <c r="G8093" s="8">
        <f t="shared" si="519"/>
        <v>2.4235872604516273</v>
      </c>
      <c r="J8093" s="1">
        <v>28.62</v>
      </c>
      <c r="K8093" s="1">
        <v>38.19</v>
      </c>
      <c r="L8093" s="9">
        <v>83.515999999999991</v>
      </c>
      <c r="M8093" s="9">
        <v>301.77</v>
      </c>
      <c r="N8093" s="9">
        <v>3.9210277632286479</v>
      </c>
      <c r="O8093" s="9">
        <v>2.4235872604516273</v>
      </c>
    </row>
    <row r="8094" spans="1:15">
      <c r="A8094" s="11">
        <v>40319.616666666669</v>
      </c>
      <c r="B8094">
        <v>28.67</v>
      </c>
      <c r="C8094">
        <v>42.17</v>
      </c>
      <c r="D8094" s="6">
        <f t="shared" si="516"/>
        <v>83.606000000000009</v>
      </c>
      <c r="E8094" s="5">
        <f t="shared" si="517"/>
        <v>301.82</v>
      </c>
      <c r="F8094" s="7">
        <f t="shared" si="518"/>
        <v>3.9324137371708412</v>
      </c>
      <c r="G8094" s="8">
        <f t="shared" si="519"/>
        <v>2.2741148642058975</v>
      </c>
      <c r="J8094" s="1">
        <v>28.67</v>
      </c>
      <c r="K8094" s="1">
        <v>42.17</v>
      </c>
      <c r="L8094" s="9">
        <v>83.606000000000009</v>
      </c>
      <c r="M8094" s="9">
        <v>301.82</v>
      </c>
      <c r="N8094" s="9">
        <v>3.9324137371708412</v>
      </c>
      <c r="O8094" s="9">
        <v>2.2741148642058975</v>
      </c>
    </row>
    <row r="8095" spans="1:15">
      <c r="A8095" s="11">
        <v>40319.617361111108</v>
      </c>
      <c r="B8095">
        <v>28.61</v>
      </c>
      <c r="C8095">
        <v>38.19</v>
      </c>
      <c r="D8095" s="6">
        <f t="shared" si="516"/>
        <v>83.498000000000005</v>
      </c>
      <c r="E8095" s="5">
        <f t="shared" si="517"/>
        <v>301.76</v>
      </c>
      <c r="F8095" s="7">
        <f t="shared" si="518"/>
        <v>3.9187540142891235</v>
      </c>
      <c r="G8095" s="8">
        <f t="shared" si="519"/>
        <v>2.4221818562321076</v>
      </c>
      <c r="J8095" s="1">
        <v>28.61</v>
      </c>
      <c r="K8095" s="1">
        <v>38.19</v>
      </c>
      <c r="L8095" s="9">
        <v>83.498000000000005</v>
      </c>
      <c r="M8095" s="9">
        <v>301.76</v>
      </c>
      <c r="N8095" s="9">
        <v>3.9187540142891235</v>
      </c>
      <c r="O8095" s="9">
        <v>2.4221818562321076</v>
      </c>
    </row>
    <row r="8096" spans="1:15">
      <c r="A8096" s="11">
        <v>40319.618055555555</v>
      </c>
      <c r="B8096">
        <v>28.6</v>
      </c>
      <c r="C8096">
        <v>37.58</v>
      </c>
      <c r="D8096" s="6">
        <f t="shared" si="516"/>
        <v>83.48</v>
      </c>
      <c r="E8096" s="5">
        <f t="shared" si="517"/>
        <v>301.75</v>
      </c>
      <c r="F8096" s="7">
        <f t="shared" si="518"/>
        <v>3.9164814128335501</v>
      </c>
      <c r="G8096" s="8">
        <f t="shared" si="519"/>
        <v>2.444667697890702</v>
      </c>
      <c r="J8096" s="1">
        <v>28.6</v>
      </c>
      <c r="K8096" s="1">
        <v>37.58</v>
      </c>
      <c r="L8096" s="9">
        <v>83.48</v>
      </c>
      <c r="M8096" s="9">
        <v>301.75</v>
      </c>
      <c r="N8096" s="9">
        <v>3.9164814128335501</v>
      </c>
      <c r="O8096" s="9">
        <v>2.444667697890702</v>
      </c>
    </row>
    <row r="8097" spans="1:15">
      <c r="A8097" s="11">
        <v>40319.618750000001</v>
      </c>
      <c r="B8097">
        <v>28.61</v>
      </c>
      <c r="C8097">
        <v>37.340000000000003</v>
      </c>
      <c r="D8097" s="6">
        <f t="shared" si="516"/>
        <v>83.498000000000005</v>
      </c>
      <c r="E8097" s="5">
        <f t="shared" si="517"/>
        <v>301.76</v>
      </c>
      <c r="F8097" s="7">
        <f t="shared" si="518"/>
        <v>3.9187540142891235</v>
      </c>
      <c r="G8097" s="8">
        <f t="shared" si="519"/>
        <v>2.4554912653535648</v>
      </c>
      <c r="J8097" s="1">
        <v>28.61</v>
      </c>
      <c r="K8097" s="1">
        <v>37.340000000000003</v>
      </c>
      <c r="L8097" s="9">
        <v>83.498000000000005</v>
      </c>
      <c r="M8097" s="9">
        <v>301.76</v>
      </c>
      <c r="N8097" s="9">
        <v>3.9187540142891235</v>
      </c>
      <c r="O8097" s="9">
        <v>2.4554912653535648</v>
      </c>
    </row>
    <row r="8098" spans="1:15">
      <c r="A8098" s="11">
        <v>40319.619444444441</v>
      </c>
      <c r="B8098">
        <v>28.52</v>
      </c>
      <c r="C8098">
        <v>40.65</v>
      </c>
      <c r="D8098" s="6">
        <f t="shared" si="516"/>
        <v>83.335999999999999</v>
      </c>
      <c r="E8098" s="5">
        <f t="shared" si="517"/>
        <v>301.66999999999996</v>
      </c>
      <c r="F8098" s="7">
        <f t="shared" si="518"/>
        <v>3.8983418524455349</v>
      </c>
      <c r="G8098" s="8">
        <f t="shared" si="519"/>
        <v>2.3136658894264253</v>
      </c>
      <c r="J8098" s="1">
        <v>28.52</v>
      </c>
      <c r="K8098" s="1">
        <v>40.65</v>
      </c>
      <c r="L8098" s="9">
        <v>83.335999999999999</v>
      </c>
      <c r="M8098" s="9">
        <v>301.66999999999996</v>
      </c>
      <c r="N8098" s="9">
        <v>3.8983418524455349</v>
      </c>
      <c r="O8098" s="9">
        <v>2.3136658894264253</v>
      </c>
    </row>
    <row r="8099" spans="1:15">
      <c r="A8099" s="11">
        <v>40319.620138888888</v>
      </c>
      <c r="B8099">
        <v>28.53</v>
      </c>
      <c r="C8099">
        <v>36.33</v>
      </c>
      <c r="D8099" s="6">
        <f t="shared" si="516"/>
        <v>83.353999999999999</v>
      </c>
      <c r="E8099" s="5">
        <f t="shared" si="517"/>
        <v>301.67999999999995</v>
      </c>
      <c r="F8099" s="7">
        <f t="shared" si="518"/>
        <v>3.9006052914757436</v>
      </c>
      <c r="G8099" s="8">
        <f t="shared" si="519"/>
        <v>2.4835153890826058</v>
      </c>
      <c r="J8099" s="1">
        <v>28.53</v>
      </c>
      <c r="K8099" s="1">
        <v>36.33</v>
      </c>
      <c r="L8099" s="9">
        <v>83.353999999999999</v>
      </c>
      <c r="M8099" s="9">
        <v>301.67999999999995</v>
      </c>
      <c r="N8099" s="9">
        <v>3.9006052914757436</v>
      </c>
      <c r="O8099" s="9">
        <v>2.4835153890826058</v>
      </c>
    </row>
    <row r="8100" spans="1:15">
      <c r="A8100" s="11">
        <v>40319.620833333334</v>
      </c>
      <c r="B8100">
        <v>28.62</v>
      </c>
      <c r="C8100">
        <v>35.89</v>
      </c>
      <c r="D8100" s="6">
        <f t="shared" si="516"/>
        <v>83.515999999999991</v>
      </c>
      <c r="E8100" s="5">
        <f t="shared" si="517"/>
        <v>301.77</v>
      </c>
      <c r="F8100" s="7">
        <f t="shared" si="518"/>
        <v>3.9210277632286479</v>
      </c>
      <c r="G8100" s="8">
        <f t="shared" si="519"/>
        <v>2.5137708990058862</v>
      </c>
      <c r="J8100" s="1">
        <v>28.62</v>
      </c>
      <c r="K8100" s="1">
        <v>35.89</v>
      </c>
      <c r="L8100" s="9">
        <v>83.515999999999991</v>
      </c>
      <c r="M8100" s="9">
        <v>301.77</v>
      </c>
      <c r="N8100" s="9">
        <v>3.9210277632286479</v>
      </c>
      <c r="O8100" s="9">
        <v>2.5137708990058862</v>
      </c>
    </row>
    <row r="8101" spans="1:15">
      <c r="A8101" s="11">
        <v>40319.621527777781</v>
      </c>
      <c r="B8101">
        <v>28.77</v>
      </c>
      <c r="C8101">
        <v>33.26</v>
      </c>
      <c r="D8101" s="6">
        <f t="shared" si="516"/>
        <v>83.786000000000001</v>
      </c>
      <c r="E8101" s="5">
        <f t="shared" si="517"/>
        <v>301.91999999999996</v>
      </c>
      <c r="F8101" s="7">
        <f t="shared" si="518"/>
        <v>3.9552720256724205</v>
      </c>
      <c r="G8101" s="8">
        <f t="shared" si="519"/>
        <v>2.6397485499337732</v>
      </c>
      <c r="J8101" s="1">
        <v>28.77</v>
      </c>
      <c r="K8101" s="1">
        <v>33.26</v>
      </c>
      <c r="L8101" s="9">
        <v>83.786000000000001</v>
      </c>
      <c r="M8101" s="9">
        <v>301.91999999999996</v>
      </c>
      <c r="N8101" s="9">
        <v>3.9552720256724205</v>
      </c>
      <c r="O8101" s="9">
        <v>2.6397485499337732</v>
      </c>
    </row>
    <row r="8102" spans="1:15">
      <c r="A8102" s="11">
        <v>40319.62222222222</v>
      </c>
      <c r="B8102">
        <v>28.88</v>
      </c>
      <c r="C8102">
        <v>35.15</v>
      </c>
      <c r="D8102" s="6">
        <f t="shared" si="516"/>
        <v>83.984000000000009</v>
      </c>
      <c r="E8102" s="5">
        <f t="shared" si="517"/>
        <v>302.02999999999997</v>
      </c>
      <c r="F8102" s="7">
        <f t="shared" si="518"/>
        <v>3.9805495951296423</v>
      </c>
      <c r="G8102" s="8">
        <f t="shared" si="519"/>
        <v>2.5813864124415731</v>
      </c>
      <c r="J8102" s="1">
        <v>28.88</v>
      </c>
      <c r="K8102" s="1">
        <v>35.15</v>
      </c>
      <c r="L8102" s="9">
        <v>83.984000000000009</v>
      </c>
      <c r="M8102" s="9">
        <v>302.02999999999997</v>
      </c>
      <c r="N8102" s="9">
        <v>3.9805495951296423</v>
      </c>
      <c r="O8102" s="9">
        <v>2.5813864124415731</v>
      </c>
    </row>
    <row r="8103" spans="1:15">
      <c r="A8103" s="11">
        <v>40319.622916666667</v>
      </c>
      <c r="B8103">
        <v>28.89</v>
      </c>
      <c r="C8103">
        <v>34.51</v>
      </c>
      <c r="D8103" s="6">
        <f t="shared" si="516"/>
        <v>84.001999999999995</v>
      </c>
      <c r="E8103" s="5">
        <f t="shared" si="517"/>
        <v>302.03999999999996</v>
      </c>
      <c r="F8103" s="7">
        <f t="shared" si="518"/>
        <v>3.9828545100449211</v>
      </c>
      <c r="G8103" s="8">
        <f t="shared" si="519"/>
        <v>2.608371418628419</v>
      </c>
      <c r="J8103" s="1">
        <v>28.89</v>
      </c>
      <c r="K8103" s="1">
        <v>34.51</v>
      </c>
      <c r="L8103" s="9">
        <v>84.001999999999995</v>
      </c>
      <c r="M8103" s="9">
        <v>302.03999999999996</v>
      </c>
      <c r="N8103" s="9">
        <v>3.9828545100449211</v>
      </c>
      <c r="O8103" s="9">
        <v>2.608371418628419</v>
      </c>
    </row>
    <row r="8104" spans="1:15">
      <c r="A8104" s="11">
        <v>40319.623611111114</v>
      </c>
      <c r="B8104">
        <v>28.91</v>
      </c>
      <c r="C8104">
        <v>36.67</v>
      </c>
      <c r="D8104" s="6">
        <f t="shared" si="516"/>
        <v>84.037999999999997</v>
      </c>
      <c r="E8104" s="5">
        <f t="shared" si="517"/>
        <v>302.06</v>
      </c>
      <c r="F8104" s="7">
        <f t="shared" si="518"/>
        <v>3.9874678237509547</v>
      </c>
      <c r="G8104" s="8">
        <f t="shared" si="519"/>
        <v>2.5252633727814793</v>
      </c>
      <c r="J8104" s="1">
        <v>28.91</v>
      </c>
      <c r="K8104" s="1">
        <v>36.67</v>
      </c>
      <c r="L8104" s="9">
        <v>84.037999999999997</v>
      </c>
      <c r="M8104" s="9">
        <v>302.06</v>
      </c>
      <c r="N8104" s="9">
        <v>3.9874678237509547</v>
      </c>
      <c r="O8104" s="9">
        <v>2.5252633727814793</v>
      </c>
    </row>
    <row r="8105" spans="1:15">
      <c r="A8105" s="11">
        <v>40319.624305555553</v>
      </c>
      <c r="B8105">
        <v>28.84</v>
      </c>
      <c r="C8105">
        <v>38.49</v>
      </c>
      <c r="D8105" s="6">
        <f t="shared" si="516"/>
        <v>83.912000000000006</v>
      </c>
      <c r="E8105" s="5">
        <f t="shared" si="517"/>
        <v>301.98999999999995</v>
      </c>
      <c r="F8105" s="7">
        <f t="shared" si="518"/>
        <v>3.9713415369671559</v>
      </c>
      <c r="G8105" s="8">
        <f t="shared" si="519"/>
        <v>2.4427721793884976</v>
      </c>
      <c r="J8105" s="1">
        <v>28.84</v>
      </c>
      <c r="K8105" s="1">
        <v>38.49</v>
      </c>
      <c r="L8105" s="9">
        <v>83.912000000000006</v>
      </c>
      <c r="M8105" s="9">
        <v>301.98999999999995</v>
      </c>
      <c r="N8105" s="9">
        <v>3.9713415369671559</v>
      </c>
      <c r="O8105" s="9">
        <v>2.4427721793884976</v>
      </c>
    </row>
    <row r="8106" spans="1:15">
      <c r="A8106" s="11">
        <v>40319.625</v>
      </c>
      <c r="B8106">
        <v>28.72</v>
      </c>
      <c r="C8106">
        <v>38.42</v>
      </c>
      <c r="D8106" s="6">
        <f t="shared" si="516"/>
        <v>83.695999999999998</v>
      </c>
      <c r="E8106" s="5">
        <f t="shared" si="517"/>
        <v>301.87</v>
      </c>
      <c r="F8106" s="7">
        <f t="shared" si="518"/>
        <v>3.9438284710509963</v>
      </c>
      <c r="G8106" s="8">
        <f t="shared" si="519"/>
        <v>2.4286095724732033</v>
      </c>
      <c r="J8106" s="1">
        <v>28.72</v>
      </c>
      <c r="K8106" s="1">
        <v>38.42</v>
      </c>
      <c r="L8106" s="9">
        <v>83.695999999999998</v>
      </c>
      <c r="M8106" s="9">
        <v>301.87</v>
      </c>
      <c r="N8106" s="9">
        <v>3.9438284710509963</v>
      </c>
      <c r="O8106" s="9">
        <v>2.4286095724732033</v>
      </c>
    </row>
    <row r="8107" spans="1:15">
      <c r="A8107" s="11">
        <v>40319.625694444447</v>
      </c>
      <c r="B8107">
        <v>28.64</v>
      </c>
      <c r="C8107">
        <v>38.22</v>
      </c>
      <c r="D8107" s="6">
        <f t="shared" si="516"/>
        <v>83.551999999999992</v>
      </c>
      <c r="E8107" s="5">
        <f t="shared" si="517"/>
        <v>301.78999999999996</v>
      </c>
      <c r="F8107" s="7">
        <f t="shared" si="518"/>
        <v>3.925578705500226</v>
      </c>
      <c r="G8107" s="8">
        <f t="shared" si="519"/>
        <v>2.4252225242580394</v>
      </c>
      <c r="J8107" s="1">
        <v>28.64</v>
      </c>
      <c r="K8107" s="1">
        <v>38.22</v>
      </c>
      <c r="L8107" s="9">
        <v>83.551999999999992</v>
      </c>
      <c r="M8107" s="9">
        <v>301.78999999999996</v>
      </c>
      <c r="N8107" s="9">
        <v>3.925578705500226</v>
      </c>
      <c r="O8107" s="9">
        <v>2.4252225242580394</v>
      </c>
    </row>
    <row r="8108" spans="1:15">
      <c r="A8108" s="11">
        <v>40319.626388888886</v>
      </c>
      <c r="B8108">
        <v>28.69</v>
      </c>
      <c r="C8108">
        <v>36.9</v>
      </c>
      <c r="D8108" s="6">
        <f t="shared" si="516"/>
        <v>83.64200000000001</v>
      </c>
      <c r="E8108" s="5">
        <f t="shared" si="517"/>
        <v>301.83999999999997</v>
      </c>
      <c r="F8108" s="7">
        <f t="shared" si="518"/>
        <v>3.9369761761276041</v>
      </c>
      <c r="G8108" s="8">
        <f t="shared" si="519"/>
        <v>2.4842319671365183</v>
      </c>
      <c r="J8108" s="1">
        <v>28.69</v>
      </c>
      <c r="K8108" s="1">
        <v>36.9</v>
      </c>
      <c r="L8108" s="9">
        <v>83.64200000000001</v>
      </c>
      <c r="M8108" s="9">
        <v>301.83999999999997</v>
      </c>
      <c r="N8108" s="9">
        <v>3.9369761761276041</v>
      </c>
      <c r="O8108" s="9">
        <v>2.4842319671365183</v>
      </c>
    </row>
    <row r="8109" spans="1:15">
      <c r="A8109" s="11">
        <v>40319.627083333333</v>
      </c>
      <c r="B8109">
        <v>28.81</v>
      </c>
      <c r="C8109">
        <v>37.92</v>
      </c>
      <c r="D8109" s="6">
        <f t="shared" si="516"/>
        <v>83.85799999999999</v>
      </c>
      <c r="E8109" s="5">
        <f t="shared" si="517"/>
        <v>301.95999999999998</v>
      </c>
      <c r="F8109" s="7">
        <f t="shared" si="518"/>
        <v>3.9644476612271005</v>
      </c>
      <c r="G8109" s="8">
        <f t="shared" si="519"/>
        <v>2.4611291080897839</v>
      </c>
      <c r="J8109" s="1">
        <v>28.81</v>
      </c>
      <c r="K8109" s="1">
        <v>37.92</v>
      </c>
      <c r="L8109" s="9">
        <v>83.85799999999999</v>
      </c>
      <c r="M8109" s="9">
        <v>301.95999999999998</v>
      </c>
      <c r="N8109" s="9">
        <v>3.9644476612271005</v>
      </c>
      <c r="O8109" s="9">
        <v>2.4611291080897839</v>
      </c>
    </row>
    <row r="8110" spans="1:15">
      <c r="A8110" s="11">
        <v>40319.62777777778</v>
      </c>
      <c r="B8110">
        <v>28.78</v>
      </c>
      <c r="C8110">
        <v>35.49</v>
      </c>
      <c r="D8110" s="6">
        <f t="shared" si="516"/>
        <v>83.804000000000002</v>
      </c>
      <c r="E8110" s="5">
        <f t="shared" si="517"/>
        <v>301.92999999999995</v>
      </c>
      <c r="F8110" s="7">
        <f t="shared" si="518"/>
        <v>3.9575642004434175</v>
      </c>
      <c r="G8110" s="8">
        <f t="shared" si="519"/>
        <v>2.5530246657060487</v>
      </c>
      <c r="J8110" s="1">
        <v>28.78</v>
      </c>
      <c r="K8110" s="1">
        <v>35.49</v>
      </c>
      <c r="L8110" s="9">
        <v>83.804000000000002</v>
      </c>
      <c r="M8110" s="9">
        <v>301.92999999999995</v>
      </c>
      <c r="N8110" s="9">
        <v>3.9575642004434175</v>
      </c>
      <c r="O8110" s="9">
        <v>2.5530246657060487</v>
      </c>
    </row>
    <row r="8111" spans="1:15">
      <c r="A8111" s="11">
        <v>40319.628472222219</v>
      </c>
      <c r="B8111">
        <v>28.78</v>
      </c>
      <c r="C8111">
        <v>39.03</v>
      </c>
      <c r="D8111" s="6">
        <f t="shared" si="516"/>
        <v>83.804000000000002</v>
      </c>
      <c r="E8111" s="5">
        <f t="shared" si="517"/>
        <v>301.92999999999995</v>
      </c>
      <c r="F8111" s="7">
        <f t="shared" si="518"/>
        <v>3.9575642004434175</v>
      </c>
      <c r="G8111" s="8">
        <f t="shared" si="519"/>
        <v>2.4129268930103516</v>
      </c>
      <c r="J8111" s="1">
        <v>28.78</v>
      </c>
      <c r="K8111" s="1">
        <v>39.03</v>
      </c>
      <c r="L8111" s="9">
        <v>83.804000000000002</v>
      </c>
      <c r="M8111" s="9">
        <v>301.92999999999995</v>
      </c>
      <c r="N8111" s="9">
        <v>3.9575642004434175</v>
      </c>
      <c r="O8111" s="9">
        <v>2.4129268930103516</v>
      </c>
    </row>
    <row r="8112" spans="1:15">
      <c r="A8112" s="11">
        <v>40319.629166666666</v>
      </c>
      <c r="B8112">
        <v>28.72</v>
      </c>
      <c r="C8112">
        <v>38.22</v>
      </c>
      <c r="D8112" s="6">
        <f t="shared" si="516"/>
        <v>83.695999999999998</v>
      </c>
      <c r="E8112" s="5">
        <f t="shared" si="517"/>
        <v>301.87</v>
      </c>
      <c r="F8112" s="7">
        <f t="shared" si="518"/>
        <v>3.9438284710509963</v>
      </c>
      <c r="G8112" s="8">
        <f t="shared" si="519"/>
        <v>2.4364972294153056</v>
      </c>
      <c r="J8112" s="1">
        <v>28.72</v>
      </c>
      <c r="K8112" s="1">
        <v>38.22</v>
      </c>
      <c r="L8112" s="9">
        <v>83.695999999999998</v>
      </c>
      <c r="M8112" s="9">
        <v>301.87</v>
      </c>
      <c r="N8112" s="9">
        <v>3.9438284710509963</v>
      </c>
      <c r="O8112" s="9">
        <v>2.4364972294153056</v>
      </c>
    </row>
    <row r="8113" spans="1:15">
      <c r="A8113" s="11">
        <v>40319.629861111112</v>
      </c>
      <c r="B8113">
        <v>28.75</v>
      </c>
      <c r="C8113">
        <v>36.700000000000003</v>
      </c>
      <c r="D8113" s="6">
        <f t="shared" si="516"/>
        <v>83.75</v>
      </c>
      <c r="E8113" s="5">
        <f t="shared" si="517"/>
        <v>301.89999999999998</v>
      </c>
      <c r="F8113" s="7">
        <f t="shared" si="518"/>
        <v>3.9506911414393446</v>
      </c>
      <c r="G8113" s="8">
        <f t="shared" si="519"/>
        <v>2.5007874925311047</v>
      </c>
      <c r="J8113" s="1">
        <v>28.75</v>
      </c>
      <c r="K8113" s="1">
        <v>36.700000000000003</v>
      </c>
      <c r="L8113" s="9">
        <v>83.75</v>
      </c>
      <c r="M8113" s="9">
        <v>301.89999999999998</v>
      </c>
      <c r="N8113" s="9">
        <v>3.9506911414393446</v>
      </c>
      <c r="O8113" s="9">
        <v>2.5007874925311047</v>
      </c>
    </row>
    <row r="8114" spans="1:15">
      <c r="A8114" s="11">
        <v>40319.630555555559</v>
      </c>
      <c r="B8114">
        <v>28.75</v>
      </c>
      <c r="C8114">
        <v>45.68</v>
      </c>
      <c r="D8114" s="6">
        <f t="shared" si="516"/>
        <v>83.75</v>
      </c>
      <c r="E8114" s="5">
        <f t="shared" si="517"/>
        <v>301.89999999999998</v>
      </c>
      <c r="F8114" s="7">
        <f t="shared" si="518"/>
        <v>3.9506911414393446</v>
      </c>
      <c r="G8114" s="8">
        <f t="shared" si="519"/>
        <v>2.1460154280298518</v>
      </c>
      <c r="J8114" s="1">
        <v>28.75</v>
      </c>
      <c r="K8114" s="1">
        <v>45.68</v>
      </c>
      <c r="L8114" s="9">
        <v>83.75</v>
      </c>
      <c r="M8114" s="9">
        <v>301.89999999999998</v>
      </c>
      <c r="N8114" s="9">
        <v>3.9506911414393446</v>
      </c>
      <c r="O8114" s="9">
        <v>2.1460154280298518</v>
      </c>
    </row>
    <row r="8115" spans="1:15">
      <c r="A8115" s="11">
        <v>40319.631249999999</v>
      </c>
      <c r="B8115">
        <v>28.6</v>
      </c>
      <c r="C8115">
        <v>40.619999999999997</v>
      </c>
      <c r="D8115" s="6">
        <f t="shared" si="516"/>
        <v>83.48</v>
      </c>
      <c r="E8115" s="5">
        <f t="shared" si="517"/>
        <v>301.75</v>
      </c>
      <c r="F8115" s="7">
        <f t="shared" si="518"/>
        <v>3.9164814128335501</v>
      </c>
      <c r="G8115" s="8">
        <f t="shared" si="519"/>
        <v>2.3256066629405625</v>
      </c>
      <c r="J8115" s="1">
        <v>28.6</v>
      </c>
      <c r="K8115" s="1">
        <v>40.619999999999997</v>
      </c>
      <c r="L8115" s="9">
        <v>83.48</v>
      </c>
      <c r="M8115" s="9">
        <v>301.75</v>
      </c>
      <c r="N8115" s="9">
        <v>3.9164814128335501</v>
      </c>
      <c r="O8115" s="9">
        <v>2.3256066629405625</v>
      </c>
    </row>
    <row r="8116" spans="1:15">
      <c r="A8116" s="11">
        <v>40319.631944444445</v>
      </c>
      <c r="B8116">
        <v>28.62</v>
      </c>
      <c r="C8116">
        <v>36.9</v>
      </c>
      <c r="D8116" s="6">
        <f t="shared" si="516"/>
        <v>83.515999999999991</v>
      </c>
      <c r="E8116" s="5">
        <f t="shared" si="517"/>
        <v>301.77</v>
      </c>
      <c r="F8116" s="7">
        <f t="shared" si="518"/>
        <v>3.9210277632286479</v>
      </c>
      <c r="G8116" s="8">
        <f t="shared" si="519"/>
        <v>2.4741685185972768</v>
      </c>
      <c r="J8116" s="1">
        <v>28.62</v>
      </c>
      <c r="K8116" s="1">
        <v>36.9</v>
      </c>
      <c r="L8116" s="9">
        <v>83.515999999999991</v>
      </c>
      <c r="M8116" s="9">
        <v>301.77</v>
      </c>
      <c r="N8116" s="9">
        <v>3.9210277632286479</v>
      </c>
      <c r="O8116" s="9">
        <v>2.4741685185972768</v>
      </c>
    </row>
    <row r="8117" spans="1:15">
      <c r="A8117" s="11">
        <v>40319.632638888892</v>
      </c>
      <c r="B8117">
        <v>28.79</v>
      </c>
      <c r="C8117">
        <v>37.270000000000003</v>
      </c>
      <c r="D8117" s="6">
        <f t="shared" si="516"/>
        <v>83.822000000000003</v>
      </c>
      <c r="E8117" s="5">
        <f t="shared" si="517"/>
        <v>301.94</v>
      </c>
      <c r="F8117" s="7">
        <f t="shared" si="518"/>
        <v>3.9598575309676067</v>
      </c>
      <c r="G8117" s="8">
        <f t="shared" si="519"/>
        <v>2.4840186291759796</v>
      </c>
      <c r="J8117" s="1">
        <v>28.79</v>
      </c>
      <c r="K8117" s="1">
        <v>37.270000000000003</v>
      </c>
      <c r="L8117" s="9">
        <v>83.822000000000003</v>
      </c>
      <c r="M8117" s="9">
        <v>301.94</v>
      </c>
      <c r="N8117" s="9">
        <v>3.9598575309676067</v>
      </c>
      <c r="O8117" s="9">
        <v>2.4840186291759796</v>
      </c>
    </row>
    <row r="8118" spans="1:15">
      <c r="A8118" s="11">
        <v>40319.633333333331</v>
      </c>
      <c r="B8118">
        <v>28.9</v>
      </c>
      <c r="C8118">
        <v>34.61</v>
      </c>
      <c r="D8118" s="6">
        <f t="shared" si="516"/>
        <v>84.02</v>
      </c>
      <c r="E8118" s="5">
        <f t="shared" si="517"/>
        <v>302.04999999999995</v>
      </c>
      <c r="F8118" s="7">
        <f t="shared" si="518"/>
        <v>3.9851605860888135</v>
      </c>
      <c r="G8118" s="8">
        <f t="shared" si="519"/>
        <v>2.6058965072434752</v>
      </c>
      <c r="J8118" s="1">
        <v>28.9</v>
      </c>
      <c r="K8118" s="1">
        <v>34.61</v>
      </c>
      <c r="L8118" s="9">
        <v>84.02</v>
      </c>
      <c r="M8118" s="9">
        <v>302.04999999999995</v>
      </c>
      <c r="N8118" s="9">
        <v>3.9851605860888135</v>
      </c>
      <c r="O8118" s="9">
        <v>2.6058965072434752</v>
      </c>
    </row>
    <row r="8119" spans="1:15">
      <c r="A8119" s="11">
        <v>40319.634027777778</v>
      </c>
      <c r="B8119">
        <v>29</v>
      </c>
      <c r="C8119">
        <v>36.229999999999997</v>
      </c>
      <c r="D8119" s="6">
        <f t="shared" si="516"/>
        <v>84.2</v>
      </c>
      <c r="E8119" s="5">
        <f t="shared" si="517"/>
        <v>302.14999999999998</v>
      </c>
      <c r="F8119" s="7">
        <f t="shared" si="518"/>
        <v>4.0082853164000252</v>
      </c>
      <c r="G8119" s="8">
        <f t="shared" si="519"/>
        <v>2.5560835462682965</v>
      </c>
      <c r="J8119" s="1">
        <v>29</v>
      </c>
      <c r="K8119" s="1">
        <v>36.229999999999997</v>
      </c>
      <c r="L8119" s="9">
        <v>84.2</v>
      </c>
      <c r="M8119" s="9">
        <v>302.14999999999998</v>
      </c>
      <c r="N8119" s="9">
        <v>4.0082853164000252</v>
      </c>
      <c r="O8119" s="9">
        <v>2.5560835462682965</v>
      </c>
    </row>
    <row r="8120" spans="1:15">
      <c r="A8120" s="11">
        <v>40319.634722222225</v>
      </c>
      <c r="B8120">
        <v>29.02</v>
      </c>
      <c r="C8120">
        <v>34.54</v>
      </c>
      <c r="D8120" s="6">
        <f t="shared" si="516"/>
        <v>84.236000000000004</v>
      </c>
      <c r="E8120" s="5">
        <f t="shared" si="517"/>
        <v>302.16999999999996</v>
      </c>
      <c r="F8120" s="7">
        <f t="shared" si="518"/>
        <v>4.0129242450345908</v>
      </c>
      <c r="G8120" s="8">
        <f t="shared" si="519"/>
        <v>2.6268602107996433</v>
      </c>
      <c r="J8120" s="1">
        <v>29.02</v>
      </c>
      <c r="K8120" s="1">
        <v>34.54</v>
      </c>
      <c r="L8120" s="9">
        <v>84.236000000000004</v>
      </c>
      <c r="M8120" s="9">
        <v>302.16999999999996</v>
      </c>
      <c r="N8120" s="9">
        <v>4.0129242450345908</v>
      </c>
      <c r="O8120" s="9">
        <v>2.6268602107996433</v>
      </c>
    </row>
    <row r="8121" spans="1:15">
      <c r="A8121" s="11">
        <v>40319.635416666664</v>
      </c>
      <c r="B8121">
        <v>29.11</v>
      </c>
      <c r="C8121">
        <v>37.44</v>
      </c>
      <c r="D8121" s="6">
        <f t="shared" si="516"/>
        <v>84.397999999999996</v>
      </c>
      <c r="E8121" s="5">
        <f t="shared" si="517"/>
        <v>302.26</v>
      </c>
      <c r="F8121" s="7">
        <f t="shared" si="518"/>
        <v>4.0338572722892758</v>
      </c>
      <c r="G8121" s="8">
        <f t="shared" si="519"/>
        <v>2.5235811095441711</v>
      </c>
      <c r="J8121" s="1">
        <v>29.11</v>
      </c>
      <c r="K8121" s="1">
        <v>37.44</v>
      </c>
      <c r="L8121" s="9">
        <v>84.397999999999996</v>
      </c>
      <c r="M8121" s="9">
        <v>302.26</v>
      </c>
      <c r="N8121" s="9">
        <v>4.0338572722892758</v>
      </c>
      <c r="O8121" s="9">
        <v>2.5235811095441711</v>
      </c>
    </row>
    <row r="8122" spans="1:15">
      <c r="A8122" s="11">
        <v>40319.636111111111</v>
      </c>
      <c r="B8122">
        <v>29.21</v>
      </c>
      <c r="C8122">
        <v>33.49</v>
      </c>
      <c r="D8122" s="6">
        <f t="shared" si="516"/>
        <v>84.578000000000003</v>
      </c>
      <c r="E8122" s="5">
        <f t="shared" si="517"/>
        <v>302.35999999999996</v>
      </c>
      <c r="F8122" s="7">
        <f t="shared" si="518"/>
        <v>4.057227541287987</v>
      </c>
      <c r="G8122" s="8">
        <f t="shared" si="519"/>
        <v>2.6984620377106401</v>
      </c>
      <c r="J8122" s="1">
        <v>29.21</v>
      </c>
      <c r="K8122" s="1">
        <v>33.49</v>
      </c>
      <c r="L8122" s="9">
        <v>84.578000000000003</v>
      </c>
      <c r="M8122" s="9">
        <v>302.35999999999996</v>
      </c>
      <c r="N8122" s="9">
        <v>4.057227541287987</v>
      </c>
      <c r="O8122" s="9">
        <v>2.6984620377106401</v>
      </c>
    </row>
    <row r="8123" spans="1:15">
      <c r="A8123" s="11">
        <v>40319.636805555558</v>
      </c>
      <c r="B8123">
        <v>29.27</v>
      </c>
      <c r="C8123">
        <v>33.9</v>
      </c>
      <c r="D8123" s="6">
        <f t="shared" si="516"/>
        <v>84.686000000000007</v>
      </c>
      <c r="E8123" s="5">
        <f t="shared" si="517"/>
        <v>302.41999999999996</v>
      </c>
      <c r="F8123" s="7">
        <f t="shared" si="518"/>
        <v>4.0713061611700665</v>
      </c>
      <c r="G8123" s="8">
        <f t="shared" si="519"/>
        <v>2.6911333725334141</v>
      </c>
      <c r="J8123" s="1">
        <v>29.27</v>
      </c>
      <c r="K8123" s="1">
        <v>33.9</v>
      </c>
      <c r="L8123" s="9">
        <v>84.686000000000007</v>
      </c>
      <c r="M8123" s="9">
        <v>302.41999999999996</v>
      </c>
      <c r="N8123" s="9">
        <v>4.0713061611700665</v>
      </c>
      <c r="O8123" s="9">
        <v>2.6911333725334141</v>
      </c>
    </row>
    <row r="8124" spans="1:15">
      <c r="A8124" s="11">
        <v>40319.637499999997</v>
      </c>
      <c r="B8124">
        <v>29.28</v>
      </c>
      <c r="C8124">
        <v>33.76</v>
      </c>
      <c r="D8124" s="6">
        <f t="shared" si="516"/>
        <v>84.703999999999994</v>
      </c>
      <c r="E8124" s="5">
        <f t="shared" si="517"/>
        <v>302.42999999999995</v>
      </c>
      <c r="F8124" s="7">
        <f t="shared" si="518"/>
        <v>4.0736567243958683</v>
      </c>
      <c r="G8124" s="8">
        <f t="shared" si="519"/>
        <v>2.6983902142398231</v>
      </c>
      <c r="J8124" s="1">
        <v>29.28</v>
      </c>
      <c r="K8124" s="1">
        <v>33.76</v>
      </c>
      <c r="L8124" s="9">
        <v>84.703999999999994</v>
      </c>
      <c r="M8124" s="9">
        <v>302.42999999999995</v>
      </c>
      <c r="N8124" s="9">
        <v>4.0736567243958683</v>
      </c>
      <c r="O8124" s="9">
        <v>2.6983902142398231</v>
      </c>
    </row>
    <row r="8125" spans="1:15">
      <c r="A8125" s="11">
        <v>40319.638194444444</v>
      </c>
      <c r="B8125">
        <v>29.3</v>
      </c>
      <c r="C8125">
        <v>33.83</v>
      </c>
      <c r="D8125" s="6">
        <f t="shared" si="516"/>
        <v>84.74</v>
      </c>
      <c r="E8125" s="5">
        <f t="shared" si="517"/>
        <v>302.45</v>
      </c>
      <c r="F8125" s="7">
        <f t="shared" si="518"/>
        <v>4.078361392375764</v>
      </c>
      <c r="G8125" s="8">
        <f t="shared" si="519"/>
        <v>2.6986517333350433</v>
      </c>
      <c r="J8125" s="1">
        <v>29.3</v>
      </c>
      <c r="K8125" s="1">
        <v>33.83</v>
      </c>
      <c r="L8125" s="9">
        <v>84.74</v>
      </c>
      <c r="M8125" s="9">
        <v>302.45</v>
      </c>
      <c r="N8125" s="9">
        <v>4.078361392375764</v>
      </c>
      <c r="O8125" s="9">
        <v>2.6986517333350433</v>
      </c>
    </row>
    <row r="8126" spans="1:15">
      <c r="A8126" s="11">
        <v>40319.638888888891</v>
      </c>
      <c r="B8126">
        <v>29.29</v>
      </c>
      <c r="C8126">
        <v>32.92</v>
      </c>
      <c r="D8126" s="6">
        <f t="shared" si="516"/>
        <v>84.722000000000008</v>
      </c>
      <c r="E8126" s="5">
        <f t="shared" si="517"/>
        <v>302.44</v>
      </c>
      <c r="F8126" s="7">
        <f t="shared" si="518"/>
        <v>4.0760084679658526</v>
      </c>
      <c r="G8126" s="8">
        <f t="shared" si="519"/>
        <v>2.7341864803114939</v>
      </c>
      <c r="J8126" s="1">
        <v>29.29</v>
      </c>
      <c r="K8126" s="1">
        <v>32.92</v>
      </c>
      <c r="L8126" s="9">
        <v>84.722000000000008</v>
      </c>
      <c r="M8126" s="9">
        <v>302.44</v>
      </c>
      <c r="N8126" s="9">
        <v>4.0760084679658526</v>
      </c>
      <c r="O8126" s="9">
        <v>2.7341864803114939</v>
      </c>
    </row>
    <row r="8127" spans="1:15">
      <c r="A8127" s="11">
        <v>40319.63958333333</v>
      </c>
      <c r="B8127">
        <v>29.3</v>
      </c>
      <c r="C8127">
        <v>37.68</v>
      </c>
      <c r="D8127" s="6">
        <f t="shared" si="516"/>
        <v>84.74</v>
      </c>
      <c r="E8127" s="5">
        <f t="shared" si="517"/>
        <v>302.45</v>
      </c>
      <c r="F8127" s="7">
        <f t="shared" si="518"/>
        <v>4.078361392375764</v>
      </c>
      <c r="G8127" s="8">
        <f t="shared" si="519"/>
        <v>2.5416348197285759</v>
      </c>
      <c r="J8127" s="1">
        <v>29.3</v>
      </c>
      <c r="K8127" s="1">
        <v>37.68</v>
      </c>
      <c r="L8127" s="9">
        <v>84.74</v>
      </c>
      <c r="M8127" s="9">
        <v>302.45</v>
      </c>
      <c r="N8127" s="9">
        <v>4.078361392375764</v>
      </c>
      <c r="O8127" s="9">
        <v>2.5416348197285759</v>
      </c>
    </row>
    <row r="8128" spans="1:15">
      <c r="A8128" s="11">
        <v>40319.640277777777</v>
      </c>
      <c r="B8128">
        <v>29.17</v>
      </c>
      <c r="C8128">
        <v>33.729999999999997</v>
      </c>
      <c r="D8128" s="6">
        <f t="shared" si="516"/>
        <v>84.506</v>
      </c>
      <c r="E8128" s="5">
        <f t="shared" si="517"/>
        <v>302.32</v>
      </c>
      <c r="F8128" s="7">
        <f t="shared" si="518"/>
        <v>4.0478653388438044</v>
      </c>
      <c r="G8128" s="8">
        <f t="shared" si="519"/>
        <v>2.6825203600517895</v>
      </c>
      <c r="J8128" s="1">
        <v>29.17</v>
      </c>
      <c r="K8128" s="1">
        <v>33.729999999999997</v>
      </c>
      <c r="L8128" s="9">
        <v>84.506</v>
      </c>
      <c r="M8128" s="9">
        <v>302.32</v>
      </c>
      <c r="N8128" s="9">
        <v>4.0478653388438044</v>
      </c>
      <c r="O8128" s="9">
        <v>2.6825203600517895</v>
      </c>
    </row>
    <row r="8129" spans="1:15">
      <c r="A8129" s="11">
        <v>40319.640972222223</v>
      </c>
      <c r="B8129">
        <v>29.05</v>
      </c>
      <c r="C8129">
        <v>36.299999999999997</v>
      </c>
      <c r="D8129" s="6">
        <f t="shared" si="516"/>
        <v>84.289999999999992</v>
      </c>
      <c r="E8129" s="5">
        <f t="shared" si="517"/>
        <v>302.2</v>
      </c>
      <c r="F8129" s="7">
        <f t="shared" si="518"/>
        <v>4.0198913955146161</v>
      </c>
      <c r="G8129" s="8">
        <f t="shared" si="519"/>
        <v>2.5606708189428105</v>
      </c>
      <c r="J8129" s="1">
        <v>29.05</v>
      </c>
      <c r="K8129" s="1">
        <v>36.299999999999997</v>
      </c>
      <c r="L8129" s="9">
        <v>84.289999999999992</v>
      </c>
      <c r="M8129" s="9">
        <v>302.2</v>
      </c>
      <c r="N8129" s="9">
        <v>4.0198913955146161</v>
      </c>
      <c r="O8129" s="9">
        <v>2.5606708189428105</v>
      </c>
    </row>
    <row r="8130" spans="1:15">
      <c r="A8130" s="11">
        <v>40319.64166666667</v>
      </c>
      <c r="B8130">
        <v>29.02</v>
      </c>
      <c r="C8130">
        <v>33.43</v>
      </c>
      <c r="D8130" s="6">
        <f t="shared" si="516"/>
        <v>84.236000000000004</v>
      </c>
      <c r="E8130" s="5">
        <f t="shared" si="517"/>
        <v>302.16999999999996</v>
      </c>
      <c r="F8130" s="7">
        <f t="shared" si="518"/>
        <v>4.0129242450345908</v>
      </c>
      <c r="G8130" s="8">
        <f t="shared" si="519"/>
        <v>2.6714036699195272</v>
      </c>
      <c r="J8130" s="1">
        <v>29.02</v>
      </c>
      <c r="K8130" s="1">
        <v>33.43</v>
      </c>
      <c r="L8130" s="9">
        <v>84.236000000000004</v>
      </c>
      <c r="M8130" s="9">
        <v>302.16999999999996</v>
      </c>
      <c r="N8130" s="9">
        <v>4.0129242450345908</v>
      </c>
      <c r="O8130" s="9">
        <v>2.6714036699195272</v>
      </c>
    </row>
    <row r="8131" spans="1:15">
      <c r="A8131" s="11">
        <v>40319.642361111109</v>
      </c>
      <c r="B8131">
        <v>29.13</v>
      </c>
      <c r="C8131">
        <v>32.24</v>
      </c>
      <c r="D8131" s="6">
        <f t="shared" si="516"/>
        <v>84.433999999999997</v>
      </c>
      <c r="E8131" s="5">
        <f t="shared" si="517"/>
        <v>302.27999999999997</v>
      </c>
      <c r="F8131" s="7">
        <f t="shared" si="518"/>
        <v>4.0385219347934473</v>
      </c>
      <c r="G8131" s="8">
        <f t="shared" si="519"/>
        <v>2.7365024630160399</v>
      </c>
      <c r="J8131" s="1">
        <v>29.13</v>
      </c>
      <c r="K8131" s="1">
        <v>32.24</v>
      </c>
      <c r="L8131" s="9">
        <v>84.433999999999997</v>
      </c>
      <c r="M8131" s="9">
        <v>302.27999999999997</v>
      </c>
      <c r="N8131" s="9">
        <v>4.0385219347934473</v>
      </c>
      <c r="O8131" s="9">
        <v>2.7365024630160399</v>
      </c>
    </row>
    <row r="8132" spans="1:15">
      <c r="A8132" s="11">
        <v>40319.643055555556</v>
      </c>
      <c r="B8132">
        <v>29.25</v>
      </c>
      <c r="C8132">
        <v>39.44</v>
      </c>
      <c r="D8132" s="6">
        <f t="shared" si="516"/>
        <v>84.65</v>
      </c>
      <c r="E8132" s="5">
        <f t="shared" si="517"/>
        <v>302.39999999999998</v>
      </c>
      <c r="F8132" s="7">
        <f t="shared" si="518"/>
        <v>4.0666085737676019</v>
      </c>
      <c r="G8132" s="8">
        <f t="shared" si="519"/>
        <v>2.4627381522736598</v>
      </c>
      <c r="J8132" s="1">
        <v>29.25</v>
      </c>
      <c r="K8132" s="1">
        <v>39.44</v>
      </c>
      <c r="L8132" s="9">
        <v>84.65</v>
      </c>
      <c r="M8132" s="9">
        <v>302.39999999999998</v>
      </c>
      <c r="N8132" s="9">
        <v>4.0666085737676019</v>
      </c>
      <c r="O8132" s="9">
        <v>2.4627381522736598</v>
      </c>
    </row>
    <row r="8133" spans="1:15">
      <c r="A8133" s="11">
        <v>40319.643750000003</v>
      </c>
      <c r="B8133">
        <v>29.13</v>
      </c>
      <c r="C8133">
        <v>41.22</v>
      </c>
      <c r="D8133" s="6">
        <f t="shared" si="516"/>
        <v>84.433999999999997</v>
      </c>
      <c r="E8133" s="5">
        <f t="shared" si="517"/>
        <v>302.27999999999997</v>
      </c>
      <c r="F8133" s="7">
        <f t="shared" si="518"/>
        <v>4.0385219347934473</v>
      </c>
      <c r="G8133" s="8">
        <f t="shared" si="519"/>
        <v>2.373843193271588</v>
      </c>
      <c r="J8133" s="1">
        <v>29.13</v>
      </c>
      <c r="K8133" s="1">
        <v>41.22</v>
      </c>
      <c r="L8133" s="9">
        <v>84.433999999999997</v>
      </c>
      <c r="M8133" s="9">
        <v>302.27999999999997</v>
      </c>
      <c r="N8133" s="9">
        <v>4.0385219347934473</v>
      </c>
      <c r="O8133" s="9">
        <v>2.373843193271588</v>
      </c>
    </row>
    <row r="8134" spans="1:15">
      <c r="A8134" s="11">
        <v>40319.644444444442</v>
      </c>
      <c r="B8134">
        <v>28.92</v>
      </c>
      <c r="C8134">
        <v>42.07</v>
      </c>
      <c r="D8134" s="6">
        <f t="shared" si="516"/>
        <v>84.056000000000012</v>
      </c>
      <c r="E8134" s="5">
        <f t="shared" si="517"/>
        <v>302.07</v>
      </c>
      <c r="F8134" s="7">
        <f t="shared" si="518"/>
        <v>3.9897762235210719</v>
      </c>
      <c r="G8134" s="8">
        <f t="shared" si="519"/>
        <v>2.3112773662857569</v>
      </c>
      <c r="J8134" s="1">
        <v>28.92</v>
      </c>
      <c r="K8134" s="1">
        <v>42.07</v>
      </c>
      <c r="L8134" s="9">
        <v>84.056000000000012</v>
      </c>
      <c r="M8134" s="9">
        <v>302.07</v>
      </c>
      <c r="N8134" s="9">
        <v>3.9897762235210719</v>
      </c>
      <c r="O8134" s="9">
        <v>2.3112773662857569</v>
      </c>
    </row>
    <row r="8135" spans="1:15">
      <c r="A8135" s="11">
        <v>40319.645138888889</v>
      </c>
      <c r="B8135">
        <v>28.82</v>
      </c>
      <c r="C8135">
        <v>38.119999999999997</v>
      </c>
      <c r="D8135" s="6">
        <f t="shared" ref="D8135:D8198" si="520">B8135*9/5+32</f>
        <v>83.876000000000005</v>
      </c>
      <c r="E8135" s="5">
        <f t="shared" ref="E8135:E8198" si="521">B8135+273.15</f>
        <v>301.96999999999997</v>
      </c>
      <c r="F8135" s="7">
        <f t="shared" ref="F8135:F8198" si="522">(EXP(-5800.2206/E8135+1.3914993-0.048640239*E8135+0.000041764768*E8135*E8135-0.000000014452093*E8135*E8135*E8135+6.5459673*LN(E8135)))/1000</f>
        <v>3.9667444619386445</v>
      </c>
      <c r="G8135" s="8">
        <f t="shared" ref="G8135:G8198" si="523">(F8135-C8135/100*F8135)</f>
        <v>2.4546214730476335</v>
      </c>
      <c r="J8135" s="1">
        <v>28.82</v>
      </c>
      <c r="K8135" s="1">
        <v>38.119999999999997</v>
      </c>
      <c r="L8135" s="9">
        <v>83.876000000000005</v>
      </c>
      <c r="M8135" s="9">
        <v>301.96999999999997</v>
      </c>
      <c r="N8135" s="9">
        <v>3.9667444619386445</v>
      </c>
      <c r="O8135" s="9">
        <v>2.4546214730476335</v>
      </c>
    </row>
    <row r="8136" spans="1:15">
      <c r="A8136" s="11">
        <v>40319.645833333336</v>
      </c>
      <c r="B8136">
        <v>29.02</v>
      </c>
      <c r="C8136">
        <v>34.74</v>
      </c>
      <c r="D8136" s="6">
        <f t="shared" si="520"/>
        <v>84.236000000000004</v>
      </c>
      <c r="E8136" s="5">
        <f t="shared" si="521"/>
        <v>302.16999999999996</v>
      </c>
      <c r="F8136" s="7">
        <f t="shared" si="522"/>
        <v>4.0129242450345908</v>
      </c>
      <c r="G8136" s="8">
        <f t="shared" si="523"/>
        <v>2.618834362309574</v>
      </c>
      <c r="J8136" s="1">
        <v>29.02</v>
      </c>
      <c r="K8136" s="1">
        <v>34.74</v>
      </c>
      <c r="L8136" s="9">
        <v>84.236000000000004</v>
      </c>
      <c r="M8136" s="9">
        <v>302.16999999999996</v>
      </c>
      <c r="N8136" s="9">
        <v>4.0129242450345908</v>
      </c>
      <c r="O8136" s="9">
        <v>2.618834362309574</v>
      </c>
    </row>
    <row r="8137" spans="1:15">
      <c r="A8137" s="11">
        <v>40319.646527777775</v>
      </c>
      <c r="B8137">
        <v>29.18</v>
      </c>
      <c r="C8137">
        <v>38.56</v>
      </c>
      <c r="D8137" s="6">
        <f t="shared" si="520"/>
        <v>84.524000000000001</v>
      </c>
      <c r="E8137" s="5">
        <f t="shared" si="521"/>
        <v>302.33</v>
      </c>
      <c r="F8137" s="7">
        <f t="shared" si="522"/>
        <v>4.0502041258701809</v>
      </c>
      <c r="G8137" s="8">
        <f t="shared" si="523"/>
        <v>2.4884454149346391</v>
      </c>
      <c r="J8137" s="1">
        <v>29.18</v>
      </c>
      <c r="K8137" s="1">
        <v>38.56</v>
      </c>
      <c r="L8137" s="9">
        <v>84.524000000000001</v>
      </c>
      <c r="M8137" s="9">
        <v>302.33</v>
      </c>
      <c r="N8137" s="9">
        <v>4.0502041258701809</v>
      </c>
      <c r="O8137" s="9">
        <v>2.4884454149346391</v>
      </c>
    </row>
    <row r="8138" spans="1:15">
      <c r="A8138" s="11">
        <v>40319.647222222222</v>
      </c>
      <c r="B8138">
        <v>29.33</v>
      </c>
      <c r="C8138">
        <v>34.979999999999997</v>
      </c>
      <c r="D8138" s="6">
        <f t="shared" si="520"/>
        <v>84.793999999999997</v>
      </c>
      <c r="E8138" s="5">
        <f t="shared" si="521"/>
        <v>302.47999999999996</v>
      </c>
      <c r="F8138" s="7">
        <f t="shared" si="522"/>
        <v>4.0854272556073177</v>
      </c>
      <c r="G8138" s="8">
        <f t="shared" si="523"/>
        <v>2.6563448015958784</v>
      </c>
      <c r="J8138" s="1">
        <v>29.33</v>
      </c>
      <c r="K8138" s="1">
        <v>34.979999999999997</v>
      </c>
      <c r="L8138" s="9">
        <v>84.793999999999997</v>
      </c>
      <c r="M8138" s="9">
        <v>302.47999999999996</v>
      </c>
      <c r="N8138" s="9">
        <v>4.0854272556073177</v>
      </c>
      <c r="O8138" s="9">
        <v>2.6563448015958784</v>
      </c>
    </row>
    <row r="8139" spans="1:15">
      <c r="A8139" s="11">
        <v>40319.647916666669</v>
      </c>
      <c r="B8139">
        <v>29.31</v>
      </c>
      <c r="C8139">
        <v>37.31</v>
      </c>
      <c r="D8139" s="6">
        <f t="shared" si="520"/>
        <v>84.757999999999996</v>
      </c>
      <c r="E8139" s="5">
        <f t="shared" si="521"/>
        <v>302.45999999999998</v>
      </c>
      <c r="F8139" s="7">
        <f t="shared" si="522"/>
        <v>4.0807154981217701</v>
      </c>
      <c r="G8139" s="8">
        <f t="shared" si="523"/>
        <v>2.5582005457725376</v>
      </c>
      <c r="J8139" s="1">
        <v>29.31</v>
      </c>
      <c r="K8139" s="1">
        <v>37.31</v>
      </c>
      <c r="L8139" s="9">
        <v>84.757999999999996</v>
      </c>
      <c r="M8139" s="9">
        <v>302.45999999999998</v>
      </c>
      <c r="N8139" s="9">
        <v>4.0807154981217701</v>
      </c>
      <c r="O8139" s="9">
        <v>2.5582005457725376</v>
      </c>
    </row>
    <row r="8140" spans="1:15">
      <c r="A8140" s="11">
        <v>40319.648611111108</v>
      </c>
      <c r="B8140">
        <v>29.38</v>
      </c>
      <c r="C8140">
        <v>32.75</v>
      </c>
      <c r="D8140" s="6">
        <f t="shared" si="520"/>
        <v>84.884</v>
      </c>
      <c r="E8140" s="5">
        <f t="shared" si="521"/>
        <v>302.52999999999997</v>
      </c>
      <c r="F8140" s="7">
        <f t="shared" si="522"/>
        <v>4.0972273574616231</v>
      </c>
      <c r="G8140" s="8">
        <f t="shared" si="523"/>
        <v>2.7553853978929412</v>
      </c>
      <c r="J8140" s="1">
        <v>29.38</v>
      </c>
      <c r="K8140" s="1">
        <v>32.75</v>
      </c>
      <c r="L8140" s="9">
        <v>84.884</v>
      </c>
      <c r="M8140" s="9">
        <v>302.52999999999997</v>
      </c>
      <c r="N8140" s="9">
        <v>4.0972273574616231</v>
      </c>
      <c r="O8140" s="9">
        <v>2.7553853978929412</v>
      </c>
    </row>
    <row r="8141" spans="1:15">
      <c r="A8141" s="11">
        <v>40319.649305555555</v>
      </c>
      <c r="B8141">
        <v>29.42</v>
      </c>
      <c r="C8141">
        <v>31.33</v>
      </c>
      <c r="D8141" s="6">
        <f t="shared" si="520"/>
        <v>84.956000000000003</v>
      </c>
      <c r="E8141" s="5">
        <f t="shared" si="521"/>
        <v>302.57</v>
      </c>
      <c r="F8141" s="7">
        <f t="shared" si="522"/>
        <v>4.1066887715590585</v>
      </c>
      <c r="G8141" s="8">
        <f t="shared" si="523"/>
        <v>2.8200631794296056</v>
      </c>
      <c r="J8141" s="1">
        <v>29.42</v>
      </c>
      <c r="K8141" s="1">
        <v>31.33</v>
      </c>
      <c r="L8141" s="9">
        <v>84.956000000000003</v>
      </c>
      <c r="M8141" s="9">
        <v>302.57</v>
      </c>
      <c r="N8141" s="9">
        <v>4.1066887715590585</v>
      </c>
      <c r="O8141" s="9">
        <v>2.8200631794296056</v>
      </c>
    </row>
    <row r="8142" spans="1:15">
      <c r="A8142" s="11">
        <v>40319.65</v>
      </c>
      <c r="B8142">
        <v>29.46</v>
      </c>
      <c r="C8142">
        <v>31.43</v>
      </c>
      <c r="D8142" s="6">
        <f t="shared" si="520"/>
        <v>85.027999999999992</v>
      </c>
      <c r="E8142" s="5">
        <f t="shared" si="521"/>
        <v>302.60999999999996</v>
      </c>
      <c r="F8142" s="7">
        <f t="shared" si="522"/>
        <v>4.1161691824920714</v>
      </c>
      <c r="G8142" s="8">
        <f t="shared" si="523"/>
        <v>2.8224572084348134</v>
      </c>
      <c r="J8142" s="1">
        <v>29.46</v>
      </c>
      <c r="K8142" s="1">
        <v>31.43</v>
      </c>
      <c r="L8142" s="9">
        <v>85.027999999999992</v>
      </c>
      <c r="M8142" s="9">
        <v>302.60999999999996</v>
      </c>
      <c r="N8142" s="9">
        <v>4.1161691824920714</v>
      </c>
      <c r="O8142" s="9">
        <v>2.8224572084348134</v>
      </c>
    </row>
    <row r="8143" spans="1:15">
      <c r="A8143" s="11">
        <v>40319.650694444441</v>
      </c>
      <c r="B8143">
        <v>29.46</v>
      </c>
      <c r="C8143">
        <v>34.54</v>
      </c>
      <c r="D8143" s="6">
        <f t="shared" si="520"/>
        <v>85.027999999999992</v>
      </c>
      <c r="E8143" s="5">
        <f t="shared" si="521"/>
        <v>302.60999999999996</v>
      </c>
      <c r="F8143" s="7">
        <f t="shared" si="522"/>
        <v>4.1161691824920714</v>
      </c>
      <c r="G8143" s="8">
        <f t="shared" si="523"/>
        <v>2.69444434685931</v>
      </c>
      <c r="J8143" s="1">
        <v>29.46</v>
      </c>
      <c r="K8143" s="1">
        <v>34.54</v>
      </c>
      <c r="L8143" s="9">
        <v>85.027999999999992</v>
      </c>
      <c r="M8143" s="9">
        <v>302.60999999999996</v>
      </c>
      <c r="N8143" s="9">
        <v>4.1161691824920714</v>
      </c>
      <c r="O8143" s="9">
        <v>2.69444434685931</v>
      </c>
    </row>
    <row r="8144" spans="1:15">
      <c r="A8144" s="11">
        <v>40319.651388888888</v>
      </c>
      <c r="B8144">
        <v>29.51</v>
      </c>
      <c r="C8144">
        <v>33.29</v>
      </c>
      <c r="D8144" s="6">
        <f t="shared" si="520"/>
        <v>85.118000000000009</v>
      </c>
      <c r="E8144" s="5">
        <f t="shared" si="521"/>
        <v>302.65999999999997</v>
      </c>
      <c r="F8144" s="7">
        <f t="shared" si="522"/>
        <v>4.1280464590623263</v>
      </c>
      <c r="G8144" s="8">
        <f t="shared" si="523"/>
        <v>2.7538197928404777</v>
      </c>
      <c r="J8144" s="1">
        <v>29.51</v>
      </c>
      <c r="K8144" s="1">
        <v>33.29</v>
      </c>
      <c r="L8144" s="9">
        <v>85.118000000000009</v>
      </c>
      <c r="M8144" s="9">
        <v>302.65999999999997</v>
      </c>
      <c r="N8144" s="9">
        <v>4.1280464590623263</v>
      </c>
      <c r="O8144" s="9">
        <v>2.7538197928404777</v>
      </c>
    </row>
    <row r="8145" spans="1:15">
      <c r="A8145" s="11">
        <v>40319.652083333334</v>
      </c>
      <c r="B8145">
        <v>29.45</v>
      </c>
      <c r="C8145">
        <v>34.979999999999997</v>
      </c>
      <c r="D8145" s="6">
        <f t="shared" si="520"/>
        <v>85.01</v>
      </c>
      <c r="E8145" s="5">
        <f t="shared" si="521"/>
        <v>302.59999999999997</v>
      </c>
      <c r="F8145" s="7">
        <f t="shared" si="522"/>
        <v>4.1137972970615726</v>
      </c>
      <c r="G8145" s="8">
        <f t="shared" si="523"/>
        <v>2.6747910025494348</v>
      </c>
      <c r="J8145" s="1">
        <v>29.45</v>
      </c>
      <c r="K8145" s="1">
        <v>34.979999999999997</v>
      </c>
      <c r="L8145" s="9">
        <v>85.01</v>
      </c>
      <c r="M8145" s="9">
        <v>302.59999999999997</v>
      </c>
      <c r="N8145" s="9">
        <v>4.1137972970615726</v>
      </c>
      <c r="O8145" s="9">
        <v>2.6747910025494348</v>
      </c>
    </row>
    <row r="8146" spans="1:15">
      <c r="A8146" s="11">
        <v>40319.652777777781</v>
      </c>
      <c r="B8146">
        <v>29.41</v>
      </c>
      <c r="C8146">
        <v>36.43</v>
      </c>
      <c r="D8146" s="6">
        <f t="shared" si="520"/>
        <v>84.938000000000002</v>
      </c>
      <c r="E8146" s="5">
        <f t="shared" si="521"/>
        <v>302.56</v>
      </c>
      <c r="F8146" s="7">
        <f t="shared" si="522"/>
        <v>4.1043216383265948</v>
      </c>
      <c r="G8146" s="8">
        <f t="shared" si="523"/>
        <v>2.6091172654842163</v>
      </c>
      <c r="J8146" s="1">
        <v>29.41</v>
      </c>
      <c r="K8146" s="1">
        <v>36.43</v>
      </c>
      <c r="L8146" s="9">
        <v>84.938000000000002</v>
      </c>
      <c r="M8146" s="9">
        <v>302.56</v>
      </c>
      <c r="N8146" s="9">
        <v>4.1043216383265948</v>
      </c>
      <c r="O8146" s="9">
        <v>2.6091172654842163</v>
      </c>
    </row>
    <row r="8147" spans="1:15">
      <c r="A8147" s="11">
        <v>40319.65347222222</v>
      </c>
      <c r="B8147">
        <v>29.4</v>
      </c>
      <c r="C8147">
        <v>40.85</v>
      </c>
      <c r="D8147" s="6">
        <f t="shared" si="520"/>
        <v>84.919999999999987</v>
      </c>
      <c r="E8147" s="5">
        <f t="shared" si="521"/>
        <v>302.54999999999995</v>
      </c>
      <c r="F8147" s="7">
        <f t="shared" si="522"/>
        <v>4.1019556918980786</v>
      </c>
      <c r="G8147" s="8">
        <f t="shared" si="523"/>
        <v>2.4263067917577135</v>
      </c>
      <c r="J8147" s="1">
        <v>29.4</v>
      </c>
      <c r="K8147" s="1">
        <v>40.85</v>
      </c>
      <c r="L8147" s="9">
        <v>84.919999999999987</v>
      </c>
      <c r="M8147" s="9">
        <v>302.54999999999995</v>
      </c>
      <c r="N8147" s="9">
        <v>4.1019556918980786</v>
      </c>
      <c r="O8147" s="9">
        <v>2.4263067917577135</v>
      </c>
    </row>
    <row r="8148" spans="1:15">
      <c r="A8148" s="11">
        <v>40319.654166666667</v>
      </c>
      <c r="B8148">
        <v>29.21</v>
      </c>
      <c r="C8148">
        <v>39.770000000000003</v>
      </c>
      <c r="D8148" s="6">
        <f t="shared" si="520"/>
        <v>84.578000000000003</v>
      </c>
      <c r="E8148" s="5">
        <f t="shared" si="521"/>
        <v>302.35999999999996</v>
      </c>
      <c r="F8148" s="7">
        <f t="shared" si="522"/>
        <v>4.057227541287987</v>
      </c>
      <c r="G8148" s="8">
        <f t="shared" si="523"/>
        <v>2.4436681481177542</v>
      </c>
      <c r="J8148" s="1">
        <v>29.21</v>
      </c>
      <c r="K8148" s="1">
        <v>39.770000000000003</v>
      </c>
      <c r="L8148" s="9">
        <v>84.578000000000003</v>
      </c>
      <c r="M8148" s="9">
        <v>302.35999999999996</v>
      </c>
      <c r="N8148" s="9">
        <v>4.057227541287987</v>
      </c>
      <c r="O8148" s="9">
        <v>2.4436681481177542</v>
      </c>
    </row>
    <row r="8149" spans="1:15">
      <c r="A8149" s="11">
        <v>40319.654861111114</v>
      </c>
      <c r="B8149">
        <v>29.12</v>
      </c>
      <c r="C8149">
        <v>37.61</v>
      </c>
      <c r="D8149" s="6">
        <f t="shared" si="520"/>
        <v>84.415999999999997</v>
      </c>
      <c r="E8149" s="5">
        <f t="shared" si="521"/>
        <v>302.27</v>
      </c>
      <c r="F8149" s="7">
        <f t="shared" si="522"/>
        <v>4.0361890173258228</v>
      </c>
      <c r="G8149" s="8">
        <f t="shared" si="523"/>
        <v>2.5181783279095811</v>
      </c>
      <c r="J8149" s="1">
        <v>29.12</v>
      </c>
      <c r="K8149" s="1">
        <v>37.61</v>
      </c>
      <c r="L8149" s="9">
        <v>84.415999999999997</v>
      </c>
      <c r="M8149" s="9">
        <v>302.27</v>
      </c>
      <c r="N8149" s="9">
        <v>4.0361890173258228</v>
      </c>
      <c r="O8149" s="9">
        <v>2.5181783279095811</v>
      </c>
    </row>
    <row r="8150" spans="1:15">
      <c r="A8150" s="11">
        <v>40319.655555555553</v>
      </c>
      <c r="B8150">
        <v>29.11</v>
      </c>
      <c r="C8150">
        <v>38.86</v>
      </c>
      <c r="D8150" s="6">
        <f t="shared" si="520"/>
        <v>84.397999999999996</v>
      </c>
      <c r="E8150" s="5">
        <f t="shared" si="521"/>
        <v>302.26</v>
      </c>
      <c r="F8150" s="7">
        <f t="shared" si="522"/>
        <v>4.0338572722892758</v>
      </c>
      <c r="G8150" s="8">
        <f t="shared" si="523"/>
        <v>2.466300336277663</v>
      </c>
      <c r="J8150" s="1">
        <v>29.11</v>
      </c>
      <c r="K8150" s="1">
        <v>38.86</v>
      </c>
      <c r="L8150" s="9">
        <v>84.397999999999996</v>
      </c>
      <c r="M8150" s="9">
        <v>302.26</v>
      </c>
      <c r="N8150" s="9">
        <v>4.0338572722892758</v>
      </c>
      <c r="O8150" s="9">
        <v>2.466300336277663</v>
      </c>
    </row>
    <row r="8151" spans="1:15">
      <c r="A8151" s="11">
        <v>40319.65625</v>
      </c>
      <c r="B8151">
        <v>29.1</v>
      </c>
      <c r="C8151">
        <v>37.24</v>
      </c>
      <c r="D8151" s="6">
        <f t="shared" si="520"/>
        <v>84.38000000000001</v>
      </c>
      <c r="E8151" s="5">
        <f t="shared" si="521"/>
        <v>302.25</v>
      </c>
      <c r="F8151" s="7">
        <f t="shared" si="522"/>
        <v>4.0315266991905236</v>
      </c>
      <c r="G8151" s="8">
        <f t="shared" si="523"/>
        <v>2.5301861564119728</v>
      </c>
      <c r="J8151" s="1">
        <v>29.1</v>
      </c>
      <c r="K8151" s="1">
        <v>37.24</v>
      </c>
      <c r="L8151" s="9">
        <v>84.38000000000001</v>
      </c>
      <c r="M8151" s="9">
        <v>302.25</v>
      </c>
      <c r="N8151" s="9">
        <v>4.0315266991905236</v>
      </c>
      <c r="O8151" s="9">
        <v>2.5301861564119728</v>
      </c>
    </row>
    <row r="8152" spans="1:15">
      <c r="A8152" s="11">
        <v>40319.656944444447</v>
      </c>
      <c r="B8152">
        <v>29.04</v>
      </c>
      <c r="C8152">
        <v>33.53</v>
      </c>
      <c r="D8152" s="6">
        <f t="shared" si="520"/>
        <v>84.272000000000006</v>
      </c>
      <c r="E8152" s="5">
        <f t="shared" si="521"/>
        <v>302.19</v>
      </c>
      <c r="F8152" s="7">
        <f t="shared" si="522"/>
        <v>4.0175678436951605</v>
      </c>
      <c r="G8152" s="8">
        <f t="shared" si="523"/>
        <v>2.6704773457041733</v>
      </c>
      <c r="J8152" s="1">
        <v>29.04</v>
      </c>
      <c r="K8152" s="1">
        <v>33.53</v>
      </c>
      <c r="L8152" s="9">
        <v>84.272000000000006</v>
      </c>
      <c r="M8152" s="9">
        <v>302.19</v>
      </c>
      <c r="N8152" s="9">
        <v>4.0175678436951605</v>
      </c>
      <c r="O8152" s="9">
        <v>2.6704773457041733</v>
      </c>
    </row>
    <row r="8153" spans="1:15">
      <c r="A8153" s="11">
        <v>40319.657638888886</v>
      </c>
      <c r="B8153">
        <v>29.04</v>
      </c>
      <c r="C8153">
        <v>38.729999999999997</v>
      </c>
      <c r="D8153" s="6">
        <f t="shared" si="520"/>
        <v>84.272000000000006</v>
      </c>
      <c r="E8153" s="5">
        <f t="shared" si="521"/>
        <v>302.19</v>
      </c>
      <c r="F8153" s="7">
        <f t="shared" si="522"/>
        <v>4.0175678436951605</v>
      </c>
      <c r="G8153" s="8">
        <f t="shared" si="523"/>
        <v>2.4615638178320252</v>
      </c>
      <c r="J8153" s="1">
        <v>29.04</v>
      </c>
      <c r="K8153" s="1">
        <v>38.729999999999997</v>
      </c>
      <c r="L8153" s="9">
        <v>84.272000000000006</v>
      </c>
      <c r="M8153" s="9">
        <v>302.19</v>
      </c>
      <c r="N8153" s="9">
        <v>4.0175678436951605</v>
      </c>
      <c r="O8153" s="9">
        <v>2.4615638178320252</v>
      </c>
    </row>
    <row r="8154" spans="1:15">
      <c r="A8154" s="11">
        <v>40319.658333333333</v>
      </c>
      <c r="B8154">
        <v>28.91</v>
      </c>
      <c r="C8154">
        <v>36.770000000000003</v>
      </c>
      <c r="D8154" s="6">
        <f t="shared" si="520"/>
        <v>84.037999999999997</v>
      </c>
      <c r="E8154" s="5">
        <f t="shared" si="521"/>
        <v>302.06</v>
      </c>
      <c r="F8154" s="7">
        <f t="shared" si="522"/>
        <v>3.9874678237509547</v>
      </c>
      <c r="G8154" s="8">
        <f t="shared" si="523"/>
        <v>2.5212759049577285</v>
      </c>
      <c r="J8154" s="1">
        <v>28.91</v>
      </c>
      <c r="K8154" s="1">
        <v>36.770000000000003</v>
      </c>
      <c r="L8154" s="9">
        <v>84.037999999999997</v>
      </c>
      <c r="M8154" s="9">
        <v>302.06</v>
      </c>
      <c r="N8154" s="9">
        <v>3.9874678237509547</v>
      </c>
      <c r="O8154" s="9">
        <v>2.5212759049577285</v>
      </c>
    </row>
    <row r="8155" spans="1:15">
      <c r="A8155" s="11">
        <v>40319.65902777778</v>
      </c>
      <c r="B8155">
        <v>28.78</v>
      </c>
      <c r="C8155">
        <v>34.51</v>
      </c>
      <c r="D8155" s="6">
        <f t="shared" si="520"/>
        <v>83.804000000000002</v>
      </c>
      <c r="E8155" s="5">
        <f t="shared" si="521"/>
        <v>301.92999999999995</v>
      </c>
      <c r="F8155" s="7">
        <f t="shared" si="522"/>
        <v>3.9575642004434175</v>
      </c>
      <c r="G8155" s="8">
        <f t="shared" si="523"/>
        <v>2.5918087948703943</v>
      </c>
      <c r="J8155" s="1">
        <v>28.78</v>
      </c>
      <c r="K8155" s="1">
        <v>34.51</v>
      </c>
      <c r="L8155" s="9">
        <v>83.804000000000002</v>
      </c>
      <c r="M8155" s="9">
        <v>301.92999999999995</v>
      </c>
      <c r="N8155" s="9">
        <v>3.9575642004434175</v>
      </c>
      <c r="O8155" s="9">
        <v>2.5918087948703943</v>
      </c>
    </row>
    <row r="8156" spans="1:15">
      <c r="A8156" s="11">
        <v>40319.659722222219</v>
      </c>
      <c r="B8156">
        <v>28.91</v>
      </c>
      <c r="C8156">
        <v>38.659999999999997</v>
      </c>
      <c r="D8156" s="6">
        <f t="shared" si="520"/>
        <v>84.037999999999997</v>
      </c>
      <c r="E8156" s="5">
        <f t="shared" si="521"/>
        <v>302.06</v>
      </c>
      <c r="F8156" s="7">
        <f t="shared" si="522"/>
        <v>3.9874678237509547</v>
      </c>
      <c r="G8156" s="8">
        <f t="shared" si="523"/>
        <v>2.4459127630888355</v>
      </c>
      <c r="J8156" s="1">
        <v>28.91</v>
      </c>
      <c r="K8156" s="1">
        <v>38.659999999999997</v>
      </c>
      <c r="L8156" s="9">
        <v>84.037999999999997</v>
      </c>
      <c r="M8156" s="9">
        <v>302.06</v>
      </c>
      <c r="N8156" s="9">
        <v>3.9874678237509547</v>
      </c>
      <c r="O8156" s="9">
        <v>2.4459127630888355</v>
      </c>
    </row>
    <row r="8157" spans="1:15">
      <c r="A8157" s="11">
        <v>40319.660416666666</v>
      </c>
      <c r="B8157">
        <v>29.02</v>
      </c>
      <c r="C8157">
        <v>33.86</v>
      </c>
      <c r="D8157" s="6">
        <f t="shared" si="520"/>
        <v>84.236000000000004</v>
      </c>
      <c r="E8157" s="5">
        <f t="shared" si="521"/>
        <v>302.16999999999996</v>
      </c>
      <c r="F8157" s="7">
        <f t="shared" si="522"/>
        <v>4.0129242450345908</v>
      </c>
      <c r="G8157" s="8">
        <f t="shared" si="523"/>
        <v>2.6541480956658781</v>
      </c>
      <c r="J8157" s="1">
        <v>29.02</v>
      </c>
      <c r="K8157" s="1">
        <v>33.86</v>
      </c>
      <c r="L8157" s="9">
        <v>84.236000000000004</v>
      </c>
      <c r="M8157" s="9">
        <v>302.16999999999996</v>
      </c>
      <c r="N8157" s="9">
        <v>4.0129242450345908</v>
      </c>
      <c r="O8157" s="9">
        <v>2.6541480956658781</v>
      </c>
    </row>
    <row r="8158" spans="1:15">
      <c r="A8158" s="11">
        <v>40319.661111111112</v>
      </c>
      <c r="B8158">
        <v>29.03</v>
      </c>
      <c r="C8158">
        <v>36.799999999999997</v>
      </c>
      <c r="D8158" s="6">
        <f t="shared" si="520"/>
        <v>84.253999999999991</v>
      </c>
      <c r="E8158" s="5">
        <f t="shared" si="521"/>
        <v>302.17999999999995</v>
      </c>
      <c r="F8158" s="7">
        <f t="shared" si="522"/>
        <v>4.0152454603658221</v>
      </c>
      <c r="G8158" s="8">
        <f t="shared" si="523"/>
        <v>2.5376351309511995</v>
      </c>
      <c r="J8158" s="1">
        <v>29.03</v>
      </c>
      <c r="K8158" s="1">
        <v>36.799999999999997</v>
      </c>
      <c r="L8158" s="9">
        <v>84.253999999999991</v>
      </c>
      <c r="M8158" s="9">
        <v>302.17999999999995</v>
      </c>
      <c r="N8158" s="9">
        <v>4.0152454603658221</v>
      </c>
      <c r="O8158" s="9">
        <v>2.5376351309511995</v>
      </c>
    </row>
    <row r="8159" spans="1:15">
      <c r="A8159" s="11">
        <v>40319.661805555559</v>
      </c>
      <c r="B8159">
        <v>28.97</v>
      </c>
      <c r="C8159">
        <v>34.409999999999997</v>
      </c>
      <c r="D8159" s="6">
        <f t="shared" si="520"/>
        <v>84.146000000000001</v>
      </c>
      <c r="E8159" s="5">
        <f t="shared" si="521"/>
        <v>302.12</v>
      </c>
      <c r="F8159" s="7">
        <f t="shared" si="522"/>
        <v>4.0013356711463315</v>
      </c>
      <c r="G8159" s="8">
        <f t="shared" si="523"/>
        <v>2.624476066704879</v>
      </c>
      <c r="J8159" s="1">
        <v>28.97</v>
      </c>
      <c r="K8159" s="1">
        <v>34.409999999999997</v>
      </c>
      <c r="L8159" s="9">
        <v>84.146000000000001</v>
      </c>
      <c r="M8159" s="9">
        <v>302.12</v>
      </c>
      <c r="N8159" s="9">
        <v>4.0013356711463315</v>
      </c>
      <c r="O8159" s="9">
        <v>2.624476066704879</v>
      </c>
    </row>
    <row r="8160" spans="1:15">
      <c r="A8160" s="11">
        <v>40319.662499999999</v>
      </c>
      <c r="B8160">
        <v>28.84</v>
      </c>
      <c r="C8160">
        <v>32.75</v>
      </c>
      <c r="D8160" s="6">
        <f t="shared" si="520"/>
        <v>83.912000000000006</v>
      </c>
      <c r="E8160" s="5">
        <f t="shared" si="521"/>
        <v>301.98999999999995</v>
      </c>
      <c r="F8160" s="7">
        <f t="shared" si="522"/>
        <v>3.9713415369671559</v>
      </c>
      <c r="G8160" s="8">
        <f t="shared" si="523"/>
        <v>2.6707271836104125</v>
      </c>
      <c r="J8160" s="1">
        <v>28.84</v>
      </c>
      <c r="K8160" s="1">
        <v>32.75</v>
      </c>
      <c r="L8160" s="9">
        <v>83.912000000000006</v>
      </c>
      <c r="M8160" s="9">
        <v>301.98999999999995</v>
      </c>
      <c r="N8160" s="9">
        <v>3.9713415369671559</v>
      </c>
      <c r="O8160" s="9">
        <v>2.6707271836104125</v>
      </c>
    </row>
    <row r="8161" spans="1:15">
      <c r="A8161" s="11">
        <v>40319.663194444445</v>
      </c>
      <c r="B8161">
        <v>28.9</v>
      </c>
      <c r="C8161">
        <v>33.29</v>
      </c>
      <c r="D8161" s="6">
        <f t="shared" si="520"/>
        <v>84.02</v>
      </c>
      <c r="E8161" s="5">
        <f t="shared" si="521"/>
        <v>302.04999999999995</v>
      </c>
      <c r="F8161" s="7">
        <f t="shared" si="522"/>
        <v>3.9851605860888135</v>
      </c>
      <c r="G8161" s="8">
        <f t="shared" si="523"/>
        <v>2.6585006269798477</v>
      </c>
      <c r="J8161" s="1">
        <v>28.9</v>
      </c>
      <c r="K8161" s="1">
        <v>33.29</v>
      </c>
      <c r="L8161" s="9">
        <v>84.02</v>
      </c>
      <c r="M8161" s="9">
        <v>302.04999999999995</v>
      </c>
      <c r="N8161" s="9">
        <v>3.9851605860888135</v>
      </c>
      <c r="O8161" s="9">
        <v>2.6585006269798477</v>
      </c>
    </row>
    <row r="8162" spans="1:15">
      <c r="A8162" s="11">
        <v>40319.663888888892</v>
      </c>
      <c r="B8162">
        <v>28.93</v>
      </c>
      <c r="C8162">
        <v>34</v>
      </c>
      <c r="D8162" s="6">
        <f t="shared" si="520"/>
        <v>84.073999999999998</v>
      </c>
      <c r="E8162" s="5">
        <f t="shared" si="521"/>
        <v>302.08</v>
      </c>
      <c r="F8162" s="7">
        <f t="shared" si="522"/>
        <v>3.9920857858891967</v>
      </c>
      <c r="G8162" s="8">
        <f t="shared" si="523"/>
        <v>2.6347766186868697</v>
      </c>
      <c r="J8162" s="1">
        <v>28.93</v>
      </c>
      <c r="K8162" s="1">
        <v>34</v>
      </c>
      <c r="L8162" s="9">
        <v>84.073999999999998</v>
      </c>
      <c r="M8162" s="9">
        <v>302.08</v>
      </c>
      <c r="N8162" s="9">
        <v>3.9920857858891967</v>
      </c>
      <c r="O8162" s="9">
        <v>2.6347766186868697</v>
      </c>
    </row>
    <row r="8163" spans="1:15">
      <c r="A8163" s="11">
        <v>40319.664583333331</v>
      </c>
      <c r="B8163">
        <v>28.96</v>
      </c>
      <c r="C8163">
        <v>37.51</v>
      </c>
      <c r="D8163" s="6">
        <f t="shared" si="520"/>
        <v>84.128</v>
      </c>
      <c r="E8163" s="5">
        <f t="shared" si="521"/>
        <v>302.10999999999996</v>
      </c>
      <c r="F8163" s="7">
        <f t="shared" si="522"/>
        <v>3.9990214534834605</v>
      </c>
      <c r="G8163" s="8">
        <f t="shared" si="523"/>
        <v>2.4989885062818145</v>
      </c>
      <c r="J8163" s="1">
        <v>28.96</v>
      </c>
      <c r="K8163" s="1">
        <v>37.51</v>
      </c>
      <c r="L8163" s="9">
        <v>84.128</v>
      </c>
      <c r="M8163" s="9">
        <v>302.10999999999996</v>
      </c>
      <c r="N8163" s="9">
        <v>3.9990214534834605</v>
      </c>
      <c r="O8163" s="9">
        <v>2.4989885062818145</v>
      </c>
    </row>
    <row r="8164" spans="1:15">
      <c r="A8164" s="11">
        <v>40319.665277777778</v>
      </c>
      <c r="B8164">
        <v>28.93</v>
      </c>
      <c r="C8164">
        <v>36.700000000000003</v>
      </c>
      <c r="D8164" s="6">
        <f t="shared" si="520"/>
        <v>84.073999999999998</v>
      </c>
      <c r="E8164" s="5">
        <f t="shared" si="521"/>
        <v>302.08</v>
      </c>
      <c r="F8164" s="7">
        <f t="shared" si="522"/>
        <v>3.9920857858891967</v>
      </c>
      <c r="G8164" s="8">
        <f t="shared" si="523"/>
        <v>2.526990302467861</v>
      </c>
      <c r="J8164" s="1">
        <v>28.93</v>
      </c>
      <c r="K8164" s="1">
        <v>36.700000000000003</v>
      </c>
      <c r="L8164" s="9">
        <v>84.073999999999998</v>
      </c>
      <c r="M8164" s="9">
        <v>302.08</v>
      </c>
      <c r="N8164" s="9">
        <v>3.9920857858891967</v>
      </c>
      <c r="O8164" s="9">
        <v>2.526990302467861</v>
      </c>
    </row>
    <row r="8165" spans="1:15">
      <c r="A8165" s="11">
        <v>40319.665972222225</v>
      </c>
      <c r="B8165">
        <v>28.94</v>
      </c>
      <c r="C8165">
        <v>38.76</v>
      </c>
      <c r="D8165" s="6">
        <f t="shared" si="520"/>
        <v>84.092000000000013</v>
      </c>
      <c r="E8165" s="5">
        <f t="shared" si="521"/>
        <v>302.08999999999997</v>
      </c>
      <c r="F8165" s="7">
        <f t="shared" si="522"/>
        <v>3.9943965113454269</v>
      </c>
      <c r="G8165" s="8">
        <f t="shared" si="523"/>
        <v>2.4461684235479395</v>
      </c>
      <c r="J8165" s="1">
        <v>28.94</v>
      </c>
      <c r="K8165" s="1">
        <v>38.76</v>
      </c>
      <c r="L8165" s="9">
        <v>84.092000000000013</v>
      </c>
      <c r="M8165" s="9">
        <v>302.08999999999997</v>
      </c>
      <c r="N8165" s="9">
        <v>3.9943965113454269</v>
      </c>
      <c r="O8165" s="9">
        <v>2.4461684235479395</v>
      </c>
    </row>
    <row r="8166" spans="1:15">
      <c r="A8166" s="11">
        <v>40319.666666666664</v>
      </c>
      <c r="B8166">
        <v>28.88</v>
      </c>
      <c r="C8166">
        <v>42.47</v>
      </c>
      <c r="D8166" s="6">
        <f t="shared" si="520"/>
        <v>83.984000000000009</v>
      </c>
      <c r="E8166" s="5">
        <f t="shared" si="521"/>
        <v>302.02999999999997</v>
      </c>
      <c r="F8166" s="7">
        <f t="shared" si="522"/>
        <v>3.9805495951296423</v>
      </c>
      <c r="G8166" s="8">
        <f t="shared" si="523"/>
        <v>2.2900101820780834</v>
      </c>
      <c r="J8166" s="1">
        <v>28.88</v>
      </c>
      <c r="K8166" s="1">
        <v>42.47</v>
      </c>
      <c r="L8166" s="9">
        <v>83.984000000000009</v>
      </c>
      <c r="M8166" s="9">
        <v>302.02999999999997</v>
      </c>
      <c r="N8166" s="9">
        <v>3.9805495951296423</v>
      </c>
      <c r="O8166" s="9">
        <v>2.2900101820780834</v>
      </c>
    </row>
    <row r="8167" spans="1:15">
      <c r="A8167" s="11">
        <v>40319.667361111111</v>
      </c>
      <c r="B8167">
        <v>28.74</v>
      </c>
      <c r="C8167">
        <v>36.97</v>
      </c>
      <c r="D8167" s="6">
        <f t="shared" si="520"/>
        <v>83.731999999999999</v>
      </c>
      <c r="E8167" s="5">
        <f t="shared" si="521"/>
        <v>301.89</v>
      </c>
      <c r="F8167" s="7">
        <f t="shared" si="522"/>
        <v>3.9484024310022883</v>
      </c>
      <c r="G8167" s="8">
        <f t="shared" si="523"/>
        <v>2.4886780522607426</v>
      </c>
      <c r="J8167" s="1">
        <v>28.74</v>
      </c>
      <c r="K8167" s="1">
        <v>36.97</v>
      </c>
      <c r="L8167" s="9">
        <v>83.731999999999999</v>
      </c>
      <c r="M8167" s="9">
        <v>301.89</v>
      </c>
      <c r="N8167" s="9">
        <v>3.9484024310022883</v>
      </c>
      <c r="O8167" s="9">
        <v>2.4886780522607426</v>
      </c>
    </row>
    <row r="8168" spans="1:15">
      <c r="A8168" s="11">
        <v>40319.668055555558</v>
      </c>
      <c r="B8168">
        <v>28.67</v>
      </c>
      <c r="C8168">
        <v>36.4</v>
      </c>
      <c r="D8168" s="6">
        <f t="shared" si="520"/>
        <v>83.606000000000009</v>
      </c>
      <c r="E8168" s="5">
        <f t="shared" si="521"/>
        <v>301.82</v>
      </c>
      <c r="F8168" s="7">
        <f t="shared" si="522"/>
        <v>3.9324137371708412</v>
      </c>
      <c r="G8168" s="8">
        <f t="shared" si="523"/>
        <v>2.501015136840655</v>
      </c>
      <c r="J8168" s="1">
        <v>28.67</v>
      </c>
      <c r="K8168" s="1">
        <v>36.4</v>
      </c>
      <c r="L8168" s="9">
        <v>83.606000000000009</v>
      </c>
      <c r="M8168" s="9">
        <v>301.82</v>
      </c>
      <c r="N8168" s="9">
        <v>3.9324137371708412</v>
      </c>
      <c r="O8168" s="9">
        <v>2.501015136840655</v>
      </c>
    </row>
    <row r="8169" spans="1:15">
      <c r="A8169" s="11">
        <v>40319.668749999997</v>
      </c>
      <c r="B8169">
        <v>28.78</v>
      </c>
      <c r="C8169">
        <v>36.03</v>
      </c>
      <c r="D8169" s="6">
        <f t="shared" si="520"/>
        <v>83.804000000000002</v>
      </c>
      <c r="E8169" s="5">
        <f t="shared" si="521"/>
        <v>301.92999999999995</v>
      </c>
      <c r="F8169" s="7">
        <f t="shared" si="522"/>
        <v>3.9575642004434175</v>
      </c>
      <c r="G8169" s="8">
        <f t="shared" si="523"/>
        <v>2.5316538190236542</v>
      </c>
      <c r="J8169" s="1">
        <v>28.78</v>
      </c>
      <c r="K8169" s="1">
        <v>36.03</v>
      </c>
      <c r="L8169" s="9">
        <v>83.804000000000002</v>
      </c>
      <c r="M8169" s="9">
        <v>301.92999999999995</v>
      </c>
      <c r="N8169" s="9">
        <v>3.9575642004434175</v>
      </c>
      <c r="O8169" s="9">
        <v>2.5316538190236542</v>
      </c>
    </row>
    <row r="8170" spans="1:15">
      <c r="A8170" s="11">
        <v>40319.669444444444</v>
      </c>
      <c r="B8170">
        <v>28.82</v>
      </c>
      <c r="C8170">
        <v>36.06</v>
      </c>
      <c r="D8170" s="6">
        <f t="shared" si="520"/>
        <v>83.876000000000005</v>
      </c>
      <c r="E8170" s="5">
        <f t="shared" si="521"/>
        <v>301.96999999999997</v>
      </c>
      <c r="F8170" s="7">
        <f t="shared" si="522"/>
        <v>3.9667444619386445</v>
      </c>
      <c r="G8170" s="8">
        <f t="shared" si="523"/>
        <v>2.5363364089635692</v>
      </c>
      <c r="J8170" s="1">
        <v>28.82</v>
      </c>
      <c r="K8170" s="1">
        <v>36.06</v>
      </c>
      <c r="L8170" s="9">
        <v>83.876000000000005</v>
      </c>
      <c r="M8170" s="9">
        <v>301.96999999999997</v>
      </c>
      <c r="N8170" s="9">
        <v>3.9667444619386445</v>
      </c>
      <c r="O8170" s="9">
        <v>2.5363364089635692</v>
      </c>
    </row>
    <row r="8171" spans="1:15">
      <c r="A8171" s="11">
        <v>40319.670138888891</v>
      </c>
      <c r="B8171">
        <v>28.9</v>
      </c>
      <c r="C8171">
        <v>38.659999999999997</v>
      </c>
      <c r="D8171" s="6">
        <f t="shared" si="520"/>
        <v>84.02</v>
      </c>
      <c r="E8171" s="5">
        <f t="shared" si="521"/>
        <v>302.04999999999995</v>
      </c>
      <c r="F8171" s="7">
        <f t="shared" si="522"/>
        <v>3.9851605860888135</v>
      </c>
      <c r="G8171" s="8">
        <f t="shared" si="523"/>
        <v>2.4444975035068781</v>
      </c>
      <c r="J8171" s="1">
        <v>28.9</v>
      </c>
      <c r="K8171" s="1">
        <v>38.659999999999997</v>
      </c>
      <c r="L8171" s="9">
        <v>84.02</v>
      </c>
      <c r="M8171" s="9">
        <v>302.04999999999995</v>
      </c>
      <c r="N8171" s="9">
        <v>3.9851605860888135</v>
      </c>
      <c r="O8171" s="9">
        <v>2.4444975035068781</v>
      </c>
    </row>
    <row r="8172" spans="1:15">
      <c r="A8172" s="11">
        <v>40319.67083333333</v>
      </c>
      <c r="B8172">
        <v>28.91</v>
      </c>
      <c r="C8172">
        <v>39.1</v>
      </c>
      <c r="D8172" s="6">
        <f t="shared" si="520"/>
        <v>84.037999999999997</v>
      </c>
      <c r="E8172" s="5">
        <f t="shared" si="521"/>
        <v>302.06</v>
      </c>
      <c r="F8172" s="7">
        <f t="shared" si="522"/>
        <v>3.9874678237509547</v>
      </c>
      <c r="G8172" s="8">
        <f t="shared" si="523"/>
        <v>2.4283679046643316</v>
      </c>
      <c r="J8172" s="1">
        <v>28.91</v>
      </c>
      <c r="K8172" s="1">
        <v>39.1</v>
      </c>
      <c r="L8172" s="9">
        <v>84.037999999999997</v>
      </c>
      <c r="M8172" s="9">
        <v>302.06</v>
      </c>
      <c r="N8172" s="9">
        <v>3.9874678237509547</v>
      </c>
      <c r="O8172" s="9">
        <v>2.4283679046643316</v>
      </c>
    </row>
    <row r="8173" spans="1:15">
      <c r="A8173" s="11">
        <v>40319.671527777777</v>
      </c>
      <c r="B8173">
        <v>28.8</v>
      </c>
      <c r="C8173">
        <v>35.590000000000003</v>
      </c>
      <c r="D8173" s="6">
        <f t="shared" si="520"/>
        <v>83.84</v>
      </c>
      <c r="E8173" s="5">
        <f t="shared" si="521"/>
        <v>301.95</v>
      </c>
      <c r="F8173" s="7">
        <f t="shared" si="522"/>
        <v>3.9621520177328007</v>
      </c>
      <c r="G8173" s="8">
        <f t="shared" si="523"/>
        <v>2.552022114621697</v>
      </c>
      <c r="J8173" s="1">
        <v>28.8</v>
      </c>
      <c r="K8173" s="1">
        <v>35.590000000000003</v>
      </c>
      <c r="L8173" s="9">
        <v>83.84</v>
      </c>
      <c r="M8173" s="9">
        <v>301.95</v>
      </c>
      <c r="N8173" s="9">
        <v>3.9621520177328007</v>
      </c>
      <c r="O8173" s="9">
        <v>2.552022114621697</v>
      </c>
    </row>
    <row r="8174" spans="1:15">
      <c r="A8174" s="11">
        <v>40319.672222222223</v>
      </c>
      <c r="B8174">
        <v>28.74</v>
      </c>
      <c r="C8174">
        <v>39.869999999999997</v>
      </c>
      <c r="D8174" s="6">
        <f t="shared" si="520"/>
        <v>83.731999999999999</v>
      </c>
      <c r="E8174" s="5">
        <f t="shared" si="521"/>
        <v>301.89</v>
      </c>
      <c r="F8174" s="7">
        <f t="shared" si="522"/>
        <v>3.9484024310022883</v>
      </c>
      <c r="G8174" s="8">
        <f t="shared" si="523"/>
        <v>2.3741743817616756</v>
      </c>
      <c r="J8174" s="1">
        <v>28.74</v>
      </c>
      <c r="K8174" s="1">
        <v>39.869999999999997</v>
      </c>
      <c r="L8174" s="9">
        <v>83.731999999999999</v>
      </c>
      <c r="M8174" s="9">
        <v>301.89</v>
      </c>
      <c r="N8174" s="9">
        <v>3.9484024310022883</v>
      </c>
      <c r="O8174" s="9">
        <v>2.3741743817616756</v>
      </c>
    </row>
    <row r="8175" spans="1:15">
      <c r="A8175" s="11">
        <v>40319.67291666667</v>
      </c>
      <c r="B8175">
        <v>28.64</v>
      </c>
      <c r="C8175">
        <v>36.9</v>
      </c>
      <c r="D8175" s="6">
        <f t="shared" si="520"/>
        <v>83.551999999999992</v>
      </c>
      <c r="E8175" s="5">
        <f t="shared" si="521"/>
        <v>301.78999999999996</v>
      </c>
      <c r="F8175" s="7">
        <f t="shared" si="522"/>
        <v>3.925578705500226</v>
      </c>
      <c r="G8175" s="8">
        <f t="shared" si="523"/>
        <v>2.4770401631706429</v>
      </c>
      <c r="J8175" s="1">
        <v>28.64</v>
      </c>
      <c r="K8175" s="1">
        <v>36.9</v>
      </c>
      <c r="L8175" s="9">
        <v>83.551999999999992</v>
      </c>
      <c r="M8175" s="9">
        <v>301.78999999999996</v>
      </c>
      <c r="N8175" s="9">
        <v>3.925578705500226</v>
      </c>
      <c r="O8175" s="9">
        <v>2.4770401631706429</v>
      </c>
    </row>
    <row r="8176" spans="1:15">
      <c r="A8176" s="11">
        <v>40319.673611111109</v>
      </c>
      <c r="B8176">
        <v>28.62</v>
      </c>
      <c r="C8176">
        <v>35.72</v>
      </c>
      <c r="D8176" s="6">
        <f t="shared" si="520"/>
        <v>83.515999999999991</v>
      </c>
      <c r="E8176" s="5">
        <f t="shared" si="521"/>
        <v>301.77</v>
      </c>
      <c r="F8176" s="7">
        <f t="shared" si="522"/>
        <v>3.9210277632286479</v>
      </c>
      <c r="G8176" s="8">
        <f t="shared" si="523"/>
        <v>2.5204366462033749</v>
      </c>
      <c r="J8176" s="1">
        <v>28.62</v>
      </c>
      <c r="K8176" s="1">
        <v>35.72</v>
      </c>
      <c r="L8176" s="9">
        <v>83.515999999999991</v>
      </c>
      <c r="M8176" s="9">
        <v>301.77</v>
      </c>
      <c r="N8176" s="9">
        <v>3.9210277632286479</v>
      </c>
      <c r="O8176" s="9">
        <v>2.5204366462033749</v>
      </c>
    </row>
    <row r="8177" spans="1:15">
      <c r="A8177" s="11">
        <v>40319.674305555556</v>
      </c>
      <c r="B8177">
        <v>28.5</v>
      </c>
      <c r="C8177">
        <v>34</v>
      </c>
      <c r="D8177" s="6">
        <f t="shared" si="520"/>
        <v>83.3</v>
      </c>
      <c r="E8177" s="5">
        <f t="shared" si="521"/>
        <v>301.64999999999998</v>
      </c>
      <c r="F8177" s="7">
        <f t="shared" si="522"/>
        <v>3.8938184032759664</v>
      </c>
      <c r="G8177" s="8">
        <f t="shared" si="523"/>
        <v>2.5699201461621377</v>
      </c>
      <c r="J8177" s="1">
        <v>28.5</v>
      </c>
      <c r="K8177" s="1">
        <v>34</v>
      </c>
      <c r="L8177" s="9">
        <v>83.3</v>
      </c>
      <c r="M8177" s="9">
        <v>301.64999999999998</v>
      </c>
      <c r="N8177" s="9">
        <v>3.8938184032759664</v>
      </c>
      <c r="O8177" s="9">
        <v>2.5699201461621377</v>
      </c>
    </row>
    <row r="8178" spans="1:15">
      <c r="A8178" s="11">
        <v>40319.675000000003</v>
      </c>
      <c r="B8178">
        <v>28.51</v>
      </c>
      <c r="C8178">
        <v>33.56</v>
      </c>
      <c r="D8178" s="6">
        <f t="shared" si="520"/>
        <v>83.318000000000012</v>
      </c>
      <c r="E8178" s="5">
        <f t="shared" si="521"/>
        <v>301.65999999999997</v>
      </c>
      <c r="F8178" s="7">
        <f t="shared" si="522"/>
        <v>3.8960795565401036</v>
      </c>
      <c r="G8178" s="8">
        <f t="shared" si="523"/>
        <v>2.5885552573652451</v>
      </c>
      <c r="J8178" s="1">
        <v>28.51</v>
      </c>
      <c r="K8178" s="1">
        <v>33.56</v>
      </c>
      <c r="L8178" s="9">
        <v>83.318000000000012</v>
      </c>
      <c r="M8178" s="9">
        <v>301.65999999999997</v>
      </c>
      <c r="N8178" s="9">
        <v>3.8960795565401036</v>
      </c>
      <c r="O8178" s="9">
        <v>2.5885552573652451</v>
      </c>
    </row>
    <row r="8179" spans="1:15">
      <c r="A8179" s="11">
        <v>40319.675694444442</v>
      </c>
      <c r="B8179">
        <v>28.53</v>
      </c>
      <c r="C8179">
        <v>33.49</v>
      </c>
      <c r="D8179" s="6">
        <f t="shared" si="520"/>
        <v>83.353999999999999</v>
      </c>
      <c r="E8179" s="5">
        <f t="shared" si="521"/>
        <v>301.67999999999995</v>
      </c>
      <c r="F8179" s="7">
        <f t="shared" si="522"/>
        <v>3.9006052914757436</v>
      </c>
      <c r="G8179" s="8">
        <f t="shared" si="523"/>
        <v>2.5942925793605172</v>
      </c>
      <c r="J8179" s="1">
        <v>28.53</v>
      </c>
      <c r="K8179" s="1">
        <v>33.49</v>
      </c>
      <c r="L8179" s="9">
        <v>83.353999999999999</v>
      </c>
      <c r="M8179" s="9">
        <v>301.67999999999995</v>
      </c>
      <c r="N8179" s="9">
        <v>3.9006052914757436</v>
      </c>
      <c r="O8179" s="9">
        <v>2.5942925793605172</v>
      </c>
    </row>
    <row r="8180" spans="1:15">
      <c r="A8180" s="11">
        <v>40319.676388888889</v>
      </c>
      <c r="B8180">
        <v>28.56</v>
      </c>
      <c r="C8180">
        <v>37.61</v>
      </c>
      <c r="D8180" s="6">
        <f t="shared" si="520"/>
        <v>83.407999999999987</v>
      </c>
      <c r="E8180" s="5">
        <f t="shared" si="521"/>
        <v>301.70999999999998</v>
      </c>
      <c r="F8180" s="7">
        <f t="shared" si="522"/>
        <v>3.9074024721531435</v>
      </c>
      <c r="G8180" s="8">
        <f t="shared" si="523"/>
        <v>2.4378284023763461</v>
      </c>
      <c r="J8180" s="1">
        <v>28.56</v>
      </c>
      <c r="K8180" s="1">
        <v>37.61</v>
      </c>
      <c r="L8180" s="9">
        <v>83.407999999999987</v>
      </c>
      <c r="M8180" s="9">
        <v>301.70999999999998</v>
      </c>
      <c r="N8180" s="9">
        <v>3.9074024721531435</v>
      </c>
      <c r="O8180" s="9">
        <v>2.4378284023763461</v>
      </c>
    </row>
    <row r="8181" spans="1:15">
      <c r="A8181" s="11">
        <v>40319.677083333336</v>
      </c>
      <c r="B8181">
        <v>28.47</v>
      </c>
      <c r="C8181">
        <v>34.54</v>
      </c>
      <c r="D8181" s="6">
        <f t="shared" si="520"/>
        <v>83.246000000000009</v>
      </c>
      <c r="E8181" s="5">
        <f t="shared" si="521"/>
        <v>301.62</v>
      </c>
      <c r="F8181" s="7">
        <f t="shared" si="522"/>
        <v>3.8870417944980593</v>
      </c>
      <c r="G8181" s="8">
        <f t="shared" si="523"/>
        <v>2.5444575586784297</v>
      </c>
      <c r="J8181" s="1">
        <v>28.47</v>
      </c>
      <c r="K8181" s="1">
        <v>34.54</v>
      </c>
      <c r="L8181" s="9">
        <v>83.246000000000009</v>
      </c>
      <c r="M8181" s="9">
        <v>301.62</v>
      </c>
      <c r="N8181" s="9">
        <v>3.8870417944980593</v>
      </c>
      <c r="O8181" s="9">
        <v>2.5444575586784297</v>
      </c>
    </row>
    <row r="8182" spans="1:15">
      <c r="A8182" s="11">
        <v>40319.677777777775</v>
      </c>
      <c r="B8182">
        <v>28.44</v>
      </c>
      <c r="C8182">
        <v>40.14</v>
      </c>
      <c r="D8182" s="6">
        <f t="shared" si="520"/>
        <v>83.192000000000007</v>
      </c>
      <c r="E8182" s="5">
        <f t="shared" si="521"/>
        <v>301.58999999999997</v>
      </c>
      <c r="F8182" s="7">
        <f t="shared" si="522"/>
        <v>3.8802754520991662</v>
      </c>
      <c r="G8182" s="8">
        <f t="shared" si="523"/>
        <v>2.3227328856265608</v>
      </c>
      <c r="J8182" s="1">
        <v>28.44</v>
      </c>
      <c r="K8182" s="1">
        <v>40.14</v>
      </c>
      <c r="L8182" s="9">
        <v>83.192000000000007</v>
      </c>
      <c r="M8182" s="9">
        <v>301.58999999999997</v>
      </c>
      <c r="N8182" s="9">
        <v>3.8802754520991662</v>
      </c>
      <c r="O8182" s="9">
        <v>2.3227328856265608</v>
      </c>
    </row>
    <row r="8183" spans="1:15">
      <c r="A8183" s="11">
        <v>40319.678472222222</v>
      </c>
      <c r="B8183">
        <v>28.34</v>
      </c>
      <c r="C8183">
        <v>39.200000000000003</v>
      </c>
      <c r="D8183" s="6">
        <f t="shared" si="520"/>
        <v>83.012</v>
      </c>
      <c r="E8183" s="5">
        <f t="shared" si="521"/>
        <v>301.48999999999995</v>
      </c>
      <c r="F8183" s="7">
        <f t="shared" si="522"/>
        <v>3.8577949563056415</v>
      </c>
      <c r="G8183" s="8">
        <f t="shared" si="523"/>
        <v>2.3455393334338299</v>
      </c>
      <c r="J8183" s="1">
        <v>28.34</v>
      </c>
      <c r="K8183" s="1">
        <v>39.200000000000003</v>
      </c>
      <c r="L8183" s="9">
        <v>83.012</v>
      </c>
      <c r="M8183" s="9">
        <v>301.48999999999995</v>
      </c>
      <c r="N8183" s="9">
        <v>3.8577949563056415</v>
      </c>
      <c r="O8183" s="9">
        <v>2.3455393334338299</v>
      </c>
    </row>
    <row r="8184" spans="1:15">
      <c r="A8184" s="11">
        <v>40319.679166666669</v>
      </c>
      <c r="B8184">
        <v>28.22</v>
      </c>
      <c r="C8184">
        <v>36.94</v>
      </c>
      <c r="D8184" s="6">
        <f t="shared" si="520"/>
        <v>82.795999999999992</v>
      </c>
      <c r="E8184" s="5">
        <f t="shared" si="521"/>
        <v>301.37</v>
      </c>
      <c r="F8184" s="7">
        <f t="shared" si="522"/>
        <v>3.8309680660486682</v>
      </c>
      <c r="G8184" s="8">
        <f t="shared" si="523"/>
        <v>2.4158084624502907</v>
      </c>
      <c r="J8184" s="1">
        <v>28.22</v>
      </c>
      <c r="K8184" s="1">
        <v>36.94</v>
      </c>
      <c r="L8184" s="9">
        <v>82.795999999999992</v>
      </c>
      <c r="M8184" s="9">
        <v>301.37</v>
      </c>
      <c r="N8184" s="9">
        <v>3.8309680660486682</v>
      </c>
      <c r="O8184" s="9">
        <v>2.4158084624502907</v>
      </c>
    </row>
    <row r="8185" spans="1:15">
      <c r="A8185" s="11">
        <v>40319.679861111108</v>
      </c>
      <c r="B8185">
        <v>28.15</v>
      </c>
      <c r="C8185">
        <v>40.409999999999997</v>
      </c>
      <c r="D8185" s="6">
        <f t="shared" si="520"/>
        <v>82.67</v>
      </c>
      <c r="E8185" s="5">
        <f t="shared" si="521"/>
        <v>301.29999999999995</v>
      </c>
      <c r="F8185" s="7">
        <f t="shared" si="522"/>
        <v>3.8153941576312045</v>
      </c>
      <c r="G8185" s="8">
        <f t="shared" si="523"/>
        <v>2.2735933785324347</v>
      </c>
      <c r="J8185" s="1">
        <v>28.15</v>
      </c>
      <c r="K8185" s="1">
        <v>40.409999999999997</v>
      </c>
      <c r="L8185" s="9">
        <v>82.67</v>
      </c>
      <c r="M8185" s="9">
        <v>301.29999999999995</v>
      </c>
      <c r="N8185" s="9">
        <v>3.8153941576312045</v>
      </c>
      <c r="O8185" s="9">
        <v>2.2735933785324347</v>
      </c>
    </row>
    <row r="8186" spans="1:15">
      <c r="A8186" s="11">
        <v>40319.680555555555</v>
      </c>
      <c r="B8186">
        <v>27.97</v>
      </c>
      <c r="C8186">
        <v>39.47</v>
      </c>
      <c r="D8186" s="6">
        <f t="shared" si="520"/>
        <v>82.346000000000004</v>
      </c>
      <c r="E8186" s="5">
        <f t="shared" si="521"/>
        <v>301.12</v>
      </c>
      <c r="F8186" s="7">
        <f t="shared" si="522"/>
        <v>3.7755997725590493</v>
      </c>
      <c r="G8186" s="8">
        <f t="shared" si="523"/>
        <v>2.2853705423299928</v>
      </c>
      <c r="J8186" s="1">
        <v>27.97</v>
      </c>
      <c r="K8186" s="1">
        <v>39.47</v>
      </c>
      <c r="L8186" s="9">
        <v>82.346000000000004</v>
      </c>
      <c r="M8186" s="9">
        <v>301.12</v>
      </c>
      <c r="N8186" s="9">
        <v>3.7755997725590493</v>
      </c>
      <c r="O8186" s="9">
        <v>2.2853705423299928</v>
      </c>
    </row>
    <row r="8187" spans="1:15">
      <c r="A8187" s="11">
        <v>40319.681250000001</v>
      </c>
      <c r="B8187">
        <v>27.71</v>
      </c>
      <c r="C8187">
        <v>37.44</v>
      </c>
      <c r="D8187" s="6">
        <f t="shared" si="520"/>
        <v>81.878</v>
      </c>
      <c r="E8187" s="5">
        <f t="shared" si="521"/>
        <v>300.85999999999996</v>
      </c>
      <c r="F8187" s="7">
        <f t="shared" si="522"/>
        <v>3.7187570637909406</v>
      </c>
      <c r="G8187" s="8">
        <f t="shared" si="523"/>
        <v>2.3264544191076126</v>
      </c>
      <c r="J8187" s="1">
        <v>27.71</v>
      </c>
      <c r="K8187" s="1">
        <v>37.44</v>
      </c>
      <c r="L8187" s="9">
        <v>81.878</v>
      </c>
      <c r="M8187" s="9">
        <v>300.85999999999996</v>
      </c>
      <c r="N8187" s="9">
        <v>3.7187570637909406</v>
      </c>
      <c r="O8187" s="9">
        <v>2.3264544191076126</v>
      </c>
    </row>
    <row r="8188" spans="1:15">
      <c r="A8188" s="11">
        <v>40319.681944444441</v>
      </c>
      <c r="B8188">
        <v>27.57</v>
      </c>
      <c r="C8188">
        <v>41.43</v>
      </c>
      <c r="D8188" s="6">
        <f t="shared" si="520"/>
        <v>81.626000000000005</v>
      </c>
      <c r="E8188" s="5">
        <f t="shared" si="521"/>
        <v>300.71999999999997</v>
      </c>
      <c r="F8188" s="7">
        <f t="shared" si="522"/>
        <v>3.6884592326138619</v>
      </c>
      <c r="G8188" s="8">
        <f t="shared" si="523"/>
        <v>2.1603305725419388</v>
      </c>
      <c r="J8188" s="1">
        <v>27.57</v>
      </c>
      <c r="K8188" s="1">
        <v>41.43</v>
      </c>
      <c r="L8188" s="9">
        <v>81.626000000000005</v>
      </c>
      <c r="M8188" s="9">
        <v>300.71999999999997</v>
      </c>
      <c r="N8188" s="9">
        <v>3.6884592326138619</v>
      </c>
      <c r="O8188" s="9">
        <v>2.1603305725419388</v>
      </c>
    </row>
    <row r="8189" spans="1:15">
      <c r="A8189" s="11">
        <v>40319.682638888888</v>
      </c>
      <c r="B8189">
        <v>27.56</v>
      </c>
      <c r="C8189">
        <v>40.72</v>
      </c>
      <c r="D8189" s="6">
        <f t="shared" si="520"/>
        <v>81.608000000000004</v>
      </c>
      <c r="E8189" s="5">
        <f t="shared" si="521"/>
        <v>300.70999999999998</v>
      </c>
      <c r="F8189" s="7">
        <f t="shared" si="522"/>
        <v>3.6863033512812273</v>
      </c>
      <c r="G8189" s="8">
        <f t="shared" si="523"/>
        <v>2.1852406266395112</v>
      </c>
      <c r="J8189" s="1">
        <v>27.56</v>
      </c>
      <c r="K8189" s="1">
        <v>40.72</v>
      </c>
      <c r="L8189" s="9">
        <v>81.608000000000004</v>
      </c>
      <c r="M8189" s="9">
        <v>300.70999999999998</v>
      </c>
      <c r="N8189" s="9">
        <v>3.6863033512812273</v>
      </c>
      <c r="O8189" s="9">
        <v>2.1852406266395112</v>
      </c>
    </row>
    <row r="8190" spans="1:15">
      <c r="A8190" s="11">
        <v>40319.683333333334</v>
      </c>
      <c r="B8190">
        <v>27.63</v>
      </c>
      <c r="C8190">
        <v>38.86</v>
      </c>
      <c r="D8190" s="6">
        <f t="shared" si="520"/>
        <v>81.733999999999995</v>
      </c>
      <c r="E8190" s="5">
        <f t="shared" si="521"/>
        <v>300.77999999999997</v>
      </c>
      <c r="F8190" s="7">
        <f t="shared" si="522"/>
        <v>3.7014175928294688</v>
      </c>
      <c r="G8190" s="8">
        <f t="shared" si="523"/>
        <v>2.2630467162559373</v>
      </c>
      <c r="J8190" s="1">
        <v>27.63</v>
      </c>
      <c r="K8190" s="1">
        <v>38.86</v>
      </c>
      <c r="L8190" s="9">
        <v>81.733999999999995</v>
      </c>
      <c r="M8190" s="9">
        <v>300.77999999999997</v>
      </c>
      <c r="N8190" s="9">
        <v>3.7014175928294688</v>
      </c>
      <c r="O8190" s="9">
        <v>2.2630467162559373</v>
      </c>
    </row>
    <row r="8191" spans="1:15">
      <c r="A8191" s="11">
        <v>40319.684027777781</v>
      </c>
      <c r="B8191">
        <v>27.72</v>
      </c>
      <c r="C8191">
        <v>39.54</v>
      </c>
      <c r="D8191" s="6">
        <f t="shared" si="520"/>
        <v>81.896000000000001</v>
      </c>
      <c r="E8191" s="5">
        <f t="shared" si="521"/>
        <v>300.87</v>
      </c>
      <c r="F8191" s="7">
        <f t="shared" si="522"/>
        <v>3.7209294628435265</v>
      </c>
      <c r="G8191" s="8">
        <f t="shared" si="523"/>
        <v>2.2496739532351961</v>
      </c>
      <c r="J8191" s="1">
        <v>27.72</v>
      </c>
      <c r="K8191" s="1">
        <v>39.54</v>
      </c>
      <c r="L8191" s="9">
        <v>81.896000000000001</v>
      </c>
      <c r="M8191" s="9">
        <v>300.87</v>
      </c>
      <c r="N8191" s="9">
        <v>3.7209294628435265</v>
      </c>
      <c r="O8191" s="9">
        <v>2.2496739532351961</v>
      </c>
    </row>
    <row r="8192" spans="1:15">
      <c r="A8192" s="11">
        <v>40319.68472222222</v>
      </c>
      <c r="B8192">
        <v>27.76</v>
      </c>
      <c r="C8192">
        <v>40.450000000000003</v>
      </c>
      <c r="D8192" s="6">
        <f t="shared" si="520"/>
        <v>81.968000000000004</v>
      </c>
      <c r="E8192" s="5">
        <f t="shared" si="521"/>
        <v>300.90999999999997</v>
      </c>
      <c r="F8192" s="7">
        <f t="shared" si="522"/>
        <v>3.7296301131909426</v>
      </c>
      <c r="G8192" s="8">
        <f t="shared" si="523"/>
        <v>2.220994732405206</v>
      </c>
      <c r="J8192" s="1">
        <v>27.76</v>
      </c>
      <c r="K8192" s="1">
        <v>40.450000000000003</v>
      </c>
      <c r="L8192" s="9">
        <v>81.968000000000004</v>
      </c>
      <c r="M8192" s="9">
        <v>300.90999999999997</v>
      </c>
      <c r="N8192" s="9">
        <v>3.7296301131909426</v>
      </c>
      <c r="O8192" s="9">
        <v>2.220994732405206</v>
      </c>
    </row>
    <row r="8193" spans="1:15">
      <c r="A8193" s="11">
        <v>40319.685416666667</v>
      </c>
      <c r="B8193">
        <v>27.81</v>
      </c>
      <c r="C8193">
        <v>40.18</v>
      </c>
      <c r="D8193" s="6">
        <f t="shared" si="520"/>
        <v>82.057999999999993</v>
      </c>
      <c r="E8193" s="5">
        <f t="shared" si="521"/>
        <v>300.95999999999998</v>
      </c>
      <c r="F8193" s="7">
        <f t="shared" si="522"/>
        <v>3.7405308332911469</v>
      </c>
      <c r="G8193" s="8">
        <f t="shared" si="523"/>
        <v>2.2375855444747641</v>
      </c>
      <c r="J8193" s="1">
        <v>27.81</v>
      </c>
      <c r="K8193" s="1">
        <v>40.18</v>
      </c>
      <c r="L8193" s="9">
        <v>82.057999999999993</v>
      </c>
      <c r="M8193" s="9">
        <v>300.95999999999998</v>
      </c>
      <c r="N8193" s="9">
        <v>3.7405308332911469</v>
      </c>
      <c r="O8193" s="9">
        <v>2.2375855444747641</v>
      </c>
    </row>
    <row r="8194" spans="1:15">
      <c r="A8194" s="11">
        <v>40319.686111111114</v>
      </c>
      <c r="B8194">
        <v>27.85</v>
      </c>
      <c r="C8194">
        <v>39.4</v>
      </c>
      <c r="D8194" s="6">
        <f t="shared" si="520"/>
        <v>82.13</v>
      </c>
      <c r="E8194" s="5">
        <f t="shared" si="521"/>
        <v>301</v>
      </c>
      <c r="F8194" s="7">
        <f t="shared" si="522"/>
        <v>3.749271371919022</v>
      </c>
      <c r="G8194" s="8">
        <f t="shared" si="523"/>
        <v>2.2720584513829278</v>
      </c>
      <c r="J8194" s="1">
        <v>27.85</v>
      </c>
      <c r="K8194" s="1">
        <v>39.4</v>
      </c>
      <c r="L8194" s="9">
        <v>82.13</v>
      </c>
      <c r="M8194" s="9">
        <v>301</v>
      </c>
      <c r="N8194" s="9">
        <v>3.749271371919022</v>
      </c>
      <c r="O8194" s="9">
        <v>2.2720584513829278</v>
      </c>
    </row>
    <row r="8195" spans="1:15">
      <c r="A8195" s="11">
        <v>40319.686805555553</v>
      </c>
      <c r="B8195">
        <v>27.86</v>
      </c>
      <c r="C8195">
        <v>44.6</v>
      </c>
      <c r="D8195" s="6">
        <f t="shared" si="520"/>
        <v>82.147999999999996</v>
      </c>
      <c r="E8195" s="5">
        <f t="shared" si="521"/>
        <v>301.01</v>
      </c>
      <c r="F8195" s="7">
        <f t="shared" si="522"/>
        <v>3.7514592830898903</v>
      </c>
      <c r="G8195" s="8">
        <f t="shared" si="523"/>
        <v>2.0783084428317995</v>
      </c>
      <c r="J8195" s="1">
        <v>27.86</v>
      </c>
      <c r="K8195" s="1">
        <v>44.6</v>
      </c>
      <c r="L8195" s="9">
        <v>82.147999999999996</v>
      </c>
      <c r="M8195" s="9">
        <v>301.01</v>
      </c>
      <c r="N8195" s="9">
        <v>3.7514592830898903</v>
      </c>
      <c r="O8195" s="9">
        <v>2.0783084428317995</v>
      </c>
    </row>
    <row r="8196" spans="1:15">
      <c r="A8196" s="11">
        <v>40319.6875</v>
      </c>
      <c r="B8196">
        <v>27.82</v>
      </c>
      <c r="C8196">
        <v>44.16</v>
      </c>
      <c r="D8196" s="6">
        <f t="shared" si="520"/>
        <v>82.075999999999993</v>
      </c>
      <c r="E8196" s="5">
        <f t="shared" si="521"/>
        <v>300.96999999999997</v>
      </c>
      <c r="F8196" s="7">
        <f t="shared" si="522"/>
        <v>3.7427143029853323</v>
      </c>
      <c r="G8196" s="8">
        <f t="shared" si="523"/>
        <v>2.0899316667870096</v>
      </c>
      <c r="J8196" s="1">
        <v>27.82</v>
      </c>
      <c r="K8196" s="1">
        <v>44.16</v>
      </c>
      <c r="L8196" s="9">
        <v>82.075999999999993</v>
      </c>
      <c r="M8196" s="9">
        <v>300.96999999999997</v>
      </c>
      <c r="N8196" s="9">
        <v>3.7427143029853323</v>
      </c>
      <c r="O8196" s="9">
        <v>2.0899316667870096</v>
      </c>
    </row>
    <row r="8197" spans="1:15">
      <c r="A8197" s="11">
        <v>40319.688194444447</v>
      </c>
      <c r="B8197">
        <v>27.76</v>
      </c>
      <c r="C8197">
        <v>45.68</v>
      </c>
      <c r="D8197" s="6">
        <f t="shared" si="520"/>
        <v>81.968000000000004</v>
      </c>
      <c r="E8197" s="5">
        <f t="shared" si="521"/>
        <v>300.90999999999997</v>
      </c>
      <c r="F8197" s="7">
        <f t="shared" si="522"/>
        <v>3.7296301131909426</v>
      </c>
      <c r="G8197" s="8">
        <f t="shared" si="523"/>
        <v>2.02593507748532</v>
      </c>
      <c r="J8197" s="1">
        <v>27.76</v>
      </c>
      <c r="K8197" s="1">
        <v>45.68</v>
      </c>
      <c r="L8197" s="9">
        <v>81.968000000000004</v>
      </c>
      <c r="M8197" s="9">
        <v>300.90999999999997</v>
      </c>
      <c r="N8197" s="9">
        <v>3.7296301131909426</v>
      </c>
      <c r="O8197" s="9">
        <v>2.02593507748532</v>
      </c>
    </row>
    <row r="8198" spans="1:15">
      <c r="A8198" s="11">
        <v>40319.688888888886</v>
      </c>
      <c r="B8198">
        <v>27.72</v>
      </c>
      <c r="C8198">
        <v>40.14</v>
      </c>
      <c r="D8198" s="6">
        <f t="shared" si="520"/>
        <v>81.896000000000001</v>
      </c>
      <c r="E8198" s="5">
        <f t="shared" si="521"/>
        <v>300.87</v>
      </c>
      <c r="F8198" s="7">
        <f t="shared" si="522"/>
        <v>3.7209294628435265</v>
      </c>
      <c r="G8198" s="8">
        <f t="shared" si="523"/>
        <v>2.227348376458135</v>
      </c>
      <c r="J8198" s="1">
        <v>27.72</v>
      </c>
      <c r="K8198" s="1">
        <v>40.14</v>
      </c>
      <c r="L8198" s="9">
        <v>81.896000000000001</v>
      </c>
      <c r="M8198" s="9">
        <v>300.87</v>
      </c>
      <c r="N8198" s="9">
        <v>3.7209294628435265</v>
      </c>
      <c r="O8198" s="9">
        <v>2.227348376458135</v>
      </c>
    </row>
    <row r="8199" spans="1:15">
      <c r="A8199" s="11">
        <v>40319.689583333333</v>
      </c>
      <c r="B8199">
        <v>27.74</v>
      </c>
      <c r="C8199">
        <v>37.92</v>
      </c>
      <c r="D8199" s="6">
        <f t="shared" ref="D8199:D8262" si="524">B8199*9/5+32</f>
        <v>81.932000000000002</v>
      </c>
      <c r="E8199" s="5">
        <f t="shared" ref="E8199:E8262" si="525">B8199+273.15</f>
        <v>300.89</v>
      </c>
      <c r="F8199" s="7">
        <f t="shared" ref="F8199:F8262" si="526">(EXP(-5800.2206/E8199+1.3914993-0.048640239*E8199+0.000041764768*E8199*E8199-0.000000014452093*E8199*E8199*E8199+6.5459673*LN(E8199)))/1000</f>
        <v>3.7252775762474926</v>
      </c>
      <c r="G8199" s="8">
        <f t="shared" ref="G8199:G8262" si="527">(F8199-C8199/100*F8199)</f>
        <v>2.3126523193344433</v>
      </c>
      <c r="J8199" s="1">
        <v>27.74</v>
      </c>
      <c r="K8199" s="1">
        <v>37.92</v>
      </c>
      <c r="L8199" s="9">
        <v>81.932000000000002</v>
      </c>
      <c r="M8199" s="9">
        <v>300.89</v>
      </c>
      <c r="N8199" s="9">
        <v>3.7252775762474926</v>
      </c>
      <c r="O8199" s="9">
        <v>2.3126523193344433</v>
      </c>
    </row>
    <row r="8200" spans="1:15">
      <c r="A8200" s="11">
        <v>40319.69027777778</v>
      </c>
      <c r="B8200">
        <v>27.75</v>
      </c>
      <c r="C8200">
        <v>42.2</v>
      </c>
      <c r="D8200" s="6">
        <f t="shared" si="524"/>
        <v>81.95</v>
      </c>
      <c r="E8200" s="5">
        <f t="shared" si="525"/>
        <v>300.89999999999998</v>
      </c>
      <c r="F8200" s="7">
        <f t="shared" si="526"/>
        <v>3.7274532915411012</v>
      </c>
      <c r="G8200" s="8">
        <f t="shared" si="527"/>
        <v>2.1544680025107565</v>
      </c>
      <c r="J8200" s="1">
        <v>27.75</v>
      </c>
      <c r="K8200" s="1">
        <v>42.2</v>
      </c>
      <c r="L8200" s="9">
        <v>81.95</v>
      </c>
      <c r="M8200" s="9">
        <v>300.89999999999998</v>
      </c>
      <c r="N8200" s="9">
        <v>3.7274532915411012</v>
      </c>
      <c r="O8200" s="9">
        <v>2.1544680025107565</v>
      </c>
    </row>
    <row r="8201" spans="1:15">
      <c r="A8201" s="11">
        <v>40319.690972222219</v>
      </c>
      <c r="B8201">
        <v>27.7</v>
      </c>
      <c r="C8201">
        <v>41.7</v>
      </c>
      <c r="D8201" s="6">
        <f t="shared" si="524"/>
        <v>81.86</v>
      </c>
      <c r="E8201" s="5">
        <f t="shared" si="525"/>
        <v>300.84999999999997</v>
      </c>
      <c r="F8201" s="7">
        <f t="shared" si="526"/>
        <v>3.7165857692100137</v>
      </c>
      <c r="G8201" s="8">
        <f t="shared" si="527"/>
        <v>2.1667695034494381</v>
      </c>
      <c r="J8201" s="1">
        <v>27.7</v>
      </c>
      <c r="K8201" s="1">
        <v>41.7</v>
      </c>
      <c r="L8201" s="9">
        <v>81.86</v>
      </c>
      <c r="M8201" s="9">
        <v>300.84999999999997</v>
      </c>
      <c r="N8201" s="9">
        <v>3.7165857692100137</v>
      </c>
      <c r="O8201" s="9">
        <v>2.1667695034494381</v>
      </c>
    </row>
    <row r="8202" spans="1:15">
      <c r="A8202" s="11">
        <v>40319.691666666666</v>
      </c>
      <c r="B8202">
        <v>27.58</v>
      </c>
      <c r="C8202">
        <v>38.630000000000003</v>
      </c>
      <c r="D8202" s="6">
        <f t="shared" si="524"/>
        <v>81.643999999999991</v>
      </c>
      <c r="E8202" s="5">
        <f t="shared" si="525"/>
        <v>300.72999999999996</v>
      </c>
      <c r="F8202" s="7">
        <f t="shared" si="526"/>
        <v>3.6906162118422121</v>
      </c>
      <c r="G8202" s="8">
        <f t="shared" si="527"/>
        <v>2.2649311692075655</v>
      </c>
      <c r="J8202" s="1">
        <v>27.58</v>
      </c>
      <c r="K8202" s="1">
        <v>38.630000000000003</v>
      </c>
      <c r="L8202" s="9">
        <v>81.643999999999991</v>
      </c>
      <c r="M8202" s="9">
        <v>300.72999999999996</v>
      </c>
      <c r="N8202" s="9">
        <v>3.6906162118422121</v>
      </c>
      <c r="O8202" s="9">
        <v>2.2649311692075655</v>
      </c>
    </row>
    <row r="8203" spans="1:15">
      <c r="A8203" s="11">
        <v>40319.692361111112</v>
      </c>
      <c r="B8203">
        <v>27.53</v>
      </c>
      <c r="C8203">
        <v>47.67</v>
      </c>
      <c r="D8203" s="6">
        <f t="shared" si="524"/>
        <v>81.554000000000002</v>
      </c>
      <c r="E8203" s="5">
        <f t="shared" si="525"/>
        <v>300.67999999999995</v>
      </c>
      <c r="F8203" s="7">
        <f t="shared" si="526"/>
        <v>3.6798422899731742</v>
      </c>
      <c r="G8203" s="8">
        <f t="shared" si="527"/>
        <v>1.925661470342962</v>
      </c>
      <c r="J8203" s="1">
        <v>27.53</v>
      </c>
      <c r="K8203" s="1">
        <v>47.67</v>
      </c>
      <c r="L8203" s="9">
        <v>81.554000000000002</v>
      </c>
      <c r="M8203" s="9">
        <v>300.67999999999995</v>
      </c>
      <c r="N8203" s="9">
        <v>3.6798422899731742</v>
      </c>
      <c r="O8203" s="9">
        <v>1.925661470342962</v>
      </c>
    </row>
    <row r="8204" spans="1:15">
      <c r="A8204" s="11">
        <v>40319.693055555559</v>
      </c>
      <c r="B8204">
        <v>27.52</v>
      </c>
      <c r="C8204">
        <v>43.18</v>
      </c>
      <c r="D8204" s="6">
        <f t="shared" si="524"/>
        <v>81.536000000000001</v>
      </c>
      <c r="E8204" s="5">
        <f t="shared" si="525"/>
        <v>300.66999999999996</v>
      </c>
      <c r="F8204" s="7">
        <f t="shared" si="526"/>
        <v>3.6776907955396472</v>
      </c>
      <c r="G8204" s="8">
        <f t="shared" si="527"/>
        <v>2.0896639100256276</v>
      </c>
      <c r="J8204" s="1">
        <v>27.52</v>
      </c>
      <c r="K8204" s="1">
        <v>43.18</v>
      </c>
      <c r="L8204" s="9">
        <v>81.536000000000001</v>
      </c>
      <c r="M8204" s="9">
        <v>300.66999999999996</v>
      </c>
      <c r="N8204" s="9">
        <v>3.6776907955396472</v>
      </c>
      <c r="O8204" s="9">
        <v>2.0896639100256276</v>
      </c>
    </row>
    <row r="8205" spans="1:15">
      <c r="A8205" s="11">
        <v>40319.693749999999</v>
      </c>
      <c r="B8205">
        <v>27.3</v>
      </c>
      <c r="C8205">
        <v>47.44</v>
      </c>
      <c r="D8205" s="6">
        <f t="shared" si="524"/>
        <v>81.14</v>
      </c>
      <c r="E8205" s="5">
        <f t="shared" si="525"/>
        <v>300.45</v>
      </c>
      <c r="F8205" s="7">
        <f t="shared" si="526"/>
        <v>3.6306342663006417</v>
      </c>
      <c r="G8205" s="8">
        <f t="shared" si="527"/>
        <v>1.9082613703676172</v>
      </c>
      <c r="J8205" s="1">
        <v>27.3</v>
      </c>
      <c r="K8205" s="1">
        <v>47.44</v>
      </c>
      <c r="L8205" s="9">
        <v>81.14</v>
      </c>
      <c r="M8205" s="9">
        <v>300.45</v>
      </c>
      <c r="N8205" s="9">
        <v>3.6306342663006417</v>
      </c>
      <c r="O8205" s="9">
        <v>1.9082613703676172</v>
      </c>
    </row>
    <row r="8206" spans="1:15">
      <c r="A8206" s="11">
        <v>40319.694444444445</v>
      </c>
      <c r="B8206">
        <v>27.15</v>
      </c>
      <c r="C8206">
        <v>44.06</v>
      </c>
      <c r="D8206" s="6">
        <f t="shared" si="524"/>
        <v>80.87</v>
      </c>
      <c r="E8206" s="5">
        <f t="shared" si="525"/>
        <v>300.29999999999995</v>
      </c>
      <c r="F8206" s="7">
        <f t="shared" si="526"/>
        <v>3.5988517418986135</v>
      </c>
      <c r="G8206" s="8">
        <f t="shared" si="527"/>
        <v>2.013197664418084</v>
      </c>
      <c r="J8206" s="1">
        <v>27.15</v>
      </c>
      <c r="K8206" s="1">
        <v>44.06</v>
      </c>
      <c r="L8206" s="9">
        <v>80.87</v>
      </c>
      <c r="M8206" s="9">
        <v>300.29999999999995</v>
      </c>
      <c r="N8206" s="9">
        <v>3.5988517418986135</v>
      </c>
      <c r="O8206" s="9">
        <v>2.013197664418084</v>
      </c>
    </row>
    <row r="8207" spans="1:15">
      <c r="A8207" s="11">
        <v>40319.695138888892</v>
      </c>
      <c r="B8207">
        <v>27.13</v>
      </c>
      <c r="C8207">
        <v>41.83</v>
      </c>
      <c r="D8207" s="6">
        <f t="shared" si="524"/>
        <v>80.834000000000003</v>
      </c>
      <c r="E8207" s="5">
        <f t="shared" si="525"/>
        <v>300.27999999999997</v>
      </c>
      <c r="F8207" s="7">
        <f t="shared" si="526"/>
        <v>3.5946324380345547</v>
      </c>
      <c r="G8207" s="8">
        <f t="shared" si="527"/>
        <v>2.0909976892047002</v>
      </c>
      <c r="J8207" s="1">
        <v>27.13</v>
      </c>
      <c r="K8207" s="1">
        <v>41.83</v>
      </c>
      <c r="L8207" s="9">
        <v>80.834000000000003</v>
      </c>
      <c r="M8207" s="9">
        <v>300.27999999999997</v>
      </c>
      <c r="N8207" s="9">
        <v>3.5946324380345547</v>
      </c>
      <c r="O8207" s="9">
        <v>2.0909976892047002</v>
      </c>
    </row>
    <row r="8208" spans="1:15">
      <c r="A8208" s="11">
        <v>40319.695833333331</v>
      </c>
      <c r="B8208">
        <v>27.32</v>
      </c>
      <c r="C8208">
        <v>39.64</v>
      </c>
      <c r="D8208" s="6">
        <f t="shared" si="524"/>
        <v>81.176000000000002</v>
      </c>
      <c r="E8208" s="5">
        <f t="shared" si="525"/>
        <v>300.46999999999997</v>
      </c>
      <c r="F8208" s="7">
        <f t="shared" si="526"/>
        <v>3.6348903521528082</v>
      </c>
      <c r="G8208" s="8">
        <f t="shared" si="527"/>
        <v>2.1940198165594351</v>
      </c>
      <c r="J8208" s="1">
        <v>27.32</v>
      </c>
      <c r="K8208" s="1">
        <v>39.64</v>
      </c>
      <c r="L8208" s="9">
        <v>81.176000000000002</v>
      </c>
      <c r="M8208" s="9">
        <v>300.46999999999997</v>
      </c>
      <c r="N8208" s="9">
        <v>3.6348903521528082</v>
      </c>
      <c r="O8208" s="9">
        <v>2.1940198165594351</v>
      </c>
    </row>
    <row r="8209" spans="1:15">
      <c r="A8209" s="11">
        <v>40319.696527777778</v>
      </c>
      <c r="B8209">
        <v>27.4</v>
      </c>
      <c r="C8209">
        <v>38.96</v>
      </c>
      <c r="D8209" s="6">
        <f t="shared" si="524"/>
        <v>81.319999999999993</v>
      </c>
      <c r="E8209" s="5">
        <f t="shared" si="525"/>
        <v>300.54999999999995</v>
      </c>
      <c r="F8209" s="7">
        <f t="shared" si="526"/>
        <v>3.6519581819293796</v>
      </c>
      <c r="G8209" s="8">
        <f t="shared" si="527"/>
        <v>2.2291552742496936</v>
      </c>
      <c r="J8209" s="1">
        <v>27.4</v>
      </c>
      <c r="K8209" s="1">
        <v>38.96</v>
      </c>
      <c r="L8209" s="9">
        <v>81.319999999999993</v>
      </c>
      <c r="M8209" s="9">
        <v>300.54999999999995</v>
      </c>
      <c r="N8209" s="9">
        <v>3.6519581819293796</v>
      </c>
      <c r="O8209" s="9">
        <v>2.2291552742496936</v>
      </c>
    </row>
    <row r="8210" spans="1:15">
      <c r="A8210" s="11">
        <v>40319.697222222225</v>
      </c>
      <c r="B8210">
        <v>27.43</v>
      </c>
      <c r="C8210">
        <v>40.950000000000003</v>
      </c>
      <c r="D8210" s="6">
        <f t="shared" si="524"/>
        <v>81.373999999999995</v>
      </c>
      <c r="E8210" s="5">
        <f t="shared" si="525"/>
        <v>300.58</v>
      </c>
      <c r="F8210" s="7">
        <f t="shared" si="526"/>
        <v>3.6583765894969447</v>
      </c>
      <c r="G8210" s="8">
        <f t="shared" si="527"/>
        <v>2.1602713760979455</v>
      </c>
      <c r="J8210" s="1">
        <v>27.43</v>
      </c>
      <c r="K8210" s="1">
        <v>40.950000000000003</v>
      </c>
      <c r="L8210" s="9">
        <v>81.373999999999995</v>
      </c>
      <c r="M8210" s="9">
        <v>300.58</v>
      </c>
      <c r="N8210" s="9">
        <v>3.6583765894969447</v>
      </c>
      <c r="O8210" s="9">
        <v>2.1602713760979455</v>
      </c>
    </row>
    <row r="8211" spans="1:15">
      <c r="A8211" s="11">
        <v>40319.697916666664</v>
      </c>
      <c r="B8211">
        <v>27.55</v>
      </c>
      <c r="C8211">
        <v>38.020000000000003</v>
      </c>
      <c r="D8211" s="6">
        <f t="shared" si="524"/>
        <v>81.59</v>
      </c>
      <c r="E8211" s="5">
        <f t="shared" si="525"/>
        <v>300.7</v>
      </c>
      <c r="F8211" s="7">
        <f t="shared" si="526"/>
        <v>3.6841485673758352</v>
      </c>
      <c r="G8211" s="8">
        <f t="shared" si="527"/>
        <v>2.2834352820595427</v>
      </c>
      <c r="J8211" s="1">
        <v>27.55</v>
      </c>
      <c r="K8211" s="1">
        <v>38.020000000000003</v>
      </c>
      <c r="L8211" s="9">
        <v>81.59</v>
      </c>
      <c r="M8211" s="9">
        <v>300.7</v>
      </c>
      <c r="N8211" s="9">
        <v>3.6841485673758352</v>
      </c>
      <c r="O8211" s="9">
        <v>2.2834352820595427</v>
      </c>
    </row>
    <row r="8212" spans="1:15">
      <c r="A8212" s="11">
        <v>40319.698611111111</v>
      </c>
      <c r="B8212">
        <v>27.58</v>
      </c>
      <c r="C8212">
        <v>39.1</v>
      </c>
      <c r="D8212" s="6">
        <f t="shared" si="524"/>
        <v>81.643999999999991</v>
      </c>
      <c r="E8212" s="5">
        <f t="shared" si="525"/>
        <v>300.72999999999996</v>
      </c>
      <c r="F8212" s="7">
        <f t="shared" si="526"/>
        <v>3.6906162118422121</v>
      </c>
      <c r="G8212" s="8">
        <f t="shared" si="527"/>
        <v>2.2475852730119072</v>
      </c>
      <c r="J8212" s="1">
        <v>27.58</v>
      </c>
      <c r="K8212" s="1">
        <v>39.1</v>
      </c>
      <c r="L8212" s="9">
        <v>81.643999999999991</v>
      </c>
      <c r="M8212" s="9">
        <v>300.72999999999996</v>
      </c>
      <c r="N8212" s="9">
        <v>3.6906162118422121</v>
      </c>
      <c r="O8212" s="9">
        <v>2.2475852730119072</v>
      </c>
    </row>
    <row r="8213" spans="1:15">
      <c r="A8213" s="11">
        <v>40319.699305555558</v>
      </c>
      <c r="B8213">
        <v>27.57</v>
      </c>
      <c r="C8213">
        <v>41.22</v>
      </c>
      <c r="D8213" s="6">
        <f t="shared" si="524"/>
        <v>81.626000000000005</v>
      </c>
      <c r="E8213" s="5">
        <f t="shared" si="525"/>
        <v>300.71999999999997</v>
      </c>
      <c r="F8213" s="7">
        <f t="shared" si="526"/>
        <v>3.6884592326138619</v>
      </c>
      <c r="G8213" s="8">
        <f t="shared" si="527"/>
        <v>2.1680763369304277</v>
      </c>
      <c r="J8213" s="1">
        <v>27.57</v>
      </c>
      <c r="K8213" s="1">
        <v>41.22</v>
      </c>
      <c r="L8213" s="9">
        <v>81.626000000000005</v>
      </c>
      <c r="M8213" s="9">
        <v>300.71999999999997</v>
      </c>
      <c r="N8213" s="9">
        <v>3.6884592326138619</v>
      </c>
      <c r="O8213" s="9">
        <v>2.1680763369304277</v>
      </c>
    </row>
    <row r="8214" spans="1:15">
      <c r="A8214" s="11">
        <v>40319.699999999997</v>
      </c>
      <c r="B8214">
        <v>27.46</v>
      </c>
      <c r="C8214">
        <v>38.93</v>
      </c>
      <c r="D8214" s="6">
        <f t="shared" si="524"/>
        <v>81.427999999999997</v>
      </c>
      <c r="E8214" s="5">
        <f t="shared" si="525"/>
        <v>300.60999999999996</v>
      </c>
      <c r="F8214" s="7">
        <f t="shared" si="526"/>
        <v>3.6648048192191269</v>
      </c>
      <c r="G8214" s="8">
        <f t="shared" si="527"/>
        <v>2.2380963030971208</v>
      </c>
      <c r="J8214" s="1">
        <v>27.46</v>
      </c>
      <c r="K8214" s="1">
        <v>38.93</v>
      </c>
      <c r="L8214" s="9">
        <v>81.427999999999997</v>
      </c>
      <c r="M8214" s="9">
        <v>300.60999999999996</v>
      </c>
      <c r="N8214" s="9">
        <v>3.6648048192191269</v>
      </c>
      <c r="O8214" s="9">
        <v>2.2380963030971208</v>
      </c>
    </row>
    <row r="8215" spans="1:15">
      <c r="A8215" s="11">
        <v>40319.700694444444</v>
      </c>
      <c r="B8215">
        <v>27.4</v>
      </c>
      <c r="C8215">
        <v>37.85</v>
      </c>
      <c r="D8215" s="6">
        <f t="shared" si="524"/>
        <v>81.319999999999993</v>
      </c>
      <c r="E8215" s="5">
        <f t="shared" si="525"/>
        <v>300.54999999999995</v>
      </c>
      <c r="F8215" s="7">
        <f t="shared" si="526"/>
        <v>3.6519581819293796</v>
      </c>
      <c r="G8215" s="8">
        <f t="shared" si="527"/>
        <v>2.2696920100691091</v>
      </c>
      <c r="J8215" s="1">
        <v>27.4</v>
      </c>
      <c r="K8215" s="1">
        <v>37.85</v>
      </c>
      <c r="L8215" s="9">
        <v>81.319999999999993</v>
      </c>
      <c r="M8215" s="9">
        <v>300.54999999999995</v>
      </c>
      <c r="N8215" s="9">
        <v>3.6519581819293796</v>
      </c>
      <c r="O8215" s="9">
        <v>2.2696920100691091</v>
      </c>
    </row>
    <row r="8216" spans="1:15">
      <c r="A8216" s="11">
        <v>40319.701388888891</v>
      </c>
      <c r="B8216">
        <v>27.4</v>
      </c>
      <c r="C8216">
        <v>37.380000000000003</v>
      </c>
      <c r="D8216" s="6">
        <f t="shared" si="524"/>
        <v>81.319999999999993</v>
      </c>
      <c r="E8216" s="5">
        <f t="shared" si="525"/>
        <v>300.54999999999995</v>
      </c>
      <c r="F8216" s="7">
        <f t="shared" si="526"/>
        <v>3.6519581819293796</v>
      </c>
      <c r="G8216" s="8">
        <f t="shared" si="527"/>
        <v>2.2868562135241772</v>
      </c>
      <c r="J8216" s="1">
        <v>27.4</v>
      </c>
      <c r="K8216" s="1">
        <v>37.380000000000003</v>
      </c>
      <c r="L8216" s="9">
        <v>81.319999999999993</v>
      </c>
      <c r="M8216" s="9">
        <v>300.54999999999995</v>
      </c>
      <c r="N8216" s="9">
        <v>3.6519581819293796</v>
      </c>
      <c r="O8216" s="9">
        <v>2.2868562135241772</v>
      </c>
    </row>
    <row r="8217" spans="1:15">
      <c r="A8217" s="11">
        <v>40319.70208333333</v>
      </c>
      <c r="B8217">
        <v>27.45</v>
      </c>
      <c r="C8217">
        <v>38.22</v>
      </c>
      <c r="D8217" s="6">
        <f t="shared" si="524"/>
        <v>81.41</v>
      </c>
      <c r="E8217" s="5">
        <f t="shared" si="525"/>
        <v>300.59999999999997</v>
      </c>
      <c r="F8217" s="7">
        <f t="shared" si="526"/>
        <v>3.6626609838503779</v>
      </c>
      <c r="G8217" s="8">
        <f t="shared" si="527"/>
        <v>2.2627919558227636</v>
      </c>
      <c r="J8217" s="1">
        <v>27.45</v>
      </c>
      <c r="K8217" s="1">
        <v>38.22</v>
      </c>
      <c r="L8217" s="9">
        <v>81.41</v>
      </c>
      <c r="M8217" s="9">
        <v>300.59999999999997</v>
      </c>
      <c r="N8217" s="9">
        <v>3.6626609838503779</v>
      </c>
      <c r="O8217" s="9">
        <v>2.2627919558227636</v>
      </c>
    </row>
    <row r="8218" spans="1:15">
      <c r="A8218" s="11">
        <v>40319.702777777777</v>
      </c>
      <c r="B8218">
        <v>27.53</v>
      </c>
      <c r="C8218">
        <v>41.19</v>
      </c>
      <c r="D8218" s="6">
        <f t="shared" si="524"/>
        <v>81.554000000000002</v>
      </c>
      <c r="E8218" s="5">
        <f t="shared" si="525"/>
        <v>300.67999999999995</v>
      </c>
      <c r="F8218" s="7">
        <f t="shared" si="526"/>
        <v>3.6798422899731742</v>
      </c>
      <c r="G8218" s="8">
        <f t="shared" si="527"/>
        <v>2.1641152507332237</v>
      </c>
      <c r="J8218" s="1">
        <v>27.53</v>
      </c>
      <c r="K8218" s="1">
        <v>41.19</v>
      </c>
      <c r="L8218" s="9">
        <v>81.554000000000002</v>
      </c>
      <c r="M8218" s="9">
        <v>300.67999999999995</v>
      </c>
      <c r="N8218" s="9">
        <v>3.6798422899731742</v>
      </c>
      <c r="O8218" s="9">
        <v>2.1641152507332237</v>
      </c>
    </row>
    <row r="8219" spans="1:15">
      <c r="A8219" s="11">
        <v>40319.703472222223</v>
      </c>
      <c r="B8219">
        <v>27.64</v>
      </c>
      <c r="C8219">
        <v>49.12</v>
      </c>
      <c r="D8219" s="6">
        <f t="shared" si="524"/>
        <v>81.751999999999995</v>
      </c>
      <c r="E8219" s="5">
        <f t="shared" si="525"/>
        <v>300.78999999999996</v>
      </c>
      <c r="F8219" s="7">
        <f t="shared" si="526"/>
        <v>3.7035811692801679</v>
      </c>
      <c r="G8219" s="8">
        <f t="shared" si="527"/>
        <v>1.8843820989297495</v>
      </c>
      <c r="J8219" s="1">
        <v>27.64</v>
      </c>
      <c r="K8219" s="1">
        <v>49.12</v>
      </c>
      <c r="L8219" s="9">
        <v>81.751999999999995</v>
      </c>
      <c r="M8219" s="9">
        <v>300.78999999999996</v>
      </c>
      <c r="N8219" s="9">
        <v>3.7035811692801679</v>
      </c>
      <c r="O8219" s="9">
        <v>1.8843820989297495</v>
      </c>
    </row>
    <row r="8220" spans="1:15">
      <c r="A8220" s="11">
        <v>40319.70416666667</v>
      </c>
      <c r="B8220">
        <v>27.46</v>
      </c>
      <c r="C8220">
        <v>50.68</v>
      </c>
      <c r="D8220" s="6">
        <f t="shared" si="524"/>
        <v>81.427999999999997</v>
      </c>
      <c r="E8220" s="5">
        <f t="shared" si="525"/>
        <v>300.60999999999996</v>
      </c>
      <c r="F8220" s="7">
        <f t="shared" si="526"/>
        <v>3.6648048192191269</v>
      </c>
      <c r="G8220" s="8">
        <f t="shared" si="527"/>
        <v>1.8074817368388734</v>
      </c>
      <c r="J8220" s="1">
        <v>27.46</v>
      </c>
      <c r="K8220" s="1">
        <v>50.68</v>
      </c>
      <c r="L8220" s="9">
        <v>81.427999999999997</v>
      </c>
      <c r="M8220" s="9">
        <v>300.60999999999996</v>
      </c>
      <c r="N8220" s="9">
        <v>3.6648048192191269</v>
      </c>
      <c r="O8220" s="9">
        <v>1.8074817368388734</v>
      </c>
    </row>
    <row r="8221" spans="1:15">
      <c r="A8221" s="11">
        <v>40319.704861111109</v>
      </c>
      <c r="B8221">
        <v>27.22</v>
      </c>
      <c r="C8221">
        <v>49.23</v>
      </c>
      <c r="D8221" s="6">
        <f t="shared" si="524"/>
        <v>80.995999999999995</v>
      </c>
      <c r="E8221" s="5">
        <f t="shared" si="525"/>
        <v>300.37</v>
      </c>
      <c r="F8221" s="7">
        <f t="shared" si="526"/>
        <v>3.6136532977649369</v>
      </c>
      <c r="G8221" s="8">
        <f t="shared" si="527"/>
        <v>1.8346517792752586</v>
      </c>
      <c r="J8221" s="1">
        <v>27.22</v>
      </c>
      <c r="K8221" s="1">
        <v>49.23</v>
      </c>
      <c r="L8221" s="9">
        <v>80.995999999999995</v>
      </c>
      <c r="M8221" s="9">
        <v>300.37</v>
      </c>
      <c r="N8221" s="9">
        <v>3.6136532977649369</v>
      </c>
      <c r="O8221" s="9">
        <v>1.8346517792752586</v>
      </c>
    </row>
    <row r="8222" spans="1:15">
      <c r="A8222" s="11">
        <v>40319.705555555556</v>
      </c>
      <c r="B8222">
        <v>27.1</v>
      </c>
      <c r="C8222">
        <v>55.34</v>
      </c>
      <c r="D8222" s="6">
        <f t="shared" si="524"/>
        <v>80.78</v>
      </c>
      <c r="E8222" s="5">
        <f t="shared" si="525"/>
        <v>300.25</v>
      </c>
      <c r="F8222" s="7">
        <f t="shared" si="526"/>
        <v>3.5883115617908774</v>
      </c>
      <c r="G8222" s="8">
        <f t="shared" si="527"/>
        <v>1.6025399434958059</v>
      </c>
      <c r="J8222" s="1">
        <v>27.1</v>
      </c>
      <c r="K8222" s="1">
        <v>55.34</v>
      </c>
      <c r="L8222" s="9">
        <v>80.78</v>
      </c>
      <c r="M8222" s="9">
        <v>300.25</v>
      </c>
      <c r="N8222" s="9">
        <v>3.5883115617908774</v>
      </c>
      <c r="O8222" s="9">
        <v>1.6025399434958059</v>
      </c>
    </row>
    <row r="8223" spans="1:15">
      <c r="A8223" s="11">
        <v>40319.706250000003</v>
      </c>
      <c r="B8223">
        <v>26.96</v>
      </c>
      <c r="C8223">
        <v>53.45</v>
      </c>
      <c r="D8223" s="6">
        <f t="shared" si="524"/>
        <v>80.528000000000006</v>
      </c>
      <c r="E8223" s="5">
        <f t="shared" si="525"/>
        <v>300.10999999999996</v>
      </c>
      <c r="F8223" s="7">
        <f t="shared" si="526"/>
        <v>3.5589419873904369</v>
      </c>
      <c r="G8223" s="8">
        <f t="shared" si="527"/>
        <v>1.6566874951302484</v>
      </c>
      <c r="J8223" s="1">
        <v>26.96</v>
      </c>
      <c r="K8223" s="1">
        <v>53.45</v>
      </c>
      <c r="L8223" s="9">
        <v>80.528000000000006</v>
      </c>
      <c r="M8223" s="9">
        <v>300.10999999999996</v>
      </c>
      <c r="N8223" s="9">
        <v>3.5589419873904369</v>
      </c>
      <c r="O8223" s="9">
        <v>1.6566874951302484</v>
      </c>
    </row>
    <row r="8224" spans="1:15">
      <c r="A8224" s="11">
        <v>40319.706944444442</v>
      </c>
      <c r="B8224">
        <v>26.99</v>
      </c>
      <c r="C8224">
        <v>52.47</v>
      </c>
      <c r="D8224" s="6">
        <f t="shared" si="524"/>
        <v>80.581999999999994</v>
      </c>
      <c r="E8224" s="5">
        <f t="shared" si="525"/>
        <v>300.14</v>
      </c>
      <c r="F8224" s="7">
        <f t="shared" si="526"/>
        <v>3.5652177762408082</v>
      </c>
      <c r="G8224" s="8">
        <f t="shared" si="527"/>
        <v>1.6945480090472562</v>
      </c>
      <c r="J8224" s="1">
        <v>26.99</v>
      </c>
      <c r="K8224" s="1">
        <v>52.47</v>
      </c>
      <c r="L8224" s="9">
        <v>80.581999999999994</v>
      </c>
      <c r="M8224" s="9">
        <v>300.14</v>
      </c>
      <c r="N8224" s="9">
        <v>3.5652177762408082</v>
      </c>
      <c r="O8224" s="9">
        <v>1.6945480090472562</v>
      </c>
    </row>
    <row r="8225" spans="1:15">
      <c r="A8225" s="11">
        <v>40319.707638888889</v>
      </c>
      <c r="B8225">
        <v>26.99</v>
      </c>
      <c r="C8225">
        <v>46.9</v>
      </c>
      <c r="D8225" s="6">
        <f t="shared" si="524"/>
        <v>80.581999999999994</v>
      </c>
      <c r="E8225" s="5">
        <f t="shared" si="525"/>
        <v>300.14</v>
      </c>
      <c r="F8225" s="7">
        <f t="shared" si="526"/>
        <v>3.5652177762408082</v>
      </c>
      <c r="G8225" s="8">
        <f t="shared" si="527"/>
        <v>1.8931306391838691</v>
      </c>
      <c r="J8225" s="1">
        <v>26.99</v>
      </c>
      <c r="K8225" s="1">
        <v>46.9</v>
      </c>
      <c r="L8225" s="9">
        <v>80.581999999999994</v>
      </c>
      <c r="M8225" s="9">
        <v>300.14</v>
      </c>
      <c r="N8225" s="9">
        <v>3.5652177762408082</v>
      </c>
      <c r="O8225" s="9">
        <v>1.8931306391838691</v>
      </c>
    </row>
    <row r="8226" spans="1:15">
      <c r="A8226" s="11">
        <v>40319.708333333336</v>
      </c>
      <c r="B8226">
        <v>27.1</v>
      </c>
      <c r="C8226">
        <v>52.57</v>
      </c>
      <c r="D8226" s="6">
        <f t="shared" si="524"/>
        <v>80.78</v>
      </c>
      <c r="E8226" s="5">
        <f t="shared" si="525"/>
        <v>300.25</v>
      </c>
      <c r="F8226" s="7">
        <f t="shared" si="526"/>
        <v>3.5883115617908774</v>
      </c>
      <c r="G8226" s="8">
        <f t="shared" si="527"/>
        <v>1.701936173757413</v>
      </c>
      <c r="J8226" s="1">
        <v>27.1</v>
      </c>
      <c r="K8226" s="1">
        <v>52.57</v>
      </c>
      <c r="L8226" s="9">
        <v>80.78</v>
      </c>
      <c r="M8226" s="9">
        <v>300.25</v>
      </c>
      <c r="N8226" s="9">
        <v>3.5883115617908774</v>
      </c>
      <c r="O8226" s="9">
        <v>1.701936173757413</v>
      </c>
    </row>
    <row r="8227" spans="1:15">
      <c r="A8227" s="11">
        <v>40319.709027777775</v>
      </c>
      <c r="B8227">
        <v>27.08</v>
      </c>
      <c r="C8227">
        <v>56.18</v>
      </c>
      <c r="D8227" s="6">
        <f t="shared" si="524"/>
        <v>80.744</v>
      </c>
      <c r="E8227" s="5">
        <f t="shared" si="525"/>
        <v>300.22999999999996</v>
      </c>
      <c r="F8227" s="7">
        <f t="shared" si="526"/>
        <v>3.584103025278786</v>
      </c>
      <c r="G8227" s="8">
        <f t="shared" si="527"/>
        <v>1.570553945677164</v>
      </c>
      <c r="J8227" s="1">
        <v>27.08</v>
      </c>
      <c r="K8227" s="1">
        <v>56.18</v>
      </c>
      <c r="L8227" s="9">
        <v>80.744</v>
      </c>
      <c r="M8227" s="9">
        <v>300.22999999999996</v>
      </c>
      <c r="N8227" s="9">
        <v>3.584103025278786</v>
      </c>
      <c r="O8227" s="9">
        <v>1.570553945677164</v>
      </c>
    </row>
    <row r="8228" spans="1:15">
      <c r="A8228" s="11">
        <v>40319.709722222222</v>
      </c>
      <c r="B8228">
        <v>26.9</v>
      </c>
      <c r="C8228">
        <v>55.57</v>
      </c>
      <c r="D8228" s="6">
        <f t="shared" si="524"/>
        <v>80.42</v>
      </c>
      <c r="E8228" s="5">
        <f t="shared" si="525"/>
        <v>300.04999999999995</v>
      </c>
      <c r="F8228" s="7">
        <f t="shared" si="526"/>
        <v>3.5464192764959623</v>
      </c>
      <c r="G8228" s="8">
        <f t="shared" si="527"/>
        <v>1.5756740845471562</v>
      </c>
      <c r="J8228" s="1">
        <v>26.9</v>
      </c>
      <c r="K8228" s="1">
        <v>55.57</v>
      </c>
      <c r="L8228" s="9">
        <v>80.42</v>
      </c>
      <c r="M8228" s="9">
        <v>300.04999999999995</v>
      </c>
      <c r="N8228" s="9">
        <v>3.5464192764959623</v>
      </c>
      <c r="O8228" s="9">
        <v>1.5756740845471562</v>
      </c>
    </row>
    <row r="8229" spans="1:15">
      <c r="A8229" s="11">
        <v>40319.710416666669</v>
      </c>
      <c r="B8229">
        <v>26.81</v>
      </c>
      <c r="C8229">
        <v>49.83</v>
      </c>
      <c r="D8229" s="6">
        <f t="shared" si="524"/>
        <v>80.257999999999996</v>
      </c>
      <c r="E8229" s="5">
        <f t="shared" si="525"/>
        <v>299.95999999999998</v>
      </c>
      <c r="F8229" s="7">
        <f t="shared" si="526"/>
        <v>3.5277071914988589</v>
      </c>
      <c r="G8229" s="8">
        <f t="shared" si="527"/>
        <v>1.7698506979749777</v>
      </c>
      <c r="J8229" s="1">
        <v>26.81</v>
      </c>
      <c r="K8229" s="1">
        <v>49.83</v>
      </c>
      <c r="L8229" s="9">
        <v>80.257999999999996</v>
      </c>
      <c r="M8229" s="9">
        <v>299.95999999999998</v>
      </c>
      <c r="N8229" s="9">
        <v>3.5277071914988589</v>
      </c>
      <c r="O8229" s="9">
        <v>1.7698506979749777</v>
      </c>
    </row>
    <row r="8230" spans="1:15">
      <c r="A8230" s="11">
        <v>40319.711111111108</v>
      </c>
      <c r="B8230">
        <v>26.9</v>
      </c>
      <c r="C8230">
        <v>47.44</v>
      </c>
      <c r="D8230" s="6">
        <f t="shared" si="524"/>
        <v>80.42</v>
      </c>
      <c r="E8230" s="5">
        <f t="shared" si="525"/>
        <v>300.04999999999995</v>
      </c>
      <c r="F8230" s="7">
        <f t="shared" si="526"/>
        <v>3.5464192764959623</v>
      </c>
      <c r="G8230" s="8">
        <f t="shared" si="527"/>
        <v>1.8639979717262778</v>
      </c>
      <c r="J8230" s="1">
        <v>26.9</v>
      </c>
      <c r="K8230" s="1">
        <v>47.44</v>
      </c>
      <c r="L8230" s="9">
        <v>80.42</v>
      </c>
      <c r="M8230" s="9">
        <v>300.04999999999995</v>
      </c>
      <c r="N8230" s="9">
        <v>3.5464192764959623</v>
      </c>
      <c r="O8230" s="9">
        <v>1.8639979717262778</v>
      </c>
    </row>
    <row r="8231" spans="1:15">
      <c r="A8231" s="11">
        <v>40319.711805555555</v>
      </c>
      <c r="B8231">
        <v>27.05</v>
      </c>
      <c r="C8231">
        <v>46.93</v>
      </c>
      <c r="D8231" s="6">
        <f t="shared" si="524"/>
        <v>80.69</v>
      </c>
      <c r="E8231" s="5">
        <f t="shared" si="525"/>
        <v>300.2</v>
      </c>
      <c r="F8231" s="7">
        <f t="shared" si="526"/>
        <v>3.5777982827631516</v>
      </c>
      <c r="G8231" s="8">
        <f t="shared" si="527"/>
        <v>1.8987375486624045</v>
      </c>
      <c r="J8231" s="1">
        <v>27.05</v>
      </c>
      <c r="K8231" s="1">
        <v>46.93</v>
      </c>
      <c r="L8231" s="9">
        <v>80.69</v>
      </c>
      <c r="M8231" s="9">
        <v>300.2</v>
      </c>
      <c r="N8231" s="9">
        <v>3.5777982827631516</v>
      </c>
      <c r="O8231" s="9">
        <v>1.8987375486624045</v>
      </c>
    </row>
    <row r="8232" spans="1:15">
      <c r="A8232" s="11">
        <v>40319.712500000001</v>
      </c>
      <c r="B8232">
        <v>27.05</v>
      </c>
      <c r="C8232">
        <v>55.98</v>
      </c>
      <c r="D8232" s="6">
        <f t="shared" si="524"/>
        <v>80.69</v>
      </c>
      <c r="E8232" s="5">
        <f t="shared" si="525"/>
        <v>300.2</v>
      </c>
      <c r="F8232" s="7">
        <f t="shared" si="526"/>
        <v>3.5777982827631516</v>
      </c>
      <c r="G8232" s="8">
        <f t="shared" si="527"/>
        <v>1.5749468040723396</v>
      </c>
      <c r="J8232" s="1">
        <v>27.05</v>
      </c>
      <c r="K8232" s="1">
        <v>55.98</v>
      </c>
      <c r="L8232" s="9">
        <v>80.69</v>
      </c>
      <c r="M8232" s="9">
        <v>300.2</v>
      </c>
      <c r="N8232" s="9">
        <v>3.5777982827631516</v>
      </c>
      <c r="O8232" s="9">
        <v>1.5749468040723396</v>
      </c>
    </row>
    <row r="8233" spans="1:15">
      <c r="A8233" s="11">
        <v>40319.713194444441</v>
      </c>
      <c r="B8233">
        <v>26.96</v>
      </c>
      <c r="C8233">
        <v>53.65</v>
      </c>
      <c r="D8233" s="6">
        <f t="shared" si="524"/>
        <v>80.528000000000006</v>
      </c>
      <c r="E8233" s="5">
        <f t="shared" si="525"/>
        <v>300.10999999999996</v>
      </c>
      <c r="F8233" s="7">
        <f t="shared" si="526"/>
        <v>3.5589419873904369</v>
      </c>
      <c r="G8233" s="8">
        <f t="shared" si="527"/>
        <v>1.6495696111554676</v>
      </c>
      <c r="J8233" s="1">
        <v>26.96</v>
      </c>
      <c r="K8233" s="1">
        <v>53.65</v>
      </c>
      <c r="L8233" s="9">
        <v>80.528000000000006</v>
      </c>
      <c r="M8233" s="9">
        <v>300.10999999999996</v>
      </c>
      <c r="N8233" s="9">
        <v>3.5589419873904369</v>
      </c>
      <c r="O8233" s="9">
        <v>1.6495696111554676</v>
      </c>
    </row>
    <row r="8234" spans="1:15">
      <c r="A8234" s="11">
        <v>40319.713888888888</v>
      </c>
      <c r="B8234">
        <v>26.79</v>
      </c>
      <c r="C8234">
        <v>51.99</v>
      </c>
      <c r="D8234" s="6">
        <f t="shared" si="524"/>
        <v>80.221999999999994</v>
      </c>
      <c r="E8234" s="5">
        <f t="shared" si="525"/>
        <v>299.94</v>
      </c>
      <c r="F8234" s="7">
        <f t="shared" si="526"/>
        <v>3.5235606521531038</v>
      </c>
      <c r="G8234" s="8">
        <f t="shared" si="527"/>
        <v>1.6916614690987051</v>
      </c>
      <c r="J8234" s="1">
        <v>26.79</v>
      </c>
      <c r="K8234" s="1">
        <v>51.99</v>
      </c>
      <c r="L8234" s="9">
        <v>80.221999999999994</v>
      </c>
      <c r="M8234" s="9">
        <v>299.94</v>
      </c>
      <c r="N8234" s="9">
        <v>3.5235606521531038</v>
      </c>
      <c r="O8234" s="9">
        <v>1.6916614690987051</v>
      </c>
    </row>
    <row r="8235" spans="1:15">
      <c r="A8235" s="11">
        <v>40319.714583333334</v>
      </c>
      <c r="B8235">
        <v>26.77</v>
      </c>
      <c r="C8235">
        <v>55.78</v>
      </c>
      <c r="D8235" s="6">
        <f t="shared" si="524"/>
        <v>80.186000000000007</v>
      </c>
      <c r="E8235" s="5">
        <f t="shared" si="525"/>
        <v>299.91999999999996</v>
      </c>
      <c r="F8235" s="7">
        <f t="shared" si="526"/>
        <v>3.5194183600739981</v>
      </c>
      <c r="G8235" s="8">
        <f t="shared" si="527"/>
        <v>1.5562867988247222</v>
      </c>
      <c r="J8235" s="1">
        <v>26.77</v>
      </c>
      <c r="K8235" s="1">
        <v>55.78</v>
      </c>
      <c r="L8235" s="9">
        <v>80.186000000000007</v>
      </c>
      <c r="M8235" s="9">
        <v>299.91999999999996</v>
      </c>
      <c r="N8235" s="9">
        <v>3.5194183600739981</v>
      </c>
      <c r="O8235" s="9">
        <v>1.5562867988247222</v>
      </c>
    </row>
    <row r="8236" spans="1:15">
      <c r="A8236" s="11">
        <v>40319.715277777781</v>
      </c>
      <c r="B8236">
        <v>26.85</v>
      </c>
      <c r="C8236">
        <v>56.05</v>
      </c>
      <c r="D8236" s="6">
        <f t="shared" si="524"/>
        <v>80.33</v>
      </c>
      <c r="E8236" s="5">
        <f t="shared" si="525"/>
        <v>300</v>
      </c>
      <c r="F8236" s="7">
        <f t="shared" si="526"/>
        <v>3.5360130266068848</v>
      </c>
      <c r="G8236" s="8">
        <f t="shared" si="527"/>
        <v>1.5540777251937259</v>
      </c>
      <c r="J8236" s="1">
        <v>26.85</v>
      </c>
      <c r="K8236" s="1">
        <v>56.05</v>
      </c>
      <c r="L8236" s="9">
        <v>80.33</v>
      </c>
      <c r="M8236" s="9">
        <v>300</v>
      </c>
      <c r="N8236" s="9">
        <v>3.5360130266068848</v>
      </c>
      <c r="O8236" s="9">
        <v>1.5540777251937259</v>
      </c>
    </row>
    <row r="8237" spans="1:15">
      <c r="A8237" s="11">
        <v>40319.71597222222</v>
      </c>
      <c r="B8237">
        <v>26.9</v>
      </c>
      <c r="C8237">
        <v>53.35</v>
      </c>
      <c r="D8237" s="6">
        <f t="shared" si="524"/>
        <v>80.42</v>
      </c>
      <c r="E8237" s="5">
        <f t="shared" si="525"/>
        <v>300.04999999999995</v>
      </c>
      <c r="F8237" s="7">
        <f t="shared" si="526"/>
        <v>3.5464192764959623</v>
      </c>
      <c r="G8237" s="8">
        <f t="shared" si="527"/>
        <v>1.6544045924853665</v>
      </c>
      <c r="J8237" s="1">
        <v>26.9</v>
      </c>
      <c r="K8237" s="1">
        <v>53.35</v>
      </c>
      <c r="L8237" s="9">
        <v>80.42</v>
      </c>
      <c r="M8237" s="9">
        <v>300.04999999999995</v>
      </c>
      <c r="N8237" s="9">
        <v>3.5464192764959623</v>
      </c>
      <c r="O8237" s="9">
        <v>1.6544045924853665</v>
      </c>
    </row>
    <row r="8238" spans="1:15">
      <c r="A8238" s="11">
        <v>40319.716666666667</v>
      </c>
      <c r="B8238">
        <v>26.77</v>
      </c>
      <c r="C8238">
        <v>58.95</v>
      </c>
      <c r="D8238" s="6">
        <f t="shared" si="524"/>
        <v>80.186000000000007</v>
      </c>
      <c r="E8238" s="5">
        <f t="shared" si="525"/>
        <v>299.91999999999996</v>
      </c>
      <c r="F8238" s="7">
        <f t="shared" si="526"/>
        <v>3.5194183600739981</v>
      </c>
      <c r="G8238" s="8">
        <f t="shared" si="527"/>
        <v>1.4447212368103761</v>
      </c>
      <c r="J8238" s="1">
        <v>26.77</v>
      </c>
      <c r="K8238" s="1">
        <v>58.95</v>
      </c>
      <c r="L8238" s="9">
        <v>80.186000000000007</v>
      </c>
      <c r="M8238" s="9">
        <v>299.91999999999996</v>
      </c>
      <c r="N8238" s="9">
        <v>3.5194183600739981</v>
      </c>
      <c r="O8238" s="9">
        <v>1.4447212368103761</v>
      </c>
    </row>
    <row r="8239" spans="1:15">
      <c r="A8239" s="11">
        <v>40319.717361111114</v>
      </c>
      <c r="B8239">
        <v>26.63</v>
      </c>
      <c r="C8239">
        <v>52.26</v>
      </c>
      <c r="D8239" s="6">
        <f t="shared" si="524"/>
        <v>79.933999999999997</v>
      </c>
      <c r="E8239" s="5">
        <f t="shared" si="525"/>
        <v>299.77999999999997</v>
      </c>
      <c r="F8239" s="7">
        <f t="shared" si="526"/>
        <v>3.4905409326186105</v>
      </c>
      <c r="G8239" s="8">
        <f t="shared" si="527"/>
        <v>1.6663842412321248</v>
      </c>
      <c r="J8239" s="1">
        <v>26.63</v>
      </c>
      <c r="K8239" s="1">
        <v>52.26</v>
      </c>
      <c r="L8239" s="9">
        <v>79.933999999999997</v>
      </c>
      <c r="M8239" s="9">
        <v>299.77999999999997</v>
      </c>
      <c r="N8239" s="9">
        <v>3.4905409326186105</v>
      </c>
      <c r="O8239" s="9">
        <v>1.6663842412321248</v>
      </c>
    </row>
    <row r="8240" spans="1:15">
      <c r="A8240" s="11">
        <v>40319.718055555553</v>
      </c>
      <c r="B8240">
        <v>26.58</v>
      </c>
      <c r="C8240">
        <v>56.69</v>
      </c>
      <c r="D8240" s="6">
        <f t="shared" si="524"/>
        <v>79.843999999999994</v>
      </c>
      <c r="E8240" s="5">
        <f t="shared" si="525"/>
        <v>299.72999999999996</v>
      </c>
      <c r="F8240" s="7">
        <f t="shared" si="526"/>
        <v>3.4802777207325066</v>
      </c>
      <c r="G8240" s="8">
        <f t="shared" si="527"/>
        <v>1.5073082808492488</v>
      </c>
      <c r="J8240" s="1">
        <v>26.58</v>
      </c>
      <c r="K8240" s="1">
        <v>56.69</v>
      </c>
      <c r="L8240" s="9">
        <v>79.843999999999994</v>
      </c>
      <c r="M8240" s="9">
        <v>299.72999999999996</v>
      </c>
      <c r="N8240" s="9">
        <v>3.4802777207325066</v>
      </c>
      <c r="O8240" s="9">
        <v>1.5073082808492488</v>
      </c>
    </row>
    <row r="8241" spans="1:15">
      <c r="A8241" s="11">
        <v>40319.71875</v>
      </c>
      <c r="B8241">
        <v>26.41</v>
      </c>
      <c r="C8241">
        <v>54.05</v>
      </c>
      <c r="D8241" s="6">
        <f t="shared" si="524"/>
        <v>79.537999999999997</v>
      </c>
      <c r="E8241" s="5">
        <f t="shared" si="525"/>
        <v>299.56</v>
      </c>
      <c r="F8241" s="7">
        <f t="shared" si="526"/>
        <v>3.4455792350662255</v>
      </c>
      <c r="G8241" s="8">
        <f t="shared" si="527"/>
        <v>1.5832436585129308</v>
      </c>
      <c r="J8241" s="1">
        <v>26.41</v>
      </c>
      <c r="K8241" s="1">
        <v>54.05</v>
      </c>
      <c r="L8241" s="9">
        <v>79.537999999999997</v>
      </c>
      <c r="M8241" s="9">
        <v>299.56</v>
      </c>
      <c r="N8241" s="9">
        <v>3.4455792350662255</v>
      </c>
      <c r="O8241" s="9">
        <v>1.5832436585129308</v>
      </c>
    </row>
    <row r="8242" spans="1:15">
      <c r="A8242" s="11">
        <v>40319.719444444447</v>
      </c>
      <c r="B8242">
        <v>26.25</v>
      </c>
      <c r="C8242">
        <v>55.37</v>
      </c>
      <c r="D8242" s="6">
        <f t="shared" si="524"/>
        <v>79.25</v>
      </c>
      <c r="E8242" s="5">
        <f t="shared" si="525"/>
        <v>299.39999999999998</v>
      </c>
      <c r="F8242" s="7">
        <f t="shared" si="526"/>
        <v>3.4131976463339271</v>
      </c>
      <c r="G8242" s="8">
        <f t="shared" si="527"/>
        <v>1.5233101095588317</v>
      </c>
      <c r="J8242" s="1">
        <v>26.25</v>
      </c>
      <c r="K8242" s="1">
        <v>55.37</v>
      </c>
      <c r="L8242" s="9">
        <v>79.25</v>
      </c>
      <c r="M8242" s="9">
        <v>299.39999999999998</v>
      </c>
      <c r="N8242" s="9">
        <v>3.4131976463339271</v>
      </c>
      <c r="O8242" s="9">
        <v>1.5233101095588317</v>
      </c>
    </row>
    <row r="8243" spans="1:15">
      <c r="A8243" s="11">
        <v>40319.720138888886</v>
      </c>
      <c r="B8243">
        <v>26.12</v>
      </c>
      <c r="C8243">
        <v>56.38</v>
      </c>
      <c r="D8243" s="6">
        <f t="shared" si="524"/>
        <v>79.016000000000005</v>
      </c>
      <c r="E8243" s="5">
        <f t="shared" si="525"/>
        <v>299.27</v>
      </c>
      <c r="F8243" s="7">
        <f t="shared" si="526"/>
        <v>3.3870832380642524</v>
      </c>
      <c r="G8243" s="8">
        <f t="shared" si="527"/>
        <v>1.4774457084436265</v>
      </c>
      <c r="J8243" s="1">
        <v>26.12</v>
      </c>
      <c r="K8243" s="1">
        <v>56.38</v>
      </c>
      <c r="L8243" s="9">
        <v>79.016000000000005</v>
      </c>
      <c r="M8243" s="9">
        <v>299.27</v>
      </c>
      <c r="N8243" s="9">
        <v>3.3870832380642524</v>
      </c>
      <c r="O8243" s="9">
        <v>1.4774457084436265</v>
      </c>
    </row>
    <row r="8244" spans="1:15">
      <c r="A8244" s="11">
        <v>40319.720833333333</v>
      </c>
      <c r="B8244">
        <v>25.87</v>
      </c>
      <c r="C8244">
        <v>57.43</v>
      </c>
      <c r="D8244" s="6">
        <f t="shared" si="524"/>
        <v>78.566000000000003</v>
      </c>
      <c r="E8244" s="5">
        <f t="shared" si="525"/>
        <v>299.02</v>
      </c>
      <c r="F8244" s="7">
        <f t="shared" si="526"/>
        <v>3.3373523740946971</v>
      </c>
      <c r="G8244" s="8">
        <f t="shared" si="527"/>
        <v>1.4207109056521126</v>
      </c>
      <c r="J8244" s="1">
        <v>25.87</v>
      </c>
      <c r="K8244" s="1">
        <v>57.43</v>
      </c>
      <c r="L8244" s="9">
        <v>78.566000000000003</v>
      </c>
      <c r="M8244" s="9">
        <v>299.02</v>
      </c>
      <c r="N8244" s="9">
        <v>3.3373523740946971</v>
      </c>
      <c r="O8244" s="9">
        <v>1.4207109056521126</v>
      </c>
    </row>
    <row r="8245" spans="1:15">
      <c r="A8245" s="11">
        <v>40319.72152777778</v>
      </c>
      <c r="B8245">
        <v>25.65</v>
      </c>
      <c r="C8245">
        <v>58.68</v>
      </c>
      <c r="D8245" s="6">
        <f t="shared" si="524"/>
        <v>78.17</v>
      </c>
      <c r="E8245" s="5">
        <f t="shared" si="525"/>
        <v>298.79999999999995</v>
      </c>
      <c r="F8245" s="7">
        <f t="shared" si="526"/>
        <v>3.2941170253347991</v>
      </c>
      <c r="G8245" s="8">
        <f t="shared" si="527"/>
        <v>1.3611291548683391</v>
      </c>
      <c r="J8245" s="1">
        <v>25.65</v>
      </c>
      <c r="K8245" s="1">
        <v>58.68</v>
      </c>
      <c r="L8245" s="9">
        <v>78.17</v>
      </c>
      <c r="M8245" s="9">
        <v>298.79999999999995</v>
      </c>
      <c r="N8245" s="9">
        <v>3.2941170253347991</v>
      </c>
      <c r="O8245" s="9">
        <v>1.3611291548683391</v>
      </c>
    </row>
    <row r="8246" spans="1:15">
      <c r="A8246" s="11">
        <v>40319.722222222219</v>
      </c>
      <c r="B8246">
        <v>25.42</v>
      </c>
      <c r="C8246">
        <v>57.16</v>
      </c>
      <c r="D8246" s="6">
        <f t="shared" si="524"/>
        <v>77.756</v>
      </c>
      <c r="E8246" s="5">
        <f t="shared" si="525"/>
        <v>298.57</v>
      </c>
      <c r="F8246" s="7">
        <f t="shared" si="526"/>
        <v>3.2494394309565102</v>
      </c>
      <c r="G8246" s="8">
        <f t="shared" si="527"/>
        <v>1.3920598522217691</v>
      </c>
      <c r="J8246" s="1">
        <v>25.42</v>
      </c>
      <c r="K8246" s="1">
        <v>57.16</v>
      </c>
      <c r="L8246" s="9">
        <v>77.756</v>
      </c>
      <c r="M8246" s="9">
        <v>298.57</v>
      </c>
      <c r="N8246" s="9">
        <v>3.2494394309565102</v>
      </c>
      <c r="O8246" s="9">
        <v>1.3920598522217691</v>
      </c>
    </row>
    <row r="8247" spans="1:15">
      <c r="A8247" s="11">
        <v>40319.722916666666</v>
      </c>
      <c r="B8247">
        <v>25.26</v>
      </c>
      <c r="C8247">
        <v>59.29</v>
      </c>
      <c r="D8247" s="6">
        <f t="shared" si="524"/>
        <v>77.468000000000004</v>
      </c>
      <c r="E8247" s="5">
        <f t="shared" si="525"/>
        <v>298.40999999999997</v>
      </c>
      <c r="F8247" s="7">
        <f t="shared" si="526"/>
        <v>3.2186719027882269</v>
      </c>
      <c r="G8247" s="8">
        <f t="shared" si="527"/>
        <v>1.3103213316250872</v>
      </c>
      <c r="J8247" s="1">
        <v>25.26</v>
      </c>
      <c r="K8247" s="1">
        <v>59.29</v>
      </c>
      <c r="L8247" s="9">
        <v>77.468000000000004</v>
      </c>
      <c r="M8247" s="9">
        <v>298.40999999999997</v>
      </c>
      <c r="N8247" s="9">
        <v>3.2186719027882269</v>
      </c>
      <c r="O8247" s="9">
        <v>1.3103213316250872</v>
      </c>
    </row>
    <row r="8248" spans="1:15">
      <c r="A8248" s="11">
        <v>40319.723611111112</v>
      </c>
      <c r="B8248">
        <v>25.06</v>
      </c>
      <c r="C8248">
        <v>58.75</v>
      </c>
      <c r="D8248" s="6">
        <f t="shared" si="524"/>
        <v>77.108000000000004</v>
      </c>
      <c r="E8248" s="5">
        <f t="shared" si="525"/>
        <v>298.20999999999998</v>
      </c>
      <c r="F8248" s="7">
        <f t="shared" si="526"/>
        <v>3.1805700350142967</v>
      </c>
      <c r="G8248" s="8">
        <f t="shared" si="527"/>
        <v>1.3119851394433972</v>
      </c>
      <c r="J8248" s="1">
        <v>25.06</v>
      </c>
      <c r="K8248" s="1">
        <v>58.75</v>
      </c>
      <c r="L8248" s="9">
        <v>77.108000000000004</v>
      </c>
      <c r="M8248" s="9">
        <v>298.20999999999998</v>
      </c>
      <c r="N8248" s="9">
        <v>3.1805700350142967</v>
      </c>
      <c r="O8248" s="9">
        <v>1.3119851394433972</v>
      </c>
    </row>
    <row r="8249" spans="1:15">
      <c r="A8249" s="11">
        <v>40319.724305555559</v>
      </c>
      <c r="B8249">
        <v>24.86</v>
      </c>
      <c r="C8249">
        <v>60.23</v>
      </c>
      <c r="D8249" s="6">
        <f t="shared" si="524"/>
        <v>76.748000000000005</v>
      </c>
      <c r="E8249" s="5">
        <f t="shared" si="525"/>
        <v>298.01</v>
      </c>
      <c r="F8249" s="7">
        <f t="shared" si="526"/>
        <v>3.1428622126777102</v>
      </c>
      <c r="G8249" s="8">
        <f t="shared" si="527"/>
        <v>1.2499163019819255</v>
      </c>
      <c r="J8249" s="1">
        <v>24.86</v>
      </c>
      <c r="K8249" s="1">
        <v>60.23</v>
      </c>
      <c r="L8249" s="9">
        <v>76.748000000000005</v>
      </c>
      <c r="M8249" s="9">
        <v>298.01</v>
      </c>
      <c r="N8249" s="9">
        <v>3.1428622126777102</v>
      </c>
      <c r="O8249" s="9">
        <v>1.2499163019819255</v>
      </c>
    </row>
    <row r="8250" spans="1:15">
      <c r="A8250" s="11">
        <v>40319.724999999999</v>
      </c>
      <c r="B8250">
        <v>24.66</v>
      </c>
      <c r="C8250">
        <v>60.4</v>
      </c>
      <c r="D8250" s="6">
        <f t="shared" si="524"/>
        <v>76.388000000000005</v>
      </c>
      <c r="E8250" s="5">
        <f t="shared" si="525"/>
        <v>297.81</v>
      </c>
      <c r="F8250" s="7">
        <f t="shared" si="526"/>
        <v>3.1055450040230372</v>
      </c>
      <c r="G8250" s="8">
        <f t="shared" si="527"/>
        <v>1.2297958215931228</v>
      </c>
      <c r="J8250" s="1">
        <v>24.66</v>
      </c>
      <c r="K8250" s="1">
        <v>60.4</v>
      </c>
      <c r="L8250" s="9">
        <v>76.388000000000005</v>
      </c>
      <c r="M8250" s="9">
        <v>297.81</v>
      </c>
      <c r="N8250" s="9">
        <v>3.1055450040230372</v>
      </c>
      <c r="O8250" s="9">
        <v>1.2297958215931228</v>
      </c>
    </row>
    <row r="8251" spans="1:15">
      <c r="A8251" s="11">
        <v>40319.725694444445</v>
      </c>
      <c r="B8251">
        <v>24.48</v>
      </c>
      <c r="C8251">
        <v>60.74</v>
      </c>
      <c r="D8251" s="6">
        <f t="shared" si="524"/>
        <v>76.063999999999993</v>
      </c>
      <c r="E8251" s="5">
        <f t="shared" si="525"/>
        <v>297.63</v>
      </c>
      <c r="F8251" s="7">
        <f t="shared" si="526"/>
        <v>3.0722906735571374</v>
      </c>
      <c r="G8251" s="8">
        <f t="shared" si="527"/>
        <v>1.2061813184385319</v>
      </c>
      <c r="J8251" s="1">
        <v>24.48</v>
      </c>
      <c r="K8251" s="1">
        <v>60.74</v>
      </c>
      <c r="L8251" s="9">
        <v>76.063999999999993</v>
      </c>
      <c r="M8251" s="9">
        <v>297.63</v>
      </c>
      <c r="N8251" s="9">
        <v>3.0722906735571374</v>
      </c>
      <c r="O8251" s="9">
        <v>1.2061813184385319</v>
      </c>
    </row>
    <row r="8252" spans="1:15">
      <c r="A8252" s="11">
        <v>40319.726388888892</v>
      </c>
      <c r="B8252">
        <v>24.33</v>
      </c>
      <c r="C8252">
        <v>62.87</v>
      </c>
      <c r="D8252" s="6">
        <f t="shared" si="524"/>
        <v>75.793999999999997</v>
      </c>
      <c r="E8252" s="5">
        <f t="shared" si="525"/>
        <v>297.47999999999996</v>
      </c>
      <c r="F8252" s="7">
        <f t="shared" si="526"/>
        <v>3.0448165333962502</v>
      </c>
      <c r="G8252" s="8">
        <f t="shared" si="527"/>
        <v>1.1305403788500279</v>
      </c>
      <c r="J8252" s="1">
        <v>24.33</v>
      </c>
      <c r="K8252" s="1">
        <v>62.87</v>
      </c>
      <c r="L8252" s="9">
        <v>75.793999999999997</v>
      </c>
      <c r="M8252" s="9">
        <v>297.47999999999996</v>
      </c>
      <c r="N8252" s="9">
        <v>3.0448165333962502</v>
      </c>
      <c r="O8252" s="9">
        <v>1.1305403788500279</v>
      </c>
    </row>
    <row r="8253" spans="1:15">
      <c r="A8253" s="11">
        <v>40319.727083333331</v>
      </c>
      <c r="B8253">
        <v>24.19</v>
      </c>
      <c r="C8253">
        <v>63.71</v>
      </c>
      <c r="D8253" s="6">
        <f t="shared" si="524"/>
        <v>75.542000000000002</v>
      </c>
      <c r="E8253" s="5">
        <f t="shared" si="525"/>
        <v>297.33999999999997</v>
      </c>
      <c r="F8253" s="7">
        <f t="shared" si="526"/>
        <v>3.0193677093094724</v>
      </c>
      <c r="G8253" s="8">
        <f t="shared" si="527"/>
        <v>1.0957285417084075</v>
      </c>
      <c r="J8253" s="1">
        <v>24.19</v>
      </c>
      <c r="K8253" s="1">
        <v>63.71</v>
      </c>
      <c r="L8253" s="9">
        <v>75.542000000000002</v>
      </c>
      <c r="M8253" s="9">
        <v>297.33999999999997</v>
      </c>
      <c r="N8253" s="9">
        <v>3.0193677093094724</v>
      </c>
      <c r="O8253" s="9">
        <v>1.0957285417084075</v>
      </c>
    </row>
    <row r="8254" spans="1:15">
      <c r="A8254" s="11">
        <v>40319.727777777778</v>
      </c>
      <c r="B8254">
        <v>24.03</v>
      </c>
      <c r="C8254">
        <v>64.38</v>
      </c>
      <c r="D8254" s="6">
        <f t="shared" si="524"/>
        <v>75.254000000000005</v>
      </c>
      <c r="E8254" s="5">
        <f t="shared" si="525"/>
        <v>297.17999999999995</v>
      </c>
      <c r="F8254" s="7">
        <f t="shared" si="526"/>
        <v>2.9905108445132216</v>
      </c>
      <c r="G8254" s="8">
        <f t="shared" si="527"/>
        <v>1.0652199628156098</v>
      </c>
      <c r="J8254" s="1">
        <v>24.03</v>
      </c>
      <c r="K8254" s="1">
        <v>64.38</v>
      </c>
      <c r="L8254" s="9">
        <v>75.254000000000005</v>
      </c>
      <c r="M8254" s="9">
        <v>297.17999999999995</v>
      </c>
      <c r="N8254" s="9">
        <v>2.9905108445132216</v>
      </c>
      <c r="O8254" s="9">
        <v>1.0652199628156098</v>
      </c>
    </row>
    <row r="8255" spans="1:15">
      <c r="A8255" s="11">
        <v>40319.728472222225</v>
      </c>
      <c r="B8255">
        <v>23.86</v>
      </c>
      <c r="C8255">
        <v>63.71</v>
      </c>
      <c r="D8255" s="6">
        <f t="shared" si="524"/>
        <v>74.948000000000008</v>
      </c>
      <c r="E8255" s="5">
        <f t="shared" si="525"/>
        <v>297.01</v>
      </c>
      <c r="F8255" s="7">
        <f t="shared" si="526"/>
        <v>2.9601144927427483</v>
      </c>
      <c r="G8255" s="8">
        <f t="shared" si="527"/>
        <v>1.0742255494163433</v>
      </c>
      <c r="J8255" s="1">
        <v>23.86</v>
      </c>
      <c r="K8255" s="1">
        <v>63.71</v>
      </c>
      <c r="L8255" s="9">
        <v>74.948000000000008</v>
      </c>
      <c r="M8255" s="9">
        <v>297.01</v>
      </c>
      <c r="N8255" s="9">
        <v>2.9601144927427483</v>
      </c>
      <c r="O8255" s="9">
        <v>1.0742255494163433</v>
      </c>
    </row>
    <row r="8256" spans="1:15">
      <c r="A8256" s="11">
        <v>40319.729166666664</v>
      </c>
      <c r="B8256">
        <v>23.84</v>
      </c>
      <c r="C8256">
        <v>58.54</v>
      </c>
      <c r="D8256" s="6">
        <f t="shared" si="524"/>
        <v>74.912000000000006</v>
      </c>
      <c r="E8256" s="5">
        <f t="shared" si="525"/>
        <v>296.98999999999995</v>
      </c>
      <c r="F8256" s="7">
        <f t="shared" si="526"/>
        <v>2.9565562463337889</v>
      </c>
      <c r="G8256" s="8">
        <f t="shared" si="527"/>
        <v>1.2257882197299887</v>
      </c>
      <c r="J8256" s="1">
        <v>23.84</v>
      </c>
      <c r="K8256" s="1">
        <v>58.54</v>
      </c>
      <c r="L8256" s="9">
        <v>74.912000000000006</v>
      </c>
      <c r="M8256" s="9">
        <v>296.98999999999995</v>
      </c>
      <c r="N8256" s="9">
        <v>2.9565562463337889</v>
      </c>
      <c r="O8256" s="9">
        <v>1.2257882197299887</v>
      </c>
    </row>
    <row r="8257" spans="1:15">
      <c r="A8257" s="11">
        <v>40319.729861111111</v>
      </c>
      <c r="B8257">
        <v>24.04</v>
      </c>
      <c r="C8257">
        <v>60.74</v>
      </c>
      <c r="D8257" s="6">
        <f t="shared" si="524"/>
        <v>75.271999999999991</v>
      </c>
      <c r="E8257" s="5">
        <f t="shared" si="525"/>
        <v>297.19</v>
      </c>
      <c r="F8257" s="7">
        <f t="shared" si="526"/>
        <v>2.9923073192529919</v>
      </c>
      <c r="G8257" s="8">
        <f t="shared" si="527"/>
        <v>1.1747798535387244</v>
      </c>
      <c r="J8257" s="1">
        <v>24.04</v>
      </c>
      <c r="K8257" s="1">
        <v>60.74</v>
      </c>
      <c r="L8257" s="9">
        <v>75.271999999999991</v>
      </c>
      <c r="M8257" s="9">
        <v>297.19</v>
      </c>
      <c r="N8257" s="9">
        <v>2.9923073192529919</v>
      </c>
      <c r="O8257" s="9">
        <v>1.1747798535387244</v>
      </c>
    </row>
    <row r="8258" spans="1:15">
      <c r="A8258" s="11">
        <v>40319.730555555558</v>
      </c>
      <c r="B8258">
        <v>23.98</v>
      </c>
      <c r="C8258">
        <v>61.38</v>
      </c>
      <c r="D8258" s="6">
        <f t="shared" si="524"/>
        <v>75.164000000000001</v>
      </c>
      <c r="E8258" s="5">
        <f t="shared" si="525"/>
        <v>297.13</v>
      </c>
      <c r="F8258" s="7">
        <f t="shared" si="526"/>
        <v>2.9815425857719586</v>
      </c>
      <c r="G8258" s="8">
        <f t="shared" si="527"/>
        <v>1.1514717466251303</v>
      </c>
      <c r="J8258" s="1">
        <v>23.98</v>
      </c>
      <c r="K8258" s="1">
        <v>61.38</v>
      </c>
      <c r="L8258" s="9">
        <v>75.164000000000001</v>
      </c>
      <c r="M8258" s="9">
        <v>297.13</v>
      </c>
      <c r="N8258" s="9">
        <v>2.9815425857719586</v>
      </c>
      <c r="O8258" s="9">
        <v>1.1514717466251303</v>
      </c>
    </row>
    <row r="8259" spans="1:15">
      <c r="A8259" s="11">
        <v>40319.731249999997</v>
      </c>
      <c r="B8259">
        <v>23.87</v>
      </c>
      <c r="C8259">
        <v>63.98</v>
      </c>
      <c r="D8259" s="6">
        <f t="shared" si="524"/>
        <v>74.966000000000008</v>
      </c>
      <c r="E8259" s="5">
        <f t="shared" si="525"/>
        <v>297.02</v>
      </c>
      <c r="F8259" s="7">
        <f t="shared" si="526"/>
        <v>2.9618950175055279</v>
      </c>
      <c r="G8259" s="8">
        <f t="shared" si="527"/>
        <v>1.0668745853054913</v>
      </c>
      <c r="J8259" s="1">
        <v>23.87</v>
      </c>
      <c r="K8259" s="1">
        <v>63.98</v>
      </c>
      <c r="L8259" s="9">
        <v>74.966000000000008</v>
      </c>
      <c r="M8259" s="9">
        <v>297.02</v>
      </c>
      <c r="N8259" s="9">
        <v>2.9618950175055279</v>
      </c>
      <c r="O8259" s="9">
        <v>1.0668745853054913</v>
      </c>
    </row>
    <row r="8260" spans="1:15">
      <c r="A8260" s="11">
        <v>40319.731944444444</v>
      </c>
      <c r="B8260">
        <v>23.74</v>
      </c>
      <c r="C8260">
        <v>63.37</v>
      </c>
      <c r="D8260" s="6">
        <f t="shared" si="524"/>
        <v>74.731999999999999</v>
      </c>
      <c r="E8260" s="5">
        <f t="shared" si="525"/>
        <v>296.89</v>
      </c>
      <c r="F8260" s="7">
        <f t="shared" si="526"/>
        <v>2.9388209693748739</v>
      </c>
      <c r="G8260" s="8">
        <f t="shared" si="527"/>
        <v>1.0764901210820166</v>
      </c>
      <c r="J8260" s="1">
        <v>23.74</v>
      </c>
      <c r="K8260" s="1">
        <v>63.37</v>
      </c>
      <c r="L8260" s="9">
        <v>74.731999999999999</v>
      </c>
      <c r="M8260" s="9">
        <v>296.89</v>
      </c>
      <c r="N8260" s="9">
        <v>2.9388209693748739</v>
      </c>
      <c r="O8260" s="9">
        <v>1.0764901210820166</v>
      </c>
    </row>
    <row r="8261" spans="1:15">
      <c r="A8261" s="11">
        <v>40319.732638888891</v>
      </c>
      <c r="B8261">
        <v>23.62</v>
      </c>
      <c r="C8261">
        <v>59.96</v>
      </c>
      <c r="D8261" s="6">
        <f t="shared" si="524"/>
        <v>74.516000000000005</v>
      </c>
      <c r="E8261" s="5">
        <f t="shared" si="525"/>
        <v>296.77</v>
      </c>
      <c r="F8261" s="7">
        <f t="shared" si="526"/>
        <v>2.9176613035769003</v>
      </c>
      <c r="G8261" s="8">
        <f t="shared" si="527"/>
        <v>1.1682315859521908</v>
      </c>
      <c r="J8261" s="1">
        <v>23.62</v>
      </c>
      <c r="K8261" s="1">
        <v>59.96</v>
      </c>
      <c r="L8261" s="9">
        <v>74.516000000000005</v>
      </c>
      <c r="M8261" s="9">
        <v>296.77</v>
      </c>
      <c r="N8261" s="9">
        <v>2.9176613035769003</v>
      </c>
      <c r="O8261" s="9">
        <v>1.1682315859521908</v>
      </c>
    </row>
    <row r="8262" spans="1:15">
      <c r="A8262" s="11">
        <v>40319.73333333333</v>
      </c>
      <c r="B8262">
        <v>23.75</v>
      </c>
      <c r="C8262">
        <v>63</v>
      </c>
      <c r="D8262" s="6">
        <f t="shared" si="524"/>
        <v>74.75</v>
      </c>
      <c r="E8262" s="5">
        <f t="shared" si="525"/>
        <v>296.89999999999998</v>
      </c>
      <c r="F8262" s="7">
        <f t="shared" si="526"/>
        <v>2.9405903072382182</v>
      </c>
      <c r="G8262" s="8">
        <f t="shared" si="527"/>
        <v>1.0880184136781408</v>
      </c>
      <c r="J8262" s="1">
        <v>23.75</v>
      </c>
      <c r="K8262" s="1">
        <v>63</v>
      </c>
      <c r="L8262" s="9">
        <v>74.75</v>
      </c>
      <c r="M8262" s="9">
        <v>296.89999999999998</v>
      </c>
      <c r="N8262" s="9">
        <v>2.9405903072382182</v>
      </c>
      <c r="O8262" s="9">
        <v>1.0880184136781408</v>
      </c>
    </row>
    <row r="8263" spans="1:15">
      <c r="A8263" s="11">
        <v>40319.734027777777</v>
      </c>
      <c r="B8263">
        <v>23.72</v>
      </c>
      <c r="C8263">
        <v>64.55</v>
      </c>
      <c r="D8263" s="6">
        <f t="shared" ref="D8263:D8326" si="528">B8263*9/5+32</f>
        <v>74.695999999999998</v>
      </c>
      <c r="E8263" s="5">
        <f t="shared" ref="E8263:E8326" si="529">B8263+273.15</f>
        <v>296.87</v>
      </c>
      <c r="F8263" s="7">
        <f t="shared" ref="F8263:F8326" si="530">(EXP(-5800.2206/E8263+1.3914993-0.048640239*E8263+0.000041764768*E8263*E8263-0.000000014452093*E8263*E8263*E8263+6.5459673*LN(E8263)))/1000</f>
        <v>2.935285081931323</v>
      </c>
      <c r="G8263" s="8">
        <f t="shared" ref="G8263:G8326" si="531">(F8263-C8263/100*F8263)</f>
        <v>1.0405585615446542</v>
      </c>
      <c r="J8263" s="1">
        <v>23.72</v>
      </c>
      <c r="K8263" s="1">
        <v>64.55</v>
      </c>
      <c r="L8263" s="9">
        <v>74.695999999999998</v>
      </c>
      <c r="M8263" s="9">
        <v>296.87</v>
      </c>
      <c r="N8263" s="9">
        <v>2.935285081931323</v>
      </c>
      <c r="O8263" s="9">
        <v>1.0405585615446542</v>
      </c>
    </row>
    <row r="8264" spans="1:15">
      <c r="A8264" s="11">
        <v>40319.734722222223</v>
      </c>
      <c r="B8264">
        <v>23.61</v>
      </c>
      <c r="C8264">
        <v>65.16</v>
      </c>
      <c r="D8264" s="6">
        <f t="shared" si="528"/>
        <v>74.498000000000005</v>
      </c>
      <c r="E8264" s="5">
        <f t="shared" si="529"/>
        <v>296.76</v>
      </c>
      <c r="F8264" s="7">
        <f t="shared" si="530"/>
        <v>2.9159040180260329</v>
      </c>
      <c r="G8264" s="8">
        <f t="shared" si="531"/>
        <v>1.01590095988027</v>
      </c>
      <c r="J8264" s="1">
        <v>23.61</v>
      </c>
      <c r="K8264" s="1">
        <v>65.16</v>
      </c>
      <c r="L8264" s="9">
        <v>74.498000000000005</v>
      </c>
      <c r="M8264" s="9">
        <v>296.76</v>
      </c>
      <c r="N8264" s="9">
        <v>2.9159040180260329</v>
      </c>
      <c r="O8264" s="9">
        <v>1.01590095988027</v>
      </c>
    </row>
    <row r="8265" spans="1:15">
      <c r="A8265" s="11">
        <v>40319.73541666667</v>
      </c>
      <c r="B8265">
        <v>23.47</v>
      </c>
      <c r="C8265">
        <v>67.86</v>
      </c>
      <c r="D8265" s="6">
        <f t="shared" si="528"/>
        <v>74.245999999999995</v>
      </c>
      <c r="E8265" s="5">
        <f t="shared" si="529"/>
        <v>296.62</v>
      </c>
      <c r="F8265" s="7">
        <f t="shared" si="530"/>
        <v>2.891398878520838</v>
      </c>
      <c r="G8265" s="8">
        <f t="shared" si="531"/>
        <v>0.92929559955659746</v>
      </c>
      <c r="J8265" s="1">
        <v>23.47</v>
      </c>
      <c r="K8265" s="1">
        <v>67.86</v>
      </c>
      <c r="L8265" s="9">
        <v>74.245999999999995</v>
      </c>
      <c r="M8265" s="9">
        <v>296.62</v>
      </c>
      <c r="N8265" s="9">
        <v>2.891398878520838</v>
      </c>
      <c r="O8265" s="9">
        <v>0.92929559955659746</v>
      </c>
    </row>
    <row r="8266" spans="1:15">
      <c r="A8266" s="11">
        <v>40319.736111111109</v>
      </c>
      <c r="B8266">
        <v>23.32</v>
      </c>
      <c r="C8266">
        <v>62.09</v>
      </c>
      <c r="D8266" s="6">
        <f t="shared" si="528"/>
        <v>73.975999999999999</v>
      </c>
      <c r="E8266" s="5">
        <f t="shared" si="529"/>
        <v>296.46999999999997</v>
      </c>
      <c r="F8266" s="7">
        <f t="shared" si="530"/>
        <v>2.8653431196485788</v>
      </c>
      <c r="G8266" s="8">
        <f t="shared" si="531"/>
        <v>1.0862515766587761</v>
      </c>
      <c r="J8266" s="1">
        <v>23.32</v>
      </c>
      <c r="K8266" s="1">
        <v>62.09</v>
      </c>
      <c r="L8266" s="9">
        <v>73.975999999999999</v>
      </c>
      <c r="M8266" s="9">
        <v>296.46999999999997</v>
      </c>
      <c r="N8266" s="9">
        <v>2.8653431196485788</v>
      </c>
      <c r="O8266" s="9">
        <v>1.0862515766587761</v>
      </c>
    </row>
    <row r="8267" spans="1:15">
      <c r="A8267" s="11">
        <v>40319.736805555556</v>
      </c>
      <c r="B8267">
        <v>23.54</v>
      </c>
      <c r="C8267">
        <v>63.07</v>
      </c>
      <c r="D8267" s="6">
        <f t="shared" si="528"/>
        <v>74.372</v>
      </c>
      <c r="E8267" s="5">
        <f t="shared" si="529"/>
        <v>296.69</v>
      </c>
      <c r="F8267" s="7">
        <f t="shared" si="530"/>
        <v>2.9036288747238403</v>
      </c>
      <c r="G8267" s="8">
        <f t="shared" si="531"/>
        <v>1.0723101434355142</v>
      </c>
      <c r="J8267" s="1">
        <v>23.54</v>
      </c>
      <c r="K8267" s="1">
        <v>63.07</v>
      </c>
      <c r="L8267" s="9">
        <v>74.372</v>
      </c>
      <c r="M8267" s="9">
        <v>296.69</v>
      </c>
      <c r="N8267" s="9">
        <v>2.9036288747238403</v>
      </c>
      <c r="O8267" s="9">
        <v>1.0723101434355142</v>
      </c>
    </row>
    <row r="8268" spans="1:15">
      <c r="A8268" s="11">
        <v>40319.737500000003</v>
      </c>
      <c r="B8268">
        <v>23.55</v>
      </c>
      <c r="C8268">
        <v>64.25</v>
      </c>
      <c r="D8268" s="6">
        <f t="shared" si="528"/>
        <v>74.39</v>
      </c>
      <c r="E8268" s="5">
        <f t="shared" si="529"/>
        <v>296.7</v>
      </c>
      <c r="F8268" s="7">
        <f t="shared" si="530"/>
        <v>2.9053796992488068</v>
      </c>
      <c r="G8268" s="8">
        <f t="shared" si="531"/>
        <v>1.0386732424814484</v>
      </c>
      <c r="J8268" s="1">
        <v>23.55</v>
      </c>
      <c r="K8268" s="1">
        <v>64.25</v>
      </c>
      <c r="L8268" s="9">
        <v>74.39</v>
      </c>
      <c r="M8268" s="9">
        <v>296.7</v>
      </c>
      <c r="N8268" s="9">
        <v>2.9053796992488068</v>
      </c>
      <c r="O8268" s="9">
        <v>1.0386732424814484</v>
      </c>
    </row>
    <row r="8269" spans="1:15">
      <c r="A8269" s="11">
        <v>40319.738194444442</v>
      </c>
      <c r="B8269">
        <v>23.53</v>
      </c>
      <c r="C8269">
        <v>66.209999999999994</v>
      </c>
      <c r="D8269" s="6">
        <f t="shared" si="528"/>
        <v>74.353999999999999</v>
      </c>
      <c r="E8269" s="5">
        <f t="shared" si="529"/>
        <v>296.67999999999995</v>
      </c>
      <c r="F8269" s="7">
        <f t="shared" si="530"/>
        <v>2.901878971567672</v>
      </c>
      <c r="G8269" s="8">
        <f t="shared" si="531"/>
        <v>0.98054490449271658</v>
      </c>
      <c r="J8269" s="1">
        <v>23.53</v>
      </c>
      <c r="K8269" s="1">
        <v>66.209999999999994</v>
      </c>
      <c r="L8269" s="9">
        <v>74.353999999999999</v>
      </c>
      <c r="M8269" s="9">
        <v>296.67999999999995</v>
      </c>
      <c r="N8269" s="9">
        <v>2.901878971567672</v>
      </c>
      <c r="O8269" s="9">
        <v>0.98054490449271658</v>
      </c>
    </row>
    <row r="8270" spans="1:15">
      <c r="A8270" s="11">
        <v>40319.738888888889</v>
      </c>
      <c r="B8270">
        <v>23.46</v>
      </c>
      <c r="C8270">
        <v>62.66</v>
      </c>
      <c r="D8270" s="6">
        <f t="shared" si="528"/>
        <v>74.228000000000009</v>
      </c>
      <c r="E8270" s="5">
        <f t="shared" si="529"/>
        <v>296.60999999999996</v>
      </c>
      <c r="F8270" s="7">
        <f t="shared" si="530"/>
        <v>2.8896554135219401</v>
      </c>
      <c r="G8270" s="8">
        <f t="shared" si="531"/>
        <v>1.0789973314090926</v>
      </c>
      <c r="J8270" s="1">
        <v>23.46</v>
      </c>
      <c r="K8270" s="1">
        <v>62.66</v>
      </c>
      <c r="L8270" s="9">
        <v>74.228000000000009</v>
      </c>
      <c r="M8270" s="9">
        <v>296.60999999999996</v>
      </c>
      <c r="N8270" s="9">
        <v>2.8896554135219401</v>
      </c>
      <c r="O8270" s="9">
        <v>1.0789973314090926</v>
      </c>
    </row>
    <row r="8271" spans="1:15">
      <c r="A8271" s="11">
        <v>40319.739583333336</v>
      </c>
      <c r="B8271">
        <v>23.57</v>
      </c>
      <c r="C8271">
        <v>63.74</v>
      </c>
      <c r="D8271" s="6">
        <f t="shared" si="528"/>
        <v>74.426000000000002</v>
      </c>
      <c r="E8271" s="5">
        <f t="shared" si="529"/>
        <v>296.71999999999997</v>
      </c>
      <c r="F8271" s="7">
        <f t="shared" si="530"/>
        <v>2.9088841140390462</v>
      </c>
      <c r="G8271" s="8">
        <f t="shared" si="531"/>
        <v>1.0547613797505582</v>
      </c>
      <c r="J8271" s="1">
        <v>23.57</v>
      </c>
      <c r="K8271" s="1">
        <v>63.74</v>
      </c>
      <c r="L8271" s="9">
        <v>74.426000000000002</v>
      </c>
      <c r="M8271" s="9">
        <v>296.71999999999997</v>
      </c>
      <c r="N8271" s="9">
        <v>2.9088841140390462</v>
      </c>
      <c r="O8271" s="9">
        <v>1.0547613797505582</v>
      </c>
    </row>
    <row r="8272" spans="1:15">
      <c r="A8272" s="11">
        <v>40319.740277777775</v>
      </c>
      <c r="B8272">
        <v>23.63</v>
      </c>
      <c r="C8272">
        <v>63.3</v>
      </c>
      <c r="D8272" s="6">
        <f t="shared" si="528"/>
        <v>74.533999999999992</v>
      </c>
      <c r="E8272" s="5">
        <f t="shared" si="529"/>
        <v>296.77999999999997</v>
      </c>
      <c r="F8272" s="7">
        <f t="shared" si="530"/>
        <v>2.9194195137680676</v>
      </c>
      <c r="G8272" s="8">
        <f t="shared" si="531"/>
        <v>1.0714269615528809</v>
      </c>
      <c r="J8272" s="1">
        <v>23.63</v>
      </c>
      <c r="K8272" s="1">
        <v>63.3</v>
      </c>
      <c r="L8272" s="9">
        <v>74.533999999999992</v>
      </c>
      <c r="M8272" s="9">
        <v>296.77999999999997</v>
      </c>
      <c r="N8272" s="9">
        <v>2.9194195137680676</v>
      </c>
      <c r="O8272" s="9">
        <v>1.0714269615528809</v>
      </c>
    </row>
    <row r="8273" spans="1:15">
      <c r="A8273" s="11">
        <v>40319.740972222222</v>
      </c>
      <c r="B8273">
        <v>23.6</v>
      </c>
      <c r="C8273">
        <v>63.34</v>
      </c>
      <c r="D8273" s="6">
        <f t="shared" si="528"/>
        <v>74.48</v>
      </c>
      <c r="E8273" s="5">
        <f t="shared" si="529"/>
        <v>296.75</v>
      </c>
      <c r="F8273" s="7">
        <f t="shared" si="530"/>
        <v>2.914147656706032</v>
      </c>
      <c r="G8273" s="8">
        <f t="shared" si="531"/>
        <v>1.0683265309484311</v>
      </c>
      <c r="J8273" s="1">
        <v>23.6</v>
      </c>
      <c r="K8273" s="1">
        <v>63.34</v>
      </c>
      <c r="L8273" s="9">
        <v>74.48</v>
      </c>
      <c r="M8273" s="9">
        <v>296.75</v>
      </c>
      <c r="N8273" s="9">
        <v>2.914147656706032</v>
      </c>
      <c r="O8273" s="9">
        <v>1.0683265309484311</v>
      </c>
    </row>
    <row r="8274" spans="1:15">
      <c r="A8274" s="11">
        <v>40319.741666666669</v>
      </c>
      <c r="B8274">
        <v>23.52</v>
      </c>
      <c r="C8274">
        <v>64.989999999999995</v>
      </c>
      <c r="D8274" s="6">
        <f t="shared" si="528"/>
        <v>74.335999999999999</v>
      </c>
      <c r="E8274" s="5">
        <f t="shared" si="529"/>
        <v>296.66999999999996</v>
      </c>
      <c r="F8274" s="7">
        <f t="shared" si="530"/>
        <v>2.9001299893720156</v>
      </c>
      <c r="G8274" s="8">
        <f t="shared" si="531"/>
        <v>1.015335509279143</v>
      </c>
      <c r="J8274" s="1">
        <v>23.52</v>
      </c>
      <c r="K8274" s="1">
        <v>64.989999999999995</v>
      </c>
      <c r="L8274" s="9">
        <v>74.335999999999999</v>
      </c>
      <c r="M8274" s="9">
        <v>296.66999999999996</v>
      </c>
      <c r="N8274" s="9">
        <v>2.9001299893720156</v>
      </c>
      <c r="O8274" s="9">
        <v>1.015335509279143</v>
      </c>
    </row>
    <row r="8275" spans="1:15">
      <c r="A8275" s="11">
        <v>40319.742361111108</v>
      </c>
      <c r="B8275">
        <v>23.49</v>
      </c>
      <c r="C8275">
        <v>63.07</v>
      </c>
      <c r="D8275" s="6">
        <f t="shared" si="528"/>
        <v>74.281999999999996</v>
      </c>
      <c r="E8275" s="5">
        <f t="shared" si="529"/>
        <v>296.64</v>
      </c>
      <c r="F8275" s="7">
        <f t="shared" si="530"/>
        <v>2.8948885644672</v>
      </c>
      <c r="G8275" s="8">
        <f t="shared" si="531"/>
        <v>1.0690823468577368</v>
      </c>
      <c r="J8275" s="1">
        <v>23.49</v>
      </c>
      <c r="K8275" s="1">
        <v>63.07</v>
      </c>
      <c r="L8275" s="9">
        <v>74.281999999999996</v>
      </c>
      <c r="M8275" s="9">
        <v>296.64</v>
      </c>
      <c r="N8275" s="9">
        <v>2.8948885644672</v>
      </c>
      <c r="O8275" s="9">
        <v>1.0690823468577368</v>
      </c>
    </row>
    <row r="8276" spans="1:15">
      <c r="A8276" s="11">
        <v>40319.743055555555</v>
      </c>
      <c r="B8276">
        <v>23.55</v>
      </c>
      <c r="C8276">
        <v>61.25</v>
      </c>
      <c r="D8276" s="6">
        <f t="shared" si="528"/>
        <v>74.39</v>
      </c>
      <c r="E8276" s="5">
        <f t="shared" si="529"/>
        <v>296.7</v>
      </c>
      <c r="F8276" s="7">
        <f t="shared" si="530"/>
        <v>2.9053796992488068</v>
      </c>
      <c r="G8276" s="8">
        <f t="shared" si="531"/>
        <v>1.1258346334589124</v>
      </c>
      <c r="J8276" s="1">
        <v>23.55</v>
      </c>
      <c r="K8276" s="1">
        <v>61.25</v>
      </c>
      <c r="L8276" s="9">
        <v>74.39</v>
      </c>
      <c r="M8276" s="9">
        <v>296.7</v>
      </c>
      <c r="N8276" s="9">
        <v>2.9053796992488068</v>
      </c>
      <c r="O8276" s="9">
        <v>1.1258346334589124</v>
      </c>
    </row>
    <row r="8277" spans="1:15">
      <c r="A8277" s="11">
        <v>40319.743750000001</v>
      </c>
      <c r="B8277">
        <v>23.63</v>
      </c>
      <c r="C8277">
        <v>60.33</v>
      </c>
      <c r="D8277" s="6">
        <f t="shared" si="528"/>
        <v>74.533999999999992</v>
      </c>
      <c r="E8277" s="5">
        <f t="shared" si="529"/>
        <v>296.77999999999997</v>
      </c>
      <c r="F8277" s="7">
        <f t="shared" si="530"/>
        <v>2.9194195137680676</v>
      </c>
      <c r="G8277" s="8">
        <f t="shared" si="531"/>
        <v>1.1581337211117926</v>
      </c>
      <c r="J8277" s="1">
        <v>23.63</v>
      </c>
      <c r="K8277" s="1">
        <v>60.33</v>
      </c>
      <c r="L8277" s="9">
        <v>74.533999999999992</v>
      </c>
      <c r="M8277" s="9">
        <v>296.77999999999997</v>
      </c>
      <c r="N8277" s="9">
        <v>2.9194195137680676</v>
      </c>
      <c r="O8277" s="9">
        <v>1.1581337211117926</v>
      </c>
    </row>
    <row r="8278" spans="1:15">
      <c r="A8278" s="11">
        <v>40319.744444444441</v>
      </c>
      <c r="B8278">
        <v>23.58</v>
      </c>
      <c r="C8278">
        <v>58.95</v>
      </c>
      <c r="D8278" s="6">
        <f t="shared" si="528"/>
        <v>74.443999999999988</v>
      </c>
      <c r="E8278" s="5">
        <f t="shared" si="529"/>
        <v>296.72999999999996</v>
      </c>
      <c r="F8278" s="7">
        <f t="shared" si="530"/>
        <v>2.9106377051216366</v>
      </c>
      <c r="G8278" s="8">
        <f t="shared" si="531"/>
        <v>1.1948167779524317</v>
      </c>
      <c r="J8278" s="1">
        <v>23.58</v>
      </c>
      <c r="K8278" s="1">
        <v>58.95</v>
      </c>
      <c r="L8278" s="9">
        <v>74.443999999999988</v>
      </c>
      <c r="M8278" s="9">
        <v>296.72999999999996</v>
      </c>
      <c r="N8278" s="9">
        <v>2.9106377051216366</v>
      </c>
      <c r="O8278" s="9">
        <v>1.1948167779524317</v>
      </c>
    </row>
    <row r="8279" spans="1:15">
      <c r="A8279" s="11">
        <v>40319.745138888888</v>
      </c>
      <c r="B8279">
        <v>23.62</v>
      </c>
      <c r="C8279">
        <v>63.27</v>
      </c>
      <c r="D8279" s="6">
        <f t="shared" si="528"/>
        <v>74.516000000000005</v>
      </c>
      <c r="E8279" s="5">
        <f t="shared" si="529"/>
        <v>296.77</v>
      </c>
      <c r="F8279" s="7">
        <f t="shared" si="530"/>
        <v>2.9176613035769003</v>
      </c>
      <c r="G8279" s="8">
        <f t="shared" si="531"/>
        <v>1.0716569968037954</v>
      </c>
      <c r="J8279" s="1">
        <v>23.62</v>
      </c>
      <c r="K8279" s="1">
        <v>63.27</v>
      </c>
      <c r="L8279" s="9">
        <v>74.516000000000005</v>
      </c>
      <c r="M8279" s="9">
        <v>296.77</v>
      </c>
      <c r="N8279" s="9">
        <v>2.9176613035769003</v>
      </c>
      <c r="O8279" s="9">
        <v>1.0716569968037954</v>
      </c>
    </row>
    <row r="8280" spans="1:15">
      <c r="A8280" s="11">
        <v>40319.745833333334</v>
      </c>
      <c r="B8280">
        <v>23.54</v>
      </c>
      <c r="C8280">
        <v>61.65</v>
      </c>
      <c r="D8280" s="6">
        <f t="shared" si="528"/>
        <v>74.372</v>
      </c>
      <c r="E8280" s="5">
        <f t="shared" si="529"/>
        <v>296.69</v>
      </c>
      <c r="F8280" s="7">
        <f t="shared" si="530"/>
        <v>2.9036288747238403</v>
      </c>
      <c r="G8280" s="8">
        <f t="shared" si="531"/>
        <v>1.1135416734565931</v>
      </c>
      <c r="J8280" s="1">
        <v>23.54</v>
      </c>
      <c r="K8280" s="1">
        <v>61.65</v>
      </c>
      <c r="L8280" s="9">
        <v>74.372</v>
      </c>
      <c r="M8280" s="9">
        <v>296.69</v>
      </c>
      <c r="N8280" s="9">
        <v>2.9036288747238403</v>
      </c>
      <c r="O8280" s="9">
        <v>1.1135416734565931</v>
      </c>
    </row>
    <row r="8281" spans="1:15">
      <c r="A8281" s="11">
        <v>40319.746527777781</v>
      </c>
      <c r="B8281">
        <v>23.48</v>
      </c>
      <c r="C8281">
        <v>63.64</v>
      </c>
      <c r="D8281" s="6">
        <f t="shared" si="528"/>
        <v>74.263999999999996</v>
      </c>
      <c r="E8281" s="5">
        <f t="shared" si="529"/>
        <v>296.63</v>
      </c>
      <c r="F8281" s="7">
        <f t="shared" si="530"/>
        <v>2.8931432620334374</v>
      </c>
      <c r="G8281" s="8">
        <f t="shared" si="531"/>
        <v>1.0519468900753579</v>
      </c>
      <c r="J8281" s="1">
        <v>23.48</v>
      </c>
      <c r="K8281" s="1">
        <v>63.64</v>
      </c>
      <c r="L8281" s="9">
        <v>74.263999999999996</v>
      </c>
      <c r="M8281" s="9">
        <v>296.63</v>
      </c>
      <c r="N8281" s="9">
        <v>2.8931432620334374</v>
      </c>
      <c r="O8281" s="9">
        <v>1.0519468900753579</v>
      </c>
    </row>
    <row r="8282" spans="1:15">
      <c r="A8282" s="11">
        <v>40319.74722222222</v>
      </c>
      <c r="B8282">
        <v>23.4</v>
      </c>
      <c r="C8282">
        <v>62.46</v>
      </c>
      <c r="D8282" s="6">
        <f t="shared" si="528"/>
        <v>74.12</v>
      </c>
      <c r="E8282" s="5">
        <f t="shared" si="529"/>
        <v>296.54999999999995</v>
      </c>
      <c r="F8282" s="7">
        <f t="shared" si="530"/>
        <v>2.8792138895176951</v>
      </c>
      <c r="G8282" s="8">
        <f t="shared" si="531"/>
        <v>1.0808568941249426</v>
      </c>
      <c r="J8282" s="1">
        <v>23.4</v>
      </c>
      <c r="K8282" s="1">
        <v>62.46</v>
      </c>
      <c r="L8282" s="9">
        <v>74.12</v>
      </c>
      <c r="M8282" s="9">
        <v>296.54999999999995</v>
      </c>
      <c r="N8282" s="9">
        <v>2.8792138895176951</v>
      </c>
      <c r="O8282" s="9">
        <v>1.0808568941249426</v>
      </c>
    </row>
    <row r="8283" spans="1:15">
      <c r="A8283" s="11">
        <v>40319.747916666667</v>
      </c>
      <c r="B8283">
        <v>23.37</v>
      </c>
      <c r="C8283">
        <v>63.91</v>
      </c>
      <c r="D8283" s="6">
        <f t="shared" si="528"/>
        <v>74.066000000000003</v>
      </c>
      <c r="E8283" s="5">
        <f t="shared" si="529"/>
        <v>296.52</v>
      </c>
      <c r="F8283" s="7">
        <f t="shared" si="530"/>
        <v>2.874005494491489</v>
      </c>
      <c r="G8283" s="8">
        <f t="shared" si="531"/>
        <v>1.0372285829619783</v>
      </c>
      <c r="J8283" s="1">
        <v>23.37</v>
      </c>
      <c r="K8283" s="1">
        <v>63.91</v>
      </c>
      <c r="L8283" s="9">
        <v>74.066000000000003</v>
      </c>
      <c r="M8283" s="9">
        <v>296.52</v>
      </c>
      <c r="N8283" s="9">
        <v>2.874005494491489</v>
      </c>
      <c r="O8283" s="9">
        <v>1.0372285829619783</v>
      </c>
    </row>
    <row r="8284" spans="1:15">
      <c r="A8284" s="11">
        <v>40319.748611111114</v>
      </c>
      <c r="B8284">
        <v>23.27</v>
      </c>
      <c r="C8284">
        <v>61.75</v>
      </c>
      <c r="D8284" s="6">
        <f t="shared" si="528"/>
        <v>73.885999999999996</v>
      </c>
      <c r="E8284" s="5">
        <f t="shared" si="529"/>
        <v>296.41999999999996</v>
      </c>
      <c r="F8284" s="7">
        <f t="shared" si="530"/>
        <v>2.8567035552917734</v>
      </c>
      <c r="G8284" s="8">
        <f t="shared" si="531"/>
        <v>1.0926891098991032</v>
      </c>
      <c r="J8284" s="1">
        <v>23.27</v>
      </c>
      <c r="K8284" s="1">
        <v>61.75</v>
      </c>
      <c r="L8284" s="9">
        <v>73.885999999999996</v>
      </c>
      <c r="M8284" s="9">
        <v>296.41999999999996</v>
      </c>
      <c r="N8284" s="9">
        <v>2.8567035552917734</v>
      </c>
      <c r="O8284" s="9">
        <v>1.0926891098991032</v>
      </c>
    </row>
    <row r="8285" spans="1:15">
      <c r="A8285" s="11">
        <v>40319.749305555553</v>
      </c>
      <c r="B8285">
        <v>23.34</v>
      </c>
      <c r="C8285">
        <v>62.29</v>
      </c>
      <c r="D8285" s="6">
        <f t="shared" si="528"/>
        <v>74.012</v>
      </c>
      <c r="E8285" s="5">
        <f t="shared" si="529"/>
        <v>296.48999999999995</v>
      </c>
      <c r="F8285" s="7">
        <f t="shared" si="530"/>
        <v>2.8688053294902405</v>
      </c>
      <c r="G8285" s="8">
        <f t="shared" si="531"/>
        <v>1.0818264897507697</v>
      </c>
      <c r="J8285" s="1">
        <v>23.34</v>
      </c>
      <c r="K8285" s="1">
        <v>62.29</v>
      </c>
      <c r="L8285" s="9">
        <v>74.012</v>
      </c>
      <c r="M8285" s="9">
        <v>296.48999999999995</v>
      </c>
      <c r="N8285" s="9">
        <v>2.8688053294902405</v>
      </c>
      <c r="O8285" s="9">
        <v>1.0818264897507697</v>
      </c>
    </row>
    <row r="8286" spans="1:15">
      <c r="A8286" s="11">
        <v>40319.75</v>
      </c>
      <c r="B8286">
        <v>23.42</v>
      </c>
      <c r="C8286">
        <v>64.150000000000006</v>
      </c>
      <c r="D8286" s="6">
        <f t="shared" si="528"/>
        <v>74.156000000000006</v>
      </c>
      <c r="E8286" s="5">
        <f t="shared" si="529"/>
        <v>296.57</v>
      </c>
      <c r="F8286" s="7">
        <f t="shared" si="530"/>
        <v>2.8826907305195948</v>
      </c>
      <c r="G8286" s="8">
        <f t="shared" si="531"/>
        <v>1.0334446268912745</v>
      </c>
      <c r="J8286" s="1">
        <v>23.42</v>
      </c>
      <c r="K8286" s="1">
        <v>64.150000000000006</v>
      </c>
      <c r="L8286" s="9">
        <v>74.156000000000006</v>
      </c>
      <c r="M8286" s="9">
        <v>296.57</v>
      </c>
      <c r="N8286" s="9">
        <v>2.8826907305195948</v>
      </c>
      <c r="O8286" s="9">
        <v>1.0334446268912745</v>
      </c>
    </row>
    <row r="8287" spans="1:15">
      <c r="A8287" s="11">
        <v>40319.750694444447</v>
      </c>
      <c r="B8287">
        <v>23.47</v>
      </c>
      <c r="C8287">
        <v>64.39</v>
      </c>
      <c r="D8287" s="6">
        <f t="shared" si="528"/>
        <v>74.245999999999995</v>
      </c>
      <c r="E8287" s="5">
        <f t="shared" si="529"/>
        <v>296.62</v>
      </c>
      <c r="F8287" s="7">
        <f t="shared" si="530"/>
        <v>2.891398878520838</v>
      </c>
      <c r="G8287" s="8">
        <f t="shared" si="531"/>
        <v>1.0296271406412703</v>
      </c>
      <c r="J8287" s="1">
        <v>23.47</v>
      </c>
      <c r="K8287" s="1">
        <v>64.39</v>
      </c>
      <c r="L8287" s="9">
        <v>74.245999999999995</v>
      </c>
      <c r="M8287" s="9">
        <v>296.62</v>
      </c>
      <c r="N8287" s="9">
        <v>2.891398878520838</v>
      </c>
      <c r="O8287" s="9">
        <v>1.0296271406412703</v>
      </c>
    </row>
    <row r="8288" spans="1:15">
      <c r="A8288" s="11">
        <v>40319.751388888886</v>
      </c>
      <c r="B8288">
        <v>23.5</v>
      </c>
      <c r="C8288">
        <v>62.43</v>
      </c>
      <c r="D8288" s="6">
        <f t="shared" si="528"/>
        <v>74.3</v>
      </c>
      <c r="E8288" s="5">
        <f t="shared" si="529"/>
        <v>296.64999999999998</v>
      </c>
      <c r="F8288" s="7">
        <f t="shared" si="530"/>
        <v>2.8966347862297308</v>
      </c>
      <c r="G8288" s="8">
        <f t="shared" si="531"/>
        <v>1.0882656891865099</v>
      </c>
      <c r="J8288" s="1">
        <v>23.5</v>
      </c>
      <c r="K8288" s="1">
        <v>62.43</v>
      </c>
      <c r="L8288" s="9">
        <v>74.3</v>
      </c>
      <c r="M8288" s="9">
        <v>296.64999999999998</v>
      </c>
      <c r="N8288" s="9">
        <v>2.8966347862297308</v>
      </c>
      <c r="O8288" s="9">
        <v>1.0882656891865099</v>
      </c>
    </row>
    <row r="8289" spans="1:15">
      <c r="A8289" s="11">
        <v>40319.752083333333</v>
      </c>
      <c r="B8289">
        <v>23.53</v>
      </c>
      <c r="C8289">
        <v>64.89</v>
      </c>
      <c r="D8289" s="6">
        <f t="shared" si="528"/>
        <v>74.353999999999999</v>
      </c>
      <c r="E8289" s="5">
        <f t="shared" si="529"/>
        <v>296.67999999999995</v>
      </c>
      <c r="F8289" s="7">
        <f t="shared" si="530"/>
        <v>2.901878971567672</v>
      </c>
      <c r="G8289" s="8">
        <f t="shared" si="531"/>
        <v>1.0188497069174096</v>
      </c>
      <c r="J8289" s="1">
        <v>23.53</v>
      </c>
      <c r="K8289" s="1">
        <v>64.89</v>
      </c>
      <c r="L8289" s="9">
        <v>74.353999999999999</v>
      </c>
      <c r="M8289" s="9">
        <v>296.67999999999995</v>
      </c>
      <c r="N8289" s="9">
        <v>2.901878971567672</v>
      </c>
      <c r="O8289" s="9">
        <v>1.0188497069174096</v>
      </c>
    </row>
    <row r="8290" spans="1:15">
      <c r="A8290" s="11">
        <v>40319.75277777778</v>
      </c>
      <c r="B8290">
        <v>23.55</v>
      </c>
      <c r="C8290">
        <v>62.53</v>
      </c>
      <c r="D8290" s="6">
        <f t="shared" si="528"/>
        <v>74.39</v>
      </c>
      <c r="E8290" s="5">
        <f t="shared" si="529"/>
        <v>296.7</v>
      </c>
      <c r="F8290" s="7">
        <f t="shared" si="530"/>
        <v>2.9053796992488068</v>
      </c>
      <c r="G8290" s="8">
        <f t="shared" si="531"/>
        <v>1.088645773308528</v>
      </c>
      <c r="J8290" s="1">
        <v>23.55</v>
      </c>
      <c r="K8290" s="1">
        <v>62.53</v>
      </c>
      <c r="L8290" s="9">
        <v>74.39</v>
      </c>
      <c r="M8290" s="9">
        <v>296.7</v>
      </c>
      <c r="N8290" s="9">
        <v>2.9053796992488068</v>
      </c>
      <c r="O8290" s="9">
        <v>1.088645773308528</v>
      </c>
    </row>
    <row r="8291" spans="1:15">
      <c r="A8291" s="11">
        <v>40319.753472222219</v>
      </c>
      <c r="B8291">
        <v>23.51</v>
      </c>
      <c r="C8291">
        <v>62.67</v>
      </c>
      <c r="D8291" s="6">
        <f t="shared" si="528"/>
        <v>74.317999999999998</v>
      </c>
      <c r="E8291" s="5">
        <f t="shared" si="529"/>
        <v>296.65999999999997</v>
      </c>
      <c r="F8291" s="7">
        <f t="shared" si="530"/>
        <v>2.8983819277287179</v>
      </c>
      <c r="G8291" s="8">
        <f t="shared" si="531"/>
        <v>1.0819659736211302</v>
      </c>
      <c r="J8291" s="1">
        <v>23.51</v>
      </c>
      <c r="K8291" s="1">
        <v>62.67</v>
      </c>
      <c r="L8291" s="9">
        <v>74.317999999999998</v>
      </c>
      <c r="M8291" s="9">
        <v>296.65999999999997</v>
      </c>
      <c r="N8291" s="9">
        <v>2.8983819277287179</v>
      </c>
      <c r="O8291" s="9">
        <v>1.0819659736211302</v>
      </c>
    </row>
    <row r="8292" spans="1:15">
      <c r="A8292" s="11">
        <v>40319.754166666666</v>
      </c>
      <c r="B8292">
        <v>23.42</v>
      </c>
      <c r="C8292">
        <v>64.66</v>
      </c>
      <c r="D8292" s="6">
        <f t="shared" si="528"/>
        <v>74.156000000000006</v>
      </c>
      <c r="E8292" s="5">
        <f t="shared" si="529"/>
        <v>296.57</v>
      </c>
      <c r="F8292" s="7">
        <f t="shared" si="530"/>
        <v>2.8826907305195948</v>
      </c>
      <c r="G8292" s="8">
        <f t="shared" si="531"/>
        <v>1.0187429041656249</v>
      </c>
      <c r="J8292" s="1">
        <v>23.42</v>
      </c>
      <c r="K8292" s="1">
        <v>64.66</v>
      </c>
      <c r="L8292" s="9">
        <v>74.156000000000006</v>
      </c>
      <c r="M8292" s="9">
        <v>296.57</v>
      </c>
      <c r="N8292" s="9">
        <v>2.8826907305195948</v>
      </c>
      <c r="O8292" s="9">
        <v>1.0187429041656249</v>
      </c>
    </row>
    <row r="8293" spans="1:15">
      <c r="A8293" s="11">
        <v>40319.754861111112</v>
      </c>
      <c r="B8293">
        <v>23.32</v>
      </c>
      <c r="C8293">
        <v>64.180000000000007</v>
      </c>
      <c r="D8293" s="6">
        <f t="shared" si="528"/>
        <v>73.975999999999999</v>
      </c>
      <c r="E8293" s="5">
        <f t="shared" si="529"/>
        <v>296.46999999999997</v>
      </c>
      <c r="F8293" s="7">
        <f t="shared" si="530"/>
        <v>2.8653431196485788</v>
      </c>
      <c r="G8293" s="8">
        <f t="shared" si="531"/>
        <v>1.0263659054581209</v>
      </c>
      <c r="J8293" s="1">
        <v>23.32</v>
      </c>
      <c r="K8293" s="1">
        <v>64.180000000000007</v>
      </c>
      <c r="L8293" s="9">
        <v>73.975999999999999</v>
      </c>
      <c r="M8293" s="9">
        <v>296.46999999999997</v>
      </c>
      <c r="N8293" s="9">
        <v>2.8653431196485788</v>
      </c>
      <c r="O8293" s="9">
        <v>1.0263659054581209</v>
      </c>
    </row>
    <row r="8294" spans="1:15">
      <c r="A8294" s="11">
        <v>40319.755555555559</v>
      </c>
      <c r="B8294">
        <v>23.34</v>
      </c>
      <c r="C8294">
        <v>61.21</v>
      </c>
      <c r="D8294" s="6">
        <f t="shared" si="528"/>
        <v>74.012</v>
      </c>
      <c r="E8294" s="5">
        <f t="shared" si="529"/>
        <v>296.48999999999995</v>
      </c>
      <c r="F8294" s="7">
        <f t="shared" si="530"/>
        <v>2.8688053294902405</v>
      </c>
      <c r="G8294" s="8">
        <f t="shared" si="531"/>
        <v>1.1128095873092643</v>
      </c>
      <c r="J8294" s="1">
        <v>23.34</v>
      </c>
      <c r="K8294" s="1">
        <v>61.21</v>
      </c>
      <c r="L8294" s="9">
        <v>74.012</v>
      </c>
      <c r="M8294" s="9">
        <v>296.48999999999995</v>
      </c>
      <c r="N8294" s="9">
        <v>2.8688053294902405</v>
      </c>
      <c r="O8294" s="9">
        <v>1.1128095873092643</v>
      </c>
    </row>
    <row r="8295" spans="1:15">
      <c r="A8295" s="11">
        <v>40319.756249999999</v>
      </c>
      <c r="B8295">
        <v>23.37</v>
      </c>
      <c r="C8295">
        <v>62.29</v>
      </c>
      <c r="D8295" s="6">
        <f t="shared" si="528"/>
        <v>74.066000000000003</v>
      </c>
      <c r="E8295" s="5">
        <f t="shared" si="529"/>
        <v>296.52</v>
      </c>
      <c r="F8295" s="7">
        <f t="shared" si="530"/>
        <v>2.874005494491489</v>
      </c>
      <c r="G8295" s="8">
        <f t="shared" si="531"/>
        <v>1.0837874719727405</v>
      </c>
      <c r="J8295" s="1">
        <v>23.37</v>
      </c>
      <c r="K8295" s="1">
        <v>62.29</v>
      </c>
      <c r="L8295" s="9">
        <v>74.066000000000003</v>
      </c>
      <c r="M8295" s="9">
        <v>296.52</v>
      </c>
      <c r="N8295" s="9">
        <v>2.874005494491489</v>
      </c>
      <c r="O8295" s="9">
        <v>1.0837874719727405</v>
      </c>
    </row>
    <row r="8296" spans="1:15">
      <c r="A8296" s="11">
        <v>40319.756944444445</v>
      </c>
      <c r="B8296">
        <v>23.38</v>
      </c>
      <c r="C8296">
        <v>65.599999999999994</v>
      </c>
      <c r="D8296" s="6">
        <f t="shared" si="528"/>
        <v>74.084000000000003</v>
      </c>
      <c r="E8296" s="5">
        <f t="shared" si="529"/>
        <v>296.52999999999997</v>
      </c>
      <c r="F8296" s="7">
        <f t="shared" si="530"/>
        <v>2.8757407111783615</v>
      </c>
      <c r="G8296" s="8">
        <f t="shared" si="531"/>
        <v>0.98925480464535664</v>
      </c>
      <c r="J8296" s="1">
        <v>23.38</v>
      </c>
      <c r="K8296" s="1">
        <v>65.599999999999994</v>
      </c>
      <c r="L8296" s="9">
        <v>74.084000000000003</v>
      </c>
      <c r="M8296" s="9">
        <v>296.52999999999997</v>
      </c>
      <c r="N8296" s="9">
        <v>2.8757407111783615</v>
      </c>
      <c r="O8296" s="9">
        <v>0.98925480464535664</v>
      </c>
    </row>
    <row r="8297" spans="1:15">
      <c r="A8297" s="11">
        <v>40319.757638888892</v>
      </c>
      <c r="B8297">
        <v>23.23</v>
      </c>
      <c r="C8297">
        <v>62.26</v>
      </c>
      <c r="D8297" s="6">
        <f t="shared" si="528"/>
        <v>73.813999999999993</v>
      </c>
      <c r="E8297" s="5">
        <f t="shared" si="529"/>
        <v>296.38</v>
      </c>
      <c r="F8297" s="7">
        <f t="shared" si="530"/>
        <v>2.8498082933431421</v>
      </c>
      <c r="G8297" s="8">
        <f t="shared" si="531"/>
        <v>1.0755176499077019</v>
      </c>
      <c r="J8297" s="1">
        <v>23.23</v>
      </c>
      <c r="K8297" s="1">
        <v>62.26</v>
      </c>
      <c r="L8297" s="9">
        <v>73.813999999999993</v>
      </c>
      <c r="M8297" s="9">
        <v>296.38</v>
      </c>
      <c r="N8297" s="9">
        <v>2.8498082933431421</v>
      </c>
      <c r="O8297" s="9">
        <v>1.0755176499077019</v>
      </c>
    </row>
    <row r="8298" spans="1:15">
      <c r="A8298" s="11">
        <v>40319.758333333331</v>
      </c>
      <c r="B8298">
        <v>23.16</v>
      </c>
      <c r="C8298">
        <v>64.52</v>
      </c>
      <c r="D8298" s="6">
        <f t="shared" si="528"/>
        <v>73.688000000000002</v>
      </c>
      <c r="E8298" s="5">
        <f t="shared" si="529"/>
        <v>296.31</v>
      </c>
      <c r="F8298" s="7">
        <f t="shared" si="530"/>
        <v>2.8377765573407499</v>
      </c>
      <c r="G8298" s="8">
        <f t="shared" si="531"/>
        <v>1.006843122544498</v>
      </c>
      <c r="J8298" s="1">
        <v>23.16</v>
      </c>
      <c r="K8298" s="1">
        <v>64.52</v>
      </c>
      <c r="L8298" s="9">
        <v>73.688000000000002</v>
      </c>
      <c r="M8298" s="9">
        <v>296.31</v>
      </c>
      <c r="N8298" s="9">
        <v>2.8377765573407499</v>
      </c>
      <c r="O8298" s="9">
        <v>1.006843122544498</v>
      </c>
    </row>
    <row r="8299" spans="1:15">
      <c r="A8299" s="11">
        <v>40319.759027777778</v>
      </c>
      <c r="B8299">
        <v>23.15</v>
      </c>
      <c r="C8299">
        <v>63.17</v>
      </c>
      <c r="D8299" s="6">
        <f t="shared" si="528"/>
        <v>73.67</v>
      </c>
      <c r="E8299" s="5">
        <f t="shared" si="529"/>
        <v>296.29999999999995</v>
      </c>
      <c r="F8299" s="7">
        <f t="shared" si="530"/>
        <v>2.836061364951596</v>
      </c>
      <c r="G8299" s="8">
        <f t="shared" si="531"/>
        <v>1.0445214007116728</v>
      </c>
      <c r="J8299" s="1">
        <v>23.15</v>
      </c>
      <c r="K8299" s="1">
        <v>63.17</v>
      </c>
      <c r="L8299" s="9">
        <v>73.67</v>
      </c>
      <c r="M8299" s="9">
        <v>296.29999999999995</v>
      </c>
      <c r="N8299" s="9">
        <v>2.836061364951596</v>
      </c>
      <c r="O8299" s="9">
        <v>1.0445214007116728</v>
      </c>
    </row>
    <row r="8300" spans="1:15">
      <c r="A8300" s="11">
        <v>40319.759722222225</v>
      </c>
      <c r="B8300">
        <v>23.09</v>
      </c>
      <c r="C8300">
        <v>62.87</v>
      </c>
      <c r="D8300" s="6">
        <f t="shared" si="528"/>
        <v>73.561999999999998</v>
      </c>
      <c r="E8300" s="5">
        <f t="shared" si="529"/>
        <v>296.23999999999995</v>
      </c>
      <c r="F8300" s="7">
        <f t="shared" si="530"/>
        <v>2.8257892130875426</v>
      </c>
      <c r="G8300" s="8">
        <f t="shared" si="531"/>
        <v>1.0492155348194048</v>
      </c>
      <c r="J8300" s="1">
        <v>23.09</v>
      </c>
      <c r="K8300" s="1">
        <v>62.87</v>
      </c>
      <c r="L8300" s="9">
        <v>73.561999999999998</v>
      </c>
      <c r="M8300" s="9">
        <v>296.23999999999995</v>
      </c>
      <c r="N8300" s="9">
        <v>2.8257892130875426</v>
      </c>
      <c r="O8300" s="9">
        <v>1.0492155348194048</v>
      </c>
    </row>
    <row r="8301" spans="1:15">
      <c r="A8301" s="11">
        <v>40319.760416666664</v>
      </c>
      <c r="B8301">
        <v>23.08</v>
      </c>
      <c r="C8301">
        <v>61.72</v>
      </c>
      <c r="D8301" s="6">
        <f t="shared" si="528"/>
        <v>73.543999999999997</v>
      </c>
      <c r="E8301" s="5">
        <f t="shared" si="529"/>
        <v>296.22999999999996</v>
      </c>
      <c r="F8301" s="7">
        <f t="shared" si="530"/>
        <v>2.8240803510995933</v>
      </c>
      <c r="G8301" s="8">
        <f t="shared" si="531"/>
        <v>1.0810579584009243</v>
      </c>
      <c r="J8301" s="1">
        <v>23.08</v>
      </c>
      <c r="K8301" s="1">
        <v>61.72</v>
      </c>
      <c r="L8301" s="9">
        <v>73.543999999999997</v>
      </c>
      <c r="M8301" s="9">
        <v>296.22999999999996</v>
      </c>
      <c r="N8301" s="9">
        <v>2.8240803510995933</v>
      </c>
      <c r="O8301" s="9">
        <v>1.0810579584009243</v>
      </c>
    </row>
    <row r="8302" spans="1:15">
      <c r="A8302" s="11">
        <v>40319.761111111111</v>
      </c>
      <c r="B8302">
        <v>23.03</v>
      </c>
      <c r="C8302">
        <v>62.9</v>
      </c>
      <c r="D8302" s="6">
        <f t="shared" si="528"/>
        <v>73.454000000000008</v>
      </c>
      <c r="E8302" s="5">
        <f t="shared" si="529"/>
        <v>296.17999999999995</v>
      </c>
      <c r="F8302" s="7">
        <f t="shared" si="530"/>
        <v>2.8155495741402263</v>
      </c>
      <c r="G8302" s="8">
        <f t="shared" si="531"/>
        <v>1.0445688920060239</v>
      </c>
      <c r="J8302" s="1">
        <v>23.03</v>
      </c>
      <c r="K8302" s="1">
        <v>62.9</v>
      </c>
      <c r="L8302" s="9">
        <v>73.454000000000008</v>
      </c>
      <c r="M8302" s="9">
        <v>296.17999999999995</v>
      </c>
      <c r="N8302" s="9">
        <v>2.8155495741402263</v>
      </c>
      <c r="O8302" s="9">
        <v>1.0445688920060239</v>
      </c>
    </row>
    <row r="8303" spans="1:15">
      <c r="A8303" s="11">
        <v>40319.761805555558</v>
      </c>
      <c r="B8303">
        <v>22.9</v>
      </c>
      <c r="C8303">
        <v>65.430000000000007</v>
      </c>
      <c r="D8303" s="6">
        <f t="shared" si="528"/>
        <v>73.22</v>
      </c>
      <c r="E8303" s="5">
        <f t="shared" si="529"/>
        <v>296.04999999999995</v>
      </c>
      <c r="F8303" s="7">
        <f t="shared" si="530"/>
        <v>2.7934748141041092</v>
      </c>
      <c r="G8303" s="8">
        <f t="shared" si="531"/>
        <v>0.96570424323579029</v>
      </c>
      <c r="J8303" s="1">
        <v>22.9</v>
      </c>
      <c r="K8303" s="1">
        <v>65.430000000000007</v>
      </c>
      <c r="L8303" s="9">
        <v>73.22</v>
      </c>
      <c r="M8303" s="9">
        <v>296.04999999999995</v>
      </c>
      <c r="N8303" s="9">
        <v>2.7934748141041092</v>
      </c>
      <c r="O8303" s="9">
        <v>0.96570424323579029</v>
      </c>
    </row>
    <row r="8304" spans="1:15">
      <c r="A8304" s="11">
        <v>40319.762499999997</v>
      </c>
      <c r="B8304">
        <v>22.78</v>
      </c>
      <c r="C8304">
        <v>59.19</v>
      </c>
      <c r="D8304" s="6">
        <f t="shared" si="528"/>
        <v>73.004000000000005</v>
      </c>
      <c r="E8304" s="5">
        <f t="shared" si="529"/>
        <v>295.92999999999995</v>
      </c>
      <c r="F8304" s="7">
        <f t="shared" si="530"/>
        <v>2.773232461363238</v>
      </c>
      <c r="G8304" s="8">
        <f t="shared" si="531"/>
        <v>1.1317561674823375</v>
      </c>
      <c r="J8304" s="1">
        <v>22.78</v>
      </c>
      <c r="K8304" s="1">
        <v>59.19</v>
      </c>
      <c r="L8304" s="9">
        <v>73.004000000000005</v>
      </c>
      <c r="M8304" s="9">
        <v>295.92999999999995</v>
      </c>
      <c r="N8304" s="9">
        <v>2.773232461363238</v>
      </c>
      <c r="O8304" s="9">
        <v>1.1317561674823375</v>
      </c>
    </row>
    <row r="8305" spans="1:15">
      <c r="A8305" s="11">
        <v>40319.763194444444</v>
      </c>
      <c r="B8305">
        <v>22.96</v>
      </c>
      <c r="C8305">
        <v>61.18</v>
      </c>
      <c r="D8305" s="6">
        <f t="shared" si="528"/>
        <v>73.328000000000003</v>
      </c>
      <c r="E8305" s="5">
        <f t="shared" si="529"/>
        <v>296.10999999999996</v>
      </c>
      <c r="F8305" s="7">
        <f t="shared" si="530"/>
        <v>2.8036443057100753</v>
      </c>
      <c r="G8305" s="8">
        <f t="shared" si="531"/>
        <v>1.0883747194766511</v>
      </c>
      <c r="J8305" s="1">
        <v>22.96</v>
      </c>
      <c r="K8305" s="1">
        <v>61.18</v>
      </c>
      <c r="L8305" s="9">
        <v>73.328000000000003</v>
      </c>
      <c r="M8305" s="9">
        <v>296.10999999999996</v>
      </c>
      <c r="N8305" s="9">
        <v>2.8036443057100753</v>
      </c>
      <c r="O8305" s="9">
        <v>1.0883747194766511</v>
      </c>
    </row>
    <row r="8306" spans="1:15">
      <c r="A8306" s="11">
        <v>40319.763888888891</v>
      </c>
      <c r="B8306">
        <v>23.04</v>
      </c>
      <c r="C8306">
        <v>61.21</v>
      </c>
      <c r="D8306" s="6">
        <f t="shared" si="528"/>
        <v>73.471999999999994</v>
      </c>
      <c r="E8306" s="5">
        <f t="shared" si="529"/>
        <v>296.19</v>
      </c>
      <c r="F8306" s="7">
        <f t="shared" si="530"/>
        <v>2.817253926473235</v>
      </c>
      <c r="G8306" s="8">
        <f t="shared" si="531"/>
        <v>1.0928127980789679</v>
      </c>
      <c r="J8306" s="1">
        <v>23.04</v>
      </c>
      <c r="K8306" s="1">
        <v>61.21</v>
      </c>
      <c r="L8306" s="9">
        <v>73.471999999999994</v>
      </c>
      <c r="M8306" s="9">
        <v>296.19</v>
      </c>
      <c r="N8306" s="9">
        <v>2.817253926473235</v>
      </c>
      <c r="O8306" s="9">
        <v>1.0928127980789679</v>
      </c>
    </row>
    <row r="8307" spans="1:15">
      <c r="A8307" s="11">
        <v>40319.76458333333</v>
      </c>
      <c r="B8307">
        <v>23.02</v>
      </c>
      <c r="C8307">
        <v>60.74</v>
      </c>
      <c r="D8307" s="6">
        <f t="shared" si="528"/>
        <v>73.436000000000007</v>
      </c>
      <c r="E8307" s="5">
        <f t="shared" si="529"/>
        <v>296.16999999999996</v>
      </c>
      <c r="F8307" s="7">
        <f t="shared" si="530"/>
        <v>2.8138461225340445</v>
      </c>
      <c r="G8307" s="8">
        <f t="shared" si="531"/>
        <v>1.1047159877068657</v>
      </c>
      <c r="J8307" s="1">
        <v>23.02</v>
      </c>
      <c r="K8307" s="1">
        <v>60.74</v>
      </c>
      <c r="L8307" s="9">
        <v>73.436000000000007</v>
      </c>
      <c r="M8307" s="9">
        <v>296.16999999999996</v>
      </c>
      <c r="N8307" s="9">
        <v>2.8138461225340445</v>
      </c>
      <c r="O8307" s="9">
        <v>1.1047159877068657</v>
      </c>
    </row>
    <row r="8308" spans="1:15">
      <c r="A8308" s="11">
        <v>40319.765277777777</v>
      </c>
      <c r="B8308">
        <v>22.97</v>
      </c>
      <c r="C8308">
        <v>61.18</v>
      </c>
      <c r="D8308" s="6">
        <f t="shared" si="528"/>
        <v>73.346000000000004</v>
      </c>
      <c r="E8308" s="5">
        <f t="shared" si="529"/>
        <v>296.12</v>
      </c>
      <c r="F8308" s="7">
        <f t="shared" si="530"/>
        <v>2.805342361372885</v>
      </c>
      <c r="G8308" s="8">
        <f t="shared" si="531"/>
        <v>1.089033904684954</v>
      </c>
      <c r="J8308" s="1">
        <v>22.97</v>
      </c>
      <c r="K8308" s="1">
        <v>61.18</v>
      </c>
      <c r="L8308" s="9">
        <v>73.346000000000004</v>
      </c>
      <c r="M8308" s="9">
        <v>296.12</v>
      </c>
      <c r="N8308" s="9">
        <v>2.805342361372885</v>
      </c>
      <c r="O8308" s="9">
        <v>1.089033904684954</v>
      </c>
    </row>
    <row r="8309" spans="1:15">
      <c r="A8309" s="11">
        <v>40319.765972222223</v>
      </c>
      <c r="B8309">
        <v>22.88</v>
      </c>
      <c r="C8309">
        <v>64.08</v>
      </c>
      <c r="D8309" s="6">
        <f t="shared" si="528"/>
        <v>73.183999999999997</v>
      </c>
      <c r="E8309" s="5">
        <f t="shared" si="529"/>
        <v>296.02999999999997</v>
      </c>
      <c r="F8309" s="7">
        <f t="shared" si="530"/>
        <v>2.7900921520221433</v>
      </c>
      <c r="G8309" s="8">
        <f t="shared" si="531"/>
        <v>1.0022011010063538</v>
      </c>
      <c r="J8309" s="1">
        <v>22.88</v>
      </c>
      <c r="K8309" s="1">
        <v>64.08</v>
      </c>
      <c r="L8309" s="9">
        <v>73.183999999999997</v>
      </c>
      <c r="M8309" s="9">
        <v>296.02999999999997</v>
      </c>
      <c r="N8309" s="9">
        <v>2.7900921520221433</v>
      </c>
      <c r="O8309" s="9">
        <v>1.0022011010063538</v>
      </c>
    </row>
    <row r="8310" spans="1:15">
      <c r="A8310" s="11">
        <v>40319.76666666667</v>
      </c>
      <c r="B8310">
        <v>22.88</v>
      </c>
      <c r="C8310">
        <v>61.35</v>
      </c>
      <c r="D8310" s="6">
        <f t="shared" si="528"/>
        <v>73.183999999999997</v>
      </c>
      <c r="E8310" s="5">
        <f t="shared" si="529"/>
        <v>296.02999999999997</v>
      </c>
      <c r="F8310" s="7">
        <f t="shared" si="530"/>
        <v>2.7900921520221433</v>
      </c>
      <c r="G8310" s="8">
        <f t="shared" si="531"/>
        <v>1.0783706167565583</v>
      </c>
      <c r="J8310" s="1">
        <v>22.88</v>
      </c>
      <c r="K8310" s="1">
        <v>61.35</v>
      </c>
      <c r="L8310" s="9">
        <v>73.183999999999997</v>
      </c>
      <c r="M8310" s="9">
        <v>296.02999999999997</v>
      </c>
      <c r="N8310" s="9">
        <v>2.7900921520221433</v>
      </c>
      <c r="O8310" s="9">
        <v>1.0783706167565583</v>
      </c>
    </row>
    <row r="8311" spans="1:15">
      <c r="A8311" s="11">
        <v>40319.767361111109</v>
      </c>
      <c r="B8311">
        <v>23.02</v>
      </c>
      <c r="C8311">
        <v>63.27</v>
      </c>
      <c r="D8311" s="6">
        <f t="shared" si="528"/>
        <v>73.436000000000007</v>
      </c>
      <c r="E8311" s="5">
        <f t="shared" si="529"/>
        <v>296.16999999999996</v>
      </c>
      <c r="F8311" s="7">
        <f t="shared" si="530"/>
        <v>2.8138461225340445</v>
      </c>
      <c r="G8311" s="8">
        <f t="shared" si="531"/>
        <v>1.0335256808067546</v>
      </c>
      <c r="J8311" s="1">
        <v>23.02</v>
      </c>
      <c r="K8311" s="1">
        <v>63.27</v>
      </c>
      <c r="L8311" s="9">
        <v>73.436000000000007</v>
      </c>
      <c r="M8311" s="9">
        <v>296.16999999999996</v>
      </c>
      <c r="N8311" s="9">
        <v>2.8138461225340445</v>
      </c>
      <c r="O8311" s="9">
        <v>1.0335256808067546</v>
      </c>
    </row>
    <row r="8312" spans="1:15">
      <c r="A8312" s="11">
        <v>40319.768055555556</v>
      </c>
      <c r="B8312">
        <v>22.95</v>
      </c>
      <c r="C8312">
        <v>63.51</v>
      </c>
      <c r="D8312" s="6">
        <f t="shared" si="528"/>
        <v>73.31</v>
      </c>
      <c r="E8312" s="5">
        <f t="shared" si="529"/>
        <v>296.09999999999997</v>
      </c>
      <c r="F8312" s="7">
        <f t="shared" si="530"/>
        <v>2.8019471479696239</v>
      </c>
      <c r="G8312" s="8">
        <f t="shared" si="531"/>
        <v>1.0224305142941157</v>
      </c>
      <c r="J8312" s="1">
        <v>22.95</v>
      </c>
      <c r="K8312" s="1">
        <v>63.51</v>
      </c>
      <c r="L8312" s="9">
        <v>73.31</v>
      </c>
      <c r="M8312" s="9">
        <v>296.09999999999997</v>
      </c>
      <c r="N8312" s="9">
        <v>2.8019471479696239</v>
      </c>
      <c r="O8312" s="9">
        <v>1.0224305142941157</v>
      </c>
    </row>
    <row r="8313" spans="1:15">
      <c r="A8313" s="11">
        <v>40319.768750000003</v>
      </c>
      <c r="B8313">
        <v>22.86</v>
      </c>
      <c r="C8313">
        <v>59.79</v>
      </c>
      <c r="D8313" s="6">
        <f t="shared" si="528"/>
        <v>73.147999999999996</v>
      </c>
      <c r="E8313" s="5">
        <f t="shared" si="529"/>
        <v>296.01</v>
      </c>
      <c r="F8313" s="7">
        <f t="shared" si="530"/>
        <v>2.7867130688427411</v>
      </c>
      <c r="G8313" s="8">
        <f t="shared" si="531"/>
        <v>1.1205373249816661</v>
      </c>
      <c r="J8313" s="1">
        <v>22.86</v>
      </c>
      <c r="K8313" s="1">
        <v>59.79</v>
      </c>
      <c r="L8313" s="9">
        <v>73.147999999999996</v>
      </c>
      <c r="M8313" s="9">
        <v>296.01</v>
      </c>
      <c r="N8313" s="9">
        <v>2.7867130688427411</v>
      </c>
      <c r="O8313" s="9">
        <v>1.1205373249816661</v>
      </c>
    </row>
    <row r="8314" spans="1:15">
      <c r="A8314" s="11">
        <v>40319.769444444442</v>
      </c>
      <c r="B8314">
        <v>22.95</v>
      </c>
      <c r="C8314">
        <v>61.69</v>
      </c>
      <c r="D8314" s="6">
        <f t="shared" si="528"/>
        <v>73.31</v>
      </c>
      <c r="E8314" s="5">
        <f t="shared" si="529"/>
        <v>296.09999999999997</v>
      </c>
      <c r="F8314" s="7">
        <f t="shared" si="530"/>
        <v>2.8019471479696239</v>
      </c>
      <c r="G8314" s="8">
        <f t="shared" si="531"/>
        <v>1.073425952387163</v>
      </c>
      <c r="J8314" s="1">
        <v>22.95</v>
      </c>
      <c r="K8314" s="1">
        <v>61.69</v>
      </c>
      <c r="L8314" s="9">
        <v>73.31</v>
      </c>
      <c r="M8314" s="9">
        <v>296.09999999999997</v>
      </c>
      <c r="N8314" s="9">
        <v>2.8019471479696239</v>
      </c>
      <c r="O8314" s="9">
        <v>1.073425952387163</v>
      </c>
    </row>
    <row r="8315" spans="1:15">
      <c r="A8315" s="11">
        <v>40319.770138888889</v>
      </c>
      <c r="B8315">
        <v>22.87</v>
      </c>
      <c r="C8315">
        <v>62.73</v>
      </c>
      <c r="D8315" s="6">
        <f t="shared" si="528"/>
        <v>73.165999999999997</v>
      </c>
      <c r="E8315" s="5">
        <f t="shared" si="529"/>
        <v>296.02</v>
      </c>
      <c r="F8315" s="7">
        <f t="shared" si="530"/>
        <v>2.7884021632691156</v>
      </c>
      <c r="G8315" s="8">
        <f t="shared" si="531"/>
        <v>1.0392374862503995</v>
      </c>
      <c r="J8315" s="1">
        <v>22.87</v>
      </c>
      <c r="K8315" s="1">
        <v>62.73</v>
      </c>
      <c r="L8315" s="9">
        <v>73.165999999999997</v>
      </c>
      <c r="M8315" s="9">
        <v>296.02</v>
      </c>
      <c r="N8315" s="9">
        <v>2.7884021632691156</v>
      </c>
      <c r="O8315" s="9">
        <v>1.0392374862503995</v>
      </c>
    </row>
    <row r="8316" spans="1:15">
      <c r="A8316" s="11">
        <v>40319.770833333336</v>
      </c>
      <c r="B8316">
        <v>22.79</v>
      </c>
      <c r="C8316">
        <v>60.91</v>
      </c>
      <c r="D8316" s="6">
        <f t="shared" si="528"/>
        <v>73.021999999999991</v>
      </c>
      <c r="E8316" s="5">
        <f t="shared" si="529"/>
        <v>295.94</v>
      </c>
      <c r="F8316" s="7">
        <f t="shared" si="530"/>
        <v>2.7749144155218404</v>
      </c>
      <c r="G8316" s="8">
        <f t="shared" si="531"/>
        <v>1.0847140450274875</v>
      </c>
      <c r="J8316" s="1">
        <v>22.79</v>
      </c>
      <c r="K8316" s="1">
        <v>60.91</v>
      </c>
      <c r="L8316" s="9">
        <v>73.021999999999991</v>
      </c>
      <c r="M8316" s="9">
        <v>295.94</v>
      </c>
      <c r="N8316" s="9">
        <v>2.7749144155218404</v>
      </c>
      <c r="O8316" s="9">
        <v>1.0847140450274875</v>
      </c>
    </row>
    <row r="8317" spans="1:15">
      <c r="A8317" s="11">
        <v>40319.771527777775</v>
      </c>
      <c r="B8317">
        <v>22.91</v>
      </c>
      <c r="C8317">
        <v>60.94</v>
      </c>
      <c r="D8317" s="6">
        <f t="shared" si="528"/>
        <v>73.238</v>
      </c>
      <c r="E8317" s="5">
        <f t="shared" si="529"/>
        <v>296.06</v>
      </c>
      <c r="F8317" s="7">
        <f t="shared" si="530"/>
        <v>2.7951674882314279</v>
      </c>
      <c r="G8317" s="8">
        <f t="shared" si="531"/>
        <v>1.0917924209031959</v>
      </c>
      <c r="J8317" s="1">
        <v>22.91</v>
      </c>
      <c r="K8317" s="1">
        <v>60.94</v>
      </c>
      <c r="L8317" s="9">
        <v>73.238</v>
      </c>
      <c r="M8317" s="9">
        <v>296.06</v>
      </c>
      <c r="N8317" s="9">
        <v>2.7951674882314279</v>
      </c>
      <c r="O8317" s="9">
        <v>1.0917924209031959</v>
      </c>
    </row>
    <row r="8318" spans="1:15">
      <c r="A8318" s="11">
        <v>40319.772222222222</v>
      </c>
      <c r="B8318">
        <v>22.82</v>
      </c>
      <c r="C8318">
        <v>59.22</v>
      </c>
      <c r="D8318" s="6">
        <f t="shared" si="528"/>
        <v>73.075999999999993</v>
      </c>
      <c r="E8318" s="5">
        <f t="shared" si="529"/>
        <v>295.96999999999997</v>
      </c>
      <c r="F8318" s="7">
        <f t="shared" si="530"/>
        <v>2.7799656264296582</v>
      </c>
      <c r="G8318" s="8">
        <f t="shared" si="531"/>
        <v>1.1336699824580148</v>
      </c>
      <c r="J8318" s="1">
        <v>22.82</v>
      </c>
      <c r="K8318" s="1">
        <v>59.22</v>
      </c>
      <c r="L8318" s="9">
        <v>73.075999999999993</v>
      </c>
      <c r="M8318" s="9">
        <v>295.96999999999997</v>
      </c>
      <c r="N8318" s="9">
        <v>2.7799656264296582</v>
      </c>
      <c r="O8318" s="9">
        <v>1.1336699824580148</v>
      </c>
    </row>
    <row r="8319" spans="1:15">
      <c r="A8319" s="11">
        <v>40319.772916666669</v>
      </c>
      <c r="B8319">
        <v>22.94</v>
      </c>
      <c r="C8319">
        <v>61.08</v>
      </c>
      <c r="D8319" s="6">
        <f t="shared" si="528"/>
        <v>73.292000000000002</v>
      </c>
      <c r="E8319" s="5">
        <f t="shared" si="529"/>
        <v>296.08999999999997</v>
      </c>
      <c r="F8319" s="7">
        <f t="shared" si="530"/>
        <v>2.8002508877513912</v>
      </c>
      <c r="G8319" s="8">
        <f t="shared" si="531"/>
        <v>1.0898576455128415</v>
      </c>
      <c r="J8319" s="1">
        <v>22.94</v>
      </c>
      <c r="K8319" s="1">
        <v>61.08</v>
      </c>
      <c r="L8319" s="9">
        <v>73.292000000000002</v>
      </c>
      <c r="M8319" s="9">
        <v>296.08999999999997</v>
      </c>
      <c r="N8319" s="9">
        <v>2.8002508877513912</v>
      </c>
      <c r="O8319" s="9">
        <v>1.0898576455128415</v>
      </c>
    </row>
    <row r="8320" spans="1:15">
      <c r="A8320" s="11">
        <v>40319.773611111108</v>
      </c>
      <c r="B8320">
        <v>22.95</v>
      </c>
      <c r="C8320">
        <v>63.47</v>
      </c>
      <c r="D8320" s="6">
        <f t="shared" si="528"/>
        <v>73.31</v>
      </c>
      <c r="E8320" s="5">
        <f t="shared" si="529"/>
        <v>296.09999999999997</v>
      </c>
      <c r="F8320" s="7">
        <f t="shared" si="530"/>
        <v>2.8019471479696239</v>
      </c>
      <c r="G8320" s="8">
        <f t="shared" si="531"/>
        <v>1.0235512931533035</v>
      </c>
      <c r="J8320" s="1">
        <v>22.95</v>
      </c>
      <c r="K8320" s="1">
        <v>63.47</v>
      </c>
      <c r="L8320" s="9">
        <v>73.31</v>
      </c>
      <c r="M8320" s="9">
        <v>296.09999999999997</v>
      </c>
      <c r="N8320" s="9">
        <v>2.8019471479696239</v>
      </c>
      <c r="O8320" s="9">
        <v>1.0235512931533035</v>
      </c>
    </row>
    <row r="8321" spans="1:15">
      <c r="A8321" s="11">
        <v>40319.774305555555</v>
      </c>
      <c r="B8321">
        <v>22.81</v>
      </c>
      <c r="C8321">
        <v>58.65</v>
      </c>
      <c r="D8321" s="6">
        <f t="shared" si="528"/>
        <v>73.057999999999993</v>
      </c>
      <c r="E8321" s="5">
        <f t="shared" si="529"/>
        <v>295.95999999999998</v>
      </c>
      <c r="F8321" s="7">
        <f t="shared" si="530"/>
        <v>2.7782809976571938</v>
      </c>
      <c r="G8321" s="8">
        <f t="shared" si="531"/>
        <v>1.1488191925312496</v>
      </c>
      <c r="J8321" s="1">
        <v>22.81</v>
      </c>
      <c r="K8321" s="1">
        <v>58.65</v>
      </c>
      <c r="L8321" s="9">
        <v>73.057999999999993</v>
      </c>
      <c r="M8321" s="9">
        <v>295.95999999999998</v>
      </c>
      <c r="N8321" s="9">
        <v>2.7782809976571938</v>
      </c>
      <c r="O8321" s="9">
        <v>1.1488191925312496</v>
      </c>
    </row>
    <row r="8322" spans="1:15">
      <c r="A8322" s="11">
        <v>40319.775000000001</v>
      </c>
      <c r="B8322">
        <v>22.86</v>
      </c>
      <c r="C8322">
        <v>64.56</v>
      </c>
      <c r="D8322" s="6">
        <f t="shared" si="528"/>
        <v>73.147999999999996</v>
      </c>
      <c r="E8322" s="5">
        <f t="shared" si="529"/>
        <v>296.01</v>
      </c>
      <c r="F8322" s="7">
        <f t="shared" si="530"/>
        <v>2.7867130688427411</v>
      </c>
      <c r="G8322" s="8">
        <f t="shared" si="531"/>
        <v>0.98761111159786719</v>
      </c>
      <c r="J8322" s="1">
        <v>22.86</v>
      </c>
      <c r="K8322" s="1">
        <v>64.56</v>
      </c>
      <c r="L8322" s="9">
        <v>73.147999999999996</v>
      </c>
      <c r="M8322" s="9">
        <v>296.01</v>
      </c>
      <c r="N8322" s="9">
        <v>2.7867130688427411</v>
      </c>
      <c r="O8322" s="9">
        <v>0.98761111159786719</v>
      </c>
    </row>
    <row r="8323" spans="1:15">
      <c r="A8323" s="11">
        <v>40319.775694444441</v>
      </c>
      <c r="B8323">
        <v>22.72</v>
      </c>
      <c r="C8323">
        <v>60.81</v>
      </c>
      <c r="D8323" s="6">
        <f t="shared" si="528"/>
        <v>72.896000000000001</v>
      </c>
      <c r="E8323" s="5">
        <f t="shared" si="529"/>
        <v>295.87</v>
      </c>
      <c r="F8323" s="7">
        <f t="shared" si="530"/>
        <v>2.7631594280919018</v>
      </c>
      <c r="G8323" s="8">
        <f t="shared" si="531"/>
        <v>1.0828821798692163</v>
      </c>
      <c r="J8323" s="1">
        <v>22.72</v>
      </c>
      <c r="K8323" s="1">
        <v>60.81</v>
      </c>
      <c r="L8323" s="9">
        <v>72.896000000000001</v>
      </c>
      <c r="M8323" s="9">
        <v>295.87</v>
      </c>
      <c r="N8323" s="9">
        <v>2.7631594280919018</v>
      </c>
      <c r="O8323" s="9">
        <v>1.0828821798692163</v>
      </c>
    </row>
    <row r="8324" spans="1:15">
      <c r="A8324" s="11">
        <v>40319.776388888888</v>
      </c>
      <c r="B8324">
        <v>22.72</v>
      </c>
      <c r="C8324">
        <v>61.55</v>
      </c>
      <c r="D8324" s="6">
        <f t="shared" si="528"/>
        <v>72.896000000000001</v>
      </c>
      <c r="E8324" s="5">
        <f t="shared" si="529"/>
        <v>295.87</v>
      </c>
      <c r="F8324" s="7">
        <f t="shared" si="530"/>
        <v>2.7631594280919018</v>
      </c>
      <c r="G8324" s="8">
        <f t="shared" si="531"/>
        <v>1.0624348001013364</v>
      </c>
      <c r="J8324" s="1">
        <v>22.72</v>
      </c>
      <c r="K8324" s="1">
        <v>61.55</v>
      </c>
      <c r="L8324" s="9">
        <v>72.896000000000001</v>
      </c>
      <c r="M8324" s="9">
        <v>295.87</v>
      </c>
      <c r="N8324" s="9">
        <v>2.7631594280919018</v>
      </c>
      <c r="O8324" s="9">
        <v>1.0624348001013364</v>
      </c>
    </row>
    <row r="8325" spans="1:15">
      <c r="A8325" s="11">
        <v>40319.777083333334</v>
      </c>
      <c r="B8325">
        <v>22.83</v>
      </c>
      <c r="C8325">
        <v>63.27</v>
      </c>
      <c r="D8325" s="6">
        <f t="shared" si="528"/>
        <v>73.093999999999994</v>
      </c>
      <c r="E8325" s="5">
        <f t="shared" si="529"/>
        <v>295.97999999999996</v>
      </c>
      <c r="F8325" s="7">
        <f t="shared" si="530"/>
        <v>2.7816511475361372</v>
      </c>
      <c r="G8325" s="8">
        <f t="shared" si="531"/>
        <v>1.0217004664900231</v>
      </c>
      <c r="J8325" s="1">
        <v>22.83</v>
      </c>
      <c r="K8325" s="1">
        <v>63.27</v>
      </c>
      <c r="L8325" s="9">
        <v>73.093999999999994</v>
      </c>
      <c r="M8325" s="9">
        <v>295.97999999999996</v>
      </c>
      <c r="N8325" s="9">
        <v>2.7816511475361372</v>
      </c>
      <c r="O8325" s="9">
        <v>1.0217004664900231</v>
      </c>
    </row>
    <row r="8326" spans="1:15">
      <c r="A8326" s="11">
        <v>40319.777777777781</v>
      </c>
      <c r="B8326">
        <v>22.74</v>
      </c>
      <c r="C8326">
        <v>58.92</v>
      </c>
      <c r="D8326" s="6">
        <f t="shared" si="528"/>
        <v>72.932000000000002</v>
      </c>
      <c r="E8326" s="5">
        <f t="shared" si="529"/>
        <v>295.89</v>
      </c>
      <c r="F8326" s="7">
        <f t="shared" si="530"/>
        <v>2.7665135481776089</v>
      </c>
      <c r="G8326" s="8">
        <f t="shared" si="531"/>
        <v>1.1364837655913615</v>
      </c>
      <c r="J8326" s="1">
        <v>22.74</v>
      </c>
      <c r="K8326" s="1">
        <v>58.92</v>
      </c>
      <c r="L8326" s="9">
        <v>72.932000000000002</v>
      </c>
      <c r="M8326" s="9">
        <v>295.89</v>
      </c>
      <c r="N8326" s="9">
        <v>2.7665135481776089</v>
      </c>
      <c r="O8326" s="9">
        <v>1.1364837655913615</v>
      </c>
    </row>
    <row r="8327" spans="1:15">
      <c r="A8327" s="11">
        <v>40319.77847222222</v>
      </c>
      <c r="B8327">
        <v>22.87</v>
      </c>
      <c r="C8327">
        <v>61.92</v>
      </c>
      <c r="D8327" s="6">
        <f t="shared" ref="D8327:D8390" si="532">B8327*9/5+32</f>
        <v>73.165999999999997</v>
      </c>
      <c r="E8327" s="5">
        <f t="shared" ref="E8327:E8390" si="533">B8327+273.15</f>
        <v>296.02</v>
      </c>
      <c r="F8327" s="7">
        <f t="shared" ref="F8327:F8390" si="534">(EXP(-5800.2206/E8327+1.3914993-0.048640239*E8327+0.000041764768*E8327*E8327-0.000000014452093*E8327*E8327*E8327+6.5459673*LN(E8327)))/1000</f>
        <v>2.7884021632691156</v>
      </c>
      <c r="G8327" s="8">
        <f t="shared" ref="G8327:G8390" si="535">(F8327-C8327/100*F8327)</f>
        <v>1.0618235437728794</v>
      </c>
      <c r="J8327" s="1">
        <v>22.87</v>
      </c>
      <c r="K8327" s="1">
        <v>61.92</v>
      </c>
      <c r="L8327" s="9">
        <v>73.165999999999997</v>
      </c>
      <c r="M8327" s="9">
        <v>296.02</v>
      </c>
      <c r="N8327" s="9">
        <v>2.7884021632691156</v>
      </c>
      <c r="O8327" s="9">
        <v>1.0618235437728794</v>
      </c>
    </row>
    <row r="8328" spans="1:15">
      <c r="A8328" s="11">
        <v>40319.779166666667</v>
      </c>
      <c r="B8328">
        <v>22.82</v>
      </c>
      <c r="C8328">
        <v>63.31</v>
      </c>
      <c r="D8328" s="6">
        <f t="shared" si="532"/>
        <v>73.075999999999993</v>
      </c>
      <c r="E8328" s="5">
        <f t="shared" si="533"/>
        <v>295.96999999999997</v>
      </c>
      <c r="F8328" s="7">
        <f t="shared" si="534"/>
        <v>2.7799656264296582</v>
      </c>
      <c r="G8328" s="8">
        <f t="shared" si="535"/>
        <v>1.0199693883370415</v>
      </c>
      <c r="J8328" s="1">
        <v>22.82</v>
      </c>
      <c r="K8328" s="1">
        <v>63.31</v>
      </c>
      <c r="L8328" s="9">
        <v>73.075999999999993</v>
      </c>
      <c r="M8328" s="9">
        <v>295.96999999999997</v>
      </c>
      <c r="N8328" s="9">
        <v>2.7799656264296582</v>
      </c>
      <c r="O8328" s="9">
        <v>1.0199693883370415</v>
      </c>
    </row>
    <row r="8329" spans="1:15">
      <c r="A8329" s="11">
        <v>40319.779861111114</v>
      </c>
      <c r="B8329">
        <v>22.73</v>
      </c>
      <c r="C8329">
        <v>62.7</v>
      </c>
      <c r="D8329" s="6">
        <f t="shared" si="532"/>
        <v>72.914000000000001</v>
      </c>
      <c r="E8329" s="5">
        <f t="shared" si="533"/>
        <v>295.88</v>
      </c>
      <c r="F8329" s="7">
        <f t="shared" si="534"/>
        <v>2.7648360437567412</v>
      </c>
      <c r="G8329" s="8">
        <f t="shared" si="535"/>
        <v>1.0312838443212644</v>
      </c>
      <c r="J8329" s="1">
        <v>22.73</v>
      </c>
      <c r="K8329" s="1">
        <v>62.7</v>
      </c>
      <c r="L8329" s="9">
        <v>72.914000000000001</v>
      </c>
      <c r="M8329" s="9">
        <v>295.88</v>
      </c>
      <c r="N8329" s="9">
        <v>2.7648360437567412</v>
      </c>
      <c r="O8329" s="9">
        <v>1.0312838443212644</v>
      </c>
    </row>
    <row r="8330" spans="1:15">
      <c r="A8330" s="11">
        <v>40319.780555555553</v>
      </c>
      <c r="B8330">
        <v>22.78</v>
      </c>
      <c r="C8330">
        <v>63.82</v>
      </c>
      <c r="D8330" s="6">
        <f t="shared" si="532"/>
        <v>73.004000000000005</v>
      </c>
      <c r="E8330" s="5">
        <f t="shared" si="533"/>
        <v>295.92999999999995</v>
      </c>
      <c r="F8330" s="7">
        <f t="shared" si="534"/>
        <v>2.773232461363238</v>
      </c>
      <c r="G8330" s="8">
        <f t="shared" si="535"/>
        <v>1.0033555045212195</v>
      </c>
      <c r="J8330" s="1">
        <v>22.78</v>
      </c>
      <c r="K8330" s="1">
        <v>63.82</v>
      </c>
      <c r="L8330" s="9">
        <v>73.004000000000005</v>
      </c>
      <c r="M8330" s="9">
        <v>295.92999999999995</v>
      </c>
      <c r="N8330" s="9">
        <v>2.773232461363238</v>
      </c>
      <c r="O8330" s="9">
        <v>1.0033555045212195</v>
      </c>
    </row>
    <row r="8331" spans="1:15">
      <c r="A8331" s="11">
        <v>40319.78125</v>
      </c>
      <c r="B8331">
        <v>22.66</v>
      </c>
      <c r="C8331">
        <v>62.74</v>
      </c>
      <c r="D8331" s="6">
        <f t="shared" si="532"/>
        <v>72.787999999999997</v>
      </c>
      <c r="E8331" s="5">
        <f t="shared" si="533"/>
        <v>295.81</v>
      </c>
      <c r="F8331" s="7">
        <f t="shared" si="534"/>
        <v>2.7531183757652773</v>
      </c>
      <c r="G8331" s="8">
        <f t="shared" si="535"/>
        <v>1.0258119068101421</v>
      </c>
      <c r="J8331" s="1">
        <v>22.66</v>
      </c>
      <c r="K8331" s="1">
        <v>62.74</v>
      </c>
      <c r="L8331" s="9">
        <v>72.787999999999997</v>
      </c>
      <c r="M8331" s="9">
        <v>295.81</v>
      </c>
      <c r="N8331" s="9">
        <v>2.7531183757652773</v>
      </c>
      <c r="O8331" s="9">
        <v>1.0258119068101421</v>
      </c>
    </row>
    <row r="8332" spans="1:15">
      <c r="A8332" s="11">
        <v>40319.781944444447</v>
      </c>
      <c r="B8332">
        <v>22.71</v>
      </c>
      <c r="C8332">
        <v>62.4</v>
      </c>
      <c r="D8332" s="6">
        <f t="shared" si="532"/>
        <v>72.878</v>
      </c>
      <c r="E8332" s="5">
        <f t="shared" si="533"/>
        <v>295.85999999999996</v>
      </c>
      <c r="F8332" s="7">
        <f t="shared" si="534"/>
        <v>2.7614837007861994</v>
      </c>
      <c r="G8332" s="8">
        <f t="shared" si="535"/>
        <v>1.0383178714956109</v>
      </c>
      <c r="J8332" s="1">
        <v>22.71</v>
      </c>
      <c r="K8332" s="1">
        <v>62.4</v>
      </c>
      <c r="L8332" s="9">
        <v>72.878</v>
      </c>
      <c r="M8332" s="9">
        <v>295.85999999999996</v>
      </c>
      <c r="N8332" s="9">
        <v>2.7614837007861994</v>
      </c>
      <c r="O8332" s="9">
        <v>1.0383178714956109</v>
      </c>
    </row>
    <row r="8333" spans="1:15">
      <c r="A8333" s="11">
        <v>40319.782638888886</v>
      </c>
      <c r="B8333">
        <v>22.82</v>
      </c>
      <c r="C8333">
        <v>64.39</v>
      </c>
      <c r="D8333" s="6">
        <f t="shared" si="532"/>
        <v>73.075999999999993</v>
      </c>
      <c r="E8333" s="5">
        <f t="shared" si="533"/>
        <v>295.96999999999997</v>
      </c>
      <c r="F8333" s="7">
        <f t="shared" si="534"/>
        <v>2.7799656264296582</v>
      </c>
      <c r="G8333" s="8">
        <f t="shared" si="535"/>
        <v>0.98994575957160125</v>
      </c>
      <c r="J8333" s="1">
        <v>22.82</v>
      </c>
      <c r="K8333" s="1">
        <v>64.39</v>
      </c>
      <c r="L8333" s="9">
        <v>73.075999999999993</v>
      </c>
      <c r="M8333" s="9">
        <v>295.96999999999997</v>
      </c>
      <c r="N8333" s="9">
        <v>2.7799656264296582</v>
      </c>
      <c r="O8333" s="9">
        <v>0.98994575957160125</v>
      </c>
    </row>
    <row r="8334" spans="1:15">
      <c r="A8334" s="11">
        <v>40319.783333333333</v>
      </c>
      <c r="B8334">
        <v>22.69</v>
      </c>
      <c r="C8334">
        <v>63.82</v>
      </c>
      <c r="D8334" s="6">
        <f t="shared" si="532"/>
        <v>72.841999999999999</v>
      </c>
      <c r="E8334" s="5">
        <f t="shared" si="533"/>
        <v>295.83999999999997</v>
      </c>
      <c r="F8334" s="7">
        <f t="shared" si="534"/>
        <v>2.758134909665638</v>
      </c>
      <c r="G8334" s="8">
        <f t="shared" si="535"/>
        <v>0.99789321031702793</v>
      </c>
      <c r="J8334" s="1">
        <v>22.69</v>
      </c>
      <c r="K8334" s="1">
        <v>63.82</v>
      </c>
      <c r="L8334" s="9">
        <v>72.841999999999999</v>
      </c>
      <c r="M8334" s="9">
        <v>295.83999999999997</v>
      </c>
      <c r="N8334" s="9">
        <v>2.758134909665638</v>
      </c>
      <c r="O8334" s="9">
        <v>0.99789321031702793</v>
      </c>
    </row>
    <row r="8335" spans="1:15">
      <c r="A8335" s="11">
        <v>40319.78402777778</v>
      </c>
      <c r="B8335">
        <v>22.76</v>
      </c>
      <c r="C8335">
        <v>63.04</v>
      </c>
      <c r="D8335" s="6">
        <f t="shared" si="532"/>
        <v>72.968000000000004</v>
      </c>
      <c r="E8335" s="5">
        <f t="shared" si="533"/>
        <v>295.90999999999997</v>
      </c>
      <c r="F8335" s="7">
        <f t="shared" si="534"/>
        <v>2.7698712248755313</v>
      </c>
      <c r="G8335" s="8">
        <f t="shared" si="535"/>
        <v>1.0237444047139965</v>
      </c>
      <c r="J8335" s="1">
        <v>22.76</v>
      </c>
      <c r="K8335" s="1">
        <v>63.04</v>
      </c>
      <c r="L8335" s="9">
        <v>72.968000000000004</v>
      </c>
      <c r="M8335" s="9">
        <v>295.90999999999997</v>
      </c>
      <c r="N8335" s="9">
        <v>2.7698712248755313</v>
      </c>
      <c r="O8335" s="9">
        <v>1.0237444047139965</v>
      </c>
    </row>
    <row r="8336" spans="1:15">
      <c r="A8336" s="11">
        <v>40319.784722222219</v>
      </c>
      <c r="B8336">
        <v>22.74</v>
      </c>
      <c r="C8336">
        <v>66.22</v>
      </c>
      <c r="D8336" s="6">
        <f t="shared" si="532"/>
        <v>72.932000000000002</v>
      </c>
      <c r="E8336" s="5">
        <f t="shared" si="533"/>
        <v>295.89</v>
      </c>
      <c r="F8336" s="7">
        <f t="shared" si="534"/>
        <v>2.7665135481776089</v>
      </c>
      <c r="G8336" s="8">
        <f t="shared" si="535"/>
        <v>0.9345282765743963</v>
      </c>
      <c r="J8336" s="1">
        <v>22.74</v>
      </c>
      <c r="K8336" s="1">
        <v>66.22</v>
      </c>
      <c r="L8336" s="9">
        <v>72.932000000000002</v>
      </c>
      <c r="M8336" s="9">
        <v>295.89</v>
      </c>
      <c r="N8336" s="9">
        <v>2.7665135481776089</v>
      </c>
      <c r="O8336" s="9">
        <v>0.9345282765743963</v>
      </c>
    </row>
    <row r="8337" spans="1:15">
      <c r="A8337" s="11">
        <v>40319.785416666666</v>
      </c>
      <c r="B8337">
        <v>22.57</v>
      </c>
      <c r="C8337">
        <v>63.25</v>
      </c>
      <c r="D8337" s="6">
        <f t="shared" si="532"/>
        <v>72.626000000000005</v>
      </c>
      <c r="E8337" s="5">
        <f t="shared" si="533"/>
        <v>295.71999999999997</v>
      </c>
      <c r="F8337" s="7">
        <f t="shared" si="534"/>
        <v>2.7381165743148106</v>
      </c>
      <c r="G8337" s="8">
        <f t="shared" si="535"/>
        <v>1.006257841060693</v>
      </c>
      <c r="J8337" s="1">
        <v>22.57</v>
      </c>
      <c r="K8337" s="1">
        <v>63.25</v>
      </c>
      <c r="L8337" s="9">
        <v>72.626000000000005</v>
      </c>
      <c r="M8337" s="9">
        <v>295.71999999999997</v>
      </c>
      <c r="N8337" s="9">
        <v>2.7381165743148106</v>
      </c>
      <c r="O8337" s="9">
        <v>1.006257841060693</v>
      </c>
    </row>
    <row r="8338" spans="1:15">
      <c r="A8338" s="11">
        <v>40319.786111111112</v>
      </c>
      <c r="B8338">
        <v>22.72</v>
      </c>
      <c r="C8338">
        <v>63.11</v>
      </c>
      <c r="D8338" s="6">
        <f t="shared" si="532"/>
        <v>72.896000000000001</v>
      </c>
      <c r="E8338" s="5">
        <f t="shared" si="533"/>
        <v>295.87</v>
      </c>
      <c r="F8338" s="7">
        <f t="shared" si="534"/>
        <v>2.7631594280919018</v>
      </c>
      <c r="G8338" s="8">
        <f t="shared" si="535"/>
        <v>1.0193295130231026</v>
      </c>
      <c r="J8338" s="1">
        <v>22.72</v>
      </c>
      <c r="K8338" s="1">
        <v>63.11</v>
      </c>
      <c r="L8338" s="9">
        <v>72.896000000000001</v>
      </c>
      <c r="M8338" s="9">
        <v>295.87</v>
      </c>
      <c r="N8338" s="9">
        <v>2.7631594280919018</v>
      </c>
      <c r="O8338" s="9">
        <v>1.0193295130231026</v>
      </c>
    </row>
    <row r="8339" spans="1:15">
      <c r="A8339" s="11">
        <v>40319.786805555559</v>
      </c>
      <c r="B8339">
        <v>22.76</v>
      </c>
      <c r="C8339">
        <v>65.95</v>
      </c>
      <c r="D8339" s="6">
        <f t="shared" si="532"/>
        <v>72.968000000000004</v>
      </c>
      <c r="E8339" s="5">
        <f t="shared" si="533"/>
        <v>295.90999999999997</v>
      </c>
      <c r="F8339" s="7">
        <f t="shared" si="534"/>
        <v>2.7698712248755313</v>
      </c>
      <c r="G8339" s="8">
        <f t="shared" si="535"/>
        <v>0.9431411520701185</v>
      </c>
      <c r="J8339" s="1">
        <v>22.76</v>
      </c>
      <c r="K8339" s="1">
        <v>65.95</v>
      </c>
      <c r="L8339" s="9">
        <v>72.968000000000004</v>
      </c>
      <c r="M8339" s="9">
        <v>295.90999999999997</v>
      </c>
      <c r="N8339" s="9">
        <v>2.7698712248755313</v>
      </c>
      <c r="O8339" s="9">
        <v>0.9431411520701185</v>
      </c>
    </row>
    <row r="8340" spans="1:15">
      <c r="A8340" s="11">
        <v>40319.787499999999</v>
      </c>
      <c r="B8340">
        <v>22.58</v>
      </c>
      <c r="C8340">
        <v>62.57</v>
      </c>
      <c r="D8340" s="6">
        <f t="shared" si="532"/>
        <v>72.643999999999991</v>
      </c>
      <c r="E8340" s="5">
        <f t="shared" si="533"/>
        <v>295.72999999999996</v>
      </c>
      <c r="F8340" s="7">
        <f t="shared" si="534"/>
        <v>2.7397799061833323</v>
      </c>
      <c r="G8340" s="8">
        <f t="shared" si="535"/>
        <v>1.0254996188844212</v>
      </c>
      <c r="J8340" s="1">
        <v>22.58</v>
      </c>
      <c r="K8340" s="1">
        <v>62.57</v>
      </c>
      <c r="L8340" s="9">
        <v>72.643999999999991</v>
      </c>
      <c r="M8340" s="9">
        <v>295.72999999999996</v>
      </c>
      <c r="N8340" s="9">
        <v>2.7397799061833323</v>
      </c>
      <c r="O8340" s="9">
        <v>1.0254996188844212</v>
      </c>
    </row>
    <row r="8341" spans="1:15">
      <c r="A8341" s="11">
        <v>40319.788194444445</v>
      </c>
      <c r="B8341">
        <v>22.68</v>
      </c>
      <c r="C8341">
        <v>64.09</v>
      </c>
      <c r="D8341" s="6">
        <f t="shared" si="532"/>
        <v>72.823999999999998</v>
      </c>
      <c r="E8341" s="5">
        <f t="shared" si="533"/>
        <v>295.83</v>
      </c>
      <c r="F8341" s="7">
        <f t="shared" si="534"/>
        <v>2.756461845057756</v>
      </c>
      <c r="G8341" s="8">
        <f t="shared" si="535"/>
        <v>0.98984544856024015</v>
      </c>
      <c r="J8341" s="1">
        <v>22.68</v>
      </c>
      <c r="K8341" s="1">
        <v>64.09</v>
      </c>
      <c r="L8341" s="9">
        <v>72.823999999999998</v>
      </c>
      <c r="M8341" s="9">
        <v>295.83</v>
      </c>
      <c r="N8341" s="9">
        <v>2.756461845057756</v>
      </c>
      <c r="O8341" s="9">
        <v>0.98984544856024015</v>
      </c>
    </row>
    <row r="8342" spans="1:15">
      <c r="A8342" s="11">
        <v>40319.788888888892</v>
      </c>
      <c r="B8342">
        <v>22.61</v>
      </c>
      <c r="C8342">
        <v>64.83</v>
      </c>
      <c r="D8342" s="6">
        <f t="shared" si="532"/>
        <v>72.698000000000008</v>
      </c>
      <c r="E8342" s="5">
        <f t="shared" si="533"/>
        <v>295.76</v>
      </c>
      <c r="F8342" s="7">
        <f t="shared" si="534"/>
        <v>2.744775200276075</v>
      </c>
      <c r="G8342" s="8">
        <f t="shared" si="535"/>
        <v>0.96533743793709559</v>
      </c>
      <c r="J8342" s="1">
        <v>22.61</v>
      </c>
      <c r="K8342" s="1">
        <v>64.83</v>
      </c>
      <c r="L8342" s="9">
        <v>72.698000000000008</v>
      </c>
      <c r="M8342" s="9">
        <v>295.76</v>
      </c>
      <c r="N8342" s="9">
        <v>2.744775200276075</v>
      </c>
      <c r="O8342" s="9">
        <v>0.96533743793709559</v>
      </c>
    </row>
    <row r="8343" spans="1:15">
      <c r="A8343" s="11">
        <v>40319.789583333331</v>
      </c>
      <c r="B8343">
        <v>22.49</v>
      </c>
      <c r="C8343">
        <v>60.61</v>
      </c>
      <c r="D8343" s="6">
        <f t="shared" si="532"/>
        <v>72.481999999999999</v>
      </c>
      <c r="E8343" s="5">
        <f t="shared" si="533"/>
        <v>295.64</v>
      </c>
      <c r="F8343" s="7">
        <f t="shared" si="534"/>
        <v>2.724841653470115</v>
      </c>
      <c r="G8343" s="8">
        <f t="shared" si="535"/>
        <v>1.0733151273018784</v>
      </c>
      <c r="J8343" s="1">
        <v>22.49</v>
      </c>
      <c r="K8343" s="1">
        <v>60.61</v>
      </c>
      <c r="L8343" s="9">
        <v>72.481999999999999</v>
      </c>
      <c r="M8343" s="9">
        <v>295.64</v>
      </c>
      <c r="N8343" s="9">
        <v>2.724841653470115</v>
      </c>
      <c r="O8343" s="9">
        <v>1.0733151273018784</v>
      </c>
    </row>
    <row r="8344" spans="1:15">
      <c r="A8344" s="11">
        <v>40319.790277777778</v>
      </c>
      <c r="B8344">
        <v>22.82</v>
      </c>
      <c r="C8344">
        <v>56.49</v>
      </c>
      <c r="D8344" s="6">
        <f t="shared" si="532"/>
        <v>73.075999999999993</v>
      </c>
      <c r="E8344" s="5">
        <f t="shared" si="533"/>
        <v>295.96999999999997</v>
      </c>
      <c r="F8344" s="7">
        <f t="shared" si="534"/>
        <v>2.7799656264296582</v>
      </c>
      <c r="G8344" s="8">
        <f t="shared" si="535"/>
        <v>1.2095630440595442</v>
      </c>
      <c r="J8344" s="1">
        <v>22.82</v>
      </c>
      <c r="K8344" s="1">
        <v>56.49</v>
      </c>
      <c r="L8344" s="9">
        <v>73.075999999999993</v>
      </c>
      <c r="M8344" s="9">
        <v>295.96999999999997</v>
      </c>
      <c r="N8344" s="9">
        <v>2.7799656264296582</v>
      </c>
      <c r="O8344" s="9">
        <v>1.2095630440595442</v>
      </c>
    </row>
    <row r="8345" spans="1:15">
      <c r="A8345" s="11">
        <v>40319.790972222225</v>
      </c>
      <c r="B8345">
        <v>23.17</v>
      </c>
      <c r="C8345">
        <v>54.54</v>
      </c>
      <c r="D8345" s="6">
        <f t="shared" si="532"/>
        <v>73.706000000000003</v>
      </c>
      <c r="E8345" s="5">
        <f t="shared" si="533"/>
        <v>296.32</v>
      </c>
      <c r="F8345" s="7">
        <f t="shared" si="534"/>
        <v>2.8394926556834181</v>
      </c>
      <c r="G8345" s="8">
        <f t="shared" si="535"/>
        <v>1.290833361273682</v>
      </c>
      <c r="J8345" s="1">
        <v>23.17</v>
      </c>
      <c r="K8345" s="1">
        <v>54.54</v>
      </c>
      <c r="L8345" s="9">
        <v>73.706000000000003</v>
      </c>
      <c r="M8345" s="9">
        <v>296.32</v>
      </c>
      <c r="N8345" s="9">
        <v>2.8394926556834181</v>
      </c>
      <c r="O8345" s="9">
        <v>1.290833361273682</v>
      </c>
    </row>
    <row r="8346" spans="1:15">
      <c r="A8346" s="11">
        <v>40319.791666666664</v>
      </c>
      <c r="B8346">
        <v>23.52</v>
      </c>
      <c r="C8346">
        <v>53.66</v>
      </c>
      <c r="D8346" s="6">
        <f t="shared" si="532"/>
        <v>74.335999999999999</v>
      </c>
      <c r="E8346" s="5">
        <f t="shared" si="533"/>
        <v>296.66999999999996</v>
      </c>
      <c r="F8346" s="7">
        <f t="shared" si="534"/>
        <v>2.9001299893720156</v>
      </c>
      <c r="G8346" s="8">
        <f t="shared" si="535"/>
        <v>1.3439202370749921</v>
      </c>
      <c r="J8346" s="1">
        <v>23.52</v>
      </c>
      <c r="K8346" s="1">
        <v>53.66</v>
      </c>
      <c r="L8346" s="9">
        <v>74.335999999999999</v>
      </c>
      <c r="M8346" s="9">
        <v>296.66999999999996</v>
      </c>
      <c r="N8346" s="9">
        <v>2.9001299893720156</v>
      </c>
      <c r="O8346" s="9">
        <v>1.3439202370749921</v>
      </c>
    </row>
    <row r="8347" spans="1:15">
      <c r="A8347" s="11">
        <v>40319.792361111111</v>
      </c>
      <c r="B8347">
        <v>23.77</v>
      </c>
      <c r="C8347">
        <v>53.08</v>
      </c>
      <c r="D8347" s="6">
        <f t="shared" si="532"/>
        <v>74.786000000000001</v>
      </c>
      <c r="E8347" s="5">
        <f t="shared" si="533"/>
        <v>296.91999999999996</v>
      </c>
      <c r="F8347" s="7">
        <f t="shared" si="534"/>
        <v>2.9441317733044561</v>
      </c>
      <c r="G8347" s="8">
        <f t="shared" si="535"/>
        <v>1.3813866280344509</v>
      </c>
      <c r="J8347" s="1">
        <v>23.77</v>
      </c>
      <c r="K8347" s="1">
        <v>53.08</v>
      </c>
      <c r="L8347" s="9">
        <v>74.786000000000001</v>
      </c>
      <c r="M8347" s="9">
        <v>296.91999999999996</v>
      </c>
      <c r="N8347" s="9">
        <v>2.9441317733044561</v>
      </c>
      <c r="O8347" s="9">
        <v>1.3813866280344509</v>
      </c>
    </row>
    <row r="8348" spans="1:15">
      <c r="A8348" s="11">
        <v>40319.793055555558</v>
      </c>
      <c r="B8348">
        <v>23.96</v>
      </c>
      <c r="C8348">
        <v>53.22</v>
      </c>
      <c r="D8348" s="6">
        <f t="shared" si="532"/>
        <v>75.128</v>
      </c>
      <c r="E8348" s="5">
        <f t="shared" si="533"/>
        <v>297.10999999999996</v>
      </c>
      <c r="F8348" s="7">
        <f t="shared" si="534"/>
        <v>2.9779618615089056</v>
      </c>
      <c r="G8348" s="8">
        <f t="shared" si="535"/>
        <v>1.393090558813866</v>
      </c>
      <c r="J8348" s="1">
        <v>23.96</v>
      </c>
      <c r="K8348" s="1">
        <v>53.22</v>
      </c>
      <c r="L8348" s="9">
        <v>75.128</v>
      </c>
      <c r="M8348" s="9">
        <v>297.10999999999996</v>
      </c>
      <c r="N8348" s="9">
        <v>2.9779618615089056</v>
      </c>
      <c r="O8348" s="9">
        <v>1.393090558813866</v>
      </c>
    </row>
    <row r="8349" spans="1:15">
      <c r="A8349" s="11">
        <v>40319.793749999997</v>
      </c>
      <c r="B8349">
        <v>24.07</v>
      </c>
      <c r="C8349">
        <v>52.81</v>
      </c>
      <c r="D8349" s="6">
        <f t="shared" si="532"/>
        <v>75.325999999999993</v>
      </c>
      <c r="E8349" s="5">
        <f t="shared" si="533"/>
        <v>297.21999999999997</v>
      </c>
      <c r="F8349" s="7">
        <f t="shared" si="534"/>
        <v>2.9977023969324899</v>
      </c>
      <c r="G8349" s="8">
        <f t="shared" si="535"/>
        <v>1.4146157611124419</v>
      </c>
      <c r="J8349" s="1">
        <v>24.07</v>
      </c>
      <c r="K8349" s="1">
        <v>52.81</v>
      </c>
      <c r="L8349" s="9">
        <v>75.325999999999993</v>
      </c>
      <c r="M8349" s="9">
        <v>297.21999999999997</v>
      </c>
      <c r="N8349" s="9">
        <v>2.9977023969324899</v>
      </c>
      <c r="O8349" s="9">
        <v>1.4146157611124419</v>
      </c>
    </row>
    <row r="8350" spans="1:15">
      <c r="A8350" s="11">
        <v>40319.794444444444</v>
      </c>
      <c r="B8350">
        <v>24.12</v>
      </c>
      <c r="C8350">
        <v>52.88</v>
      </c>
      <c r="D8350" s="6">
        <f t="shared" si="532"/>
        <v>75.415999999999997</v>
      </c>
      <c r="E8350" s="5">
        <f t="shared" si="533"/>
        <v>297.27</v>
      </c>
      <c r="F8350" s="7">
        <f t="shared" si="534"/>
        <v>3.006713062886643</v>
      </c>
      <c r="G8350" s="8">
        <f t="shared" si="535"/>
        <v>1.416763195232186</v>
      </c>
      <c r="J8350" s="1">
        <v>24.12</v>
      </c>
      <c r="K8350" s="1">
        <v>52.88</v>
      </c>
      <c r="L8350" s="9">
        <v>75.415999999999997</v>
      </c>
      <c r="M8350" s="9">
        <v>297.27</v>
      </c>
      <c r="N8350" s="9">
        <v>3.006713062886643</v>
      </c>
      <c r="O8350" s="9">
        <v>1.416763195232186</v>
      </c>
    </row>
    <row r="8351" spans="1:15">
      <c r="A8351" s="11">
        <v>40319.795138888891</v>
      </c>
      <c r="B8351">
        <v>24.17</v>
      </c>
      <c r="C8351">
        <v>52.54</v>
      </c>
      <c r="D8351" s="6">
        <f t="shared" si="532"/>
        <v>75.506</v>
      </c>
      <c r="E8351" s="5">
        <f t="shared" si="533"/>
        <v>297.32</v>
      </c>
      <c r="F8351" s="7">
        <f t="shared" si="534"/>
        <v>3.0157473612290664</v>
      </c>
      <c r="G8351" s="8">
        <f t="shared" si="535"/>
        <v>1.431273697639315</v>
      </c>
      <c r="J8351" s="1">
        <v>24.17</v>
      </c>
      <c r="K8351" s="1">
        <v>52.54</v>
      </c>
      <c r="L8351" s="9">
        <v>75.506</v>
      </c>
      <c r="M8351" s="9">
        <v>297.32</v>
      </c>
      <c r="N8351" s="9">
        <v>3.0157473612290664</v>
      </c>
      <c r="O8351" s="9">
        <v>1.431273697639315</v>
      </c>
    </row>
    <row r="8352" spans="1:15">
      <c r="A8352" s="11">
        <v>40319.79583333333</v>
      </c>
      <c r="B8352">
        <v>24.21</v>
      </c>
      <c r="C8352">
        <v>50.99</v>
      </c>
      <c r="D8352" s="6">
        <f t="shared" si="532"/>
        <v>75.578000000000003</v>
      </c>
      <c r="E8352" s="5">
        <f t="shared" si="533"/>
        <v>297.35999999999996</v>
      </c>
      <c r="F8352" s="7">
        <f t="shared" si="534"/>
        <v>3.0229918502527666</v>
      </c>
      <c r="G8352" s="8">
        <f t="shared" si="535"/>
        <v>1.4815683058088809</v>
      </c>
      <c r="J8352" s="1">
        <v>24.21</v>
      </c>
      <c r="K8352" s="1">
        <v>50.99</v>
      </c>
      <c r="L8352" s="9">
        <v>75.578000000000003</v>
      </c>
      <c r="M8352" s="9">
        <v>297.35999999999996</v>
      </c>
      <c r="N8352" s="9">
        <v>3.0229918502527666</v>
      </c>
      <c r="O8352" s="9">
        <v>1.4815683058088809</v>
      </c>
    </row>
    <row r="8353" spans="1:15">
      <c r="A8353" s="11">
        <v>40319.796527777777</v>
      </c>
      <c r="B8353">
        <v>24.23</v>
      </c>
      <c r="C8353">
        <v>50.89</v>
      </c>
      <c r="D8353" s="6">
        <f t="shared" si="532"/>
        <v>75.614000000000004</v>
      </c>
      <c r="E8353" s="5">
        <f t="shared" si="533"/>
        <v>297.38</v>
      </c>
      <c r="F8353" s="7">
        <f t="shared" si="534"/>
        <v>3.0266197874018315</v>
      </c>
      <c r="G8353" s="8">
        <f t="shared" si="535"/>
        <v>1.4863729775930394</v>
      </c>
      <c r="J8353" s="1">
        <v>24.23</v>
      </c>
      <c r="K8353" s="1">
        <v>50.89</v>
      </c>
      <c r="L8353" s="9">
        <v>75.614000000000004</v>
      </c>
      <c r="M8353" s="9">
        <v>297.38</v>
      </c>
      <c r="N8353" s="9">
        <v>3.0266197874018315</v>
      </c>
      <c r="O8353" s="9">
        <v>1.4863729775930394</v>
      </c>
    </row>
    <row r="8354" spans="1:15">
      <c r="A8354" s="11">
        <v>40319.797222222223</v>
      </c>
      <c r="B8354">
        <v>24.33</v>
      </c>
      <c r="C8354">
        <v>50.38</v>
      </c>
      <c r="D8354" s="6">
        <f t="shared" si="532"/>
        <v>75.793999999999997</v>
      </c>
      <c r="E8354" s="5">
        <f t="shared" si="533"/>
        <v>297.47999999999996</v>
      </c>
      <c r="F8354" s="7">
        <f t="shared" si="534"/>
        <v>3.0448165333962502</v>
      </c>
      <c r="G8354" s="8">
        <f t="shared" si="535"/>
        <v>1.5108379638712193</v>
      </c>
      <c r="J8354" s="1">
        <v>24.33</v>
      </c>
      <c r="K8354" s="1">
        <v>50.38</v>
      </c>
      <c r="L8354" s="9">
        <v>75.793999999999997</v>
      </c>
      <c r="M8354" s="9">
        <v>297.47999999999996</v>
      </c>
      <c r="N8354" s="9">
        <v>3.0448165333962502</v>
      </c>
      <c r="O8354" s="9">
        <v>1.5108379638712193</v>
      </c>
    </row>
    <row r="8355" spans="1:15">
      <c r="A8355" s="11">
        <v>40319.79791666667</v>
      </c>
      <c r="B8355">
        <v>24.35</v>
      </c>
      <c r="C8355">
        <v>50.52</v>
      </c>
      <c r="D8355" s="6">
        <f t="shared" si="532"/>
        <v>75.83</v>
      </c>
      <c r="E8355" s="5">
        <f t="shared" si="533"/>
        <v>297.5</v>
      </c>
      <c r="F8355" s="7">
        <f t="shared" si="534"/>
        <v>3.0484673181100201</v>
      </c>
      <c r="G8355" s="8">
        <f t="shared" si="535"/>
        <v>1.5083816290008381</v>
      </c>
      <c r="J8355" s="1">
        <v>24.35</v>
      </c>
      <c r="K8355" s="1">
        <v>50.52</v>
      </c>
      <c r="L8355" s="9">
        <v>75.83</v>
      </c>
      <c r="M8355" s="9">
        <v>297.5</v>
      </c>
      <c r="N8355" s="9">
        <v>3.0484673181100201</v>
      </c>
      <c r="O8355" s="9">
        <v>1.5083816290008381</v>
      </c>
    </row>
    <row r="8356" spans="1:15">
      <c r="A8356" s="11">
        <v>40319.798611111109</v>
      </c>
      <c r="B8356">
        <v>24.4</v>
      </c>
      <c r="C8356">
        <v>50.11</v>
      </c>
      <c r="D8356" s="6">
        <f t="shared" si="532"/>
        <v>75.92</v>
      </c>
      <c r="E8356" s="5">
        <f t="shared" si="533"/>
        <v>297.54999999999995</v>
      </c>
      <c r="F8356" s="7">
        <f t="shared" si="534"/>
        <v>3.0576109983080029</v>
      </c>
      <c r="G8356" s="8">
        <f t="shared" si="535"/>
        <v>1.5254421270558627</v>
      </c>
      <c r="J8356" s="1">
        <v>24.4</v>
      </c>
      <c r="K8356" s="1">
        <v>50.11</v>
      </c>
      <c r="L8356" s="9">
        <v>75.92</v>
      </c>
      <c r="M8356" s="9">
        <v>297.54999999999995</v>
      </c>
      <c r="N8356" s="9">
        <v>3.0576109983080029</v>
      </c>
      <c r="O8356" s="9">
        <v>1.5254421270558627</v>
      </c>
    </row>
    <row r="8357" spans="1:15">
      <c r="A8357" s="11">
        <v>40319.799305555556</v>
      </c>
      <c r="B8357">
        <v>24.44</v>
      </c>
      <c r="C8357">
        <v>50.04</v>
      </c>
      <c r="D8357" s="6">
        <f t="shared" si="532"/>
        <v>75.992000000000004</v>
      </c>
      <c r="E8357" s="5">
        <f t="shared" si="533"/>
        <v>297.58999999999997</v>
      </c>
      <c r="F8357" s="7">
        <f t="shared" si="534"/>
        <v>3.0649431663000866</v>
      </c>
      <c r="G8357" s="8">
        <f t="shared" si="535"/>
        <v>1.5312456058835233</v>
      </c>
      <c r="J8357" s="1">
        <v>24.44</v>
      </c>
      <c r="K8357" s="1">
        <v>50.04</v>
      </c>
      <c r="L8357" s="9">
        <v>75.992000000000004</v>
      </c>
      <c r="M8357" s="9">
        <v>297.58999999999997</v>
      </c>
      <c r="N8357" s="9">
        <v>3.0649431663000866</v>
      </c>
      <c r="O8357" s="9">
        <v>1.5312456058835233</v>
      </c>
    </row>
    <row r="8358" spans="1:15">
      <c r="A8358" s="11">
        <v>40319.800000000003</v>
      </c>
      <c r="B8358">
        <v>24.45</v>
      </c>
      <c r="C8358">
        <v>49.71</v>
      </c>
      <c r="D8358" s="6">
        <f t="shared" si="532"/>
        <v>76.009999999999991</v>
      </c>
      <c r="E8358" s="5">
        <f t="shared" si="533"/>
        <v>297.59999999999997</v>
      </c>
      <c r="F8358" s="7">
        <f t="shared" si="534"/>
        <v>3.0667786040048099</v>
      </c>
      <c r="G8358" s="8">
        <f t="shared" si="535"/>
        <v>1.5422829599540189</v>
      </c>
      <c r="J8358" s="1">
        <v>24.45</v>
      </c>
      <c r="K8358" s="1">
        <v>49.71</v>
      </c>
      <c r="L8358" s="9">
        <v>76.009999999999991</v>
      </c>
      <c r="M8358" s="9">
        <v>297.59999999999997</v>
      </c>
      <c r="N8358" s="9">
        <v>3.0667786040048099</v>
      </c>
      <c r="O8358" s="9">
        <v>1.5422829599540189</v>
      </c>
    </row>
    <row r="8359" spans="1:15">
      <c r="A8359" s="11">
        <v>40319.800694444442</v>
      </c>
      <c r="B8359">
        <v>24.46</v>
      </c>
      <c r="C8359">
        <v>49.91</v>
      </c>
      <c r="D8359" s="6">
        <f t="shared" si="532"/>
        <v>76.028000000000006</v>
      </c>
      <c r="E8359" s="5">
        <f t="shared" si="533"/>
        <v>297.60999999999996</v>
      </c>
      <c r="F8359" s="7">
        <f t="shared" si="534"/>
        <v>3.0686150008348103</v>
      </c>
      <c r="G8359" s="8">
        <f t="shared" si="535"/>
        <v>1.5370692539181565</v>
      </c>
      <c r="J8359" s="1">
        <v>24.46</v>
      </c>
      <c r="K8359" s="1">
        <v>49.91</v>
      </c>
      <c r="L8359" s="9">
        <v>76.028000000000006</v>
      </c>
      <c r="M8359" s="9">
        <v>297.60999999999996</v>
      </c>
      <c r="N8359" s="9">
        <v>3.0686150008348103</v>
      </c>
      <c r="O8359" s="9">
        <v>1.5370692539181565</v>
      </c>
    </row>
    <row r="8360" spans="1:15">
      <c r="A8360" s="11">
        <v>40319.801388888889</v>
      </c>
      <c r="B8360">
        <v>24.52</v>
      </c>
      <c r="C8360">
        <v>50.25</v>
      </c>
      <c r="D8360" s="6">
        <f t="shared" si="532"/>
        <v>76.135999999999996</v>
      </c>
      <c r="E8360" s="5">
        <f t="shared" si="533"/>
        <v>297.66999999999996</v>
      </c>
      <c r="F8360" s="7">
        <f t="shared" si="534"/>
        <v>3.0796535470639022</v>
      </c>
      <c r="G8360" s="8">
        <f t="shared" si="535"/>
        <v>1.5321276396642916</v>
      </c>
      <c r="J8360" s="1">
        <v>24.52</v>
      </c>
      <c r="K8360" s="1">
        <v>50.25</v>
      </c>
      <c r="L8360" s="9">
        <v>76.135999999999996</v>
      </c>
      <c r="M8360" s="9">
        <v>297.66999999999996</v>
      </c>
      <c r="N8360" s="9">
        <v>3.0796535470639022</v>
      </c>
      <c r="O8360" s="9">
        <v>1.5321276396642916</v>
      </c>
    </row>
    <row r="8361" spans="1:15">
      <c r="A8361" s="11">
        <v>40319.802083333336</v>
      </c>
      <c r="B8361">
        <v>24.51</v>
      </c>
      <c r="C8361">
        <v>50.21</v>
      </c>
      <c r="D8361" s="6">
        <f t="shared" si="532"/>
        <v>76.117999999999995</v>
      </c>
      <c r="E8361" s="5">
        <f t="shared" si="533"/>
        <v>297.65999999999997</v>
      </c>
      <c r="F8361" s="7">
        <f t="shared" si="534"/>
        <v>3.0778113866241599</v>
      </c>
      <c r="G8361" s="8">
        <f t="shared" si="535"/>
        <v>1.5324422894001692</v>
      </c>
      <c r="J8361" s="1">
        <v>24.51</v>
      </c>
      <c r="K8361" s="1">
        <v>50.21</v>
      </c>
      <c r="L8361" s="9">
        <v>76.117999999999995</v>
      </c>
      <c r="M8361" s="9">
        <v>297.65999999999997</v>
      </c>
      <c r="N8361" s="9">
        <v>3.0778113866241599</v>
      </c>
      <c r="O8361" s="9">
        <v>1.5324422894001692</v>
      </c>
    </row>
    <row r="8362" spans="1:15">
      <c r="A8362" s="11">
        <v>40319.802777777775</v>
      </c>
      <c r="B8362">
        <v>24.52</v>
      </c>
      <c r="C8362">
        <v>50.42</v>
      </c>
      <c r="D8362" s="6">
        <f t="shared" si="532"/>
        <v>76.135999999999996</v>
      </c>
      <c r="E8362" s="5">
        <f t="shared" si="533"/>
        <v>297.66999999999996</v>
      </c>
      <c r="F8362" s="7">
        <f t="shared" si="534"/>
        <v>3.0796535470639022</v>
      </c>
      <c r="G8362" s="8">
        <f t="shared" si="535"/>
        <v>1.5268922286342828</v>
      </c>
      <c r="J8362" s="1">
        <v>24.52</v>
      </c>
      <c r="K8362" s="1">
        <v>50.42</v>
      </c>
      <c r="L8362" s="9">
        <v>76.135999999999996</v>
      </c>
      <c r="M8362" s="9">
        <v>297.66999999999996</v>
      </c>
      <c r="N8362" s="9">
        <v>3.0796535470639022</v>
      </c>
      <c r="O8362" s="9">
        <v>1.5268922286342828</v>
      </c>
    </row>
    <row r="8363" spans="1:15">
      <c r="A8363" s="11">
        <v>40319.803472222222</v>
      </c>
      <c r="B8363">
        <v>24.49</v>
      </c>
      <c r="C8363">
        <v>50.79</v>
      </c>
      <c r="D8363" s="6">
        <f t="shared" si="532"/>
        <v>76.081999999999994</v>
      </c>
      <c r="E8363" s="5">
        <f t="shared" si="533"/>
        <v>297.64</v>
      </c>
      <c r="F8363" s="7">
        <f t="shared" si="534"/>
        <v>3.0741299502929773</v>
      </c>
      <c r="G8363" s="8">
        <f t="shared" si="535"/>
        <v>1.5127793485391741</v>
      </c>
      <c r="J8363" s="1">
        <v>24.49</v>
      </c>
      <c r="K8363" s="1">
        <v>50.79</v>
      </c>
      <c r="L8363" s="9">
        <v>76.081999999999994</v>
      </c>
      <c r="M8363" s="9">
        <v>297.64</v>
      </c>
      <c r="N8363" s="9">
        <v>3.0741299502929773</v>
      </c>
      <c r="O8363" s="9">
        <v>1.5127793485391741</v>
      </c>
    </row>
    <row r="8364" spans="1:15">
      <c r="A8364" s="11">
        <v>40319.804166666669</v>
      </c>
      <c r="B8364">
        <v>24.49</v>
      </c>
      <c r="C8364">
        <v>50.25</v>
      </c>
      <c r="D8364" s="6">
        <f t="shared" si="532"/>
        <v>76.081999999999994</v>
      </c>
      <c r="E8364" s="5">
        <f t="shared" si="533"/>
        <v>297.64</v>
      </c>
      <c r="F8364" s="7">
        <f t="shared" si="534"/>
        <v>3.0741299502929773</v>
      </c>
      <c r="G8364" s="8">
        <f t="shared" si="535"/>
        <v>1.5293796502707564</v>
      </c>
      <c r="J8364" s="1">
        <v>24.49</v>
      </c>
      <c r="K8364" s="1">
        <v>50.25</v>
      </c>
      <c r="L8364" s="9">
        <v>76.081999999999994</v>
      </c>
      <c r="M8364" s="9">
        <v>297.64</v>
      </c>
      <c r="N8364" s="9">
        <v>3.0741299502929773</v>
      </c>
      <c r="O8364" s="9">
        <v>1.5293796502707564</v>
      </c>
    </row>
    <row r="8365" spans="1:15">
      <c r="A8365" s="11">
        <v>40319.804861111108</v>
      </c>
      <c r="B8365">
        <v>24.46</v>
      </c>
      <c r="C8365">
        <v>51.19</v>
      </c>
      <c r="D8365" s="6">
        <f t="shared" si="532"/>
        <v>76.028000000000006</v>
      </c>
      <c r="E8365" s="5">
        <f t="shared" si="533"/>
        <v>297.60999999999996</v>
      </c>
      <c r="F8365" s="7">
        <f t="shared" si="534"/>
        <v>3.0686150008348103</v>
      </c>
      <c r="G8365" s="8">
        <f t="shared" si="535"/>
        <v>1.4977909819074708</v>
      </c>
      <c r="J8365" s="1">
        <v>24.46</v>
      </c>
      <c r="K8365" s="1">
        <v>51.19</v>
      </c>
      <c r="L8365" s="9">
        <v>76.028000000000006</v>
      </c>
      <c r="M8365" s="9">
        <v>297.60999999999996</v>
      </c>
      <c r="N8365" s="9">
        <v>3.0686150008348103</v>
      </c>
      <c r="O8365" s="9">
        <v>1.4977909819074708</v>
      </c>
    </row>
    <row r="8366" spans="1:15">
      <c r="A8366" s="11">
        <v>40319.805555555555</v>
      </c>
      <c r="B8366">
        <v>24.43</v>
      </c>
      <c r="C8366">
        <v>51.29</v>
      </c>
      <c r="D8366" s="6">
        <f t="shared" si="532"/>
        <v>75.974000000000004</v>
      </c>
      <c r="E8366" s="5">
        <f t="shared" si="533"/>
        <v>297.58</v>
      </c>
      <c r="F8366" s="7">
        <f t="shared" si="534"/>
        <v>3.0631086872992359</v>
      </c>
      <c r="G8366" s="8">
        <f t="shared" si="535"/>
        <v>1.4920402415834577</v>
      </c>
      <c r="J8366" s="1">
        <v>24.43</v>
      </c>
      <c r="K8366" s="1">
        <v>51.29</v>
      </c>
      <c r="L8366" s="9">
        <v>75.974000000000004</v>
      </c>
      <c r="M8366" s="9">
        <v>297.58</v>
      </c>
      <c r="N8366" s="9">
        <v>3.0631086872992359</v>
      </c>
      <c r="O8366" s="9">
        <v>1.4920402415834577</v>
      </c>
    </row>
    <row r="8367" spans="1:15">
      <c r="A8367" s="11">
        <v>40319.806250000001</v>
      </c>
      <c r="B8367">
        <v>24.38</v>
      </c>
      <c r="C8367">
        <v>50.96</v>
      </c>
      <c r="D8367" s="6">
        <f t="shared" si="532"/>
        <v>75.884</v>
      </c>
      <c r="E8367" s="5">
        <f t="shared" si="533"/>
        <v>297.52999999999997</v>
      </c>
      <c r="F8367" s="7">
        <f t="shared" si="534"/>
        <v>3.0539506581137732</v>
      </c>
      <c r="G8367" s="8">
        <f t="shared" si="535"/>
        <v>1.4976574027389942</v>
      </c>
      <c r="J8367" s="1">
        <v>24.38</v>
      </c>
      <c r="K8367" s="1">
        <v>50.96</v>
      </c>
      <c r="L8367" s="9">
        <v>75.884</v>
      </c>
      <c r="M8367" s="9">
        <v>297.52999999999997</v>
      </c>
      <c r="N8367" s="9">
        <v>3.0539506581137732</v>
      </c>
      <c r="O8367" s="9">
        <v>1.4976574027389942</v>
      </c>
    </row>
    <row r="8368" spans="1:15">
      <c r="A8368" s="11">
        <v>40319.806944444441</v>
      </c>
      <c r="B8368">
        <v>24.35</v>
      </c>
      <c r="C8368">
        <v>50.48</v>
      </c>
      <c r="D8368" s="6">
        <f t="shared" si="532"/>
        <v>75.83</v>
      </c>
      <c r="E8368" s="5">
        <f t="shared" si="533"/>
        <v>297.5</v>
      </c>
      <c r="F8368" s="7">
        <f t="shared" si="534"/>
        <v>3.0484673181100201</v>
      </c>
      <c r="G8368" s="8">
        <f t="shared" si="535"/>
        <v>1.5096010159280822</v>
      </c>
      <c r="J8368" s="1">
        <v>24.35</v>
      </c>
      <c r="K8368" s="1">
        <v>50.48</v>
      </c>
      <c r="L8368" s="9">
        <v>75.83</v>
      </c>
      <c r="M8368" s="9">
        <v>297.5</v>
      </c>
      <c r="N8368" s="9">
        <v>3.0484673181100201</v>
      </c>
      <c r="O8368" s="9">
        <v>1.5096010159280822</v>
      </c>
    </row>
    <row r="8369" spans="1:15">
      <c r="A8369" s="11">
        <v>40319.807638888888</v>
      </c>
      <c r="B8369">
        <v>24.36</v>
      </c>
      <c r="C8369">
        <v>50.18</v>
      </c>
      <c r="D8369" s="6">
        <f t="shared" si="532"/>
        <v>75.847999999999999</v>
      </c>
      <c r="E8369" s="5">
        <f t="shared" si="533"/>
        <v>297.51</v>
      </c>
      <c r="F8369" s="7">
        <f t="shared" si="534"/>
        <v>3.0502941426333821</v>
      </c>
      <c r="G8369" s="8">
        <f t="shared" si="535"/>
        <v>1.5196565418599508</v>
      </c>
      <c r="J8369" s="1">
        <v>24.36</v>
      </c>
      <c r="K8369" s="1">
        <v>50.18</v>
      </c>
      <c r="L8369" s="9">
        <v>75.847999999999999</v>
      </c>
      <c r="M8369" s="9">
        <v>297.51</v>
      </c>
      <c r="N8369" s="9">
        <v>3.0502941426333821</v>
      </c>
      <c r="O8369" s="9">
        <v>1.5196565418599508</v>
      </c>
    </row>
    <row r="8370" spans="1:15">
      <c r="A8370" s="11">
        <v>40319.808333333334</v>
      </c>
      <c r="B8370">
        <v>24.33</v>
      </c>
      <c r="C8370">
        <v>50.69</v>
      </c>
      <c r="D8370" s="6">
        <f t="shared" si="532"/>
        <v>75.793999999999997</v>
      </c>
      <c r="E8370" s="5">
        <f t="shared" si="533"/>
        <v>297.47999999999996</v>
      </c>
      <c r="F8370" s="7">
        <f t="shared" si="534"/>
        <v>3.0448165333962502</v>
      </c>
      <c r="G8370" s="8">
        <f t="shared" si="535"/>
        <v>1.5013990326176909</v>
      </c>
      <c r="J8370" s="1">
        <v>24.33</v>
      </c>
      <c r="K8370" s="1">
        <v>50.69</v>
      </c>
      <c r="L8370" s="9">
        <v>75.793999999999997</v>
      </c>
      <c r="M8370" s="9">
        <v>297.47999999999996</v>
      </c>
      <c r="N8370" s="9">
        <v>3.0448165333962502</v>
      </c>
      <c r="O8370" s="9">
        <v>1.5013990326176909</v>
      </c>
    </row>
    <row r="8371" spans="1:15">
      <c r="A8371" s="11">
        <v>40319.809027777781</v>
      </c>
      <c r="B8371">
        <v>24.28</v>
      </c>
      <c r="C8371">
        <v>50.86</v>
      </c>
      <c r="D8371" s="6">
        <f t="shared" si="532"/>
        <v>75.704000000000008</v>
      </c>
      <c r="E8371" s="5">
        <f t="shared" si="533"/>
        <v>297.42999999999995</v>
      </c>
      <c r="F8371" s="7">
        <f t="shared" si="534"/>
        <v>3.0357062606331722</v>
      </c>
      <c r="G8371" s="8">
        <f t="shared" si="535"/>
        <v>1.491746056475141</v>
      </c>
      <c r="J8371" s="1">
        <v>24.28</v>
      </c>
      <c r="K8371" s="1">
        <v>50.86</v>
      </c>
      <c r="L8371" s="9">
        <v>75.704000000000008</v>
      </c>
      <c r="M8371" s="9">
        <v>297.42999999999995</v>
      </c>
      <c r="N8371" s="9">
        <v>3.0357062606331722</v>
      </c>
      <c r="O8371" s="9">
        <v>1.491746056475141</v>
      </c>
    </row>
    <row r="8372" spans="1:15">
      <c r="A8372" s="11">
        <v>40319.80972222222</v>
      </c>
      <c r="B8372">
        <v>24.26</v>
      </c>
      <c r="C8372">
        <v>51.77</v>
      </c>
      <c r="D8372" s="6">
        <f t="shared" si="532"/>
        <v>75.668000000000006</v>
      </c>
      <c r="E8372" s="5">
        <f t="shared" si="533"/>
        <v>297.40999999999997</v>
      </c>
      <c r="F8372" s="7">
        <f t="shared" si="534"/>
        <v>3.0320688183294453</v>
      </c>
      <c r="G8372" s="8">
        <f t="shared" si="535"/>
        <v>1.4623667910802913</v>
      </c>
      <c r="J8372" s="1">
        <v>24.26</v>
      </c>
      <c r="K8372" s="1">
        <v>51.77</v>
      </c>
      <c r="L8372" s="9">
        <v>75.668000000000006</v>
      </c>
      <c r="M8372" s="9">
        <v>297.40999999999997</v>
      </c>
      <c r="N8372" s="9">
        <v>3.0320688183294453</v>
      </c>
      <c r="O8372" s="9">
        <v>1.4623667910802913</v>
      </c>
    </row>
    <row r="8373" spans="1:15">
      <c r="A8373" s="11">
        <v>40319.810416666667</v>
      </c>
      <c r="B8373">
        <v>24.18</v>
      </c>
      <c r="C8373">
        <v>51.29</v>
      </c>
      <c r="D8373" s="6">
        <f t="shared" si="532"/>
        <v>75.524000000000001</v>
      </c>
      <c r="E8373" s="5">
        <f t="shared" si="533"/>
        <v>297.33</v>
      </c>
      <c r="F8373" s="7">
        <f t="shared" si="534"/>
        <v>3.01755706137024</v>
      </c>
      <c r="G8373" s="8">
        <f t="shared" si="535"/>
        <v>1.4698520445934438</v>
      </c>
      <c r="J8373" s="1">
        <v>24.18</v>
      </c>
      <c r="K8373" s="1">
        <v>51.29</v>
      </c>
      <c r="L8373" s="9">
        <v>75.524000000000001</v>
      </c>
      <c r="M8373" s="9">
        <v>297.33</v>
      </c>
      <c r="N8373" s="9">
        <v>3.01755706137024</v>
      </c>
      <c r="O8373" s="9">
        <v>1.4698520445934438</v>
      </c>
    </row>
    <row r="8374" spans="1:15">
      <c r="A8374" s="11">
        <v>40319.811111111114</v>
      </c>
      <c r="B8374">
        <v>24.15</v>
      </c>
      <c r="C8374">
        <v>51.02</v>
      </c>
      <c r="D8374" s="6">
        <f t="shared" si="532"/>
        <v>75.47</v>
      </c>
      <c r="E8374" s="5">
        <f t="shared" si="533"/>
        <v>297.29999999999995</v>
      </c>
      <c r="F8374" s="7">
        <f t="shared" si="534"/>
        <v>3.0121308026710358</v>
      </c>
      <c r="G8374" s="8">
        <f t="shared" si="535"/>
        <v>1.4753416671482733</v>
      </c>
      <c r="J8374" s="1">
        <v>24.15</v>
      </c>
      <c r="K8374" s="1">
        <v>51.02</v>
      </c>
      <c r="L8374" s="9">
        <v>75.47</v>
      </c>
      <c r="M8374" s="9">
        <v>297.29999999999995</v>
      </c>
      <c r="N8374" s="9">
        <v>3.0121308026710358</v>
      </c>
      <c r="O8374" s="9">
        <v>1.4753416671482733</v>
      </c>
    </row>
    <row r="8375" spans="1:15">
      <c r="A8375" s="11">
        <v>40319.811805555553</v>
      </c>
      <c r="B8375">
        <v>24.12</v>
      </c>
      <c r="C8375">
        <v>51.26</v>
      </c>
      <c r="D8375" s="6">
        <f t="shared" si="532"/>
        <v>75.415999999999997</v>
      </c>
      <c r="E8375" s="5">
        <f t="shared" si="533"/>
        <v>297.27</v>
      </c>
      <c r="F8375" s="7">
        <f t="shared" si="534"/>
        <v>3.006713062886643</v>
      </c>
      <c r="G8375" s="8">
        <f t="shared" si="535"/>
        <v>1.4654719468509501</v>
      </c>
      <c r="J8375" s="1">
        <v>24.12</v>
      </c>
      <c r="K8375" s="1">
        <v>51.26</v>
      </c>
      <c r="L8375" s="9">
        <v>75.415999999999997</v>
      </c>
      <c r="M8375" s="9">
        <v>297.27</v>
      </c>
      <c r="N8375" s="9">
        <v>3.006713062886643</v>
      </c>
      <c r="O8375" s="9">
        <v>1.4654719468509501</v>
      </c>
    </row>
    <row r="8376" spans="1:15">
      <c r="A8376" s="11">
        <v>40319.8125</v>
      </c>
      <c r="B8376">
        <v>24.07</v>
      </c>
      <c r="C8376">
        <v>51.43</v>
      </c>
      <c r="D8376" s="6">
        <f t="shared" si="532"/>
        <v>75.325999999999993</v>
      </c>
      <c r="E8376" s="5">
        <f t="shared" si="533"/>
        <v>297.21999999999997</v>
      </c>
      <c r="F8376" s="7">
        <f t="shared" si="534"/>
        <v>2.9977023969324899</v>
      </c>
      <c r="G8376" s="8">
        <f t="shared" si="535"/>
        <v>1.4559840541901103</v>
      </c>
      <c r="J8376" s="1">
        <v>24.07</v>
      </c>
      <c r="K8376" s="1">
        <v>51.43</v>
      </c>
      <c r="L8376" s="9">
        <v>75.325999999999993</v>
      </c>
      <c r="M8376" s="9">
        <v>297.21999999999997</v>
      </c>
      <c r="N8376" s="9">
        <v>2.9977023969324899</v>
      </c>
      <c r="O8376" s="9">
        <v>1.4559840541901103</v>
      </c>
    </row>
    <row r="8377" spans="1:15">
      <c r="A8377" s="11">
        <v>40319.813194444447</v>
      </c>
      <c r="B8377">
        <v>24.03</v>
      </c>
      <c r="C8377">
        <v>51.39</v>
      </c>
      <c r="D8377" s="6">
        <f t="shared" si="532"/>
        <v>75.254000000000005</v>
      </c>
      <c r="E8377" s="5">
        <f t="shared" si="533"/>
        <v>297.17999999999995</v>
      </c>
      <c r="F8377" s="7">
        <f t="shared" si="534"/>
        <v>2.9905108445132216</v>
      </c>
      <c r="G8377" s="8">
        <f t="shared" si="535"/>
        <v>1.4536873215178769</v>
      </c>
      <c r="J8377" s="1">
        <v>24.03</v>
      </c>
      <c r="K8377" s="1">
        <v>51.39</v>
      </c>
      <c r="L8377" s="9">
        <v>75.254000000000005</v>
      </c>
      <c r="M8377" s="9">
        <v>297.17999999999995</v>
      </c>
      <c r="N8377" s="9">
        <v>2.9905108445132216</v>
      </c>
      <c r="O8377" s="9">
        <v>1.4536873215178769</v>
      </c>
    </row>
    <row r="8378" spans="1:15">
      <c r="A8378" s="11">
        <v>40319.813888888886</v>
      </c>
      <c r="B8378">
        <v>23.98</v>
      </c>
      <c r="C8378">
        <v>52.44</v>
      </c>
      <c r="D8378" s="6">
        <f t="shared" si="532"/>
        <v>75.164000000000001</v>
      </c>
      <c r="E8378" s="5">
        <f t="shared" si="533"/>
        <v>297.13</v>
      </c>
      <c r="F8378" s="7">
        <f t="shared" si="534"/>
        <v>2.9815425857719586</v>
      </c>
      <c r="G8378" s="8">
        <f t="shared" si="535"/>
        <v>1.4180216537931436</v>
      </c>
      <c r="J8378" s="1">
        <v>23.98</v>
      </c>
      <c r="K8378" s="1">
        <v>52.44</v>
      </c>
      <c r="L8378" s="9">
        <v>75.164000000000001</v>
      </c>
      <c r="M8378" s="9">
        <v>297.13</v>
      </c>
      <c r="N8378" s="9">
        <v>2.9815425857719586</v>
      </c>
      <c r="O8378" s="9">
        <v>1.4180216537931436</v>
      </c>
    </row>
    <row r="8379" spans="1:15">
      <c r="A8379" s="11">
        <v>40319.814583333333</v>
      </c>
      <c r="B8379">
        <v>23.98</v>
      </c>
      <c r="C8379">
        <v>52.14</v>
      </c>
      <c r="D8379" s="6">
        <f t="shared" si="532"/>
        <v>75.164000000000001</v>
      </c>
      <c r="E8379" s="5">
        <f t="shared" si="533"/>
        <v>297.13</v>
      </c>
      <c r="F8379" s="7">
        <f t="shared" si="534"/>
        <v>2.9815425857719586</v>
      </c>
      <c r="G8379" s="8">
        <f t="shared" si="535"/>
        <v>1.4269662815504596</v>
      </c>
      <c r="J8379" s="1">
        <v>23.98</v>
      </c>
      <c r="K8379" s="1">
        <v>52.14</v>
      </c>
      <c r="L8379" s="9">
        <v>75.164000000000001</v>
      </c>
      <c r="M8379" s="9">
        <v>297.13</v>
      </c>
      <c r="N8379" s="9">
        <v>2.9815425857719586</v>
      </c>
      <c r="O8379" s="9">
        <v>1.4269662815504596</v>
      </c>
    </row>
    <row r="8380" spans="1:15">
      <c r="A8380" s="11">
        <v>40319.81527777778</v>
      </c>
      <c r="B8380">
        <v>23.95</v>
      </c>
      <c r="C8380">
        <v>51.36</v>
      </c>
      <c r="D8380" s="6">
        <f t="shared" si="532"/>
        <v>75.11</v>
      </c>
      <c r="E8380" s="5">
        <f t="shared" si="533"/>
        <v>297.09999999999997</v>
      </c>
      <c r="F8380" s="7">
        <f t="shared" si="534"/>
        <v>2.9761729075544072</v>
      </c>
      <c r="G8380" s="8">
        <f t="shared" si="535"/>
        <v>1.4476105022344639</v>
      </c>
      <c r="J8380" s="1">
        <v>23.95</v>
      </c>
      <c r="K8380" s="1">
        <v>51.36</v>
      </c>
      <c r="L8380" s="9">
        <v>75.11</v>
      </c>
      <c r="M8380" s="9">
        <v>297.09999999999997</v>
      </c>
      <c r="N8380" s="9">
        <v>2.9761729075544072</v>
      </c>
      <c r="O8380" s="9">
        <v>1.4476105022344639</v>
      </c>
    </row>
    <row r="8381" spans="1:15">
      <c r="A8381" s="11">
        <v>40319.815972222219</v>
      </c>
      <c r="B8381">
        <v>23.97</v>
      </c>
      <c r="C8381">
        <v>51.73</v>
      </c>
      <c r="D8381" s="6">
        <f t="shared" si="532"/>
        <v>75.146000000000001</v>
      </c>
      <c r="E8381" s="5">
        <f t="shared" si="533"/>
        <v>297.12</v>
      </c>
      <c r="F8381" s="7">
        <f t="shared" si="534"/>
        <v>2.9797517541099428</v>
      </c>
      <c r="G8381" s="8">
        <f t="shared" si="535"/>
        <v>1.4383261717088693</v>
      </c>
      <c r="J8381" s="1">
        <v>23.97</v>
      </c>
      <c r="K8381" s="1">
        <v>51.73</v>
      </c>
      <c r="L8381" s="9">
        <v>75.146000000000001</v>
      </c>
      <c r="M8381" s="9">
        <v>297.12</v>
      </c>
      <c r="N8381" s="9">
        <v>2.9797517541099428</v>
      </c>
      <c r="O8381" s="9">
        <v>1.4383261717088693</v>
      </c>
    </row>
    <row r="8382" spans="1:15">
      <c r="A8382" s="11">
        <v>40319.816666666666</v>
      </c>
      <c r="B8382">
        <v>23.94</v>
      </c>
      <c r="C8382">
        <v>51.83</v>
      </c>
      <c r="D8382" s="6">
        <f t="shared" si="532"/>
        <v>75.091999999999999</v>
      </c>
      <c r="E8382" s="5">
        <f t="shared" si="533"/>
        <v>297.08999999999997</v>
      </c>
      <c r="F8382" s="7">
        <f t="shared" si="534"/>
        <v>2.9743848918321207</v>
      </c>
      <c r="G8382" s="8">
        <f t="shared" si="535"/>
        <v>1.4327612023955325</v>
      </c>
      <c r="J8382" s="1">
        <v>23.94</v>
      </c>
      <c r="K8382" s="1">
        <v>51.83</v>
      </c>
      <c r="L8382" s="9">
        <v>75.091999999999999</v>
      </c>
      <c r="M8382" s="9">
        <v>297.08999999999997</v>
      </c>
      <c r="N8382" s="9">
        <v>2.9743848918321207</v>
      </c>
      <c r="O8382" s="9">
        <v>1.4327612023955325</v>
      </c>
    </row>
    <row r="8383" spans="1:15">
      <c r="A8383" s="11">
        <v>40319.817361111112</v>
      </c>
      <c r="B8383">
        <v>23.9</v>
      </c>
      <c r="C8383">
        <v>51.8</v>
      </c>
      <c r="D8383" s="6">
        <f t="shared" si="532"/>
        <v>75.02</v>
      </c>
      <c r="E8383" s="5">
        <f t="shared" si="533"/>
        <v>297.04999999999995</v>
      </c>
      <c r="F8383" s="7">
        <f t="shared" si="534"/>
        <v>2.9672422029837824</v>
      </c>
      <c r="G8383" s="8">
        <f t="shared" si="535"/>
        <v>1.4302107418381831</v>
      </c>
      <c r="J8383" s="1">
        <v>23.9</v>
      </c>
      <c r="K8383" s="1">
        <v>51.8</v>
      </c>
      <c r="L8383" s="9">
        <v>75.02</v>
      </c>
      <c r="M8383" s="9">
        <v>297.04999999999995</v>
      </c>
      <c r="N8383" s="9">
        <v>2.9672422029837824</v>
      </c>
      <c r="O8383" s="9">
        <v>1.4302107418381831</v>
      </c>
    </row>
    <row r="8384" spans="1:15">
      <c r="A8384" s="11">
        <v>40319.818055555559</v>
      </c>
      <c r="B8384">
        <v>23.9</v>
      </c>
      <c r="C8384">
        <v>51.9</v>
      </c>
      <c r="D8384" s="6">
        <f t="shared" si="532"/>
        <v>75.02</v>
      </c>
      <c r="E8384" s="5">
        <f t="shared" si="533"/>
        <v>297.04999999999995</v>
      </c>
      <c r="F8384" s="7">
        <f t="shared" si="534"/>
        <v>2.9672422029837824</v>
      </c>
      <c r="G8384" s="8">
        <f t="shared" si="535"/>
        <v>1.4272434996351993</v>
      </c>
      <c r="J8384" s="1">
        <v>23.9</v>
      </c>
      <c r="K8384" s="1">
        <v>51.9</v>
      </c>
      <c r="L8384" s="9">
        <v>75.02</v>
      </c>
      <c r="M8384" s="9">
        <v>297.04999999999995</v>
      </c>
      <c r="N8384" s="9">
        <v>2.9672422029837824</v>
      </c>
      <c r="O8384" s="9">
        <v>1.4272434996351993</v>
      </c>
    </row>
    <row r="8385" spans="1:15">
      <c r="A8385" s="11">
        <v>40319.818749999999</v>
      </c>
      <c r="B8385">
        <v>23.85</v>
      </c>
      <c r="C8385">
        <v>52.07</v>
      </c>
      <c r="D8385" s="6">
        <f t="shared" si="532"/>
        <v>74.930000000000007</v>
      </c>
      <c r="E8385" s="5">
        <f t="shared" si="533"/>
        <v>297</v>
      </c>
      <c r="F8385" s="7">
        <f t="shared" si="534"/>
        <v>2.9583349024898116</v>
      </c>
      <c r="G8385" s="8">
        <f t="shared" si="535"/>
        <v>1.4179299187633665</v>
      </c>
      <c r="J8385" s="1">
        <v>23.85</v>
      </c>
      <c r="K8385" s="1">
        <v>52.07</v>
      </c>
      <c r="L8385" s="9">
        <v>74.930000000000007</v>
      </c>
      <c r="M8385" s="9">
        <v>297</v>
      </c>
      <c r="N8385" s="9">
        <v>2.9583349024898116</v>
      </c>
      <c r="O8385" s="9">
        <v>1.4179299187633665</v>
      </c>
    </row>
    <row r="8386" spans="1:15">
      <c r="A8386" s="11">
        <v>40319.819444444445</v>
      </c>
      <c r="B8386">
        <v>23.84</v>
      </c>
      <c r="C8386">
        <v>52.27</v>
      </c>
      <c r="D8386" s="6">
        <f t="shared" si="532"/>
        <v>74.912000000000006</v>
      </c>
      <c r="E8386" s="5">
        <f t="shared" si="533"/>
        <v>296.98999999999995</v>
      </c>
      <c r="F8386" s="7">
        <f t="shared" si="534"/>
        <v>2.9565562463337889</v>
      </c>
      <c r="G8386" s="8">
        <f t="shared" si="535"/>
        <v>1.4111642963751172</v>
      </c>
      <c r="J8386" s="1">
        <v>23.84</v>
      </c>
      <c r="K8386" s="1">
        <v>52.27</v>
      </c>
      <c r="L8386" s="9">
        <v>74.912000000000006</v>
      </c>
      <c r="M8386" s="9">
        <v>296.98999999999995</v>
      </c>
      <c r="N8386" s="9">
        <v>2.9565562463337889</v>
      </c>
      <c r="O8386" s="9">
        <v>1.4111642963751172</v>
      </c>
    </row>
    <row r="8387" spans="1:15">
      <c r="A8387" s="11">
        <v>40319.820138888892</v>
      </c>
      <c r="B8387">
        <v>23.84</v>
      </c>
      <c r="C8387">
        <v>51.97</v>
      </c>
      <c r="D8387" s="6">
        <f t="shared" si="532"/>
        <v>74.912000000000006</v>
      </c>
      <c r="E8387" s="5">
        <f t="shared" si="533"/>
        <v>296.98999999999995</v>
      </c>
      <c r="F8387" s="7">
        <f t="shared" si="534"/>
        <v>2.9565562463337889</v>
      </c>
      <c r="G8387" s="8">
        <f t="shared" si="535"/>
        <v>1.4200339651141189</v>
      </c>
      <c r="J8387" s="1">
        <v>23.84</v>
      </c>
      <c r="K8387" s="1">
        <v>51.97</v>
      </c>
      <c r="L8387" s="9">
        <v>74.912000000000006</v>
      </c>
      <c r="M8387" s="9">
        <v>296.98999999999995</v>
      </c>
      <c r="N8387" s="9">
        <v>2.9565562463337889</v>
      </c>
      <c r="O8387" s="9">
        <v>1.4200339651141189</v>
      </c>
    </row>
    <row r="8388" spans="1:15">
      <c r="A8388" s="11">
        <v>40319.820833333331</v>
      </c>
      <c r="B8388">
        <v>23.74</v>
      </c>
      <c r="C8388">
        <v>52.27</v>
      </c>
      <c r="D8388" s="6">
        <f t="shared" si="532"/>
        <v>74.731999999999999</v>
      </c>
      <c r="E8388" s="5">
        <f t="shared" si="533"/>
        <v>296.89</v>
      </c>
      <c r="F8388" s="7">
        <f t="shared" si="534"/>
        <v>2.9388209693748739</v>
      </c>
      <c r="G8388" s="8">
        <f t="shared" si="535"/>
        <v>1.4026992486826271</v>
      </c>
      <c r="J8388" s="1">
        <v>23.74</v>
      </c>
      <c r="K8388" s="1">
        <v>52.27</v>
      </c>
      <c r="L8388" s="9">
        <v>74.731999999999999</v>
      </c>
      <c r="M8388" s="9">
        <v>296.89</v>
      </c>
      <c r="N8388" s="9">
        <v>2.9388209693748739</v>
      </c>
      <c r="O8388" s="9">
        <v>1.4026992486826271</v>
      </c>
    </row>
    <row r="8389" spans="1:15">
      <c r="A8389" s="11">
        <v>40319.821527777778</v>
      </c>
      <c r="B8389">
        <v>23.73</v>
      </c>
      <c r="C8389">
        <v>53.39</v>
      </c>
      <c r="D8389" s="6">
        <f t="shared" si="532"/>
        <v>74.713999999999999</v>
      </c>
      <c r="E8389" s="5">
        <f t="shared" si="533"/>
        <v>296.88</v>
      </c>
      <c r="F8389" s="7">
        <f t="shared" si="534"/>
        <v>2.9370525610763036</v>
      </c>
      <c r="G8389" s="8">
        <f t="shared" si="535"/>
        <v>1.3689601987176649</v>
      </c>
      <c r="J8389" s="1">
        <v>23.73</v>
      </c>
      <c r="K8389" s="1">
        <v>53.39</v>
      </c>
      <c r="L8389" s="9">
        <v>74.713999999999999</v>
      </c>
      <c r="M8389" s="9">
        <v>296.88</v>
      </c>
      <c r="N8389" s="9">
        <v>2.9370525610763036</v>
      </c>
      <c r="O8389" s="9">
        <v>1.3689601987176649</v>
      </c>
    </row>
    <row r="8390" spans="1:15">
      <c r="A8390" s="11">
        <v>40319.822222222225</v>
      </c>
      <c r="B8390">
        <v>23.63</v>
      </c>
      <c r="C8390">
        <v>54.47</v>
      </c>
      <c r="D8390" s="6">
        <f t="shared" si="532"/>
        <v>74.533999999999992</v>
      </c>
      <c r="E8390" s="5">
        <f t="shared" si="533"/>
        <v>296.77999999999997</v>
      </c>
      <c r="F8390" s="7">
        <f t="shared" si="534"/>
        <v>2.9194195137680676</v>
      </c>
      <c r="G8390" s="8">
        <f t="shared" si="535"/>
        <v>1.3292117046186014</v>
      </c>
      <c r="J8390" s="1">
        <v>23.63</v>
      </c>
      <c r="K8390" s="1">
        <v>54.47</v>
      </c>
      <c r="L8390" s="9">
        <v>74.533999999999992</v>
      </c>
      <c r="M8390" s="9">
        <v>296.77999999999997</v>
      </c>
      <c r="N8390" s="9">
        <v>2.9194195137680676</v>
      </c>
      <c r="O8390" s="9">
        <v>1.3292117046186014</v>
      </c>
    </row>
    <row r="8391" spans="1:15">
      <c r="A8391" s="11">
        <v>40319.822916666664</v>
      </c>
      <c r="B8391">
        <v>23.58</v>
      </c>
      <c r="C8391">
        <v>54.3</v>
      </c>
      <c r="D8391" s="6">
        <f t="shared" ref="D8391:D8454" si="536">B8391*9/5+32</f>
        <v>74.443999999999988</v>
      </c>
      <c r="E8391" s="5">
        <f t="shared" ref="E8391:E8454" si="537">B8391+273.15</f>
        <v>296.72999999999996</v>
      </c>
      <c r="F8391" s="7">
        <f t="shared" ref="F8391:F8454" si="538">(EXP(-5800.2206/E8391+1.3914993-0.048640239*E8391+0.000041764768*E8391*E8391-0.000000014452093*E8391*E8391*E8391+6.5459673*LN(E8391)))/1000</f>
        <v>2.9106377051216366</v>
      </c>
      <c r="G8391" s="8">
        <f t="shared" ref="G8391:G8454" si="539">(F8391-C8391/100*F8391)</f>
        <v>1.3301614312405881</v>
      </c>
      <c r="J8391" s="1">
        <v>23.58</v>
      </c>
      <c r="K8391" s="1">
        <v>54.3</v>
      </c>
      <c r="L8391" s="9">
        <v>74.443999999999988</v>
      </c>
      <c r="M8391" s="9">
        <v>296.72999999999996</v>
      </c>
      <c r="N8391" s="9">
        <v>2.9106377051216366</v>
      </c>
      <c r="O8391" s="9">
        <v>1.3301614312405881</v>
      </c>
    </row>
    <row r="8392" spans="1:15">
      <c r="A8392" s="11">
        <v>40319.823611111111</v>
      </c>
      <c r="B8392">
        <v>23.47</v>
      </c>
      <c r="C8392">
        <v>54.27</v>
      </c>
      <c r="D8392" s="6">
        <f t="shared" si="536"/>
        <v>74.245999999999995</v>
      </c>
      <c r="E8392" s="5">
        <f t="shared" si="537"/>
        <v>296.62</v>
      </c>
      <c r="F8392" s="7">
        <f t="shared" si="538"/>
        <v>2.891398878520838</v>
      </c>
      <c r="G8392" s="8">
        <f t="shared" si="539"/>
        <v>1.3222367071475789</v>
      </c>
      <c r="J8392" s="1">
        <v>23.47</v>
      </c>
      <c r="K8392" s="1">
        <v>54.27</v>
      </c>
      <c r="L8392" s="9">
        <v>74.245999999999995</v>
      </c>
      <c r="M8392" s="9">
        <v>296.62</v>
      </c>
      <c r="N8392" s="9">
        <v>2.891398878520838</v>
      </c>
      <c r="O8392" s="9">
        <v>1.3222367071475789</v>
      </c>
    </row>
    <row r="8393" spans="1:15">
      <c r="A8393" s="11">
        <v>40319.824305555558</v>
      </c>
      <c r="B8393">
        <v>23.45</v>
      </c>
      <c r="C8393">
        <v>53.56</v>
      </c>
      <c r="D8393" s="6">
        <f t="shared" si="536"/>
        <v>74.209999999999994</v>
      </c>
      <c r="E8393" s="5">
        <f t="shared" si="537"/>
        <v>296.59999999999997</v>
      </c>
      <c r="F8393" s="7">
        <f t="shared" si="538"/>
        <v>2.8879128666294274</v>
      </c>
      <c r="G8393" s="8">
        <f t="shared" si="539"/>
        <v>1.3411467352627058</v>
      </c>
      <c r="J8393" s="1">
        <v>23.45</v>
      </c>
      <c r="K8393" s="1">
        <v>53.56</v>
      </c>
      <c r="L8393" s="9">
        <v>74.209999999999994</v>
      </c>
      <c r="M8393" s="9">
        <v>296.59999999999997</v>
      </c>
      <c r="N8393" s="9">
        <v>2.8879128666294274</v>
      </c>
      <c r="O8393" s="9">
        <v>1.3411467352627058</v>
      </c>
    </row>
    <row r="8394" spans="1:15">
      <c r="A8394" s="11">
        <v>40319.824999999997</v>
      </c>
      <c r="B8394">
        <v>23.4</v>
      </c>
      <c r="C8394">
        <v>53.86</v>
      </c>
      <c r="D8394" s="6">
        <f t="shared" si="536"/>
        <v>74.12</v>
      </c>
      <c r="E8394" s="5">
        <f t="shared" si="537"/>
        <v>296.54999999999995</v>
      </c>
      <c r="F8394" s="7">
        <f t="shared" si="538"/>
        <v>2.8792138895176951</v>
      </c>
      <c r="G8394" s="8">
        <f t="shared" si="539"/>
        <v>1.3284692886234646</v>
      </c>
      <c r="J8394" s="1">
        <v>23.4</v>
      </c>
      <c r="K8394" s="1">
        <v>53.86</v>
      </c>
      <c r="L8394" s="9">
        <v>74.12</v>
      </c>
      <c r="M8394" s="9">
        <v>296.54999999999995</v>
      </c>
      <c r="N8394" s="9">
        <v>2.8792138895176951</v>
      </c>
      <c r="O8394" s="9">
        <v>1.3284692886234646</v>
      </c>
    </row>
    <row r="8395" spans="1:15">
      <c r="A8395" s="11">
        <v>40319.825694444444</v>
      </c>
      <c r="B8395">
        <v>23.35</v>
      </c>
      <c r="C8395">
        <v>54.33</v>
      </c>
      <c r="D8395" s="6">
        <f t="shared" si="536"/>
        <v>74.03</v>
      </c>
      <c r="E8395" s="5">
        <f t="shared" si="537"/>
        <v>296.5</v>
      </c>
      <c r="F8395" s="7">
        <f t="shared" si="538"/>
        <v>2.8705378040532574</v>
      </c>
      <c r="G8395" s="8">
        <f t="shared" si="539"/>
        <v>1.3109746151111226</v>
      </c>
      <c r="J8395" s="1">
        <v>23.35</v>
      </c>
      <c r="K8395" s="1">
        <v>54.33</v>
      </c>
      <c r="L8395" s="9">
        <v>74.03</v>
      </c>
      <c r="M8395" s="9">
        <v>296.5</v>
      </c>
      <c r="N8395" s="9">
        <v>2.8705378040532574</v>
      </c>
      <c r="O8395" s="9">
        <v>1.3109746151111226</v>
      </c>
    </row>
    <row r="8396" spans="1:15">
      <c r="A8396" s="11">
        <v>40319.826388888891</v>
      </c>
      <c r="B8396">
        <v>23.31</v>
      </c>
      <c r="C8396">
        <v>53.79</v>
      </c>
      <c r="D8396" s="6">
        <f t="shared" si="536"/>
        <v>73.957999999999998</v>
      </c>
      <c r="E8396" s="5">
        <f t="shared" si="537"/>
        <v>296.45999999999998</v>
      </c>
      <c r="F8396" s="7">
        <f t="shared" si="538"/>
        <v>2.8636133835591298</v>
      </c>
      <c r="G8396" s="8">
        <f t="shared" si="539"/>
        <v>1.3232757445426737</v>
      </c>
      <c r="J8396" s="1">
        <v>23.31</v>
      </c>
      <c r="K8396" s="1">
        <v>53.79</v>
      </c>
      <c r="L8396" s="9">
        <v>73.957999999999998</v>
      </c>
      <c r="M8396" s="9">
        <v>296.45999999999998</v>
      </c>
      <c r="N8396" s="9">
        <v>2.8636133835591298</v>
      </c>
      <c r="O8396" s="9">
        <v>1.3232757445426737</v>
      </c>
    </row>
    <row r="8397" spans="1:15">
      <c r="A8397" s="11">
        <v>40319.82708333333</v>
      </c>
      <c r="B8397">
        <v>23.26</v>
      </c>
      <c r="C8397">
        <v>54.4</v>
      </c>
      <c r="D8397" s="6">
        <f t="shared" si="536"/>
        <v>73.867999999999995</v>
      </c>
      <c r="E8397" s="5">
        <f t="shared" si="537"/>
        <v>296.40999999999997</v>
      </c>
      <c r="F8397" s="7">
        <f t="shared" si="538"/>
        <v>2.8549783752234594</v>
      </c>
      <c r="G8397" s="8">
        <f t="shared" si="539"/>
        <v>1.3018701391018974</v>
      </c>
      <c r="J8397" s="1">
        <v>23.26</v>
      </c>
      <c r="K8397" s="1">
        <v>54.4</v>
      </c>
      <c r="L8397" s="9">
        <v>73.867999999999995</v>
      </c>
      <c r="M8397" s="9">
        <v>296.40999999999997</v>
      </c>
      <c r="N8397" s="9">
        <v>2.8549783752234594</v>
      </c>
      <c r="O8397" s="9">
        <v>1.3018701391018974</v>
      </c>
    </row>
    <row r="8398" spans="1:15">
      <c r="A8398" s="11">
        <v>40319.827777777777</v>
      </c>
      <c r="B8398">
        <v>23.24</v>
      </c>
      <c r="C8398">
        <v>54.57</v>
      </c>
      <c r="D8398" s="6">
        <f t="shared" si="536"/>
        <v>73.831999999999994</v>
      </c>
      <c r="E8398" s="5">
        <f t="shared" si="537"/>
        <v>296.39</v>
      </c>
      <c r="F8398" s="7">
        <f t="shared" si="538"/>
        <v>2.8515307446533713</v>
      </c>
      <c r="G8398" s="8">
        <f t="shared" si="539"/>
        <v>1.2954504172960266</v>
      </c>
      <c r="J8398" s="1">
        <v>23.24</v>
      </c>
      <c r="K8398" s="1">
        <v>54.57</v>
      </c>
      <c r="L8398" s="9">
        <v>73.831999999999994</v>
      </c>
      <c r="M8398" s="9">
        <v>296.39</v>
      </c>
      <c r="N8398" s="9">
        <v>2.8515307446533713</v>
      </c>
      <c r="O8398" s="9">
        <v>1.2954504172960266</v>
      </c>
    </row>
    <row r="8399" spans="1:15">
      <c r="A8399" s="11">
        <v>40319.828472222223</v>
      </c>
      <c r="B8399">
        <v>23.17</v>
      </c>
      <c r="C8399">
        <v>54.6</v>
      </c>
      <c r="D8399" s="6">
        <f t="shared" si="536"/>
        <v>73.706000000000003</v>
      </c>
      <c r="E8399" s="5">
        <f t="shared" si="537"/>
        <v>296.32</v>
      </c>
      <c r="F8399" s="7">
        <f t="shared" si="538"/>
        <v>2.8394926556834181</v>
      </c>
      <c r="G8399" s="8">
        <f t="shared" si="539"/>
        <v>1.2891296656802718</v>
      </c>
      <c r="J8399" s="1">
        <v>23.17</v>
      </c>
      <c r="K8399" s="1">
        <v>54.6</v>
      </c>
      <c r="L8399" s="9">
        <v>73.706000000000003</v>
      </c>
      <c r="M8399" s="9">
        <v>296.32</v>
      </c>
      <c r="N8399" s="9">
        <v>2.8394926556834181</v>
      </c>
      <c r="O8399" s="9">
        <v>1.2891296656802718</v>
      </c>
    </row>
    <row r="8400" spans="1:15">
      <c r="A8400" s="11">
        <v>40319.82916666667</v>
      </c>
      <c r="B8400">
        <v>23.1</v>
      </c>
      <c r="C8400">
        <v>55.25</v>
      </c>
      <c r="D8400" s="6">
        <f t="shared" si="536"/>
        <v>73.58</v>
      </c>
      <c r="E8400" s="5">
        <f t="shared" si="537"/>
        <v>296.25</v>
      </c>
      <c r="F8400" s="7">
        <f t="shared" si="538"/>
        <v>2.8274989782117128</v>
      </c>
      <c r="G8400" s="8">
        <f t="shared" si="539"/>
        <v>1.2653057927497415</v>
      </c>
      <c r="J8400" s="1">
        <v>23.1</v>
      </c>
      <c r="K8400" s="1">
        <v>55.25</v>
      </c>
      <c r="L8400" s="9">
        <v>73.58</v>
      </c>
      <c r="M8400" s="9">
        <v>296.25</v>
      </c>
      <c r="N8400" s="9">
        <v>2.8274989782117128</v>
      </c>
      <c r="O8400" s="9">
        <v>1.2653057927497415</v>
      </c>
    </row>
    <row r="8401" spans="1:15">
      <c r="A8401" s="11">
        <v>40319.829861111109</v>
      </c>
      <c r="B8401">
        <v>23.05</v>
      </c>
      <c r="C8401">
        <v>55.92</v>
      </c>
      <c r="D8401" s="6">
        <f t="shared" si="536"/>
        <v>73.490000000000009</v>
      </c>
      <c r="E8401" s="5">
        <f t="shared" si="537"/>
        <v>296.2</v>
      </c>
      <c r="F8401" s="7">
        <f t="shared" si="538"/>
        <v>2.818959179934263</v>
      </c>
      <c r="G8401" s="8">
        <f t="shared" si="539"/>
        <v>1.242597206515023</v>
      </c>
      <c r="J8401" s="1">
        <v>23.05</v>
      </c>
      <c r="K8401" s="1">
        <v>55.92</v>
      </c>
      <c r="L8401" s="9">
        <v>73.490000000000009</v>
      </c>
      <c r="M8401" s="9">
        <v>296.2</v>
      </c>
      <c r="N8401" s="9">
        <v>2.818959179934263</v>
      </c>
      <c r="O8401" s="9">
        <v>1.242597206515023</v>
      </c>
    </row>
    <row r="8402" spans="1:15">
      <c r="A8402" s="11">
        <v>40319.830555555556</v>
      </c>
      <c r="B8402">
        <v>22.97</v>
      </c>
      <c r="C8402">
        <v>56.43</v>
      </c>
      <c r="D8402" s="6">
        <f t="shared" si="536"/>
        <v>73.346000000000004</v>
      </c>
      <c r="E8402" s="5">
        <f t="shared" si="537"/>
        <v>296.12</v>
      </c>
      <c r="F8402" s="7">
        <f t="shared" si="538"/>
        <v>2.805342361372885</v>
      </c>
      <c r="G8402" s="8">
        <f t="shared" si="539"/>
        <v>1.2222876668501659</v>
      </c>
      <c r="J8402" s="1">
        <v>22.97</v>
      </c>
      <c r="K8402" s="1">
        <v>56.43</v>
      </c>
      <c r="L8402" s="9">
        <v>73.346000000000004</v>
      </c>
      <c r="M8402" s="9">
        <v>296.12</v>
      </c>
      <c r="N8402" s="9">
        <v>2.805342361372885</v>
      </c>
      <c r="O8402" s="9">
        <v>1.2222876668501659</v>
      </c>
    </row>
    <row r="8403" spans="1:15">
      <c r="A8403" s="11">
        <v>40319.831250000003</v>
      </c>
      <c r="B8403">
        <v>22.9</v>
      </c>
      <c r="C8403">
        <v>56.29</v>
      </c>
      <c r="D8403" s="6">
        <f t="shared" si="536"/>
        <v>73.22</v>
      </c>
      <c r="E8403" s="5">
        <f t="shared" si="537"/>
        <v>296.04999999999995</v>
      </c>
      <c r="F8403" s="7">
        <f t="shared" si="538"/>
        <v>2.7934748141041092</v>
      </c>
      <c r="G8403" s="8">
        <f t="shared" si="539"/>
        <v>1.2210278412449063</v>
      </c>
      <c r="J8403" s="1">
        <v>22.9</v>
      </c>
      <c r="K8403" s="1">
        <v>56.29</v>
      </c>
      <c r="L8403" s="9">
        <v>73.22</v>
      </c>
      <c r="M8403" s="9">
        <v>296.04999999999995</v>
      </c>
      <c r="N8403" s="9">
        <v>2.7934748141041092</v>
      </c>
      <c r="O8403" s="9">
        <v>1.2210278412449063</v>
      </c>
    </row>
    <row r="8404" spans="1:15">
      <c r="A8404" s="11">
        <v>40319.831944444442</v>
      </c>
      <c r="B8404">
        <v>22.82</v>
      </c>
      <c r="C8404">
        <v>55.92</v>
      </c>
      <c r="D8404" s="6">
        <f t="shared" si="536"/>
        <v>73.075999999999993</v>
      </c>
      <c r="E8404" s="5">
        <f t="shared" si="537"/>
        <v>295.96999999999997</v>
      </c>
      <c r="F8404" s="7">
        <f t="shared" si="538"/>
        <v>2.7799656264296582</v>
      </c>
      <c r="G8404" s="8">
        <f t="shared" si="539"/>
        <v>1.2254088481301932</v>
      </c>
      <c r="J8404" s="1">
        <v>22.82</v>
      </c>
      <c r="K8404" s="1">
        <v>55.92</v>
      </c>
      <c r="L8404" s="9">
        <v>73.075999999999993</v>
      </c>
      <c r="M8404" s="9">
        <v>295.96999999999997</v>
      </c>
      <c r="N8404" s="9">
        <v>2.7799656264296582</v>
      </c>
      <c r="O8404" s="9">
        <v>1.2254088481301932</v>
      </c>
    </row>
    <row r="8405" spans="1:15">
      <c r="A8405" s="11">
        <v>40319.832638888889</v>
      </c>
      <c r="B8405">
        <v>22.77</v>
      </c>
      <c r="C8405">
        <v>56.39</v>
      </c>
      <c r="D8405" s="6">
        <f t="shared" si="536"/>
        <v>72.986000000000004</v>
      </c>
      <c r="E8405" s="5">
        <f t="shared" si="537"/>
        <v>295.91999999999996</v>
      </c>
      <c r="F8405" s="7">
        <f t="shared" si="538"/>
        <v>2.7715513979469693</v>
      </c>
      <c r="G8405" s="8">
        <f t="shared" si="539"/>
        <v>1.2086735646446733</v>
      </c>
      <c r="J8405" s="1">
        <v>22.77</v>
      </c>
      <c r="K8405" s="1">
        <v>56.39</v>
      </c>
      <c r="L8405" s="9">
        <v>72.986000000000004</v>
      </c>
      <c r="M8405" s="9">
        <v>295.91999999999996</v>
      </c>
      <c r="N8405" s="9">
        <v>2.7715513979469693</v>
      </c>
      <c r="O8405" s="9">
        <v>1.2086735646446733</v>
      </c>
    </row>
    <row r="8406" spans="1:15">
      <c r="A8406" s="11">
        <v>40319.833333333336</v>
      </c>
      <c r="B8406">
        <v>22.74</v>
      </c>
      <c r="C8406">
        <v>56.73</v>
      </c>
      <c r="D8406" s="6">
        <f t="shared" si="536"/>
        <v>72.932000000000002</v>
      </c>
      <c r="E8406" s="5">
        <f t="shared" si="537"/>
        <v>295.89</v>
      </c>
      <c r="F8406" s="7">
        <f t="shared" si="538"/>
        <v>2.7665135481776089</v>
      </c>
      <c r="G8406" s="8">
        <f t="shared" si="539"/>
        <v>1.1970704122964515</v>
      </c>
      <c r="J8406" s="1">
        <v>22.74</v>
      </c>
      <c r="K8406" s="1">
        <v>56.73</v>
      </c>
      <c r="L8406" s="9">
        <v>72.932000000000002</v>
      </c>
      <c r="M8406" s="9">
        <v>295.89</v>
      </c>
      <c r="N8406" s="9">
        <v>2.7665135481776089</v>
      </c>
      <c r="O8406" s="9">
        <v>1.1970704122964515</v>
      </c>
    </row>
    <row r="8407" spans="1:15">
      <c r="A8407" s="11">
        <v>40319.834027777775</v>
      </c>
      <c r="B8407">
        <v>22.64</v>
      </c>
      <c r="C8407">
        <v>57.14</v>
      </c>
      <c r="D8407" s="6">
        <f t="shared" si="536"/>
        <v>72.751999999999995</v>
      </c>
      <c r="E8407" s="5">
        <f t="shared" si="537"/>
        <v>295.78999999999996</v>
      </c>
      <c r="F8407" s="7">
        <f t="shared" si="538"/>
        <v>2.749778450396875</v>
      </c>
      <c r="G8407" s="8">
        <f t="shared" si="539"/>
        <v>1.1785550438401005</v>
      </c>
      <c r="J8407" s="1">
        <v>22.64</v>
      </c>
      <c r="K8407" s="1">
        <v>57.14</v>
      </c>
      <c r="L8407" s="9">
        <v>72.751999999999995</v>
      </c>
      <c r="M8407" s="9">
        <v>295.78999999999996</v>
      </c>
      <c r="N8407" s="9">
        <v>2.749778450396875</v>
      </c>
      <c r="O8407" s="9">
        <v>1.1785550438401005</v>
      </c>
    </row>
    <row r="8408" spans="1:15">
      <c r="A8408" s="11">
        <v>40319.834722222222</v>
      </c>
      <c r="B8408">
        <v>22.58</v>
      </c>
      <c r="C8408">
        <v>57</v>
      </c>
      <c r="D8408" s="6">
        <f t="shared" si="536"/>
        <v>72.643999999999991</v>
      </c>
      <c r="E8408" s="5">
        <f t="shared" si="537"/>
        <v>295.72999999999996</v>
      </c>
      <c r="F8408" s="7">
        <f t="shared" si="538"/>
        <v>2.7397799061833323</v>
      </c>
      <c r="G8408" s="8">
        <f t="shared" si="539"/>
        <v>1.1781053596588331</v>
      </c>
      <c r="J8408" s="1">
        <v>22.58</v>
      </c>
      <c r="K8408" s="1">
        <v>57</v>
      </c>
      <c r="L8408" s="9">
        <v>72.643999999999991</v>
      </c>
      <c r="M8408" s="9">
        <v>295.72999999999996</v>
      </c>
      <c r="N8408" s="9">
        <v>2.7397799061833323</v>
      </c>
      <c r="O8408" s="9">
        <v>1.1781053596588331</v>
      </c>
    </row>
    <row r="8409" spans="1:15">
      <c r="A8409" s="11">
        <v>40319.835416666669</v>
      </c>
      <c r="B8409">
        <v>22.54</v>
      </c>
      <c r="C8409">
        <v>57.54</v>
      </c>
      <c r="D8409" s="6">
        <f t="shared" si="536"/>
        <v>72.572000000000003</v>
      </c>
      <c r="E8409" s="5">
        <f t="shared" si="537"/>
        <v>295.69</v>
      </c>
      <c r="F8409" s="7">
        <f t="shared" si="538"/>
        <v>2.7331318716698827</v>
      </c>
      <c r="G8409" s="8">
        <f t="shared" si="539"/>
        <v>1.1604877927110322</v>
      </c>
      <c r="J8409" s="1">
        <v>22.54</v>
      </c>
      <c r="K8409" s="1">
        <v>57.54</v>
      </c>
      <c r="L8409" s="9">
        <v>72.572000000000003</v>
      </c>
      <c r="M8409" s="9">
        <v>295.69</v>
      </c>
      <c r="N8409" s="9">
        <v>2.7331318716698827</v>
      </c>
      <c r="O8409" s="9">
        <v>1.1604877927110322</v>
      </c>
    </row>
    <row r="8410" spans="1:15">
      <c r="A8410" s="11">
        <v>40319.836111111108</v>
      </c>
      <c r="B8410">
        <v>22.51</v>
      </c>
      <c r="C8410">
        <v>57.88</v>
      </c>
      <c r="D8410" s="6">
        <f t="shared" si="536"/>
        <v>72.518000000000001</v>
      </c>
      <c r="E8410" s="5">
        <f t="shared" si="537"/>
        <v>295.65999999999997</v>
      </c>
      <c r="F8410" s="7">
        <f t="shared" si="538"/>
        <v>2.728155100183312</v>
      </c>
      <c r="G8410" s="8">
        <f t="shared" si="539"/>
        <v>1.149098928197211</v>
      </c>
      <c r="J8410" s="1">
        <v>22.51</v>
      </c>
      <c r="K8410" s="1">
        <v>57.88</v>
      </c>
      <c r="L8410" s="9">
        <v>72.518000000000001</v>
      </c>
      <c r="M8410" s="9">
        <v>295.65999999999997</v>
      </c>
      <c r="N8410" s="9">
        <v>2.728155100183312</v>
      </c>
      <c r="O8410" s="9">
        <v>1.149098928197211</v>
      </c>
    </row>
    <row r="8411" spans="1:15">
      <c r="A8411" s="11">
        <v>40319.836805555555</v>
      </c>
      <c r="B8411">
        <v>22.45</v>
      </c>
      <c r="C8411">
        <v>57.07</v>
      </c>
      <c r="D8411" s="6">
        <f t="shared" si="536"/>
        <v>72.41</v>
      </c>
      <c r="E8411" s="5">
        <f t="shared" si="537"/>
        <v>295.59999999999997</v>
      </c>
      <c r="F8411" s="7">
        <f t="shared" si="538"/>
        <v>2.7182253081380936</v>
      </c>
      <c r="G8411" s="8">
        <f t="shared" si="539"/>
        <v>1.1669341247836835</v>
      </c>
      <c r="J8411" s="1">
        <v>22.45</v>
      </c>
      <c r="K8411" s="1">
        <v>57.07</v>
      </c>
      <c r="L8411" s="9">
        <v>72.41</v>
      </c>
      <c r="M8411" s="9">
        <v>295.59999999999997</v>
      </c>
      <c r="N8411" s="9">
        <v>2.7182253081380936</v>
      </c>
      <c r="O8411" s="9">
        <v>1.1669341247836835</v>
      </c>
    </row>
    <row r="8412" spans="1:15">
      <c r="A8412" s="11">
        <v>40319.837500000001</v>
      </c>
      <c r="B8412">
        <v>22.41</v>
      </c>
      <c r="C8412">
        <v>57.2</v>
      </c>
      <c r="D8412" s="6">
        <f t="shared" si="536"/>
        <v>72.337999999999994</v>
      </c>
      <c r="E8412" s="5">
        <f t="shared" si="537"/>
        <v>295.56</v>
      </c>
      <c r="F8412" s="7">
        <f t="shared" si="538"/>
        <v>2.7116230059600048</v>
      </c>
      <c r="G8412" s="8">
        <f t="shared" si="539"/>
        <v>1.1605746465508819</v>
      </c>
      <c r="J8412" s="1">
        <v>22.41</v>
      </c>
      <c r="K8412" s="1">
        <v>57.2</v>
      </c>
      <c r="L8412" s="9">
        <v>72.337999999999994</v>
      </c>
      <c r="M8412" s="9">
        <v>295.56</v>
      </c>
      <c r="N8412" s="9">
        <v>2.7116230059600048</v>
      </c>
      <c r="O8412" s="9">
        <v>1.1605746465508819</v>
      </c>
    </row>
    <row r="8413" spans="1:15">
      <c r="A8413" s="11">
        <v>40319.838194444441</v>
      </c>
      <c r="B8413">
        <v>22.38</v>
      </c>
      <c r="C8413">
        <v>57.24</v>
      </c>
      <c r="D8413" s="6">
        <f t="shared" si="536"/>
        <v>72.283999999999992</v>
      </c>
      <c r="E8413" s="5">
        <f t="shared" si="537"/>
        <v>295.52999999999997</v>
      </c>
      <c r="F8413" s="7">
        <f t="shared" si="538"/>
        <v>2.7066804800244411</v>
      </c>
      <c r="G8413" s="8">
        <f t="shared" si="539"/>
        <v>1.1573765732584509</v>
      </c>
      <c r="J8413" s="1">
        <v>22.38</v>
      </c>
      <c r="K8413" s="1">
        <v>57.24</v>
      </c>
      <c r="L8413" s="9">
        <v>72.283999999999992</v>
      </c>
      <c r="M8413" s="9">
        <v>295.52999999999997</v>
      </c>
      <c r="N8413" s="9">
        <v>2.7066804800244411</v>
      </c>
      <c r="O8413" s="9">
        <v>1.1573765732584509</v>
      </c>
    </row>
    <row r="8414" spans="1:15">
      <c r="A8414" s="11">
        <v>40319.838888888888</v>
      </c>
      <c r="B8414">
        <v>22.35</v>
      </c>
      <c r="C8414">
        <v>56.8</v>
      </c>
      <c r="D8414" s="6">
        <f t="shared" si="536"/>
        <v>72.23</v>
      </c>
      <c r="E8414" s="5">
        <f t="shared" si="537"/>
        <v>295.5</v>
      </c>
      <c r="F8414" s="7">
        <f t="shared" si="538"/>
        <v>2.7017458286327773</v>
      </c>
      <c r="G8414" s="8">
        <f t="shared" si="539"/>
        <v>1.16715419796936</v>
      </c>
      <c r="J8414" s="1">
        <v>22.35</v>
      </c>
      <c r="K8414" s="1">
        <v>56.8</v>
      </c>
      <c r="L8414" s="9">
        <v>72.23</v>
      </c>
      <c r="M8414" s="9">
        <v>295.5</v>
      </c>
      <c r="N8414" s="9">
        <v>2.7017458286327773</v>
      </c>
      <c r="O8414" s="9">
        <v>1.16715419796936</v>
      </c>
    </row>
    <row r="8415" spans="1:15">
      <c r="A8415" s="11">
        <v>40319.839583333334</v>
      </c>
      <c r="B8415">
        <v>22.37</v>
      </c>
      <c r="C8415">
        <v>56.9</v>
      </c>
      <c r="D8415" s="6">
        <f t="shared" si="536"/>
        <v>72.266000000000005</v>
      </c>
      <c r="E8415" s="5">
        <f t="shared" si="537"/>
        <v>295.52</v>
      </c>
      <c r="F8415" s="7">
        <f t="shared" si="538"/>
        <v>2.7050347218005522</v>
      </c>
      <c r="G8415" s="8">
        <f t="shared" si="539"/>
        <v>1.165869965096038</v>
      </c>
      <c r="J8415" s="1">
        <v>22.37</v>
      </c>
      <c r="K8415" s="1">
        <v>56.9</v>
      </c>
      <c r="L8415" s="9">
        <v>72.266000000000005</v>
      </c>
      <c r="M8415" s="9">
        <v>295.52</v>
      </c>
      <c r="N8415" s="9">
        <v>2.7050347218005522</v>
      </c>
      <c r="O8415" s="9">
        <v>1.165869965096038</v>
      </c>
    </row>
    <row r="8416" spans="1:15">
      <c r="A8416" s="11">
        <v>40319.840277777781</v>
      </c>
      <c r="B8416">
        <v>22.39</v>
      </c>
      <c r="C8416">
        <v>56.97</v>
      </c>
      <c r="D8416" s="6">
        <f t="shared" si="536"/>
        <v>72.301999999999992</v>
      </c>
      <c r="E8416" s="5">
        <f t="shared" si="537"/>
        <v>295.53999999999996</v>
      </c>
      <c r="F8416" s="7">
        <f t="shared" si="538"/>
        <v>2.7083271131975093</v>
      </c>
      <c r="G8416" s="8">
        <f t="shared" si="539"/>
        <v>1.1653931568088882</v>
      </c>
      <c r="J8416" s="1">
        <v>22.39</v>
      </c>
      <c r="K8416" s="1">
        <v>56.97</v>
      </c>
      <c r="L8416" s="9">
        <v>72.301999999999992</v>
      </c>
      <c r="M8416" s="9">
        <v>295.53999999999996</v>
      </c>
      <c r="N8416" s="9">
        <v>2.7083271131975093</v>
      </c>
      <c r="O8416" s="9">
        <v>1.1653931568088882</v>
      </c>
    </row>
    <row r="8417" spans="1:15">
      <c r="A8417" s="11">
        <v>40319.84097222222</v>
      </c>
      <c r="B8417">
        <v>22.34</v>
      </c>
      <c r="C8417">
        <v>56.87</v>
      </c>
      <c r="D8417" s="6">
        <f t="shared" si="536"/>
        <v>72.212000000000003</v>
      </c>
      <c r="E8417" s="5">
        <f t="shared" si="537"/>
        <v>295.48999999999995</v>
      </c>
      <c r="F8417" s="7">
        <f t="shared" si="538"/>
        <v>2.7001026929053182</v>
      </c>
      <c r="G8417" s="8">
        <f t="shared" si="539"/>
        <v>1.1645542914500637</v>
      </c>
      <c r="J8417" s="1">
        <v>22.34</v>
      </c>
      <c r="K8417" s="1">
        <v>56.87</v>
      </c>
      <c r="L8417" s="9">
        <v>72.212000000000003</v>
      </c>
      <c r="M8417" s="9">
        <v>295.48999999999995</v>
      </c>
      <c r="N8417" s="9">
        <v>2.7001026929053182</v>
      </c>
      <c r="O8417" s="9">
        <v>1.1645542914500637</v>
      </c>
    </row>
    <row r="8418" spans="1:15">
      <c r="A8418" s="11">
        <v>40319.841666666667</v>
      </c>
      <c r="B8418">
        <v>22.33</v>
      </c>
      <c r="C8418">
        <v>56.93</v>
      </c>
      <c r="D8418" s="6">
        <f t="shared" si="536"/>
        <v>72.193999999999988</v>
      </c>
      <c r="E8418" s="5">
        <f t="shared" si="537"/>
        <v>295.47999999999996</v>
      </c>
      <c r="F8418" s="7">
        <f t="shared" si="538"/>
        <v>2.6984604305600675</v>
      </c>
      <c r="G8418" s="8">
        <f t="shared" si="539"/>
        <v>1.1622269074422209</v>
      </c>
      <c r="J8418" s="1">
        <v>22.33</v>
      </c>
      <c r="K8418" s="1">
        <v>56.93</v>
      </c>
      <c r="L8418" s="9">
        <v>72.193999999999988</v>
      </c>
      <c r="M8418" s="9">
        <v>295.47999999999996</v>
      </c>
      <c r="N8418" s="9">
        <v>2.6984604305600675</v>
      </c>
      <c r="O8418" s="9">
        <v>1.1622269074422209</v>
      </c>
    </row>
    <row r="8419" spans="1:15">
      <c r="A8419" s="11">
        <v>40319.842361111114</v>
      </c>
      <c r="B8419">
        <v>22.31</v>
      </c>
      <c r="C8419">
        <v>57.17</v>
      </c>
      <c r="D8419" s="6">
        <f t="shared" si="536"/>
        <v>72.158000000000001</v>
      </c>
      <c r="E8419" s="5">
        <f t="shared" si="537"/>
        <v>295.45999999999998</v>
      </c>
      <c r="F8419" s="7">
        <f t="shared" si="538"/>
        <v>2.6951785244504873</v>
      </c>
      <c r="G8419" s="8">
        <f t="shared" si="539"/>
        <v>1.1543449620221438</v>
      </c>
      <c r="J8419" s="1">
        <v>22.31</v>
      </c>
      <c r="K8419" s="1">
        <v>57.17</v>
      </c>
      <c r="L8419" s="9">
        <v>72.158000000000001</v>
      </c>
      <c r="M8419" s="9">
        <v>295.45999999999998</v>
      </c>
      <c r="N8419" s="9">
        <v>2.6951785244504873</v>
      </c>
      <c r="O8419" s="9">
        <v>1.1543449620221438</v>
      </c>
    </row>
    <row r="8420" spans="1:15">
      <c r="A8420" s="11">
        <v>40319.843055555553</v>
      </c>
      <c r="B8420">
        <v>22.26</v>
      </c>
      <c r="C8420">
        <v>57.81</v>
      </c>
      <c r="D8420" s="6">
        <f t="shared" si="536"/>
        <v>72.067999999999998</v>
      </c>
      <c r="E8420" s="5">
        <f t="shared" si="537"/>
        <v>295.40999999999997</v>
      </c>
      <c r="F8420" s="7">
        <f t="shared" si="538"/>
        <v>2.6869890159821552</v>
      </c>
      <c r="G8420" s="8">
        <f t="shared" si="539"/>
        <v>1.133640665842871</v>
      </c>
      <c r="J8420" s="1">
        <v>22.26</v>
      </c>
      <c r="K8420" s="1">
        <v>57.81</v>
      </c>
      <c r="L8420" s="9">
        <v>72.067999999999998</v>
      </c>
      <c r="M8420" s="9">
        <v>295.40999999999997</v>
      </c>
      <c r="N8420" s="9">
        <v>2.6869890159821552</v>
      </c>
      <c r="O8420" s="9">
        <v>1.133640665842871</v>
      </c>
    </row>
    <row r="8421" spans="1:15">
      <c r="A8421" s="11">
        <v>40319.84375</v>
      </c>
      <c r="B8421">
        <v>22.19</v>
      </c>
      <c r="C8421">
        <v>58.42</v>
      </c>
      <c r="D8421" s="6">
        <f t="shared" si="536"/>
        <v>71.942000000000007</v>
      </c>
      <c r="E8421" s="5">
        <f t="shared" si="537"/>
        <v>295.33999999999997</v>
      </c>
      <c r="F8421" s="7">
        <f t="shared" si="538"/>
        <v>2.6755602439113759</v>
      </c>
      <c r="G8421" s="8">
        <f t="shared" si="539"/>
        <v>1.11249794941835</v>
      </c>
      <c r="J8421" s="1">
        <v>22.19</v>
      </c>
      <c r="K8421" s="1">
        <v>58.42</v>
      </c>
      <c r="L8421" s="9">
        <v>71.942000000000007</v>
      </c>
      <c r="M8421" s="9">
        <v>295.33999999999997</v>
      </c>
      <c r="N8421" s="9">
        <v>2.6755602439113759</v>
      </c>
      <c r="O8421" s="9">
        <v>1.11249794941835</v>
      </c>
    </row>
    <row r="8422" spans="1:15">
      <c r="A8422" s="11">
        <v>40319.844444444447</v>
      </c>
      <c r="B8422">
        <v>22.09</v>
      </c>
      <c r="C8422">
        <v>58.69</v>
      </c>
      <c r="D8422" s="6">
        <f t="shared" si="536"/>
        <v>71.762</v>
      </c>
      <c r="E8422" s="5">
        <f t="shared" si="537"/>
        <v>295.23999999999995</v>
      </c>
      <c r="F8422" s="7">
        <f t="shared" si="538"/>
        <v>2.6593071333041176</v>
      </c>
      <c r="G8422" s="8">
        <f t="shared" si="539"/>
        <v>1.0985597767679312</v>
      </c>
      <c r="J8422" s="1">
        <v>22.09</v>
      </c>
      <c r="K8422" s="1">
        <v>58.69</v>
      </c>
      <c r="L8422" s="9">
        <v>71.762</v>
      </c>
      <c r="M8422" s="9">
        <v>295.23999999999995</v>
      </c>
      <c r="N8422" s="9">
        <v>2.6593071333041176</v>
      </c>
      <c r="O8422" s="9">
        <v>1.0985597767679312</v>
      </c>
    </row>
    <row r="8423" spans="1:15">
      <c r="A8423" s="11">
        <v>40319.845138888886</v>
      </c>
      <c r="B8423">
        <v>22.05</v>
      </c>
      <c r="C8423">
        <v>58.86</v>
      </c>
      <c r="D8423" s="6">
        <f t="shared" si="536"/>
        <v>71.69</v>
      </c>
      <c r="E8423" s="5">
        <f t="shared" si="537"/>
        <v>295.2</v>
      </c>
      <c r="F8423" s="7">
        <f t="shared" si="538"/>
        <v>2.6528300926845447</v>
      </c>
      <c r="G8423" s="8">
        <f t="shared" si="539"/>
        <v>1.0913743001304217</v>
      </c>
      <c r="J8423" s="1">
        <v>22.05</v>
      </c>
      <c r="K8423" s="1">
        <v>58.86</v>
      </c>
      <c r="L8423" s="9">
        <v>71.69</v>
      </c>
      <c r="M8423" s="9">
        <v>295.2</v>
      </c>
      <c r="N8423" s="9">
        <v>2.6528300926845447</v>
      </c>
      <c r="O8423" s="9">
        <v>1.0913743001304217</v>
      </c>
    </row>
    <row r="8424" spans="1:15">
      <c r="A8424" s="11">
        <v>40319.845833333333</v>
      </c>
      <c r="B8424">
        <v>21.97</v>
      </c>
      <c r="C8424">
        <v>58.79</v>
      </c>
      <c r="D8424" s="6">
        <f t="shared" si="536"/>
        <v>71.545999999999992</v>
      </c>
      <c r="E8424" s="5">
        <f t="shared" si="537"/>
        <v>295.12</v>
      </c>
      <c r="F8424" s="7">
        <f t="shared" si="538"/>
        <v>2.639917366856348</v>
      </c>
      <c r="G8424" s="8">
        <f t="shared" si="539"/>
        <v>1.087909946881501</v>
      </c>
      <c r="J8424" s="1">
        <v>21.97</v>
      </c>
      <c r="K8424" s="1">
        <v>58.79</v>
      </c>
      <c r="L8424" s="9">
        <v>71.545999999999992</v>
      </c>
      <c r="M8424" s="9">
        <v>295.12</v>
      </c>
      <c r="N8424" s="9">
        <v>2.639917366856348</v>
      </c>
      <c r="O8424" s="9">
        <v>1.087909946881501</v>
      </c>
    </row>
    <row r="8425" spans="1:15">
      <c r="A8425" s="11">
        <v>40319.84652777778</v>
      </c>
      <c r="B8425">
        <v>21.9</v>
      </c>
      <c r="C8425">
        <v>58.93</v>
      </c>
      <c r="D8425" s="6">
        <f t="shared" si="536"/>
        <v>71.42</v>
      </c>
      <c r="E8425" s="5">
        <f t="shared" si="537"/>
        <v>295.04999999999995</v>
      </c>
      <c r="F8425" s="7">
        <f t="shared" si="538"/>
        <v>2.628663835616845</v>
      </c>
      <c r="G8425" s="8">
        <f t="shared" si="539"/>
        <v>1.0795922372878382</v>
      </c>
      <c r="J8425" s="1">
        <v>21.9</v>
      </c>
      <c r="K8425" s="1">
        <v>58.93</v>
      </c>
      <c r="L8425" s="9">
        <v>71.42</v>
      </c>
      <c r="M8425" s="9">
        <v>295.04999999999995</v>
      </c>
      <c r="N8425" s="9">
        <v>2.628663835616845</v>
      </c>
      <c r="O8425" s="9">
        <v>1.0795922372878382</v>
      </c>
    </row>
    <row r="8426" spans="1:15">
      <c r="A8426" s="11">
        <v>40319.847222222219</v>
      </c>
      <c r="B8426">
        <v>21.88</v>
      </c>
      <c r="C8426">
        <v>58.69</v>
      </c>
      <c r="D8426" s="6">
        <f t="shared" si="536"/>
        <v>71.384</v>
      </c>
      <c r="E8426" s="5">
        <f t="shared" si="537"/>
        <v>295.02999999999997</v>
      </c>
      <c r="F8426" s="7">
        <f t="shared" si="538"/>
        <v>2.6254562533759067</v>
      </c>
      <c r="G8426" s="8">
        <f t="shared" si="539"/>
        <v>1.0845759782695872</v>
      </c>
      <c r="J8426" s="1">
        <v>21.88</v>
      </c>
      <c r="K8426" s="1">
        <v>58.69</v>
      </c>
      <c r="L8426" s="9">
        <v>71.384</v>
      </c>
      <c r="M8426" s="9">
        <v>295.02999999999997</v>
      </c>
      <c r="N8426" s="9">
        <v>2.6254562533759067</v>
      </c>
      <c r="O8426" s="9">
        <v>1.0845759782695872</v>
      </c>
    </row>
    <row r="8427" spans="1:15">
      <c r="A8427" s="11">
        <v>40319.847916666666</v>
      </c>
      <c r="B8427">
        <v>21.85</v>
      </c>
      <c r="C8427">
        <v>58.82</v>
      </c>
      <c r="D8427" s="6">
        <f t="shared" si="536"/>
        <v>71.33</v>
      </c>
      <c r="E8427" s="5">
        <f t="shared" si="537"/>
        <v>295</v>
      </c>
      <c r="F8427" s="7">
        <f t="shared" si="538"/>
        <v>2.6206512954509384</v>
      </c>
      <c r="G8427" s="8">
        <f t="shared" si="539"/>
        <v>1.0791842034666963</v>
      </c>
      <c r="J8427" s="1">
        <v>21.85</v>
      </c>
      <c r="K8427" s="1">
        <v>58.82</v>
      </c>
      <c r="L8427" s="9">
        <v>71.33</v>
      </c>
      <c r="M8427" s="9">
        <v>295</v>
      </c>
      <c r="N8427" s="9">
        <v>2.6206512954509384</v>
      </c>
      <c r="O8427" s="9">
        <v>1.0791842034666963</v>
      </c>
    </row>
    <row r="8428" spans="1:15">
      <c r="A8428" s="11">
        <v>40319.848611111112</v>
      </c>
      <c r="B8428">
        <v>21.91</v>
      </c>
      <c r="C8428">
        <v>58.93</v>
      </c>
      <c r="D8428" s="6">
        <f t="shared" si="536"/>
        <v>71.438000000000002</v>
      </c>
      <c r="E8428" s="5">
        <f t="shared" si="537"/>
        <v>295.06</v>
      </c>
      <c r="F8428" s="7">
        <f t="shared" si="538"/>
        <v>2.6302689109802908</v>
      </c>
      <c r="G8428" s="8">
        <f t="shared" si="539"/>
        <v>1.0802514417396054</v>
      </c>
      <c r="J8428" s="1">
        <v>21.91</v>
      </c>
      <c r="K8428" s="1">
        <v>58.93</v>
      </c>
      <c r="L8428" s="9">
        <v>71.438000000000002</v>
      </c>
      <c r="M8428" s="9">
        <v>295.06</v>
      </c>
      <c r="N8428" s="9">
        <v>2.6302689109802908</v>
      </c>
      <c r="O8428" s="9">
        <v>1.0802514417396054</v>
      </c>
    </row>
    <row r="8429" spans="1:15">
      <c r="A8429" s="11">
        <v>40319.849305555559</v>
      </c>
      <c r="B8429">
        <v>21.87</v>
      </c>
      <c r="C8429">
        <v>59.26</v>
      </c>
      <c r="D8429" s="6">
        <f t="shared" si="536"/>
        <v>71.366</v>
      </c>
      <c r="E8429" s="5">
        <f t="shared" si="537"/>
        <v>295.02</v>
      </c>
      <c r="F8429" s="7">
        <f t="shared" si="538"/>
        <v>2.6238537457277884</v>
      </c>
      <c r="G8429" s="8">
        <f t="shared" si="539"/>
        <v>1.0689580160095009</v>
      </c>
      <c r="J8429" s="1">
        <v>21.87</v>
      </c>
      <c r="K8429" s="1">
        <v>59.26</v>
      </c>
      <c r="L8429" s="9">
        <v>71.366</v>
      </c>
      <c r="M8429" s="9">
        <v>295.02</v>
      </c>
      <c r="N8429" s="9">
        <v>2.6238537457277884</v>
      </c>
      <c r="O8429" s="9">
        <v>1.0689580160095009</v>
      </c>
    </row>
    <row r="8430" spans="1:15">
      <c r="A8430" s="11">
        <v>40319.85</v>
      </c>
      <c r="B8430">
        <v>21.82</v>
      </c>
      <c r="C8430">
        <v>60.11</v>
      </c>
      <c r="D8430" s="6">
        <f t="shared" si="536"/>
        <v>71.275999999999996</v>
      </c>
      <c r="E8430" s="5">
        <f t="shared" si="537"/>
        <v>294.96999999999997</v>
      </c>
      <c r="F8430" s="7">
        <f t="shared" si="538"/>
        <v>2.6158540268119546</v>
      </c>
      <c r="G8430" s="8">
        <f t="shared" si="539"/>
        <v>1.0434641712952888</v>
      </c>
      <c r="J8430" s="1">
        <v>21.82</v>
      </c>
      <c r="K8430" s="1">
        <v>60.11</v>
      </c>
      <c r="L8430" s="9">
        <v>71.275999999999996</v>
      </c>
      <c r="M8430" s="9">
        <v>294.96999999999997</v>
      </c>
      <c r="N8430" s="9">
        <v>2.6158540268119546</v>
      </c>
      <c r="O8430" s="9">
        <v>1.0434641712952888</v>
      </c>
    </row>
    <row r="8431" spans="1:15">
      <c r="A8431" s="11">
        <v>40319.850694444445</v>
      </c>
      <c r="B8431">
        <v>21.75</v>
      </c>
      <c r="C8431">
        <v>60.41</v>
      </c>
      <c r="D8431" s="6">
        <f t="shared" si="536"/>
        <v>71.150000000000006</v>
      </c>
      <c r="E8431" s="5">
        <f t="shared" si="537"/>
        <v>294.89999999999998</v>
      </c>
      <c r="F8431" s="7">
        <f t="shared" si="538"/>
        <v>2.6046902444672191</v>
      </c>
      <c r="G8431" s="8">
        <f t="shared" si="539"/>
        <v>1.0311968677845722</v>
      </c>
      <c r="J8431" s="1">
        <v>21.75</v>
      </c>
      <c r="K8431" s="1">
        <v>60.41</v>
      </c>
      <c r="L8431" s="9">
        <v>71.150000000000006</v>
      </c>
      <c r="M8431" s="9">
        <v>294.89999999999998</v>
      </c>
      <c r="N8431" s="9">
        <v>2.6046902444672191</v>
      </c>
      <c r="O8431" s="9">
        <v>1.0311968677845722</v>
      </c>
    </row>
    <row r="8432" spans="1:15">
      <c r="A8432" s="11">
        <v>40319.851388888892</v>
      </c>
      <c r="B8432">
        <v>21.63</v>
      </c>
      <c r="C8432">
        <v>60.78</v>
      </c>
      <c r="D8432" s="6">
        <f t="shared" si="536"/>
        <v>70.933999999999997</v>
      </c>
      <c r="E8432" s="5">
        <f t="shared" si="537"/>
        <v>294.77999999999997</v>
      </c>
      <c r="F8432" s="7">
        <f t="shared" si="538"/>
        <v>2.5856492189724651</v>
      </c>
      <c r="G8432" s="8">
        <f t="shared" si="539"/>
        <v>1.0140916236810007</v>
      </c>
      <c r="J8432" s="1">
        <v>21.63</v>
      </c>
      <c r="K8432" s="1">
        <v>60.78</v>
      </c>
      <c r="L8432" s="9">
        <v>70.933999999999997</v>
      </c>
      <c r="M8432" s="9">
        <v>294.77999999999997</v>
      </c>
      <c r="N8432" s="9">
        <v>2.5856492189724651</v>
      </c>
      <c r="O8432" s="9">
        <v>1.0140916236810007</v>
      </c>
    </row>
    <row r="8433" spans="1:15">
      <c r="A8433" s="11">
        <v>40319.852083333331</v>
      </c>
      <c r="B8433">
        <v>21.62</v>
      </c>
      <c r="C8433">
        <v>61.02</v>
      </c>
      <c r="D8433" s="6">
        <f t="shared" si="536"/>
        <v>70.915999999999997</v>
      </c>
      <c r="E8433" s="5">
        <f t="shared" si="537"/>
        <v>294.77</v>
      </c>
      <c r="F8433" s="7">
        <f t="shared" si="538"/>
        <v>2.5840679745262745</v>
      </c>
      <c r="G8433" s="8">
        <f t="shared" si="539"/>
        <v>1.0072696964703416</v>
      </c>
      <c r="J8433" s="1">
        <v>21.62</v>
      </c>
      <c r="K8433" s="1">
        <v>61.02</v>
      </c>
      <c r="L8433" s="9">
        <v>70.915999999999997</v>
      </c>
      <c r="M8433" s="9">
        <v>294.77</v>
      </c>
      <c r="N8433" s="9">
        <v>2.5840679745262745</v>
      </c>
      <c r="O8433" s="9">
        <v>1.0072696964703416</v>
      </c>
    </row>
    <row r="8434" spans="1:15">
      <c r="A8434" s="11">
        <v>40319.852777777778</v>
      </c>
      <c r="B8434">
        <v>21.55</v>
      </c>
      <c r="C8434">
        <v>61.05</v>
      </c>
      <c r="D8434" s="6">
        <f t="shared" si="536"/>
        <v>70.790000000000006</v>
      </c>
      <c r="E8434" s="5">
        <f t="shared" si="537"/>
        <v>294.7</v>
      </c>
      <c r="F8434" s="7">
        <f t="shared" si="538"/>
        <v>2.5730229175116675</v>
      </c>
      <c r="G8434" s="8">
        <f t="shared" si="539"/>
        <v>1.0021924263707946</v>
      </c>
      <c r="J8434" s="1">
        <v>21.55</v>
      </c>
      <c r="K8434" s="1">
        <v>61.05</v>
      </c>
      <c r="L8434" s="9">
        <v>70.790000000000006</v>
      </c>
      <c r="M8434" s="9">
        <v>294.7</v>
      </c>
      <c r="N8434" s="9">
        <v>2.5730229175116675</v>
      </c>
      <c r="O8434" s="9">
        <v>1.0021924263707946</v>
      </c>
    </row>
    <row r="8435" spans="1:15">
      <c r="A8435" s="11">
        <v>40319.853472222225</v>
      </c>
      <c r="B8435">
        <v>21.46</v>
      </c>
      <c r="C8435">
        <v>61.32</v>
      </c>
      <c r="D8435" s="6">
        <f t="shared" si="536"/>
        <v>70.628</v>
      </c>
      <c r="E8435" s="5">
        <f t="shared" si="537"/>
        <v>294.60999999999996</v>
      </c>
      <c r="F8435" s="7">
        <f t="shared" si="538"/>
        <v>2.5588827993886176</v>
      </c>
      <c r="G8435" s="8">
        <f t="shared" si="539"/>
        <v>0.98977586680351748</v>
      </c>
      <c r="J8435" s="1">
        <v>21.46</v>
      </c>
      <c r="K8435" s="1">
        <v>61.32</v>
      </c>
      <c r="L8435" s="9">
        <v>70.628</v>
      </c>
      <c r="M8435" s="9">
        <v>294.60999999999996</v>
      </c>
      <c r="N8435" s="9">
        <v>2.5588827993886176</v>
      </c>
      <c r="O8435" s="9">
        <v>0.98977586680351748</v>
      </c>
    </row>
    <row r="8436" spans="1:15">
      <c r="A8436" s="11">
        <v>40319.854166666664</v>
      </c>
      <c r="B8436">
        <v>21.4</v>
      </c>
      <c r="C8436">
        <v>61.63</v>
      </c>
      <c r="D8436" s="6">
        <f t="shared" si="536"/>
        <v>70.52</v>
      </c>
      <c r="E8436" s="5">
        <f t="shared" si="537"/>
        <v>294.54999999999995</v>
      </c>
      <c r="F8436" s="7">
        <f t="shared" si="538"/>
        <v>2.5494938469701576</v>
      </c>
      <c r="G8436" s="8">
        <f t="shared" si="539"/>
        <v>0.97824078908244938</v>
      </c>
      <c r="J8436" s="1">
        <v>21.4</v>
      </c>
      <c r="K8436" s="1">
        <v>61.63</v>
      </c>
      <c r="L8436" s="9">
        <v>70.52</v>
      </c>
      <c r="M8436" s="9">
        <v>294.54999999999995</v>
      </c>
      <c r="N8436" s="9">
        <v>2.5494938469701576</v>
      </c>
      <c r="O8436" s="9">
        <v>0.97824078908244938</v>
      </c>
    </row>
    <row r="8437" spans="1:15">
      <c r="A8437" s="11">
        <v>40319.854861111111</v>
      </c>
      <c r="B8437">
        <v>21.35</v>
      </c>
      <c r="C8437">
        <v>61.8</v>
      </c>
      <c r="D8437" s="6">
        <f t="shared" si="536"/>
        <v>70.430000000000007</v>
      </c>
      <c r="E8437" s="5">
        <f t="shared" si="537"/>
        <v>294.5</v>
      </c>
      <c r="F8437" s="7">
        <f t="shared" si="538"/>
        <v>2.541692746165281</v>
      </c>
      <c r="G8437" s="8">
        <f t="shared" si="539"/>
        <v>0.97092662903513727</v>
      </c>
      <c r="J8437" s="1">
        <v>21.35</v>
      </c>
      <c r="K8437" s="1">
        <v>61.8</v>
      </c>
      <c r="L8437" s="9">
        <v>70.430000000000007</v>
      </c>
      <c r="M8437" s="9">
        <v>294.5</v>
      </c>
      <c r="N8437" s="9">
        <v>2.541692746165281</v>
      </c>
      <c r="O8437" s="9">
        <v>0.97092662903513727</v>
      </c>
    </row>
    <row r="8438" spans="1:15">
      <c r="A8438" s="11">
        <v>40319.855555555558</v>
      </c>
      <c r="B8438">
        <v>21.3</v>
      </c>
      <c r="C8438">
        <v>61.32</v>
      </c>
      <c r="D8438" s="6">
        <f t="shared" si="536"/>
        <v>70.34</v>
      </c>
      <c r="E8438" s="5">
        <f t="shared" si="537"/>
        <v>294.45</v>
      </c>
      <c r="F8438" s="7">
        <f t="shared" si="538"/>
        <v>2.533912527839469</v>
      </c>
      <c r="G8438" s="8">
        <f t="shared" si="539"/>
        <v>0.98011736576830666</v>
      </c>
      <c r="J8438" s="1">
        <v>21.3</v>
      </c>
      <c r="K8438" s="1">
        <v>61.32</v>
      </c>
      <c r="L8438" s="9">
        <v>70.34</v>
      </c>
      <c r="M8438" s="9">
        <v>294.45</v>
      </c>
      <c r="N8438" s="9">
        <v>2.533912527839469</v>
      </c>
      <c r="O8438" s="9">
        <v>0.98011736576830666</v>
      </c>
    </row>
    <row r="8439" spans="1:15">
      <c r="A8439" s="11">
        <v>40319.856249999997</v>
      </c>
      <c r="B8439">
        <v>21.29</v>
      </c>
      <c r="C8439">
        <v>61.69</v>
      </c>
      <c r="D8439" s="6">
        <f t="shared" si="536"/>
        <v>70.322000000000003</v>
      </c>
      <c r="E8439" s="5">
        <f t="shared" si="537"/>
        <v>294.44</v>
      </c>
      <c r="F8439" s="7">
        <f t="shared" si="538"/>
        <v>2.5323589859168503</v>
      </c>
      <c r="G8439" s="8">
        <f t="shared" si="539"/>
        <v>0.97014672750474529</v>
      </c>
      <c r="J8439" s="1">
        <v>21.29</v>
      </c>
      <c r="K8439" s="1">
        <v>61.69</v>
      </c>
      <c r="L8439" s="9">
        <v>70.322000000000003</v>
      </c>
      <c r="M8439" s="9">
        <v>294.44</v>
      </c>
      <c r="N8439" s="9">
        <v>2.5323589859168503</v>
      </c>
      <c r="O8439" s="9">
        <v>0.97014672750474529</v>
      </c>
    </row>
    <row r="8440" spans="1:15">
      <c r="A8440" s="11">
        <v>40319.856944444444</v>
      </c>
      <c r="B8440">
        <v>21.32</v>
      </c>
      <c r="C8440">
        <v>61.9</v>
      </c>
      <c r="D8440" s="6">
        <f t="shared" si="536"/>
        <v>70.376000000000005</v>
      </c>
      <c r="E8440" s="5">
        <f t="shared" si="537"/>
        <v>294.46999999999997</v>
      </c>
      <c r="F8440" s="7">
        <f t="shared" si="538"/>
        <v>2.537022112294872</v>
      </c>
      <c r="G8440" s="8">
        <f t="shared" si="539"/>
        <v>0.9666054247843463</v>
      </c>
      <c r="J8440" s="1">
        <v>21.32</v>
      </c>
      <c r="K8440" s="1">
        <v>61.9</v>
      </c>
      <c r="L8440" s="9">
        <v>70.376000000000005</v>
      </c>
      <c r="M8440" s="9">
        <v>294.46999999999997</v>
      </c>
      <c r="N8440" s="9">
        <v>2.537022112294872</v>
      </c>
      <c r="O8440" s="9">
        <v>0.9666054247843463</v>
      </c>
    </row>
    <row r="8441" spans="1:15">
      <c r="A8441" s="11">
        <v>40319.857638888891</v>
      </c>
      <c r="B8441">
        <v>21.31</v>
      </c>
      <c r="C8441">
        <v>62.03</v>
      </c>
      <c r="D8441" s="6">
        <f t="shared" si="536"/>
        <v>70.358000000000004</v>
      </c>
      <c r="E8441" s="5">
        <f t="shared" si="537"/>
        <v>294.45999999999998</v>
      </c>
      <c r="F8441" s="7">
        <f t="shared" si="538"/>
        <v>2.5354669031730288</v>
      </c>
      <c r="G8441" s="8">
        <f t="shared" si="539"/>
        <v>0.96271678313479914</v>
      </c>
      <c r="J8441" s="1">
        <v>21.31</v>
      </c>
      <c r="K8441" s="1">
        <v>62.03</v>
      </c>
      <c r="L8441" s="9">
        <v>70.358000000000004</v>
      </c>
      <c r="M8441" s="9">
        <v>294.45999999999998</v>
      </c>
      <c r="N8441" s="9">
        <v>2.5354669031730288</v>
      </c>
      <c r="O8441" s="9">
        <v>0.96271678313479914</v>
      </c>
    </row>
    <row r="8442" spans="1:15">
      <c r="A8442" s="11">
        <v>40319.85833333333</v>
      </c>
      <c r="B8442">
        <v>21.27</v>
      </c>
      <c r="C8442">
        <v>62.5</v>
      </c>
      <c r="D8442" s="6">
        <f t="shared" si="536"/>
        <v>70.286000000000001</v>
      </c>
      <c r="E8442" s="5">
        <f t="shared" si="537"/>
        <v>294.41999999999996</v>
      </c>
      <c r="F8442" s="7">
        <f t="shared" si="538"/>
        <v>2.5292544007959186</v>
      </c>
      <c r="G8442" s="8">
        <f t="shared" si="539"/>
        <v>0.94847040029846941</v>
      </c>
      <c r="J8442" s="1">
        <v>21.27</v>
      </c>
      <c r="K8442" s="1">
        <v>62.5</v>
      </c>
      <c r="L8442" s="9">
        <v>70.286000000000001</v>
      </c>
      <c r="M8442" s="9">
        <v>294.41999999999996</v>
      </c>
      <c r="N8442" s="9">
        <v>2.5292544007959186</v>
      </c>
      <c r="O8442" s="9">
        <v>0.94847040029846941</v>
      </c>
    </row>
    <row r="8443" spans="1:15">
      <c r="A8443" s="11">
        <v>40319.859027777777</v>
      </c>
      <c r="B8443">
        <v>21.19</v>
      </c>
      <c r="C8443">
        <v>62.74</v>
      </c>
      <c r="D8443" s="6">
        <f t="shared" si="536"/>
        <v>70.141999999999996</v>
      </c>
      <c r="E8443" s="5">
        <f t="shared" si="537"/>
        <v>294.33999999999997</v>
      </c>
      <c r="F8443" s="7">
        <f t="shared" si="538"/>
        <v>2.5168693213807463</v>
      </c>
      <c r="G8443" s="8">
        <f t="shared" si="539"/>
        <v>0.93778550914646597</v>
      </c>
      <c r="J8443" s="1">
        <v>21.19</v>
      </c>
      <c r="K8443" s="1">
        <v>62.74</v>
      </c>
      <c r="L8443" s="9">
        <v>70.141999999999996</v>
      </c>
      <c r="M8443" s="9">
        <v>294.33999999999997</v>
      </c>
      <c r="N8443" s="9">
        <v>2.5168693213807463</v>
      </c>
      <c r="O8443" s="9">
        <v>0.93778550914646597</v>
      </c>
    </row>
    <row r="8444" spans="1:15">
      <c r="A8444" s="11">
        <v>40319.859722222223</v>
      </c>
      <c r="B8444">
        <v>21.15</v>
      </c>
      <c r="C8444">
        <v>63.15</v>
      </c>
      <c r="D8444" s="6">
        <f t="shared" si="536"/>
        <v>70.069999999999993</v>
      </c>
      <c r="E8444" s="5">
        <f t="shared" si="537"/>
        <v>294.29999999999995</v>
      </c>
      <c r="F8444" s="7">
        <f t="shared" si="538"/>
        <v>2.51069669617597</v>
      </c>
      <c r="G8444" s="8">
        <f t="shared" si="539"/>
        <v>0.92519173254084497</v>
      </c>
      <c r="J8444" s="1">
        <v>21.15</v>
      </c>
      <c r="K8444" s="1">
        <v>63.15</v>
      </c>
      <c r="L8444" s="9">
        <v>70.069999999999993</v>
      </c>
      <c r="M8444" s="9">
        <v>294.29999999999995</v>
      </c>
      <c r="N8444" s="9">
        <v>2.51069669617597</v>
      </c>
      <c r="O8444" s="9">
        <v>0.92519173254084497</v>
      </c>
    </row>
    <row r="8445" spans="1:15">
      <c r="A8445" s="11">
        <v>40319.86041666667</v>
      </c>
      <c r="B8445">
        <v>21.15</v>
      </c>
      <c r="C8445">
        <v>63.38</v>
      </c>
      <c r="D8445" s="6">
        <f t="shared" si="536"/>
        <v>70.069999999999993</v>
      </c>
      <c r="E8445" s="5">
        <f t="shared" si="537"/>
        <v>294.29999999999995</v>
      </c>
      <c r="F8445" s="7">
        <f t="shared" si="538"/>
        <v>2.51069669617597</v>
      </c>
      <c r="G8445" s="8">
        <f t="shared" si="539"/>
        <v>0.9194171301396401</v>
      </c>
      <c r="J8445" s="1">
        <v>21.15</v>
      </c>
      <c r="K8445" s="1">
        <v>63.38</v>
      </c>
      <c r="L8445" s="9">
        <v>70.069999999999993</v>
      </c>
      <c r="M8445" s="9">
        <v>294.29999999999995</v>
      </c>
      <c r="N8445" s="9">
        <v>2.51069669617597</v>
      </c>
      <c r="O8445" s="9">
        <v>0.9194171301396401</v>
      </c>
    </row>
    <row r="8446" spans="1:15">
      <c r="A8446" s="11">
        <v>40319.861111111109</v>
      </c>
      <c r="B8446">
        <v>21.08</v>
      </c>
      <c r="C8446">
        <v>63.21</v>
      </c>
      <c r="D8446" s="6">
        <f t="shared" si="536"/>
        <v>69.943999999999988</v>
      </c>
      <c r="E8446" s="5">
        <f t="shared" si="537"/>
        <v>294.22999999999996</v>
      </c>
      <c r="F8446" s="7">
        <f t="shared" si="538"/>
        <v>2.4999264566832466</v>
      </c>
      <c r="G8446" s="8">
        <f t="shared" si="539"/>
        <v>0.91972294341376637</v>
      </c>
      <c r="J8446" s="1">
        <v>21.08</v>
      </c>
      <c r="K8446" s="1">
        <v>63.21</v>
      </c>
      <c r="L8446" s="9">
        <v>69.943999999999988</v>
      </c>
      <c r="M8446" s="9">
        <v>294.22999999999996</v>
      </c>
      <c r="N8446" s="9">
        <v>2.4999264566832466</v>
      </c>
      <c r="O8446" s="9">
        <v>0.91972294341376637</v>
      </c>
    </row>
    <row r="8447" spans="1:15">
      <c r="A8447" s="11">
        <v>40319.861805555556</v>
      </c>
      <c r="B8447">
        <v>21.05</v>
      </c>
      <c r="C8447">
        <v>62.94</v>
      </c>
      <c r="D8447" s="6">
        <f t="shared" si="536"/>
        <v>69.89</v>
      </c>
      <c r="E8447" s="5">
        <f t="shared" si="537"/>
        <v>294.2</v>
      </c>
      <c r="F8447" s="7">
        <f t="shared" si="538"/>
        <v>2.4953230244120124</v>
      </c>
      <c r="G8447" s="8">
        <f t="shared" si="539"/>
        <v>0.92476671284709178</v>
      </c>
      <c r="J8447" s="1">
        <v>21.05</v>
      </c>
      <c r="K8447" s="1">
        <v>62.94</v>
      </c>
      <c r="L8447" s="9">
        <v>69.89</v>
      </c>
      <c r="M8447" s="9">
        <v>294.2</v>
      </c>
      <c r="N8447" s="9">
        <v>2.4953230244120124</v>
      </c>
      <c r="O8447" s="9">
        <v>0.92476671284709178</v>
      </c>
    </row>
    <row r="8448" spans="1:15">
      <c r="A8448" s="11">
        <v>40319.862500000003</v>
      </c>
      <c r="B8448">
        <v>21.06</v>
      </c>
      <c r="C8448">
        <v>62.91</v>
      </c>
      <c r="D8448" s="6">
        <f t="shared" si="536"/>
        <v>69.908000000000001</v>
      </c>
      <c r="E8448" s="5">
        <f t="shared" si="537"/>
        <v>294.20999999999998</v>
      </c>
      <c r="F8448" s="7">
        <f t="shared" si="538"/>
        <v>2.4968566773151797</v>
      </c>
      <c r="G8448" s="8">
        <f t="shared" si="539"/>
        <v>0.92608414161620023</v>
      </c>
      <c r="J8448" s="1">
        <v>21.06</v>
      </c>
      <c r="K8448" s="1">
        <v>62.91</v>
      </c>
      <c r="L8448" s="9">
        <v>69.908000000000001</v>
      </c>
      <c r="M8448" s="9">
        <v>294.20999999999998</v>
      </c>
      <c r="N8448" s="9">
        <v>2.4968566773151797</v>
      </c>
      <c r="O8448" s="9">
        <v>0.92608414161620023</v>
      </c>
    </row>
    <row r="8449" spans="1:15">
      <c r="A8449" s="11">
        <v>40319.863194444442</v>
      </c>
      <c r="B8449">
        <v>20.99</v>
      </c>
      <c r="C8449">
        <v>63.11</v>
      </c>
      <c r="D8449" s="6">
        <f t="shared" si="536"/>
        <v>69.781999999999996</v>
      </c>
      <c r="E8449" s="5">
        <f t="shared" si="537"/>
        <v>294.14</v>
      </c>
      <c r="F8449" s="7">
        <f t="shared" si="538"/>
        <v>2.4861383983746292</v>
      </c>
      <c r="G8449" s="8">
        <f t="shared" si="539"/>
        <v>0.91713645516040065</v>
      </c>
      <c r="J8449" s="1">
        <v>20.99</v>
      </c>
      <c r="K8449" s="1">
        <v>63.11</v>
      </c>
      <c r="L8449" s="9">
        <v>69.781999999999996</v>
      </c>
      <c r="M8449" s="9">
        <v>294.14</v>
      </c>
      <c r="N8449" s="9">
        <v>2.4861383983746292</v>
      </c>
      <c r="O8449" s="9">
        <v>0.91713645516040065</v>
      </c>
    </row>
    <row r="8450" spans="1:15">
      <c r="A8450" s="11">
        <v>40319.863888888889</v>
      </c>
      <c r="B8450">
        <v>20.98</v>
      </c>
      <c r="C8450">
        <v>63.65</v>
      </c>
      <c r="D8450" s="6">
        <f t="shared" si="536"/>
        <v>69.763999999999996</v>
      </c>
      <c r="E8450" s="5">
        <f t="shared" si="537"/>
        <v>294.13</v>
      </c>
      <c r="F8450" s="7">
        <f t="shared" si="538"/>
        <v>2.4846105057795964</v>
      </c>
      <c r="G8450" s="8">
        <f t="shared" si="539"/>
        <v>0.90315591885088331</v>
      </c>
      <c r="J8450" s="1">
        <v>20.98</v>
      </c>
      <c r="K8450" s="1">
        <v>63.65</v>
      </c>
      <c r="L8450" s="9">
        <v>69.763999999999996</v>
      </c>
      <c r="M8450" s="9">
        <v>294.13</v>
      </c>
      <c r="N8450" s="9">
        <v>2.4846105057795964</v>
      </c>
      <c r="O8450" s="9">
        <v>0.90315591885088331</v>
      </c>
    </row>
    <row r="8451" spans="1:15">
      <c r="A8451" s="11">
        <v>40319.864583333336</v>
      </c>
      <c r="B8451">
        <v>21</v>
      </c>
      <c r="C8451">
        <v>63.42</v>
      </c>
      <c r="D8451" s="6">
        <f t="shared" si="536"/>
        <v>69.8</v>
      </c>
      <c r="E8451" s="5">
        <f t="shared" si="537"/>
        <v>294.14999999999998</v>
      </c>
      <c r="F8451" s="7">
        <f t="shared" si="538"/>
        <v>2.4876671127507155</v>
      </c>
      <c r="G8451" s="8">
        <f t="shared" si="539"/>
        <v>0.90998862984421169</v>
      </c>
      <c r="J8451" s="1">
        <v>21</v>
      </c>
      <c r="K8451" s="1">
        <v>63.42</v>
      </c>
      <c r="L8451" s="9">
        <v>69.8</v>
      </c>
      <c r="M8451" s="9">
        <v>294.14999999999998</v>
      </c>
      <c r="N8451" s="9">
        <v>2.4876671127507155</v>
      </c>
      <c r="O8451" s="9">
        <v>0.90998862984421169</v>
      </c>
    </row>
    <row r="8452" spans="1:15">
      <c r="A8452" s="11">
        <v>40319.865277777775</v>
      </c>
      <c r="B8452">
        <v>20.96</v>
      </c>
      <c r="C8452">
        <v>63.15</v>
      </c>
      <c r="D8452" s="6">
        <f t="shared" si="536"/>
        <v>69.728000000000009</v>
      </c>
      <c r="E8452" s="5">
        <f t="shared" si="537"/>
        <v>294.10999999999996</v>
      </c>
      <c r="F8452" s="7">
        <f t="shared" si="538"/>
        <v>2.481557184440871</v>
      </c>
      <c r="G8452" s="8">
        <f t="shared" si="539"/>
        <v>0.91445382246646112</v>
      </c>
      <c r="J8452" s="1">
        <v>20.96</v>
      </c>
      <c r="K8452" s="1">
        <v>63.15</v>
      </c>
      <c r="L8452" s="9">
        <v>69.728000000000009</v>
      </c>
      <c r="M8452" s="9">
        <v>294.10999999999996</v>
      </c>
      <c r="N8452" s="9">
        <v>2.481557184440871</v>
      </c>
      <c r="O8452" s="9">
        <v>0.91445382246646112</v>
      </c>
    </row>
    <row r="8453" spans="1:15">
      <c r="A8453" s="11">
        <v>40319.865972222222</v>
      </c>
      <c r="B8453">
        <v>20.94</v>
      </c>
      <c r="C8453">
        <v>63.35</v>
      </c>
      <c r="D8453" s="6">
        <f t="shared" si="536"/>
        <v>69.692000000000007</v>
      </c>
      <c r="E8453" s="5">
        <f t="shared" si="537"/>
        <v>294.08999999999997</v>
      </c>
      <c r="F8453" s="7">
        <f t="shared" si="538"/>
        <v>2.4785071457521539</v>
      </c>
      <c r="G8453" s="8">
        <f t="shared" si="539"/>
        <v>0.90837286891816427</v>
      </c>
      <c r="J8453" s="1">
        <v>20.94</v>
      </c>
      <c r="K8453" s="1">
        <v>63.35</v>
      </c>
      <c r="L8453" s="9">
        <v>69.692000000000007</v>
      </c>
      <c r="M8453" s="9">
        <v>294.08999999999997</v>
      </c>
      <c r="N8453" s="9">
        <v>2.4785071457521539</v>
      </c>
      <c r="O8453" s="9">
        <v>0.90837286891816427</v>
      </c>
    </row>
    <row r="8454" spans="1:15">
      <c r="A8454" s="11">
        <v>40319.866666666669</v>
      </c>
      <c r="B8454">
        <v>20.93</v>
      </c>
      <c r="C8454">
        <v>63.55</v>
      </c>
      <c r="D8454" s="6">
        <f t="shared" si="536"/>
        <v>69.674000000000007</v>
      </c>
      <c r="E8454" s="5">
        <f t="shared" si="537"/>
        <v>294.08</v>
      </c>
      <c r="F8454" s="7">
        <f t="shared" si="538"/>
        <v>2.4769833564700856</v>
      </c>
      <c r="G8454" s="8">
        <f t="shared" si="539"/>
        <v>0.90286043343334632</v>
      </c>
      <c r="J8454" s="1">
        <v>20.93</v>
      </c>
      <c r="K8454" s="1">
        <v>63.55</v>
      </c>
      <c r="L8454" s="9">
        <v>69.674000000000007</v>
      </c>
      <c r="M8454" s="9">
        <v>294.08</v>
      </c>
      <c r="N8454" s="9">
        <v>2.4769833564700856</v>
      </c>
      <c r="O8454" s="9">
        <v>0.90286043343334632</v>
      </c>
    </row>
    <row r="8455" spans="1:15">
      <c r="A8455" s="11">
        <v>40319.867361111108</v>
      </c>
      <c r="B8455">
        <v>20.88</v>
      </c>
      <c r="C8455">
        <v>64.23</v>
      </c>
      <c r="D8455" s="6">
        <f t="shared" ref="D8455:D8518" si="540">B8455*9/5+32</f>
        <v>69.584000000000003</v>
      </c>
      <c r="E8455" s="5">
        <f t="shared" ref="E8455:E8518" si="541">B8455+273.15</f>
        <v>294.02999999999997</v>
      </c>
      <c r="F8455" s="7">
        <f t="shared" ref="F8455:F8518" si="542">(EXP(-5800.2206/E8455+1.3914993-0.048640239*E8455+0.000041764768*E8455*E8455-0.000000014452093*E8455*E8455*E8455+6.5459673*LN(E8455)))/1000</f>
        <v>2.4693766957936791</v>
      </c>
      <c r="G8455" s="8">
        <f t="shared" ref="G8455:G8518" si="543">(F8455-C8455/100*F8455)</f>
        <v>0.88329604408539875</v>
      </c>
      <c r="J8455" s="1">
        <v>20.88</v>
      </c>
      <c r="K8455" s="1">
        <v>64.23</v>
      </c>
      <c r="L8455" s="9">
        <v>69.584000000000003</v>
      </c>
      <c r="M8455" s="9">
        <v>294.02999999999997</v>
      </c>
      <c r="N8455" s="9">
        <v>2.4693766957936791</v>
      </c>
      <c r="O8455" s="9">
        <v>0.88329604408539875</v>
      </c>
    </row>
    <row r="8456" spans="1:15">
      <c r="A8456" s="11">
        <v>40319.868055555555</v>
      </c>
      <c r="B8456">
        <v>20.84</v>
      </c>
      <c r="C8456">
        <v>64.09</v>
      </c>
      <c r="D8456" s="6">
        <f t="shared" si="540"/>
        <v>69.512</v>
      </c>
      <c r="E8456" s="5">
        <f t="shared" si="541"/>
        <v>293.98999999999995</v>
      </c>
      <c r="F8456" s="7">
        <f t="shared" si="542"/>
        <v>2.4633060878232036</v>
      </c>
      <c r="G8456" s="8">
        <f t="shared" si="543"/>
        <v>0.88457321613731232</v>
      </c>
      <c r="J8456" s="1">
        <v>20.84</v>
      </c>
      <c r="K8456" s="1">
        <v>64.09</v>
      </c>
      <c r="L8456" s="9">
        <v>69.512</v>
      </c>
      <c r="M8456" s="9">
        <v>293.98999999999995</v>
      </c>
      <c r="N8456" s="9">
        <v>2.4633060878232036</v>
      </c>
      <c r="O8456" s="9">
        <v>0.88457321613731232</v>
      </c>
    </row>
    <row r="8457" spans="1:15">
      <c r="A8457" s="11">
        <v>40319.868750000001</v>
      </c>
      <c r="B8457">
        <v>20.81</v>
      </c>
      <c r="C8457">
        <v>64.900000000000006</v>
      </c>
      <c r="D8457" s="6">
        <f t="shared" si="540"/>
        <v>69.457999999999998</v>
      </c>
      <c r="E8457" s="5">
        <f t="shared" si="541"/>
        <v>293.95999999999998</v>
      </c>
      <c r="F8457" s="7">
        <f t="shared" si="542"/>
        <v>2.4587617032462146</v>
      </c>
      <c r="G8457" s="8">
        <f t="shared" si="543"/>
        <v>0.86302535783942136</v>
      </c>
      <c r="J8457" s="1">
        <v>20.81</v>
      </c>
      <c r="K8457" s="1">
        <v>64.900000000000006</v>
      </c>
      <c r="L8457" s="9">
        <v>69.457999999999998</v>
      </c>
      <c r="M8457" s="9">
        <v>293.95999999999998</v>
      </c>
      <c r="N8457" s="9">
        <v>2.4587617032462146</v>
      </c>
      <c r="O8457" s="9">
        <v>0.86302535783942136</v>
      </c>
    </row>
    <row r="8458" spans="1:15">
      <c r="A8458" s="11">
        <v>40319.869444444441</v>
      </c>
      <c r="B8458">
        <v>20.76</v>
      </c>
      <c r="C8458">
        <v>65.209999999999994</v>
      </c>
      <c r="D8458" s="6">
        <f t="shared" si="540"/>
        <v>69.367999999999995</v>
      </c>
      <c r="E8458" s="5">
        <f t="shared" si="541"/>
        <v>293.90999999999997</v>
      </c>
      <c r="F8458" s="7">
        <f t="shared" si="542"/>
        <v>2.4512040257625798</v>
      </c>
      <c r="G8458" s="8">
        <f t="shared" si="543"/>
        <v>0.85277388056280179</v>
      </c>
      <c r="J8458" s="1">
        <v>20.76</v>
      </c>
      <c r="K8458" s="1">
        <v>65.209999999999994</v>
      </c>
      <c r="L8458" s="9">
        <v>69.367999999999995</v>
      </c>
      <c r="M8458" s="9">
        <v>293.90999999999997</v>
      </c>
      <c r="N8458" s="9">
        <v>2.4512040257625798</v>
      </c>
      <c r="O8458" s="9">
        <v>0.85277388056280179</v>
      </c>
    </row>
    <row r="8459" spans="1:15">
      <c r="A8459" s="11">
        <v>40319.870138888888</v>
      </c>
      <c r="B8459">
        <v>20.7</v>
      </c>
      <c r="C8459">
        <v>65</v>
      </c>
      <c r="D8459" s="6">
        <f t="shared" si="540"/>
        <v>69.259999999999991</v>
      </c>
      <c r="E8459" s="5">
        <f t="shared" si="541"/>
        <v>293.84999999999997</v>
      </c>
      <c r="F8459" s="7">
        <f t="shared" si="542"/>
        <v>2.4421616455059305</v>
      </c>
      <c r="G8459" s="8">
        <f t="shared" si="543"/>
        <v>0.85475657592707566</v>
      </c>
      <c r="J8459" s="1">
        <v>20.7</v>
      </c>
      <c r="K8459" s="1">
        <v>65</v>
      </c>
      <c r="L8459" s="9">
        <v>69.259999999999991</v>
      </c>
      <c r="M8459" s="9">
        <v>293.84999999999997</v>
      </c>
      <c r="N8459" s="9">
        <v>2.4421616455059305</v>
      </c>
      <c r="O8459" s="9">
        <v>0.85475657592707566</v>
      </c>
    </row>
    <row r="8460" spans="1:15">
      <c r="A8460" s="11">
        <v>40319.870833333334</v>
      </c>
      <c r="B8460">
        <v>20.64</v>
      </c>
      <c r="C8460">
        <v>64.87</v>
      </c>
      <c r="D8460" s="6">
        <f t="shared" si="540"/>
        <v>69.152000000000001</v>
      </c>
      <c r="E8460" s="5">
        <f t="shared" si="541"/>
        <v>293.78999999999996</v>
      </c>
      <c r="F8460" s="7">
        <f t="shared" si="542"/>
        <v>2.4331484619208745</v>
      </c>
      <c r="G8460" s="8">
        <f t="shared" si="543"/>
        <v>0.85476505467280317</v>
      </c>
      <c r="J8460" s="1">
        <v>20.64</v>
      </c>
      <c r="K8460" s="1">
        <v>64.87</v>
      </c>
      <c r="L8460" s="9">
        <v>69.152000000000001</v>
      </c>
      <c r="M8460" s="9">
        <v>293.78999999999996</v>
      </c>
      <c r="N8460" s="9">
        <v>2.4331484619208745</v>
      </c>
      <c r="O8460" s="9">
        <v>0.85476505467280317</v>
      </c>
    </row>
    <row r="8461" spans="1:15">
      <c r="A8461" s="11">
        <v>40319.871527777781</v>
      </c>
      <c r="B8461">
        <v>20.57</v>
      </c>
      <c r="C8461">
        <v>65.41</v>
      </c>
      <c r="D8461" s="6">
        <f t="shared" si="540"/>
        <v>69.025999999999996</v>
      </c>
      <c r="E8461" s="5">
        <f t="shared" si="541"/>
        <v>293.71999999999997</v>
      </c>
      <c r="F8461" s="7">
        <f t="shared" si="542"/>
        <v>2.4226698761555774</v>
      </c>
      <c r="G8461" s="8">
        <f t="shared" si="543"/>
        <v>0.83800151016221425</v>
      </c>
      <c r="J8461" s="1">
        <v>20.57</v>
      </c>
      <c r="K8461" s="1">
        <v>65.41</v>
      </c>
      <c r="L8461" s="9">
        <v>69.025999999999996</v>
      </c>
      <c r="M8461" s="9">
        <v>293.71999999999997</v>
      </c>
      <c r="N8461" s="9">
        <v>2.4226698761555774</v>
      </c>
      <c r="O8461" s="9">
        <v>0.83800151016221425</v>
      </c>
    </row>
    <row r="8462" spans="1:15">
      <c r="A8462" s="11">
        <v>40319.87222222222</v>
      </c>
      <c r="B8462">
        <v>20.55</v>
      </c>
      <c r="C8462">
        <v>65.040000000000006</v>
      </c>
      <c r="D8462" s="6">
        <f t="shared" si="540"/>
        <v>68.990000000000009</v>
      </c>
      <c r="E8462" s="5">
        <f t="shared" si="541"/>
        <v>293.7</v>
      </c>
      <c r="F8462" s="7">
        <f t="shared" si="542"/>
        <v>2.419683256093943</v>
      </c>
      <c r="G8462" s="8">
        <f t="shared" si="543"/>
        <v>0.84592126633044229</v>
      </c>
      <c r="J8462" s="1">
        <v>20.55</v>
      </c>
      <c r="K8462" s="1">
        <v>65.040000000000006</v>
      </c>
      <c r="L8462" s="9">
        <v>68.990000000000009</v>
      </c>
      <c r="M8462" s="9">
        <v>293.7</v>
      </c>
      <c r="N8462" s="9">
        <v>2.419683256093943</v>
      </c>
      <c r="O8462" s="9">
        <v>0.84592126633044229</v>
      </c>
    </row>
    <row r="8463" spans="1:15">
      <c r="A8463" s="11">
        <v>40319.872916666667</v>
      </c>
      <c r="B8463">
        <v>20.51</v>
      </c>
      <c r="C8463">
        <v>65.14</v>
      </c>
      <c r="D8463" s="6">
        <f t="shared" si="540"/>
        <v>68.918000000000006</v>
      </c>
      <c r="E8463" s="5">
        <f t="shared" si="541"/>
        <v>293.65999999999997</v>
      </c>
      <c r="F8463" s="7">
        <f t="shared" si="542"/>
        <v>2.4137196789783335</v>
      </c>
      <c r="G8463" s="8">
        <f t="shared" si="543"/>
        <v>0.84142268009184717</v>
      </c>
      <c r="J8463" s="1">
        <v>20.51</v>
      </c>
      <c r="K8463" s="1">
        <v>65.14</v>
      </c>
      <c r="L8463" s="9">
        <v>68.918000000000006</v>
      </c>
      <c r="M8463" s="9">
        <v>293.65999999999997</v>
      </c>
      <c r="N8463" s="9">
        <v>2.4137196789783335</v>
      </c>
      <c r="O8463" s="9">
        <v>0.84142268009184717</v>
      </c>
    </row>
    <row r="8464" spans="1:15">
      <c r="A8464" s="11">
        <v>40319.873611111114</v>
      </c>
      <c r="B8464">
        <v>20.45</v>
      </c>
      <c r="C8464">
        <v>64.63</v>
      </c>
      <c r="D8464" s="6">
        <f t="shared" si="540"/>
        <v>68.81</v>
      </c>
      <c r="E8464" s="5">
        <f t="shared" si="541"/>
        <v>293.59999999999997</v>
      </c>
      <c r="F8464" s="7">
        <f t="shared" si="542"/>
        <v>2.4047984268077331</v>
      </c>
      <c r="G8464" s="8">
        <f t="shared" si="543"/>
        <v>0.85057720356189526</v>
      </c>
      <c r="J8464" s="1">
        <v>20.45</v>
      </c>
      <c r="K8464" s="1">
        <v>64.63</v>
      </c>
      <c r="L8464" s="9">
        <v>68.81</v>
      </c>
      <c r="M8464" s="9">
        <v>293.59999999999997</v>
      </c>
      <c r="N8464" s="9">
        <v>2.4047984268077331</v>
      </c>
      <c r="O8464" s="9">
        <v>0.85057720356189526</v>
      </c>
    </row>
    <row r="8465" spans="1:15">
      <c r="A8465" s="11">
        <v>40319.874305555553</v>
      </c>
      <c r="B8465">
        <v>20.43</v>
      </c>
      <c r="C8465">
        <v>64.83</v>
      </c>
      <c r="D8465" s="6">
        <f t="shared" si="540"/>
        <v>68.774000000000001</v>
      </c>
      <c r="E8465" s="5">
        <f t="shared" si="541"/>
        <v>293.58</v>
      </c>
      <c r="F8465" s="7">
        <f t="shared" si="542"/>
        <v>2.4018310946288315</v>
      </c>
      <c r="G8465" s="8">
        <f t="shared" si="543"/>
        <v>0.84472399598096004</v>
      </c>
      <c r="J8465" s="1">
        <v>20.43</v>
      </c>
      <c r="K8465" s="1">
        <v>64.83</v>
      </c>
      <c r="L8465" s="9">
        <v>68.774000000000001</v>
      </c>
      <c r="M8465" s="9">
        <v>293.58</v>
      </c>
      <c r="N8465" s="9">
        <v>2.4018310946288315</v>
      </c>
      <c r="O8465" s="9">
        <v>0.84472399598096004</v>
      </c>
    </row>
    <row r="8466" spans="1:15">
      <c r="A8466" s="11">
        <v>40319.875</v>
      </c>
      <c r="B8466">
        <v>20.399999999999999</v>
      </c>
      <c r="C8466">
        <v>65.48</v>
      </c>
      <c r="D8466" s="6">
        <f t="shared" si="540"/>
        <v>68.72</v>
      </c>
      <c r="E8466" s="5">
        <f t="shared" si="541"/>
        <v>293.54999999999995</v>
      </c>
      <c r="F8466" s="7">
        <f t="shared" si="542"/>
        <v>2.3973861036853545</v>
      </c>
      <c r="G8466" s="8">
        <f t="shared" si="543"/>
        <v>0.82757768299218437</v>
      </c>
      <c r="J8466" s="1">
        <v>20.399999999999999</v>
      </c>
      <c r="K8466" s="1">
        <v>65.48</v>
      </c>
      <c r="L8466" s="9">
        <v>68.72</v>
      </c>
      <c r="M8466" s="9">
        <v>293.54999999999995</v>
      </c>
      <c r="N8466" s="9">
        <v>2.3973861036853545</v>
      </c>
      <c r="O8466" s="9">
        <v>0.82757768299218437</v>
      </c>
    </row>
    <row r="8467" spans="1:15">
      <c r="A8467" s="11">
        <v>40319.875694444447</v>
      </c>
      <c r="B8467">
        <v>20.329999999999998</v>
      </c>
      <c r="C8467">
        <v>65.92</v>
      </c>
      <c r="D8467" s="6">
        <f t="shared" si="540"/>
        <v>68.593999999999994</v>
      </c>
      <c r="E8467" s="5">
        <f t="shared" si="541"/>
        <v>293.47999999999996</v>
      </c>
      <c r="F8467" s="7">
        <f t="shared" si="542"/>
        <v>2.3870424411992319</v>
      </c>
      <c r="G8467" s="8">
        <f t="shared" si="543"/>
        <v>0.8135040639606983</v>
      </c>
      <c r="J8467" s="1">
        <v>20.329999999999998</v>
      </c>
      <c r="K8467" s="1">
        <v>65.92</v>
      </c>
      <c r="L8467" s="9">
        <v>68.593999999999994</v>
      </c>
      <c r="M8467" s="9">
        <v>293.47999999999996</v>
      </c>
      <c r="N8467" s="9">
        <v>2.3870424411992319</v>
      </c>
      <c r="O8467" s="9">
        <v>0.8135040639606983</v>
      </c>
    </row>
    <row r="8468" spans="1:15">
      <c r="A8468" s="11">
        <v>40319.876388888886</v>
      </c>
      <c r="B8468">
        <v>20.39</v>
      </c>
      <c r="C8468">
        <v>65.41</v>
      </c>
      <c r="D8468" s="6">
        <f t="shared" si="540"/>
        <v>68.701999999999998</v>
      </c>
      <c r="E8468" s="5">
        <f t="shared" si="541"/>
        <v>293.53999999999996</v>
      </c>
      <c r="F8468" s="7">
        <f t="shared" si="542"/>
        <v>2.3959060405290975</v>
      </c>
      <c r="G8468" s="8">
        <f t="shared" si="543"/>
        <v>0.82874389941901483</v>
      </c>
      <c r="J8468" s="1">
        <v>20.39</v>
      </c>
      <c r="K8468" s="1">
        <v>65.41</v>
      </c>
      <c r="L8468" s="9">
        <v>68.701999999999998</v>
      </c>
      <c r="M8468" s="9">
        <v>293.53999999999996</v>
      </c>
      <c r="N8468" s="9">
        <v>2.3959060405290975</v>
      </c>
      <c r="O8468" s="9">
        <v>0.82874389941901483</v>
      </c>
    </row>
    <row r="8469" spans="1:15">
      <c r="A8469" s="11">
        <v>40319.877083333333</v>
      </c>
      <c r="B8469">
        <v>20.350000000000001</v>
      </c>
      <c r="C8469">
        <v>65.209999999999994</v>
      </c>
      <c r="D8469" s="6">
        <f t="shared" si="540"/>
        <v>68.63</v>
      </c>
      <c r="E8469" s="5">
        <f t="shared" si="541"/>
        <v>293.5</v>
      </c>
      <c r="F8469" s="7">
        <f t="shared" si="542"/>
        <v>2.3899937806253115</v>
      </c>
      <c r="G8469" s="8">
        <f t="shared" si="543"/>
        <v>0.83147883627954622</v>
      </c>
      <c r="J8469" s="1">
        <v>20.350000000000001</v>
      </c>
      <c r="K8469" s="1">
        <v>65.209999999999994</v>
      </c>
      <c r="L8469" s="9">
        <v>68.63</v>
      </c>
      <c r="M8469" s="9">
        <v>293.5</v>
      </c>
      <c r="N8469" s="9">
        <v>2.3899937806253115</v>
      </c>
      <c r="O8469" s="9">
        <v>0.83147883627954622</v>
      </c>
    </row>
    <row r="8470" spans="1:15">
      <c r="A8470" s="11">
        <v>40319.87777777778</v>
      </c>
      <c r="B8470">
        <v>20.38</v>
      </c>
      <c r="C8470">
        <v>65.17</v>
      </c>
      <c r="D8470" s="6">
        <f t="shared" si="540"/>
        <v>68.683999999999997</v>
      </c>
      <c r="E8470" s="5">
        <f t="shared" si="541"/>
        <v>293.52999999999997</v>
      </c>
      <c r="F8470" s="7">
        <f t="shared" si="542"/>
        <v>2.3944267770099006</v>
      </c>
      <c r="G8470" s="8">
        <f t="shared" si="543"/>
        <v>0.83397884643254816</v>
      </c>
      <c r="J8470" s="1">
        <v>20.38</v>
      </c>
      <c r="K8470" s="1">
        <v>65.17</v>
      </c>
      <c r="L8470" s="9">
        <v>68.683999999999997</v>
      </c>
      <c r="M8470" s="9">
        <v>293.52999999999997</v>
      </c>
      <c r="N8470" s="9">
        <v>2.3944267770099006</v>
      </c>
      <c r="O8470" s="9">
        <v>0.83397884643254816</v>
      </c>
    </row>
    <row r="8471" spans="1:15">
      <c r="A8471" s="11">
        <v>40319.878472222219</v>
      </c>
      <c r="B8471">
        <v>20.36</v>
      </c>
      <c r="C8471">
        <v>64.83</v>
      </c>
      <c r="D8471" s="6">
        <f t="shared" si="540"/>
        <v>68.647999999999996</v>
      </c>
      <c r="E8471" s="5">
        <f t="shared" si="541"/>
        <v>293.51</v>
      </c>
      <c r="F8471" s="7">
        <f t="shared" si="542"/>
        <v>2.3914706474228233</v>
      </c>
      <c r="G8471" s="8">
        <f t="shared" si="543"/>
        <v>0.84108022669860705</v>
      </c>
      <c r="J8471" s="1">
        <v>20.36</v>
      </c>
      <c r="K8471" s="1">
        <v>64.83</v>
      </c>
      <c r="L8471" s="9">
        <v>68.647999999999996</v>
      </c>
      <c r="M8471" s="9">
        <v>293.51</v>
      </c>
      <c r="N8471" s="9">
        <v>2.3914706474228233</v>
      </c>
      <c r="O8471" s="9">
        <v>0.84108022669860705</v>
      </c>
    </row>
    <row r="8472" spans="1:15">
      <c r="A8472" s="11">
        <v>40319.879166666666</v>
      </c>
      <c r="B8472">
        <v>20.36</v>
      </c>
      <c r="C8472">
        <v>65.48</v>
      </c>
      <c r="D8472" s="6">
        <f t="shared" si="540"/>
        <v>68.647999999999996</v>
      </c>
      <c r="E8472" s="5">
        <f t="shared" si="541"/>
        <v>293.51</v>
      </c>
      <c r="F8472" s="7">
        <f t="shared" si="542"/>
        <v>2.3914706474228233</v>
      </c>
      <c r="G8472" s="8">
        <f t="shared" si="543"/>
        <v>0.82553566749035845</v>
      </c>
      <c r="J8472" s="1">
        <v>20.36</v>
      </c>
      <c r="K8472" s="1">
        <v>65.48</v>
      </c>
      <c r="L8472" s="9">
        <v>68.647999999999996</v>
      </c>
      <c r="M8472" s="9">
        <v>293.51</v>
      </c>
      <c r="N8472" s="9">
        <v>2.3914706474228233</v>
      </c>
      <c r="O8472" s="9">
        <v>0.82553566749035845</v>
      </c>
    </row>
    <row r="8473" spans="1:15">
      <c r="A8473" s="11">
        <v>40319.879861111112</v>
      </c>
      <c r="B8473">
        <v>20.350000000000001</v>
      </c>
      <c r="C8473">
        <v>64.94</v>
      </c>
      <c r="D8473" s="6">
        <f t="shared" si="540"/>
        <v>68.63</v>
      </c>
      <c r="E8473" s="5">
        <f t="shared" si="541"/>
        <v>293.5</v>
      </c>
      <c r="F8473" s="7">
        <f t="shared" si="542"/>
        <v>2.3899937806253115</v>
      </c>
      <c r="G8473" s="8">
        <f t="shared" si="543"/>
        <v>0.83793181948723428</v>
      </c>
      <c r="J8473" s="1">
        <v>20.350000000000001</v>
      </c>
      <c r="K8473" s="1">
        <v>64.94</v>
      </c>
      <c r="L8473" s="9">
        <v>68.63</v>
      </c>
      <c r="M8473" s="9">
        <v>293.5</v>
      </c>
      <c r="N8473" s="9">
        <v>2.3899937806253115</v>
      </c>
      <c r="O8473" s="9">
        <v>0.83793181948723428</v>
      </c>
    </row>
    <row r="8474" spans="1:15">
      <c r="A8474" s="11">
        <v>40319.880555555559</v>
      </c>
      <c r="B8474">
        <v>20.350000000000001</v>
      </c>
      <c r="C8474">
        <v>64.900000000000006</v>
      </c>
      <c r="D8474" s="6">
        <f t="shared" si="540"/>
        <v>68.63</v>
      </c>
      <c r="E8474" s="5">
        <f t="shared" si="541"/>
        <v>293.5</v>
      </c>
      <c r="F8474" s="7">
        <f t="shared" si="542"/>
        <v>2.3899937806253115</v>
      </c>
      <c r="G8474" s="8">
        <f t="shared" si="543"/>
        <v>0.83888781699948423</v>
      </c>
      <c r="J8474" s="1">
        <v>20.350000000000001</v>
      </c>
      <c r="K8474" s="1">
        <v>64.900000000000006</v>
      </c>
      <c r="L8474" s="9">
        <v>68.63</v>
      </c>
      <c r="M8474" s="9">
        <v>293.5</v>
      </c>
      <c r="N8474" s="9">
        <v>2.3899937806253115</v>
      </c>
      <c r="O8474" s="9">
        <v>0.83888781699948423</v>
      </c>
    </row>
    <row r="8475" spans="1:15">
      <c r="A8475" s="11">
        <v>40319.881249999999</v>
      </c>
      <c r="B8475">
        <v>20.3</v>
      </c>
      <c r="C8475">
        <v>65.040000000000006</v>
      </c>
      <c r="D8475" s="6">
        <f t="shared" si="540"/>
        <v>68.540000000000006</v>
      </c>
      <c r="E8475" s="5">
        <f t="shared" si="541"/>
        <v>293.45</v>
      </c>
      <c r="F8475" s="7">
        <f t="shared" si="542"/>
        <v>2.3826214120172926</v>
      </c>
      <c r="G8475" s="8">
        <f t="shared" si="543"/>
        <v>0.83296444564124528</v>
      </c>
      <c r="J8475" s="1">
        <v>20.3</v>
      </c>
      <c r="K8475" s="1">
        <v>65.040000000000006</v>
      </c>
      <c r="L8475" s="9">
        <v>68.540000000000006</v>
      </c>
      <c r="M8475" s="9">
        <v>293.45</v>
      </c>
      <c r="N8475" s="9">
        <v>2.3826214120172926</v>
      </c>
      <c r="O8475" s="9">
        <v>0.83296444564124528</v>
      </c>
    </row>
    <row r="8476" spans="1:15">
      <c r="A8476" s="11">
        <v>40319.881944444445</v>
      </c>
      <c r="B8476">
        <v>20.25</v>
      </c>
      <c r="C8476">
        <v>65.239999999999995</v>
      </c>
      <c r="D8476" s="6">
        <f t="shared" si="540"/>
        <v>68.45</v>
      </c>
      <c r="E8476" s="5">
        <f t="shared" si="541"/>
        <v>293.39999999999998</v>
      </c>
      <c r="F8476" s="7">
        <f t="shared" si="542"/>
        <v>2.3752689523335211</v>
      </c>
      <c r="G8476" s="8">
        <f t="shared" si="543"/>
        <v>0.82564348783113206</v>
      </c>
      <c r="J8476" s="1">
        <v>20.25</v>
      </c>
      <c r="K8476" s="1">
        <v>65.239999999999995</v>
      </c>
      <c r="L8476" s="9">
        <v>68.45</v>
      </c>
      <c r="M8476" s="9">
        <v>293.39999999999998</v>
      </c>
      <c r="N8476" s="9">
        <v>2.3752689523335211</v>
      </c>
      <c r="O8476" s="9">
        <v>0.82564348783113206</v>
      </c>
    </row>
    <row r="8477" spans="1:15">
      <c r="A8477" s="11">
        <v>40319.882638888892</v>
      </c>
      <c r="B8477">
        <v>20.28</v>
      </c>
      <c r="C8477">
        <v>64.87</v>
      </c>
      <c r="D8477" s="6">
        <f t="shared" si="540"/>
        <v>68.504000000000005</v>
      </c>
      <c r="E8477" s="5">
        <f t="shared" si="541"/>
        <v>293.42999999999995</v>
      </c>
      <c r="F8477" s="7">
        <f t="shared" si="542"/>
        <v>2.3796780416196395</v>
      </c>
      <c r="G8477" s="8">
        <f t="shared" si="543"/>
        <v>0.83598089602097914</v>
      </c>
      <c r="J8477" s="1">
        <v>20.28</v>
      </c>
      <c r="K8477" s="1">
        <v>64.87</v>
      </c>
      <c r="L8477" s="9">
        <v>68.504000000000005</v>
      </c>
      <c r="M8477" s="9">
        <v>293.42999999999995</v>
      </c>
      <c r="N8477" s="9">
        <v>2.3796780416196395</v>
      </c>
      <c r="O8477" s="9">
        <v>0.83598089602097914</v>
      </c>
    </row>
    <row r="8478" spans="1:15">
      <c r="A8478" s="11">
        <v>40319.883333333331</v>
      </c>
      <c r="B8478">
        <v>20.2</v>
      </c>
      <c r="C8478">
        <v>64.77</v>
      </c>
      <c r="D8478" s="6">
        <f t="shared" si="540"/>
        <v>68.36</v>
      </c>
      <c r="E8478" s="5">
        <f t="shared" si="541"/>
        <v>293.34999999999997</v>
      </c>
      <c r="F8478" s="7">
        <f t="shared" si="542"/>
        <v>2.3679363561287845</v>
      </c>
      <c r="G8478" s="8">
        <f t="shared" si="543"/>
        <v>0.83422397826417094</v>
      </c>
      <c r="J8478" s="1">
        <v>20.2</v>
      </c>
      <c r="K8478" s="1">
        <v>64.77</v>
      </c>
      <c r="L8478" s="9">
        <v>68.36</v>
      </c>
      <c r="M8478" s="9">
        <v>293.34999999999997</v>
      </c>
      <c r="N8478" s="9">
        <v>2.3679363561287845</v>
      </c>
      <c r="O8478" s="9">
        <v>0.83422397826417094</v>
      </c>
    </row>
    <row r="8479" spans="1:15">
      <c r="A8479" s="11">
        <v>40319.884027777778</v>
      </c>
      <c r="B8479">
        <v>20.18</v>
      </c>
      <c r="C8479">
        <v>64.87</v>
      </c>
      <c r="D8479" s="6">
        <f t="shared" si="540"/>
        <v>68.323999999999998</v>
      </c>
      <c r="E8479" s="5">
        <f t="shared" si="541"/>
        <v>293.33</v>
      </c>
      <c r="F8479" s="7">
        <f t="shared" si="542"/>
        <v>2.3650088692569522</v>
      </c>
      <c r="G8479" s="8">
        <f t="shared" si="543"/>
        <v>0.83082761576996722</v>
      </c>
      <c r="J8479" s="1">
        <v>20.18</v>
      </c>
      <c r="K8479" s="1">
        <v>64.87</v>
      </c>
      <c r="L8479" s="9">
        <v>68.323999999999998</v>
      </c>
      <c r="M8479" s="9">
        <v>293.33</v>
      </c>
      <c r="N8479" s="9">
        <v>2.3650088692569522</v>
      </c>
      <c r="O8479" s="9">
        <v>0.83082761576996722</v>
      </c>
    </row>
    <row r="8480" spans="1:15">
      <c r="A8480" s="11">
        <v>40319.884722222225</v>
      </c>
      <c r="B8480">
        <v>20.18</v>
      </c>
      <c r="C8480">
        <v>64.900000000000006</v>
      </c>
      <c r="D8480" s="6">
        <f t="shared" si="540"/>
        <v>68.323999999999998</v>
      </c>
      <c r="E8480" s="5">
        <f t="shared" si="541"/>
        <v>293.33</v>
      </c>
      <c r="F8480" s="7">
        <f t="shared" si="542"/>
        <v>2.3650088692569522</v>
      </c>
      <c r="G8480" s="8">
        <f t="shared" si="543"/>
        <v>0.83011811310919015</v>
      </c>
      <c r="J8480" s="1">
        <v>20.18</v>
      </c>
      <c r="K8480" s="1">
        <v>64.900000000000006</v>
      </c>
      <c r="L8480" s="9">
        <v>68.323999999999998</v>
      </c>
      <c r="M8480" s="9">
        <v>293.33</v>
      </c>
      <c r="N8480" s="9">
        <v>2.3650088692569522</v>
      </c>
      <c r="O8480" s="9">
        <v>0.83011811310919015</v>
      </c>
    </row>
    <row r="8481" spans="1:15">
      <c r="A8481" s="11">
        <v>40319.885416666664</v>
      </c>
      <c r="B8481">
        <v>20.18</v>
      </c>
      <c r="C8481">
        <v>64.7</v>
      </c>
      <c r="D8481" s="6">
        <f t="shared" si="540"/>
        <v>68.323999999999998</v>
      </c>
      <c r="E8481" s="5">
        <f t="shared" si="541"/>
        <v>293.33</v>
      </c>
      <c r="F8481" s="7">
        <f t="shared" si="542"/>
        <v>2.3650088692569522</v>
      </c>
      <c r="G8481" s="8">
        <f t="shared" si="543"/>
        <v>0.83484813084770404</v>
      </c>
      <c r="J8481" s="1">
        <v>20.18</v>
      </c>
      <c r="K8481" s="1">
        <v>64.7</v>
      </c>
      <c r="L8481" s="9">
        <v>68.323999999999998</v>
      </c>
      <c r="M8481" s="9">
        <v>293.33</v>
      </c>
      <c r="N8481" s="9">
        <v>2.3650088692569522</v>
      </c>
      <c r="O8481" s="9">
        <v>0.83484813084770404</v>
      </c>
    </row>
    <row r="8482" spans="1:15">
      <c r="A8482" s="11">
        <v>40319.886111111111</v>
      </c>
      <c r="B8482">
        <v>20.16</v>
      </c>
      <c r="C8482">
        <v>65.209999999999994</v>
      </c>
      <c r="D8482" s="6">
        <f t="shared" si="540"/>
        <v>68.287999999999997</v>
      </c>
      <c r="E8482" s="5">
        <f t="shared" si="541"/>
        <v>293.31</v>
      </c>
      <c r="F8482" s="7">
        <f t="shared" si="542"/>
        <v>2.3620845503832184</v>
      </c>
      <c r="G8482" s="8">
        <f t="shared" si="543"/>
        <v>0.82176921507832201</v>
      </c>
      <c r="J8482" s="1">
        <v>20.16</v>
      </c>
      <c r="K8482" s="1">
        <v>65.209999999999994</v>
      </c>
      <c r="L8482" s="9">
        <v>68.287999999999997</v>
      </c>
      <c r="M8482" s="9">
        <v>293.31</v>
      </c>
      <c r="N8482" s="9">
        <v>2.3620845503832184</v>
      </c>
      <c r="O8482" s="9">
        <v>0.82176921507832201</v>
      </c>
    </row>
    <row r="8483" spans="1:15">
      <c r="A8483" s="11">
        <v>40319.886805555558</v>
      </c>
      <c r="B8483">
        <v>20.14</v>
      </c>
      <c r="C8483">
        <v>65.41</v>
      </c>
      <c r="D8483" s="6">
        <f t="shared" si="540"/>
        <v>68.251999999999995</v>
      </c>
      <c r="E8483" s="5">
        <f t="shared" si="541"/>
        <v>293.28999999999996</v>
      </c>
      <c r="F8483" s="7">
        <f t="shared" si="542"/>
        <v>2.3591633966101417</v>
      </c>
      <c r="G8483" s="8">
        <f t="shared" si="543"/>
        <v>0.81603461888744788</v>
      </c>
      <c r="J8483" s="1">
        <v>20.14</v>
      </c>
      <c r="K8483" s="1">
        <v>65.41</v>
      </c>
      <c r="L8483" s="9">
        <v>68.251999999999995</v>
      </c>
      <c r="M8483" s="9">
        <v>293.28999999999996</v>
      </c>
      <c r="N8483" s="9">
        <v>2.3591633966101417</v>
      </c>
      <c r="O8483" s="9">
        <v>0.81603461888744788</v>
      </c>
    </row>
    <row r="8484" spans="1:15">
      <c r="A8484" s="11">
        <v>40319.887499999997</v>
      </c>
      <c r="B8484">
        <v>20.09</v>
      </c>
      <c r="C8484">
        <v>65.95</v>
      </c>
      <c r="D8484" s="6">
        <f t="shared" si="540"/>
        <v>68.162000000000006</v>
      </c>
      <c r="E8484" s="5">
        <f t="shared" si="541"/>
        <v>293.23999999999995</v>
      </c>
      <c r="F8484" s="7">
        <f t="shared" si="542"/>
        <v>2.3518743404974121</v>
      </c>
      <c r="G8484" s="8">
        <f t="shared" si="543"/>
        <v>0.8008132129393688</v>
      </c>
      <c r="J8484" s="1">
        <v>20.09</v>
      </c>
      <c r="K8484" s="1">
        <v>65.95</v>
      </c>
      <c r="L8484" s="9">
        <v>68.162000000000006</v>
      </c>
      <c r="M8484" s="9">
        <v>293.23999999999995</v>
      </c>
      <c r="N8484" s="9">
        <v>2.3518743404974121</v>
      </c>
      <c r="O8484" s="9">
        <v>0.8008132129393688</v>
      </c>
    </row>
    <row r="8485" spans="1:15">
      <c r="A8485" s="11">
        <v>40319.888194444444</v>
      </c>
      <c r="B8485">
        <v>20.03</v>
      </c>
      <c r="C8485">
        <v>66.05</v>
      </c>
      <c r="D8485" s="6">
        <f t="shared" si="540"/>
        <v>68.054000000000002</v>
      </c>
      <c r="E8485" s="5">
        <f t="shared" si="541"/>
        <v>293.17999999999995</v>
      </c>
      <c r="F8485" s="7">
        <f t="shared" si="542"/>
        <v>2.3431534977530686</v>
      </c>
      <c r="G8485" s="8">
        <f t="shared" si="543"/>
        <v>0.79550061248716686</v>
      </c>
      <c r="J8485" s="1">
        <v>20.03</v>
      </c>
      <c r="K8485" s="1">
        <v>66.05</v>
      </c>
      <c r="L8485" s="9">
        <v>68.054000000000002</v>
      </c>
      <c r="M8485" s="9">
        <v>293.17999999999995</v>
      </c>
      <c r="N8485" s="9">
        <v>2.3431534977530686</v>
      </c>
      <c r="O8485" s="9">
        <v>0.79550061248716686</v>
      </c>
    </row>
    <row r="8486" spans="1:15">
      <c r="A8486" s="11">
        <v>40319.888888888891</v>
      </c>
      <c r="B8486">
        <v>19.989999999999998</v>
      </c>
      <c r="C8486">
        <v>66.22</v>
      </c>
      <c r="D8486" s="6">
        <f t="shared" si="540"/>
        <v>67.981999999999999</v>
      </c>
      <c r="E8486" s="5">
        <f t="shared" si="541"/>
        <v>293.14</v>
      </c>
      <c r="F8486" s="7">
        <f t="shared" si="542"/>
        <v>2.3373553389926789</v>
      </c>
      <c r="G8486" s="8">
        <f t="shared" si="543"/>
        <v>0.78955863351172684</v>
      </c>
      <c r="J8486" s="1">
        <v>19.989999999999998</v>
      </c>
      <c r="K8486" s="1">
        <v>66.22</v>
      </c>
      <c r="L8486" s="9">
        <v>67.981999999999999</v>
      </c>
      <c r="M8486" s="9">
        <v>293.14</v>
      </c>
      <c r="N8486" s="9">
        <v>2.3373553389926789</v>
      </c>
      <c r="O8486" s="9">
        <v>0.78955863351172684</v>
      </c>
    </row>
    <row r="8487" spans="1:15">
      <c r="A8487" s="11">
        <v>40319.88958333333</v>
      </c>
      <c r="B8487">
        <v>19.95</v>
      </c>
      <c r="C8487">
        <v>66.19</v>
      </c>
      <c r="D8487" s="6">
        <f t="shared" si="540"/>
        <v>67.91</v>
      </c>
      <c r="E8487" s="5">
        <f t="shared" si="541"/>
        <v>293.09999999999997</v>
      </c>
      <c r="F8487" s="7">
        <f t="shared" si="542"/>
        <v>2.3315697424634356</v>
      </c>
      <c r="G8487" s="8">
        <f t="shared" si="543"/>
        <v>0.7883037299268878</v>
      </c>
      <c r="J8487" s="1">
        <v>19.95</v>
      </c>
      <c r="K8487" s="1">
        <v>66.19</v>
      </c>
      <c r="L8487" s="9">
        <v>67.91</v>
      </c>
      <c r="M8487" s="9">
        <v>293.09999999999997</v>
      </c>
      <c r="N8487" s="9">
        <v>2.3315697424634356</v>
      </c>
      <c r="O8487" s="9">
        <v>0.7883037299268878</v>
      </c>
    </row>
    <row r="8488" spans="1:15">
      <c r="A8488" s="11">
        <v>40319.890277777777</v>
      </c>
      <c r="B8488">
        <v>19.940000000000001</v>
      </c>
      <c r="C8488">
        <v>66.19</v>
      </c>
      <c r="D8488" s="6">
        <f t="shared" si="540"/>
        <v>67.891999999999996</v>
      </c>
      <c r="E8488" s="5">
        <f t="shared" si="541"/>
        <v>293.08999999999997</v>
      </c>
      <c r="F8488" s="7">
        <f t="shared" si="542"/>
        <v>2.3301253034823324</v>
      </c>
      <c r="G8488" s="8">
        <f t="shared" si="543"/>
        <v>0.78781536510737671</v>
      </c>
      <c r="J8488" s="1">
        <v>19.940000000000001</v>
      </c>
      <c r="K8488" s="1">
        <v>66.19</v>
      </c>
      <c r="L8488" s="9">
        <v>67.891999999999996</v>
      </c>
      <c r="M8488" s="9">
        <v>293.08999999999997</v>
      </c>
      <c r="N8488" s="9">
        <v>2.3301253034823324</v>
      </c>
      <c r="O8488" s="9">
        <v>0.78781536510737671</v>
      </c>
    </row>
    <row r="8489" spans="1:15">
      <c r="A8489" s="11">
        <v>40319.890972222223</v>
      </c>
      <c r="B8489">
        <v>19.89</v>
      </c>
      <c r="C8489">
        <v>66.22</v>
      </c>
      <c r="D8489" s="6">
        <f t="shared" si="540"/>
        <v>67.801999999999992</v>
      </c>
      <c r="E8489" s="5">
        <f t="shared" si="541"/>
        <v>293.03999999999996</v>
      </c>
      <c r="F8489" s="7">
        <f t="shared" si="542"/>
        <v>2.3229148515241609</v>
      </c>
      <c r="G8489" s="8">
        <f t="shared" si="543"/>
        <v>0.78468063684486156</v>
      </c>
      <c r="J8489" s="1">
        <v>19.89</v>
      </c>
      <c r="K8489" s="1">
        <v>66.22</v>
      </c>
      <c r="L8489" s="9">
        <v>67.801999999999992</v>
      </c>
      <c r="M8489" s="9">
        <v>293.03999999999996</v>
      </c>
      <c r="N8489" s="9">
        <v>2.3229148515241609</v>
      </c>
      <c r="O8489" s="9">
        <v>0.78468063684486156</v>
      </c>
    </row>
    <row r="8490" spans="1:15">
      <c r="A8490" s="11">
        <v>40319.89166666667</v>
      </c>
      <c r="B8490">
        <v>19.88</v>
      </c>
      <c r="C8490">
        <v>66.12</v>
      </c>
      <c r="D8490" s="6">
        <f t="shared" si="540"/>
        <v>67.783999999999992</v>
      </c>
      <c r="E8490" s="5">
        <f t="shared" si="541"/>
        <v>293.02999999999997</v>
      </c>
      <c r="F8490" s="7">
        <f t="shared" si="542"/>
        <v>2.3214751072101523</v>
      </c>
      <c r="G8490" s="8">
        <f t="shared" si="543"/>
        <v>0.78651576632279951</v>
      </c>
      <c r="J8490" s="1">
        <v>19.88</v>
      </c>
      <c r="K8490" s="1">
        <v>66.12</v>
      </c>
      <c r="L8490" s="9">
        <v>67.783999999999992</v>
      </c>
      <c r="M8490" s="9">
        <v>293.02999999999997</v>
      </c>
      <c r="N8490" s="9">
        <v>2.3214751072101523</v>
      </c>
      <c r="O8490" s="9">
        <v>0.78651576632279951</v>
      </c>
    </row>
    <row r="8491" spans="1:15">
      <c r="A8491" s="11">
        <v>40319.892361111109</v>
      </c>
      <c r="B8491">
        <v>19.829999999999998</v>
      </c>
      <c r="C8491">
        <v>65.849999999999994</v>
      </c>
      <c r="D8491" s="6">
        <f t="shared" si="540"/>
        <v>67.693999999999988</v>
      </c>
      <c r="E8491" s="5">
        <f t="shared" si="541"/>
        <v>292.97999999999996</v>
      </c>
      <c r="F8491" s="7">
        <f t="shared" si="542"/>
        <v>2.3142880963136525</v>
      </c>
      <c r="G8491" s="8">
        <f t="shared" si="543"/>
        <v>0.79032938489111237</v>
      </c>
      <c r="J8491" s="1">
        <v>19.829999999999998</v>
      </c>
      <c r="K8491" s="1">
        <v>65.849999999999994</v>
      </c>
      <c r="L8491" s="9">
        <v>67.693999999999988</v>
      </c>
      <c r="M8491" s="9">
        <v>292.97999999999996</v>
      </c>
      <c r="N8491" s="9">
        <v>2.3142880963136525</v>
      </c>
      <c r="O8491" s="9">
        <v>0.79032938489111237</v>
      </c>
    </row>
    <row r="8492" spans="1:15">
      <c r="A8492" s="11">
        <v>40319.893055555556</v>
      </c>
      <c r="B8492">
        <v>19.84</v>
      </c>
      <c r="C8492">
        <v>65.78</v>
      </c>
      <c r="D8492" s="6">
        <f t="shared" si="540"/>
        <v>67.712000000000003</v>
      </c>
      <c r="E8492" s="5">
        <f t="shared" si="541"/>
        <v>292.98999999999995</v>
      </c>
      <c r="F8492" s="7">
        <f t="shared" si="542"/>
        <v>2.3157239382635462</v>
      </c>
      <c r="G8492" s="8">
        <f t="shared" si="543"/>
        <v>0.79244073167378537</v>
      </c>
      <c r="J8492" s="1">
        <v>19.84</v>
      </c>
      <c r="K8492" s="1">
        <v>65.78</v>
      </c>
      <c r="L8492" s="9">
        <v>67.712000000000003</v>
      </c>
      <c r="M8492" s="9">
        <v>292.98999999999995</v>
      </c>
      <c r="N8492" s="9">
        <v>2.3157239382635462</v>
      </c>
      <c r="O8492" s="9">
        <v>0.79244073167378537</v>
      </c>
    </row>
    <row r="8493" spans="1:15">
      <c r="A8493" s="11">
        <v>40319.893750000003</v>
      </c>
      <c r="B8493">
        <v>19.809999999999999</v>
      </c>
      <c r="C8493">
        <v>65.95</v>
      </c>
      <c r="D8493" s="6">
        <f t="shared" si="540"/>
        <v>67.658000000000001</v>
      </c>
      <c r="E8493" s="5">
        <f t="shared" si="541"/>
        <v>292.95999999999998</v>
      </c>
      <c r="F8493" s="7">
        <f t="shared" si="542"/>
        <v>2.3114187502529941</v>
      </c>
      <c r="G8493" s="8">
        <f t="shared" si="543"/>
        <v>0.78703808446114465</v>
      </c>
      <c r="J8493" s="1">
        <v>19.809999999999999</v>
      </c>
      <c r="K8493" s="1">
        <v>65.95</v>
      </c>
      <c r="L8493" s="9">
        <v>67.658000000000001</v>
      </c>
      <c r="M8493" s="9">
        <v>292.95999999999998</v>
      </c>
      <c r="N8493" s="9">
        <v>2.3114187502529941</v>
      </c>
      <c r="O8493" s="9">
        <v>0.78703808446114465</v>
      </c>
    </row>
    <row r="8494" spans="1:15">
      <c r="A8494" s="11">
        <v>40319.894444444442</v>
      </c>
      <c r="B8494">
        <v>19.8</v>
      </c>
      <c r="C8494">
        <v>66.349999999999994</v>
      </c>
      <c r="D8494" s="6">
        <f t="shared" si="540"/>
        <v>67.64</v>
      </c>
      <c r="E8494" s="5">
        <f t="shared" si="541"/>
        <v>292.95</v>
      </c>
      <c r="F8494" s="7">
        <f t="shared" si="542"/>
        <v>2.309985245427038</v>
      </c>
      <c r="G8494" s="8">
        <f t="shared" si="543"/>
        <v>0.77731003508619834</v>
      </c>
      <c r="J8494" s="1">
        <v>19.8</v>
      </c>
      <c r="K8494" s="1">
        <v>66.349999999999994</v>
      </c>
      <c r="L8494" s="9">
        <v>67.64</v>
      </c>
      <c r="M8494" s="9">
        <v>292.95</v>
      </c>
      <c r="N8494" s="9">
        <v>2.309985245427038</v>
      </c>
      <c r="O8494" s="9">
        <v>0.77731003508619834</v>
      </c>
    </row>
    <row r="8495" spans="1:15">
      <c r="A8495" s="11">
        <v>40319.895138888889</v>
      </c>
      <c r="B8495">
        <v>19.760000000000002</v>
      </c>
      <c r="C8495">
        <v>66.150000000000006</v>
      </c>
      <c r="D8495" s="6">
        <f t="shared" si="540"/>
        <v>67.567999999999998</v>
      </c>
      <c r="E8495" s="5">
        <f t="shared" si="541"/>
        <v>292.90999999999997</v>
      </c>
      <c r="F8495" s="7">
        <f t="shared" si="542"/>
        <v>2.3042590058143504</v>
      </c>
      <c r="G8495" s="8">
        <f t="shared" si="543"/>
        <v>0.77999167346815734</v>
      </c>
      <c r="J8495" s="1">
        <v>19.760000000000002</v>
      </c>
      <c r="K8495" s="1">
        <v>66.150000000000006</v>
      </c>
      <c r="L8495" s="9">
        <v>67.567999999999998</v>
      </c>
      <c r="M8495" s="9">
        <v>292.90999999999997</v>
      </c>
      <c r="N8495" s="9">
        <v>2.3042590058143504</v>
      </c>
      <c r="O8495" s="9">
        <v>0.77999167346815734</v>
      </c>
    </row>
    <row r="8496" spans="1:15">
      <c r="A8496" s="11">
        <v>40319.895833333336</v>
      </c>
      <c r="B8496">
        <v>19.760000000000002</v>
      </c>
      <c r="C8496">
        <v>66.63</v>
      </c>
      <c r="D8496" s="6">
        <f t="shared" si="540"/>
        <v>67.567999999999998</v>
      </c>
      <c r="E8496" s="5">
        <f t="shared" si="541"/>
        <v>292.90999999999997</v>
      </c>
      <c r="F8496" s="7">
        <f t="shared" si="542"/>
        <v>2.3042590058143504</v>
      </c>
      <c r="G8496" s="8">
        <f t="shared" si="543"/>
        <v>0.76893123024024868</v>
      </c>
      <c r="J8496" s="1">
        <v>19.760000000000002</v>
      </c>
      <c r="K8496" s="1">
        <v>66.63</v>
      </c>
      <c r="L8496" s="9">
        <v>67.567999999999998</v>
      </c>
      <c r="M8496" s="9">
        <v>292.90999999999997</v>
      </c>
      <c r="N8496" s="9">
        <v>2.3042590058143504</v>
      </c>
      <c r="O8496" s="9">
        <v>0.76893123024024868</v>
      </c>
    </row>
    <row r="8497" spans="1:15">
      <c r="A8497" s="11">
        <v>40319.896527777775</v>
      </c>
      <c r="B8497">
        <v>19.73</v>
      </c>
      <c r="C8497">
        <v>66.56</v>
      </c>
      <c r="D8497" s="6">
        <f t="shared" si="540"/>
        <v>67.513999999999996</v>
      </c>
      <c r="E8497" s="5">
        <f t="shared" si="541"/>
        <v>292.88</v>
      </c>
      <c r="F8497" s="7">
        <f t="shared" si="542"/>
        <v>2.2999724847843046</v>
      </c>
      <c r="G8497" s="8">
        <f t="shared" si="543"/>
        <v>0.76911079891187151</v>
      </c>
      <c r="J8497" s="1">
        <v>19.73</v>
      </c>
      <c r="K8497" s="1">
        <v>66.56</v>
      </c>
      <c r="L8497" s="9">
        <v>67.513999999999996</v>
      </c>
      <c r="M8497" s="9">
        <v>292.88</v>
      </c>
      <c r="N8497" s="9">
        <v>2.2999724847843046</v>
      </c>
      <c r="O8497" s="9">
        <v>0.76911079891187151</v>
      </c>
    </row>
    <row r="8498" spans="1:15">
      <c r="A8498" s="11">
        <v>40319.897222222222</v>
      </c>
      <c r="B8498">
        <v>19.7</v>
      </c>
      <c r="C8498">
        <v>66.63</v>
      </c>
      <c r="D8498" s="6">
        <f t="shared" si="540"/>
        <v>67.459999999999994</v>
      </c>
      <c r="E8498" s="5">
        <f t="shared" si="541"/>
        <v>292.84999999999997</v>
      </c>
      <c r="F8498" s="7">
        <f t="shared" si="542"/>
        <v>2.2956929462084306</v>
      </c>
      <c r="G8498" s="8">
        <f t="shared" si="543"/>
        <v>0.76607273614975324</v>
      </c>
      <c r="J8498" s="1">
        <v>19.7</v>
      </c>
      <c r="K8498" s="1">
        <v>66.63</v>
      </c>
      <c r="L8498" s="9">
        <v>67.459999999999994</v>
      </c>
      <c r="M8498" s="9">
        <v>292.84999999999997</v>
      </c>
      <c r="N8498" s="9">
        <v>2.2956929462084306</v>
      </c>
      <c r="O8498" s="9">
        <v>0.76607273614975324</v>
      </c>
    </row>
    <row r="8499" spans="1:15">
      <c r="A8499" s="11">
        <v>40319.897916666669</v>
      </c>
      <c r="B8499">
        <v>19.670000000000002</v>
      </c>
      <c r="C8499">
        <v>66.790000000000006</v>
      </c>
      <c r="D8499" s="6">
        <f t="shared" si="540"/>
        <v>67.406000000000006</v>
      </c>
      <c r="E8499" s="5">
        <f t="shared" si="541"/>
        <v>292.82</v>
      </c>
      <c r="F8499" s="7">
        <f t="shared" si="542"/>
        <v>2.2914203804685833</v>
      </c>
      <c r="G8499" s="8">
        <f t="shared" si="543"/>
        <v>0.76098070835361642</v>
      </c>
      <c r="J8499" s="1">
        <v>19.670000000000002</v>
      </c>
      <c r="K8499" s="1">
        <v>66.790000000000006</v>
      </c>
      <c r="L8499" s="9">
        <v>67.406000000000006</v>
      </c>
      <c r="M8499" s="9">
        <v>292.82</v>
      </c>
      <c r="N8499" s="9">
        <v>2.2914203804685833</v>
      </c>
      <c r="O8499" s="9">
        <v>0.76098070835361642</v>
      </c>
    </row>
    <row r="8500" spans="1:15">
      <c r="A8500" s="11">
        <v>40319.898611111108</v>
      </c>
      <c r="B8500">
        <v>19.649999999999999</v>
      </c>
      <c r="C8500">
        <v>66.73</v>
      </c>
      <c r="D8500" s="6">
        <f t="shared" si="540"/>
        <v>67.37</v>
      </c>
      <c r="E8500" s="5">
        <f t="shared" si="541"/>
        <v>292.79999999999995</v>
      </c>
      <c r="F8500" s="7">
        <f t="shared" si="542"/>
        <v>2.2885758723614362</v>
      </c>
      <c r="G8500" s="8">
        <f t="shared" si="543"/>
        <v>0.7614091927346498</v>
      </c>
      <c r="J8500" s="1">
        <v>19.649999999999999</v>
      </c>
      <c r="K8500" s="1">
        <v>66.73</v>
      </c>
      <c r="L8500" s="9">
        <v>67.37</v>
      </c>
      <c r="M8500" s="9">
        <v>292.79999999999995</v>
      </c>
      <c r="N8500" s="9">
        <v>2.2885758723614362</v>
      </c>
      <c r="O8500" s="9">
        <v>0.7614091927346498</v>
      </c>
    </row>
    <row r="8501" spans="1:15">
      <c r="A8501" s="11">
        <v>40319.899305555555</v>
      </c>
      <c r="B8501">
        <v>19.649999999999999</v>
      </c>
      <c r="C8501">
        <v>66.83</v>
      </c>
      <c r="D8501" s="6">
        <f t="shared" si="540"/>
        <v>67.37</v>
      </c>
      <c r="E8501" s="5">
        <f t="shared" si="541"/>
        <v>292.79999999999995</v>
      </c>
      <c r="F8501" s="7">
        <f t="shared" si="542"/>
        <v>2.2885758723614362</v>
      </c>
      <c r="G8501" s="8">
        <f t="shared" si="543"/>
        <v>0.75912061686228838</v>
      </c>
      <c r="J8501" s="1">
        <v>19.649999999999999</v>
      </c>
      <c r="K8501" s="1">
        <v>66.83</v>
      </c>
      <c r="L8501" s="9">
        <v>67.37</v>
      </c>
      <c r="M8501" s="9">
        <v>292.79999999999995</v>
      </c>
      <c r="N8501" s="9">
        <v>2.2885758723614362</v>
      </c>
      <c r="O8501" s="9">
        <v>0.75912061686228838</v>
      </c>
    </row>
    <row r="8502" spans="1:15">
      <c r="A8502" s="11">
        <v>40319.9</v>
      </c>
      <c r="B8502">
        <v>19.600000000000001</v>
      </c>
      <c r="C8502">
        <v>66.930000000000007</v>
      </c>
      <c r="D8502" s="6">
        <f t="shared" si="540"/>
        <v>67.28</v>
      </c>
      <c r="E8502" s="5">
        <f t="shared" si="541"/>
        <v>292.75</v>
      </c>
      <c r="F8502" s="7">
        <f t="shared" si="542"/>
        <v>2.2814781230437098</v>
      </c>
      <c r="G8502" s="8">
        <f t="shared" si="543"/>
        <v>0.75448481529055456</v>
      </c>
      <c r="J8502" s="1">
        <v>19.600000000000001</v>
      </c>
      <c r="K8502" s="1">
        <v>66.930000000000007</v>
      </c>
      <c r="L8502" s="9">
        <v>67.28</v>
      </c>
      <c r="M8502" s="9">
        <v>292.75</v>
      </c>
      <c r="N8502" s="9">
        <v>2.2814781230437098</v>
      </c>
      <c r="O8502" s="9">
        <v>0.75448481529055456</v>
      </c>
    </row>
    <row r="8503" spans="1:15">
      <c r="A8503" s="11">
        <v>40319.900694444441</v>
      </c>
      <c r="B8503">
        <v>19.59</v>
      </c>
      <c r="C8503">
        <v>67.2</v>
      </c>
      <c r="D8503" s="6">
        <f t="shared" si="540"/>
        <v>67.262</v>
      </c>
      <c r="E8503" s="5">
        <f t="shared" si="541"/>
        <v>292.73999999999995</v>
      </c>
      <c r="F8503" s="7">
        <f t="shared" si="542"/>
        <v>2.2800608882165547</v>
      </c>
      <c r="G8503" s="8">
        <f t="shared" si="543"/>
        <v>0.74785997133502979</v>
      </c>
      <c r="J8503" s="1">
        <v>19.59</v>
      </c>
      <c r="K8503" s="1">
        <v>67.2</v>
      </c>
      <c r="L8503" s="9">
        <v>67.262</v>
      </c>
      <c r="M8503" s="9">
        <v>292.73999999999995</v>
      </c>
      <c r="N8503" s="9">
        <v>2.2800608882165547</v>
      </c>
      <c r="O8503" s="9">
        <v>0.74785997133502979</v>
      </c>
    </row>
    <row r="8504" spans="1:15">
      <c r="A8504" s="11">
        <v>40319.901388888888</v>
      </c>
      <c r="B8504">
        <v>19.54</v>
      </c>
      <c r="C8504">
        <v>67.16</v>
      </c>
      <c r="D8504" s="6">
        <f t="shared" si="540"/>
        <v>67.171999999999997</v>
      </c>
      <c r="E8504" s="5">
        <f t="shared" si="541"/>
        <v>292.69</v>
      </c>
      <c r="F8504" s="7">
        <f t="shared" si="542"/>
        <v>2.2729862697558665</v>
      </c>
      <c r="G8504" s="8">
        <f t="shared" si="543"/>
        <v>0.74644869098782651</v>
      </c>
      <c r="J8504" s="1">
        <v>19.54</v>
      </c>
      <c r="K8504" s="1">
        <v>67.16</v>
      </c>
      <c r="L8504" s="9">
        <v>67.171999999999997</v>
      </c>
      <c r="M8504" s="9">
        <v>292.69</v>
      </c>
      <c r="N8504" s="9">
        <v>2.2729862697558665</v>
      </c>
      <c r="O8504" s="9">
        <v>0.74644869098782651</v>
      </c>
    </row>
    <row r="8505" spans="1:15">
      <c r="A8505" s="11">
        <v>40319.902083333334</v>
      </c>
      <c r="B8505">
        <v>19.55</v>
      </c>
      <c r="C8505">
        <v>67.13</v>
      </c>
      <c r="D8505" s="6">
        <f t="shared" si="540"/>
        <v>67.19</v>
      </c>
      <c r="E8505" s="5">
        <f t="shared" si="541"/>
        <v>292.7</v>
      </c>
      <c r="F8505" s="7">
        <f t="shared" si="542"/>
        <v>2.2743996538725186</v>
      </c>
      <c r="G8505" s="8">
        <f t="shared" si="543"/>
        <v>0.74759516622789679</v>
      </c>
      <c r="J8505" s="1">
        <v>19.55</v>
      </c>
      <c r="K8505" s="1">
        <v>67.13</v>
      </c>
      <c r="L8505" s="9">
        <v>67.19</v>
      </c>
      <c r="M8505" s="9">
        <v>292.7</v>
      </c>
      <c r="N8505" s="9">
        <v>2.2743996538725186</v>
      </c>
      <c r="O8505" s="9">
        <v>0.74759516622789679</v>
      </c>
    </row>
    <row r="8506" spans="1:15">
      <c r="A8506" s="11">
        <v>40319.902777777781</v>
      </c>
      <c r="B8506">
        <v>19.510000000000002</v>
      </c>
      <c r="C8506">
        <v>67.44</v>
      </c>
      <c r="D8506" s="6">
        <f t="shared" si="540"/>
        <v>67.117999999999995</v>
      </c>
      <c r="E8506" s="5">
        <f t="shared" si="541"/>
        <v>292.65999999999997</v>
      </c>
      <c r="F8506" s="7">
        <f t="shared" si="542"/>
        <v>2.2687507304675214</v>
      </c>
      <c r="G8506" s="8">
        <f t="shared" si="543"/>
        <v>0.73870523784022502</v>
      </c>
      <c r="J8506" s="1">
        <v>19.510000000000002</v>
      </c>
      <c r="K8506" s="1">
        <v>67.44</v>
      </c>
      <c r="L8506" s="9">
        <v>67.117999999999995</v>
      </c>
      <c r="M8506" s="9">
        <v>292.65999999999997</v>
      </c>
      <c r="N8506" s="9">
        <v>2.2687507304675214</v>
      </c>
      <c r="O8506" s="9">
        <v>0.73870523784022502</v>
      </c>
    </row>
    <row r="8507" spans="1:15">
      <c r="A8507" s="11">
        <v>40319.90347222222</v>
      </c>
      <c r="B8507">
        <v>19.510000000000002</v>
      </c>
      <c r="C8507">
        <v>67.64</v>
      </c>
      <c r="D8507" s="6">
        <f t="shared" si="540"/>
        <v>67.117999999999995</v>
      </c>
      <c r="E8507" s="5">
        <f t="shared" si="541"/>
        <v>292.65999999999997</v>
      </c>
      <c r="F8507" s="7">
        <f t="shared" si="542"/>
        <v>2.2687507304675214</v>
      </c>
      <c r="G8507" s="8">
        <f t="shared" si="543"/>
        <v>0.73416773637929</v>
      </c>
      <c r="J8507" s="1">
        <v>19.510000000000002</v>
      </c>
      <c r="K8507" s="1">
        <v>67.64</v>
      </c>
      <c r="L8507" s="9">
        <v>67.117999999999995</v>
      </c>
      <c r="M8507" s="9">
        <v>292.65999999999997</v>
      </c>
      <c r="N8507" s="9">
        <v>2.2687507304675214</v>
      </c>
      <c r="O8507" s="9">
        <v>0.73416773637929</v>
      </c>
    </row>
    <row r="8508" spans="1:15">
      <c r="A8508" s="11">
        <v>40319.904166666667</v>
      </c>
      <c r="B8508">
        <v>19.489999999999998</v>
      </c>
      <c r="C8508">
        <v>68.25</v>
      </c>
      <c r="D8508" s="6">
        <f t="shared" si="540"/>
        <v>67.081999999999994</v>
      </c>
      <c r="E8508" s="5">
        <f t="shared" si="541"/>
        <v>292.64</v>
      </c>
      <c r="F8508" s="7">
        <f t="shared" si="542"/>
        <v>2.2659308782892733</v>
      </c>
      <c r="G8508" s="8">
        <f t="shared" si="543"/>
        <v>0.71943305385684431</v>
      </c>
      <c r="J8508" s="1">
        <v>19.489999999999998</v>
      </c>
      <c r="K8508" s="1">
        <v>68.25</v>
      </c>
      <c r="L8508" s="9">
        <v>67.081999999999994</v>
      </c>
      <c r="M8508" s="9">
        <v>292.64</v>
      </c>
      <c r="N8508" s="9">
        <v>2.2659308782892733</v>
      </c>
      <c r="O8508" s="9">
        <v>0.71943305385684431</v>
      </c>
    </row>
    <row r="8509" spans="1:15">
      <c r="A8509" s="11">
        <v>40319.904861111114</v>
      </c>
      <c r="B8509">
        <v>19.5</v>
      </c>
      <c r="C8509">
        <v>68.010000000000005</v>
      </c>
      <c r="D8509" s="6">
        <f t="shared" si="540"/>
        <v>67.099999999999994</v>
      </c>
      <c r="E8509" s="5">
        <f t="shared" si="541"/>
        <v>292.64999999999998</v>
      </c>
      <c r="F8509" s="7">
        <f t="shared" si="542"/>
        <v>2.267340420546069</v>
      </c>
      <c r="G8509" s="8">
        <f t="shared" si="543"/>
        <v>0.72532220053268737</v>
      </c>
      <c r="J8509" s="1">
        <v>19.5</v>
      </c>
      <c r="K8509" s="1">
        <v>68.010000000000005</v>
      </c>
      <c r="L8509" s="9">
        <v>67.099999999999994</v>
      </c>
      <c r="M8509" s="9">
        <v>292.64999999999998</v>
      </c>
      <c r="N8509" s="9">
        <v>2.267340420546069</v>
      </c>
      <c r="O8509" s="9">
        <v>0.72532220053268737</v>
      </c>
    </row>
    <row r="8510" spans="1:15">
      <c r="A8510" s="11">
        <v>40319.905555555553</v>
      </c>
      <c r="B8510">
        <v>19.579999999999998</v>
      </c>
      <c r="C8510">
        <v>68.11</v>
      </c>
      <c r="D8510" s="6">
        <f t="shared" si="540"/>
        <v>67.244</v>
      </c>
      <c r="E8510" s="5">
        <f t="shared" si="541"/>
        <v>292.72999999999996</v>
      </c>
      <c r="F8510" s="7">
        <f t="shared" si="542"/>
        <v>2.2786444242403503</v>
      </c>
      <c r="G8510" s="8">
        <f t="shared" si="543"/>
        <v>0.72665970689024761</v>
      </c>
      <c r="J8510" s="1">
        <v>19.579999999999998</v>
      </c>
      <c r="K8510" s="1">
        <v>68.11</v>
      </c>
      <c r="L8510" s="9">
        <v>67.244</v>
      </c>
      <c r="M8510" s="9">
        <v>292.72999999999996</v>
      </c>
      <c r="N8510" s="9">
        <v>2.2786444242403503</v>
      </c>
      <c r="O8510" s="9">
        <v>0.72665970689024761</v>
      </c>
    </row>
    <row r="8511" spans="1:15">
      <c r="A8511" s="11">
        <v>40319.90625</v>
      </c>
      <c r="B8511">
        <v>19.63</v>
      </c>
      <c r="C8511">
        <v>68.08</v>
      </c>
      <c r="D8511" s="6">
        <f t="shared" si="540"/>
        <v>67.334000000000003</v>
      </c>
      <c r="E8511" s="5">
        <f t="shared" si="541"/>
        <v>292.77999999999997</v>
      </c>
      <c r="F8511" s="7">
        <f t="shared" si="542"/>
        <v>2.285734456178075</v>
      </c>
      <c r="G8511" s="8">
        <f t="shared" si="543"/>
        <v>0.72960643841204154</v>
      </c>
      <c r="J8511" s="1">
        <v>19.63</v>
      </c>
      <c r="K8511" s="1">
        <v>68.08</v>
      </c>
      <c r="L8511" s="9">
        <v>67.334000000000003</v>
      </c>
      <c r="M8511" s="9">
        <v>292.77999999999997</v>
      </c>
      <c r="N8511" s="9">
        <v>2.285734456178075</v>
      </c>
      <c r="O8511" s="9">
        <v>0.72960643841204154</v>
      </c>
    </row>
    <row r="8512" spans="1:15">
      <c r="A8512" s="11">
        <v>40319.906944444447</v>
      </c>
      <c r="B8512">
        <v>19.73</v>
      </c>
      <c r="C8512">
        <v>68.25</v>
      </c>
      <c r="D8512" s="6">
        <f t="shared" si="540"/>
        <v>67.513999999999996</v>
      </c>
      <c r="E8512" s="5">
        <f t="shared" si="541"/>
        <v>292.88</v>
      </c>
      <c r="F8512" s="7">
        <f t="shared" si="542"/>
        <v>2.2999724847843046</v>
      </c>
      <c r="G8512" s="8">
        <f t="shared" si="543"/>
        <v>0.73024126391901678</v>
      </c>
      <c r="J8512" s="1">
        <v>19.73</v>
      </c>
      <c r="K8512" s="1">
        <v>68.25</v>
      </c>
      <c r="L8512" s="9">
        <v>67.513999999999996</v>
      </c>
      <c r="M8512" s="9">
        <v>292.88</v>
      </c>
      <c r="N8512" s="9">
        <v>2.2999724847843046</v>
      </c>
      <c r="O8512" s="9">
        <v>0.73024126391901678</v>
      </c>
    </row>
    <row r="8513" spans="1:15">
      <c r="A8513" s="11">
        <v>40319.907638888886</v>
      </c>
      <c r="B8513">
        <v>19.8</v>
      </c>
      <c r="C8513">
        <v>68.08</v>
      </c>
      <c r="D8513" s="6">
        <f t="shared" si="540"/>
        <v>67.64</v>
      </c>
      <c r="E8513" s="5">
        <f t="shared" si="541"/>
        <v>292.95</v>
      </c>
      <c r="F8513" s="7">
        <f t="shared" si="542"/>
        <v>2.309985245427038</v>
      </c>
      <c r="G8513" s="8">
        <f t="shared" si="543"/>
        <v>0.73734729034031066</v>
      </c>
      <c r="J8513" s="1">
        <v>19.8</v>
      </c>
      <c r="K8513" s="1">
        <v>68.08</v>
      </c>
      <c r="L8513" s="9">
        <v>67.64</v>
      </c>
      <c r="M8513" s="9">
        <v>292.95</v>
      </c>
      <c r="N8513" s="9">
        <v>2.309985245427038</v>
      </c>
      <c r="O8513" s="9">
        <v>0.73734729034031066</v>
      </c>
    </row>
    <row r="8514" spans="1:15">
      <c r="A8514" s="11">
        <v>40319.908333333333</v>
      </c>
      <c r="B8514">
        <v>19.87</v>
      </c>
      <c r="C8514">
        <v>68.05</v>
      </c>
      <c r="D8514" s="6">
        <f t="shared" si="540"/>
        <v>67.766000000000005</v>
      </c>
      <c r="E8514" s="5">
        <f t="shared" si="541"/>
        <v>293.02</v>
      </c>
      <c r="F8514" s="7">
        <f t="shared" si="542"/>
        <v>2.3200361440853197</v>
      </c>
      <c r="G8514" s="8">
        <f t="shared" si="543"/>
        <v>0.74125154803525972</v>
      </c>
      <c r="J8514" s="1">
        <v>19.87</v>
      </c>
      <c r="K8514" s="1">
        <v>68.05</v>
      </c>
      <c r="L8514" s="9">
        <v>67.766000000000005</v>
      </c>
      <c r="M8514" s="9">
        <v>293.02</v>
      </c>
      <c r="N8514" s="9">
        <v>2.3200361440853197</v>
      </c>
      <c r="O8514" s="9">
        <v>0.74125154803525972</v>
      </c>
    </row>
    <row r="8515" spans="1:15">
      <c r="A8515" s="11">
        <v>40319.90902777778</v>
      </c>
      <c r="B8515">
        <v>19.93</v>
      </c>
      <c r="C8515">
        <v>68.08</v>
      </c>
      <c r="D8515" s="6">
        <f t="shared" si="540"/>
        <v>67.873999999999995</v>
      </c>
      <c r="E8515" s="5">
        <f t="shared" si="541"/>
        <v>293.08</v>
      </c>
      <c r="F8515" s="7">
        <f t="shared" si="542"/>
        <v>2.328681647843037</v>
      </c>
      <c r="G8515" s="8">
        <f t="shared" si="543"/>
        <v>0.7433151819914976</v>
      </c>
      <c r="J8515" s="1">
        <v>19.93</v>
      </c>
      <c r="K8515" s="1">
        <v>68.08</v>
      </c>
      <c r="L8515" s="9">
        <v>67.873999999999995</v>
      </c>
      <c r="M8515" s="9">
        <v>293.08</v>
      </c>
      <c r="N8515" s="9">
        <v>2.328681647843037</v>
      </c>
      <c r="O8515" s="9">
        <v>0.7433151819914976</v>
      </c>
    </row>
    <row r="8516" spans="1:15">
      <c r="A8516" s="11">
        <v>40319.909722222219</v>
      </c>
      <c r="B8516">
        <v>19.97</v>
      </c>
      <c r="C8516">
        <v>68.180000000000007</v>
      </c>
      <c r="D8516" s="6">
        <f t="shared" si="540"/>
        <v>67.945999999999998</v>
      </c>
      <c r="E8516" s="5">
        <f t="shared" si="541"/>
        <v>293.12</v>
      </c>
      <c r="F8516" s="7">
        <f t="shared" si="542"/>
        <v>2.334460971888185</v>
      </c>
      <c r="G8516" s="8">
        <f t="shared" si="543"/>
        <v>0.74282548125482029</v>
      </c>
      <c r="J8516" s="1">
        <v>19.97</v>
      </c>
      <c r="K8516" s="1">
        <v>68.180000000000007</v>
      </c>
      <c r="L8516" s="9">
        <v>67.945999999999998</v>
      </c>
      <c r="M8516" s="9">
        <v>293.12</v>
      </c>
      <c r="N8516" s="9">
        <v>2.334460971888185</v>
      </c>
      <c r="O8516" s="9">
        <v>0.74282548125482029</v>
      </c>
    </row>
    <row r="8517" spans="1:15">
      <c r="A8517" s="11">
        <v>40319.910416666666</v>
      </c>
      <c r="B8517">
        <v>20.03</v>
      </c>
      <c r="C8517">
        <v>68.22</v>
      </c>
      <c r="D8517" s="6">
        <f t="shared" si="540"/>
        <v>68.054000000000002</v>
      </c>
      <c r="E8517" s="5">
        <f t="shared" si="541"/>
        <v>293.17999999999995</v>
      </c>
      <c r="F8517" s="7">
        <f t="shared" si="542"/>
        <v>2.3431534977530686</v>
      </c>
      <c r="G8517" s="8">
        <f t="shared" si="543"/>
        <v>0.74465418158592511</v>
      </c>
      <c r="J8517" s="1">
        <v>20.03</v>
      </c>
      <c r="K8517" s="1">
        <v>68.22</v>
      </c>
      <c r="L8517" s="9">
        <v>68.054000000000002</v>
      </c>
      <c r="M8517" s="9">
        <v>293.17999999999995</v>
      </c>
      <c r="N8517" s="9">
        <v>2.3431534977530686</v>
      </c>
      <c r="O8517" s="9">
        <v>0.74465418158592511</v>
      </c>
    </row>
    <row r="8518" spans="1:15">
      <c r="A8518" s="11">
        <v>40319.911111111112</v>
      </c>
      <c r="B8518">
        <v>20.07</v>
      </c>
      <c r="C8518">
        <v>68.39</v>
      </c>
      <c r="D8518" s="6">
        <f t="shared" si="540"/>
        <v>68.126000000000005</v>
      </c>
      <c r="E8518" s="5">
        <f t="shared" si="541"/>
        <v>293.21999999999997</v>
      </c>
      <c r="F8518" s="7">
        <f t="shared" si="542"/>
        <v>2.3489642417897332</v>
      </c>
      <c r="G8518" s="8">
        <f t="shared" si="543"/>
        <v>0.74250759682973477</v>
      </c>
      <c r="J8518" s="1">
        <v>20.07</v>
      </c>
      <c r="K8518" s="1">
        <v>68.39</v>
      </c>
      <c r="L8518" s="9">
        <v>68.126000000000005</v>
      </c>
      <c r="M8518" s="9">
        <v>293.21999999999997</v>
      </c>
      <c r="N8518" s="9">
        <v>2.3489642417897332</v>
      </c>
      <c r="O8518" s="9">
        <v>0.74250759682973477</v>
      </c>
    </row>
    <row r="8519" spans="1:15">
      <c r="A8519" s="11">
        <v>40319.911805555559</v>
      </c>
      <c r="B8519">
        <v>20.079999999999998</v>
      </c>
      <c r="C8519">
        <v>68.489999999999995</v>
      </c>
      <c r="D8519" s="6">
        <f t="shared" ref="D8519:D8582" si="544">B8519*9/5+32</f>
        <v>68.143999999999991</v>
      </c>
      <c r="E8519" s="5">
        <f t="shared" ref="E8519:E8582" si="545">B8519+273.15</f>
        <v>293.22999999999996</v>
      </c>
      <c r="F8519" s="7">
        <f t="shared" ref="F8519:F8582" si="546">(EXP(-5800.2206/E8519+1.3914993-0.048640239*E8519+0.000041764768*E8519*E8519-0.000000014452093*E8519*E8519*E8519+6.5459673*LN(E8519)))/1000</f>
        <v>2.3504188969520987</v>
      </c>
      <c r="G8519" s="8">
        <f t="shared" ref="G8519:G8582" si="547">(F8519-C8519/100*F8519)</f>
        <v>0.74061699442960638</v>
      </c>
      <c r="J8519" s="1">
        <v>20.079999999999998</v>
      </c>
      <c r="K8519" s="1">
        <v>68.489999999999995</v>
      </c>
      <c r="L8519" s="9">
        <v>68.143999999999991</v>
      </c>
      <c r="M8519" s="9">
        <v>293.22999999999996</v>
      </c>
      <c r="N8519" s="9">
        <v>2.3504188969520987</v>
      </c>
      <c r="O8519" s="9">
        <v>0.74061699442960638</v>
      </c>
    </row>
    <row r="8520" spans="1:15">
      <c r="A8520" s="11">
        <v>40319.912499999999</v>
      </c>
      <c r="B8520">
        <v>20.11</v>
      </c>
      <c r="C8520">
        <v>68.62</v>
      </c>
      <c r="D8520" s="6">
        <f t="shared" si="544"/>
        <v>68.198000000000008</v>
      </c>
      <c r="E8520" s="5">
        <f t="shared" si="545"/>
        <v>293.26</v>
      </c>
      <c r="F8520" s="7">
        <f t="shared" si="546"/>
        <v>2.3547875941813228</v>
      </c>
      <c r="G8520" s="8">
        <f t="shared" si="547"/>
        <v>0.73893234705409894</v>
      </c>
      <c r="J8520" s="1">
        <v>20.11</v>
      </c>
      <c r="K8520" s="1">
        <v>68.62</v>
      </c>
      <c r="L8520" s="9">
        <v>68.198000000000008</v>
      </c>
      <c r="M8520" s="9">
        <v>293.26</v>
      </c>
      <c r="N8520" s="9">
        <v>2.3547875941813228</v>
      </c>
      <c r="O8520" s="9">
        <v>0.73893234705409894</v>
      </c>
    </row>
    <row r="8521" spans="1:15">
      <c r="A8521" s="11">
        <v>40319.913194444445</v>
      </c>
      <c r="B8521">
        <v>20.170000000000002</v>
      </c>
      <c r="C8521">
        <v>68.56</v>
      </c>
      <c r="D8521" s="6">
        <f t="shared" si="544"/>
        <v>68.306000000000012</v>
      </c>
      <c r="E8521" s="5">
        <f t="shared" si="545"/>
        <v>293.32</v>
      </c>
      <c r="F8521" s="7">
        <f t="shared" si="546"/>
        <v>2.3635463140014736</v>
      </c>
      <c r="G8521" s="8">
        <f t="shared" si="547"/>
        <v>0.74309896112206331</v>
      </c>
      <c r="J8521" s="1">
        <v>20.170000000000002</v>
      </c>
      <c r="K8521" s="1">
        <v>68.56</v>
      </c>
      <c r="L8521" s="9">
        <v>68.306000000000012</v>
      </c>
      <c r="M8521" s="9">
        <v>293.32</v>
      </c>
      <c r="N8521" s="9">
        <v>2.3635463140014736</v>
      </c>
      <c r="O8521" s="9">
        <v>0.74309896112206331</v>
      </c>
    </row>
    <row r="8522" spans="1:15">
      <c r="A8522" s="11">
        <v>40319.913888888892</v>
      </c>
      <c r="B8522">
        <v>20.149999999999999</v>
      </c>
      <c r="C8522">
        <v>68.760000000000005</v>
      </c>
      <c r="D8522" s="6">
        <f t="shared" si="544"/>
        <v>68.27</v>
      </c>
      <c r="E8522" s="5">
        <f t="shared" si="545"/>
        <v>293.29999999999995</v>
      </c>
      <c r="F8522" s="7">
        <f t="shared" si="546"/>
        <v>2.3606235780401152</v>
      </c>
      <c r="G8522" s="8">
        <f t="shared" si="547"/>
        <v>0.73745880577973177</v>
      </c>
      <c r="J8522" s="1">
        <v>20.149999999999999</v>
      </c>
      <c r="K8522" s="1">
        <v>68.760000000000005</v>
      </c>
      <c r="L8522" s="9">
        <v>68.27</v>
      </c>
      <c r="M8522" s="9">
        <v>293.29999999999995</v>
      </c>
      <c r="N8522" s="9">
        <v>2.3606235780401152</v>
      </c>
      <c r="O8522" s="9">
        <v>0.73745880577973177</v>
      </c>
    </row>
    <row r="8523" spans="1:15">
      <c r="A8523" s="11">
        <v>40319.914583333331</v>
      </c>
      <c r="B8523">
        <v>20.2</v>
      </c>
      <c r="C8523">
        <v>68.83</v>
      </c>
      <c r="D8523" s="6">
        <f t="shared" si="544"/>
        <v>68.36</v>
      </c>
      <c r="E8523" s="5">
        <f t="shared" si="545"/>
        <v>293.34999999999997</v>
      </c>
      <c r="F8523" s="7">
        <f t="shared" si="546"/>
        <v>2.3679363561287845</v>
      </c>
      <c r="G8523" s="8">
        <f t="shared" si="547"/>
        <v>0.73808576220534206</v>
      </c>
      <c r="J8523" s="1">
        <v>20.2</v>
      </c>
      <c r="K8523" s="1">
        <v>68.83</v>
      </c>
      <c r="L8523" s="9">
        <v>68.36</v>
      </c>
      <c r="M8523" s="9">
        <v>293.34999999999997</v>
      </c>
      <c r="N8523" s="9">
        <v>2.3679363561287845</v>
      </c>
      <c r="O8523" s="9">
        <v>0.73808576220534206</v>
      </c>
    </row>
    <row r="8524" spans="1:15">
      <c r="A8524" s="11">
        <v>40319.915277777778</v>
      </c>
      <c r="B8524">
        <v>20.21</v>
      </c>
      <c r="C8524">
        <v>68.790000000000006</v>
      </c>
      <c r="D8524" s="6">
        <f t="shared" si="544"/>
        <v>68.378</v>
      </c>
      <c r="E8524" s="5">
        <f t="shared" si="545"/>
        <v>293.35999999999996</v>
      </c>
      <c r="F8524" s="7">
        <f t="shared" si="546"/>
        <v>2.3694012884700233</v>
      </c>
      <c r="G8524" s="8">
        <f t="shared" si="547"/>
        <v>0.73949014213149411</v>
      </c>
      <c r="J8524" s="1">
        <v>20.21</v>
      </c>
      <c r="K8524" s="1">
        <v>68.790000000000006</v>
      </c>
      <c r="L8524" s="9">
        <v>68.378</v>
      </c>
      <c r="M8524" s="9">
        <v>293.35999999999996</v>
      </c>
      <c r="N8524" s="9">
        <v>2.3694012884700233</v>
      </c>
      <c r="O8524" s="9">
        <v>0.73949014213149411</v>
      </c>
    </row>
    <row r="8525" spans="1:15">
      <c r="A8525" s="11">
        <v>40319.915972222225</v>
      </c>
      <c r="B8525">
        <v>20.260000000000002</v>
      </c>
      <c r="C8525">
        <v>68.930000000000007</v>
      </c>
      <c r="D8525" s="6">
        <f t="shared" si="544"/>
        <v>68.468000000000004</v>
      </c>
      <c r="E8525" s="5">
        <f t="shared" si="545"/>
        <v>293.40999999999997</v>
      </c>
      <c r="F8525" s="7">
        <f t="shared" si="546"/>
        <v>2.3767378537388875</v>
      </c>
      <c r="G8525" s="8">
        <f t="shared" si="547"/>
        <v>0.73845245115667235</v>
      </c>
      <c r="J8525" s="1">
        <v>20.260000000000002</v>
      </c>
      <c r="K8525" s="1">
        <v>68.930000000000007</v>
      </c>
      <c r="L8525" s="9">
        <v>68.468000000000004</v>
      </c>
      <c r="M8525" s="9">
        <v>293.40999999999997</v>
      </c>
      <c r="N8525" s="9">
        <v>2.3767378537388875</v>
      </c>
      <c r="O8525" s="9">
        <v>0.73845245115667235</v>
      </c>
    </row>
    <row r="8526" spans="1:15">
      <c r="A8526" s="11">
        <v>40319.916666666664</v>
      </c>
      <c r="B8526">
        <v>20.22</v>
      </c>
      <c r="C8526">
        <v>69.099999999999994</v>
      </c>
      <c r="D8526" s="6">
        <f t="shared" si="544"/>
        <v>68.396000000000001</v>
      </c>
      <c r="E8526" s="5">
        <f t="shared" si="545"/>
        <v>293.37</v>
      </c>
      <c r="F8526" s="7">
        <f t="shared" si="546"/>
        <v>2.3708670138982799</v>
      </c>
      <c r="G8526" s="8">
        <f t="shared" si="547"/>
        <v>0.73259790729456853</v>
      </c>
      <c r="J8526" s="1">
        <v>20.22</v>
      </c>
      <c r="K8526" s="1">
        <v>69.099999999999994</v>
      </c>
      <c r="L8526" s="9">
        <v>68.396000000000001</v>
      </c>
      <c r="M8526" s="9">
        <v>293.37</v>
      </c>
      <c r="N8526" s="9">
        <v>2.3708670138982799</v>
      </c>
      <c r="O8526" s="9">
        <v>0.73259790729456853</v>
      </c>
    </row>
    <row r="8527" spans="1:15">
      <c r="A8527" s="11">
        <v>40319.917361111111</v>
      </c>
      <c r="B8527">
        <v>20.27</v>
      </c>
      <c r="C8527">
        <v>69.27</v>
      </c>
      <c r="D8527" s="6">
        <f t="shared" si="544"/>
        <v>68.486000000000004</v>
      </c>
      <c r="E8527" s="5">
        <f t="shared" si="545"/>
        <v>293.41999999999996</v>
      </c>
      <c r="F8527" s="7">
        <f t="shared" si="546"/>
        <v>2.3782075500464446</v>
      </c>
      <c r="G8527" s="8">
        <f t="shared" si="547"/>
        <v>0.73082318012927239</v>
      </c>
      <c r="J8527" s="1">
        <v>20.27</v>
      </c>
      <c r="K8527" s="1">
        <v>69.27</v>
      </c>
      <c r="L8527" s="9">
        <v>68.486000000000004</v>
      </c>
      <c r="M8527" s="9">
        <v>293.41999999999996</v>
      </c>
      <c r="N8527" s="9">
        <v>2.3782075500464446</v>
      </c>
      <c r="O8527" s="9">
        <v>0.73082318012927239</v>
      </c>
    </row>
    <row r="8528" spans="1:15">
      <c r="A8528" s="11">
        <v>40319.918055555558</v>
      </c>
      <c r="B8528">
        <v>20.27</v>
      </c>
      <c r="C8528">
        <v>69.13</v>
      </c>
      <c r="D8528" s="6">
        <f t="shared" si="544"/>
        <v>68.486000000000004</v>
      </c>
      <c r="E8528" s="5">
        <f t="shared" si="545"/>
        <v>293.41999999999996</v>
      </c>
      <c r="F8528" s="7">
        <f t="shared" si="546"/>
        <v>2.3782075500464446</v>
      </c>
      <c r="G8528" s="8">
        <f t="shared" si="547"/>
        <v>0.73415267069933754</v>
      </c>
      <c r="J8528" s="1">
        <v>20.27</v>
      </c>
      <c r="K8528" s="1">
        <v>69.13</v>
      </c>
      <c r="L8528" s="9">
        <v>68.486000000000004</v>
      </c>
      <c r="M8528" s="9">
        <v>293.41999999999996</v>
      </c>
      <c r="N8528" s="9">
        <v>2.3782075500464446</v>
      </c>
      <c r="O8528" s="9">
        <v>0.73415267069933754</v>
      </c>
    </row>
    <row r="8529" spans="1:15">
      <c r="A8529" s="11">
        <v>40319.918749999997</v>
      </c>
      <c r="B8529">
        <v>20.3</v>
      </c>
      <c r="C8529">
        <v>69.31</v>
      </c>
      <c r="D8529" s="6">
        <f t="shared" si="544"/>
        <v>68.540000000000006</v>
      </c>
      <c r="E8529" s="5">
        <f t="shared" si="545"/>
        <v>293.45</v>
      </c>
      <c r="F8529" s="7">
        <f t="shared" si="546"/>
        <v>2.3826214120172926</v>
      </c>
      <c r="G8529" s="8">
        <f t="shared" si="547"/>
        <v>0.7312265113481069</v>
      </c>
      <c r="J8529" s="1">
        <v>20.3</v>
      </c>
      <c r="K8529" s="1">
        <v>69.31</v>
      </c>
      <c r="L8529" s="9">
        <v>68.540000000000006</v>
      </c>
      <c r="M8529" s="9">
        <v>293.45</v>
      </c>
      <c r="N8529" s="9">
        <v>2.3826214120172926</v>
      </c>
      <c r="O8529" s="9">
        <v>0.7312265113481069</v>
      </c>
    </row>
    <row r="8530" spans="1:15">
      <c r="A8530" s="11">
        <v>40319.919444444444</v>
      </c>
      <c r="B8530">
        <v>20.29</v>
      </c>
      <c r="C8530">
        <v>69.47</v>
      </c>
      <c r="D8530" s="6">
        <f t="shared" si="544"/>
        <v>68.521999999999991</v>
      </c>
      <c r="E8530" s="5">
        <f t="shared" si="545"/>
        <v>293.44</v>
      </c>
      <c r="F8530" s="7">
        <f t="shared" si="546"/>
        <v>2.3811493288220347</v>
      </c>
      <c r="G8530" s="8">
        <f t="shared" si="547"/>
        <v>0.72696489008936727</v>
      </c>
      <c r="J8530" s="1">
        <v>20.29</v>
      </c>
      <c r="K8530" s="1">
        <v>69.47</v>
      </c>
      <c r="L8530" s="9">
        <v>68.521999999999991</v>
      </c>
      <c r="M8530" s="9">
        <v>293.44</v>
      </c>
      <c r="N8530" s="9">
        <v>2.3811493288220347</v>
      </c>
      <c r="O8530" s="9">
        <v>0.72696489008936727</v>
      </c>
    </row>
    <row r="8531" spans="1:15">
      <c r="A8531" s="11">
        <v>40319.920138888891</v>
      </c>
      <c r="B8531">
        <v>20.29</v>
      </c>
      <c r="C8531">
        <v>69.61</v>
      </c>
      <c r="D8531" s="6">
        <f t="shared" si="544"/>
        <v>68.521999999999991</v>
      </c>
      <c r="E8531" s="5">
        <f t="shared" si="545"/>
        <v>293.44</v>
      </c>
      <c r="F8531" s="7">
        <f t="shared" si="546"/>
        <v>2.3811493288220347</v>
      </c>
      <c r="G8531" s="8">
        <f t="shared" si="547"/>
        <v>0.72363128102901642</v>
      </c>
      <c r="J8531" s="1">
        <v>20.29</v>
      </c>
      <c r="K8531" s="1">
        <v>69.61</v>
      </c>
      <c r="L8531" s="9">
        <v>68.521999999999991</v>
      </c>
      <c r="M8531" s="9">
        <v>293.44</v>
      </c>
      <c r="N8531" s="9">
        <v>2.3811493288220347</v>
      </c>
      <c r="O8531" s="9">
        <v>0.72363128102901642</v>
      </c>
    </row>
    <row r="8532" spans="1:15">
      <c r="A8532" s="11">
        <v>40319.92083333333</v>
      </c>
      <c r="B8532">
        <v>20.309999999999999</v>
      </c>
      <c r="C8532">
        <v>69.540000000000006</v>
      </c>
      <c r="D8532" s="6">
        <f t="shared" si="544"/>
        <v>68.557999999999993</v>
      </c>
      <c r="E8532" s="5">
        <f t="shared" si="545"/>
        <v>293.45999999999998</v>
      </c>
      <c r="F8532" s="7">
        <f t="shared" si="546"/>
        <v>2.3840942915692525</v>
      </c>
      <c r="G8532" s="8">
        <f t="shared" si="547"/>
        <v>0.72619512121199437</v>
      </c>
      <c r="J8532" s="1">
        <v>20.309999999999999</v>
      </c>
      <c r="K8532" s="1">
        <v>69.540000000000006</v>
      </c>
      <c r="L8532" s="9">
        <v>68.557999999999993</v>
      </c>
      <c r="M8532" s="9">
        <v>293.45999999999998</v>
      </c>
      <c r="N8532" s="9">
        <v>2.3840942915692525</v>
      </c>
      <c r="O8532" s="9">
        <v>0.72619512121199437</v>
      </c>
    </row>
    <row r="8533" spans="1:15">
      <c r="A8533" s="11">
        <v>40319.921527777777</v>
      </c>
      <c r="B8533">
        <v>20.29</v>
      </c>
      <c r="C8533">
        <v>69.739999999999995</v>
      </c>
      <c r="D8533" s="6">
        <f t="shared" si="544"/>
        <v>68.521999999999991</v>
      </c>
      <c r="E8533" s="5">
        <f t="shared" si="545"/>
        <v>293.44</v>
      </c>
      <c r="F8533" s="7">
        <f t="shared" si="546"/>
        <v>2.3811493288220347</v>
      </c>
      <c r="G8533" s="8">
        <f t="shared" si="547"/>
        <v>0.72053578690154785</v>
      </c>
      <c r="J8533" s="1">
        <v>20.29</v>
      </c>
      <c r="K8533" s="1">
        <v>69.739999999999995</v>
      </c>
      <c r="L8533" s="9">
        <v>68.521999999999991</v>
      </c>
      <c r="M8533" s="9">
        <v>293.44</v>
      </c>
      <c r="N8533" s="9">
        <v>2.3811493288220347</v>
      </c>
      <c r="O8533" s="9">
        <v>0.72053578690154785</v>
      </c>
    </row>
    <row r="8534" spans="1:15">
      <c r="A8534" s="11">
        <v>40319.922222222223</v>
      </c>
      <c r="B8534">
        <v>20.309999999999999</v>
      </c>
      <c r="C8534">
        <v>69.75</v>
      </c>
      <c r="D8534" s="6">
        <f t="shared" si="544"/>
        <v>68.557999999999993</v>
      </c>
      <c r="E8534" s="5">
        <f t="shared" si="545"/>
        <v>293.45999999999998</v>
      </c>
      <c r="F8534" s="7">
        <f t="shared" si="546"/>
        <v>2.3840942915692525</v>
      </c>
      <c r="G8534" s="8">
        <f t="shared" si="547"/>
        <v>0.72118852319969884</v>
      </c>
      <c r="J8534" s="1">
        <v>20.309999999999999</v>
      </c>
      <c r="K8534" s="1">
        <v>69.75</v>
      </c>
      <c r="L8534" s="9">
        <v>68.557999999999993</v>
      </c>
      <c r="M8534" s="9">
        <v>293.45999999999998</v>
      </c>
      <c r="N8534" s="9">
        <v>2.3840942915692525</v>
      </c>
      <c r="O8534" s="9">
        <v>0.72118852319969884</v>
      </c>
    </row>
    <row r="8535" spans="1:15">
      <c r="A8535" s="11">
        <v>40319.92291666667</v>
      </c>
      <c r="B8535">
        <v>20.329999999999998</v>
      </c>
      <c r="C8535">
        <v>69.75</v>
      </c>
      <c r="D8535" s="6">
        <f t="shared" si="544"/>
        <v>68.593999999999994</v>
      </c>
      <c r="E8535" s="5">
        <f t="shared" si="545"/>
        <v>293.47999999999996</v>
      </c>
      <c r="F8535" s="7">
        <f t="shared" si="546"/>
        <v>2.3870424411992319</v>
      </c>
      <c r="G8535" s="8">
        <f t="shared" si="547"/>
        <v>0.72208033846276765</v>
      </c>
      <c r="J8535" s="1">
        <v>20.329999999999998</v>
      </c>
      <c r="K8535" s="1">
        <v>69.75</v>
      </c>
      <c r="L8535" s="9">
        <v>68.593999999999994</v>
      </c>
      <c r="M8535" s="9">
        <v>293.47999999999996</v>
      </c>
      <c r="N8535" s="9">
        <v>2.3870424411992319</v>
      </c>
      <c r="O8535" s="9">
        <v>0.72208033846276765</v>
      </c>
    </row>
    <row r="8536" spans="1:15">
      <c r="A8536" s="11">
        <v>40319.923611111109</v>
      </c>
      <c r="B8536">
        <v>20.329999999999998</v>
      </c>
      <c r="C8536">
        <v>69.78</v>
      </c>
      <c r="D8536" s="6">
        <f t="shared" si="544"/>
        <v>68.593999999999994</v>
      </c>
      <c r="E8536" s="5">
        <f t="shared" si="545"/>
        <v>293.47999999999996</v>
      </c>
      <c r="F8536" s="7">
        <f t="shared" si="546"/>
        <v>2.3870424411992319</v>
      </c>
      <c r="G8536" s="8">
        <f t="shared" si="547"/>
        <v>0.72136422573040804</v>
      </c>
      <c r="J8536" s="1">
        <v>20.329999999999998</v>
      </c>
      <c r="K8536" s="1">
        <v>69.78</v>
      </c>
      <c r="L8536" s="9">
        <v>68.593999999999994</v>
      </c>
      <c r="M8536" s="9">
        <v>293.47999999999996</v>
      </c>
      <c r="N8536" s="9">
        <v>2.3870424411992319</v>
      </c>
      <c r="O8536" s="9">
        <v>0.72136422573040804</v>
      </c>
    </row>
    <row r="8537" spans="1:15">
      <c r="A8537" s="11">
        <v>40319.924305555556</v>
      </c>
      <c r="B8537">
        <v>20.309999999999999</v>
      </c>
      <c r="C8537">
        <v>69.81</v>
      </c>
      <c r="D8537" s="6">
        <f t="shared" si="544"/>
        <v>68.557999999999993</v>
      </c>
      <c r="E8537" s="5">
        <f t="shared" si="545"/>
        <v>293.45999999999998</v>
      </c>
      <c r="F8537" s="7">
        <f t="shared" si="546"/>
        <v>2.3840942915692525</v>
      </c>
      <c r="G8537" s="8">
        <f t="shared" si="547"/>
        <v>0.71975806662475716</v>
      </c>
      <c r="J8537" s="1">
        <v>20.309999999999999</v>
      </c>
      <c r="K8537" s="1">
        <v>69.81</v>
      </c>
      <c r="L8537" s="9">
        <v>68.557999999999993</v>
      </c>
      <c r="M8537" s="9">
        <v>293.45999999999998</v>
      </c>
      <c r="N8537" s="9">
        <v>2.3840942915692525</v>
      </c>
      <c r="O8537" s="9">
        <v>0.71975806662475716</v>
      </c>
    </row>
    <row r="8538" spans="1:15">
      <c r="A8538" s="11">
        <v>40319.925000000003</v>
      </c>
      <c r="B8538">
        <v>20.309999999999999</v>
      </c>
      <c r="C8538">
        <v>69.95</v>
      </c>
      <c r="D8538" s="6">
        <f t="shared" si="544"/>
        <v>68.557999999999993</v>
      </c>
      <c r="E8538" s="5">
        <f t="shared" si="545"/>
        <v>293.45999999999998</v>
      </c>
      <c r="F8538" s="7">
        <f t="shared" si="546"/>
        <v>2.3840942915692525</v>
      </c>
      <c r="G8538" s="8">
        <f t="shared" si="547"/>
        <v>0.71642033461656029</v>
      </c>
      <c r="J8538" s="1">
        <v>20.309999999999999</v>
      </c>
      <c r="K8538" s="1">
        <v>69.95</v>
      </c>
      <c r="L8538" s="9">
        <v>68.557999999999993</v>
      </c>
      <c r="M8538" s="9">
        <v>293.45999999999998</v>
      </c>
      <c r="N8538" s="9">
        <v>2.3840942915692525</v>
      </c>
      <c r="O8538" s="9">
        <v>0.71642033461656029</v>
      </c>
    </row>
    <row r="8539" spans="1:15">
      <c r="A8539" s="11">
        <v>40319.925694444442</v>
      </c>
      <c r="B8539">
        <v>20.32</v>
      </c>
      <c r="C8539">
        <v>69.95</v>
      </c>
      <c r="D8539" s="6">
        <f t="shared" si="544"/>
        <v>68.575999999999993</v>
      </c>
      <c r="E8539" s="5">
        <f t="shared" si="545"/>
        <v>293.46999999999997</v>
      </c>
      <c r="F8539" s="7">
        <f t="shared" si="546"/>
        <v>2.3855679678418609</v>
      </c>
      <c r="G8539" s="8">
        <f t="shared" si="547"/>
        <v>0.71686317433647906</v>
      </c>
      <c r="J8539" s="1">
        <v>20.32</v>
      </c>
      <c r="K8539" s="1">
        <v>69.95</v>
      </c>
      <c r="L8539" s="9">
        <v>68.575999999999993</v>
      </c>
      <c r="M8539" s="9">
        <v>293.46999999999997</v>
      </c>
      <c r="N8539" s="9">
        <v>2.3855679678418609</v>
      </c>
      <c r="O8539" s="9">
        <v>0.71686317433647906</v>
      </c>
    </row>
    <row r="8540" spans="1:15">
      <c r="A8540" s="11">
        <v>40319.926388888889</v>
      </c>
      <c r="B8540">
        <v>20.32</v>
      </c>
      <c r="C8540">
        <v>70.02</v>
      </c>
      <c r="D8540" s="6">
        <f t="shared" si="544"/>
        <v>68.575999999999993</v>
      </c>
      <c r="E8540" s="5">
        <f t="shared" si="545"/>
        <v>293.46999999999997</v>
      </c>
      <c r="F8540" s="7">
        <f t="shared" si="546"/>
        <v>2.3855679678418609</v>
      </c>
      <c r="G8540" s="8">
        <f t="shared" si="547"/>
        <v>0.71519327675899014</v>
      </c>
      <c r="J8540" s="1">
        <v>20.32</v>
      </c>
      <c r="K8540" s="1">
        <v>70.02</v>
      </c>
      <c r="L8540" s="9">
        <v>68.575999999999993</v>
      </c>
      <c r="M8540" s="9">
        <v>293.46999999999997</v>
      </c>
      <c r="N8540" s="9">
        <v>2.3855679678418609</v>
      </c>
      <c r="O8540" s="9">
        <v>0.71519327675899014</v>
      </c>
    </row>
    <row r="8541" spans="1:15">
      <c r="A8541" s="11">
        <v>40319.927083333336</v>
      </c>
      <c r="B8541">
        <v>20.32</v>
      </c>
      <c r="C8541">
        <v>69.95</v>
      </c>
      <c r="D8541" s="6">
        <f t="shared" si="544"/>
        <v>68.575999999999993</v>
      </c>
      <c r="E8541" s="5">
        <f t="shared" si="545"/>
        <v>293.46999999999997</v>
      </c>
      <c r="F8541" s="7">
        <f t="shared" si="546"/>
        <v>2.3855679678418609</v>
      </c>
      <c r="G8541" s="8">
        <f t="shared" si="547"/>
        <v>0.71686317433647906</v>
      </c>
      <c r="J8541" s="1">
        <v>20.32</v>
      </c>
      <c r="K8541" s="1">
        <v>69.95</v>
      </c>
      <c r="L8541" s="9">
        <v>68.575999999999993</v>
      </c>
      <c r="M8541" s="9">
        <v>293.46999999999997</v>
      </c>
      <c r="N8541" s="9">
        <v>2.3855679678418609</v>
      </c>
      <c r="O8541" s="9">
        <v>0.71686317433647906</v>
      </c>
    </row>
    <row r="8542" spans="1:15">
      <c r="A8542" s="11">
        <v>40319.927777777775</v>
      </c>
      <c r="B8542">
        <v>20.309999999999999</v>
      </c>
      <c r="C8542">
        <v>70.12</v>
      </c>
      <c r="D8542" s="6">
        <f t="shared" si="544"/>
        <v>68.557999999999993</v>
      </c>
      <c r="E8542" s="5">
        <f t="shared" si="545"/>
        <v>293.45999999999998</v>
      </c>
      <c r="F8542" s="7">
        <f t="shared" si="546"/>
        <v>2.3840942915692525</v>
      </c>
      <c r="G8542" s="8">
        <f t="shared" si="547"/>
        <v>0.71236737432089248</v>
      </c>
      <c r="J8542" s="1">
        <v>20.309999999999999</v>
      </c>
      <c r="K8542" s="1">
        <v>70.12</v>
      </c>
      <c r="L8542" s="9">
        <v>68.557999999999993</v>
      </c>
      <c r="M8542" s="9">
        <v>293.45999999999998</v>
      </c>
      <c r="N8542" s="9">
        <v>2.3840942915692525</v>
      </c>
      <c r="O8542" s="9">
        <v>0.71236737432089248</v>
      </c>
    </row>
    <row r="8543" spans="1:15">
      <c r="A8543" s="11">
        <v>40319.928472222222</v>
      </c>
      <c r="B8543">
        <v>20.34</v>
      </c>
      <c r="C8543">
        <v>70.150000000000006</v>
      </c>
      <c r="D8543" s="6">
        <f t="shared" si="544"/>
        <v>68.611999999999995</v>
      </c>
      <c r="E8543" s="5">
        <f t="shared" si="545"/>
        <v>293.48999999999995</v>
      </c>
      <c r="F8543" s="7">
        <f t="shared" si="546"/>
        <v>2.3885177120056222</v>
      </c>
      <c r="G8543" s="8">
        <f t="shared" si="547"/>
        <v>0.71297253703367813</v>
      </c>
      <c r="J8543" s="1">
        <v>20.34</v>
      </c>
      <c r="K8543" s="1">
        <v>70.150000000000006</v>
      </c>
      <c r="L8543" s="9">
        <v>68.611999999999995</v>
      </c>
      <c r="M8543" s="9">
        <v>293.48999999999995</v>
      </c>
      <c r="N8543" s="9">
        <v>2.3885177120056222</v>
      </c>
      <c r="O8543" s="9">
        <v>0.71297253703367813</v>
      </c>
    </row>
    <row r="8544" spans="1:15">
      <c r="A8544" s="11">
        <v>40319.929166666669</v>
      </c>
      <c r="B8544">
        <v>20.329999999999998</v>
      </c>
      <c r="C8544">
        <v>70.22</v>
      </c>
      <c r="D8544" s="6">
        <f t="shared" si="544"/>
        <v>68.593999999999994</v>
      </c>
      <c r="E8544" s="5">
        <f t="shared" si="545"/>
        <v>293.47999999999996</v>
      </c>
      <c r="F8544" s="7">
        <f t="shared" si="546"/>
        <v>2.3870424411992319</v>
      </c>
      <c r="G8544" s="8">
        <f t="shared" si="547"/>
        <v>0.71086123898913134</v>
      </c>
      <c r="J8544" s="1">
        <v>20.329999999999998</v>
      </c>
      <c r="K8544" s="1">
        <v>70.22</v>
      </c>
      <c r="L8544" s="9">
        <v>68.593999999999994</v>
      </c>
      <c r="M8544" s="9">
        <v>293.47999999999996</v>
      </c>
      <c r="N8544" s="9">
        <v>2.3870424411992319</v>
      </c>
      <c r="O8544" s="9">
        <v>0.71086123898913134</v>
      </c>
    </row>
    <row r="8545" spans="1:15">
      <c r="A8545" s="11">
        <v>40319.929861111108</v>
      </c>
      <c r="B8545">
        <v>20.329999999999998</v>
      </c>
      <c r="C8545">
        <v>70.12</v>
      </c>
      <c r="D8545" s="6">
        <f t="shared" si="544"/>
        <v>68.593999999999994</v>
      </c>
      <c r="E8545" s="5">
        <f t="shared" si="545"/>
        <v>293.47999999999996</v>
      </c>
      <c r="F8545" s="7">
        <f t="shared" si="546"/>
        <v>2.3870424411992319</v>
      </c>
      <c r="G8545" s="8">
        <f t="shared" si="547"/>
        <v>0.71324828143033048</v>
      </c>
      <c r="J8545" s="1">
        <v>20.329999999999998</v>
      </c>
      <c r="K8545" s="1">
        <v>70.12</v>
      </c>
      <c r="L8545" s="9">
        <v>68.593999999999994</v>
      </c>
      <c r="M8545" s="9">
        <v>293.47999999999996</v>
      </c>
      <c r="N8545" s="9">
        <v>2.3870424411992319</v>
      </c>
      <c r="O8545" s="9">
        <v>0.71324828143033048</v>
      </c>
    </row>
    <row r="8546" spans="1:15">
      <c r="A8546" s="11">
        <v>40319.930555555555</v>
      </c>
      <c r="B8546">
        <v>20.329999999999998</v>
      </c>
      <c r="C8546">
        <v>70.19</v>
      </c>
      <c r="D8546" s="6">
        <f t="shared" si="544"/>
        <v>68.593999999999994</v>
      </c>
      <c r="E8546" s="5">
        <f t="shared" si="545"/>
        <v>293.47999999999996</v>
      </c>
      <c r="F8546" s="7">
        <f t="shared" si="546"/>
        <v>2.3870424411992319</v>
      </c>
      <c r="G8546" s="8">
        <f t="shared" si="547"/>
        <v>0.71157735172149117</v>
      </c>
      <c r="J8546" s="1">
        <v>20.329999999999998</v>
      </c>
      <c r="K8546" s="1">
        <v>70.19</v>
      </c>
      <c r="L8546" s="9">
        <v>68.593999999999994</v>
      </c>
      <c r="M8546" s="9">
        <v>293.47999999999996</v>
      </c>
      <c r="N8546" s="9">
        <v>2.3870424411992319</v>
      </c>
      <c r="O8546" s="9">
        <v>0.71157735172149117</v>
      </c>
    </row>
    <row r="8547" spans="1:15">
      <c r="A8547" s="11">
        <v>40319.931250000001</v>
      </c>
      <c r="B8547">
        <v>20.32</v>
      </c>
      <c r="C8547">
        <v>70.489999999999995</v>
      </c>
      <c r="D8547" s="6">
        <f t="shared" si="544"/>
        <v>68.575999999999993</v>
      </c>
      <c r="E8547" s="5">
        <f t="shared" si="545"/>
        <v>293.46999999999997</v>
      </c>
      <c r="F8547" s="7">
        <f t="shared" si="546"/>
        <v>2.3855679678418609</v>
      </c>
      <c r="G8547" s="8">
        <f t="shared" si="547"/>
        <v>0.70398110731013319</v>
      </c>
      <c r="J8547" s="1">
        <v>20.32</v>
      </c>
      <c r="K8547" s="1">
        <v>70.489999999999995</v>
      </c>
      <c r="L8547" s="9">
        <v>68.575999999999993</v>
      </c>
      <c r="M8547" s="9">
        <v>293.46999999999997</v>
      </c>
      <c r="N8547" s="9">
        <v>2.3855679678418609</v>
      </c>
      <c r="O8547" s="9">
        <v>0.70398110731013319</v>
      </c>
    </row>
    <row r="8548" spans="1:15">
      <c r="A8548" s="11">
        <v>40319.931944444441</v>
      </c>
      <c r="B8548">
        <v>20.29</v>
      </c>
      <c r="C8548">
        <v>70.53</v>
      </c>
      <c r="D8548" s="6">
        <f t="shared" si="544"/>
        <v>68.521999999999991</v>
      </c>
      <c r="E8548" s="5">
        <f t="shared" si="545"/>
        <v>293.44</v>
      </c>
      <c r="F8548" s="7">
        <f t="shared" si="546"/>
        <v>2.3811493288220347</v>
      </c>
      <c r="G8548" s="8">
        <f t="shared" si="547"/>
        <v>0.70172470720385349</v>
      </c>
      <c r="J8548" s="1">
        <v>20.29</v>
      </c>
      <c r="K8548" s="1">
        <v>70.53</v>
      </c>
      <c r="L8548" s="9">
        <v>68.521999999999991</v>
      </c>
      <c r="M8548" s="9">
        <v>293.44</v>
      </c>
      <c r="N8548" s="9">
        <v>2.3811493288220347</v>
      </c>
      <c r="O8548" s="9">
        <v>0.70172470720385349</v>
      </c>
    </row>
    <row r="8549" spans="1:15">
      <c r="A8549" s="11">
        <v>40319.932638888888</v>
      </c>
      <c r="B8549">
        <v>20.32</v>
      </c>
      <c r="C8549">
        <v>70.36</v>
      </c>
      <c r="D8549" s="6">
        <f t="shared" si="544"/>
        <v>68.575999999999993</v>
      </c>
      <c r="E8549" s="5">
        <f t="shared" si="545"/>
        <v>293.46999999999997</v>
      </c>
      <c r="F8549" s="7">
        <f t="shared" si="546"/>
        <v>2.3855679678418609</v>
      </c>
      <c r="G8549" s="8">
        <f t="shared" si="547"/>
        <v>0.70708234566832751</v>
      </c>
      <c r="J8549" s="1">
        <v>20.32</v>
      </c>
      <c r="K8549" s="1">
        <v>70.36</v>
      </c>
      <c r="L8549" s="9">
        <v>68.575999999999993</v>
      </c>
      <c r="M8549" s="9">
        <v>293.46999999999997</v>
      </c>
      <c r="N8549" s="9">
        <v>2.3855679678418609</v>
      </c>
      <c r="O8549" s="9">
        <v>0.70708234566832751</v>
      </c>
    </row>
    <row r="8550" spans="1:15">
      <c r="A8550" s="11">
        <v>40319.933333333334</v>
      </c>
      <c r="B8550">
        <v>20.309999999999999</v>
      </c>
      <c r="C8550">
        <v>70.459999999999994</v>
      </c>
      <c r="D8550" s="6">
        <f t="shared" si="544"/>
        <v>68.557999999999993</v>
      </c>
      <c r="E8550" s="5">
        <f t="shared" si="545"/>
        <v>293.45999999999998</v>
      </c>
      <c r="F8550" s="7">
        <f t="shared" si="546"/>
        <v>2.3840942915692525</v>
      </c>
      <c r="G8550" s="8">
        <f t="shared" si="547"/>
        <v>0.70426145372955751</v>
      </c>
      <c r="J8550" s="1">
        <v>20.309999999999999</v>
      </c>
      <c r="K8550" s="1">
        <v>70.459999999999994</v>
      </c>
      <c r="L8550" s="9">
        <v>68.557999999999993</v>
      </c>
      <c r="M8550" s="9">
        <v>293.45999999999998</v>
      </c>
      <c r="N8550" s="9">
        <v>2.3840942915692525</v>
      </c>
      <c r="O8550" s="9">
        <v>0.70426145372955751</v>
      </c>
    </row>
    <row r="8551" spans="1:15">
      <c r="A8551" s="11">
        <v>40319.934027777781</v>
      </c>
      <c r="B8551">
        <v>20.329999999999998</v>
      </c>
      <c r="C8551">
        <v>70.459999999999994</v>
      </c>
      <c r="D8551" s="6">
        <f t="shared" si="544"/>
        <v>68.593999999999994</v>
      </c>
      <c r="E8551" s="5">
        <f t="shared" si="545"/>
        <v>293.47999999999996</v>
      </c>
      <c r="F8551" s="7">
        <f t="shared" si="546"/>
        <v>2.3870424411992319</v>
      </c>
      <c r="G8551" s="8">
        <f t="shared" si="547"/>
        <v>0.70513233713025336</v>
      </c>
      <c r="J8551" s="1">
        <v>20.329999999999998</v>
      </c>
      <c r="K8551" s="1">
        <v>70.459999999999994</v>
      </c>
      <c r="L8551" s="9">
        <v>68.593999999999994</v>
      </c>
      <c r="M8551" s="9">
        <v>293.47999999999996</v>
      </c>
      <c r="N8551" s="9">
        <v>2.3870424411992319</v>
      </c>
      <c r="O8551" s="9">
        <v>0.70513233713025336</v>
      </c>
    </row>
    <row r="8552" spans="1:15">
      <c r="A8552" s="11">
        <v>40319.93472222222</v>
      </c>
      <c r="B8552">
        <v>20.32</v>
      </c>
      <c r="C8552">
        <v>70.69</v>
      </c>
      <c r="D8552" s="6">
        <f t="shared" si="544"/>
        <v>68.575999999999993</v>
      </c>
      <c r="E8552" s="5">
        <f t="shared" si="545"/>
        <v>293.46999999999997</v>
      </c>
      <c r="F8552" s="7">
        <f t="shared" si="546"/>
        <v>2.3855679678418609</v>
      </c>
      <c r="G8552" s="8">
        <f t="shared" si="547"/>
        <v>0.69920997137444951</v>
      </c>
      <c r="J8552" s="1">
        <v>20.32</v>
      </c>
      <c r="K8552" s="1">
        <v>70.69</v>
      </c>
      <c r="L8552" s="9">
        <v>68.575999999999993</v>
      </c>
      <c r="M8552" s="9">
        <v>293.46999999999997</v>
      </c>
      <c r="N8552" s="9">
        <v>2.3855679678418609</v>
      </c>
      <c r="O8552" s="9">
        <v>0.69920997137444951</v>
      </c>
    </row>
    <row r="8553" spans="1:15">
      <c r="A8553" s="11">
        <v>40319.935416666667</v>
      </c>
      <c r="B8553">
        <v>20.309999999999999</v>
      </c>
      <c r="C8553">
        <v>70.53</v>
      </c>
      <c r="D8553" s="6">
        <f t="shared" si="544"/>
        <v>68.557999999999993</v>
      </c>
      <c r="E8553" s="5">
        <f t="shared" si="545"/>
        <v>293.45999999999998</v>
      </c>
      <c r="F8553" s="7">
        <f t="shared" si="546"/>
        <v>2.3840942915692525</v>
      </c>
      <c r="G8553" s="8">
        <f t="shared" si="547"/>
        <v>0.70259258772545863</v>
      </c>
      <c r="J8553" s="1">
        <v>20.309999999999999</v>
      </c>
      <c r="K8553" s="1">
        <v>70.53</v>
      </c>
      <c r="L8553" s="9">
        <v>68.557999999999993</v>
      </c>
      <c r="M8553" s="9">
        <v>293.45999999999998</v>
      </c>
      <c r="N8553" s="9">
        <v>2.3840942915692525</v>
      </c>
      <c r="O8553" s="9">
        <v>0.70259258772545863</v>
      </c>
    </row>
    <row r="8554" spans="1:15">
      <c r="A8554" s="11">
        <v>40319.936111111114</v>
      </c>
      <c r="B8554">
        <v>20.29</v>
      </c>
      <c r="C8554">
        <v>70.56</v>
      </c>
      <c r="D8554" s="6">
        <f t="shared" si="544"/>
        <v>68.521999999999991</v>
      </c>
      <c r="E8554" s="5">
        <f t="shared" si="545"/>
        <v>293.44</v>
      </c>
      <c r="F8554" s="7">
        <f t="shared" si="546"/>
        <v>2.3811493288220347</v>
      </c>
      <c r="G8554" s="8">
        <f t="shared" si="547"/>
        <v>0.70101036240520709</v>
      </c>
      <c r="J8554" s="1">
        <v>20.29</v>
      </c>
      <c r="K8554" s="1">
        <v>70.56</v>
      </c>
      <c r="L8554" s="9">
        <v>68.521999999999991</v>
      </c>
      <c r="M8554" s="9">
        <v>293.44</v>
      </c>
      <c r="N8554" s="9">
        <v>2.3811493288220347</v>
      </c>
      <c r="O8554" s="9">
        <v>0.70101036240520709</v>
      </c>
    </row>
    <row r="8555" spans="1:15">
      <c r="A8555" s="11">
        <v>40319.936805555553</v>
      </c>
      <c r="B8555">
        <v>20.3</v>
      </c>
      <c r="C8555">
        <v>70.53</v>
      </c>
      <c r="D8555" s="6">
        <f t="shared" si="544"/>
        <v>68.540000000000006</v>
      </c>
      <c r="E8555" s="5">
        <f t="shared" si="545"/>
        <v>293.45</v>
      </c>
      <c r="F8555" s="7">
        <f t="shared" si="546"/>
        <v>2.3826214120172926</v>
      </c>
      <c r="G8555" s="8">
        <f t="shared" si="547"/>
        <v>0.70215853012149609</v>
      </c>
      <c r="J8555" s="1">
        <v>20.3</v>
      </c>
      <c r="K8555" s="1">
        <v>70.53</v>
      </c>
      <c r="L8555" s="9">
        <v>68.540000000000006</v>
      </c>
      <c r="M8555" s="9">
        <v>293.45</v>
      </c>
      <c r="N8555" s="9">
        <v>2.3826214120172926</v>
      </c>
      <c r="O8555" s="9">
        <v>0.70215853012149609</v>
      </c>
    </row>
    <row r="8556" spans="1:15">
      <c r="A8556" s="11">
        <v>40319.9375</v>
      </c>
      <c r="B8556">
        <v>20.32</v>
      </c>
      <c r="C8556">
        <v>70.62</v>
      </c>
      <c r="D8556" s="6">
        <f t="shared" si="544"/>
        <v>68.575999999999993</v>
      </c>
      <c r="E8556" s="5">
        <f t="shared" si="545"/>
        <v>293.46999999999997</v>
      </c>
      <c r="F8556" s="7">
        <f t="shared" si="546"/>
        <v>2.3855679678418609</v>
      </c>
      <c r="G8556" s="8">
        <f t="shared" si="547"/>
        <v>0.70087986895193866</v>
      </c>
      <c r="J8556" s="1">
        <v>20.32</v>
      </c>
      <c r="K8556" s="1">
        <v>70.62</v>
      </c>
      <c r="L8556" s="9">
        <v>68.575999999999993</v>
      </c>
      <c r="M8556" s="9">
        <v>293.46999999999997</v>
      </c>
      <c r="N8556" s="9">
        <v>2.3855679678418609</v>
      </c>
      <c r="O8556" s="9">
        <v>0.70087986895193866</v>
      </c>
    </row>
    <row r="8557" spans="1:15">
      <c r="A8557" s="11">
        <v>40319.938194444447</v>
      </c>
      <c r="B8557">
        <v>20.28</v>
      </c>
      <c r="C8557">
        <v>70.760000000000005</v>
      </c>
      <c r="D8557" s="6">
        <f t="shared" si="544"/>
        <v>68.504000000000005</v>
      </c>
      <c r="E8557" s="5">
        <f t="shared" si="545"/>
        <v>293.42999999999995</v>
      </c>
      <c r="F8557" s="7">
        <f t="shared" si="546"/>
        <v>2.3796780416196395</v>
      </c>
      <c r="G8557" s="8">
        <f t="shared" si="547"/>
        <v>0.69581785936958251</v>
      </c>
      <c r="J8557" s="1">
        <v>20.28</v>
      </c>
      <c r="K8557" s="1">
        <v>70.760000000000005</v>
      </c>
      <c r="L8557" s="9">
        <v>68.504000000000005</v>
      </c>
      <c r="M8557" s="9">
        <v>293.42999999999995</v>
      </c>
      <c r="N8557" s="9">
        <v>2.3796780416196395</v>
      </c>
      <c r="O8557" s="9">
        <v>0.69581785936958251</v>
      </c>
    </row>
    <row r="8558" spans="1:15">
      <c r="A8558" s="11">
        <v>40319.938888888886</v>
      </c>
      <c r="B8558">
        <v>20.309999999999999</v>
      </c>
      <c r="C8558">
        <v>70.69</v>
      </c>
      <c r="D8558" s="6">
        <f t="shared" si="544"/>
        <v>68.557999999999993</v>
      </c>
      <c r="E8558" s="5">
        <f t="shared" si="545"/>
        <v>293.45999999999998</v>
      </c>
      <c r="F8558" s="7">
        <f t="shared" si="546"/>
        <v>2.3840942915692525</v>
      </c>
      <c r="G8558" s="8">
        <f t="shared" si="547"/>
        <v>0.69877803685894802</v>
      </c>
      <c r="J8558" s="1">
        <v>20.309999999999999</v>
      </c>
      <c r="K8558" s="1">
        <v>70.69</v>
      </c>
      <c r="L8558" s="9">
        <v>68.557999999999993</v>
      </c>
      <c r="M8558" s="9">
        <v>293.45999999999998</v>
      </c>
      <c r="N8558" s="9">
        <v>2.3840942915692525</v>
      </c>
      <c r="O8558" s="9">
        <v>0.69877803685894802</v>
      </c>
    </row>
    <row r="8559" spans="1:15">
      <c r="A8559" s="11">
        <v>40319.939583333333</v>
      </c>
      <c r="B8559">
        <v>20.28</v>
      </c>
      <c r="C8559">
        <v>70.930000000000007</v>
      </c>
      <c r="D8559" s="6">
        <f t="shared" si="544"/>
        <v>68.504000000000005</v>
      </c>
      <c r="E8559" s="5">
        <f t="shared" si="545"/>
        <v>293.42999999999995</v>
      </c>
      <c r="F8559" s="7">
        <f t="shared" si="546"/>
        <v>2.3796780416196395</v>
      </c>
      <c r="G8559" s="8">
        <f t="shared" si="547"/>
        <v>0.69177240669882911</v>
      </c>
      <c r="J8559" s="1">
        <v>20.28</v>
      </c>
      <c r="K8559" s="1">
        <v>70.930000000000007</v>
      </c>
      <c r="L8559" s="9">
        <v>68.504000000000005</v>
      </c>
      <c r="M8559" s="9">
        <v>293.42999999999995</v>
      </c>
      <c r="N8559" s="9">
        <v>2.3796780416196395</v>
      </c>
      <c r="O8559" s="9">
        <v>0.69177240669882911</v>
      </c>
    </row>
    <row r="8560" spans="1:15">
      <c r="A8560" s="11">
        <v>40319.94027777778</v>
      </c>
      <c r="B8560">
        <v>20.28</v>
      </c>
      <c r="C8560">
        <v>70.86</v>
      </c>
      <c r="D8560" s="6">
        <f t="shared" si="544"/>
        <v>68.504000000000005</v>
      </c>
      <c r="E8560" s="5">
        <f t="shared" si="545"/>
        <v>293.42999999999995</v>
      </c>
      <c r="F8560" s="7">
        <f t="shared" si="546"/>
        <v>2.3796780416196395</v>
      </c>
      <c r="G8560" s="8">
        <f t="shared" si="547"/>
        <v>0.69343818132796287</v>
      </c>
      <c r="J8560" s="1">
        <v>20.28</v>
      </c>
      <c r="K8560" s="1">
        <v>70.86</v>
      </c>
      <c r="L8560" s="9">
        <v>68.504000000000005</v>
      </c>
      <c r="M8560" s="9">
        <v>293.42999999999995</v>
      </c>
      <c r="N8560" s="9">
        <v>2.3796780416196395</v>
      </c>
      <c r="O8560" s="9">
        <v>0.69343818132796287</v>
      </c>
    </row>
    <row r="8561" spans="1:15">
      <c r="A8561" s="11">
        <v>40319.940972222219</v>
      </c>
      <c r="B8561">
        <v>20.260000000000002</v>
      </c>
      <c r="C8561">
        <v>70.83</v>
      </c>
      <c r="D8561" s="6">
        <f t="shared" si="544"/>
        <v>68.468000000000004</v>
      </c>
      <c r="E8561" s="5">
        <f t="shared" si="545"/>
        <v>293.40999999999997</v>
      </c>
      <c r="F8561" s="7">
        <f t="shared" si="546"/>
        <v>2.3767378537388875</v>
      </c>
      <c r="G8561" s="8">
        <f t="shared" si="547"/>
        <v>0.69329443193563356</v>
      </c>
      <c r="J8561" s="1">
        <v>20.260000000000002</v>
      </c>
      <c r="K8561" s="1">
        <v>70.83</v>
      </c>
      <c r="L8561" s="9">
        <v>68.468000000000004</v>
      </c>
      <c r="M8561" s="9">
        <v>293.40999999999997</v>
      </c>
      <c r="N8561" s="9">
        <v>2.3767378537388875</v>
      </c>
      <c r="O8561" s="9">
        <v>0.69329443193563356</v>
      </c>
    </row>
    <row r="8562" spans="1:15">
      <c r="A8562" s="11">
        <v>40319.941666666666</v>
      </c>
      <c r="B8562">
        <v>20.27</v>
      </c>
      <c r="C8562">
        <v>70.86</v>
      </c>
      <c r="D8562" s="6">
        <f t="shared" si="544"/>
        <v>68.486000000000004</v>
      </c>
      <c r="E8562" s="5">
        <f t="shared" si="545"/>
        <v>293.41999999999996</v>
      </c>
      <c r="F8562" s="7">
        <f t="shared" si="546"/>
        <v>2.3782075500464446</v>
      </c>
      <c r="G8562" s="8">
        <f t="shared" si="547"/>
        <v>0.69300968008353392</v>
      </c>
      <c r="J8562" s="1">
        <v>20.27</v>
      </c>
      <c r="K8562" s="1">
        <v>70.86</v>
      </c>
      <c r="L8562" s="9">
        <v>68.486000000000004</v>
      </c>
      <c r="M8562" s="9">
        <v>293.41999999999996</v>
      </c>
      <c r="N8562" s="9">
        <v>2.3782075500464446</v>
      </c>
      <c r="O8562" s="9">
        <v>0.69300968008353392</v>
      </c>
    </row>
    <row r="8563" spans="1:15">
      <c r="A8563" s="11">
        <v>40319.942361111112</v>
      </c>
      <c r="B8563">
        <v>20.28</v>
      </c>
      <c r="C8563">
        <v>71.03</v>
      </c>
      <c r="D8563" s="6">
        <f t="shared" si="544"/>
        <v>68.504000000000005</v>
      </c>
      <c r="E8563" s="5">
        <f t="shared" si="545"/>
        <v>293.42999999999995</v>
      </c>
      <c r="F8563" s="7">
        <f t="shared" si="546"/>
        <v>2.3796780416196395</v>
      </c>
      <c r="G8563" s="8">
        <f t="shared" si="547"/>
        <v>0.68939272865720946</v>
      </c>
      <c r="J8563" s="1">
        <v>20.28</v>
      </c>
      <c r="K8563" s="1">
        <v>71.03</v>
      </c>
      <c r="L8563" s="9">
        <v>68.504000000000005</v>
      </c>
      <c r="M8563" s="9">
        <v>293.42999999999995</v>
      </c>
      <c r="N8563" s="9">
        <v>2.3796780416196395</v>
      </c>
      <c r="O8563" s="9">
        <v>0.68939272865720946</v>
      </c>
    </row>
    <row r="8564" spans="1:15">
      <c r="A8564" s="11">
        <v>40319.943055555559</v>
      </c>
      <c r="B8564">
        <v>20.27</v>
      </c>
      <c r="C8564">
        <v>71.13</v>
      </c>
      <c r="D8564" s="6">
        <f t="shared" si="544"/>
        <v>68.486000000000004</v>
      </c>
      <c r="E8564" s="5">
        <f t="shared" si="545"/>
        <v>293.41999999999996</v>
      </c>
      <c r="F8564" s="7">
        <f t="shared" si="546"/>
        <v>2.3782075500464446</v>
      </c>
      <c r="G8564" s="8">
        <f t="shared" si="547"/>
        <v>0.68658851969840873</v>
      </c>
      <c r="J8564" s="1">
        <v>20.27</v>
      </c>
      <c r="K8564" s="1">
        <v>71.13</v>
      </c>
      <c r="L8564" s="9">
        <v>68.486000000000004</v>
      </c>
      <c r="M8564" s="9">
        <v>293.41999999999996</v>
      </c>
      <c r="N8564" s="9">
        <v>2.3782075500464446</v>
      </c>
      <c r="O8564" s="9">
        <v>0.68658851969840873</v>
      </c>
    </row>
    <row r="8565" spans="1:15">
      <c r="A8565" s="11">
        <v>40319.943749999999</v>
      </c>
      <c r="B8565">
        <v>20.29</v>
      </c>
      <c r="C8565">
        <v>71</v>
      </c>
      <c r="D8565" s="6">
        <f t="shared" si="544"/>
        <v>68.521999999999991</v>
      </c>
      <c r="E8565" s="5">
        <f t="shared" si="545"/>
        <v>293.44</v>
      </c>
      <c r="F8565" s="7">
        <f t="shared" si="546"/>
        <v>2.3811493288220347</v>
      </c>
      <c r="G8565" s="8">
        <f t="shared" si="547"/>
        <v>0.69053330535839019</v>
      </c>
      <c r="J8565" s="1">
        <v>20.29</v>
      </c>
      <c r="K8565" s="1">
        <v>71</v>
      </c>
      <c r="L8565" s="9">
        <v>68.521999999999991</v>
      </c>
      <c r="M8565" s="9">
        <v>293.44</v>
      </c>
      <c r="N8565" s="9">
        <v>2.3811493288220347</v>
      </c>
      <c r="O8565" s="9">
        <v>0.69053330535839019</v>
      </c>
    </row>
    <row r="8566" spans="1:15">
      <c r="A8566" s="11">
        <v>40319.944444444445</v>
      </c>
      <c r="B8566">
        <v>20.29</v>
      </c>
      <c r="C8566">
        <v>71.099999999999994</v>
      </c>
      <c r="D8566" s="6">
        <f t="shared" si="544"/>
        <v>68.521999999999991</v>
      </c>
      <c r="E8566" s="5">
        <f t="shared" si="545"/>
        <v>293.44</v>
      </c>
      <c r="F8566" s="7">
        <f t="shared" si="546"/>
        <v>2.3811493288220347</v>
      </c>
      <c r="G8566" s="8">
        <f t="shared" si="547"/>
        <v>0.68815215602956803</v>
      </c>
      <c r="J8566" s="1">
        <v>20.29</v>
      </c>
      <c r="K8566" s="1">
        <v>71.099999999999994</v>
      </c>
      <c r="L8566" s="9">
        <v>68.521999999999991</v>
      </c>
      <c r="M8566" s="9">
        <v>293.44</v>
      </c>
      <c r="N8566" s="9">
        <v>2.3811493288220347</v>
      </c>
      <c r="O8566" s="9">
        <v>0.68815215602956803</v>
      </c>
    </row>
    <row r="8567" spans="1:15">
      <c r="A8567" s="11">
        <v>40319.945138888892</v>
      </c>
      <c r="B8567">
        <v>20.28</v>
      </c>
      <c r="C8567">
        <v>71.2</v>
      </c>
      <c r="D8567" s="6">
        <f t="shared" si="544"/>
        <v>68.504000000000005</v>
      </c>
      <c r="E8567" s="5">
        <f t="shared" si="545"/>
        <v>293.42999999999995</v>
      </c>
      <c r="F8567" s="7">
        <f t="shared" si="546"/>
        <v>2.3796780416196395</v>
      </c>
      <c r="G8567" s="8">
        <f t="shared" si="547"/>
        <v>0.68534727598645606</v>
      </c>
      <c r="J8567" s="1">
        <v>20.28</v>
      </c>
      <c r="K8567" s="1">
        <v>71.2</v>
      </c>
      <c r="L8567" s="9">
        <v>68.504000000000005</v>
      </c>
      <c r="M8567" s="9">
        <v>293.42999999999995</v>
      </c>
      <c r="N8567" s="9">
        <v>2.3796780416196395</v>
      </c>
      <c r="O8567" s="9">
        <v>0.68534727598645606</v>
      </c>
    </row>
    <row r="8568" spans="1:15">
      <c r="A8568" s="11">
        <v>40319.945833333331</v>
      </c>
      <c r="B8568">
        <v>20.29</v>
      </c>
      <c r="C8568">
        <v>71.099999999999994</v>
      </c>
      <c r="D8568" s="6">
        <f t="shared" si="544"/>
        <v>68.521999999999991</v>
      </c>
      <c r="E8568" s="5">
        <f t="shared" si="545"/>
        <v>293.44</v>
      </c>
      <c r="F8568" s="7">
        <f t="shared" si="546"/>
        <v>2.3811493288220347</v>
      </c>
      <c r="G8568" s="8">
        <f t="shared" si="547"/>
        <v>0.68815215602956803</v>
      </c>
      <c r="J8568" s="1">
        <v>20.29</v>
      </c>
      <c r="K8568" s="1">
        <v>71.099999999999994</v>
      </c>
      <c r="L8568" s="9">
        <v>68.521999999999991</v>
      </c>
      <c r="M8568" s="9">
        <v>293.44</v>
      </c>
      <c r="N8568" s="9">
        <v>2.3811493288220347</v>
      </c>
      <c r="O8568" s="9">
        <v>0.68815215602956803</v>
      </c>
    </row>
    <row r="8569" spans="1:15">
      <c r="A8569" s="11">
        <v>40319.946527777778</v>
      </c>
      <c r="B8569">
        <v>20.27</v>
      </c>
      <c r="C8569">
        <v>71.03</v>
      </c>
      <c r="D8569" s="6">
        <f t="shared" si="544"/>
        <v>68.486000000000004</v>
      </c>
      <c r="E8569" s="5">
        <f t="shared" si="545"/>
        <v>293.41999999999996</v>
      </c>
      <c r="F8569" s="7">
        <f t="shared" si="546"/>
        <v>2.3782075500464446</v>
      </c>
      <c r="G8569" s="8">
        <f t="shared" si="547"/>
        <v>0.68896672724845498</v>
      </c>
      <c r="J8569" s="1">
        <v>20.27</v>
      </c>
      <c r="K8569" s="1">
        <v>71.03</v>
      </c>
      <c r="L8569" s="9">
        <v>68.486000000000004</v>
      </c>
      <c r="M8569" s="9">
        <v>293.41999999999996</v>
      </c>
      <c r="N8569" s="9">
        <v>2.3782075500464446</v>
      </c>
      <c r="O8569" s="9">
        <v>0.68896672724845498</v>
      </c>
    </row>
    <row r="8570" spans="1:15">
      <c r="A8570" s="11">
        <v>40319.947222222225</v>
      </c>
      <c r="B8570">
        <v>20.28</v>
      </c>
      <c r="C8570">
        <v>71.13</v>
      </c>
      <c r="D8570" s="6">
        <f t="shared" si="544"/>
        <v>68.504000000000005</v>
      </c>
      <c r="E8570" s="5">
        <f t="shared" si="545"/>
        <v>293.42999999999995</v>
      </c>
      <c r="F8570" s="7">
        <f t="shared" si="546"/>
        <v>2.3796780416196395</v>
      </c>
      <c r="G8570" s="8">
        <f t="shared" si="547"/>
        <v>0.68701305061559004</v>
      </c>
      <c r="J8570" s="1">
        <v>20.28</v>
      </c>
      <c r="K8570" s="1">
        <v>71.13</v>
      </c>
      <c r="L8570" s="9">
        <v>68.504000000000005</v>
      </c>
      <c r="M8570" s="9">
        <v>293.42999999999995</v>
      </c>
      <c r="N8570" s="9">
        <v>2.3796780416196395</v>
      </c>
      <c r="O8570" s="9">
        <v>0.68701305061559004</v>
      </c>
    </row>
    <row r="8571" spans="1:15">
      <c r="A8571" s="11">
        <v>40319.947916666664</v>
      </c>
      <c r="B8571">
        <v>20.25</v>
      </c>
      <c r="C8571">
        <v>71.2</v>
      </c>
      <c r="D8571" s="6">
        <f t="shared" si="544"/>
        <v>68.45</v>
      </c>
      <c r="E8571" s="5">
        <f t="shared" si="545"/>
        <v>293.39999999999998</v>
      </c>
      <c r="F8571" s="7">
        <f t="shared" si="546"/>
        <v>2.3752689523335211</v>
      </c>
      <c r="G8571" s="8">
        <f t="shared" si="547"/>
        <v>0.68407745827205391</v>
      </c>
      <c r="J8571" s="1">
        <v>20.25</v>
      </c>
      <c r="K8571" s="1">
        <v>71.2</v>
      </c>
      <c r="L8571" s="9">
        <v>68.45</v>
      </c>
      <c r="M8571" s="9">
        <v>293.39999999999998</v>
      </c>
      <c r="N8571" s="9">
        <v>2.3752689523335211</v>
      </c>
      <c r="O8571" s="9">
        <v>0.68407745827205391</v>
      </c>
    </row>
    <row r="8572" spans="1:15">
      <c r="A8572" s="11">
        <v>40319.948611111111</v>
      </c>
      <c r="B8572">
        <v>20.260000000000002</v>
      </c>
      <c r="C8572">
        <v>71.34</v>
      </c>
      <c r="D8572" s="6">
        <f t="shared" si="544"/>
        <v>68.468000000000004</v>
      </c>
      <c r="E8572" s="5">
        <f t="shared" si="545"/>
        <v>293.40999999999997</v>
      </c>
      <c r="F8572" s="7">
        <f t="shared" si="546"/>
        <v>2.3767378537388875</v>
      </c>
      <c r="G8572" s="8">
        <f t="shared" si="547"/>
        <v>0.68117306888156515</v>
      </c>
      <c r="J8572" s="1">
        <v>20.260000000000002</v>
      </c>
      <c r="K8572" s="1">
        <v>71.34</v>
      </c>
      <c r="L8572" s="9">
        <v>68.468000000000004</v>
      </c>
      <c r="M8572" s="9">
        <v>293.40999999999997</v>
      </c>
      <c r="N8572" s="9">
        <v>2.3767378537388875</v>
      </c>
      <c r="O8572" s="9">
        <v>0.68117306888156515</v>
      </c>
    </row>
    <row r="8573" spans="1:15">
      <c r="A8573" s="11">
        <v>40319.949305555558</v>
      </c>
      <c r="B8573">
        <v>20.25</v>
      </c>
      <c r="C8573">
        <v>71.34</v>
      </c>
      <c r="D8573" s="6">
        <f t="shared" si="544"/>
        <v>68.45</v>
      </c>
      <c r="E8573" s="5">
        <f t="shared" si="545"/>
        <v>293.39999999999998</v>
      </c>
      <c r="F8573" s="7">
        <f t="shared" si="546"/>
        <v>2.3752689523335211</v>
      </c>
      <c r="G8573" s="8">
        <f t="shared" si="547"/>
        <v>0.6807520817387871</v>
      </c>
      <c r="J8573" s="1">
        <v>20.25</v>
      </c>
      <c r="K8573" s="1">
        <v>71.34</v>
      </c>
      <c r="L8573" s="9">
        <v>68.45</v>
      </c>
      <c r="M8573" s="9">
        <v>293.39999999999998</v>
      </c>
      <c r="N8573" s="9">
        <v>2.3752689523335211</v>
      </c>
      <c r="O8573" s="9">
        <v>0.6807520817387871</v>
      </c>
    </row>
    <row r="8574" spans="1:15">
      <c r="A8574" s="11">
        <v>40319.949999999997</v>
      </c>
      <c r="B8574">
        <v>20.25</v>
      </c>
      <c r="C8574">
        <v>71.510000000000005</v>
      </c>
      <c r="D8574" s="6">
        <f t="shared" si="544"/>
        <v>68.45</v>
      </c>
      <c r="E8574" s="5">
        <f t="shared" si="545"/>
        <v>293.39999999999998</v>
      </c>
      <c r="F8574" s="7">
        <f t="shared" si="546"/>
        <v>2.3752689523335211</v>
      </c>
      <c r="G8574" s="8">
        <f t="shared" si="547"/>
        <v>0.67671412451982005</v>
      </c>
      <c r="J8574" s="1">
        <v>20.25</v>
      </c>
      <c r="K8574" s="1">
        <v>71.510000000000005</v>
      </c>
      <c r="L8574" s="9">
        <v>68.45</v>
      </c>
      <c r="M8574" s="9">
        <v>293.39999999999998</v>
      </c>
      <c r="N8574" s="9">
        <v>2.3752689523335211</v>
      </c>
      <c r="O8574" s="9">
        <v>0.67671412451982005</v>
      </c>
    </row>
    <row r="8575" spans="1:15">
      <c r="A8575" s="11">
        <v>40319.950694444444</v>
      </c>
      <c r="B8575">
        <v>20.23</v>
      </c>
      <c r="C8575">
        <v>71.47</v>
      </c>
      <c r="D8575" s="6">
        <f t="shared" si="544"/>
        <v>68.414000000000001</v>
      </c>
      <c r="E8575" s="5">
        <f t="shared" si="545"/>
        <v>293.38</v>
      </c>
      <c r="F8575" s="7">
        <f t="shared" si="546"/>
        <v>2.3723335327763344</v>
      </c>
      <c r="G8575" s="8">
        <f t="shared" si="547"/>
        <v>0.67682675690108818</v>
      </c>
      <c r="J8575" s="1">
        <v>20.23</v>
      </c>
      <c r="K8575" s="1">
        <v>71.47</v>
      </c>
      <c r="L8575" s="9">
        <v>68.414000000000001</v>
      </c>
      <c r="M8575" s="9">
        <v>293.38</v>
      </c>
      <c r="N8575" s="9">
        <v>2.3723335327763344</v>
      </c>
      <c r="O8575" s="9">
        <v>0.67682675690108818</v>
      </c>
    </row>
    <row r="8576" spans="1:15">
      <c r="A8576" s="11">
        <v>40319.951388888891</v>
      </c>
      <c r="B8576">
        <v>20.260000000000002</v>
      </c>
      <c r="C8576">
        <v>71.540000000000006</v>
      </c>
      <c r="D8576" s="6">
        <f t="shared" si="544"/>
        <v>68.468000000000004</v>
      </c>
      <c r="E8576" s="5">
        <f t="shared" si="545"/>
        <v>293.40999999999997</v>
      </c>
      <c r="F8576" s="7">
        <f t="shared" si="546"/>
        <v>2.3767378537388875</v>
      </c>
      <c r="G8576" s="8">
        <f t="shared" si="547"/>
        <v>0.67641959317408729</v>
      </c>
      <c r="J8576" s="1">
        <v>20.260000000000002</v>
      </c>
      <c r="K8576" s="1">
        <v>71.540000000000006</v>
      </c>
      <c r="L8576" s="9">
        <v>68.468000000000004</v>
      </c>
      <c r="M8576" s="9">
        <v>293.40999999999997</v>
      </c>
      <c r="N8576" s="9">
        <v>2.3767378537388875</v>
      </c>
      <c r="O8576" s="9">
        <v>0.67641959317408729</v>
      </c>
    </row>
    <row r="8577" spans="1:15">
      <c r="A8577" s="11">
        <v>40319.95208333333</v>
      </c>
      <c r="B8577">
        <v>20.239999999999998</v>
      </c>
      <c r="C8577">
        <v>71.61</v>
      </c>
      <c r="D8577" s="6">
        <f t="shared" si="544"/>
        <v>68.432000000000002</v>
      </c>
      <c r="E8577" s="5">
        <f t="shared" si="545"/>
        <v>293.39</v>
      </c>
      <c r="F8577" s="7">
        <f t="shared" si="546"/>
        <v>2.3738008454670489</v>
      </c>
      <c r="G8577" s="8">
        <f t="shared" si="547"/>
        <v>0.67392206002809529</v>
      </c>
      <c r="J8577" s="1">
        <v>20.239999999999998</v>
      </c>
      <c r="K8577" s="1">
        <v>71.61</v>
      </c>
      <c r="L8577" s="9">
        <v>68.432000000000002</v>
      </c>
      <c r="M8577" s="9">
        <v>293.39</v>
      </c>
      <c r="N8577" s="9">
        <v>2.3738008454670489</v>
      </c>
      <c r="O8577" s="9">
        <v>0.67392206002809529</v>
      </c>
    </row>
    <row r="8578" spans="1:15">
      <c r="A8578" s="11">
        <v>40319.952777777777</v>
      </c>
      <c r="B8578">
        <v>20.23</v>
      </c>
      <c r="C8578">
        <v>71.569999999999993</v>
      </c>
      <c r="D8578" s="6">
        <f t="shared" si="544"/>
        <v>68.414000000000001</v>
      </c>
      <c r="E8578" s="5">
        <f t="shared" si="545"/>
        <v>293.38</v>
      </c>
      <c r="F8578" s="7">
        <f t="shared" si="546"/>
        <v>2.3723335327763344</v>
      </c>
      <c r="G8578" s="8">
        <f t="shared" si="547"/>
        <v>0.67445442336831207</v>
      </c>
      <c r="J8578" s="1">
        <v>20.23</v>
      </c>
      <c r="K8578" s="1">
        <v>71.569999999999993</v>
      </c>
      <c r="L8578" s="9">
        <v>68.414000000000001</v>
      </c>
      <c r="M8578" s="9">
        <v>293.38</v>
      </c>
      <c r="N8578" s="9">
        <v>2.3723335327763344</v>
      </c>
      <c r="O8578" s="9">
        <v>0.67445442336831207</v>
      </c>
    </row>
    <row r="8579" spans="1:15">
      <c r="A8579" s="11">
        <v>40319.953472222223</v>
      </c>
      <c r="B8579">
        <v>20.239999999999998</v>
      </c>
      <c r="C8579">
        <v>71.67</v>
      </c>
      <c r="D8579" s="6">
        <f t="shared" si="544"/>
        <v>68.432000000000002</v>
      </c>
      <c r="E8579" s="5">
        <f t="shared" si="545"/>
        <v>293.39</v>
      </c>
      <c r="F8579" s="7">
        <f t="shared" si="546"/>
        <v>2.3738008454670489</v>
      </c>
      <c r="G8579" s="8">
        <f t="shared" si="547"/>
        <v>0.67249777952081491</v>
      </c>
      <c r="J8579" s="1">
        <v>20.239999999999998</v>
      </c>
      <c r="K8579" s="1">
        <v>71.67</v>
      </c>
      <c r="L8579" s="9">
        <v>68.432000000000002</v>
      </c>
      <c r="M8579" s="9">
        <v>293.39</v>
      </c>
      <c r="N8579" s="9">
        <v>2.3738008454670489</v>
      </c>
      <c r="O8579" s="9">
        <v>0.67249777952081491</v>
      </c>
    </row>
    <row r="8580" spans="1:15">
      <c r="A8580" s="11">
        <v>40319.95416666667</v>
      </c>
      <c r="B8580">
        <v>20.22</v>
      </c>
      <c r="C8580">
        <v>71.64</v>
      </c>
      <c r="D8580" s="6">
        <f t="shared" si="544"/>
        <v>68.396000000000001</v>
      </c>
      <c r="E8580" s="5">
        <f t="shared" si="545"/>
        <v>293.37</v>
      </c>
      <c r="F8580" s="7">
        <f t="shared" si="546"/>
        <v>2.3708670138982799</v>
      </c>
      <c r="G8580" s="8">
        <f t="shared" si="547"/>
        <v>0.67237788514155206</v>
      </c>
      <c r="J8580" s="1">
        <v>20.22</v>
      </c>
      <c r="K8580" s="1">
        <v>71.64</v>
      </c>
      <c r="L8580" s="9">
        <v>68.396000000000001</v>
      </c>
      <c r="M8580" s="9">
        <v>293.37</v>
      </c>
      <c r="N8580" s="9">
        <v>2.3708670138982799</v>
      </c>
      <c r="O8580" s="9">
        <v>0.67237788514155206</v>
      </c>
    </row>
    <row r="8581" spans="1:15">
      <c r="A8581" s="11">
        <v>40319.954861111109</v>
      </c>
      <c r="B8581">
        <v>20.23</v>
      </c>
      <c r="C8581">
        <v>71.78</v>
      </c>
      <c r="D8581" s="6">
        <f t="shared" si="544"/>
        <v>68.414000000000001</v>
      </c>
      <c r="E8581" s="5">
        <f t="shared" si="545"/>
        <v>293.38</v>
      </c>
      <c r="F8581" s="7">
        <f t="shared" si="546"/>
        <v>2.3723335327763344</v>
      </c>
      <c r="G8581" s="8">
        <f t="shared" si="547"/>
        <v>0.66947252294948156</v>
      </c>
      <c r="J8581" s="1">
        <v>20.23</v>
      </c>
      <c r="K8581" s="1">
        <v>71.78</v>
      </c>
      <c r="L8581" s="9">
        <v>68.414000000000001</v>
      </c>
      <c r="M8581" s="9">
        <v>293.38</v>
      </c>
      <c r="N8581" s="9">
        <v>2.3723335327763344</v>
      </c>
      <c r="O8581" s="9">
        <v>0.66947252294948156</v>
      </c>
    </row>
    <row r="8582" spans="1:15">
      <c r="A8582" s="11">
        <v>40319.955555555556</v>
      </c>
      <c r="B8582">
        <v>20.22</v>
      </c>
      <c r="C8582">
        <v>71.849999999999994</v>
      </c>
      <c r="D8582" s="6">
        <f t="shared" si="544"/>
        <v>68.396000000000001</v>
      </c>
      <c r="E8582" s="5">
        <f t="shared" si="545"/>
        <v>293.37</v>
      </c>
      <c r="F8582" s="7">
        <f t="shared" si="546"/>
        <v>2.3708670138982799</v>
      </c>
      <c r="G8582" s="8">
        <f t="shared" si="547"/>
        <v>0.66739906441236596</v>
      </c>
      <c r="J8582" s="1">
        <v>20.22</v>
      </c>
      <c r="K8582" s="1">
        <v>71.849999999999994</v>
      </c>
      <c r="L8582" s="9">
        <v>68.396000000000001</v>
      </c>
      <c r="M8582" s="9">
        <v>293.37</v>
      </c>
      <c r="N8582" s="9">
        <v>2.3708670138982799</v>
      </c>
      <c r="O8582" s="9">
        <v>0.66739906441236596</v>
      </c>
    </row>
    <row r="8583" spans="1:15">
      <c r="A8583" s="11">
        <v>40319.956250000003</v>
      </c>
      <c r="B8583">
        <v>20.22</v>
      </c>
      <c r="C8583">
        <v>71.81</v>
      </c>
      <c r="D8583" s="6">
        <f t="shared" ref="D8583:D8646" si="548">B8583*9/5+32</f>
        <v>68.396000000000001</v>
      </c>
      <c r="E8583" s="5">
        <f t="shared" ref="E8583:E8646" si="549">B8583+273.15</f>
        <v>293.37</v>
      </c>
      <c r="F8583" s="7">
        <f t="shared" ref="F8583:F8646" si="550">(EXP(-5800.2206/E8583+1.3914993-0.048640239*E8583+0.000041764768*E8583*E8583-0.000000014452093*E8583*E8583*E8583+6.5459673*LN(E8583)))/1000</f>
        <v>2.3708670138982799</v>
      </c>
      <c r="G8583" s="8">
        <f t="shared" ref="G8583:G8646" si="551">(F8583-C8583/100*F8583)</f>
        <v>0.66834741121792485</v>
      </c>
      <c r="J8583" s="1">
        <v>20.22</v>
      </c>
      <c r="K8583" s="1">
        <v>71.81</v>
      </c>
      <c r="L8583" s="9">
        <v>68.396000000000001</v>
      </c>
      <c r="M8583" s="9">
        <v>293.37</v>
      </c>
      <c r="N8583" s="9">
        <v>2.3708670138982799</v>
      </c>
      <c r="O8583" s="9">
        <v>0.66834741121792485</v>
      </c>
    </row>
    <row r="8584" spans="1:15">
      <c r="A8584" s="11">
        <v>40319.956944444442</v>
      </c>
      <c r="B8584">
        <v>20.190000000000001</v>
      </c>
      <c r="C8584">
        <v>71.81</v>
      </c>
      <c r="D8584" s="6">
        <f t="shared" si="548"/>
        <v>68.341999999999999</v>
      </c>
      <c r="E8584" s="5">
        <f t="shared" si="549"/>
        <v>293.33999999999997</v>
      </c>
      <c r="F8584" s="7">
        <f t="shared" si="550"/>
        <v>2.3664722165119176</v>
      </c>
      <c r="G8584" s="8">
        <f t="shared" si="551"/>
        <v>0.66710851783470937</v>
      </c>
      <c r="J8584" s="1">
        <v>20.190000000000001</v>
      </c>
      <c r="K8584" s="1">
        <v>71.81</v>
      </c>
      <c r="L8584" s="9">
        <v>68.341999999999999</v>
      </c>
      <c r="M8584" s="9">
        <v>293.33999999999997</v>
      </c>
      <c r="N8584" s="9">
        <v>2.3664722165119176</v>
      </c>
      <c r="O8584" s="9">
        <v>0.66710851783470937</v>
      </c>
    </row>
    <row r="8585" spans="1:15">
      <c r="A8585" s="11">
        <v>40319.957638888889</v>
      </c>
      <c r="B8585">
        <v>20.23</v>
      </c>
      <c r="C8585">
        <v>71.75</v>
      </c>
      <c r="D8585" s="6">
        <f t="shared" si="548"/>
        <v>68.414000000000001</v>
      </c>
      <c r="E8585" s="5">
        <f t="shared" si="549"/>
        <v>293.38</v>
      </c>
      <c r="F8585" s="7">
        <f t="shared" si="550"/>
        <v>2.3723335327763344</v>
      </c>
      <c r="G8585" s="8">
        <f t="shared" si="551"/>
        <v>0.67018422300931446</v>
      </c>
      <c r="J8585" s="1">
        <v>20.23</v>
      </c>
      <c r="K8585" s="1">
        <v>71.75</v>
      </c>
      <c r="L8585" s="9">
        <v>68.414000000000001</v>
      </c>
      <c r="M8585" s="9">
        <v>293.38</v>
      </c>
      <c r="N8585" s="9">
        <v>2.3723335327763344</v>
      </c>
      <c r="O8585" s="9">
        <v>0.67018422300931446</v>
      </c>
    </row>
    <row r="8586" spans="1:15">
      <c r="A8586" s="11">
        <v>40319.958333333336</v>
      </c>
      <c r="B8586">
        <v>20.21</v>
      </c>
      <c r="C8586">
        <v>71.81</v>
      </c>
      <c r="D8586" s="6">
        <f t="shared" si="548"/>
        <v>68.378</v>
      </c>
      <c r="E8586" s="5">
        <f t="shared" si="549"/>
        <v>293.35999999999996</v>
      </c>
      <c r="F8586" s="7">
        <f t="shared" si="550"/>
        <v>2.3694012884700233</v>
      </c>
      <c r="G8586" s="8">
        <f t="shared" si="551"/>
        <v>0.66793422321969942</v>
      </c>
      <c r="J8586" s="1">
        <v>20.21</v>
      </c>
      <c r="K8586" s="1">
        <v>71.81</v>
      </c>
      <c r="L8586" s="9">
        <v>68.378</v>
      </c>
      <c r="M8586" s="9">
        <v>293.35999999999996</v>
      </c>
      <c r="N8586" s="9">
        <v>2.3694012884700233</v>
      </c>
      <c r="O8586" s="9">
        <v>0.66793422321969942</v>
      </c>
    </row>
    <row r="8587" spans="1:15">
      <c r="A8587" s="11">
        <v>40319.959027777775</v>
      </c>
      <c r="B8587">
        <v>20.239999999999998</v>
      </c>
      <c r="C8587">
        <v>71.849999999999994</v>
      </c>
      <c r="D8587" s="6">
        <f t="shared" si="548"/>
        <v>68.432000000000002</v>
      </c>
      <c r="E8587" s="5">
        <f t="shared" si="549"/>
        <v>293.39</v>
      </c>
      <c r="F8587" s="7">
        <f t="shared" si="550"/>
        <v>2.3738008454670489</v>
      </c>
      <c r="G8587" s="8">
        <f t="shared" si="551"/>
        <v>0.66822493799897442</v>
      </c>
      <c r="J8587" s="1">
        <v>20.239999999999998</v>
      </c>
      <c r="K8587" s="1">
        <v>71.849999999999994</v>
      </c>
      <c r="L8587" s="9">
        <v>68.432000000000002</v>
      </c>
      <c r="M8587" s="9">
        <v>293.39</v>
      </c>
      <c r="N8587" s="9">
        <v>2.3738008454670489</v>
      </c>
      <c r="O8587" s="9">
        <v>0.66822493799897442</v>
      </c>
    </row>
    <row r="8588" spans="1:15">
      <c r="A8588" s="11">
        <v>40319.959722222222</v>
      </c>
      <c r="B8588">
        <v>20.2</v>
      </c>
      <c r="C8588">
        <v>71.98</v>
      </c>
      <c r="D8588" s="6">
        <f t="shared" si="548"/>
        <v>68.36</v>
      </c>
      <c r="E8588" s="5">
        <f t="shared" si="549"/>
        <v>293.34999999999997</v>
      </c>
      <c r="F8588" s="7">
        <f t="shared" si="550"/>
        <v>2.3679363561287845</v>
      </c>
      <c r="G8588" s="8">
        <f t="shared" si="551"/>
        <v>0.66349576698728541</v>
      </c>
      <c r="J8588" s="1">
        <v>20.2</v>
      </c>
      <c r="K8588" s="1">
        <v>71.98</v>
      </c>
      <c r="L8588" s="9">
        <v>68.36</v>
      </c>
      <c r="M8588" s="9">
        <v>293.34999999999997</v>
      </c>
      <c r="N8588" s="9">
        <v>2.3679363561287845</v>
      </c>
      <c r="O8588" s="9">
        <v>0.66349576698728541</v>
      </c>
    </row>
    <row r="8589" spans="1:15">
      <c r="A8589" s="11">
        <v>40319.960416666669</v>
      </c>
      <c r="B8589">
        <v>20.170000000000002</v>
      </c>
      <c r="C8589">
        <v>71.91</v>
      </c>
      <c r="D8589" s="6">
        <f t="shared" si="548"/>
        <v>68.306000000000012</v>
      </c>
      <c r="E8589" s="5">
        <f t="shared" si="549"/>
        <v>293.32</v>
      </c>
      <c r="F8589" s="7">
        <f t="shared" si="550"/>
        <v>2.3635463140014736</v>
      </c>
      <c r="G8589" s="8">
        <f t="shared" si="551"/>
        <v>0.66392015960301398</v>
      </c>
      <c r="J8589" s="1">
        <v>20.170000000000002</v>
      </c>
      <c r="K8589" s="1">
        <v>71.91</v>
      </c>
      <c r="L8589" s="9">
        <v>68.306000000000012</v>
      </c>
      <c r="M8589" s="9">
        <v>293.32</v>
      </c>
      <c r="N8589" s="9">
        <v>2.3635463140014736</v>
      </c>
      <c r="O8589" s="9">
        <v>0.66392015960301398</v>
      </c>
    </row>
    <row r="8590" spans="1:15">
      <c r="A8590" s="11">
        <v>40319.961111111108</v>
      </c>
      <c r="B8590">
        <v>20.2</v>
      </c>
      <c r="C8590">
        <v>71.95</v>
      </c>
      <c r="D8590" s="6">
        <f t="shared" si="548"/>
        <v>68.36</v>
      </c>
      <c r="E8590" s="5">
        <f t="shared" si="549"/>
        <v>293.34999999999997</v>
      </c>
      <c r="F8590" s="7">
        <f t="shared" si="550"/>
        <v>2.3679363561287845</v>
      </c>
      <c r="G8590" s="8">
        <f t="shared" si="551"/>
        <v>0.66420614789412391</v>
      </c>
      <c r="J8590" s="1">
        <v>20.2</v>
      </c>
      <c r="K8590" s="1">
        <v>71.95</v>
      </c>
      <c r="L8590" s="9">
        <v>68.36</v>
      </c>
      <c r="M8590" s="9">
        <v>293.34999999999997</v>
      </c>
      <c r="N8590" s="9">
        <v>2.3679363561287845</v>
      </c>
      <c r="O8590" s="9">
        <v>0.66420614789412391</v>
      </c>
    </row>
    <row r="8591" spans="1:15">
      <c r="A8591" s="11">
        <v>40319.961805555555</v>
      </c>
      <c r="B8591">
        <v>20.2</v>
      </c>
      <c r="C8591">
        <v>72.02</v>
      </c>
      <c r="D8591" s="6">
        <f t="shared" si="548"/>
        <v>68.36</v>
      </c>
      <c r="E8591" s="5">
        <f t="shared" si="549"/>
        <v>293.34999999999997</v>
      </c>
      <c r="F8591" s="7">
        <f t="shared" si="550"/>
        <v>2.3679363561287845</v>
      </c>
      <c r="G8591" s="8">
        <f t="shared" si="551"/>
        <v>0.66254859244483399</v>
      </c>
      <c r="J8591" s="1">
        <v>20.2</v>
      </c>
      <c r="K8591" s="1">
        <v>72.02</v>
      </c>
      <c r="L8591" s="9">
        <v>68.36</v>
      </c>
      <c r="M8591" s="9">
        <v>293.34999999999997</v>
      </c>
      <c r="N8591" s="9">
        <v>2.3679363561287845</v>
      </c>
      <c r="O8591" s="9">
        <v>0.66254859244483399</v>
      </c>
    </row>
    <row r="8592" spans="1:15">
      <c r="A8592" s="11">
        <v>40319.962500000001</v>
      </c>
      <c r="B8592">
        <v>20.170000000000002</v>
      </c>
      <c r="C8592">
        <v>72.08</v>
      </c>
      <c r="D8592" s="6">
        <f t="shared" si="548"/>
        <v>68.306000000000012</v>
      </c>
      <c r="E8592" s="5">
        <f t="shared" si="549"/>
        <v>293.32</v>
      </c>
      <c r="F8592" s="7">
        <f t="shared" si="550"/>
        <v>2.3635463140014736</v>
      </c>
      <c r="G8592" s="8">
        <f t="shared" si="551"/>
        <v>0.65990213086921146</v>
      </c>
      <c r="J8592" s="1">
        <v>20.170000000000002</v>
      </c>
      <c r="K8592" s="1">
        <v>72.08</v>
      </c>
      <c r="L8592" s="9">
        <v>68.306000000000012</v>
      </c>
      <c r="M8592" s="9">
        <v>293.32</v>
      </c>
      <c r="N8592" s="9">
        <v>2.3635463140014736</v>
      </c>
      <c r="O8592" s="9">
        <v>0.65990213086921146</v>
      </c>
    </row>
    <row r="8593" spans="1:15">
      <c r="A8593" s="11">
        <v>40319.963194444441</v>
      </c>
      <c r="B8593">
        <v>20.170000000000002</v>
      </c>
      <c r="C8593">
        <v>72.05</v>
      </c>
      <c r="D8593" s="6">
        <f t="shared" si="548"/>
        <v>68.306000000000012</v>
      </c>
      <c r="E8593" s="5">
        <f t="shared" si="549"/>
        <v>293.32</v>
      </c>
      <c r="F8593" s="7">
        <f t="shared" si="550"/>
        <v>2.3635463140014736</v>
      </c>
      <c r="G8593" s="8">
        <f t="shared" si="551"/>
        <v>0.66061119476341212</v>
      </c>
      <c r="J8593" s="1">
        <v>20.170000000000002</v>
      </c>
      <c r="K8593" s="1">
        <v>72.05</v>
      </c>
      <c r="L8593" s="9">
        <v>68.306000000000012</v>
      </c>
      <c r="M8593" s="9">
        <v>293.32</v>
      </c>
      <c r="N8593" s="9">
        <v>2.3635463140014736</v>
      </c>
      <c r="O8593" s="9">
        <v>0.66061119476341212</v>
      </c>
    </row>
    <row r="8594" spans="1:15">
      <c r="A8594" s="11">
        <v>40319.963888888888</v>
      </c>
      <c r="B8594">
        <v>20.170000000000002</v>
      </c>
      <c r="C8594">
        <v>72.12</v>
      </c>
      <c r="D8594" s="6">
        <f t="shared" si="548"/>
        <v>68.306000000000012</v>
      </c>
      <c r="E8594" s="5">
        <f t="shared" si="549"/>
        <v>293.32</v>
      </c>
      <c r="F8594" s="7">
        <f t="shared" si="550"/>
        <v>2.3635463140014736</v>
      </c>
      <c r="G8594" s="8">
        <f t="shared" si="551"/>
        <v>0.65895671234361064</v>
      </c>
      <c r="J8594" s="1">
        <v>20.170000000000002</v>
      </c>
      <c r="K8594" s="1">
        <v>72.12</v>
      </c>
      <c r="L8594" s="9">
        <v>68.306000000000012</v>
      </c>
      <c r="M8594" s="9">
        <v>293.32</v>
      </c>
      <c r="N8594" s="9">
        <v>2.3635463140014736</v>
      </c>
      <c r="O8594" s="9">
        <v>0.65895671234361064</v>
      </c>
    </row>
    <row r="8595" spans="1:15">
      <c r="A8595" s="11">
        <v>40319.964583333334</v>
      </c>
      <c r="B8595">
        <v>20.170000000000002</v>
      </c>
      <c r="C8595">
        <v>72.12</v>
      </c>
      <c r="D8595" s="6">
        <f t="shared" si="548"/>
        <v>68.306000000000012</v>
      </c>
      <c r="E8595" s="5">
        <f t="shared" si="549"/>
        <v>293.32</v>
      </c>
      <c r="F8595" s="7">
        <f t="shared" si="550"/>
        <v>2.3635463140014736</v>
      </c>
      <c r="G8595" s="8">
        <f t="shared" si="551"/>
        <v>0.65895671234361064</v>
      </c>
      <c r="J8595" s="1">
        <v>20.170000000000002</v>
      </c>
      <c r="K8595" s="1">
        <v>72.12</v>
      </c>
      <c r="L8595" s="9">
        <v>68.306000000000012</v>
      </c>
      <c r="M8595" s="9">
        <v>293.32</v>
      </c>
      <c r="N8595" s="9">
        <v>2.3635463140014736</v>
      </c>
      <c r="O8595" s="9">
        <v>0.65895671234361064</v>
      </c>
    </row>
    <row r="8596" spans="1:15">
      <c r="A8596" s="11">
        <v>40319.965277777781</v>
      </c>
      <c r="B8596">
        <v>20.170000000000002</v>
      </c>
      <c r="C8596">
        <v>72.180000000000007</v>
      </c>
      <c r="D8596" s="6">
        <f t="shared" si="548"/>
        <v>68.306000000000012</v>
      </c>
      <c r="E8596" s="5">
        <f t="shared" si="549"/>
        <v>293.32</v>
      </c>
      <c r="F8596" s="7">
        <f t="shared" si="550"/>
        <v>2.3635463140014736</v>
      </c>
      <c r="G8596" s="8">
        <f t="shared" si="551"/>
        <v>0.65753858455520975</v>
      </c>
      <c r="J8596" s="1">
        <v>20.170000000000002</v>
      </c>
      <c r="K8596" s="1">
        <v>72.180000000000007</v>
      </c>
      <c r="L8596" s="9">
        <v>68.306000000000012</v>
      </c>
      <c r="M8596" s="9">
        <v>293.32</v>
      </c>
      <c r="N8596" s="9">
        <v>2.3635463140014736</v>
      </c>
      <c r="O8596" s="9">
        <v>0.65753858455520975</v>
      </c>
    </row>
    <row r="8597" spans="1:15">
      <c r="A8597" s="11">
        <v>40319.96597222222</v>
      </c>
      <c r="B8597">
        <v>20.16</v>
      </c>
      <c r="C8597">
        <v>72.290000000000006</v>
      </c>
      <c r="D8597" s="6">
        <f t="shared" si="548"/>
        <v>68.287999999999997</v>
      </c>
      <c r="E8597" s="5">
        <f t="shared" si="549"/>
        <v>293.31</v>
      </c>
      <c r="F8597" s="7">
        <f t="shared" si="550"/>
        <v>2.3620845503832184</v>
      </c>
      <c r="G8597" s="8">
        <f t="shared" si="551"/>
        <v>0.6545336289111896</v>
      </c>
      <c r="J8597" s="1">
        <v>20.16</v>
      </c>
      <c r="K8597" s="1">
        <v>72.290000000000006</v>
      </c>
      <c r="L8597" s="9">
        <v>68.287999999999997</v>
      </c>
      <c r="M8597" s="9">
        <v>293.31</v>
      </c>
      <c r="N8597" s="9">
        <v>2.3620845503832184</v>
      </c>
      <c r="O8597" s="9">
        <v>0.6545336289111896</v>
      </c>
    </row>
    <row r="8598" spans="1:15">
      <c r="A8598" s="11">
        <v>40319.966666666667</v>
      </c>
      <c r="B8598">
        <v>20.16</v>
      </c>
      <c r="C8598">
        <v>72.290000000000006</v>
      </c>
      <c r="D8598" s="6">
        <f t="shared" si="548"/>
        <v>68.287999999999997</v>
      </c>
      <c r="E8598" s="5">
        <f t="shared" si="549"/>
        <v>293.31</v>
      </c>
      <c r="F8598" s="7">
        <f t="shared" si="550"/>
        <v>2.3620845503832184</v>
      </c>
      <c r="G8598" s="8">
        <f t="shared" si="551"/>
        <v>0.6545336289111896</v>
      </c>
      <c r="J8598" s="1">
        <v>20.16</v>
      </c>
      <c r="K8598" s="1">
        <v>72.290000000000006</v>
      </c>
      <c r="L8598" s="9">
        <v>68.287999999999997</v>
      </c>
      <c r="M8598" s="9">
        <v>293.31</v>
      </c>
      <c r="N8598" s="9">
        <v>2.3620845503832184</v>
      </c>
      <c r="O8598" s="9">
        <v>0.6545336289111896</v>
      </c>
    </row>
    <row r="8599" spans="1:15">
      <c r="A8599" s="11">
        <v>40319.967361111114</v>
      </c>
      <c r="B8599">
        <v>20.14</v>
      </c>
      <c r="C8599">
        <v>72.150000000000006</v>
      </c>
      <c r="D8599" s="6">
        <f t="shared" si="548"/>
        <v>68.251999999999995</v>
      </c>
      <c r="E8599" s="5">
        <f t="shared" si="549"/>
        <v>293.28999999999996</v>
      </c>
      <c r="F8599" s="7">
        <f t="shared" si="550"/>
        <v>2.3591633966101417</v>
      </c>
      <c r="G8599" s="8">
        <f t="shared" si="551"/>
        <v>0.65702700595592445</v>
      </c>
      <c r="J8599" s="1">
        <v>20.14</v>
      </c>
      <c r="K8599" s="1">
        <v>72.150000000000006</v>
      </c>
      <c r="L8599" s="9">
        <v>68.251999999999995</v>
      </c>
      <c r="M8599" s="9">
        <v>293.28999999999996</v>
      </c>
      <c r="N8599" s="9">
        <v>2.3591633966101417</v>
      </c>
      <c r="O8599" s="9">
        <v>0.65702700595592445</v>
      </c>
    </row>
    <row r="8600" spans="1:15">
      <c r="A8600" s="11">
        <v>40319.968055555553</v>
      </c>
      <c r="B8600">
        <v>20.12</v>
      </c>
      <c r="C8600">
        <v>72.290000000000006</v>
      </c>
      <c r="D8600" s="6">
        <f t="shared" si="548"/>
        <v>68.216000000000008</v>
      </c>
      <c r="E8600" s="5">
        <f t="shared" si="549"/>
        <v>293.27</v>
      </c>
      <c r="F8600" s="7">
        <f t="shared" si="550"/>
        <v>2.3562454050424186</v>
      </c>
      <c r="G8600" s="8">
        <f t="shared" si="551"/>
        <v>0.65291560173725394</v>
      </c>
      <c r="J8600" s="1">
        <v>20.12</v>
      </c>
      <c r="K8600" s="1">
        <v>72.290000000000006</v>
      </c>
      <c r="L8600" s="9">
        <v>68.216000000000008</v>
      </c>
      <c r="M8600" s="9">
        <v>293.27</v>
      </c>
      <c r="N8600" s="9">
        <v>2.3562454050424186</v>
      </c>
      <c r="O8600" s="9">
        <v>0.65291560173725394</v>
      </c>
    </row>
    <row r="8601" spans="1:15">
      <c r="A8601" s="11">
        <v>40319.96875</v>
      </c>
      <c r="B8601">
        <v>20.13</v>
      </c>
      <c r="C8601">
        <v>72.25</v>
      </c>
      <c r="D8601" s="6">
        <f t="shared" si="548"/>
        <v>68.233999999999995</v>
      </c>
      <c r="E8601" s="5">
        <f t="shared" si="549"/>
        <v>293.27999999999997</v>
      </c>
      <c r="F8601" s="7">
        <f t="shared" si="550"/>
        <v>2.3577040057314669</v>
      </c>
      <c r="G8601" s="8">
        <f t="shared" si="551"/>
        <v>0.65426286159048197</v>
      </c>
      <c r="J8601" s="1">
        <v>20.13</v>
      </c>
      <c r="K8601" s="1">
        <v>72.25</v>
      </c>
      <c r="L8601" s="9">
        <v>68.233999999999995</v>
      </c>
      <c r="M8601" s="9">
        <v>293.27999999999997</v>
      </c>
      <c r="N8601" s="9">
        <v>2.3577040057314669</v>
      </c>
      <c r="O8601" s="9">
        <v>0.65426286159048197</v>
      </c>
    </row>
    <row r="8602" spans="1:15">
      <c r="A8602" s="11">
        <v>40319.969444444447</v>
      </c>
      <c r="B8602">
        <v>20.149999999999999</v>
      </c>
      <c r="C8602">
        <v>72.319999999999993</v>
      </c>
      <c r="D8602" s="6">
        <f t="shared" si="548"/>
        <v>68.27</v>
      </c>
      <c r="E8602" s="5">
        <f t="shared" si="549"/>
        <v>293.29999999999995</v>
      </c>
      <c r="F8602" s="7">
        <f t="shared" si="550"/>
        <v>2.3606235780401152</v>
      </c>
      <c r="G8602" s="8">
        <f t="shared" si="551"/>
        <v>0.65342060640150401</v>
      </c>
      <c r="J8602" s="1">
        <v>20.149999999999999</v>
      </c>
      <c r="K8602" s="1">
        <v>72.319999999999993</v>
      </c>
      <c r="L8602" s="9">
        <v>68.27</v>
      </c>
      <c r="M8602" s="9">
        <v>293.29999999999995</v>
      </c>
      <c r="N8602" s="9">
        <v>2.3606235780401152</v>
      </c>
      <c r="O8602" s="9">
        <v>0.65342060640150401</v>
      </c>
    </row>
    <row r="8603" spans="1:15">
      <c r="A8603" s="11">
        <v>40319.970138888886</v>
      </c>
      <c r="B8603">
        <v>20.13</v>
      </c>
      <c r="C8603">
        <v>72.319999999999993</v>
      </c>
      <c r="D8603" s="6">
        <f t="shared" si="548"/>
        <v>68.233999999999995</v>
      </c>
      <c r="E8603" s="5">
        <f t="shared" si="549"/>
        <v>293.27999999999997</v>
      </c>
      <c r="F8603" s="7">
        <f t="shared" si="550"/>
        <v>2.3577040057314669</v>
      </c>
      <c r="G8603" s="8">
        <f t="shared" si="551"/>
        <v>0.65261246878647006</v>
      </c>
      <c r="J8603" s="1">
        <v>20.13</v>
      </c>
      <c r="K8603" s="1">
        <v>72.319999999999993</v>
      </c>
      <c r="L8603" s="9">
        <v>68.233999999999995</v>
      </c>
      <c r="M8603" s="9">
        <v>293.27999999999997</v>
      </c>
      <c r="N8603" s="9">
        <v>2.3577040057314669</v>
      </c>
      <c r="O8603" s="9">
        <v>0.65261246878647006</v>
      </c>
    </row>
    <row r="8604" spans="1:15">
      <c r="A8604" s="11">
        <v>40319.970833333333</v>
      </c>
      <c r="B8604">
        <v>20.09</v>
      </c>
      <c r="C8604">
        <v>72.349999999999994</v>
      </c>
      <c r="D8604" s="6">
        <f t="shared" si="548"/>
        <v>68.162000000000006</v>
      </c>
      <c r="E8604" s="5">
        <f t="shared" si="549"/>
        <v>293.23999999999995</v>
      </c>
      <c r="F8604" s="7">
        <f t="shared" si="550"/>
        <v>2.3518743404974121</v>
      </c>
      <c r="G8604" s="8">
        <f t="shared" si="551"/>
        <v>0.65029325514753467</v>
      </c>
      <c r="J8604" s="1">
        <v>20.09</v>
      </c>
      <c r="K8604" s="1">
        <v>72.349999999999994</v>
      </c>
      <c r="L8604" s="9">
        <v>68.162000000000006</v>
      </c>
      <c r="M8604" s="9">
        <v>293.23999999999995</v>
      </c>
      <c r="N8604" s="9">
        <v>2.3518743404974121</v>
      </c>
      <c r="O8604" s="9">
        <v>0.65029325514753467</v>
      </c>
    </row>
    <row r="8605" spans="1:15">
      <c r="A8605" s="11">
        <v>40319.97152777778</v>
      </c>
      <c r="B8605">
        <v>20.100000000000001</v>
      </c>
      <c r="C8605">
        <v>72.42</v>
      </c>
      <c r="D8605" s="6">
        <f t="shared" si="548"/>
        <v>68.180000000000007</v>
      </c>
      <c r="E8605" s="5">
        <f t="shared" si="549"/>
        <v>293.25</v>
      </c>
      <c r="F8605" s="7">
        <f t="shared" si="550"/>
        <v>2.3533305727867728</v>
      </c>
      <c r="G8605" s="8">
        <f t="shared" si="551"/>
        <v>0.64904857197459176</v>
      </c>
      <c r="J8605" s="1">
        <v>20.100000000000001</v>
      </c>
      <c r="K8605" s="1">
        <v>72.42</v>
      </c>
      <c r="L8605" s="9">
        <v>68.180000000000007</v>
      </c>
      <c r="M8605" s="9">
        <v>293.25</v>
      </c>
      <c r="N8605" s="9">
        <v>2.3533305727867728</v>
      </c>
      <c r="O8605" s="9">
        <v>0.64904857197459176</v>
      </c>
    </row>
    <row r="8606" spans="1:15">
      <c r="A8606" s="11">
        <v>40319.972222222219</v>
      </c>
      <c r="B8606">
        <v>20.09</v>
      </c>
      <c r="C8606">
        <v>72.56</v>
      </c>
      <c r="D8606" s="6">
        <f t="shared" si="548"/>
        <v>68.162000000000006</v>
      </c>
      <c r="E8606" s="5">
        <f t="shared" si="549"/>
        <v>293.23999999999995</v>
      </c>
      <c r="F8606" s="7">
        <f t="shared" si="550"/>
        <v>2.3518743404974121</v>
      </c>
      <c r="G8606" s="8">
        <f t="shared" si="551"/>
        <v>0.64535431903248974</v>
      </c>
      <c r="J8606" s="1">
        <v>20.09</v>
      </c>
      <c r="K8606" s="1">
        <v>72.56</v>
      </c>
      <c r="L8606" s="9">
        <v>68.162000000000006</v>
      </c>
      <c r="M8606" s="9">
        <v>293.23999999999995</v>
      </c>
      <c r="N8606" s="9">
        <v>2.3518743404974121</v>
      </c>
      <c r="O8606" s="9">
        <v>0.64535431903248974</v>
      </c>
    </row>
    <row r="8607" spans="1:15">
      <c r="A8607" s="11">
        <v>40319.972916666666</v>
      </c>
      <c r="B8607">
        <v>20.12</v>
      </c>
      <c r="C8607">
        <v>72.59</v>
      </c>
      <c r="D8607" s="6">
        <f t="shared" si="548"/>
        <v>68.216000000000008</v>
      </c>
      <c r="E8607" s="5">
        <f t="shared" si="549"/>
        <v>293.27</v>
      </c>
      <c r="F8607" s="7">
        <f t="shared" si="550"/>
        <v>2.3562454050424186</v>
      </c>
      <c r="G8607" s="8">
        <f t="shared" si="551"/>
        <v>0.645846865522127</v>
      </c>
      <c r="J8607" s="1">
        <v>20.12</v>
      </c>
      <c r="K8607" s="1">
        <v>72.59</v>
      </c>
      <c r="L8607" s="9">
        <v>68.216000000000008</v>
      </c>
      <c r="M8607" s="9">
        <v>293.27</v>
      </c>
      <c r="N8607" s="9">
        <v>2.3562454050424186</v>
      </c>
      <c r="O8607" s="9">
        <v>0.645846865522127</v>
      </c>
    </row>
    <row r="8608" spans="1:15">
      <c r="A8608" s="11">
        <v>40319.973611111112</v>
      </c>
      <c r="B8608">
        <v>20.11</v>
      </c>
      <c r="C8608">
        <v>72.319999999999993</v>
      </c>
      <c r="D8608" s="6">
        <f t="shared" si="548"/>
        <v>68.198000000000008</v>
      </c>
      <c r="E8608" s="5">
        <f t="shared" si="549"/>
        <v>293.26</v>
      </c>
      <c r="F8608" s="7">
        <f t="shared" si="550"/>
        <v>2.3547875941813228</v>
      </c>
      <c r="G8608" s="8">
        <f t="shared" si="551"/>
        <v>0.65180520606939019</v>
      </c>
      <c r="J8608" s="1">
        <v>20.11</v>
      </c>
      <c r="K8608" s="1">
        <v>72.319999999999993</v>
      </c>
      <c r="L8608" s="9">
        <v>68.198000000000008</v>
      </c>
      <c r="M8608" s="9">
        <v>293.26</v>
      </c>
      <c r="N8608" s="9">
        <v>2.3547875941813228</v>
      </c>
      <c r="O8608" s="9">
        <v>0.65180520606939019</v>
      </c>
    </row>
    <row r="8609" spans="1:15">
      <c r="A8609" s="11">
        <v>40319.974305555559</v>
      </c>
      <c r="B8609">
        <v>20.100000000000001</v>
      </c>
      <c r="C8609">
        <v>72.489999999999995</v>
      </c>
      <c r="D8609" s="6">
        <f t="shared" si="548"/>
        <v>68.180000000000007</v>
      </c>
      <c r="E8609" s="5">
        <f t="shared" si="549"/>
        <v>293.25</v>
      </c>
      <c r="F8609" s="7">
        <f t="shared" si="550"/>
        <v>2.3533305727867728</v>
      </c>
      <c r="G8609" s="8">
        <f t="shared" si="551"/>
        <v>0.64740124057364112</v>
      </c>
      <c r="J8609" s="1">
        <v>20.100000000000001</v>
      </c>
      <c r="K8609" s="1">
        <v>72.489999999999995</v>
      </c>
      <c r="L8609" s="9">
        <v>68.180000000000007</v>
      </c>
      <c r="M8609" s="9">
        <v>293.25</v>
      </c>
      <c r="N8609" s="9">
        <v>2.3533305727867728</v>
      </c>
      <c r="O8609" s="9">
        <v>0.64740124057364112</v>
      </c>
    </row>
    <row r="8610" spans="1:15">
      <c r="A8610" s="11">
        <v>40319.974999999999</v>
      </c>
      <c r="B8610">
        <v>20.100000000000001</v>
      </c>
      <c r="C8610">
        <v>72.489999999999995</v>
      </c>
      <c r="D8610" s="6">
        <f t="shared" si="548"/>
        <v>68.180000000000007</v>
      </c>
      <c r="E8610" s="5">
        <f t="shared" si="549"/>
        <v>293.25</v>
      </c>
      <c r="F8610" s="7">
        <f t="shared" si="550"/>
        <v>2.3533305727867728</v>
      </c>
      <c r="G8610" s="8">
        <f t="shared" si="551"/>
        <v>0.64740124057364112</v>
      </c>
      <c r="J8610" s="1">
        <v>20.100000000000001</v>
      </c>
      <c r="K8610" s="1">
        <v>72.489999999999995</v>
      </c>
      <c r="L8610" s="9">
        <v>68.180000000000007</v>
      </c>
      <c r="M8610" s="9">
        <v>293.25</v>
      </c>
      <c r="N8610" s="9">
        <v>2.3533305727867728</v>
      </c>
      <c r="O8610" s="9">
        <v>0.64740124057364112</v>
      </c>
    </row>
    <row r="8611" spans="1:15">
      <c r="A8611" s="11">
        <v>40319.975694444445</v>
      </c>
      <c r="B8611">
        <v>20.11</v>
      </c>
      <c r="C8611">
        <v>72.52</v>
      </c>
      <c r="D8611" s="6">
        <f t="shared" si="548"/>
        <v>68.198000000000008</v>
      </c>
      <c r="E8611" s="5">
        <f t="shared" si="549"/>
        <v>293.26</v>
      </c>
      <c r="F8611" s="7">
        <f t="shared" si="550"/>
        <v>2.3547875941813228</v>
      </c>
      <c r="G8611" s="8">
        <f t="shared" si="551"/>
        <v>0.64709563088102762</v>
      </c>
      <c r="J8611" s="1">
        <v>20.11</v>
      </c>
      <c r="K8611" s="1">
        <v>72.52</v>
      </c>
      <c r="L8611" s="9">
        <v>68.198000000000008</v>
      </c>
      <c r="M8611" s="9">
        <v>293.26</v>
      </c>
      <c r="N8611" s="9">
        <v>2.3547875941813228</v>
      </c>
      <c r="O8611" s="9">
        <v>0.64709563088102762</v>
      </c>
    </row>
    <row r="8612" spans="1:15">
      <c r="A8612" s="11">
        <v>40319.976388888892</v>
      </c>
      <c r="B8612">
        <v>20.12</v>
      </c>
      <c r="C8612">
        <v>72.69</v>
      </c>
      <c r="D8612" s="6">
        <f t="shared" si="548"/>
        <v>68.216000000000008</v>
      </c>
      <c r="E8612" s="5">
        <f t="shared" si="549"/>
        <v>293.27</v>
      </c>
      <c r="F8612" s="7">
        <f t="shared" si="550"/>
        <v>2.3562454050424186</v>
      </c>
      <c r="G8612" s="8">
        <f t="shared" si="551"/>
        <v>0.64349062011708447</v>
      </c>
      <c r="J8612" s="1">
        <v>20.12</v>
      </c>
      <c r="K8612" s="1">
        <v>72.69</v>
      </c>
      <c r="L8612" s="9">
        <v>68.216000000000008</v>
      </c>
      <c r="M8612" s="9">
        <v>293.27</v>
      </c>
      <c r="N8612" s="9">
        <v>2.3562454050424186</v>
      </c>
      <c r="O8612" s="9">
        <v>0.64349062011708447</v>
      </c>
    </row>
    <row r="8613" spans="1:15">
      <c r="A8613" s="11">
        <v>40319.977083333331</v>
      </c>
      <c r="B8613">
        <v>20.13</v>
      </c>
      <c r="C8613">
        <v>72.73</v>
      </c>
      <c r="D8613" s="6">
        <f t="shared" si="548"/>
        <v>68.233999999999995</v>
      </c>
      <c r="E8613" s="5">
        <f t="shared" si="549"/>
        <v>293.27999999999997</v>
      </c>
      <c r="F8613" s="7">
        <f t="shared" si="550"/>
        <v>2.3577040057314669</v>
      </c>
      <c r="G8613" s="8">
        <f t="shared" si="551"/>
        <v>0.64294588236297079</v>
      </c>
      <c r="J8613" s="1">
        <v>20.13</v>
      </c>
      <c r="K8613" s="1">
        <v>72.73</v>
      </c>
      <c r="L8613" s="9">
        <v>68.233999999999995</v>
      </c>
      <c r="M8613" s="9">
        <v>293.27999999999997</v>
      </c>
      <c r="N8613" s="9">
        <v>2.3577040057314669</v>
      </c>
      <c r="O8613" s="9">
        <v>0.64294588236297079</v>
      </c>
    </row>
    <row r="8614" spans="1:15">
      <c r="A8614" s="11">
        <v>40319.977777777778</v>
      </c>
      <c r="B8614">
        <v>20.11</v>
      </c>
      <c r="C8614">
        <v>72.959999999999994</v>
      </c>
      <c r="D8614" s="6">
        <f t="shared" si="548"/>
        <v>68.198000000000008</v>
      </c>
      <c r="E8614" s="5">
        <f t="shared" si="549"/>
        <v>293.26</v>
      </c>
      <c r="F8614" s="7">
        <f t="shared" si="550"/>
        <v>2.3547875941813228</v>
      </c>
      <c r="G8614" s="8">
        <f t="shared" si="551"/>
        <v>0.63673456546662988</v>
      </c>
      <c r="J8614" s="1">
        <v>20.11</v>
      </c>
      <c r="K8614" s="1">
        <v>72.959999999999994</v>
      </c>
      <c r="L8614" s="9">
        <v>68.198000000000008</v>
      </c>
      <c r="M8614" s="9">
        <v>293.26</v>
      </c>
      <c r="N8614" s="9">
        <v>2.3547875941813228</v>
      </c>
      <c r="O8614" s="9">
        <v>0.63673456546662988</v>
      </c>
    </row>
    <row r="8615" spans="1:15">
      <c r="A8615" s="11">
        <v>40319.978472222225</v>
      </c>
      <c r="B8615">
        <v>20.100000000000001</v>
      </c>
      <c r="C8615">
        <v>72.900000000000006</v>
      </c>
      <c r="D8615" s="6">
        <f t="shared" si="548"/>
        <v>68.180000000000007</v>
      </c>
      <c r="E8615" s="5">
        <f t="shared" si="549"/>
        <v>293.25</v>
      </c>
      <c r="F8615" s="7">
        <f t="shared" si="550"/>
        <v>2.3533305727867728</v>
      </c>
      <c r="G8615" s="8">
        <f t="shared" si="551"/>
        <v>0.63775258522521527</v>
      </c>
      <c r="J8615" s="1">
        <v>20.100000000000001</v>
      </c>
      <c r="K8615" s="1">
        <v>72.900000000000006</v>
      </c>
      <c r="L8615" s="9">
        <v>68.180000000000007</v>
      </c>
      <c r="M8615" s="9">
        <v>293.25</v>
      </c>
      <c r="N8615" s="9">
        <v>2.3533305727867728</v>
      </c>
      <c r="O8615" s="9">
        <v>0.63775258522521527</v>
      </c>
    </row>
    <row r="8616" spans="1:15">
      <c r="A8616" s="11">
        <v>40319.979166666664</v>
      </c>
      <c r="B8616">
        <v>20.12</v>
      </c>
      <c r="C8616">
        <v>73.03</v>
      </c>
      <c r="D8616" s="6">
        <f t="shared" si="548"/>
        <v>68.216000000000008</v>
      </c>
      <c r="E8616" s="5">
        <f t="shared" si="549"/>
        <v>293.27</v>
      </c>
      <c r="F8616" s="7">
        <f t="shared" si="550"/>
        <v>2.3562454050424186</v>
      </c>
      <c r="G8616" s="8">
        <f t="shared" si="551"/>
        <v>0.63547938573994012</v>
      </c>
      <c r="J8616" s="1">
        <v>20.12</v>
      </c>
      <c r="K8616" s="1">
        <v>73.03</v>
      </c>
      <c r="L8616" s="9">
        <v>68.216000000000008</v>
      </c>
      <c r="M8616" s="9">
        <v>293.27</v>
      </c>
      <c r="N8616" s="9">
        <v>2.3562454050424186</v>
      </c>
      <c r="O8616" s="9">
        <v>0.63547938573994012</v>
      </c>
    </row>
    <row r="8617" spans="1:15">
      <c r="A8617" s="11">
        <v>40319.979861111111</v>
      </c>
      <c r="B8617">
        <v>20.100000000000001</v>
      </c>
      <c r="C8617">
        <v>73.2</v>
      </c>
      <c r="D8617" s="6">
        <f t="shared" si="548"/>
        <v>68.180000000000007</v>
      </c>
      <c r="E8617" s="5">
        <f t="shared" si="549"/>
        <v>293.25</v>
      </c>
      <c r="F8617" s="7">
        <f t="shared" si="550"/>
        <v>2.3533305727867728</v>
      </c>
      <c r="G8617" s="8">
        <f t="shared" si="551"/>
        <v>0.63069259350685525</v>
      </c>
      <c r="J8617" s="1">
        <v>20.100000000000001</v>
      </c>
      <c r="K8617" s="1">
        <v>73.2</v>
      </c>
      <c r="L8617" s="9">
        <v>68.180000000000007</v>
      </c>
      <c r="M8617" s="9">
        <v>293.25</v>
      </c>
      <c r="N8617" s="9">
        <v>2.3533305727867728</v>
      </c>
      <c r="O8617" s="9">
        <v>0.63069259350685525</v>
      </c>
    </row>
    <row r="8618" spans="1:15">
      <c r="A8618" s="11">
        <v>40319.980555555558</v>
      </c>
      <c r="B8618">
        <v>20.09</v>
      </c>
      <c r="C8618">
        <v>73.06</v>
      </c>
      <c r="D8618" s="6">
        <f t="shared" si="548"/>
        <v>68.162000000000006</v>
      </c>
      <c r="E8618" s="5">
        <f t="shared" si="549"/>
        <v>293.23999999999995</v>
      </c>
      <c r="F8618" s="7">
        <f t="shared" si="550"/>
        <v>2.3518743404974121</v>
      </c>
      <c r="G8618" s="8">
        <f t="shared" si="551"/>
        <v>0.63359494733000266</v>
      </c>
      <c r="J8618" s="1">
        <v>20.09</v>
      </c>
      <c r="K8618" s="1">
        <v>73.06</v>
      </c>
      <c r="L8618" s="9">
        <v>68.162000000000006</v>
      </c>
      <c r="M8618" s="9">
        <v>293.23999999999995</v>
      </c>
      <c r="N8618" s="9">
        <v>2.3518743404974121</v>
      </c>
      <c r="O8618" s="9">
        <v>0.63359494733000266</v>
      </c>
    </row>
    <row r="8619" spans="1:15">
      <c r="A8619" s="11">
        <v>40319.981249999997</v>
      </c>
      <c r="B8619">
        <v>20.059999999999999</v>
      </c>
      <c r="C8619">
        <v>73.13</v>
      </c>
      <c r="D8619" s="6">
        <f t="shared" si="548"/>
        <v>68.108000000000004</v>
      </c>
      <c r="E8619" s="5">
        <f t="shared" si="549"/>
        <v>293.20999999999998</v>
      </c>
      <c r="F8619" s="7">
        <f t="shared" si="550"/>
        <v>2.3475103746493655</v>
      </c>
      <c r="G8619" s="8">
        <f t="shared" si="551"/>
        <v>0.63077603766828472</v>
      </c>
      <c r="J8619" s="1">
        <v>20.059999999999999</v>
      </c>
      <c r="K8619" s="1">
        <v>73.13</v>
      </c>
      <c r="L8619" s="9">
        <v>68.108000000000004</v>
      </c>
      <c r="M8619" s="9">
        <v>293.20999999999998</v>
      </c>
      <c r="N8619" s="9">
        <v>2.3475103746493655</v>
      </c>
      <c r="O8619" s="9">
        <v>0.63077603766828472</v>
      </c>
    </row>
    <row r="8620" spans="1:15">
      <c r="A8620" s="11">
        <v>40319.981944444444</v>
      </c>
      <c r="B8620">
        <v>20.079999999999998</v>
      </c>
      <c r="C8620">
        <v>73.2</v>
      </c>
      <c r="D8620" s="6">
        <f t="shared" si="548"/>
        <v>68.143999999999991</v>
      </c>
      <c r="E8620" s="5">
        <f t="shared" si="549"/>
        <v>293.22999999999996</v>
      </c>
      <c r="F8620" s="7">
        <f t="shared" si="550"/>
        <v>2.3504188969520987</v>
      </c>
      <c r="G8620" s="8">
        <f t="shared" si="551"/>
        <v>0.6299122643831625</v>
      </c>
      <c r="J8620" s="1">
        <v>20.079999999999998</v>
      </c>
      <c r="K8620" s="1">
        <v>73.2</v>
      </c>
      <c r="L8620" s="9">
        <v>68.143999999999991</v>
      </c>
      <c r="M8620" s="9">
        <v>293.22999999999996</v>
      </c>
      <c r="N8620" s="9">
        <v>2.3504188969520987</v>
      </c>
      <c r="O8620" s="9">
        <v>0.6299122643831625</v>
      </c>
    </row>
    <row r="8621" spans="1:15">
      <c r="A8621" s="11">
        <v>40319.982638888891</v>
      </c>
      <c r="B8621">
        <v>20.07</v>
      </c>
      <c r="C8621">
        <v>73.27</v>
      </c>
      <c r="D8621" s="6">
        <f t="shared" si="548"/>
        <v>68.126000000000005</v>
      </c>
      <c r="E8621" s="5">
        <f t="shared" si="549"/>
        <v>293.21999999999997</v>
      </c>
      <c r="F8621" s="7">
        <f t="shared" si="550"/>
        <v>2.3489642417897332</v>
      </c>
      <c r="G8621" s="8">
        <f t="shared" si="551"/>
        <v>0.62787814183039581</v>
      </c>
      <c r="J8621" s="1">
        <v>20.07</v>
      </c>
      <c r="K8621" s="1">
        <v>73.27</v>
      </c>
      <c r="L8621" s="9">
        <v>68.126000000000005</v>
      </c>
      <c r="M8621" s="9">
        <v>293.21999999999997</v>
      </c>
      <c r="N8621" s="9">
        <v>2.3489642417897332</v>
      </c>
      <c r="O8621" s="9">
        <v>0.62787814183039581</v>
      </c>
    </row>
    <row r="8622" spans="1:15">
      <c r="A8622" s="11">
        <v>40319.98333333333</v>
      </c>
      <c r="B8622">
        <v>20.07</v>
      </c>
      <c r="C8622">
        <v>73.37</v>
      </c>
      <c r="D8622" s="6">
        <f t="shared" si="548"/>
        <v>68.126000000000005</v>
      </c>
      <c r="E8622" s="5">
        <f t="shared" si="549"/>
        <v>293.21999999999997</v>
      </c>
      <c r="F8622" s="7">
        <f t="shared" si="550"/>
        <v>2.3489642417897332</v>
      </c>
      <c r="G8622" s="8">
        <f t="shared" si="551"/>
        <v>0.62552917758860582</v>
      </c>
      <c r="J8622" s="1">
        <v>20.07</v>
      </c>
      <c r="K8622" s="1">
        <v>73.37</v>
      </c>
      <c r="L8622" s="9">
        <v>68.126000000000005</v>
      </c>
      <c r="M8622" s="9">
        <v>293.21999999999997</v>
      </c>
      <c r="N8622" s="9">
        <v>2.3489642417897332</v>
      </c>
      <c r="O8622" s="9">
        <v>0.62552917758860582</v>
      </c>
    </row>
    <row r="8623" spans="1:15">
      <c r="A8623" s="11">
        <v>40319.984027777777</v>
      </c>
      <c r="B8623">
        <v>20.07</v>
      </c>
      <c r="C8623">
        <v>73.400000000000006</v>
      </c>
      <c r="D8623" s="6">
        <f t="shared" si="548"/>
        <v>68.126000000000005</v>
      </c>
      <c r="E8623" s="5">
        <f t="shared" si="549"/>
        <v>293.21999999999997</v>
      </c>
      <c r="F8623" s="7">
        <f t="shared" si="550"/>
        <v>2.3489642417897332</v>
      </c>
      <c r="G8623" s="8">
        <f t="shared" si="551"/>
        <v>0.62482448831606874</v>
      </c>
      <c r="J8623" s="1">
        <v>20.07</v>
      </c>
      <c r="K8623" s="1">
        <v>73.400000000000006</v>
      </c>
      <c r="L8623" s="9">
        <v>68.126000000000005</v>
      </c>
      <c r="M8623" s="9">
        <v>293.21999999999997</v>
      </c>
      <c r="N8623" s="9">
        <v>2.3489642417897332</v>
      </c>
      <c r="O8623" s="9">
        <v>0.62482448831606874</v>
      </c>
    </row>
    <row r="8624" spans="1:15">
      <c r="A8624" s="11">
        <v>40319.984722222223</v>
      </c>
      <c r="B8624">
        <v>20.079999999999998</v>
      </c>
      <c r="C8624">
        <v>73.400000000000006</v>
      </c>
      <c r="D8624" s="6">
        <f t="shared" si="548"/>
        <v>68.143999999999991</v>
      </c>
      <c r="E8624" s="5">
        <f t="shared" si="549"/>
        <v>293.22999999999996</v>
      </c>
      <c r="F8624" s="7">
        <f t="shared" si="550"/>
        <v>2.3504188969520987</v>
      </c>
      <c r="G8624" s="8">
        <f t="shared" si="551"/>
        <v>0.6252114265892581</v>
      </c>
      <c r="J8624" s="1">
        <v>20.079999999999998</v>
      </c>
      <c r="K8624" s="1">
        <v>73.400000000000006</v>
      </c>
      <c r="L8624" s="9">
        <v>68.143999999999991</v>
      </c>
      <c r="M8624" s="9">
        <v>293.22999999999996</v>
      </c>
      <c r="N8624" s="9">
        <v>2.3504188969520987</v>
      </c>
      <c r="O8624" s="9">
        <v>0.6252114265892581</v>
      </c>
    </row>
    <row r="8625" spans="1:15">
      <c r="A8625" s="11">
        <v>40319.98541666667</v>
      </c>
      <c r="B8625">
        <v>20.079999999999998</v>
      </c>
      <c r="C8625">
        <v>73.61</v>
      </c>
      <c r="D8625" s="6">
        <f t="shared" si="548"/>
        <v>68.143999999999991</v>
      </c>
      <c r="E8625" s="5">
        <f t="shared" si="549"/>
        <v>293.22999999999996</v>
      </c>
      <c r="F8625" s="7">
        <f t="shared" si="550"/>
        <v>2.3504188969520987</v>
      </c>
      <c r="G8625" s="8">
        <f t="shared" si="551"/>
        <v>0.62027554690565889</v>
      </c>
      <c r="J8625" s="1">
        <v>20.079999999999998</v>
      </c>
      <c r="K8625" s="1">
        <v>73.61</v>
      </c>
      <c r="L8625" s="9">
        <v>68.143999999999991</v>
      </c>
      <c r="M8625" s="9">
        <v>293.22999999999996</v>
      </c>
      <c r="N8625" s="9">
        <v>2.3504188969520987</v>
      </c>
      <c r="O8625" s="9">
        <v>0.62027554690565889</v>
      </c>
    </row>
    <row r="8626" spans="1:15">
      <c r="A8626" s="11">
        <v>40319.986111111109</v>
      </c>
      <c r="B8626">
        <v>20.079999999999998</v>
      </c>
      <c r="C8626">
        <v>73.569999999999993</v>
      </c>
      <c r="D8626" s="6">
        <f t="shared" si="548"/>
        <v>68.143999999999991</v>
      </c>
      <c r="E8626" s="5">
        <f t="shared" si="549"/>
        <v>293.22999999999996</v>
      </c>
      <c r="F8626" s="7">
        <f t="shared" si="550"/>
        <v>2.3504188969520987</v>
      </c>
      <c r="G8626" s="8">
        <f t="shared" si="551"/>
        <v>0.62121571446443991</v>
      </c>
      <c r="J8626" s="1">
        <v>20.079999999999998</v>
      </c>
      <c r="K8626" s="1">
        <v>73.569999999999993</v>
      </c>
      <c r="L8626" s="9">
        <v>68.143999999999991</v>
      </c>
      <c r="M8626" s="9">
        <v>293.22999999999996</v>
      </c>
      <c r="N8626" s="9">
        <v>2.3504188969520987</v>
      </c>
      <c r="O8626" s="9">
        <v>0.62121571446443991</v>
      </c>
    </row>
    <row r="8627" spans="1:15">
      <c r="A8627" s="11">
        <v>40319.986805555556</v>
      </c>
      <c r="B8627">
        <v>20.04</v>
      </c>
      <c r="C8627">
        <v>73.64</v>
      </c>
      <c r="D8627" s="6">
        <f t="shared" si="548"/>
        <v>68.072000000000003</v>
      </c>
      <c r="E8627" s="5">
        <f t="shared" si="549"/>
        <v>293.19</v>
      </c>
      <c r="F8627" s="7">
        <f t="shared" si="550"/>
        <v>2.3446050029916514</v>
      </c>
      <c r="G8627" s="8">
        <f t="shared" si="551"/>
        <v>0.61803787878859917</v>
      </c>
      <c r="J8627" s="1">
        <v>20.04</v>
      </c>
      <c r="K8627" s="1">
        <v>73.64</v>
      </c>
      <c r="L8627" s="9">
        <v>68.072000000000003</v>
      </c>
      <c r="M8627" s="9">
        <v>293.19</v>
      </c>
      <c r="N8627" s="9">
        <v>2.3446050029916514</v>
      </c>
      <c r="O8627" s="9">
        <v>0.61803787878859917</v>
      </c>
    </row>
    <row r="8628" spans="1:15">
      <c r="A8628" s="11">
        <v>40319.987500000003</v>
      </c>
      <c r="B8628">
        <v>20.09</v>
      </c>
      <c r="C8628">
        <v>73.67</v>
      </c>
      <c r="D8628" s="6">
        <f t="shared" si="548"/>
        <v>68.162000000000006</v>
      </c>
      <c r="E8628" s="5">
        <f t="shared" si="549"/>
        <v>293.23999999999995</v>
      </c>
      <c r="F8628" s="7">
        <f t="shared" si="550"/>
        <v>2.3518743404974121</v>
      </c>
      <c r="G8628" s="8">
        <f t="shared" si="551"/>
        <v>0.61924851385296864</v>
      </c>
      <c r="J8628" s="1">
        <v>20.09</v>
      </c>
      <c r="K8628" s="1">
        <v>73.67</v>
      </c>
      <c r="L8628" s="9">
        <v>68.162000000000006</v>
      </c>
      <c r="M8628" s="9">
        <v>293.23999999999995</v>
      </c>
      <c r="N8628" s="9">
        <v>2.3518743404974121</v>
      </c>
      <c r="O8628" s="9">
        <v>0.61924851385296864</v>
      </c>
    </row>
    <row r="8629" spans="1:15">
      <c r="A8629" s="11">
        <v>40319.988194444442</v>
      </c>
      <c r="B8629">
        <v>20.07</v>
      </c>
      <c r="C8629">
        <v>73.84</v>
      </c>
      <c r="D8629" s="6">
        <f t="shared" si="548"/>
        <v>68.126000000000005</v>
      </c>
      <c r="E8629" s="5">
        <f t="shared" si="549"/>
        <v>293.21999999999997</v>
      </c>
      <c r="F8629" s="7">
        <f t="shared" si="550"/>
        <v>2.3489642417897332</v>
      </c>
      <c r="G8629" s="8">
        <f t="shared" si="551"/>
        <v>0.61448904565219409</v>
      </c>
      <c r="J8629" s="1">
        <v>20.07</v>
      </c>
      <c r="K8629" s="1">
        <v>73.84</v>
      </c>
      <c r="L8629" s="9">
        <v>68.126000000000005</v>
      </c>
      <c r="M8629" s="9">
        <v>293.21999999999997</v>
      </c>
      <c r="N8629" s="9">
        <v>2.3489642417897332</v>
      </c>
      <c r="O8629" s="9">
        <v>0.61448904565219409</v>
      </c>
    </row>
    <row r="8630" spans="1:15">
      <c r="A8630" s="11">
        <v>40319.988888888889</v>
      </c>
      <c r="B8630">
        <v>20.03</v>
      </c>
      <c r="C8630">
        <v>73.81</v>
      </c>
      <c r="D8630" s="6">
        <f t="shared" si="548"/>
        <v>68.054000000000002</v>
      </c>
      <c r="E8630" s="5">
        <f t="shared" si="549"/>
        <v>293.17999999999995</v>
      </c>
      <c r="F8630" s="7">
        <f t="shared" si="550"/>
        <v>2.3431534977530686</v>
      </c>
      <c r="G8630" s="8">
        <f t="shared" si="551"/>
        <v>0.6136719010615288</v>
      </c>
      <c r="J8630" s="1">
        <v>20.03</v>
      </c>
      <c r="K8630" s="1">
        <v>73.81</v>
      </c>
      <c r="L8630" s="9">
        <v>68.054000000000002</v>
      </c>
      <c r="M8630" s="9">
        <v>293.17999999999995</v>
      </c>
      <c r="N8630" s="9">
        <v>2.3431534977530686</v>
      </c>
      <c r="O8630" s="9">
        <v>0.6136719010615288</v>
      </c>
    </row>
    <row r="8631" spans="1:15">
      <c r="A8631" s="11">
        <v>40319.989583333336</v>
      </c>
      <c r="B8631">
        <v>20.07</v>
      </c>
      <c r="C8631">
        <v>73.84</v>
      </c>
      <c r="D8631" s="6">
        <f t="shared" si="548"/>
        <v>68.126000000000005</v>
      </c>
      <c r="E8631" s="5">
        <f t="shared" si="549"/>
        <v>293.21999999999997</v>
      </c>
      <c r="F8631" s="7">
        <f t="shared" si="550"/>
        <v>2.3489642417897332</v>
      </c>
      <c r="G8631" s="8">
        <f t="shared" si="551"/>
        <v>0.61448904565219409</v>
      </c>
      <c r="J8631" s="1">
        <v>20.07</v>
      </c>
      <c r="K8631" s="1">
        <v>73.84</v>
      </c>
      <c r="L8631" s="9">
        <v>68.126000000000005</v>
      </c>
      <c r="M8631" s="9">
        <v>293.21999999999997</v>
      </c>
      <c r="N8631" s="9">
        <v>2.3489642417897332</v>
      </c>
      <c r="O8631" s="9">
        <v>0.61448904565219409</v>
      </c>
    </row>
    <row r="8632" spans="1:15">
      <c r="A8632" s="11">
        <v>40319.990277777775</v>
      </c>
      <c r="B8632">
        <v>20.07</v>
      </c>
      <c r="C8632">
        <v>73.84</v>
      </c>
      <c r="D8632" s="6">
        <f t="shared" si="548"/>
        <v>68.126000000000005</v>
      </c>
      <c r="E8632" s="5">
        <f t="shared" si="549"/>
        <v>293.21999999999997</v>
      </c>
      <c r="F8632" s="7">
        <f t="shared" si="550"/>
        <v>2.3489642417897332</v>
      </c>
      <c r="G8632" s="8">
        <f t="shared" si="551"/>
        <v>0.61448904565219409</v>
      </c>
      <c r="J8632" s="1">
        <v>20.07</v>
      </c>
      <c r="K8632" s="1">
        <v>73.84</v>
      </c>
      <c r="L8632" s="9">
        <v>68.126000000000005</v>
      </c>
      <c r="M8632" s="9">
        <v>293.21999999999997</v>
      </c>
      <c r="N8632" s="9">
        <v>2.3489642417897332</v>
      </c>
      <c r="O8632" s="9">
        <v>0.61448904565219409</v>
      </c>
    </row>
    <row r="8633" spans="1:15">
      <c r="A8633" s="11">
        <v>40319.990972222222</v>
      </c>
      <c r="B8633">
        <v>20.079999999999998</v>
      </c>
      <c r="C8633">
        <v>73.84</v>
      </c>
      <c r="D8633" s="6">
        <f t="shared" si="548"/>
        <v>68.143999999999991</v>
      </c>
      <c r="E8633" s="5">
        <f t="shared" si="549"/>
        <v>293.22999999999996</v>
      </c>
      <c r="F8633" s="7">
        <f t="shared" si="550"/>
        <v>2.3504188969520987</v>
      </c>
      <c r="G8633" s="8">
        <f t="shared" si="551"/>
        <v>0.61486958344266895</v>
      </c>
      <c r="J8633" s="1">
        <v>20.079999999999998</v>
      </c>
      <c r="K8633" s="1">
        <v>73.84</v>
      </c>
      <c r="L8633" s="9">
        <v>68.143999999999991</v>
      </c>
      <c r="M8633" s="9">
        <v>293.22999999999996</v>
      </c>
      <c r="N8633" s="9">
        <v>2.3504188969520987</v>
      </c>
      <c r="O8633" s="9">
        <v>0.61486958344266895</v>
      </c>
    </row>
    <row r="8634" spans="1:15">
      <c r="A8634" s="11">
        <v>40319.991666666669</v>
      </c>
      <c r="B8634">
        <v>20.05</v>
      </c>
      <c r="C8634">
        <v>74.010000000000005</v>
      </c>
      <c r="D8634" s="6">
        <f t="shared" si="548"/>
        <v>68.09</v>
      </c>
      <c r="E8634" s="5">
        <f t="shared" si="549"/>
        <v>293.2</v>
      </c>
      <c r="F8634" s="7">
        <f t="shared" si="550"/>
        <v>2.3460572951702523</v>
      </c>
      <c r="G8634" s="8">
        <f t="shared" si="551"/>
        <v>0.60974029101474825</v>
      </c>
      <c r="J8634" s="1">
        <v>20.05</v>
      </c>
      <c r="K8634" s="1">
        <v>74.010000000000005</v>
      </c>
      <c r="L8634" s="9">
        <v>68.09</v>
      </c>
      <c r="M8634" s="9">
        <v>293.2</v>
      </c>
      <c r="N8634" s="9">
        <v>2.3460572951702523</v>
      </c>
      <c r="O8634" s="9">
        <v>0.60974029101474825</v>
      </c>
    </row>
    <row r="8635" spans="1:15">
      <c r="A8635" s="11">
        <v>40319.992361111108</v>
      </c>
      <c r="B8635">
        <v>20.05</v>
      </c>
      <c r="C8635">
        <v>73.94</v>
      </c>
      <c r="D8635" s="6">
        <f t="shared" si="548"/>
        <v>68.09</v>
      </c>
      <c r="E8635" s="5">
        <f t="shared" si="549"/>
        <v>293.2</v>
      </c>
      <c r="F8635" s="7">
        <f t="shared" si="550"/>
        <v>2.3460572951702523</v>
      </c>
      <c r="G8635" s="8">
        <f t="shared" si="551"/>
        <v>0.61138253112136787</v>
      </c>
      <c r="J8635" s="1">
        <v>20.05</v>
      </c>
      <c r="K8635" s="1">
        <v>73.94</v>
      </c>
      <c r="L8635" s="9">
        <v>68.09</v>
      </c>
      <c r="M8635" s="9">
        <v>293.2</v>
      </c>
      <c r="N8635" s="9">
        <v>2.3460572951702523</v>
      </c>
      <c r="O8635" s="9">
        <v>0.61138253112136787</v>
      </c>
    </row>
    <row r="8636" spans="1:15">
      <c r="A8636" s="11">
        <v>40319.993055555555</v>
      </c>
      <c r="B8636">
        <v>20.07</v>
      </c>
      <c r="C8636">
        <v>73.98</v>
      </c>
      <c r="D8636" s="6">
        <f t="shared" si="548"/>
        <v>68.126000000000005</v>
      </c>
      <c r="E8636" s="5">
        <f t="shared" si="549"/>
        <v>293.21999999999997</v>
      </c>
      <c r="F8636" s="7">
        <f t="shared" si="550"/>
        <v>2.3489642417897332</v>
      </c>
      <c r="G8636" s="8">
        <f t="shared" si="551"/>
        <v>0.61120049571368851</v>
      </c>
      <c r="J8636" s="1">
        <v>20.07</v>
      </c>
      <c r="K8636" s="1">
        <v>73.98</v>
      </c>
      <c r="L8636" s="9">
        <v>68.126000000000005</v>
      </c>
      <c r="M8636" s="9">
        <v>293.21999999999997</v>
      </c>
      <c r="N8636" s="9">
        <v>2.3489642417897332</v>
      </c>
      <c r="O8636" s="9">
        <v>0.61120049571368851</v>
      </c>
    </row>
    <row r="8637" spans="1:15">
      <c r="A8637" s="11">
        <v>40319.993750000001</v>
      </c>
      <c r="B8637">
        <v>20.05</v>
      </c>
      <c r="C8637">
        <v>74.180000000000007</v>
      </c>
      <c r="D8637" s="6">
        <f t="shared" si="548"/>
        <v>68.09</v>
      </c>
      <c r="E8637" s="5">
        <f t="shared" si="549"/>
        <v>293.2</v>
      </c>
      <c r="F8637" s="7">
        <f t="shared" si="550"/>
        <v>2.3460572951702523</v>
      </c>
      <c r="G8637" s="8">
        <f t="shared" si="551"/>
        <v>0.60575199361295917</v>
      </c>
      <c r="J8637" s="1">
        <v>20.05</v>
      </c>
      <c r="K8637" s="1">
        <v>74.180000000000007</v>
      </c>
      <c r="L8637" s="9">
        <v>68.09</v>
      </c>
      <c r="M8637" s="9">
        <v>293.2</v>
      </c>
      <c r="N8637" s="9">
        <v>2.3460572951702523</v>
      </c>
      <c r="O8637" s="9">
        <v>0.60575199361295917</v>
      </c>
    </row>
    <row r="8638" spans="1:15">
      <c r="A8638" s="11">
        <v>40319.994444444441</v>
      </c>
      <c r="B8638">
        <v>20.05</v>
      </c>
      <c r="C8638">
        <v>74.180000000000007</v>
      </c>
      <c r="D8638" s="6">
        <f t="shared" si="548"/>
        <v>68.09</v>
      </c>
      <c r="E8638" s="5">
        <f t="shared" si="549"/>
        <v>293.2</v>
      </c>
      <c r="F8638" s="7">
        <f t="shared" si="550"/>
        <v>2.3460572951702523</v>
      </c>
      <c r="G8638" s="8">
        <f t="shared" si="551"/>
        <v>0.60575199361295917</v>
      </c>
      <c r="J8638" s="1">
        <v>20.05</v>
      </c>
      <c r="K8638" s="1">
        <v>74.180000000000007</v>
      </c>
      <c r="L8638" s="9">
        <v>68.09</v>
      </c>
      <c r="M8638" s="9">
        <v>293.2</v>
      </c>
      <c r="N8638" s="9">
        <v>2.3460572951702523</v>
      </c>
      <c r="O8638" s="9">
        <v>0.60575199361295917</v>
      </c>
    </row>
    <row r="8639" spans="1:15">
      <c r="A8639" s="11">
        <v>40319.995138888888</v>
      </c>
      <c r="B8639">
        <v>20.05</v>
      </c>
      <c r="C8639">
        <v>74.180000000000007</v>
      </c>
      <c r="D8639" s="6">
        <f t="shared" si="548"/>
        <v>68.09</v>
      </c>
      <c r="E8639" s="5">
        <f t="shared" si="549"/>
        <v>293.2</v>
      </c>
      <c r="F8639" s="7">
        <f t="shared" si="550"/>
        <v>2.3460572951702523</v>
      </c>
      <c r="G8639" s="8">
        <f t="shared" si="551"/>
        <v>0.60575199361295917</v>
      </c>
      <c r="J8639" s="1">
        <v>20.05</v>
      </c>
      <c r="K8639" s="1">
        <v>74.180000000000007</v>
      </c>
      <c r="L8639" s="9">
        <v>68.09</v>
      </c>
      <c r="M8639" s="9">
        <v>293.2</v>
      </c>
      <c r="N8639" s="9">
        <v>2.3460572951702523</v>
      </c>
      <c r="O8639" s="9">
        <v>0.60575199361295917</v>
      </c>
    </row>
    <row r="8640" spans="1:15">
      <c r="A8640" s="11">
        <v>40319.995833333334</v>
      </c>
      <c r="B8640">
        <v>20.079999999999998</v>
      </c>
      <c r="C8640">
        <v>74.209999999999994</v>
      </c>
      <c r="D8640" s="6">
        <f t="shared" si="548"/>
        <v>68.143999999999991</v>
      </c>
      <c r="E8640" s="5">
        <f t="shared" si="549"/>
        <v>293.22999999999996</v>
      </c>
      <c r="F8640" s="7">
        <f t="shared" si="550"/>
        <v>2.3504188969520987</v>
      </c>
      <c r="G8640" s="8">
        <f t="shared" si="551"/>
        <v>0.60617303352394636</v>
      </c>
      <c r="J8640" s="1">
        <v>20.079999999999998</v>
      </c>
      <c r="K8640" s="1">
        <v>74.209999999999994</v>
      </c>
      <c r="L8640" s="9">
        <v>68.143999999999991</v>
      </c>
      <c r="M8640" s="9">
        <v>293.22999999999996</v>
      </c>
      <c r="N8640" s="9">
        <v>2.3504188969520987</v>
      </c>
      <c r="O8640" s="9">
        <v>0.60617303352394636</v>
      </c>
    </row>
    <row r="8641" spans="1:15">
      <c r="A8641" s="11">
        <v>40319.996527777781</v>
      </c>
      <c r="B8641">
        <v>20.04</v>
      </c>
      <c r="C8641">
        <v>74.209999999999994</v>
      </c>
      <c r="D8641" s="6">
        <f t="shared" si="548"/>
        <v>68.072000000000003</v>
      </c>
      <c r="E8641" s="5">
        <f t="shared" si="549"/>
        <v>293.19</v>
      </c>
      <c r="F8641" s="7">
        <f t="shared" si="550"/>
        <v>2.3446050029916514</v>
      </c>
      <c r="G8641" s="8">
        <f t="shared" si="551"/>
        <v>0.60467363027154697</v>
      </c>
      <c r="J8641" s="1">
        <v>20.04</v>
      </c>
      <c r="K8641" s="1">
        <v>74.209999999999994</v>
      </c>
      <c r="L8641" s="9">
        <v>68.072000000000003</v>
      </c>
      <c r="M8641" s="9">
        <v>293.19</v>
      </c>
      <c r="N8641" s="9">
        <v>2.3446050029916514</v>
      </c>
      <c r="O8641" s="9">
        <v>0.60467363027154697</v>
      </c>
    </row>
    <row r="8642" spans="1:15">
      <c r="A8642" s="11">
        <v>40319.99722222222</v>
      </c>
      <c r="B8642">
        <v>20.059999999999999</v>
      </c>
      <c r="C8642">
        <v>74.239999999999995</v>
      </c>
      <c r="D8642" s="6">
        <f t="shared" si="548"/>
        <v>68.108000000000004</v>
      </c>
      <c r="E8642" s="5">
        <f t="shared" si="549"/>
        <v>293.20999999999998</v>
      </c>
      <c r="F8642" s="7">
        <f t="shared" si="550"/>
        <v>2.3475103746493655</v>
      </c>
      <c r="G8642" s="8">
        <f t="shared" si="551"/>
        <v>0.6047186725096767</v>
      </c>
      <c r="J8642" s="1">
        <v>20.059999999999999</v>
      </c>
      <c r="K8642" s="1">
        <v>74.239999999999995</v>
      </c>
      <c r="L8642" s="9">
        <v>68.108000000000004</v>
      </c>
      <c r="M8642" s="9">
        <v>293.20999999999998</v>
      </c>
      <c r="N8642" s="9">
        <v>2.3475103746493655</v>
      </c>
      <c r="O8642" s="9">
        <v>0.6047186725096767</v>
      </c>
    </row>
    <row r="8643" spans="1:15">
      <c r="A8643" s="11">
        <v>40319.997916666667</v>
      </c>
      <c r="B8643">
        <v>20.059999999999999</v>
      </c>
      <c r="C8643">
        <v>74.28</v>
      </c>
      <c r="D8643" s="6">
        <f t="shared" si="548"/>
        <v>68.108000000000004</v>
      </c>
      <c r="E8643" s="5">
        <f t="shared" si="549"/>
        <v>293.20999999999998</v>
      </c>
      <c r="F8643" s="7">
        <f t="shared" si="550"/>
        <v>2.3475103746493655</v>
      </c>
      <c r="G8643" s="8">
        <f t="shared" si="551"/>
        <v>0.60377966835981667</v>
      </c>
      <c r="J8643" s="1">
        <v>20.059999999999999</v>
      </c>
      <c r="K8643" s="1">
        <v>74.28</v>
      </c>
      <c r="L8643" s="9">
        <v>68.108000000000004</v>
      </c>
      <c r="M8643" s="9">
        <v>293.20999999999998</v>
      </c>
      <c r="N8643" s="9">
        <v>2.3475103746493655</v>
      </c>
      <c r="O8643" s="9">
        <v>0.60377966835981667</v>
      </c>
    </row>
    <row r="8644" spans="1:15">
      <c r="A8644" s="11">
        <v>40319.998611111114</v>
      </c>
      <c r="B8644">
        <v>20.05</v>
      </c>
      <c r="C8644">
        <v>74.45</v>
      </c>
      <c r="D8644" s="6">
        <f t="shared" si="548"/>
        <v>68.09</v>
      </c>
      <c r="E8644" s="5">
        <f t="shared" si="549"/>
        <v>293.2</v>
      </c>
      <c r="F8644" s="7">
        <f t="shared" si="550"/>
        <v>2.3460572951702523</v>
      </c>
      <c r="G8644" s="8">
        <f t="shared" si="551"/>
        <v>0.59941763891599931</v>
      </c>
      <c r="J8644" s="1">
        <v>20.05</v>
      </c>
      <c r="K8644" s="1">
        <v>74.45</v>
      </c>
      <c r="L8644" s="9">
        <v>68.09</v>
      </c>
      <c r="M8644" s="9">
        <v>293.2</v>
      </c>
      <c r="N8644" s="9">
        <v>2.3460572951702523</v>
      </c>
      <c r="O8644" s="9">
        <v>0.59941763891599931</v>
      </c>
    </row>
    <row r="8645" spans="1:15">
      <c r="A8645" s="11">
        <v>40319.999305555553</v>
      </c>
      <c r="B8645">
        <v>20.04</v>
      </c>
      <c r="C8645">
        <v>74.55</v>
      </c>
      <c r="D8645" s="6">
        <f t="shared" si="548"/>
        <v>68.072000000000003</v>
      </c>
      <c r="E8645" s="5">
        <f t="shared" si="549"/>
        <v>293.19</v>
      </c>
      <c r="F8645" s="7">
        <f t="shared" si="550"/>
        <v>2.3446050029916514</v>
      </c>
      <c r="G8645" s="8">
        <f t="shared" si="551"/>
        <v>0.59670197326137542</v>
      </c>
      <c r="J8645" s="1">
        <v>20.04</v>
      </c>
      <c r="K8645" s="1">
        <v>74.55</v>
      </c>
      <c r="L8645" s="9">
        <v>68.072000000000003</v>
      </c>
      <c r="M8645" s="9">
        <v>293.19</v>
      </c>
      <c r="N8645" s="9">
        <v>2.3446050029916514</v>
      </c>
      <c r="O8645" s="9">
        <v>0.59670197326137542</v>
      </c>
    </row>
    <row r="8646" spans="1:15">
      <c r="A8646" s="11">
        <v>40320</v>
      </c>
      <c r="B8646">
        <v>20.05</v>
      </c>
      <c r="C8646">
        <v>74.45</v>
      </c>
      <c r="D8646" s="6">
        <f t="shared" si="548"/>
        <v>68.09</v>
      </c>
      <c r="E8646" s="5">
        <f t="shared" si="549"/>
        <v>293.2</v>
      </c>
      <c r="F8646" s="7">
        <f t="shared" si="550"/>
        <v>2.3460572951702523</v>
      </c>
      <c r="G8646" s="8">
        <f t="shared" si="551"/>
        <v>0.59941763891599931</v>
      </c>
      <c r="J8646" s="1">
        <v>20.05</v>
      </c>
      <c r="K8646" s="1">
        <v>74.45</v>
      </c>
      <c r="L8646" s="9">
        <v>68.09</v>
      </c>
      <c r="M8646" s="9">
        <v>293.2</v>
      </c>
      <c r="N8646" s="9">
        <v>2.3460572951702523</v>
      </c>
      <c r="O8646" s="9">
        <v>0.59941763891599931</v>
      </c>
    </row>
    <row r="8647" spans="1:15">
      <c r="A8647" s="11">
        <v>40320.000694444447</v>
      </c>
      <c r="B8647">
        <v>20.059999999999999</v>
      </c>
      <c r="C8647">
        <v>74.69</v>
      </c>
      <c r="D8647" s="6">
        <f t="shared" ref="D8647:D8710" si="552">B8647*9/5+32</f>
        <v>68.108000000000004</v>
      </c>
      <c r="E8647" s="5">
        <f t="shared" ref="E8647:E8710" si="553">B8647+273.15</f>
        <v>293.20999999999998</v>
      </c>
      <c r="F8647" s="7">
        <f t="shared" ref="F8647:F8710" si="554">(EXP(-5800.2206/E8647+1.3914993-0.048640239*E8647+0.000041764768*E8647*E8647-0.000000014452093*E8647*E8647*E8647+6.5459673*LN(E8647)))/1000</f>
        <v>2.3475103746493655</v>
      </c>
      <c r="G8647" s="8">
        <f t="shared" ref="G8647:G8710" si="555">(F8647-C8647/100*F8647)</f>
        <v>0.59415487582375448</v>
      </c>
      <c r="J8647" s="1">
        <v>20.059999999999999</v>
      </c>
      <c r="K8647" s="1">
        <v>74.69</v>
      </c>
      <c r="L8647" s="9">
        <v>68.108000000000004</v>
      </c>
      <c r="M8647" s="9">
        <v>293.20999999999998</v>
      </c>
      <c r="N8647" s="9">
        <v>2.3475103746493655</v>
      </c>
      <c r="O8647" s="9">
        <v>0.59415487582375448</v>
      </c>
    </row>
    <row r="8648" spans="1:15">
      <c r="A8648" s="11">
        <v>40320.001388888886</v>
      </c>
      <c r="B8648">
        <v>20.059999999999999</v>
      </c>
      <c r="C8648">
        <v>74.650000000000006</v>
      </c>
      <c r="D8648" s="6">
        <f t="shared" si="552"/>
        <v>68.108000000000004</v>
      </c>
      <c r="E8648" s="5">
        <f t="shared" si="553"/>
        <v>293.20999999999998</v>
      </c>
      <c r="F8648" s="7">
        <f t="shared" si="554"/>
        <v>2.3475103746493655</v>
      </c>
      <c r="G8648" s="8">
        <f t="shared" si="555"/>
        <v>0.59509387997361407</v>
      </c>
      <c r="J8648" s="1">
        <v>20.059999999999999</v>
      </c>
      <c r="K8648" s="1">
        <v>74.650000000000006</v>
      </c>
      <c r="L8648" s="9">
        <v>68.108000000000004</v>
      </c>
      <c r="M8648" s="9">
        <v>293.20999999999998</v>
      </c>
      <c r="N8648" s="9">
        <v>2.3475103746493655</v>
      </c>
      <c r="O8648" s="9">
        <v>0.59509387997361407</v>
      </c>
    </row>
    <row r="8649" spans="1:15">
      <c r="A8649" s="11">
        <v>40320.002083333333</v>
      </c>
      <c r="B8649">
        <v>20.05</v>
      </c>
      <c r="C8649">
        <v>74.72</v>
      </c>
      <c r="D8649" s="6">
        <f t="shared" si="552"/>
        <v>68.09</v>
      </c>
      <c r="E8649" s="5">
        <f t="shared" si="553"/>
        <v>293.2</v>
      </c>
      <c r="F8649" s="7">
        <f t="shared" si="554"/>
        <v>2.3460572951702523</v>
      </c>
      <c r="G8649" s="8">
        <f t="shared" si="555"/>
        <v>0.59308328421903989</v>
      </c>
      <c r="J8649" s="1">
        <v>20.05</v>
      </c>
      <c r="K8649" s="1">
        <v>74.72</v>
      </c>
      <c r="L8649" s="9">
        <v>68.09</v>
      </c>
      <c r="M8649" s="9">
        <v>293.2</v>
      </c>
      <c r="N8649" s="9">
        <v>2.3460572951702523</v>
      </c>
      <c r="O8649" s="9">
        <v>0.59308328421903989</v>
      </c>
    </row>
    <row r="8650" spans="1:15">
      <c r="A8650" s="11">
        <v>40320.00277777778</v>
      </c>
      <c r="B8650">
        <v>20.059999999999999</v>
      </c>
      <c r="C8650">
        <v>74.89</v>
      </c>
      <c r="D8650" s="6">
        <f t="shared" si="552"/>
        <v>68.108000000000004</v>
      </c>
      <c r="E8650" s="5">
        <f t="shared" si="553"/>
        <v>293.20999999999998</v>
      </c>
      <c r="F8650" s="7">
        <f t="shared" si="554"/>
        <v>2.3475103746493655</v>
      </c>
      <c r="G8650" s="8">
        <f t="shared" si="555"/>
        <v>0.58945985507445564</v>
      </c>
      <c r="J8650" s="1">
        <v>20.059999999999999</v>
      </c>
      <c r="K8650" s="1">
        <v>74.89</v>
      </c>
      <c r="L8650" s="9">
        <v>68.108000000000004</v>
      </c>
      <c r="M8650" s="9">
        <v>293.20999999999998</v>
      </c>
      <c r="N8650" s="9">
        <v>2.3475103746493655</v>
      </c>
      <c r="O8650" s="9">
        <v>0.58945985507445564</v>
      </c>
    </row>
    <row r="8651" spans="1:15">
      <c r="A8651" s="11">
        <v>40320.003472222219</v>
      </c>
      <c r="B8651">
        <v>20.059999999999999</v>
      </c>
      <c r="C8651">
        <v>74.790000000000006</v>
      </c>
      <c r="D8651" s="6">
        <f t="shared" si="552"/>
        <v>68.108000000000004</v>
      </c>
      <c r="E8651" s="5">
        <f t="shared" si="553"/>
        <v>293.20999999999998</v>
      </c>
      <c r="F8651" s="7">
        <f t="shared" si="554"/>
        <v>2.3475103746493655</v>
      </c>
      <c r="G8651" s="8">
        <f t="shared" si="555"/>
        <v>0.59180736544910495</v>
      </c>
      <c r="J8651" s="1">
        <v>20.059999999999999</v>
      </c>
      <c r="K8651" s="1">
        <v>74.790000000000006</v>
      </c>
      <c r="L8651" s="9">
        <v>68.108000000000004</v>
      </c>
      <c r="M8651" s="9">
        <v>293.20999999999998</v>
      </c>
      <c r="N8651" s="9">
        <v>2.3475103746493655</v>
      </c>
      <c r="O8651" s="9">
        <v>0.59180736544910495</v>
      </c>
    </row>
    <row r="8652" spans="1:15">
      <c r="A8652" s="11">
        <v>40320.004166666666</v>
      </c>
      <c r="B8652">
        <v>20.07</v>
      </c>
      <c r="C8652">
        <v>74.89</v>
      </c>
      <c r="D8652" s="6">
        <f t="shared" si="552"/>
        <v>68.126000000000005</v>
      </c>
      <c r="E8652" s="5">
        <f t="shared" si="553"/>
        <v>293.21999999999997</v>
      </c>
      <c r="F8652" s="7">
        <f t="shared" si="554"/>
        <v>2.3489642417897332</v>
      </c>
      <c r="G8652" s="8">
        <f t="shared" si="555"/>
        <v>0.5898249211134019</v>
      </c>
      <c r="J8652" s="1">
        <v>20.07</v>
      </c>
      <c r="K8652" s="1">
        <v>74.89</v>
      </c>
      <c r="L8652" s="9">
        <v>68.126000000000005</v>
      </c>
      <c r="M8652" s="9">
        <v>293.21999999999997</v>
      </c>
      <c r="N8652" s="9">
        <v>2.3489642417897332</v>
      </c>
      <c r="O8652" s="9">
        <v>0.5898249211134019</v>
      </c>
    </row>
    <row r="8653" spans="1:15">
      <c r="A8653" s="11">
        <v>40320.004861111112</v>
      </c>
      <c r="B8653">
        <v>20.059999999999999</v>
      </c>
      <c r="C8653">
        <v>74.849999999999994</v>
      </c>
      <c r="D8653" s="6">
        <f t="shared" si="552"/>
        <v>68.108000000000004</v>
      </c>
      <c r="E8653" s="5">
        <f t="shared" si="553"/>
        <v>293.20999999999998</v>
      </c>
      <c r="F8653" s="7">
        <f t="shared" si="554"/>
        <v>2.3475103746493655</v>
      </c>
      <c r="G8653" s="8">
        <f t="shared" si="555"/>
        <v>0.59039885922431545</v>
      </c>
      <c r="J8653" s="1">
        <v>20.059999999999999</v>
      </c>
      <c r="K8653" s="1">
        <v>74.849999999999994</v>
      </c>
      <c r="L8653" s="9">
        <v>68.108000000000004</v>
      </c>
      <c r="M8653" s="9">
        <v>293.20999999999998</v>
      </c>
      <c r="N8653" s="9">
        <v>2.3475103746493655</v>
      </c>
      <c r="O8653" s="9">
        <v>0.59039885922431545</v>
      </c>
    </row>
    <row r="8654" spans="1:15">
      <c r="A8654" s="11">
        <v>40320.005555555559</v>
      </c>
      <c r="B8654">
        <v>20.079999999999998</v>
      </c>
      <c r="C8654">
        <v>74.819999999999993</v>
      </c>
      <c r="D8654" s="6">
        <f t="shared" si="552"/>
        <v>68.143999999999991</v>
      </c>
      <c r="E8654" s="5">
        <f t="shared" si="553"/>
        <v>293.22999999999996</v>
      </c>
      <c r="F8654" s="7">
        <f t="shared" si="554"/>
        <v>2.3504188969520987</v>
      </c>
      <c r="G8654" s="8">
        <f t="shared" si="555"/>
        <v>0.59183547825253857</v>
      </c>
      <c r="J8654" s="1">
        <v>20.079999999999998</v>
      </c>
      <c r="K8654" s="1">
        <v>74.819999999999993</v>
      </c>
      <c r="L8654" s="9">
        <v>68.143999999999991</v>
      </c>
      <c r="M8654" s="9">
        <v>293.22999999999996</v>
      </c>
      <c r="N8654" s="9">
        <v>2.3504188969520987</v>
      </c>
      <c r="O8654" s="9">
        <v>0.59183547825253857</v>
      </c>
    </row>
    <row r="8655" spans="1:15">
      <c r="A8655" s="11">
        <v>40320.006249999999</v>
      </c>
      <c r="B8655">
        <v>20.079999999999998</v>
      </c>
      <c r="C8655">
        <v>74.989999999999995</v>
      </c>
      <c r="D8655" s="6">
        <f t="shared" si="552"/>
        <v>68.143999999999991</v>
      </c>
      <c r="E8655" s="5">
        <f t="shared" si="553"/>
        <v>293.22999999999996</v>
      </c>
      <c r="F8655" s="7">
        <f t="shared" si="554"/>
        <v>2.3504188969520987</v>
      </c>
      <c r="G8655" s="8">
        <f t="shared" si="555"/>
        <v>0.58783976612772015</v>
      </c>
      <c r="J8655" s="1">
        <v>20.079999999999998</v>
      </c>
      <c r="K8655" s="1">
        <v>74.989999999999995</v>
      </c>
      <c r="L8655" s="9">
        <v>68.143999999999991</v>
      </c>
      <c r="M8655" s="9">
        <v>293.22999999999996</v>
      </c>
      <c r="N8655" s="9">
        <v>2.3504188969520987</v>
      </c>
      <c r="O8655" s="9">
        <v>0.58783976612772015</v>
      </c>
    </row>
    <row r="8656" spans="1:15">
      <c r="A8656" s="11">
        <v>40320.006944444445</v>
      </c>
      <c r="B8656">
        <v>20.079999999999998</v>
      </c>
      <c r="C8656">
        <v>74.989999999999995</v>
      </c>
      <c r="D8656" s="6">
        <f t="shared" si="552"/>
        <v>68.143999999999991</v>
      </c>
      <c r="E8656" s="5">
        <f t="shared" si="553"/>
        <v>293.22999999999996</v>
      </c>
      <c r="F8656" s="7">
        <f t="shared" si="554"/>
        <v>2.3504188969520987</v>
      </c>
      <c r="G8656" s="8">
        <f t="shared" si="555"/>
        <v>0.58783976612772015</v>
      </c>
      <c r="J8656" s="1">
        <v>20.079999999999998</v>
      </c>
      <c r="K8656" s="1">
        <v>74.989999999999995</v>
      </c>
      <c r="L8656" s="9">
        <v>68.143999999999991</v>
      </c>
      <c r="M8656" s="9">
        <v>293.22999999999996</v>
      </c>
      <c r="N8656" s="9">
        <v>2.3504188969520987</v>
      </c>
      <c r="O8656" s="9">
        <v>0.58783976612772015</v>
      </c>
    </row>
    <row r="8657" spans="1:15">
      <c r="A8657" s="11">
        <v>40320.007638888892</v>
      </c>
      <c r="B8657">
        <v>20.09</v>
      </c>
      <c r="C8657">
        <v>74.989999999999995</v>
      </c>
      <c r="D8657" s="6">
        <f t="shared" si="552"/>
        <v>68.162000000000006</v>
      </c>
      <c r="E8657" s="5">
        <f t="shared" si="553"/>
        <v>293.23999999999995</v>
      </c>
      <c r="F8657" s="7">
        <f t="shared" si="554"/>
        <v>2.3518743404974121</v>
      </c>
      <c r="G8657" s="8">
        <f t="shared" si="555"/>
        <v>0.58820377255840306</v>
      </c>
      <c r="J8657" s="1">
        <v>20.09</v>
      </c>
      <c r="K8657" s="1">
        <v>74.989999999999995</v>
      </c>
      <c r="L8657" s="9">
        <v>68.162000000000006</v>
      </c>
      <c r="M8657" s="9">
        <v>293.23999999999995</v>
      </c>
      <c r="N8657" s="9">
        <v>2.3518743404974121</v>
      </c>
      <c r="O8657" s="9">
        <v>0.58820377255840306</v>
      </c>
    </row>
    <row r="8658" spans="1:15">
      <c r="A8658" s="11">
        <v>40320.008333333331</v>
      </c>
      <c r="B8658">
        <v>20.04</v>
      </c>
      <c r="C8658">
        <v>75.02</v>
      </c>
      <c r="D8658" s="6">
        <f t="shared" si="552"/>
        <v>68.072000000000003</v>
      </c>
      <c r="E8658" s="5">
        <f t="shared" si="553"/>
        <v>293.19</v>
      </c>
      <c r="F8658" s="7">
        <f t="shared" si="554"/>
        <v>2.3446050029916514</v>
      </c>
      <c r="G8658" s="8">
        <f t="shared" si="555"/>
        <v>0.5856823297473146</v>
      </c>
      <c r="J8658" s="1">
        <v>20.04</v>
      </c>
      <c r="K8658" s="1">
        <v>75.02</v>
      </c>
      <c r="L8658" s="9">
        <v>68.072000000000003</v>
      </c>
      <c r="M8658" s="9">
        <v>293.19</v>
      </c>
      <c r="N8658" s="9">
        <v>2.3446050029916514</v>
      </c>
      <c r="O8658" s="9">
        <v>0.5856823297473146</v>
      </c>
    </row>
    <row r="8659" spans="1:15">
      <c r="A8659" s="11">
        <v>40320.009027777778</v>
      </c>
      <c r="B8659">
        <v>20.07</v>
      </c>
      <c r="C8659">
        <v>75.06</v>
      </c>
      <c r="D8659" s="6">
        <f t="shared" si="552"/>
        <v>68.126000000000005</v>
      </c>
      <c r="E8659" s="5">
        <f t="shared" si="553"/>
        <v>293.21999999999997</v>
      </c>
      <c r="F8659" s="7">
        <f t="shared" si="554"/>
        <v>2.3489642417897332</v>
      </c>
      <c r="G8659" s="8">
        <f t="shared" si="555"/>
        <v>0.58583168190235946</v>
      </c>
      <c r="J8659" s="1">
        <v>20.07</v>
      </c>
      <c r="K8659" s="1">
        <v>75.06</v>
      </c>
      <c r="L8659" s="9">
        <v>68.126000000000005</v>
      </c>
      <c r="M8659" s="9">
        <v>293.21999999999997</v>
      </c>
      <c r="N8659" s="9">
        <v>2.3489642417897332</v>
      </c>
      <c r="O8659" s="9">
        <v>0.58583168190235946</v>
      </c>
    </row>
    <row r="8660" spans="1:15">
      <c r="A8660" s="11">
        <v>40320.009722222225</v>
      </c>
      <c r="B8660">
        <v>20.059999999999999</v>
      </c>
      <c r="C8660">
        <v>75.12</v>
      </c>
      <c r="D8660" s="6">
        <f t="shared" si="552"/>
        <v>68.108000000000004</v>
      </c>
      <c r="E8660" s="5">
        <f t="shared" si="553"/>
        <v>293.20999999999998</v>
      </c>
      <c r="F8660" s="7">
        <f t="shared" si="554"/>
        <v>2.3475103746493655</v>
      </c>
      <c r="G8660" s="8">
        <f t="shared" si="555"/>
        <v>0.58406058121276194</v>
      </c>
      <c r="J8660" s="1">
        <v>20.059999999999999</v>
      </c>
      <c r="K8660" s="1">
        <v>75.12</v>
      </c>
      <c r="L8660" s="9">
        <v>68.108000000000004</v>
      </c>
      <c r="M8660" s="9">
        <v>293.20999999999998</v>
      </c>
      <c r="N8660" s="9">
        <v>2.3475103746493655</v>
      </c>
      <c r="O8660" s="9">
        <v>0.58406058121276194</v>
      </c>
    </row>
    <row r="8661" spans="1:15">
      <c r="A8661" s="11">
        <v>40320.010416666664</v>
      </c>
      <c r="B8661">
        <v>20.079999999999998</v>
      </c>
      <c r="C8661">
        <v>75.12</v>
      </c>
      <c r="D8661" s="6">
        <f t="shared" si="552"/>
        <v>68.143999999999991</v>
      </c>
      <c r="E8661" s="5">
        <f t="shared" si="553"/>
        <v>293.22999999999996</v>
      </c>
      <c r="F8661" s="7">
        <f t="shared" si="554"/>
        <v>2.3504188969520987</v>
      </c>
      <c r="G8661" s="8">
        <f t="shared" si="555"/>
        <v>0.58478422156168186</v>
      </c>
      <c r="J8661" s="1">
        <v>20.079999999999998</v>
      </c>
      <c r="K8661" s="1">
        <v>75.12</v>
      </c>
      <c r="L8661" s="9">
        <v>68.143999999999991</v>
      </c>
      <c r="M8661" s="9">
        <v>293.22999999999996</v>
      </c>
      <c r="N8661" s="9">
        <v>2.3504188969520987</v>
      </c>
      <c r="O8661" s="9">
        <v>0.58478422156168186</v>
      </c>
    </row>
    <row r="8662" spans="1:15">
      <c r="A8662" s="11">
        <v>40320.011111111111</v>
      </c>
      <c r="B8662">
        <v>20.079999999999998</v>
      </c>
      <c r="C8662">
        <v>75.23</v>
      </c>
      <c r="D8662" s="6">
        <f t="shared" si="552"/>
        <v>68.143999999999991</v>
      </c>
      <c r="E8662" s="5">
        <f t="shared" si="553"/>
        <v>293.22999999999996</v>
      </c>
      <c r="F8662" s="7">
        <f t="shared" si="554"/>
        <v>2.3504188969520987</v>
      </c>
      <c r="G8662" s="8">
        <f t="shared" si="555"/>
        <v>0.58219876077503474</v>
      </c>
      <c r="J8662" s="1">
        <v>20.079999999999998</v>
      </c>
      <c r="K8662" s="1">
        <v>75.23</v>
      </c>
      <c r="L8662" s="9">
        <v>68.143999999999991</v>
      </c>
      <c r="M8662" s="9">
        <v>293.22999999999996</v>
      </c>
      <c r="N8662" s="9">
        <v>2.3504188969520987</v>
      </c>
      <c r="O8662" s="9">
        <v>0.58219876077503474</v>
      </c>
    </row>
    <row r="8663" spans="1:15">
      <c r="A8663" s="11">
        <v>40320.011805555558</v>
      </c>
      <c r="B8663">
        <v>20.07</v>
      </c>
      <c r="C8663">
        <v>75.290000000000006</v>
      </c>
      <c r="D8663" s="6">
        <f t="shared" si="552"/>
        <v>68.126000000000005</v>
      </c>
      <c r="E8663" s="5">
        <f t="shared" si="553"/>
        <v>293.21999999999997</v>
      </c>
      <c r="F8663" s="7">
        <f t="shared" si="554"/>
        <v>2.3489642417897332</v>
      </c>
      <c r="G8663" s="8">
        <f t="shared" si="555"/>
        <v>0.58042906414624307</v>
      </c>
      <c r="J8663" s="1">
        <v>20.07</v>
      </c>
      <c r="K8663" s="1">
        <v>75.290000000000006</v>
      </c>
      <c r="L8663" s="9">
        <v>68.126000000000005</v>
      </c>
      <c r="M8663" s="9">
        <v>293.21999999999997</v>
      </c>
      <c r="N8663" s="9">
        <v>2.3489642417897332</v>
      </c>
      <c r="O8663" s="9">
        <v>0.58042906414624307</v>
      </c>
    </row>
    <row r="8664" spans="1:15">
      <c r="A8664" s="11">
        <v>40320.012499999997</v>
      </c>
      <c r="B8664">
        <v>20.07</v>
      </c>
      <c r="C8664">
        <v>75.33</v>
      </c>
      <c r="D8664" s="6">
        <f t="shared" si="552"/>
        <v>68.126000000000005</v>
      </c>
      <c r="E8664" s="5">
        <f t="shared" si="553"/>
        <v>293.21999999999997</v>
      </c>
      <c r="F8664" s="7">
        <f t="shared" si="554"/>
        <v>2.3489642417897332</v>
      </c>
      <c r="G8664" s="8">
        <f t="shared" si="555"/>
        <v>0.57948947844952725</v>
      </c>
      <c r="J8664" s="1">
        <v>20.07</v>
      </c>
      <c r="K8664" s="1">
        <v>75.33</v>
      </c>
      <c r="L8664" s="9">
        <v>68.126000000000005</v>
      </c>
      <c r="M8664" s="9">
        <v>293.21999999999997</v>
      </c>
      <c r="N8664" s="9">
        <v>2.3489642417897332</v>
      </c>
      <c r="O8664" s="9">
        <v>0.57948947844952725</v>
      </c>
    </row>
    <row r="8665" spans="1:15">
      <c r="A8665" s="11">
        <v>40320.013194444444</v>
      </c>
      <c r="B8665">
        <v>20.079999999999998</v>
      </c>
      <c r="C8665">
        <v>75.36</v>
      </c>
      <c r="D8665" s="6">
        <f t="shared" si="552"/>
        <v>68.143999999999991</v>
      </c>
      <c r="E8665" s="5">
        <f t="shared" si="553"/>
        <v>293.22999999999996</v>
      </c>
      <c r="F8665" s="7">
        <f t="shared" si="554"/>
        <v>2.3504188969520987</v>
      </c>
      <c r="G8665" s="8">
        <f t="shared" si="555"/>
        <v>0.57914321620899711</v>
      </c>
      <c r="J8665" s="1">
        <v>20.079999999999998</v>
      </c>
      <c r="K8665" s="1">
        <v>75.36</v>
      </c>
      <c r="L8665" s="9">
        <v>68.143999999999991</v>
      </c>
      <c r="M8665" s="9">
        <v>293.22999999999996</v>
      </c>
      <c r="N8665" s="9">
        <v>2.3504188969520987</v>
      </c>
      <c r="O8665" s="9">
        <v>0.57914321620899711</v>
      </c>
    </row>
    <row r="8666" spans="1:15">
      <c r="A8666" s="11">
        <v>40320.013888888891</v>
      </c>
      <c r="B8666">
        <v>20.05</v>
      </c>
      <c r="C8666">
        <v>75.290000000000006</v>
      </c>
      <c r="D8666" s="6">
        <f t="shared" si="552"/>
        <v>68.09</v>
      </c>
      <c r="E8666" s="5">
        <f t="shared" si="553"/>
        <v>293.2</v>
      </c>
      <c r="F8666" s="7">
        <f t="shared" si="554"/>
        <v>2.3460572951702523</v>
      </c>
      <c r="G8666" s="8">
        <f t="shared" si="555"/>
        <v>0.57971075763656921</v>
      </c>
      <c r="J8666" s="1">
        <v>20.05</v>
      </c>
      <c r="K8666" s="1">
        <v>75.290000000000006</v>
      </c>
      <c r="L8666" s="9">
        <v>68.09</v>
      </c>
      <c r="M8666" s="9">
        <v>293.2</v>
      </c>
      <c r="N8666" s="9">
        <v>2.3460572951702523</v>
      </c>
      <c r="O8666" s="9">
        <v>0.57971075763656921</v>
      </c>
    </row>
    <row r="8667" spans="1:15">
      <c r="A8667" s="11">
        <v>40320.01458333333</v>
      </c>
      <c r="B8667">
        <v>20.09</v>
      </c>
      <c r="C8667">
        <v>75.459999999999994</v>
      </c>
      <c r="D8667" s="6">
        <f t="shared" si="552"/>
        <v>68.162000000000006</v>
      </c>
      <c r="E8667" s="5">
        <f t="shared" si="553"/>
        <v>293.23999999999995</v>
      </c>
      <c r="F8667" s="7">
        <f t="shared" si="554"/>
        <v>2.3518743404974121</v>
      </c>
      <c r="G8667" s="8">
        <f t="shared" si="555"/>
        <v>0.57714996315806499</v>
      </c>
      <c r="J8667" s="1">
        <v>20.09</v>
      </c>
      <c r="K8667" s="1">
        <v>75.459999999999994</v>
      </c>
      <c r="L8667" s="9">
        <v>68.162000000000006</v>
      </c>
      <c r="M8667" s="9">
        <v>293.23999999999995</v>
      </c>
      <c r="N8667" s="9">
        <v>2.3518743404974121</v>
      </c>
      <c r="O8667" s="9">
        <v>0.57714996315806499</v>
      </c>
    </row>
    <row r="8668" spans="1:15">
      <c r="A8668" s="11">
        <v>40320.015277777777</v>
      </c>
      <c r="B8668">
        <v>20.09</v>
      </c>
      <c r="C8668">
        <v>75.400000000000006</v>
      </c>
      <c r="D8668" s="6">
        <f t="shared" si="552"/>
        <v>68.162000000000006</v>
      </c>
      <c r="E8668" s="5">
        <f t="shared" si="553"/>
        <v>293.23999999999995</v>
      </c>
      <c r="F8668" s="7">
        <f t="shared" si="554"/>
        <v>2.3518743404974121</v>
      </c>
      <c r="G8668" s="8">
        <f t="shared" si="555"/>
        <v>0.57856108776236326</v>
      </c>
      <c r="J8668" s="1">
        <v>20.09</v>
      </c>
      <c r="K8668" s="1">
        <v>75.400000000000006</v>
      </c>
      <c r="L8668" s="9">
        <v>68.162000000000006</v>
      </c>
      <c r="M8668" s="9">
        <v>293.23999999999995</v>
      </c>
      <c r="N8668" s="9">
        <v>2.3518743404974121</v>
      </c>
      <c r="O8668" s="9">
        <v>0.57856108776236326</v>
      </c>
    </row>
    <row r="8669" spans="1:15">
      <c r="A8669" s="11">
        <v>40320.015972222223</v>
      </c>
      <c r="B8669">
        <v>20.09</v>
      </c>
      <c r="C8669">
        <v>75.430000000000007</v>
      </c>
      <c r="D8669" s="6">
        <f t="shared" si="552"/>
        <v>68.162000000000006</v>
      </c>
      <c r="E8669" s="5">
        <f t="shared" si="553"/>
        <v>293.23999999999995</v>
      </c>
      <c r="F8669" s="7">
        <f t="shared" si="554"/>
        <v>2.3518743404974121</v>
      </c>
      <c r="G8669" s="8">
        <f t="shared" si="555"/>
        <v>0.57785552546021401</v>
      </c>
      <c r="J8669" s="1">
        <v>20.09</v>
      </c>
      <c r="K8669" s="1">
        <v>75.430000000000007</v>
      </c>
      <c r="L8669" s="9">
        <v>68.162000000000006</v>
      </c>
      <c r="M8669" s="9">
        <v>293.23999999999995</v>
      </c>
      <c r="N8669" s="9">
        <v>2.3518743404974121</v>
      </c>
      <c r="O8669" s="9">
        <v>0.57785552546021401</v>
      </c>
    </row>
    <row r="8670" spans="1:15">
      <c r="A8670" s="11">
        <v>40320.01666666667</v>
      </c>
      <c r="B8670">
        <v>20.09</v>
      </c>
      <c r="C8670">
        <v>75.400000000000006</v>
      </c>
      <c r="D8670" s="6">
        <f t="shared" si="552"/>
        <v>68.162000000000006</v>
      </c>
      <c r="E8670" s="5">
        <f t="shared" si="553"/>
        <v>293.23999999999995</v>
      </c>
      <c r="F8670" s="7">
        <f t="shared" si="554"/>
        <v>2.3518743404974121</v>
      </c>
      <c r="G8670" s="8">
        <f t="shared" si="555"/>
        <v>0.57856108776236326</v>
      </c>
      <c r="J8670" s="1">
        <v>20.09</v>
      </c>
      <c r="K8670" s="1">
        <v>75.400000000000006</v>
      </c>
      <c r="L8670" s="9">
        <v>68.162000000000006</v>
      </c>
      <c r="M8670" s="9">
        <v>293.23999999999995</v>
      </c>
      <c r="N8670" s="9">
        <v>2.3518743404974121</v>
      </c>
      <c r="O8670" s="9">
        <v>0.57856108776236326</v>
      </c>
    </row>
    <row r="8671" spans="1:15">
      <c r="A8671" s="11">
        <v>40320.017361111109</v>
      </c>
      <c r="B8671">
        <v>20.079999999999998</v>
      </c>
      <c r="C8671">
        <v>75.5</v>
      </c>
      <c r="D8671" s="6">
        <f t="shared" si="552"/>
        <v>68.143999999999991</v>
      </c>
      <c r="E8671" s="5">
        <f t="shared" si="553"/>
        <v>293.22999999999996</v>
      </c>
      <c r="F8671" s="7">
        <f t="shared" si="554"/>
        <v>2.3504188969520987</v>
      </c>
      <c r="G8671" s="8">
        <f t="shared" si="555"/>
        <v>0.57585262975326423</v>
      </c>
      <c r="J8671" s="1">
        <v>20.079999999999998</v>
      </c>
      <c r="K8671" s="1">
        <v>75.5</v>
      </c>
      <c r="L8671" s="9">
        <v>68.143999999999991</v>
      </c>
      <c r="M8671" s="9">
        <v>293.22999999999996</v>
      </c>
      <c r="N8671" s="9">
        <v>2.3504188969520987</v>
      </c>
      <c r="O8671" s="9">
        <v>0.57585262975326423</v>
      </c>
    </row>
    <row r="8672" spans="1:15">
      <c r="A8672" s="11">
        <v>40320.018055555556</v>
      </c>
      <c r="B8672">
        <v>20.09</v>
      </c>
      <c r="C8672">
        <v>75.599999999999994</v>
      </c>
      <c r="D8672" s="6">
        <f t="shared" si="552"/>
        <v>68.162000000000006</v>
      </c>
      <c r="E8672" s="5">
        <f t="shared" si="553"/>
        <v>293.23999999999995</v>
      </c>
      <c r="F8672" s="7">
        <f t="shared" si="554"/>
        <v>2.3518743404974121</v>
      </c>
      <c r="G8672" s="8">
        <f t="shared" si="555"/>
        <v>0.57385733908136882</v>
      </c>
      <c r="J8672" s="1">
        <v>20.09</v>
      </c>
      <c r="K8672" s="1">
        <v>75.599999999999994</v>
      </c>
      <c r="L8672" s="9">
        <v>68.162000000000006</v>
      </c>
      <c r="M8672" s="9">
        <v>293.23999999999995</v>
      </c>
      <c r="N8672" s="9">
        <v>2.3518743404974121</v>
      </c>
      <c r="O8672" s="9">
        <v>0.57385733908136882</v>
      </c>
    </row>
    <row r="8673" spans="1:15">
      <c r="A8673" s="11">
        <v>40320.018750000003</v>
      </c>
      <c r="B8673">
        <v>20.09</v>
      </c>
      <c r="C8673">
        <v>75.67</v>
      </c>
      <c r="D8673" s="6">
        <f t="shared" si="552"/>
        <v>68.162000000000006</v>
      </c>
      <c r="E8673" s="5">
        <f t="shared" si="553"/>
        <v>293.23999999999995</v>
      </c>
      <c r="F8673" s="7">
        <f t="shared" si="554"/>
        <v>2.3518743404974121</v>
      </c>
      <c r="G8673" s="8">
        <f t="shared" si="555"/>
        <v>0.57221102704302029</v>
      </c>
      <c r="J8673" s="1">
        <v>20.09</v>
      </c>
      <c r="K8673" s="1">
        <v>75.67</v>
      </c>
      <c r="L8673" s="9">
        <v>68.162000000000006</v>
      </c>
      <c r="M8673" s="9">
        <v>293.23999999999995</v>
      </c>
      <c r="N8673" s="9">
        <v>2.3518743404974121</v>
      </c>
      <c r="O8673" s="9">
        <v>0.57221102704302029</v>
      </c>
    </row>
    <row r="8674" spans="1:15">
      <c r="A8674" s="11">
        <v>40320.019444444442</v>
      </c>
      <c r="B8674">
        <v>20.12</v>
      </c>
      <c r="C8674">
        <v>75.7</v>
      </c>
      <c r="D8674" s="6">
        <f t="shared" si="552"/>
        <v>68.216000000000008</v>
      </c>
      <c r="E8674" s="5">
        <f t="shared" si="553"/>
        <v>293.27</v>
      </c>
      <c r="F8674" s="7">
        <f t="shared" si="554"/>
        <v>2.3562454050424186</v>
      </c>
      <c r="G8674" s="8">
        <f t="shared" si="555"/>
        <v>0.57256763342530781</v>
      </c>
      <c r="J8674" s="1">
        <v>20.12</v>
      </c>
      <c r="K8674" s="1">
        <v>75.7</v>
      </c>
      <c r="L8674" s="9">
        <v>68.216000000000008</v>
      </c>
      <c r="M8674" s="9">
        <v>293.27</v>
      </c>
      <c r="N8674" s="9">
        <v>2.3562454050424186</v>
      </c>
      <c r="O8674" s="9">
        <v>0.57256763342530781</v>
      </c>
    </row>
    <row r="8675" spans="1:15">
      <c r="A8675" s="11">
        <v>40320.020138888889</v>
      </c>
      <c r="B8675">
        <v>20.12</v>
      </c>
      <c r="C8675">
        <v>75.63</v>
      </c>
      <c r="D8675" s="6">
        <f t="shared" si="552"/>
        <v>68.216000000000008</v>
      </c>
      <c r="E8675" s="5">
        <f t="shared" si="553"/>
        <v>293.27</v>
      </c>
      <c r="F8675" s="7">
        <f t="shared" si="554"/>
        <v>2.3562454050424186</v>
      </c>
      <c r="G8675" s="8">
        <f t="shared" si="555"/>
        <v>0.57421700520883756</v>
      </c>
      <c r="J8675" s="1">
        <v>20.12</v>
      </c>
      <c r="K8675" s="1">
        <v>75.63</v>
      </c>
      <c r="L8675" s="9">
        <v>68.216000000000008</v>
      </c>
      <c r="M8675" s="9">
        <v>293.27</v>
      </c>
      <c r="N8675" s="9">
        <v>2.3562454050424186</v>
      </c>
      <c r="O8675" s="9">
        <v>0.57421700520883756</v>
      </c>
    </row>
    <row r="8676" spans="1:15">
      <c r="A8676" s="11">
        <v>40320.020833333336</v>
      </c>
      <c r="B8676">
        <v>20.100000000000001</v>
      </c>
      <c r="C8676">
        <v>75.63</v>
      </c>
      <c r="D8676" s="6">
        <f t="shared" si="552"/>
        <v>68.180000000000007</v>
      </c>
      <c r="E8676" s="5">
        <f t="shared" si="553"/>
        <v>293.25</v>
      </c>
      <c r="F8676" s="7">
        <f t="shared" si="554"/>
        <v>2.3533305727867728</v>
      </c>
      <c r="G8676" s="8">
        <f t="shared" si="555"/>
        <v>0.57350666058813671</v>
      </c>
      <c r="J8676" s="1">
        <v>20.100000000000001</v>
      </c>
      <c r="K8676" s="1">
        <v>75.63</v>
      </c>
      <c r="L8676" s="9">
        <v>68.180000000000007</v>
      </c>
      <c r="M8676" s="9">
        <v>293.25</v>
      </c>
      <c r="N8676" s="9">
        <v>2.3533305727867728</v>
      </c>
      <c r="O8676" s="9">
        <v>0.57350666058813671</v>
      </c>
    </row>
    <row r="8677" spans="1:15">
      <c r="A8677" s="11">
        <v>40320.021527777775</v>
      </c>
      <c r="B8677">
        <v>20.12</v>
      </c>
      <c r="C8677">
        <v>75.67</v>
      </c>
      <c r="D8677" s="6">
        <f t="shared" si="552"/>
        <v>68.216000000000008</v>
      </c>
      <c r="E8677" s="5">
        <f t="shared" si="553"/>
        <v>293.27</v>
      </c>
      <c r="F8677" s="7">
        <f t="shared" si="554"/>
        <v>2.3562454050424186</v>
      </c>
      <c r="G8677" s="8">
        <f t="shared" si="555"/>
        <v>0.57327450704682037</v>
      </c>
      <c r="J8677" s="1">
        <v>20.12</v>
      </c>
      <c r="K8677" s="1">
        <v>75.67</v>
      </c>
      <c r="L8677" s="9">
        <v>68.216000000000008</v>
      </c>
      <c r="M8677" s="9">
        <v>293.27</v>
      </c>
      <c r="N8677" s="9">
        <v>2.3562454050424186</v>
      </c>
      <c r="O8677" s="9">
        <v>0.57327450704682037</v>
      </c>
    </row>
    <row r="8678" spans="1:15">
      <c r="A8678" s="11">
        <v>40320.022222222222</v>
      </c>
      <c r="B8678">
        <v>20.100000000000001</v>
      </c>
      <c r="C8678">
        <v>75.67</v>
      </c>
      <c r="D8678" s="6">
        <f t="shared" si="552"/>
        <v>68.180000000000007</v>
      </c>
      <c r="E8678" s="5">
        <f t="shared" si="553"/>
        <v>293.25</v>
      </c>
      <c r="F8678" s="7">
        <f t="shared" si="554"/>
        <v>2.3533305727867728</v>
      </c>
      <c r="G8678" s="8">
        <f t="shared" si="555"/>
        <v>0.57256532835902174</v>
      </c>
      <c r="J8678" s="1">
        <v>20.100000000000001</v>
      </c>
      <c r="K8678" s="1">
        <v>75.67</v>
      </c>
      <c r="L8678" s="9">
        <v>68.180000000000007</v>
      </c>
      <c r="M8678" s="9">
        <v>293.25</v>
      </c>
      <c r="N8678" s="9">
        <v>2.3533305727867728</v>
      </c>
      <c r="O8678" s="9">
        <v>0.57256532835902174</v>
      </c>
    </row>
    <row r="8679" spans="1:15">
      <c r="A8679" s="11">
        <v>40320.022916666669</v>
      </c>
      <c r="B8679">
        <v>20.13</v>
      </c>
      <c r="C8679">
        <v>75.77</v>
      </c>
      <c r="D8679" s="6">
        <f t="shared" si="552"/>
        <v>68.233999999999995</v>
      </c>
      <c r="E8679" s="5">
        <f t="shared" si="553"/>
        <v>293.27999999999997</v>
      </c>
      <c r="F8679" s="7">
        <f t="shared" si="554"/>
        <v>2.3577040057314669</v>
      </c>
      <c r="G8679" s="8">
        <f t="shared" si="555"/>
        <v>0.57127168058873457</v>
      </c>
      <c r="J8679" s="1">
        <v>20.13</v>
      </c>
      <c r="K8679" s="1">
        <v>75.77</v>
      </c>
      <c r="L8679" s="9">
        <v>68.233999999999995</v>
      </c>
      <c r="M8679" s="9">
        <v>293.27999999999997</v>
      </c>
      <c r="N8679" s="9">
        <v>2.3577040057314669</v>
      </c>
      <c r="O8679" s="9">
        <v>0.57127168058873457</v>
      </c>
    </row>
    <row r="8680" spans="1:15">
      <c r="A8680" s="11">
        <v>40320.023611111108</v>
      </c>
      <c r="B8680">
        <v>20.11</v>
      </c>
      <c r="C8680">
        <v>75.73</v>
      </c>
      <c r="D8680" s="6">
        <f t="shared" si="552"/>
        <v>68.198000000000008</v>
      </c>
      <c r="E8680" s="5">
        <f t="shared" si="553"/>
        <v>293.26</v>
      </c>
      <c r="F8680" s="7">
        <f t="shared" si="554"/>
        <v>2.3547875941813228</v>
      </c>
      <c r="G8680" s="8">
        <f t="shared" si="555"/>
        <v>0.57150694910780686</v>
      </c>
      <c r="J8680" s="1">
        <v>20.11</v>
      </c>
      <c r="K8680" s="1">
        <v>75.73</v>
      </c>
      <c r="L8680" s="9">
        <v>68.198000000000008</v>
      </c>
      <c r="M8680" s="9">
        <v>293.26</v>
      </c>
      <c r="N8680" s="9">
        <v>2.3547875941813228</v>
      </c>
      <c r="O8680" s="9">
        <v>0.57150694910780686</v>
      </c>
    </row>
    <row r="8681" spans="1:15">
      <c r="A8681" s="11">
        <v>40320.024305555555</v>
      </c>
      <c r="B8681">
        <v>20.14</v>
      </c>
      <c r="C8681">
        <v>75.7</v>
      </c>
      <c r="D8681" s="6">
        <f t="shared" si="552"/>
        <v>68.251999999999995</v>
      </c>
      <c r="E8681" s="5">
        <f t="shared" si="553"/>
        <v>293.28999999999996</v>
      </c>
      <c r="F8681" s="7">
        <f t="shared" si="554"/>
        <v>2.3591633966101417</v>
      </c>
      <c r="G8681" s="8">
        <f t="shared" si="555"/>
        <v>0.57327670537626441</v>
      </c>
      <c r="J8681" s="1">
        <v>20.14</v>
      </c>
      <c r="K8681" s="1">
        <v>75.7</v>
      </c>
      <c r="L8681" s="9">
        <v>68.251999999999995</v>
      </c>
      <c r="M8681" s="9">
        <v>293.28999999999996</v>
      </c>
      <c r="N8681" s="9">
        <v>2.3591633966101417</v>
      </c>
      <c r="O8681" s="9">
        <v>0.57327670537626441</v>
      </c>
    </row>
    <row r="8682" spans="1:15">
      <c r="A8682" s="11">
        <v>40320.025000000001</v>
      </c>
      <c r="B8682">
        <v>20.149999999999999</v>
      </c>
      <c r="C8682">
        <v>75.67</v>
      </c>
      <c r="D8682" s="6">
        <f t="shared" si="552"/>
        <v>68.27</v>
      </c>
      <c r="E8682" s="5">
        <f t="shared" si="553"/>
        <v>293.29999999999995</v>
      </c>
      <c r="F8682" s="7">
        <f t="shared" si="554"/>
        <v>2.3606235780401152</v>
      </c>
      <c r="G8682" s="8">
        <f t="shared" si="555"/>
        <v>0.57433971653715998</v>
      </c>
      <c r="J8682" s="1">
        <v>20.149999999999999</v>
      </c>
      <c r="K8682" s="1">
        <v>75.67</v>
      </c>
      <c r="L8682" s="9">
        <v>68.27</v>
      </c>
      <c r="M8682" s="9">
        <v>293.29999999999995</v>
      </c>
      <c r="N8682" s="9">
        <v>2.3606235780401152</v>
      </c>
      <c r="O8682" s="9">
        <v>0.57433971653715998</v>
      </c>
    </row>
    <row r="8683" spans="1:15">
      <c r="A8683" s="11">
        <v>40320.025694444441</v>
      </c>
      <c r="B8683">
        <v>20.16</v>
      </c>
      <c r="C8683">
        <v>75.67</v>
      </c>
      <c r="D8683" s="6">
        <f t="shared" si="552"/>
        <v>68.287999999999997</v>
      </c>
      <c r="E8683" s="5">
        <f t="shared" si="553"/>
        <v>293.31</v>
      </c>
      <c r="F8683" s="7">
        <f t="shared" si="554"/>
        <v>2.3620845503832184</v>
      </c>
      <c r="G8683" s="8">
        <f t="shared" si="555"/>
        <v>0.57469517110823687</v>
      </c>
      <c r="J8683" s="1">
        <v>20.16</v>
      </c>
      <c r="K8683" s="1">
        <v>75.67</v>
      </c>
      <c r="L8683" s="9">
        <v>68.287999999999997</v>
      </c>
      <c r="M8683" s="9">
        <v>293.31</v>
      </c>
      <c r="N8683" s="9">
        <v>2.3620845503832184</v>
      </c>
      <c r="O8683" s="9">
        <v>0.57469517110823687</v>
      </c>
    </row>
    <row r="8684" spans="1:15">
      <c r="A8684" s="11">
        <v>40320.026388888888</v>
      </c>
      <c r="B8684">
        <v>20.14</v>
      </c>
      <c r="C8684">
        <v>75.73</v>
      </c>
      <c r="D8684" s="6">
        <f t="shared" si="552"/>
        <v>68.251999999999995</v>
      </c>
      <c r="E8684" s="5">
        <f t="shared" si="553"/>
        <v>293.28999999999996</v>
      </c>
      <c r="F8684" s="7">
        <f t="shared" si="554"/>
        <v>2.3591633966101417</v>
      </c>
      <c r="G8684" s="8">
        <f t="shared" si="555"/>
        <v>0.57256895635728111</v>
      </c>
      <c r="J8684" s="1">
        <v>20.14</v>
      </c>
      <c r="K8684" s="1">
        <v>75.73</v>
      </c>
      <c r="L8684" s="9">
        <v>68.251999999999995</v>
      </c>
      <c r="M8684" s="9">
        <v>293.28999999999996</v>
      </c>
      <c r="N8684" s="9">
        <v>2.3591633966101417</v>
      </c>
      <c r="O8684" s="9">
        <v>0.57256895635728111</v>
      </c>
    </row>
    <row r="8685" spans="1:15">
      <c r="A8685" s="11">
        <v>40320.027083333334</v>
      </c>
      <c r="B8685">
        <v>20.170000000000002</v>
      </c>
      <c r="C8685">
        <v>75.87</v>
      </c>
      <c r="D8685" s="6">
        <f t="shared" si="552"/>
        <v>68.306000000000012</v>
      </c>
      <c r="E8685" s="5">
        <f t="shared" si="553"/>
        <v>293.32</v>
      </c>
      <c r="F8685" s="7">
        <f t="shared" si="554"/>
        <v>2.3635463140014736</v>
      </c>
      <c r="G8685" s="8">
        <f t="shared" si="555"/>
        <v>0.5703237255685556</v>
      </c>
      <c r="J8685" s="1">
        <v>20.170000000000002</v>
      </c>
      <c r="K8685" s="1">
        <v>75.87</v>
      </c>
      <c r="L8685" s="9">
        <v>68.306000000000012</v>
      </c>
      <c r="M8685" s="9">
        <v>293.32</v>
      </c>
      <c r="N8685" s="9">
        <v>2.3635463140014736</v>
      </c>
      <c r="O8685" s="9">
        <v>0.5703237255685556</v>
      </c>
    </row>
    <row r="8686" spans="1:15">
      <c r="A8686" s="11">
        <v>40320.027777777781</v>
      </c>
      <c r="B8686">
        <v>20.18</v>
      </c>
      <c r="C8686">
        <v>75.900000000000006</v>
      </c>
      <c r="D8686" s="6">
        <f t="shared" si="552"/>
        <v>68.323999999999998</v>
      </c>
      <c r="E8686" s="5">
        <f t="shared" si="553"/>
        <v>293.33</v>
      </c>
      <c r="F8686" s="7">
        <f t="shared" si="554"/>
        <v>2.3650088692569522</v>
      </c>
      <c r="G8686" s="8">
        <f t="shared" si="555"/>
        <v>0.56996713749092542</v>
      </c>
      <c r="J8686" s="1">
        <v>20.18</v>
      </c>
      <c r="K8686" s="1">
        <v>75.900000000000006</v>
      </c>
      <c r="L8686" s="9">
        <v>68.323999999999998</v>
      </c>
      <c r="M8686" s="9">
        <v>293.33</v>
      </c>
      <c r="N8686" s="9">
        <v>2.3650088692569522</v>
      </c>
      <c r="O8686" s="9">
        <v>0.56996713749092542</v>
      </c>
    </row>
    <row r="8687" spans="1:15">
      <c r="A8687" s="11">
        <v>40320.02847222222</v>
      </c>
      <c r="B8687">
        <v>20.170000000000002</v>
      </c>
      <c r="C8687">
        <v>75.7</v>
      </c>
      <c r="D8687" s="6">
        <f t="shared" si="552"/>
        <v>68.306000000000012</v>
      </c>
      <c r="E8687" s="5">
        <f t="shared" si="553"/>
        <v>293.32</v>
      </c>
      <c r="F8687" s="7">
        <f t="shared" si="554"/>
        <v>2.3635463140014736</v>
      </c>
      <c r="G8687" s="8">
        <f t="shared" si="555"/>
        <v>0.57434175430235812</v>
      </c>
      <c r="J8687" s="1">
        <v>20.170000000000002</v>
      </c>
      <c r="K8687" s="1">
        <v>75.7</v>
      </c>
      <c r="L8687" s="9">
        <v>68.306000000000012</v>
      </c>
      <c r="M8687" s="9">
        <v>293.32</v>
      </c>
      <c r="N8687" s="9">
        <v>2.3635463140014736</v>
      </c>
      <c r="O8687" s="9">
        <v>0.57434175430235812</v>
      </c>
    </row>
    <row r="8688" spans="1:15">
      <c r="A8688" s="11">
        <v>40320.029166666667</v>
      </c>
      <c r="B8688">
        <v>20.170000000000002</v>
      </c>
      <c r="C8688">
        <v>75.8</v>
      </c>
      <c r="D8688" s="6">
        <f t="shared" si="552"/>
        <v>68.306000000000012</v>
      </c>
      <c r="E8688" s="5">
        <f t="shared" si="553"/>
        <v>293.32</v>
      </c>
      <c r="F8688" s="7">
        <f t="shared" si="554"/>
        <v>2.3635463140014736</v>
      </c>
      <c r="G8688" s="8">
        <f t="shared" si="555"/>
        <v>0.57197820798835664</v>
      </c>
      <c r="J8688" s="1">
        <v>20.170000000000002</v>
      </c>
      <c r="K8688" s="1">
        <v>75.8</v>
      </c>
      <c r="L8688" s="9">
        <v>68.306000000000012</v>
      </c>
      <c r="M8688" s="9">
        <v>293.32</v>
      </c>
      <c r="N8688" s="9">
        <v>2.3635463140014736</v>
      </c>
      <c r="O8688" s="9">
        <v>0.57197820798835664</v>
      </c>
    </row>
    <row r="8689" spans="1:15">
      <c r="A8689" s="11">
        <v>40320.029861111114</v>
      </c>
      <c r="B8689">
        <v>20.190000000000001</v>
      </c>
      <c r="C8689">
        <v>75.73</v>
      </c>
      <c r="D8689" s="6">
        <f t="shared" si="552"/>
        <v>68.341999999999999</v>
      </c>
      <c r="E8689" s="5">
        <f t="shared" si="553"/>
        <v>293.33999999999997</v>
      </c>
      <c r="F8689" s="7">
        <f t="shared" si="554"/>
        <v>2.3664722165119176</v>
      </c>
      <c r="G8689" s="8">
        <f t="shared" si="555"/>
        <v>0.57434280694744211</v>
      </c>
      <c r="J8689" s="1">
        <v>20.190000000000001</v>
      </c>
      <c r="K8689" s="1">
        <v>75.73</v>
      </c>
      <c r="L8689" s="9">
        <v>68.341999999999999</v>
      </c>
      <c r="M8689" s="9">
        <v>293.33999999999997</v>
      </c>
      <c r="N8689" s="9">
        <v>2.3664722165119176</v>
      </c>
      <c r="O8689" s="9">
        <v>0.57434280694744211</v>
      </c>
    </row>
    <row r="8690" spans="1:15">
      <c r="A8690" s="11">
        <v>40320.030555555553</v>
      </c>
      <c r="B8690">
        <v>20.16</v>
      </c>
      <c r="C8690">
        <v>75.73</v>
      </c>
      <c r="D8690" s="6">
        <f t="shared" si="552"/>
        <v>68.287999999999997</v>
      </c>
      <c r="E8690" s="5">
        <f t="shared" si="553"/>
        <v>293.31</v>
      </c>
      <c r="F8690" s="7">
        <f t="shared" si="554"/>
        <v>2.3620845503832184</v>
      </c>
      <c r="G8690" s="8">
        <f t="shared" si="555"/>
        <v>0.57327792037800696</v>
      </c>
      <c r="J8690" s="1">
        <v>20.16</v>
      </c>
      <c r="K8690" s="1">
        <v>75.73</v>
      </c>
      <c r="L8690" s="9">
        <v>68.287999999999997</v>
      </c>
      <c r="M8690" s="9">
        <v>293.31</v>
      </c>
      <c r="N8690" s="9">
        <v>2.3620845503832184</v>
      </c>
      <c r="O8690" s="9">
        <v>0.57327792037800696</v>
      </c>
    </row>
    <row r="8691" spans="1:15">
      <c r="A8691" s="11">
        <v>40320.03125</v>
      </c>
      <c r="B8691">
        <v>20.170000000000002</v>
      </c>
      <c r="C8691">
        <v>75.900000000000006</v>
      </c>
      <c r="D8691" s="6">
        <f t="shared" si="552"/>
        <v>68.306000000000012</v>
      </c>
      <c r="E8691" s="5">
        <f t="shared" si="553"/>
        <v>293.32</v>
      </c>
      <c r="F8691" s="7">
        <f t="shared" si="554"/>
        <v>2.3635463140014736</v>
      </c>
      <c r="G8691" s="8">
        <f t="shared" si="555"/>
        <v>0.56961466167435515</v>
      </c>
      <c r="J8691" s="1">
        <v>20.170000000000002</v>
      </c>
      <c r="K8691" s="1">
        <v>75.900000000000006</v>
      </c>
      <c r="L8691" s="9">
        <v>68.306000000000012</v>
      </c>
      <c r="M8691" s="9">
        <v>293.32</v>
      </c>
      <c r="N8691" s="9">
        <v>2.3635463140014736</v>
      </c>
      <c r="O8691" s="9">
        <v>0.56961466167435515</v>
      </c>
    </row>
    <row r="8692" spans="1:15">
      <c r="A8692" s="11">
        <v>40320.031944444447</v>
      </c>
      <c r="B8692">
        <v>20.149999999999999</v>
      </c>
      <c r="C8692">
        <v>75.900000000000006</v>
      </c>
      <c r="D8692" s="6">
        <f t="shared" si="552"/>
        <v>68.27</v>
      </c>
      <c r="E8692" s="5">
        <f t="shared" si="553"/>
        <v>293.29999999999995</v>
      </c>
      <c r="F8692" s="7">
        <f t="shared" si="554"/>
        <v>2.3606235780401152</v>
      </c>
      <c r="G8692" s="8">
        <f t="shared" si="555"/>
        <v>0.56891028230766771</v>
      </c>
      <c r="J8692" s="1">
        <v>20.149999999999999</v>
      </c>
      <c r="K8692" s="1">
        <v>75.900000000000006</v>
      </c>
      <c r="L8692" s="9">
        <v>68.27</v>
      </c>
      <c r="M8692" s="9">
        <v>293.29999999999995</v>
      </c>
      <c r="N8692" s="9">
        <v>2.3606235780401152</v>
      </c>
      <c r="O8692" s="9">
        <v>0.56891028230766771</v>
      </c>
    </row>
    <row r="8693" spans="1:15">
      <c r="A8693" s="11">
        <v>40320.032638888886</v>
      </c>
      <c r="B8693">
        <v>20.190000000000001</v>
      </c>
      <c r="C8693">
        <v>75.900000000000006</v>
      </c>
      <c r="D8693" s="6">
        <f t="shared" si="552"/>
        <v>68.341999999999999</v>
      </c>
      <c r="E8693" s="5">
        <f t="shared" si="553"/>
        <v>293.33999999999997</v>
      </c>
      <c r="F8693" s="7">
        <f t="shared" si="554"/>
        <v>2.3664722165119176</v>
      </c>
      <c r="G8693" s="8">
        <f t="shared" si="555"/>
        <v>0.57031980417937223</v>
      </c>
      <c r="J8693" s="1">
        <v>20.190000000000001</v>
      </c>
      <c r="K8693" s="1">
        <v>75.900000000000006</v>
      </c>
      <c r="L8693" s="9">
        <v>68.341999999999999</v>
      </c>
      <c r="M8693" s="9">
        <v>293.33999999999997</v>
      </c>
      <c r="N8693" s="9">
        <v>2.3664722165119176</v>
      </c>
      <c r="O8693" s="9">
        <v>0.57031980417937223</v>
      </c>
    </row>
    <row r="8694" spans="1:15">
      <c r="A8694" s="11">
        <v>40320.033333333333</v>
      </c>
      <c r="B8694">
        <v>20.18</v>
      </c>
      <c r="C8694">
        <v>75.77</v>
      </c>
      <c r="D8694" s="6">
        <f t="shared" si="552"/>
        <v>68.323999999999998</v>
      </c>
      <c r="E8694" s="5">
        <f t="shared" si="553"/>
        <v>293.33</v>
      </c>
      <c r="F8694" s="7">
        <f t="shared" si="554"/>
        <v>2.3650088692569522</v>
      </c>
      <c r="G8694" s="8">
        <f t="shared" si="555"/>
        <v>0.57304164902095978</v>
      </c>
      <c r="J8694" s="1">
        <v>20.18</v>
      </c>
      <c r="K8694" s="1">
        <v>75.77</v>
      </c>
      <c r="L8694" s="9">
        <v>68.323999999999998</v>
      </c>
      <c r="M8694" s="9">
        <v>293.33</v>
      </c>
      <c r="N8694" s="9">
        <v>2.3650088692569522</v>
      </c>
      <c r="O8694" s="9">
        <v>0.57304164902095978</v>
      </c>
    </row>
    <row r="8695" spans="1:15">
      <c r="A8695" s="11">
        <v>40320.03402777778</v>
      </c>
      <c r="B8695">
        <v>20.2</v>
      </c>
      <c r="C8695">
        <v>75.900000000000006</v>
      </c>
      <c r="D8695" s="6">
        <f t="shared" si="552"/>
        <v>68.36</v>
      </c>
      <c r="E8695" s="5">
        <f t="shared" si="553"/>
        <v>293.34999999999997</v>
      </c>
      <c r="F8695" s="7">
        <f t="shared" si="554"/>
        <v>2.3679363561287845</v>
      </c>
      <c r="G8695" s="8">
        <f t="shared" si="555"/>
        <v>0.57067266182703702</v>
      </c>
      <c r="J8695" s="1">
        <v>20.2</v>
      </c>
      <c r="K8695" s="1">
        <v>75.900000000000006</v>
      </c>
      <c r="L8695" s="9">
        <v>68.36</v>
      </c>
      <c r="M8695" s="9">
        <v>293.34999999999997</v>
      </c>
      <c r="N8695" s="9">
        <v>2.3679363561287845</v>
      </c>
      <c r="O8695" s="9">
        <v>0.57067266182703702</v>
      </c>
    </row>
    <row r="8696" spans="1:15">
      <c r="A8696" s="11">
        <v>40320.034722222219</v>
      </c>
      <c r="B8696">
        <v>20.21</v>
      </c>
      <c r="C8696">
        <v>75.83</v>
      </c>
      <c r="D8696" s="6">
        <f t="shared" si="552"/>
        <v>68.378</v>
      </c>
      <c r="E8696" s="5">
        <f t="shared" si="553"/>
        <v>293.35999999999996</v>
      </c>
      <c r="F8696" s="7">
        <f t="shared" si="554"/>
        <v>2.3694012884700233</v>
      </c>
      <c r="G8696" s="8">
        <f t="shared" si="555"/>
        <v>0.57268429142320465</v>
      </c>
      <c r="J8696" s="1">
        <v>20.21</v>
      </c>
      <c r="K8696" s="1">
        <v>75.83</v>
      </c>
      <c r="L8696" s="9">
        <v>68.378</v>
      </c>
      <c r="M8696" s="9">
        <v>293.35999999999996</v>
      </c>
      <c r="N8696" s="9">
        <v>2.3694012884700233</v>
      </c>
      <c r="O8696" s="9">
        <v>0.57268429142320465</v>
      </c>
    </row>
    <row r="8697" spans="1:15">
      <c r="A8697" s="11">
        <v>40320.035416666666</v>
      </c>
      <c r="B8697">
        <v>20.2</v>
      </c>
      <c r="C8697">
        <v>75.94</v>
      </c>
      <c r="D8697" s="6">
        <f t="shared" si="552"/>
        <v>68.36</v>
      </c>
      <c r="E8697" s="5">
        <f t="shared" si="553"/>
        <v>293.34999999999997</v>
      </c>
      <c r="F8697" s="7">
        <f t="shared" si="554"/>
        <v>2.3679363561287845</v>
      </c>
      <c r="G8697" s="8">
        <f t="shared" si="555"/>
        <v>0.56972548728458561</v>
      </c>
      <c r="J8697" s="1">
        <v>20.2</v>
      </c>
      <c r="K8697" s="1">
        <v>75.94</v>
      </c>
      <c r="L8697" s="9">
        <v>68.36</v>
      </c>
      <c r="M8697" s="9">
        <v>293.34999999999997</v>
      </c>
      <c r="N8697" s="9">
        <v>2.3679363561287845</v>
      </c>
      <c r="O8697" s="9">
        <v>0.56972548728458561</v>
      </c>
    </row>
    <row r="8698" spans="1:15">
      <c r="A8698" s="11">
        <v>40320.036111111112</v>
      </c>
      <c r="B8698">
        <v>20.239999999999998</v>
      </c>
      <c r="C8698">
        <v>76.069999999999993</v>
      </c>
      <c r="D8698" s="6">
        <f t="shared" si="552"/>
        <v>68.432000000000002</v>
      </c>
      <c r="E8698" s="5">
        <f t="shared" si="553"/>
        <v>293.39</v>
      </c>
      <c r="F8698" s="7">
        <f t="shared" si="554"/>
        <v>2.3738008454670489</v>
      </c>
      <c r="G8698" s="8">
        <f t="shared" si="555"/>
        <v>0.56805054232026508</v>
      </c>
      <c r="J8698" s="1">
        <v>20.239999999999998</v>
      </c>
      <c r="K8698" s="1">
        <v>76.069999999999993</v>
      </c>
      <c r="L8698" s="9">
        <v>68.432000000000002</v>
      </c>
      <c r="M8698" s="9">
        <v>293.39</v>
      </c>
      <c r="N8698" s="9">
        <v>2.3738008454670489</v>
      </c>
      <c r="O8698" s="9">
        <v>0.56805054232026508</v>
      </c>
    </row>
    <row r="8699" spans="1:15">
      <c r="A8699" s="11">
        <v>40320.036805555559</v>
      </c>
      <c r="B8699">
        <v>20.190000000000001</v>
      </c>
      <c r="C8699">
        <v>76.17</v>
      </c>
      <c r="D8699" s="6">
        <f t="shared" si="552"/>
        <v>68.341999999999999</v>
      </c>
      <c r="E8699" s="5">
        <f t="shared" si="553"/>
        <v>293.33999999999997</v>
      </c>
      <c r="F8699" s="7">
        <f t="shared" si="554"/>
        <v>2.3664722165119176</v>
      </c>
      <c r="G8699" s="8">
        <f t="shared" si="555"/>
        <v>0.56393032919478991</v>
      </c>
      <c r="J8699" s="1">
        <v>20.190000000000001</v>
      </c>
      <c r="K8699" s="1">
        <v>76.17</v>
      </c>
      <c r="L8699" s="9">
        <v>68.341999999999999</v>
      </c>
      <c r="M8699" s="9">
        <v>293.33999999999997</v>
      </c>
      <c r="N8699" s="9">
        <v>2.3664722165119176</v>
      </c>
      <c r="O8699" s="9">
        <v>0.56393032919478991</v>
      </c>
    </row>
    <row r="8700" spans="1:15">
      <c r="A8700" s="11">
        <v>40320.037499999999</v>
      </c>
      <c r="B8700">
        <v>20.23</v>
      </c>
      <c r="C8700">
        <v>76</v>
      </c>
      <c r="D8700" s="6">
        <f t="shared" si="552"/>
        <v>68.414000000000001</v>
      </c>
      <c r="E8700" s="5">
        <f t="shared" si="553"/>
        <v>293.38</v>
      </c>
      <c r="F8700" s="7">
        <f t="shared" si="554"/>
        <v>2.3723335327763344</v>
      </c>
      <c r="G8700" s="8">
        <f t="shared" si="555"/>
        <v>0.56936004786632033</v>
      </c>
      <c r="J8700" s="1">
        <v>20.23</v>
      </c>
      <c r="K8700" s="1">
        <v>76</v>
      </c>
      <c r="L8700" s="9">
        <v>68.414000000000001</v>
      </c>
      <c r="M8700" s="9">
        <v>293.38</v>
      </c>
      <c r="N8700" s="9">
        <v>2.3723335327763344</v>
      </c>
      <c r="O8700" s="9">
        <v>0.56936004786632033</v>
      </c>
    </row>
    <row r="8701" spans="1:15">
      <c r="A8701" s="11">
        <v>40320.038194444445</v>
      </c>
      <c r="B8701">
        <v>20.23</v>
      </c>
      <c r="C8701">
        <v>76.069999999999993</v>
      </c>
      <c r="D8701" s="6">
        <f t="shared" si="552"/>
        <v>68.414000000000001</v>
      </c>
      <c r="E8701" s="5">
        <f t="shared" si="553"/>
        <v>293.38</v>
      </c>
      <c r="F8701" s="7">
        <f t="shared" si="554"/>
        <v>2.3723335327763344</v>
      </c>
      <c r="G8701" s="8">
        <f t="shared" si="555"/>
        <v>0.5676994143933769</v>
      </c>
      <c r="J8701" s="1">
        <v>20.23</v>
      </c>
      <c r="K8701" s="1">
        <v>76.069999999999993</v>
      </c>
      <c r="L8701" s="9">
        <v>68.414000000000001</v>
      </c>
      <c r="M8701" s="9">
        <v>293.38</v>
      </c>
      <c r="N8701" s="9">
        <v>2.3723335327763344</v>
      </c>
      <c r="O8701" s="9">
        <v>0.5676994143933769</v>
      </c>
    </row>
    <row r="8702" spans="1:15">
      <c r="A8702" s="11">
        <v>40320.038888888892</v>
      </c>
      <c r="B8702">
        <v>20.22</v>
      </c>
      <c r="C8702">
        <v>76</v>
      </c>
      <c r="D8702" s="6">
        <f t="shared" si="552"/>
        <v>68.396000000000001</v>
      </c>
      <c r="E8702" s="5">
        <f t="shared" si="553"/>
        <v>293.37</v>
      </c>
      <c r="F8702" s="7">
        <f t="shared" si="554"/>
        <v>2.3708670138982799</v>
      </c>
      <c r="G8702" s="8">
        <f t="shared" si="555"/>
        <v>0.56900808333558706</v>
      </c>
      <c r="J8702" s="1">
        <v>20.22</v>
      </c>
      <c r="K8702" s="1">
        <v>76</v>
      </c>
      <c r="L8702" s="9">
        <v>68.396000000000001</v>
      </c>
      <c r="M8702" s="9">
        <v>293.37</v>
      </c>
      <c r="N8702" s="9">
        <v>2.3708670138982799</v>
      </c>
      <c r="O8702" s="9">
        <v>0.56900808333558706</v>
      </c>
    </row>
    <row r="8703" spans="1:15">
      <c r="A8703" s="11">
        <v>40320.039583333331</v>
      </c>
      <c r="B8703">
        <v>20.239999999999998</v>
      </c>
      <c r="C8703">
        <v>76</v>
      </c>
      <c r="D8703" s="6">
        <f t="shared" si="552"/>
        <v>68.432000000000002</v>
      </c>
      <c r="E8703" s="5">
        <f t="shared" si="553"/>
        <v>293.39</v>
      </c>
      <c r="F8703" s="7">
        <f t="shared" si="554"/>
        <v>2.3738008454670489</v>
      </c>
      <c r="G8703" s="8">
        <f t="shared" si="555"/>
        <v>0.56971220291209179</v>
      </c>
      <c r="J8703" s="1">
        <v>20.239999999999998</v>
      </c>
      <c r="K8703" s="1">
        <v>76</v>
      </c>
      <c r="L8703" s="9">
        <v>68.432000000000002</v>
      </c>
      <c r="M8703" s="9">
        <v>293.39</v>
      </c>
      <c r="N8703" s="9">
        <v>2.3738008454670489</v>
      </c>
      <c r="O8703" s="9">
        <v>0.56971220291209179</v>
      </c>
    </row>
    <row r="8704" spans="1:15">
      <c r="A8704" s="11">
        <v>40320.040277777778</v>
      </c>
      <c r="B8704">
        <v>20.2</v>
      </c>
      <c r="C8704">
        <v>76.209999999999994</v>
      </c>
      <c r="D8704" s="6">
        <f t="shared" si="552"/>
        <v>68.36</v>
      </c>
      <c r="E8704" s="5">
        <f t="shared" si="553"/>
        <v>293.34999999999997</v>
      </c>
      <c r="F8704" s="7">
        <f t="shared" si="554"/>
        <v>2.3679363561287845</v>
      </c>
      <c r="G8704" s="8">
        <f t="shared" si="555"/>
        <v>0.56333205912303819</v>
      </c>
      <c r="J8704" s="1">
        <v>20.2</v>
      </c>
      <c r="K8704" s="1">
        <v>76.209999999999994</v>
      </c>
      <c r="L8704" s="9">
        <v>68.36</v>
      </c>
      <c r="M8704" s="9">
        <v>293.34999999999997</v>
      </c>
      <c r="N8704" s="9">
        <v>2.3679363561287845</v>
      </c>
      <c r="O8704" s="9">
        <v>0.56333205912303819</v>
      </c>
    </row>
    <row r="8705" spans="1:15">
      <c r="A8705" s="11">
        <v>40320.040972222225</v>
      </c>
      <c r="B8705">
        <v>20.239999999999998</v>
      </c>
      <c r="C8705">
        <v>76.239999999999995</v>
      </c>
      <c r="D8705" s="6">
        <f t="shared" si="552"/>
        <v>68.432000000000002</v>
      </c>
      <c r="E8705" s="5">
        <f t="shared" si="553"/>
        <v>293.39</v>
      </c>
      <c r="F8705" s="7">
        <f t="shared" si="554"/>
        <v>2.3738008454670489</v>
      </c>
      <c r="G8705" s="8">
        <f t="shared" si="555"/>
        <v>0.56401508088297092</v>
      </c>
      <c r="J8705" s="1">
        <v>20.239999999999998</v>
      </c>
      <c r="K8705" s="1">
        <v>76.239999999999995</v>
      </c>
      <c r="L8705" s="9">
        <v>68.432000000000002</v>
      </c>
      <c r="M8705" s="9">
        <v>293.39</v>
      </c>
      <c r="N8705" s="9">
        <v>2.3738008454670489</v>
      </c>
      <c r="O8705" s="9">
        <v>0.56401508088297092</v>
      </c>
    </row>
    <row r="8706" spans="1:15">
      <c r="A8706" s="11">
        <v>40320.041666666664</v>
      </c>
      <c r="B8706">
        <v>20.21</v>
      </c>
      <c r="C8706">
        <v>76.14</v>
      </c>
      <c r="D8706" s="6">
        <f t="shared" si="552"/>
        <v>68.378</v>
      </c>
      <c r="E8706" s="5">
        <f t="shared" si="553"/>
        <v>293.35999999999996</v>
      </c>
      <c r="F8706" s="7">
        <f t="shared" si="554"/>
        <v>2.3694012884700233</v>
      </c>
      <c r="G8706" s="8">
        <f t="shared" si="555"/>
        <v>0.56533914742894753</v>
      </c>
      <c r="J8706" s="1">
        <v>20.21</v>
      </c>
      <c r="K8706" s="1">
        <v>76.14</v>
      </c>
      <c r="L8706" s="9">
        <v>68.378</v>
      </c>
      <c r="M8706" s="9">
        <v>293.35999999999996</v>
      </c>
      <c r="N8706" s="9">
        <v>2.3694012884700233</v>
      </c>
      <c r="O8706" s="9">
        <v>0.56533914742894753</v>
      </c>
    </row>
    <row r="8707" spans="1:15">
      <c r="A8707" s="11">
        <v>40320.042361111111</v>
      </c>
      <c r="B8707">
        <v>20.21</v>
      </c>
      <c r="C8707">
        <v>76.209999999999994</v>
      </c>
      <c r="D8707" s="6">
        <f t="shared" si="552"/>
        <v>68.378</v>
      </c>
      <c r="E8707" s="5">
        <f t="shared" si="553"/>
        <v>293.35999999999996</v>
      </c>
      <c r="F8707" s="7">
        <f t="shared" si="554"/>
        <v>2.3694012884700233</v>
      </c>
      <c r="G8707" s="8">
        <f t="shared" si="555"/>
        <v>0.56368056652701881</v>
      </c>
      <c r="J8707" s="1">
        <v>20.21</v>
      </c>
      <c r="K8707" s="1">
        <v>76.209999999999994</v>
      </c>
      <c r="L8707" s="9">
        <v>68.378</v>
      </c>
      <c r="M8707" s="9">
        <v>293.35999999999996</v>
      </c>
      <c r="N8707" s="9">
        <v>2.3694012884700233</v>
      </c>
      <c r="O8707" s="9">
        <v>0.56368056652701881</v>
      </c>
    </row>
    <row r="8708" spans="1:15">
      <c r="A8708" s="11">
        <v>40320.043055555558</v>
      </c>
      <c r="B8708">
        <v>20.239999999999998</v>
      </c>
      <c r="C8708">
        <v>76.209999999999994</v>
      </c>
      <c r="D8708" s="6">
        <f t="shared" si="552"/>
        <v>68.432000000000002</v>
      </c>
      <c r="E8708" s="5">
        <f t="shared" si="553"/>
        <v>293.39</v>
      </c>
      <c r="F8708" s="7">
        <f t="shared" si="554"/>
        <v>2.3738008454670489</v>
      </c>
      <c r="G8708" s="8">
        <f t="shared" si="555"/>
        <v>0.56472722113661122</v>
      </c>
      <c r="J8708" s="1">
        <v>20.239999999999998</v>
      </c>
      <c r="K8708" s="1">
        <v>76.209999999999994</v>
      </c>
      <c r="L8708" s="9">
        <v>68.432000000000002</v>
      </c>
      <c r="M8708" s="9">
        <v>293.39</v>
      </c>
      <c r="N8708" s="9">
        <v>2.3738008454670489</v>
      </c>
      <c r="O8708" s="9">
        <v>0.56472722113661122</v>
      </c>
    </row>
    <row r="8709" spans="1:15">
      <c r="A8709" s="11">
        <v>40320.043749999997</v>
      </c>
      <c r="B8709">
        <v>20.2</v>
      </c>
      <c r="C8709">
        <v>76.31</v>
      </c>
      <c r="D8709" s="6">
        <f t="shared" si="552"/>
        <v>68.36</v>
      </c>
      <c r="E8709" s="5">
        <f t="shared" si="553"/>
        <v>293.34999999999997</v>
      </c>
      <c r="F8709" s="7">
        <f t="shared" si="554"/>
        <v>2.3679363561287845</v>
      </c>
      <c r="G8709" s="8">
        <f t="shared" si="555"/>
        <v>0.5609641227669091</v>
      </c>
      <c r="J8709" s="1">
        <v>20.2</v>
      </c>
      <c r="K8709" s="1">
        <v>76.31</v>
      </c>
      <c r="L8709" s="9">
        <v>68.36</v>
      </c>
      <c r="M8709" s="9">
        <v>293.34999999999997</v>
      </c>
      <c r="N8709" s="9">
        <v>2.3679363561287845</v>
      </c>
      <c r="O8709" s="9">
        <v>0.5609641227669091</v>
      </c>
    </row>
    <row r="8710" spans="1:15">
      <c r="A8710" s="11">
        <v>40320.044444444444</v>
      </c>
      <c r="B8710">
        <v>20.22</v>
      </c>
      <c r="C8710">
        <v>76.099999999999994</v>
      </c>
      <c r="D8710" s="6">
        <f t="shared" si="552"/>
        <v>68.396000000000001</v>
      </c>
      <c r="E8710" s="5">
        <f t="shared" si="553"/>
        <v>293.37</v>
      </c>
      <c r="F8710" s="7">
        <f t="shared" si="554"/>
        <v>2.3708670138982799</v>
      </c>
      <c r="G8710" s="8">
        <f t="shared" si="555"/>
        <v>0.56663721632168906</v>
      </c>
      <c r="J8710" s="1">
        <v>20.22</v>
      </c>
      <c r="K8710" s="1">
        <v>76.099999999999994</v>
      </c>
      <c r="L8710" s="9">
        <v>68.396000000000001</v>
      </c>
      <c r="M8710" s="9">
        <v>293.37</v>
      </c>
      <c r="N8710" s="9">
        <v>2.3708670138982799</v>
      </c>
      <c r="O8710" s="9">
        <v>0.56663721632168906</v>
      </c>
    </row>
    <row r="8711" spans="1:15">
      <c r="A8711" s="11">
        <v>40320.045138888891</v>
      </c>
      <c r="B8711">
        <v>20.25</v>
      </c>
      <c r="C8711">
        <v>76.44</v>
      </c>
      <c r="D8711" s="6">
        <f t="shared" ref="D8711:D8774" si="556">B8711*9/5+32</f>
        <v>68.45</v>
      </c>
      <c r="E8711" s="5">
        <f t="shared" ref="E8711:E8774" si="557">B8711+273.15</f>
        <v>293.39999999999998</v>
      </c>
      <c r="F8711" s="7">
        <f t="shared" ref="F8711:F8774" si="558">(EXP(-5800.2206/E8711+1.3914993-0.048640239*E8711+0.000041764768*E8711*E8711-0.000000014452093*E8711*E8711*E8711+6.5459673*LN(E8711)))/1000</f>
        <v>2.3752689523335211</v>
      </c>
      <c r="G8711" s="8">
        <f t="shared" ref="G8711:G8774" si="559">(F8711-C8711/100*F8711)</f>
        <v>0.55961336516977767</v>
      </c>
      <c r="J8711" s="1">
        <v>20.25</v>
      </c>
      <c r="K8711" s="1">
        <v>76.44</v>
      </c>
      <c r="L8711" s="9">
        <v>68.45</v>
      </c>
      <c r="M8711" s="9">
        <v>293.39999999999998</v>
      </c>
      <c r="N8711" s="9">
        <v>2.3752689523335211</v>
      </c>
      <c r="O8711" s="9">
        <v>0.55961336516977767</v>
      </c>
    </row>
    <row r="8712" spans="1:15">
      <c r="A8712" s="11">
        <v>40320.04583333333</v>
      </c>
      <c r="B8712">
        <v>20.190000000000001</v>
      </c>
      <c r="C8712">
        <v>76.38</v>
      </c>
      <c r="D8712" s="6">
        <f t="shared" si="556"/>
        <v>68.341999999999999</v>
      </c>
      <c r="E8712" s="5">
        <f t="shared" si="557"/>
        <v>293.33999999999997</v>
      </c>
      <c r="F8712" s="7">
        <f t="shared" si="558"/>
        <v>2.3664722165119176</v>
      </c>
      <c r="G8712" s="8">
        <f t="shared" si="559"/>
        <v>0.5589607375401151</v>
      </c>
      <c r="J8712" s="1">
        <v>20.190000000000001</v>
      </c>
      <c r="K8712" s="1">
        <v>76.38</v>
      </c>
      <c r="L8712" s="9">
        <v>68.341999999999999</v>
      </c>
      <c r="M8712" s="9">
        <v>293.33999999999997</v>
      </c>
      <c r="N8712" s="9">
        <v>2.3664722165119176</v>
      </c>
      <c r="O8712" s="9">
        <v>0.5589607375401151</v>
      </c>
    </row>
    <row r="8713" spans="1:15">
      <c r="A8713" s="11">
        <v>40320.046527777777</v>
      </c>
      <c r="B8713">
        <v>20.23</v>
      </c>
      <c r="C8713">
        <v>76.31</v>
      </c>
      <c r="D8713" s="6">
        <f t="shared" si="556"/>
        <v>68.414000000000001</v>
      </c>
      <c r="E8713" s="5">
        <f t="shared" si="557"/>
        <v>293.38</v>
      </c>
      <c r="F8713" s="7">
        <f t="shared" si="558"/>
        <v>2.3723335327763344</v>
      </c>
      <c r="G8713" s="8">
        <f t="shared" si="559"/>
        <v>0.56200581391471371</v>
      </c>
      <c r="J8713" s="1">
        <v>20.23</v>
      </c>
      <c r="K8713" s="1">
        <v>76.31</v>
      </c>
      <c r="L8713" s="9">
        <v>68.414000000000001</v>
      </c>
      <c r="M8713" s="9">
        <v>293.38</v>
      </c>
      <c r="N8713" s="9">
        <v>2.3723335327763344</v>
      </c>
      <c r="O8713" s="9">
        <v>0.56200581391471371</v>
      </c>
    </row>
    <row r="8714" spans="1:15">
      <c r="A8714" s="11">
        <v>40320.047222222223</v>
      </c>
      <c r="B8714">
        <v>20.23</v>
      </c>
      <c r="C8714">
        <v>76.44</v>
      </c>
      <c r="D8714" s="6">
        <f t="shared" si="556"/>
        <v>68.414000000000001</v>
      </c>
      <c r="E8714" s="5">
        <f t="shared" si="557"/>
        <v>293.38</v>
      </c>
      <c r="F8714" s="7">
        <f t="shared" si="558"/>
        <v>2.3723335327763344</v>
      </c>
      <c r="G8714" s="8">
        <f t="shared" si="559"/>
        <v>0.55892178032210449</v>
      </c>
      <c r="J8714" s="1">
        <v>20.23</v>
      </c>
      <c r="K8714" s="1">
        <v>76.44</v>
      </c>
      <c r="L8714" s="9">
        <v>68.414000000000001</v>
      </c>
      <c r="M8714" s="9">
        <v>293.38</v>
      </c>
      <c r="N8714" s="9">
        <v>2.3723335327763344</v>
      </c>
      <c r="O8714" s="9">
        <v>0.55892178032210449</v>
      </c>
    </row>
    <row r="8715" spans="1:15">
      <c r="A8715" s="11">
        <v>40320.04791666667</v>
      </c>
      <c r="B8715">
        <v>20.21</v>
      </c>
      <c r="C8715">
        <v>76.48</v>
      </c>
      <c r="D8715" s="6">
        <f t="shared" si="556"/>
        <v>68.378</v>
      </c>
      <c r="E8715" s="5">
        <f t="shared" si="557"/>
        <v>293.35999999999996</v>
      </c>
      <c r="F8715" s="7">
        <f t="shared" si="558"/>
        <v>2.3694012884700233</v>
      </c>
      <c r="G8715" s="8">
        <f t="shared" si="559"/>
        <v>0.5572831830481495</v>
      </c>
      <c r="J8715" s="1">
        <v>20.21</v>
      </c>
      <c r="K8715" s="1">
        <v>76.48</v>
      </c>
      <c r="L8715" s="9">
        <v>68.378</v>
      </c>
      <c r="M8715" s="9">
        <v>293.35999999999996</v>
      </c>
      <c r="N8715" s="9">
        <v>2.3694012884700233</v>
      </c>
      <c r="O8715" s="9">
        <v>0.5572831830481495</v>
      </c>
    </row>
    <row r="8716" spans="1:15">
      <c r="A8716" s="11">
        <v>40320.048611111109</v>
      </c>
      <c r="B8716">
        <v>20.2</v>
      </c>
      <c r="C8716">
        <v>76.44</v>
      </c>
      <c r="D8716" s="6">
        <f t="shared" si="556"/>
        <v>68.36</v>
      </c>
      <c r="E8716" s="5">
        <f t="shared" si="557"/>
        <v>293.34999999999997</v>
      </c>
      <c r="F8716" s="7">
        <f t="shared" si="558"/>
        <v>2.3679363561287845</v>
      </c>
      <c r="G8716" s="8">
        <f t="shared" si="559"/>
        <v>0.55788580550394173</v>
      </c>
      <c r="J8716" s="1">
        <v>20.2</v>
      </c>
      <c r="K8716" s="1">
        <v>76.44</v>
      </c>
      <c r="L8716" s="9">
        <v>68.36</v>
      </c>
      <c r="M8716" s="9">
        <v>293.34999999999997</v>
      </c>
      <c r="N8716" s="9">
        <v>2.3679363561287845</v>
      </c>
      <c r="O8716" s="9">
        <v>0.55788580550394173</v>
      </c>
    </row>
    <row r="8717" spans="1:15">
      <c r="A8717" s="11">
        <v>40320.049305555556</v>
      </c>
      <c r="B8717">
        <v>20.2</v>
      </c>
      <c r="C8717">
        <v>76.540000000000006</v>
      </c>
      <c r="D8717" s="6">
        <f t="shared" si="556"/>
        <v>68.36</v>
      </c>
      <c r="E8717" s="5">
        <f t="shared" si="557"/>
        <v>293.34999999999997</v>
      </c>
      <c r="F8717" s="7">
        <f t="shared" si="558"/>
        <v>2.3679363561287845</v>
      </c>
      <c r="G8717" s="8">
        <f t="shared" si="559"/>
        <v>0.55551786914781265</v>
      </c>
      <c r="J8717" s="1">
        <v>20.2</v>
      </c>
      <c r="K8717" s="1">
        <v>76.540000000000006</v>
      </c>
      <c r="L8717" s="9">
        <v>68.36</v>
      </c>
      <c r="M8717" s="9">
        <v>293.34999999999997</v>
      </c>
      <c r="N8717" s="9">
        <v>2.3679363561287845</v>
      </c>
      <c r="O8717" s="9">
        <v>0.55551786914781265</v>
      </c>
    </row>
    <row r="8718" spans="1:15">
      <c r="A8718" s="11">
        <v>40320.050000000003</v>
      </c>
      <c r="B8718">
        <v>20.22</v>
      </c>
      <c r="C8718">
        <v>76.44</v>
      </c>
      <c r="D8718" s="6">
        <f t="shared" si="556"/>
        <v>68.396000000000001</v>
      </c>
      <c r="E8718" s="5">
        <f t="shared" si="557"/>
        <v>293.37</v>
      </c>
      <c r="F8718" s="7">
        <f t="shared" si="558"/>
        <v>2.3708670138982799</v>
      </c>
      <c r="G8718" s="8">
        <f t="shared" si="559"/>
        <v>0.55857626847443487</v>
      </c>
      <c r="J8718" s="1">
        <v>20.22</v>
      </c>
      <c r="K8718" s="1">
        <v>76.44</v>
      </c>
      <c r="L8718" s="9">
        <v>68.396000000000001</v>
      </c>
      <c r="M8718" s="9">
        <v>293.37</v>
      </c>
      <c r="N8718" s="9">
        <v>2.3708670138982799</v>
      </c>
      <c r="O8718" s="9">
        <v>0.55857626847443487</v>
      </c>
    </row>
    <row r="8719" spans="1:15">
      <c r="A8719" s="11">
        <v>40320.050694444442</v>
      </c>
      <c r="B8719">
        <v>20.239999999999998</v>
      </c>
      <c r="C8719">
        <v>76.44</v>
      </c>
      <c r="D8719" s="6">
        <f t="shared" si="556"/>
        <v>68.432000000000002</v>
      </c>
      <c r="E8719" s="5">
        <f t="shared" si="557"/>
        <v>293.39</v>
      </c>
      <c r="F8719" s="7">
        <f t="shared" si="558"/>
        <v>2.3738008454670489</v>
      </c>
      <c r="G8719" s="8">
        <f t="shared" si="559"/>
        <v>0.5592674791920369</v>
      </c>
      <c r="J8719" s="1">
        <v>20.239999999999998</v>
      </c>
      <c r="K8719" s="1">
        <v>76.44</v>
      </c>
      <c r="L8719" s="9">
        <v>68.432000000000002</v>
      </c>
      <c r="M8719" s="9">
        <v>293.39</v>
      </c>
      <c r="N8719" s="9">
        <v>2.3738008454670489</v>
      </c>
      <c r="O8719" s="9">
        <v>0.5592674791920369</v>
      </c>
    </row>
    <row r="8720" spans="1:15">
      <c r="A8720" s="11">
        <v>40320.051388888889</v>
      </c>
      <c r="B8720">
        <v>20.239999999999998</v>
      </c>
      <c r="C8720">
        <v>76.58</v>
      </c>
      <c r="D8720" s="6">
        <f t="shared" si="556"/>
        <v>68.432000000000002</v>
      </c>
      <c r="E8720" s="5">
        <f t="shared" si="557"/>
        <v>293.39</v>
      </c>
      <c r="F8720" s="7">
        <f t="shared" si="558"/>
        <v>2.3738008454670489</v>
      </c>
      <c r="G8720" s="8">
        <f t="shared" si="559"/>
        <v>0.55594415800838282</v>
      </c>
      <c r="J8720" s="1">
        <v>20.239999999999998</v>
      </c>
      <c r="K8720" s="1">
        <v>76.58</v>
      </c>
      <c r="L8720" s="9">
        <v>68.432000000000002</v>
      </c>
      <c r="M8720" s="9">
        <v>293.39</v>
      </c>
      <c r="N8720" s="9">
        <v>2.3738008454670489</v>
      </c>
      <c r="O8720" s="9">
        <v>0.55594415800838282</v>
      </c>
    </row>
    <row r="8721" spans="1:15">
      <c r="A8721" s="11">
        <v>40320.052083333336</v>
      </c>
      <c r="B8721">
        <v>20.239999999999998</v>
      </c>
      <c r="C8721">
        <v>76.510000000000005</v>
      </c>
      <c r="D8721" s="6">
        <f t="shared" si="556"/>
        <v>68.432000000000002</v>
      </c>
      <c r="E8721" s="5">
        <f t="shared" si="557"/>
        <v>293.39</v>
      </c>
      <c r="F8721" s="7">
        <f t="shared" si="558"/>
        <v>2.3738008454670489</v>
      </c>
      <c r="G8721" s="8">
        <f t="shared" si="559"/>
        <v>0.55760581860020975</v>
      </c>
      <c r="J8721" s="1">
        <v>20.239999999999998</v>
      </c>
      <c r="K8721" s="1">
        <v>76.510000000000005</v>
      </c>
      <c r="L8721" s="9">
        <v>68.432000000000002</v>
      </c>
      <c r="M8721" s="9">
        <v>293.39</v>
      </c>
      <c r="N8721" s="9">
        <v>2.3738008454670489</v>
      </c>
      <c r="O8721" s="9">
        <v>0.55760581860020975</v>
      </c>
    </row>
    <row r="8722" spans="1:15">
      <c r="A8722" s="11">
        <v>40320.052777777775</v>
      </c>
      <c r="B8722">
        <v>20.23</v>
      </c>
      <c r="C8722">
        <v>76.61</v>
      </c>
      <c r="D8722" s="6">
        <f t="shared" si="556"/>
        <v>68.414000000000001</v>
      </c>
      <c r="E8722" s="5">
        <f t="shared" si="557"/>
        <v>293.38</v>
      </c>
      <c r="F8722" s="7">
        <f t="shared" si="558"/>
        <v>2.3723335327763344</v>
      </c>
      <c r="G8722" s="8">
        <f t="shared" si="559"/>
        <v>0.55488881331638451</v>
      </c>
      <c r="J8722" s="1">
        <v>20.23</v>
      </c>
      <c r="K8722" s="1">
        <v>76.61</v>
      </c>
      <c r="L8722" s="9">
        <v>68.414000000000001</v>
      </c>
      <c r="M8722" s="9">
        <v>293.38</v>
      </c>
      <c r="N8722" s="9">
        <v>2.3723335327763344</v>
      </c>
      <c r="O8722" s="9">
        <v>0.55488881331638451</v>
      </c>
    </row>
    <row r="8723" spans="1:15">
      <c r="A8723" s="11">
        <v>40320.053472222222</v>
      </c>
      <c r="B8723">
        <v>20.2</v>
      </c>
      <c r="C8723">
        <v>76.709999999999994</v>
      </c>
      <c r="D8723" s="6">
        <f t="shared" si="556"/>
        <v>68.36</v>
      </c>
      <c r="E8723" s="5">
        <f t="shared" si="557"/>
        <v>293.34999999999997</v>
      </c>
      <c r="F8723" s="7">
        <f t="shared" si="558"/>
        <v>2.3679363561287845</v>
      </c>
      <c r="G8723" s="8">
        <f t="shared" si="559"/>
        <v>0.55149237734239409</v>
      </c>
      <c r="J8723" s="1">
        <v>20.2</v>
      </c>
      <c r="K8723" s="1">
        <v>76.709999999999994</v>
      </c>
      <c r="L8723" s="9">
        <v>68.36</v>
      </c>
      <c r="M8723" s="9">
        <v>293.34999999999997</v>
      </c>
      <c r="N8723" s="9">
        <v>2.3679363561287845</v>
      </c>
      <c r="O8723" s="9">
        <v>0.55149237734239409</v>
      </c>
    </row>
    <row r="8724" spans="1:15">
      <c r="A8724" s="11">
        <v>40320.054166666669</v>
      </c>
      <c r="B8724">
        <v>20.21</v>
      </c>
      <c r="C8724">
        <v>76.64</v>
      </c>
      <c r="D8724" s="6">
        <f t="shared" si="556"/>
        <v>68.378</v>
      </c>
      <c r="E8724" s="5">
        <f t="shared" si="557"/>
        <v>293.35999999999996</v>
      </c>
      <c r="F8724" s="7">
        <f t="shared" si="558"/>
        <v>2.3694012884700233</v>
      </c>
      <c r="G8724" s="8">
        <f t="shared" si="559"/>
        <v>0.5534921409865976</v>
      </c>
      <c r="J8724" s="1">
        <v>20.21</v>
      </c>
      <c r="K8724" s="1">
        <v>76.64</v>
      </c>
      <c r="L8724" s="9">
        <v>68.378</v>
      </c>
      <c r="M8724" s="9">
        <v>293.35999999999996</v>
      </c>
      <c r="N8724" s="9">
        <v>2.3694012884700233</v>
      </c>
      <c r="O8724" s="9">
        <v>0.5534921409865976</v>
      </c>
    </row>
    <row r="8725" spans="1:15">
      <c r="A8725" s="11">
        <v>40320.054861111108</v>
      </c>
      <c r="B8725">
        <v>20.190000000000001</v>
      </c>
      <c r="C8725">
        <v>76.680000000000007</v>
      </c>
      <c r="D8725" s="6">
        <f t="shared" si="556"/>
        <v>68.341999999999999</v>
      </c>
      <c r="E8725" s="5">
        <f t="shared" si="557"/>
        <v>293.33999999999997</v>
      </c>
      <c r="F8725" s="7">
        <f t="shared" si="558"/>
        <v>2.3664722165119176</v>
      </c>
      <c r="G8725" s="8">
        <f t="shared" si="559"/>
        <v>0.55186132089057915</v>
      </c>
      <c r="J8725" s="1">
        <v>20.190000000000001</v>
      </c>
      <c r="K8725" s="1">
        <v>76.680000000000007</v>
      </c>
      <c r="L8725" s="9">
        <v>68.341999999999999</v>
      </c>
      <c r="M8725" s="9">
        <v>293.33999999999997</v>
      </c>
      <c r="N8725" s="9">
        <v>2.3664722165119176</v>
      </c>
      <c r="O8725" s="9">
        <v>0.55186132089057915</v>
      </c>
    </row>
    <row r="8726" spans="1:15">
      <c r="A8726" s="11">
        <v>40320.055555555555</v>
      </c>
      <c r="B8726">
        <v>20.21</v>
      </c>
      <c r="C8726">
        <v>76.81</v>
      </c>
      <c r="D8726" s="6">
        <f t="shared" si="556"/>
        <v>68.378</v>
      </c>
      <c r="E8726" s="5">
        <f t="shared" si="557"/>
        <v>293.35999999999996</v>
      </c>
      <c r="F8726" s="7">
        <f t="shared" si="558"/>
        <v>2.3694012884700233</v>
      </c>
      <c r="G8726" s="8">
        <f t="shared" si="559"/>
        <v>0.54946415879619837</v>
      </c>
      <c r="J8726" s="1">
        <v>20.21</v>
      </c>
      <c r="K8726" s="1">
        <v>76.81</v>
      </c>
      <c r="L8726" s="9">
        <v>68.378</v>
      </c>
      <c r="M8726" s="9">
        <v>293.35999999999996</v>
      </c>
      <c r="N8726" s="9">
        <v>2.3694012884700233</v>
      </c>
      <c r="O8726" s="9">
        <v>0.54946415879619837</v>
      </c>
    </row>
    <row r="8727" spans="1:15">
      <c r="A8727" s="11">
        <v>40320.056250000001</v>
      </c>
      <c r="B8727">
        <v>20.21</v>
      </c>
      <c r="C8727">
        <v>76.709999999999994</v>
      </c>
      <c r="D8727" s="6">
        <f t="shared" si="556"/>
        <v>68.378</v>
      </c>
      <c r="E8727" s="5">
        <f t="shared" si="557"/>
        <v>293.35999999999996</v>
      </c>
      <c r="F8727" s="7">
        <f t="shared" si="558"/>
        <v>2.3694012884700233</v>
      </c>
      <c r="G8727" s="8">
        <f t="shared" si="559"/>
        <v>0.55183356008466866</v>
      </c>
      <c r="J8727" s="1">
        <v>20.21</v>
      </c>
      <c r="K8727" s="1">
        <v>76.709999999999994</v>
      </c>
      <c r="L8727" s="9">
        <v>68.378</v>
      </c>
      <c r="M8727" s="9">
        <v>293.35999999999996</v>
      </c>
      <c r="N8727" s="9">
        <v>2.3694012884700233</v>
      </c>
      <c r="O8727" s="9">
        <v>0.55183356008466866</v>
      </c>
    </row>
    <row r="8728" spans="1:15">
      <c r="A8728" s="11">
        <v>40320.056944444441</v>
      </c>
      <c r="B8728">
        <v>20.2</v>
      </c>
      <c r="C8728">
        <v>76.680000000000007</v>
      </c>
      <c r="D8728" s="6">
        <f t="shared" si="556"/>
        <v>68.36</v>
      </c>
      <c r="E8728" s="5">
        <f t="shared" si="557"/>
        <v>293.34999999999997</v>
      </c>
      <c r="F8728" s="7">
        <f t="shared" si="558"/>
        <v>2.3679363561287845</v>
      </c>
      <c r="G8728" s="8">
        <f t="shared" si="559"/>
        <v>0.55220275824923237</v>
      </c>
      <c r="J8728" s="1">
        <v>20.2</v>
      </c>
      <c r="K8728" s="1">
        <v>76.680000000000007</v>
      </c>
      <c r="L8728" s="9">
        <v>68.36</v>
      </c>
      <c r="M8728" s="9">
        <v>293.34999999999997</v>
      </c>
      <c r="N8728" s="9">
        <v>2.3679363561287845</v>
      </c>
      <c r="O8728" s="9">
        <v>0.55220275824923237</v>
      </c>
    </row>
    <row r="8729" spans="1:15">
      <c r="A8729" s="11">
        <v>40320.057638888888</v>
      </c>
      <c r="B8729">
        <v>20.21</v>
      </c>
      <c r="C8729">
        <v>76.75</v>
      </c>
      <c r="D8729" s="6">
        <f t="shared" si="556"/>
        <v>68.378</v>
      </c>
      <c r="E8729" s="5">
        <f t="shared" si="557"/>
        <v>293.35999999999996</v>
      </c>
      <c r="F8729" s="7">
        <f t="shared" si="558"/>
        <v>2.3694012884700233</v>
      </c>
      <c r="G8729" s="8">
        <f t="shared" si="559"/>
        <v>0.55088579956928041</v>
      </c>
      <c r="J8729" s="1">
        <v>20.21</v>
      </c>
      <c r="K8729" s="1">
        <v>76.75</v>
      </c>
      <c r="L8729" s="9">
        <v>68.378</v>
      </c>
      <c r="M8729" s="9">
        <v>293.35999999999996</v>
      </c>
      <c r="N8729" s="9">
        <v>2.3694012884700233</v>
      </c>
      <c r="O8729" s="9">
        <v>0.55088579956928041</v>
      </c>
    </row>
    <row r="8730" spans="1:15">
      <c r="A8730" s="11">
        <v>40320.058333333334</v>
      </c>
      <c r="B8730">
        <v>20.22</v>
      </c>
      <c r="C8730">
        <v>76.92</v>
      </c>
      <c r="D8730" s="6">
        <f t="shared" si="556"/>
        <v>68.396000000000001</v>
      </c>
      <c r="E8730" s="5">
        <f t="shared" si="557"/>
        <v>293.37</v>
      </c>
      <c r="F8730" s="7">
        <f t="shared" si="558"/>
        <v>2.3708670138982799</v>
      </c>
      <c r="G8730" s="8">
        <f t="shared" si="559"/>
        <v>0.54719610680772313</v>
      </c>
      <c r="J8730" s="1">
        <v>20.22</v>
      </c>
      <c r="K8730" s="1">
        <v>76.92</v>
      </c>
      <c r="L8730" s="9">
        <v>68.396000000000001</v>
      </c>
      <c r="M8730" s="9">
        <v>293.37</v>
      </c>
      <c r="N8730" s="9">
        <v>2.3708670138982799</v>
      </c>
      <c r="O8730" s="9">
        <v>0.54719610680772313</v>
      </c>
    </row>
    <row r="8731" spans="1:15">
      <c r="A8731" s="11">
        <v>40320.059027777781</v>
      </c>
      <c r="B8731">
        <v>20.21</v>
      </c>
      <c r="C8731">
        <v>76.650000000000006</v>
      </c>
      <c r="D8731" s="6">
        <f t="shared" si="556"/>
        <v>68.378</v>
      </c>
      <c r="E8731" s="5">
        <f t="shared" si="557"/>
        <v>293.35999999999996</v>
      </c>
      <c r="F8731" s="7">
        <f t="shared" si="558"/>
        <v>2.3694012884700233</v>
      </c>
      <c r="G8731" s="8">
        <f t="shared" si="559"/>
        <v>0.55325520085775026</v>
      </c>
      <c r="J8731" s="1">
        <v>20.21</v>
      </c>
      <c r="K8731" s="1">
        <v>76.650000000000006</v>
      </c>
      <c r="L8731" s="9">
        <v>68.378</v>
      </c>
      <c r="M8731" s="9">
        <v>293.35999999999996</v>
      </c>
      <c r="N8731" s="9">
        <v>2.3694012884700233</v>
      </c>
      <c r="O8731" s="9">
        <v>0.55325520085775026</v>
      </c>
    </row>
    <row r="8732" spans="1:15">
      <c r="A8732" s="11">
        <v>40320.05972222222</v>
      </c>
      <c r="B8732">
        <v>20.21</v>
      </c>
      <c r="C8732">
        <v>76.709999999999994</v>
      </c>
      <c r="D8732" s="6">
        <f t="shared" si="556"/>
        <v>68.378</v>
      </c>
      <c r="E8732" s="5">
        <f t="shared" si="557"/>
        <v>293.35999999999996</v>
      </c>
      <c r="F8732" s="7">
        <f t="shared" si="558"/>
        <v>2.3694012884700233</v>
      </c>
      <c r="G8732" s="8">
        <f t="shared" si="559"/>
        <v>0.55183356008466866</v>
      </c>
      <c r="J8732" s="1">
        <v>20.21</v>
      </c>
      <c r="K8732" s="1">
        <v>76.709999999999994</v>
      </c>
      <c r="L8732" s="9">
        <v>68.378</v>
      </c>
      <c r="M8732" s="9">
        <v>293.35999999999996</v>
      </c>
      <c r="N8732" s="9">
        <v>2.3694012884700233</v>
      </c>
      <c r="O8732" s="9">
        <v>0.55183356008466866</v>
      </c>
    </row>
    <row r="8733" spans="1:15">
      <c r="A8733" s="11">
        <v>40320.060416666667</v>
      </c>
      <c r="B8733">
        <v>20.190000000000001</v>
      </c>
      <c r="C8733">
        <v>76.849999999999994</v>
      </c>
      <c r="D8733" s="6">
        <f t="shared" si="556"/>
        <v>68.341999999999999</v>
      </c>
      <c r="E8733" s="5">
        <f t="shared" si="557"/>
        <v>293.33999999999997</v>
      </c>
      <c r="F8733" s="7">
        <f t="shared" si="558"/>
        <v>2.3664722165119176</v>
      </c>
      <c r="G8733" s="8">
        <f t="shared" si="559"/>
        <v>0.54783831812250905</v>
      </c>
      <c r="J8733" s="1">
        <v>20.190000000000001</v>
      </c>
      <c r="K8733" s="1">
        <v>76.849999999999994</v>
      </c>
      <c r="L8733" s="9">
        <v>68.341999999999999</v>
      </c>
      <c r="M8733" s="9">
        <v>293.33999999999997</v>
      </c>
      <c r="N8733" s="9">
        <v>2.3664722165119176</v>
      </c>
      <c r="O8733" s="9">
        <v>0.54783831812250905</v>
      </c>
    </row>
    <row r="8734" spans="1:15">
      <c r="A8734" s="11">
        <v>40320.061111111114</v>
      </c>
      <c r="B8734">
        <v>20.21</v>
      </c>
      <c r="C8734">
        <v>76.81</v>
      </c>
      <c r="D8734" s="6">
        <f t="shared" si="556"/>
        <v>68.378</v>
      </c>
      <c r="E8734" s="5">
        <f t="shared" si="557"/>
        <v>293.35999999999996</v>
      </c>
      <c r="F8734" s="7">
        <f t="shared" si="558"/>
        <v>2.3694012884700233</v>
      </c>
      <c r="G8734" s="8">
        <f t="shared" si="559"/>
        <v>0.54946415879619837</v>
      </c>
      <c r="J8734" s="1">
        <v>20.21</v>
      </c>
      <c r="K8734" s="1">
        <v>76.81</v>
      </c>
      <c r="L8734" s="9">
        <v>68.378</v>
      </c>
      <c r="M8734" s="9">
        <v>293.35999999999996</v>
      </c>
      <c r="N8734" s="9">
        <v>2.3694012884700233</v>
      </c>
      <c r="O8734" s="9">
        <v>0.54946415879619837</v>
      </c>
    </row>
    <row r="8735" spans="1:15">
      <c r="A8735" s="11">
        <v>40320.061805555553</v>
      </c>
      <c r="B8735">
        <v>20.23</v>
      </c>
      <c r="C8735">
        <v>76.88</v>
      </c>
      <c r="D8735" s="6">
        <f t="shared" si="556"/>
        <v>68.414000000000001</v>
      </c>
      <c r="E8735" s="5">
        <f t="shared" si="557"/>
        <v>293.38</v>
      </c>
      <c r="F8735" s="7">
        <f t="shared" si="558"/>
        <v>2.3723335327763344</v>
      </c>
      <c r="G8735" s="8">
        <f t="shared" si="559"/>
        <v>0.54848351277788865</v>
      </c>
      <c r="J8735" s="1">
        <v>20.23</v>
      </c>
      <c r="K8735" s="1">
        <v>76.88</v>
      </c>
      <c r="L8735" s="9">
        <v>68.414000000000001</v>
      </c>
      <c r="M8735" s="9">
        <v>293.38</v>
      </c>
      <c r="N8735" s="9">
        <v>2.3723335327763344</v>
      </c>
      <c r="O8735" s="9">
        <v>0.54848351277788865</v>
      </c>
    </row>
    <row r="8736" spans="1:15">
      <c r="A8736" s="11">
        <v>40320.0625</v>
      </c>
      <c r="B8736">
        <v>20.23</v>
      </c>
      <c r="C8736">
        <v>76.680000000000007</v>
      </c>
      <c r="D8736" s="6">
        <f t="shared" si="556"/>
        <v>68.414000000000001</v>
      </c>
      <c r="E8736" s="5">
        <f t="shared" si="557"/>
        <v>293.38</v>
      </c>
      <c r="F8736" s="7">
        <f t="shared" si="558"/>
        <v>2.3723335327763344</v>
      </c>
      <c r="G8736" s="8">
        <f t="shared" si="559"/>
        <v>0.55322817984344108</v>
      </c>
      <c r="J8736" s="1">
        <v>20.23</v>
      </c>
      <c r="K8736" s="1">
        <v>76.680000000000007</v>
      </c>
      <c r="L8736" s="9">
        <v>68.414000000000001</v>
      </c>
      <c r="M8736" s="9">
        <v>293.38</v>
      </c>
      <c r="N8736" s="9">
        <v>2.3723335327763344</v>
      </c>
      <c r="O8736" s="9">
        <v>0.55322817984344108</v>
      </c>
    </row>
    <row r="8737" spans="1:15">
      <c r="A8737" s="11">
        <v>40320.063194444447</v>
      </c>
      <c r="B8737">
        <v>20.2</v>
      </c>
      <c r="C8737">
        <v>76.88</v>
      </c>
      <c r="D8737" s="6">
        <f t="shared" si="556"/>
        <v>68.36</v>
      </c>
      <c r="E8737" s="5">
        <f t="shared" si="557"/>
        <v>293.34999999999997</v>
      </c>
      <c r="F8737" s="7">
        <f t="shared" si="558"/>
        <v>2.3679363561287845</v>
      </c>
      <c r="G8737" s="8">
        <f t="shared" si="559"/>
        <v>0.54746688553697509</v>
      </c>
      <c r="J8737" s="1">
        <v>20.2</v>
      </c>
      <c r="K8737" s="1">
        <v>76.88</v>
      </c>
      <c r="L8737" s="9">
        <v>68.36</v>
      </c>
      <c r="M8737" s="9">
        <v>293.34999999999997</v>
      </c>
      <c r="N8737" s="9">
        <v>2.3679363561287845</v>
      </c>
      <c r="O8737" s="9">
        <v>0.54746688553697509</v>
      </c>
    </row>
    <row r="8738" spans="1:15">
      <c r="A8738" s="11">
        <v>40320.063888888886</v>
      </c>
      <c r="B8738">
        <v>20.21</v>
      </c>
      <c r="C8738">
        <v>76.88</v>
      </c>
      <c r="D8738" s="6">
        <f t="shared" si="556"/>
        <v>68.378</v>
      </c>
      <c r="E8738" s="5">
        <f t="shared" si="557"/>
        <v>293.35999999999996</v>
      </c>
      <c r="F8738" s="7">
        <f t="shared" si="558"/>
        <v>2.3694012884700233</v>
      </c>
      <c r="G8738" s="8">
        <f t="shared" si="559"/>
        <v>0.54780557789426965</v>
      </c>
      <c r="J8738" s="1">
        <v>20.21</v>
      </c>
      <c r="K8738" s="1">
        <v>76.88</v>
      </c>
      <c r="L8738" s="9">
        <v>68.378</v>
      </c>
      <c r="M8738" s="9">
        <v>293.35999999999996</v>
      </c>
      <c r="N8738" s="9">
        <v>2.3694012884700233</v>
      </c>
      <c r="O8738" s="9">
        <v>0.54780557789426965</v>
      </c>
    </row>
    <row r="8739" spans="1:15">
      <c r="A8739" s="11">
        <v>40320.064583333333</v>
      </c>
      <c r="B8739">
        <v>20.239999999999998</v>
      </c>
      <c r="C8739">
        <v>76.78</v>
      </c>
      <c r="D8739" s="6">
        <f t="shared" si="556"/>
        <v>68.432000000000002</v>
      </c>
      <c r="E8739" s="5">
        <f t="shared" si="557"/>
        <v>293.39</v>
      </c>
      <c r="F8739" s="7">
        <f t="shared" si="558"/>
        <v>2.3738008454670489</v>
      </c>
      <c r="G8739" s="8">
        <f t="shared" si="559"/>
        <v>0.55119655631744857</v>
      </c>
      <c r="J8739" s="1">
        <v>20.239999999999998</v>
      </c>
      <c r="K8739" s="1">
        <v>76.78</v>
      </c>
      <c r="L8739" s="9">
        <v>68.432000000000002</v>
      </c>
      <c r="M8739" s="9">
        <v>293.39</v>
      </c>
      <c r="N8739" s="9">
        <v>2.3738008454670489</v>
      </c>
      <c r="O8739" s="9">
        <v>0.55119655631744857</v>
      </c>
    </row>
    <row r="8740" spans="1:15">
      <c r="A8740" s="11">
        <v>40320.06527777778</v>
      </c>
      <c r="B8740">
        <v>20.23</v>
      </c>
      <c r="C8740">
        <v>76.81</v>
      </c>
      <c r="D8740" s="6">
        <f t="shared" si="556"/>
        <v>68.414000000000001</v>
      </c>
      <c r="E8740" s="5">
        <f t="shared" si="557"/>
        <v>293.38</v>
      </c>
      <c r="F8740" s="7">
        <f t="shared" si="558"/>
        <v>2.3723335327763344</v>
      </c>
      <c r="G8740" s="8">
        <f t="shared" si="559"/>
        <v>0.55014414625083186</v>
      </c>
      <c r="J8740" s="1">
        <v>20.23</v>
      </c>
      <c r="K8740" s="1">
        <v>76.81</v>
      </c>
      <c r="L8740" s="9">
        <v>68.414000000000001</v>
      </c>
      <c r="M8740" s="9">
        <v>293.38</v>
      </c>
      <c r="N8740" s="9">
        <v>2.3723335327763344</v>
      </c>
      <c r="O8740" s="9">
        <v>0.55014414625083186</v>
      </c>
    </row>
    <row r="8741" spans="1:15">
      <c r="A8741" s="11">
        <v>40320.065972222219</v>
      </c>
      <c r="B8741">
        <v>20.25</v>
      </c>
      <c r="C8741">
        <v>76.78</v>
      </c>
      <c r="D8741" s="6">
        <f t="shared" si="556"/>
        <v>68.45</v>
      </c>
      <c r="E8741" s="5">
        <f t="shared" si="557"/>
        <v>293.39999999999998</v>
      </c>
      <c r="F8741" s="7">
        <f t="shared" si="558"/>
        <v>2.3752689523335211</v>
      </c>
      <c r="G8741" s="8">
        <f t="shared" si="559"/>
        <v>0.55153745073184357</v>
      </c>
      <c r="J8741" s="1">
        <v>20.25</v>
      </c>
      <c r="K8741" s="1">
        <v>76.78</v>
      </c>
      <c r="L8741" s="9">
        <v>68.45</v>
      </c>
      <c r="M8741" s="9">
        <v>293.39999999999998</v>
      </c>
      <c r="N8741" s="9">
        <v>2.3752689523335211</v>
      </c>
      <c r="O8741" s="9">
        <v>0.55153745073184357</v>
      </c>
    </row>
    <row r="8742" spans="1:15">
      <c r="A8742" s="11">
        <v>40320.066666666666</v>
      </c>
      <c r="B8742">
        <v>20.27</v>
      </c>
      <c r="C8742">
        <v>76.88</v>
      </c>
      <c r="D8742" s="6">
        <f t="shared" si="556"/>
        <v>68.486000000000004</v>
      </c>
      <c r="E8742" s="5">
        <f t="shared" si="557"/>
        <v>293.41999999999996</v>
      </c>
      <c r="F8742" s="7">
        <f t="shared" si="558"/>
        <v>2.3782075500464446</v>
      </c>
      <c r="G8742" s="8">
        <f t="shared" si="559"/>
        <v>0.54984158557073814</v>
      </c>
      <c r="J8742" s="1">
        <v>20.27</v>
      </c>
      <c r="K8742" s="1">
        <v>76.88</v>
      </c>
      <c r="L8742" s="9">
        <v>68.486000000000004</v>
      </c>
      <c r="M8742" s="9">
        <v>293.41999999999996</v>
      </c>
      <c r="N8742" s="9">
        <v>2.3782075500464446</v>
      </c>
      <c r="O8742" s="9">
        <v>0.54984158557073814</v>
      </c>
    </row>
    <row r="8743" spans="1:15">
      <c r="A8743" s="11">
        <v>40320.067361111112</v>
      </c>
      <c r="B8743">
        <v>20.260000000000002</v>
      </c>
      <c r="C8743">
        <v>76.849999999999994</v>
      </c>
      <c r="D8743" s="6">
        <f t="shared" si="556"/>
        <v>68.468000000000004</v>
      </c>
      <c r="E8743" s="5">
        <f t="shared" si="557"/>
        <v>293.40999999999997</v>
      </c>
      <c r="F8743" s="7">
        <f t="shared" si="558"/>
        <v>2.3767378537388875</v>
      </c>
      <c r="G8743" s="8">
        <f t="shared" si="559"/>
        <v>0.55021481314055265</v>
      </c>
      <c r="J8743" s="1">
        <v>20.260000000000002</v>
      </c>
      <c r="K8743" s="1">
        <v>76.849999999999994</v>
      </c>
      <c r="L8743" s="9">
        <v>68.468000000000004</v>
      </c>
      <c r="M8743" s="9">
        <v>293.40999999999997</v>
      </c>
      <c r="N8743" s="9">
        <v>2.3767378537388875</v>
      </c>
      <c r="O8743" s="9">
        <v>0.55021481314055265</v>
      </c>
    </row>
    <row r="8744" spans="1:15">
      <c r="A8744" s="11">
        <v>40320.068055555559</v>
      </c>
      <c r="B8744">
        <v>20.260000000000002</v>
      </c>
      <c r="C8744">
        <v>76.849999999999994</v>
      </c>
      <c r="D8744" s="6">
        <f t="shared" si="556"/>
        <v>68.468000000000004</v>
      </c>
      <c r="E8744" s="5">
        <f t="shared" si="557"/>
        <v>293.40999999999997</v>
      </c>
      <c r="F8744" s="7">
        <f t="shared" si="558"/>
        <v>2.3767378537388875</v>
      </c>
      <c r="G8744" s="8">
        <f t="shared" si="559"/>
        <v>0.55021481314055265</v>
      </c>
      <c r="J8744" s="1">
        <v>20.260000000000002</v>
      </c>
      <c r="K8744" s="1">
        <v>76.849999999999994</v>
      </c>
      <c r="L8744" s="9">
        <v>68.468000000000004</v>
      </c>
      <c r="M8744" s="9">
        <v>293.40999999999997</v>
      </c>
      <c r="N8744" s="9">
        <v>2.3767378537388875</v>
      </c>
      <c r="O8744" s="9">
        <v>0.55021481314055265</v>
      </c>
    </row>
    <row r="8745" spans="1:15">
      <c r="A8745" s="11">
        <v>40320.068749999999</v>
      </c>
      <c r="B8745">
        <v>20.23</v>
      </c>
      <c r="C8745">
        <v>76.849999999999994</v>
      </c>
      <c r="D8745" s="6">
        <f t="shared" si="556"/>
        <v>68.414000000000001</v>
      </c>
      <c r="E8745" s="5">
        <f t="shared" si="557"/>
        <v>293.38</v>
      </c>
      <c r="F8745" s="7">
        <f t="shared" si="558"/>
        <v>2.3723335327763344</v>
      </c>
      <c r="G8745" s="8">
        <f t="shared" si="559"/>
        <v>0.54919521283772155</v>
      </c>
      <c r="J8745" s="1">
        <v>20.23</v>
      </c>
      <c r="K8745" s="1">
        <v>76.849999999999994</v>
      </c>
      <c r="L8745" s="9">
        <v>68.414000000000001</v>
      </c>
      <c r="M8745" s="9">
        <v>293.38</v>
      </c>
      <c r="N8745" s="9">
        <v>2.3723335327763344</v>
      </c>
      <c r="O8745" s="9">
        <v>0.54919521283772155</v>
      </c>
    </row>
    <row r="8746" spans="1:15">
      <c r="A8746" s="11">
        <v>40320.069444444445</v>
      </c>
      <c r="B8746">
        <v>20.23</v>
      </c>
      <c r="C8746">
        <v>77.05</v>
      </c>
      <c r="D8746" s="6">
        <f t="shared" si="556"/>
        <v>68.414000000000001</v>
      </c>
      <c r="E8746" s="5">
        <f t="shared" si="557"/>
        <v>293.38</v>
      </c>
      <c r="F8746" s="7">
        <f t="shared" si="558"/>
        <v>2.3723335327763344</v>
      </c>
      <c r="G8746" s="8">
        <f t="shared" si="559"/>
        <v>0.54445054577216889</v>
      </c>
      <c r="J8746" s="1">
        <v>20.23</v>
      </c>
      <c r="K8746" s="1">
        <v>77.05</v>
      </c>
      <c r="L8746" s="9">
        <v>68.414000000000001</v>
      </c>
      <c r="M8746" s="9">
        <v>293.38</v>
      </c>
      <c r="N8746" s="9">
        <v>2.3723335327763344</v>
      </c>
      <c r="O8746" s="9">
        <v>0.54445054577216889</v>
      </c>
    </row>
    <row r="8747" spans="1:15">
      <c r="A8747" s="11">
        <v>40320.070138888892</v>
      </c>
      <c r="B8747">
        <v>20.25</v>
      </c>
      <c r="C8747">
        <v>76.849999999999994</v>
      </c>
      <c r="D8747" s="6">
        <f t="shared" si="556"/>
        <v>68.45</v>
      </c>
      <c r="E8747" s="5">
        <f t="shared" si="557"/>
        <v>293.39999999999998</v>
      </c>
      <c r="F8747" s="7">
        <f t="shared" si="558"/>
        <v>2.3752689523335211</v>
      </c>
      <c r="G8747" s="8">
        <f t="shared" si="559"/>
        <v>0.54987476246521028</v>
      </c>
      <c r="J8747" s="1">
        <v>20.25</v>
      </c>
      <c r="K8747" s="1">
        <v>76.849999999999994</v>
      </c>
      <c r="L8747" s="9">
        <v>68.45</v>
      </c>
      <c r="M8747" s="9">
        <v>293.39999999999998</v>
      </c>
      <c r="N8747" s="9">
        <v>2.3752689523335211</v>
      </c>
      <c r="O8747" s="9">
        <v>0.54987476246521028</v>
      </c>
    </row>
    <row r="8748" spans="1:15">
      <c r="A8748" s="11">
        <v>40320.070833333331</v>
      </c>
      <c r="B8748">
        <v>20.28</v>
      </c>
      <c r="C8748">
        <v>76.709999999999994</v>
      </c>
      <c r="D8748" s="6">
        <f t="shared" si="556"/>
        <v>68.504000000000005</v>
      </c>
      <c r="E8748" s="5">
        <f t="shared" si="557"/>
        <v>293.42999999999995</v>
      </c>
      <c r="F8748" s="7">
        <f t="shared" si="558"/>
        <v>2.3796780416196395</v>
      </c>
      <c r="G8748" s="8">
        <f t="shared" si="559"/>
        <v>0.55422701589321433</v>
      </c>
      <c r="J8748" s="1">
        <v>20.28</v>
      </c>
      <c r="K8748" s="1">
        <v>76.709999999999994</v>
      </c>
      <c r="L8748" s="9">
        <v>68.504000000000005</v>
      </c>
      <c r="M8748" s="9">
        <v>293.42999999999995</v>
      </c>
      <c r="N8748" s="9">
        <v>2.3796780416196395</v>
      </c>
      <c r="O8748" s="9">
        <v>0.55422701589321433</v>
      </c>
    </row>
    <row r="8749" spans="1:15">
      <c r="A8749" s="11">
        <v>40320.071527777778</v>
      </c>
      <c r="B8749">
        <v>20.260000000000002</v>
      </c>
      <c r="C8749">
        <v>76.78</v>
      </c>
      <c r="D8749" s="6">
        <f t="shared" si="556"/>
        <v>68.468000000000004</v>
      </c>
      <c r="E8749" s="5">
        <f t="shared" si="557"/>
        <v>293.40999999999997</v>
      </c>
      <c r="F8749" s="7">
        <f t="shared" si="558"/>
        <v>2.3767378537388875</v>
      </c>
      <c r="G8749" s="8">
        <f t="shared" si="559"/>
        <v>0.55187852963816963</v>
      </c>
      <c r="J8749" s="1">
        <v>20.260000000000002</v>
      </c>
      <c r="K8749" s="1">
        <v>76.78</v>
      </c>
      <c r="L8749" s="9">
        <v>68.468000000000004</v>
      </c>
      <c r="M8749" s="9">
        <v>293.40999999999997</v>
      </c>
      <c r="N8749" s="9">
        <v>2.3767378537388875</v>
      </c>
      <c r="O8749" s="9">
        <v>0.55187852963816963</v>
      </c>
    </row>
    <row r="8750" spans="1:15">
      <c r="A8750" s="11">
        <v>40320.072222222225</v>
      </c>
      <c r="B8750">
        <v>20.260000000000002</v>
      </c>
      <c r="C8750">
        <v>76.98</v>
      </c>
      <c r="D8750" s="6">
        <f t="shared" si="556"/>
        <v>68.468000000000004</v>
      </c>
      <c r="E8750" s="5">
        <f t="shared" si="557"/>
        <v>293.40999999999997</v>
      </c>
      <c r="F8750" s="7">
        <f t="shared" si="558"/>
        <v>2.3767378537388875</v>
      </c>
      <c r="G8750" s="8">
        <f t="shared" si="559"/>
        <v>0.54712505393069177</v>
      </c>
      <c r="J8750" s="1">
        <v>20.260000000000002</v>
      </c>
      <c r="K8750" s="1">
        <v>76.98</v>
      </c>
      <c r="L8750" s="9">
        <v>68.468000000000004</v>
      </c>
      <c r="M8750" s="9">
        <v>293.40999999999997</v>
      </c>
      <c r="N8750" s="9">
        <v>2.3767378537388875</v>
      </c>
      <c r="O8750" s="9">
        <v>0.54712505393069177</v>
      </c>
    </row>
    <row r="8751" spans="1:15">
      <c r="A8751" s="11">
        <v>40320.072916666664</v>
      </c>
      <c r="B8751">
        <v>20.260000000000002</v>
      </c>
      <c r="C8751">
        <v>76.849999999999994</v>
      </c>
      <c r="D8751" s="6">
        <f t="shared" si="556"/>
        <v>68.468000000000004</v>
      </c>
      <c r="E8751" s="5">
        <f t="shared" si="557"/>
        <v>293.40999999999997</v>
      </c>
      <c r="F8751" s="7">
        <f t="shared" si="558"/>
        <v>2.3767378537388875</v>
      </c>
      <c r="G8751" s="8">
        <f t="shared" si="559"/>
        <v>0.55021481314055265</v>
      </c>
      <c r="J8751" s="1">
        <v>20.260000000000002</v>
      </c>
      <c r="K8751" s="1">
        <v>76.849999999999994</v>
      </c>
      <c r="L8751" s="9">
        <v>68.468000000000004</v>
      </c>
      <c r="M8751" s="9">
        <v>293.40999999999997</v>
      </c>
      <c r="N8751" s="9">
        <v>2.3767378537388875</v>
      </c>
      <c r="O8751" s="9">
        <v>0.55021481314055265</v>
      </c>
    </row>
    <row r="8752" spans="1:15">
      <c r="A8752" s="11">
        <v>40320.073611111111</v>
      </c>
      <c r="B8752">
        <v>20.239999999999998</v>
      </c>
      <c r="C8752">
        <v>76.88</v>
      </c>
      <c r="D8752" s="6">
        <f t="shared" si="556"/>
        <v>68.432000000000002</v>
      </c>
      <c r="E8752" s="5">
        <f t="shared" si="557"/>
        <v>293.39</v>
      </c>
      <c r="F8752" s="7">
        <f t="shared" si="558"/>
        <v>2.3738008454670489</v>
      </c>
      <c r="G8752" s="8">
        <f t="shared" si="559"/>
        <v>0.54882275547198178</v>
      </c>
      <c r="J8752" s="1">
        <v>20.239999999999998</v>
      </c>
      <c r="K8752" s="1">
        <v>76.88</v>
      </c>
      <c r="L8752" s="9">
        <v>68.432000000000002</v>
      </c>
      <c r="M8752" s="9">
        <v>293.39</v>
      </c>
      <c r="N8752" s="9">
        <v>2.3738008454670489</v>
      </c>
      <c r="O8752" s="9">
        <v>0.54882275547198178</v>
      </c>
    </row>
    <row r="8753" spans="1:15">
      <c r="A8753" s="11">
        <v>40320.074305555558</v>
      </c>
      <c r="B8753">
        <v>20.29</v>
      </c>
      <c r="C8753">
        <v>76.680000000000007</v>
      </c>
      <c r="D8753" s="6">
        <f t="shared" si="556"/>
        <v>68.521999999999991</v>
      </c>
      <c r="E8753" s="5">
        <f t="shared" si="557"/>
        <v>293.44</v>
      </c>
      <c r="F8753" s="7">
        <f t="shared" si="558"/>
        <v>2.3811493288220347</v>
      </c>
      <c r="G8753" s="8">
        <f t="shared" si="559"/>
        <v>0.55528402348129835</v>
      </c>
      <c r="J8753" s="1">
        <v>20.29</v>
      </c>
      <c r="K8753" s="1">
        <v>76.680000000000007</v>
      </c>
      <c r="L8753" s="9">
        <v>68.521999999999991</v>
      </c>
      <c r="M8753" s="9">
        <v>293.44</v>
      </c>
      <c r="N8753" s="9">
        <v>2.3811493288220347</v>
      </c>
      <c r="O8753" s="9">
        <v>0.55528402348129835</v>
      </c>
    </row>
    <row r="8754" spans="1:15">
      <c r="A8754" s="11">
        <v>40320.074999999997</v>
      </c>
      <c r="B8754">
        <v>20.28</v>
      </c>
      <c r="C8754">
        <v>76.81</v>
      </c>
      <c r="D8754" s="6">
        <f t="shared" si="556"/>
        <v>68.504000000000005</v>
      </c>
      <c r="E8754" s="5">
        <f t="shared" si="557"/>
        <v>293.42999999999995</v>
      </c>
      <c r="F8754" s="7">
        <f t="shared" si="558"/>
        <v>2.3796780416196395</v>
      </c>
      <c r="G8754" s="8">
        <f t="shared" si="559"/>
        <v>0.55184733785159445</v>
      </c>
      <c r="J8754" s="1">
        <v>20.28</v>
      </c>
      <c r="K8754" s="1">
        <v>76.81</v>
      </c>
      <c r="L8754" s="9">
        <v>68.504000000000005</v>
      </c>
      <c r="M8754" s="9">
        <v>293.42999999999995</v>
      </c>
      <c r="N8754" s="9">
        <v>2.3796780416196395</v>
      </c>
      <c r="O8754" s="9">
        <v>0.55184733785159445</v>
      </c>
    </row>
    <row r="8755" spans="1:15">
      <c r="A8755" s="11">
        <v>40320.075694444444</v>
      </c>
      <c r="B8755">
        <v>20.27</v>
      </c>
      <c r="C8755">
        <v>76.849999999999994</v>
      </c>
      <c r="D8755" s="6">
        <f t="shared" si="556"/>
        <v>68.486000000000004</v>
      </c>
      <c r="E8755" s="5">
        <f t="shared" si="557"/>
        <v>293.41999999999996</v>
      </c>
      <c r="F8755" s="7">
        <f t="shared" si="558"/>
        <v>2.3782075500464446</v>
      </c>
      <c r="G8755" s="8">
        <f t="shared" si="559"/>
        <v>0.55055504783575193</v>
      </c>
      <c r="J8755" s="1">
        <v>20.27</v>
      </c>
      <c r="K8755" s="1">
        <v>76.849999999999994</v>
      </c>
      <c r="L8755" s="9">
        <v>68.486000000000004</v>
      </c>
      <c r="M8755" s="9">
        <v>293.41999999999996</v>
      </c>
      <c r="N8755" s="9">
        <v>2.3782075500464446</v>
      </c>
      <c r="O8755" s="9">
        <v>0.55055504783575193</v>
      </c>
    </row>
    <row r="8756" spans="1:15">
      <c r="A8756" s="11">
        <v>40320.076388888891</v>
      </c>
      <c r="B8756">
        <v>20.27</v>
      </c>
      <c r="C8756">
        <v>76.98</v>
      </c>
      <c r="D8756" s="6">
        <f t="shared" si="556"/>
        <v>68.486000000000004</v>
      </c>
      <c r="E8756" s="5">
        <f t="shared" si="557"/>
        <v>293.41999999999996</v>
      </c>
      <c r="F8756" s="7">
        <f t="shared" si="558"/>
        <v>2.3782075500464446</v>
      </c>
      <c r="G8756" s="8">
        <f t="shared" si="559"/>
        <v>0.54746337802069145</v>
      </c>
      <c r="J8756" s="1">
        <v>20.27</v>
      </c>
      <c r="K8756" s="1">
        <v>76.98</v>
      </c>
      <c r="L8756" s="9">
        <v>68.486000000000004</v>
      </c>
      <c r="M8756" s="9">
        <v>293.41999999999996</v>
      </c>
      <c r="N8756" s="9">
        <v>2.3782075500464446</v>
      </c>
      <c r="O8756" s="9">
        <v>0.54746337802069145</v>
      </c>
    </row>
    <row r="8757" spans="1:15">
      <c r="A8757" s="11">
        <v>40320.07708333333</v>
      </c>
      <c r="B8757">
        <v>20.260000000000002</v>
      </c>
      <c r="C8757">
        <v>76.95</v>
      </c>
      <c r="D8757" s="6">
        <f t="shared" si="556"/>
        <v>68.468000000000004</v>
      </c>
      <c r="E8757" s="5">
        <f t="shared" si="557"/>
        <v>293.40999999999997</v>
      </c>
      <c r="F8757" s="7">
        <f t="shared" si="558"/>
        <v>2.3767378537388875</v>
      </c>
      <c r="G8757" s="8">
        <f t="shared" si="559"/>
        <v>0.5478380752868135</v>
      </c>
      <c r="J8757" s="1">
        <v>20.260000000000002</v>
      </c>
      <c r="K8757" s="1">
        <v>76.95</v>
      </c>
      <c r="L8757" s="9">
        <v>68.468000000000004</v>
      </c>
      <c r="M8757" s="9">
        <v>293.40999999999997</v>
      </c>
      <c r="N8757" s="9">
        <v>2.3767378537388875</v>
      </c>
      <c r="O8757" s="9">
        <v>0.5478380752868135</v>
      </c>
    </row>
    <row r="8758" spans="1:15">
      <c r="A8758" s="11">
        <v>40320.077777777777</v>
      </c>
      <c r="B8758">
        <v>20.25</v>
      </c>
      <c r="C8758">
        <v>77.05</v>
      </c>
      <c r="D8758" s="6">
        <f t="shared" si="556"/>
        <v>68.45</v>
      </c>
      <c r="E8758" s="5">
        <f t="shared" si="557"/>
        <v>293.39999999999998</v>
      </c>
      <c r="F8758" s="7">
        <f t="shared" si="558"/>
        <v>2.3752689523335211</v>
      </c>
      <c r="G8758" s="8">
        <f t="shared" si="559"/>
        <v>0.54512422456054321</v>
      </c>
      <c r="J8758" s="1">
        <v>20.25</v>
      </c>
      <c r="K8758" s="1">
        <v>77.05</v>
      </c>
      <c r="L8758" s="9">
        <v>68.45</v>
      </c>
      <c r="M8758" s="9">
        <v>293.39999999999998</v>
      </c>
      <c r="N8758" s="9">
        <v>2.3752689523335211</v>
      </c>
      <c r="O8758" s="9">
        <v>0.54512422456054321</v>
      </c>
    </row>
    <row r="8759" spans="1:15">
      <c r="A8759" s="11">
        <v>40320.078472222223</v>
      </c>
      <c r="B8759">
        <v>20.25</v>
      </c>
      <c r="C8759">
        <v>76.95</v>
      </c>
      <c r="D8759" s="6">
        <f t="shared" si="556"/>
        <v>68.45</v>
      </c>
      <c r="E8759" s="5">
        <f t="shared" si="557"/>
        <v>293.39999999999998</v>
      </c>
      <c r="F8759" s="7">
        <f t="shared" si="558"/>
        <v>2.3752689523335211</v>
      </c>
      <c r="G8759" s="8">
        <f t="shared" si="559"/>
        <v>0.54749949351287652</v>
      </c>
      <c r="J8759" s="1">
        <v>20.25</v>
      </c>
      <c r="K8759" s="1">
        <v>76.95</v>
      </c>
      <c r="L8759" s="9">
        <v>68.45</v>
      </c>
      <c r="M8759" s="9">
        <v>293.39999999999998</v>
      </c>
      <c r="N8759" s="9">
        <v>2.3752689523335211</v>
      </c>
      <c r="O8759" s="9">
        <v>0.54749949351287652</v>
      </c>
    </row>
    <row r="8760" spans="1:15">
      <c r="A8760" s="11">
        <v>40320.07916666667</v>
      </c>
      <c r="B8760">
        <v>20.239999999999998</v>
      </c>
      <c r="C8760">
        <v>76.95</v>
      </c>
      <c r="D8760" s="6">
        <f t="shared" si="556"/>
        <v>68.432000000000002</v>
      </c>
      <c r="E8760" s="5">
        <f t="shared" si="557"/>
        <v>293.39</v>
      </c>
      <c r="F8760" s="7">
        <f t="shared" si="558"/>
        <v>2.3738008454670489</v>
      </c>
      <c r="G8760" s="8">
        <f t="shared" si="559"/>
        <v>0.54716109488015463</v>
      </c>
      <c r="J8760" s="1">
        <v>20.239999999999998</v>
      </c>
      <c r="K8760" s="1">
        <v>76.95</v>
      </c>
      <c r="L8760" s="9">
        <v>68.432000000000002</v>
      </c>
      <c r="M8760" s="9">
        <v>293.39</v>
      </c>
      <c r="N8760" s="9">
        <v>2.3738008454670489</v>
      </c>
      <c r="O8760" s="9">
        <v>0.54716109488015463</v>
      </c>
    </row>
    <row r="8761" spans="1:15">
      <c r="A8761" s="11">
        <v>40320.079861111109</v>
      </c>
      <c r="B8761">
        <v>20.25</v>
      </c>
      <c r="C8761">
        <v>76.92</v>
      </c>
      <c r="D8761" s="6">
        <f t="shared" si="556"/>
        <v>68.45</v>
      </c>
      <c r="E8761" s="5">
        <f t="shared" si="557"/>
        <v>293.39999999999998</v>
      </c>
      <c r="F8761" s="7">
        <f t="shared" si="558"/>
        <v>2.3752689523335211</v>
      </c>
      <c r="G8761" s="8">
        <f t="shared" si="559"/>
        <v>0.54821207419857676</v>
      </c>
      <c r="J8761" s="1">
        <v>20.25</v>
      </c>
      <c r="K8761" s="1">
        <v>76.92</v>
      </c>
      <c r="L8761" s="9">
        <v>68.45</v>
      </c>
      <c r="M8761" s="9">
        <v>293.39999999999998</v>
      </c>
      <c r="N8761" s="9">
        <v>2.3752689523335211</v>
      </c>
      <c r="O8761" s="9">
        <v>0.54821207419857676</v>
      </c>
    </row>
    <row r="8762" spans="1:15">
      <c r="A8762" s="11">
        <v>40320.080555555556</v>
      </c>
      <c r="B8762">
        <v>20.260000000000002</v>
      </c>
      <c r="C8762">
        <v>77.22</v>
      </c>
      <c r="D8762" s="6">
        <f t="shared" si="556"/>
        <v>68.468000000000004</v>
      </c>
      <c r="E8762" s="5">
        <f t="shared" si="557"/>
        <v>293.40999999999997</v>
      </c>
      <c r="F8762" s="7">
        <f t="shared" si="558"/>
        <v>2.3767378537388875</v>
      </c>
      <c r="G8762" s="8">
        <f t="shared" si="559"/>
        <v>0.54142088308171865</v>
      </c>
      <c r="J8762" s="1">
        <v>20.260000000000002</v>
      </c>
      <c r="K8762" s="1">
        <v>77.22</v>
      </c>
      <c r="L8762" s="9">
        <v>68.468000000000004</v>
      </c>
      <c r="M8762" s="9">
        <v>293.40999999999997</v>
      </c>
      <c r="N8762" s="9">
        <v>2.3767378537388875</v>
      </c>
      <c r="O8762" s="9">
        <v>0.54142088308171865</v>
      </c>
    </row>
    <row r="8763" spans="1:15">
      <c r="A8763" s="11">
        <v>40320.081250000003</v>
      </c>
      <c r="B8763">
        <v>20.22</v>
      </c>
      <c r="C8763">
        <v>76.95</v>
      </c>
      <c r="D8763" s="6">
        <f t="shared" si="556"/>
        <v>68.396000000000001</v>
      </c>
      <c r="E8763" s="5">
        <f t="shared" si="557"/>
        <v>293.37</v>
      </c>
      <c r="F8763" s="7">
        <f t="shared" si="558"/>
        <v>2.3708670138982799</v>
      </c>
      <c r="G8763" s="8">
        <f t="shared" si="559"/>
        <v>0.54648484670355324</v>
      </c>
      <c r="J8763" s="1">
        <v>20.22</v>
      </c>
      <c r="K8763" s="1">
        <v>76.95</v>
      </c>
      <c r="L8763" s="9">
        <v>68.396000000000001</v>
      </c>
      <c r="M8763" s="9">
        <v>293.37</v>
      </c>
      <c r="N8763" s="9">
        <v>2.3708670138982799</v>
      </c>
      <c r="O8763" s="9">
        <v>0.54648484670355324</v>
      </c>
    </row>
    <row r="8764" spans="1:15">
      <c r="A8764" s="11">
        <v>40320.081944444442</v>
      </c>
      <c r="B8764">
        <v>20.260000000000002</v>
      </c>
      <c r="C8764">
        <v>77.05</v>
      </c>
      <c r="D8764" s="6">
        <f t="shared" si="556"/>
        <v>68.468000000000004</v>
      </c>
      <c r="E8764" s="5">
        <f t="shared" si="557"/>
        <v>293.40999999999997</v>
      </c>
      <c r="F8764" s="7">
        <f t="shared" si="558"/>
        <v>2.3767378537388875</v>
      </c>
      <c r="G8764" s="8">
        <f t="shared" si="559"/>
        <v>0.54546133743307479</v>
      </c>
      <c r="J8764" s="1">
        <v>20.260000000000002</v>
      </c>
      <c r="K8764" s="1">
        <v>77.05</v>
      </c>
      <c r="L8764" s="9">
        <v>68.468000000000004</v>
      </c>
      <c r="M8764" s="9">
        <v>293.40999999999997</v>
      </c>
      <c r="N8764" s="9">
        <v>2.3767378537388875</v>
      </c>
      <c r="O8764" s="9">
        <v>0.54546133743307479</v>
      </c>
    </row>
    <row r="8765" spans="1:15">
      <c r="A8765" s="11">
        <v>40320.082638888889</v>
      </c>
      <c r="B8765">
        <v>20.239999999999998</v>
      </c>
      <c r="C8765">
        <v>76.88</v>
      </c>
      <c r="D8765" s="6">
        <f t="shared" si="556"/>
        <v>68.432000000000002</v>
      </c>
      <c r="E8765" s="5">
        <f t="shared" si="557"/>
        <v>293.39</v>
      </c>
      <c r="F8765" s="7">
        <f t="shared" si="558"/>
        <v>2.3738008454670489</v>
      </c>
      <c r="G8765" s="8">
        <f t="shared" si="559"/>
        <v>0.54882275547198178</v>
      </c>
      <c r="J8765" s="1">
        <v>20.239999999999998</v>
      </c>
      <c r="K8765" s="1">
        <v>76.88</v>
      </c>
      <c r="L8765" s="9">
        <v>68.432000000000002</v>
      </c>
      <c r="M8765" s="9">
        <v>293.39</v>
      </c>
      <c r="N8765" s="9">
        <v>2.3738008454670489</v>
      </c>
      <c r="O8765" s="9">
        <v>0.54882275547198178</v>
      </c>
    </row>
    <row r="8766" spans="1:15">
      <c r="A8766" s="11">
        <v>40320.083333333336</v>
      </c>
      <c r="B8766">
        <v>20.260000000000002</v>
      </c>
      <c r="C8766">
        <v>77.22</v>
      </c>
      <c r="D8766" s="6">
        <f t="shared" si="556"/>
        <v>68.468000000000004</v>
      </c>
      <c r="E8766" s="5">
        <f t="shared" si="557"/>
        <v>293.40999999999997</v>
      </c>
      <c r="F8766" s="7">
        <f t="shared" si="558"/>
        <v>2.3767378537388875</v>
      </c>
      <c r="G8766" s="8">
        <f t="shared" si="559"/>
        <v>0.54142088308171865</v>
      </c>
      <c r="J8766" s="1">
        <v>20.260000000000002</v>
      </c>
      <c r="K8766" s="1">
        <v>77.22</v>
      </c>
      <c r="L8766" s="9">
        <v>68.468000000000004</v>
      </c>
      <c r="M8766" s="9">
        <v>293.40999999999997</v>
      </c>
      <c r="N8766" s="9">
        <v>2.3767378537388875</v>
      </c>
      <c r="O8766" s="9">
        <v>0.54142088308171865</v>
      </c>
    </row>
    <row r="8767" spans="1:15">
      <c r="A8767" s="11">
        <v>40320.084027777775</v>
      </c>
      <c r="B8767">
        <v>20.25</v>
      </c>
      <c r="C8767">
        <v>77.05</v>
      </c>
      <c r="D8767" s="6">
        <f t="shared" si="556"/>
        <v>68.45</v>
      </c>
      <c r="E8767" s="5">
        <f t="shared" si="557"/>
        <v>293.39999999999998</v>
      </c>
      <c r="F8767" s="7">
        <f t="shared" si="558"/>
        <v>2.3752689523335211</v>
      </c>
      <c r="G8767" s="8">
        <f t="shared" si="559"/>
        <v>0.54512422456054321</v>
      </c>
      <c r="J8767" s="1">
        <v>20.25</v>
      </c>
      <c r="K8767" s="1">
        <v>77.05</v>
      </c>
      <c r="L8767" s="9">
        <v>68.45</v>
      </c>
      <c r="M8767" s="9">
        <v>293.39999999999998</v>
      </c>
      <c r="N8767" s="9">
        <v>2.3752689523335211</v>
      </c>
      <c r="O8767" s="9">
        <v>0.54512422456054321</v>
      </c>
    </row>
    <row r="8768" spans="1:15">
      <c r="A8768" s="11">
        <v>40320.084722222222</v>
      </c>
      <c r="B8768">
        <v>20.239999999999998</v>
      </c>
      <c r="C8768">
        <v>76.95</v>
      </c>
      <c r="D8768" s="6">
        <f t="shared" si="556"/>
        <v>68.432000000000002</v>
      </c>
      <c r="E8768" s="5">
        <f t="shared" si="557"/>
        <v>293.39</v>
      </c>
      <c r="F8768" s="7">
        <f t="shared" si="558"/>
        <v>2.3738008454670489</v>
      </c>
      <c r="G8768" s="8">
        <f t="shared" si="559"/>
        <v>0.54716109488015463</v>
      </c>
      <c r="J8768" s="1">
        <v>20.239999999999998</v>
      </c>
      <c r="K8768" s="1">
        <v>76.95</v>
      </c>
      <c r="L8768" s="9">
        <v>68.432000000000002</v>
      </c>
      <c r="M8768" s="9">
        <v>293.39</v>
      </c>
      <c r="N8768" s="9">
        <v>2.3738008454670489</v>
      </c>
      <c r="O8768" s="9">
        <v>0.54716109488015463</v>
      </c>
    </row>
    <row r="8769" spans="1:15">
      <c r="A8769" s="11">
        <v>40320.085416666669</v>
      </c>
      <c r="B8769">
        <v>20.28</v>
      </c>
      <c r="C8769">
        <v>76.98</v>
      </c>
      <c r="D8769" s="6">
        <f t="shared" si="556"/>
        <v>68.504000000000005</v>
      </c>
      <c r="E8769" s="5">
        <f t="shared" si="557"/>
        <v>293.42999999999995</v>
      </c>
      <c r="F8769" s="7">
        <f t="shared" si="558"/>
        <v>2.3796780416196395</v>
      </c>
      <c r="G8769" s="8">
        <f t="shared" si="559"/>
        <v>0.54780188518084083</v>
      </c>
      <c r="J8769" s="1">
        <v>20.28</v>
      </c>
      <c r="K8769" s="1">
        <v>76.98</v>
      </c>
      <c r="L8769" s="9">
        <v>68.504000000000005</v>
      </c>
      <c r="M8769" s="9">
        <v>293.42999999999995</v>
      </c>
      <c r="N8769" s="9">
        <v>2.3796780416196395</v>
      </c>
      <c r="O8769" s="9">
        <v>0.54780188518084083</v>
      </c>
    </row>
    <row r="8770" spans="1:15">
      <c r="A8770" s="11">
        <v>40320.086111111108</v>
      </c>
      <c r="B8770">
        <v>20.25</v>
      </c>
      <c r="C8770">
        <v>76.95</v>
      </c>
      <c r="D8770" s="6">
        <f t="shared" si="556"/>
        <v>68.45</v>
      </c>
      <c r="E8770" s="5">
        <f t="shared" si="557"/>
        <v>293.39999999999998</v>
      </c>
      <c r="F8770" s="7">
        <f t="shared" si="558"/>
        <v>2.3752689523335211</v>
      </c>
      <c r="G8770" s="8">
        <f t="shared" si="559"/>
        <v>0.54749949351287652</v>
      </c>
      <c r="J8770" s="1">
        <v>20.25</v>
      </c>
      <c r="K8770" s="1">
        <v>76.95</v>
      </c>
      <c r="L8770" s="9">
        <v>68.45</v>
      </c>
      <c r="M8770" s="9">
        <v>293.39999999999998</v>
      </c>
      <c r="N8770" s="9">
        <v>2.3752689523335211</v>
      </c>
      <c r="O8770" s="9">
        <v>0.54749949351287652</v>
      </c>
    </row>
    <row r="8771" spans="1:15">
      <c r="A8771" s="11">
        <v>40320.086805555555</v>
      </c>
      <c r="B8771">
        <v>20.27</v>
      </c>
      <c r="C8771">
        <v>77.08</v>
      </c>
      <c r="D8771" s="6">
        <f t="shared" si="556"/>
        <v>68.486000000000004</v>
      </c>
      <c r="E8771" s="5">
        <f t="shared" si="557"/>
        <v>293.41999999999996</v>
      </c>
      <c r="F8771" s="7">
        <f t="shared" si="558"/>
        <v>2.3782075500464446</v>
      </c>
      <c r="G8771" s="8">
        <f t="shared" si="559"/>
        <v>0.5450851704706452</v>
      </c>
      <c r="J8771" s="1">
        <v>20.27</v>
      </c>
      <c r="K8771" s="1">
        <v>77.08</v>
      </c>
      <c r="L8771" s="9">
        <v>68.486000000000004</v>
      </c>
      <c r="M8771" s="9">
        <v>293.41999999999996</v>
      </c>
      <c r="N8771" s="9">
        <v>2.3782075500464446</v>
      </c>
      <c r="O8771" s="9">
        <v>0.5450851704706452</v>
      </c>
    </row>
    <row r="8772" spans="1:15">
      <c r="A8772" s="11">
        <v>40320.087500000001</v>
      </c>
      <c r="B8772">
        <v>20.25</v>
      </c>
      <c r="C8772">
        <v>77.02</v>
      </c>
      <c r="D8772" s="6">
        <f t="shared" si="556"/>
        <v>68.45</v>
      </c>
      <c r="E8772" s="5">
        <f t="shared" si="557"/>
        <v>293.39999999999998</v>
      </c>
      <c r="F8772" s="7">
        <f t="shared" si="558"/>
        <v>2.3752689523335211</v>
      </c>
      <c r="G8772" s="8">
        <f t="shared" si="559"/>
        <v>0.54583680524624323</v>
      </c>
      <c r="J8772" s="1">
        <v>20.25</v>
      </c>
      <c r="K8772" s="1">
        <v>77.02</v>
      </c>
      <c r="L8772" s="9">
        <v>68.45</v>
      </c>
      <c r="M8772" s="9">
        <v>293.39999999999998</v>
      </c>
      <c r="N8772" s="9">
        <v>2.3752689523335211</v>
      </c>
      <c r="O8772" s="9">
        <v>0.54583680524624323</v>
      </c>
    </row>
    <row r="8773" spans="1:15">
      <c r="A8773" s="11">
        <v>40320.088194444441</v>
      </c>
      <c r="B8773">
        <v>20.21</v>
      </c>
      <c r="C8773">
        <v>77.02</v>
      </c>
      <c r="D8773" s="6">
        <f t="shared" si="556"/>
        <v>68.378</v>
      </c>
      <c r="E8773" s="5">
        <f t="shared" si="557"/>
        <v>293.35999999999996</v>
      </c>
      <c r="F8773" s="7">
        <f t="shared" si="558"/>
        <v>2.3694012884700233</v>
      </c>
      <c r="G8773" s="8">
        <f t="shared" si="559"/>
        <v>0.54448841609041132</v>
      </c>
      <c r="J8773" s="1">
        <v>20.21</v>
      </c>
      <c r="K8773" s="1">
        <v>77.02</v>
      </c>
      <c r="L8773" s="9">
        <v>68.378</v>
      </c>
      <c r="M8773" s="9">
        <v>293.35999999999996</v>
      </c>
      <c r="N8773" s="9">
        <v>2.3694012884700233</v>
      </c>
      <c r="O8773" s="9">
        <v>0.54448841609041132</v>
      </c>
    </row>
    <row r="8774" spans="1:15">
      <c r="A8774" s="11">
        <v>40320.088888888888</v>
      </c>
      <c r="B8774">
        <v>20.22</v>
      </c>
      <c r="C8774">
        <v>77.05</v>
      </c>
      <c r="D8774" s="6">
        <f t="shared" si="556"/>
        <v>68.396000000000001</v>
      </c>
      <c r="E8774" s="5">
        <f t="shared" si="557"/>
        <v>293.37</v>
      </c>
      <c r="F8774" s="7">
        <f t="shared" si="558"/>
        <v>2.3708670138982799</v>
      </c>
      <c r="G8774" s="8">
        <f t="shared" si="559"/>
        <v>0.54411397968965525</v>
      </c>
      <c r="J8774" s="1">
        <v>20.22</v>
      </c>
      <c r="K8774" s="1">
        <v>77.05</v>
      </c>
      <c r="L8774" s="9">
        <v>68.396000000000001</v>
      </c>
      <c r="M8774" s="9">
        <v>293.37</v>
      </c>
      <c r="N8774" s="9">
        <v>2.3708670138982799</v>
      </c>
      <c r="O8774" s="9">
        <v>0.54411397968965525</v>
      </c>
    </row>
    <row r="8775" spans="1:15">
      <c r="A8775" s="11">
        <v>40320.089583333334</v>
      </c>
      <c r="B8775">
        <v>20.22</v>
      </c>
      <c r="C8775">
        <v>77.05</v>
      </c>
      <c r="D8775" s="6">
        <f t="shared" ref="D8775:D8838" si="560">B8775*9/5+32</f>
        <v>68.396000000000001</v>
      </c>
      <c r="E8775" s="5">
        <f t="shared" ref="E8775:E8838" si="561">B8775+273.15</f>
        <v>293.37</v>
      </c>
      <c r="F8775" s="7">
        <f t="shared" ref="F8775:F8838" si="562">(EXP(-5800.2206/E8775+1.3914993-0.048640239*E8775+0.000041764768*E8775*E8775-0.000000014452093*E8775*E8775*E8775+6.5459673*LN(E8775)))/1000</f>
        <v>2.3708670138982799</v>
      </c>
      <c r="G8775" s="8">
        <f t="shared" ref="G8775:G8838" si="563">(F8775-C8775/100*F8775)</f>
        <v>0.54411397968965525</v>
      </c>
      <c r="J8775" s="1">
        <v>20.22</v>
      </c>
      <c r="K8775" s="1">
        <v>77.05</v>
      </c>
      <c r="L8775" s="9">
        <v>68.396000000000001</v>
      </c>
      <c r="M8775" s="9">
        <v>293.37</v>
      </c>
      <c r="N8775" s="9">
        <v>2.3708670138982799</v>
      </c>
      <c r="O8775" s="9">
        <v>0.54411397968965525</v>
      </c>
    </row>
    <row r="8776" spans="1:15">
      <c r="A8776" s="11">
        <v>40320.090277777781</v>
      </c>
      <c r="B8776">
        <v>20.22</v>
      </c>
      <c r="C8776">
        <v>77.05</v>
      </c>
      <c r="D8776" s="6">
        <f t="shared" si="560"/>
        <v>68.396000000000001</v>
      </c>
      <c r="E8776" s="5">
        <f t="shared" si="561"/>
        <v>293.37</v>
      </c>
      <c r="F8776" s="7">
        <f t="shared" si="562"/>
        <v>2.3708670138982799</v>
      </c>
      <c r="G8776" s="8">
        <f t="shared" si="563"/>
        <v>0.54411397968965525</v>
      </c>
      <c r="J8776" s="1">
        <v>20.22</v>
      </c>
      <c r="K8776" s="1">
        <v>77.05</v>
      </c>
      <c r="L8776" s="9">
        <v>68.396000000000001</v>
      </c>
      <c r="M8776" s="9">
        <v>293.37</v>
      </c>
      <c r="N8776" s="9">
        <v>2.3708670138982799</v>
      </c>
      <c r="O8776" s="9">
        <v>0.54411397968965525</v>
      </c>
    </row>
    <row r="8777" spans="1:15">
      <c r="A8777" s="11">
        <v>40320.09097222222</v>
      </c>
      <c r="B8777">
        <v>20.239999999999998</v>
      </c>
      <c r="C8777">
        <v>77.19</v>
      </c>
      <c r="D8777" s="6">
        <f t="shared" si="560"/>
        <v>68.432000000000002</v>
      </c>
      <c r="E8777" s="5">
        <f t="shared" si="561"/>
        <v>293.39</v>
      </c>
      <c r="F8777" s="7">
        <f t="shared" si="562"/>
        <v>2.3738008454670489</v>
      </c>
      <c r="G8777" s="8">
        <f t="shared" si="563"/>
        <v>0.54146397285103376</v>
      </c>
      <c r="J8777" s="1">
        <v>20.239999999999998</v>
      </c>
      <c r="K8777" s="1">
        <v>77.19</v>
      </c>
      <c r="L8777" s="9">
        <v>68.432000000000002</v>
      </c>
      <c r="M8777" s="9">
        <v>293.39</v>
      </c>
      <c r="N8777" s="9">
        <v>2.3738008454670489</v>
      </c>
      <c r="O8777" s="9">
        <v>0.54146397285103376</v>
      </c>
    </row>
    <row r="8778" spans="1:15">
      <c r="A8778" s="11">
        <v>40320.091666666667</v>
      </c>
      <c r="B8778">
        <v>20.239999999999998</v>
      </c>
      <c r="C8778">
        <v>77.349999999999994</v>
      </c>
      <c r="D8778" s="6">
        <f t="shared" si="560"/>
        <v>68.432000000000002</v>
      </c>
      <c r="E8778" s="5">
        <f t="shared" si="561"/>
        <v>293.39</v>
      </c>
      <c r="F8778" s="7">
        <f t="shared" si="562"/>
        <v>2.3738008454670489</v>
      </c>
      <c r="G8778" s="8">
        <f t="shared" si="563"/>
        <v>0.53766589149828659</v>
      </c>
      <c r="J8778" s="1">
        <v>20.239999999999998</v>
      </c>
      <c r="K8778" s="1">
        <v>77.349999999999994</v>
      </c>
      <c r="L8778" s="9">
        <v>68.432000000000002</v>
      </c>
      <c r="M8778" s="9">
        <v>293.39</v>
      </c>
      <c r="N8778" s="9">
        <v>2.3738008454670489</v>
      </c>
      <c r="O8778" s="9">
        <v>0.53766589149828659</v>
      </c>
    </row>
    <row r="8779" spans="1:15">
      <c r="A8779" s="11">
        <v>40320.092361111114</v>
      </c>
      <c r="B8779">
        <v>20.190000000000001</v>
      </c>
      <c r="C8779">
        <v>77.08</v>
      </c>
      <c r="D8779" s="6">
        <f t="shared" si="560"/>
        <v>68.341999999999999</v>
      </c>
      <c r="E8779" s="5">
        <f t="shared" si="561"/>
        <v>293.33999999999997</v>
      </c>
      <c r="F8779" s="7">
        <f t="shared" si="562"/>
        <v>2.3664722165119176</v>
      </c>
      <c r="G8779" s="8">
        <f t="shared" si="563"/>
        <v>0.54239543202453167</v>
      </c>
      <c r="J8779" s="1">
        <v>20.190000000000001</v>
      </c>
      <c r="K8779" s="1">
        <v>77.08</v>
      </c>
      <c r="L8779" s="9">
        <v>68.341999999999999</v>
      </c>
      <c r="M8779" s="9">
        <v>293.33999999999997</v>
      </c>
      <c r="N8779" s="9">
        <v>2.3664722165119176</v>
      </c>
      <c r="O8779" s="9">
        <v>0.54239543202453167</v>
      </c>
    </row>
    <row r="8780" spans="1:15">
      <c r="A8780" s="11">
        <v>40320.093055555553</v>
      </c>
      <c r="B8780">
        <v>20.21</v>
      </c>
      <c r="C8780">
        <v>77.02</v>
      </c>
      <c r="D8780" s="6">
        <f t="shared" si="560"/>
        <v>68.378</v>
      </c>
      <c r="E8780" s="5">
        <f t="shared" si="561"/>
        <v>293.35999999999996</v>
      </c>
      <c r="F8780" s="7">
        <f t="shared" si="562"/>
        <v>2.3694012884700233</v>
      </c>
      <c r="G8780" s="8">
        <f t="shared" si="563"/>
        <v>0.54448841609041132</v>
      </c>
      <c r="J8780" s="1">
        <v>20.21</v>
      </c>
      <c r="K8780" s="1">
        <v>77.02</v>
      </c>
      <c r="L8780" s="9">
        <v>68.378</v>
      </c>
      <c r="M8780" s="9">
        <v>293.35999999999996</v>
      </c>
      <c r="N8780" s="9">
        <v>2.3694012884700233</v>
      </c>
      <c r="O8780" s="9">
        <v>0.54448841609041132</v>
      </c>
    </row>
    <row r="8781" spans="1:15">
      <c r="A8781" s="11">
        <v>40320.09375</v>
      </c>
      <c r="B8781">
        <v>20.23</v>
      </c>
      <c r="C8781">
        <v>77.19</v>
      </c>
      <c r="D8781" s="6">
        <f t="shared" si="560"/>
        <v>68.414000000000001</v>
      </c>
      <c r="E8781" s="5">
        <f t="shared" si="561"/>
        <v>293.38</v>
      </c>
      <c r="F8781" s="7">
        <f t="shared" si="562"/>
        <v>2.3723335327763344</v>
      </c>
      <c r="G8781" s="8">
        <f t="shared" si="563"/>
        <v>0.54112927882628181</v>
      </c>
      <c r="J8781" s="1">
        <v>20.23</v>
      </c>
      <c r="K8781" s="1">
        <v>77.19</v>
      </c>
      <c r="L8781" s="9">
        <v>68.414000000000001</v>
      </c>
      <c r="M8781" s="9">
        <v>293.38</v>
      </c>
      <c r="N8781" s="9">
        <v>2.3723335327763344</v>
      </c>
      <c r="O8781" s="9">
        <v>0.54112927882628181</v>
      </c>
    </row>
    <row r="8782" spans="1:15">
      <c r="A8782" s="11">
        <v>40320.094444444447</v>
      </c>
      <c r="B8782">
        <v>20.239999999999998</v>
      </c>
      <c r="C8782">
        <v>77.319999999999993</v>
      </c>
      <c r="D8782" s="6">
        <f t="shared" si="560"/>
        <v>68.432000000000002</v>
      </c>
      <c r="E8782" s="5">
        <f t="shared" si="561"/>
        <v>293.39</v>
      </c>
      <c r="F8782" s="7">
        <f t="shared" si="562"/>
        <v>2.3738008454670489</v>
      </c>
      <c r="G8782" s="8">
        <f t="shared" si="563"/>
        <v>0.53837803175192689</v>
      </c>
      <c r="J8782" s="1">
        <v>20.239999999999998</v>
      </c>
      <c r="K8782" s="1">
        <v>77.319999999999993</v>
      </c>
      <c r="L8782" s="9">
        <v>68.432000000000002</v>
      </c>
      <c r="M8782" s="9">
        <v>293.39</v>
      </c>
      <c r="N8782" s="9">
        <v>2.3738008454670489</v>
      </c>
      <c r="O8782" s="9">
        <v>0.53837803175192689</v>
      </c>
    </row>
    <row r="8783" spans="1:15">
      <c r="A8783" s="11">
        <v>40320.095138888886</v>
      </c>
      <c r="B8783">
        <v>20.190000000000001</v>
      </c>
      <c r="C8783">
        <v>77.25</v>
      </c>
      <c r="D8783" s="6">
        <f t="shared" si="560"/>
        <v>68.341999999999999</v>
      </c>
      <c r="E8783" s="5">
        <f t="shared" si="561"/>
        <v>293.33999999999997</v>
      </c>
      <c r="F8783" s="7">
        <f t="shared" si="562"/>
        <v>2.3664722165119176</v>
      </c>
      <c r="G8783" s="8">
        <f t="shared" si="563"/>
        <v>0.53837242925646134</v>
      </c>
      <c r="J8783" s="1">
        <v>20.190000000000001</v>
      </c>
      <c r="K8783" s="1">
        <v>77.25</v>
      </c>
      <c r="L8783" s="9">
        <v>68.341999999999999</v>
      </c>
      <c r="M8783" s="9">
        <v>293.33999999999997</v>
      </c>
      <c r="N8783" s="9">
        <v>2.3664722165119176</v>
      </c>
      <c r="O8783" s="9">
        <v>0.53837242925646134</v>
      </c>
    </row>
    <row r="8784" spans="1:15">
      <c r="A8784" s="11">
        <v>40320.095833333333</v>
      </c>
      <c r="B8784">
        <v>20.190000000000001</v>
      </c>
      <c r="C8784">
        <v>77.22</v>
      </c>
      <c r="D8784" s="6">
        <f t="shared" si="560"/>
        <v>68.341999999999999</v>
      </c>
      <c r="E8784" s="5">
        <f t="shared" si="561"/>
        <v>293.33999999999997</v>
      </c>
      <c r="F8784" s="7">
        <f t="shared" si="562"/>
        <v>2.3664722165119176</v>
      </c>
      <c r="G8784" s="8">
        <f t="shared" si="563"/>
        <v>0.53908237092141476</v>
      </c>
      <c r="J8784" s="1">
        <v>20.190000000000001</v>
      </c>
      <c r="K8784" s="1">
        <v>77.22</v>
      </c>
      <c r="L8784" s="9">
        <v>68.341999999999999</v>
      </c>
      <c r="M8784" s="9">
        <v>293.33999999999997</v>
      </c>
      <c r="N8784" s="9">
        <v>2.3664722165119176</v>
      </c>
      <c r="O8784" s="9">
        <v>0.53908237092141476</v>
      </c>
    </row>
    <row r="8785" spans="1:15">
      <c r="A8785" s="11">
        <v>40320.09652777778</v>
      </c>
      <c r="B8785">
        <v>20.18</v>
      </c>
      <c r="C8785">
        <v>77.150000000000006</v>
      </c>
      <c r="D8785" s="6">
        <f t="shared" si="560"/>
        <v>68.323999999999998</v>
      </c>
      <c r="E8785" s="5">
        <f t="shared" si="561"/>
        <v>293.33</v>
      </c>
      <c r="F8785" s="7">
        <f t="shared" si="562"/>
        <v>2.3650088692569522</v>
      </c>
      <c r="G8785" s="8">
        <f t="shared" si="563"/>
        <v>0.54040452662521332</v>
      </c>
      <c r="J8785" s="1">
        <v>20.18</v>
      </c>
      <c r="K8785" s="1">
        <v>77.150000000000006</v>
      </c>
      <c r="L8785" s="9">
        <v>68.323999999999998</v>
      </c>
      <c r="M8785" s="9">
        <v>293.33</v>
      </c>
      <c r="N8785" s="9">
        <v>2.3650088692569522</v>
      </c>
      <c r="O8785" s="9">
        <v>0.54040452662521332</v>
      </c>
    </row>
    <row r="8786" spans="1:15">
      <c r="A8786" s="11">
        <v>40320.097222222219</v>
      </c>
      <c r="B8786">
        <v>20.190000000000001</v>
      </c>
      <c r="C8786">
        <v>77.19</v>
      </c>
      <c r="D8786" s="6">
        <f t="shared" si="560"/>
        <v>68.341999999999999</v>
      </c>
      <c r="E8786" s="5">
        <f t="shared" si="561"/>
        <v>293.33999999999997</v>
      </c>
      <c r="F8786" s="7">
        <f t="shared" si="562"/>
        <v>2.3664722165119176</v>
      </c>
      <c r="G8786" s="8">
        <f t="shared" si="563"/>
        <v>0.53979231258636839</v>
      </c>
      <c r="J8786" s="1">
        <v>20.190000000000001</v>
      </c>
      <c r="K8786" s="1">
        <v>77.19</v>
      </c>
      <c r="L8786" s="9">
        <v>68.341999999999999</v>
      </c>
      <c r="M8786" s="9">
        <v>293.33999999999997</v>
      </c>
      <c r="N8786" s="9">
        <v>2.3664722165119176</v>
      </c>
      <c r="O8786" s="9">
        <v>0.53979231258636839</v>
      </c>
    </row>
    <row r="8787" spans="1:15">
      <c r="A8787" s="11">
        <v>40320.097916666666</v>
      </c>
      <c r="B8787">
        <v>20.2</v>
      </c>
      <c r="C8787">
        <v>77.22</v>
      </c>
      <c r="D8787" s="6">
        <f t="shared" si="560"/>
        <v>68.36</v>
      </c>
      <c r="E8787" s="5">
        <f t="shared" si="561"/>
        <v>293.34999999999997</v>
      </c>
      <c r="F8787" s="7">
        <f t="shared" si="562"/>
        <v>2.3679363561287845</v>
      </c>
      <c r="G8787" s="8">
        <f t="shared" si="563"/>
        <v>0.53941590192613709</v>
      </c>
      <c r="J8787" s="1">
        <v>20.2</v>
      </c>
      <c r="K8787" s="1">
        <v>77.22</v>
      </c>
      <c r="L8787" s="9">
        <v>68.36</v>
      </c>
      <c r="M8787" s="9">
        <v>293.34999999999997</v>
      </c>
      <c r="N8787" s="9">
        <v>2.3679363561287845</v>
      </c>
      <c r="O8787" s="9">
        <v>0.53941590192613709</v>
      </c>
    </row>
    <row r="8788" spans="1:15">
      <c r="A8788" s="11">
        <v>40320.098611111112</v>
      </c>
      <c r="B8788">
        <v>20.18</v>
      </c>
      <c r="C8788">
        <v>77.12</v>
      </c>
      <c r="D8788" s="6">
        <f t="shared" si="560"/>
        <v>68.323999999999998</v>
      </c>
      <c r="E8788" s="5">
        <f t="shared" si="561"/>
        <v>293.33</v>
      </c>
      <c r="F8788" s="7">
        <f t="shared" si="562"/>
        <v>2.3650088692569522</v>
      </c>
      <c r="G8788" s="8">
        <f t="shared" si="563"/>
        <v>0.54111402928599062</v>
      </c>
      <c r="J8788" s="1">
        <v>20.18</v>
      </c>
      <c r="K8788" s="1">
        <v>77.12</v>
      </c>
      <c r="L8788" s="9">
        <v>68.323999999999998</v>
      </c>
      <c r="M8788" s="9">
        <v>293.33</v>
      </c>
      <c r="N8788" s="9">
        <v>2.3650088692569522</v>
      </c>
      <c r="O8788" s="9">
        <v>0.54111402928599062</v>
      </c>
    </row>
    <row r="8789" spans="1:15">
      <c r="A8789" s="11">
        <v>40320.099305555559</v>
      </c>
      <c r="B8789">
        <v>20.18</v>
      </c>
      <c r="C8789">
        <v>77.19</v>
      </c>
      <c r="D8789" s="6">
        <f t="shared" si="560"/>
        <v>68.323999999999998</v>
      </c>
      <c r="E8789" s="5">
        <f t="shared" si="561"/>
        <v>293.33</v>
      </c>
      <c r="F8789" s="7">
        <f t="shared" si="562"/>
        <v>2.3650088692569522</v>
      </c>
      <c r="G8789" s="8">
        <f t="shared" si="563"/>
        <v>0.53945852307751063</v>
      </c>
      <c r="J8789" s="1">
        <v>20.18</v>
      </c>
      <c r="K8789" s="1">
        <v>77.19</v>
      </c>
      <c r="L8789" s="9">
        <v>68.323999999999998</v>
      </c>
      <c r="M8789" s="9">
        <v>293.33</v>
      </c>
      <c r="N8789" s="9">
        <v>2.3650088692569522</v>
      </c>
      <c r="O8789" s="9">
        <v>0.53945852307751063</v>
      </c>
    </row>
    <row r="8790" spans="1:15">
      <c r="A8790" s="11">
        <v>40320.1</v>
      </c>
      <c r="B8790">
        <v>20.170000000000002</v>
      </c>
      <c r="C8790">
        <v>77.319999999999993</v>
      </c>
      <c r="D8790" s="6">
        <f t="shared" si="560"/>
        <v>68.306000000000012</v>
      </c>
      <c r="E8790" s="5">
        <f t="shared" si="561"/>
        <v>293.32</v>
      </c>
      <c r="F8790" s="7">
        <f t="shared" si="562"/>
        <v>2.3635463140014736</v>
      </c>
      <c r="G8790" s="8">
        <f t="shared" si="563"/>
        <v>0.5360523040155345</v>
      </c>
      <c r="J8790" s="1">
        <v>20.170000000000002</v>
      </c>
      <c r="K8790" s="1">
        <v>77.319999999999993</v>
      </c>
      <c r="L8790" s="9">
        <v>68.306000000000012</v>
      </c>
      <c r="M8790" s="9">
        <v>293.32</v>
      </c>
      <c r="N8790" s="9">
        <v>2.3635463140014736</v>
      </c>
      <c r="O8790" s="9">
        <v>0.5360523040155345</v>
      </c>
    </row>
    <row r="8791" spans="1:15">
      <c r="A8791" s="11">
        <v>40320.100694444445</v>
      </c>
      <c r="B8791">
        <v>20.170000000000002</v>
      </c>
      <c r="C8791">
        <v>77.25</v>
      </c>
      <c r="D8791" s="6">
        <f t="shared" si="560"/>
        <v>68.306000000000012</v>
      </c>
      <c r="E8791" s="5">
        <f t="shared" si="561"/>
        <v>293.32</v>
      </c>
      <c r="F8791" s="7">
        <f t="shared" si="562"/>
        <v>2.3635463140014736</v>
      </c>
      <c r="G8791" s="8">
        <f t="shared" si="563"/>
        <v>0.53770678643533532</v>
      </c>
      <c r="J8791" s="1">
        <v>20.170000000000002</v>
      </c>
      <c r="K8791" s="1">
        <v>77.25</v>
      </c>
      <c r="L8791" s="9">
        <v>68.306000000000012</v>
      </c>
      <c r="M8791" s="9">
        <v>293.32</v>
      </c>
      <c r="N8791" s="9">
        <v>2.3635463140014736</v>
      </c>
      <c r="O8791" s="9">
        <v>0.53770678643533532</v>
      </c>
    </row>
    <row r="8792" spans="1:15">
      <c r="A8792" s="11">
        <v>40320.101388888892</v>
      </c>
      <c r="B8792">
        <v>20.190000000000001</v>
      </c>
      <c r="C8792">
        <v>77.12</v>
      </c>
      <c r="D8792" s="6">
        <f t="shared" si="560"/>
        <v>68.341999999999999</v>
      </c>
      <c r="E8792" s="5">
        <f t="shared" si="561"/>
        <v>293.33999999999997</v>
      </c>
      <c r="F8792" s="7">
        <f t="shared" si="562"/>
        <v>2.3664722165119176</v>
      </c>
      <c r="G8792" s="8">
        <f t="shared" si="563"/>
        <v>0.54144884313792674</v>
      </c>
      <c r="J8792" s="1">
        <v>20.190000000000001</v>
      </c>
      <c r="K8792" s="1">
        <v>77.12</v>
      </c>
      <c r="L8792" s="9">
        <v>68.341999999999999</v>
      </c>
      <c r="M8792" s="9">
        <v>293.33999999999997</v>
      </c>
      <c r="N8792" s="9">
        <v>2.3664722165119176</v>
      </c>
      <c r="O8792" s="9">
        <v>0.54144884313792674</v>
      </c>
    </row>
    <row r="8793" spans="1:15">
      <c r="A8793" s="11">
        <v>40320.102083333331</v>
      </c>
      <c r="B8793">
        <v>20.22</v>
      </c>
      <c r="C8793">
        <v>77.150000000000006</v>
      </c>
      <c r="D8793" s="6">
        <f t="shared" si="560"/>
        <v>68.396000000000001</v>
      </c>
      <c r="E8793" s="5">
        <f t="shared" si="561"/>
        <v>293.37</v>
      </c>
      <c r="F8793" s="7">
        <f t="shared" si="562"/>
        <v>2.3708670138982799</v>
      </c>
      <c r="G8793" s="8">
        <f t="shared" si="563"/>
        <v>0.54174311267575681</v>
      </c>
      <c r="J8793" s="1">
        <v>20.22</v>
      </c>
      <c r="K8793" s="1">
        <v>77.150000000000006</v>
      </c>
      <c r="L8793" s="9">
        <v>68.396000000000001</v>
      </c>
      <c r="M8793" s="9">
        <v>293.37</v>
      </c>
      <c r="N8793" s="9">
        <v>2.3708670138982799</v>
      </c>
      <c r="O8793" s="9">
        <v>0.54174311267575681</v>
      </c>
    </row>
    <row r="8794" spans="1:15">
      <c r="A8794" s="11">
        <v>40320.102777777778</v>
      </c>
      <c r="B8794">
        <v>20.170000000000002</v>
      </c>
      <c r="C8794">
        <v>77.22</v>
      </c>
      <c r="D8794" s="6">
        <f t="shared" si="560"/>
        <v>68.306000000000012</v>
      </c>
      <c r="E8794" s="5">
        <f t="shared" si="561"/>
        <v>293.32</v>
      </c>
      <c r="F8794" s="7">
        <f t="shared" si="562"/>
        <v>2.3635463140014736</v>
      </c>
      <c r="G8794" s="8">
        <f t="shared" si="563"/>
        <v>0.53841585032953576</v>
      </c>
      <c r="J8794" s="1">
        <v>20.170000000000002</v>
      </c>
      <c r="K8794" s="1">
        <v>77.22</v>
      </c>
      <c r="L8794" s="9">
        <v>68.306000000000012</v>
      </c>
      <c r="M8794" s="9">
        <v>293.32</v>
      </c>
      <c r="N8794" s="9">
        <v>2.3635463140014736</v>
      </c>
      <c r="O8794" s="9">
        <v>0.53841585032953576</v>
      </c>
    </row>
    <row r="8795" spans="1:15">
      <c r="A8795" s="11">
        <v>40320.103472222225</v>
      </c>
      <c r="B8795">
        <v>20.149999999999999</v>
      </c>
      <c r="C8795">
        <v>77.290000000000006</v>
      </c>
      <c r="D8795" s="6">
        <f t="shared" si="560"/>
        <v>68.27</v>
      </c>
      <c r="E8795" s="5">
        <f t="shared" si="561"/>
        <v>293.29999999999995</v>
      </c>
      <c r="F8795" s="7">
        <f t="shared" si="562"/>
        <v>2.3606235780401152</v>
      </c>
      <c r="G8795" s="8">
        <f t="shared" si="563"/>
        <v>0.53609761457291016</v>
      </c>
      <c r="J8795" s="1">
        <v>20.149999999999999</v>
      </c>
      <c r="K8795" s="1">
        <v>77.290000000000006</v>
      </c>
      <c r="L8795" s="9">
        <v>68.27</v>
      </c>
      <c r="M8795" s="9">
        <v>293.29999999999995</v>
      </c>
      <c r="N8795" s="9">
        <v>2.3606235780401152</v>
      </c>
      <c r="O8795" s="9">
        <v>0.53609761457291016</v>
      </c>
    </row>
    <row r="8796" spans="1:15">
      <c r="A8796" s="11">
        <v>40320.104166666664</v>
      </c>
      <c r="B8796">
        <v>20.18</v>
      </c>
      <c r="C8796">
        <v>77.39</v>
      </c>
      <c r="D8796" s="6">
        <f t="shared" si="560"/>
        <v>68.323999999999998</v>
      </c>
      <c r="E8796" s="5">
        <f t="shared" si="561"/>
        <v>293.33</v>
      </c>
      <c r="F8796" s="7">
        <f t="shared" si="562"/>
        <v>2.3650088692569522</v>
      </c>
      <c r="G8796" s="8">
        <f t="shared" si="563"/>
        <v>0.53472850533899674</v>
      </c>
      <c r="J8796" s="1">
        <v>20.18</v>
      </c>
      <c r="K8796" s="1">
        <v>77.39</v>
      </c>
      <c r="L8796" s="9">
        <v>68.323999999999998</v>
      </c>
      <c r="M8796" s="9">
        <v>293.33</v>
      </c>
      <c r="N8796" s="9">
        <v>2.3650088692569522</v>
      </c>
      <c r="O8796" s="9">
        <v>0.53472850533899674</v>
      </c>
    </row>
    <row r="8797" spans="1:15">
      <c r="A8797" s="11">
        <v>40320.104861111111</v>
      </c>
      <c r="B8797">
        <v>20.18</v>
      </c>
      <c r="C8797">
        <v>77.25</v>
      </c>
      <c r="D8797" s="6">
        <f t="shared" si="560"/>
        <v>68.323999999999998</v>
      </c>
      <c r="E8797" s="5">
        <f t="shared" si="561"/>
        <v>293.33</v>
      </c>
      <c r="F8797" s="7">
        <f t="shared" si="562"/>
        <v>2.3650088692569522</v>
      </c>
      <c r="G8797" s="8">
        <f t="shared" si="563"/>
        <v>0.53803951775595671</v>
      </c>
      <c r="J8797" s="1">
        <v>20.18</v>
      </c>
      <c r="K8797" s="1">
        <v>77.25</v>
      </c>
      <c r="L8797" s="9">
        <v>68.323999999999998</v>
      </c>
      <c r="M8797" s="9">
        <v>293.33</v>
      </c>
      <c r="N8797" s="9">
        <v>2.3650088692569522</v>
      </c>
      <c r="O8797" s="9">
        <v>0.53803951775595671</v>
      </c>
    </row>
    <row r="8798" spans="1:15">
      <c r="A8798" s="11">
        <v>40320.105555555558</v>
      </c>
      <c r="B8798">
        <v>20.14</v>
      </c>
      <c r="C8798">
        <v>77.25</v>
      </c>
      <c r="D8798" s="6">
        <f t="shared" si="560"/>
        <v>68.251999999999995</v>
      </c>
      <c r="E8798" s="5">
        <f t="shared" si="561"/>
        <v>293.28999999999996</v>
      </c>
      <c r="F8798" s="7">
        <f t="shared" si="562"/>
        <v>2.3591633966101417</v>
      </c>
      <c r="G8798" s="8">
        <f t="shared" si="563"/>
        <v>0.53670967272880743</v>
      </c>
      <c r="J8798" s="1">
        <v>20.14</v>
      </c>
      <c r="K8798" s="1">
        <v>77.25</v>
      </c>
      <c r="L8798" s="9">
        <v>68.251999999999995</v>
      </c>
      <c r="M8798" s="9">
        <v>293.28999999999996</v>
      </c>
      <c r="N8798" s="9">
        <v>2.3591633966101417</v>
      </c>
      <c r="O8798" s="9">
        <v>0.53670967272880743</v>
      </c>
    </row>
    <row r="8799" spans="1:15">
      <c r="A8799" s="11">
        <v>40320.106249999997</v>
      </c>
      <c r="B8799">
        <v>20.18</v>
      </c>
      <c r="C8799">
        <v>77.150000000000006</v>
      </c>
      <c r="D8799" s="6">
        <f t="shared" si="560"/>
        <v>68.323999999999998</v>
      </c>
      <c r="E8799" s="5">
        <f t="shared" si="561"/>
        <v>293.33</v>
      </c>
      <c r="F8799" s="7">
        <f t="shared" si="562"/>
        <v>2.3650088692569522</v>
      </c>
      <c r="G8799" s="8">
        <f t="shared" si="563"/>
        <v>0.54040452662521332</v>
      </c>
      <c r="J8799" s="1">
        <v>20.18</v>
      </c>
      <c r="K8799" s="1">
        <v>77.150000000000006</v>
      </c>
      <c r="L8799" s="9">
        <v>68.323999999999998</v>
      </c>
      <c r="M8799" s="9">
        <v>293.33</v>
      </c>
      <c r="N8799" s="9">
        <v>2.3650088692569522</v>
      </c>
      <c r="O8799" s="9">
        <v>0.54040452662521332</v>
      </c>
    </row>
    <row r="8800" spans="1:15">
      <c r="A8800" s="11">
        <v>40320.106944444444</v>
      </c>
      <c r="B8800">
        <v>20.170000000000002</v>
      </c>
      <c r="C8800">
        <v>77.150000000000006</v>
      </c>
      <c r="D8800" s="6">
        <f t="shared" si="560"/>
        <v>68.306000000000012</v>
      </c>
      <c r="E8800" s="5">
        <f t="shared" si="561"/>
        <v>293.32</v>
      </c>
      <c r="F8800" s="7">
        <f t="shared" si="562"/>
        <v>2.3635463140014736</v>
      </c>
      <c r="G8800" s="8">
        <f t="shared" si="563"/>
        <v>0.54007033274933658</v>
      </c>
      <c r="J8800" s="1">
        <v>20.170000000000002</v>
      </c>
      <c r="K8800" s="1">
        <v>77.150000000000006</v>
      </c>
      <c r="L8800" s="9">
        <v>68.306000000000012</v>
      </c>
      <c r="M8800" s="9">
        <v>293.32</v>
      </c>
      <c r="N8800" s="9">
        <v>2.3635463140014736</v>
      </c>
      <c r="O8800" s="9">
        <v>0.54007033274933658</v>
      </c>
    </row>
    <row r="8801" spans="1:15">
      <c r="A8801" s="11">
        <v>40320.107638888891</v>
      </c>
      <c r="B8801">
        <v>20.170000000000002</v>
      </c>
      <c r="C8801">
        <v>77.22</v>
      </c>
      <c r="D8801" s="6">
        <f t="shared" si="560"/>
        <v>68.306000000000012</v>
      </c>
      <c r="E8801" s="5">
        <f t="shared" si="561"/>
        <v>293.32</v>
      </c>
      <c r="F8801" s="7">
        <f t="shared" si="562"/>
        <v>2.3635463140014736</v>
      </c>
      <c r="G8801" s="8">
        <f t="shared" si="563"/>
        <v>0.53841585032953576</v>
      </c>
      <c r="J8801" s="1">
        <v>20.170000000000002</v>
      </c>
      <c r="K8801" s="1">
        <v>77.22</v>
      </c>
      <c r="L8801" s="9">
        <v>68.306000000000012</v>
      </c>
      <c r="M8801" s="9">
        <v>293.32</v>
      </c>
      <c r="N8801" s="9">
        <v>2.3635463140014736</v>
      </c>
      <c r="O8801" s="9">
        <v>0.53841585032953576</v>
      </c>
    </row>
    <row r="8802" spans="1:15">
      <c r="A8802" s="11">
        <v>40320.10833333333</v>
      </c>
      <c r="B8802">
        <v>20.16</v>
      </c>
      <c r="C8802">
        <v>77.19</v>
      </c>
      <c r="D8802" s="6">
        <f t="shared" si="560"/>
        <v>68.287999999999997</v>
      </c>
      <c r="E8802" s="5">
        <f t="shared" si="561"/>
        <v>293.31</v>
      </c>
      <c r="F8802" s="7">
        <f t="shared" si="562"/>
        <v>2.3620845503832184</v>
      </c>
      <c r="G8802" s="8">
        <f t="shared" si="563"/>
        <v>0.53879148594241211</v>
      </c>
      <c r="J8802" s="1">
        <v>20.16</v>
      </c>
      <c r="K8802" s="1">
        <v>77.19</v>
      </c>
      <c r="L8802" s="9">
        <v>68.287999999999997</v>
      </c>
      <c r="M8802" s="9">
        <v>293.31</v>
      </c>
      <c r="N8802" s="9">
        <v>2.3620845503832184</v>
      </c>
      <c r="O8802" s="9">
        <v>0.53879148594241211</v>
      </c>
    </row>
    <row r="8803" spans="1:15">
      <c r="A8803" s="11">
        <v>40320.109027777777</v>
      </c>
      <c r="B8803">
        <v>20.14</v>
      </c>
      <c r="C8803">
        <v>77.349999999999994</v>
      </c>
      <c r="D8803" s="6">
        <f t="shared" si="560"/>
        <v>68.251999999999995</v>
      </c>
      <c r="E8803" s="5">
        <f t="shared" si="561"/>
        <v>293.28999999999996</v>
      </c>
      <c r="F8803" s="7">
        <f t="shared" si="562"/>
        <v>2.3591633966101417</v>
      </c>
      <c r="G8803" s="8">
        <f t="shared" si="563"/>
        <v>0.53435050933219719</v>
      </c>
      <c r="J8803" s="1">
        <v>20.14</v>
      </c>
      <c r="K8803" s="1">
        <v>77.349999999999994</v>
      </c>
      <c r="L8803" s="9">
        <v>68.251999999999995</v>
      </c>
      <c r="M8803" s="9">
        <v>293.28999999999996</v>
      </c>
      <c r="N8803" s="9">
        <v>2.3591633966101417</v>
      </c>
      <c r="O8803" s="9">
        <v>0.53435050933219719</v>
      </c>
    </row>
    <row r="8804" spans="1:15">
      <c r="A8804" s="11">
        <v>40320.109722222223</v>
      </c>
      <c r="B8804">
        <v>20.14</v>
      </c>
      <c r="C8804">
        <v>77.319999999999993</v>
      </c>
      <c r="D8804" s="6">
        <f t="shared" si="560"/>
        <v>68.251999999999995</v>
      </c>
      <c r="E8804" s="5">
        <f t="shared" si="561"/>
        <v>293.28999999999996</v>
      </c>
      <c r="F8804" s="7">
        <f t="shared" si="562"/>
        <v>2.3591633966101417</v>
      </c>
      <c r="G8804" s="8">
        <f t="shared" si="563"/>
        <v>0.53505825835118048</v>
      </c>
      <c r="J8804" s="1">
        <v>20.14</v>
      </c>
      <c r="K8804" s="1">
        <v>77.319999999999993</v>
      </c>
      <c r="L8804" s="9">
        <v>68.251999999999995</v>
      </c>
      <c r="M8804" s="9">
        <v>293.28999999999996</v>
      </c>
      <c r="N8804" s="9">
        <v>2.3591633966101417</v>
      </c>
      <c r="O8804" s="9">
        <v>0.53505825835118048</v>
      </c>
    </row>
    <row r="8805" spans="1:15">
      <c r="A8805" s="11">
        <v>40320.11041666667</v>
      </c>
      <c r="B8805">
        <v>20.16</v>
      </c>
      <c r="C8805">
        <v>77.349999999999994</v>
      </c>
      <c r="D8805" s="6">
        <f t="shared" si="560"/>
        <v>68.287999999999997</v>
      </c>
      <c r="E8805" s="5">
        <f t="shared" si="561"/>
        <v>293.31</v>
      </c>
      <c r="F8805" s="7">
        <f t="shared" si="562"/>
        <v>2.3620845503832184</v>
      </c>
      <c r="G8805" s="8">
        <f t="shared" si="563"/>
        <v>0.53501215066179908</v>
      </c>
      <c r="J8805" s="1">
        <v>20.16</v>
      </c>
      <c r="K8805" s="1">
        <v>77.349999999999994</v>
      </c>
      <c r="L8805" s="9">
        <v>68.287999999999997</v>
      </c>
      <c r="M8805" s="9">
        <v>293.31</v>
      </c>
      <c r="N8805" s="9">
        <v>2.3620845503832184</v>
      </c>
      <c r="O8805" s="9">
        <v>0.53501215066179908</v>
      </c>
    </row>
    <row r="8806" spans="1:15">
      <c r="A8806" s="11">
        <v>40320.111111111109</v>
      </c>
      <c r="B8806">
        <v>20.149999999999999</v>
      </c>
      <c r="C8806">
        <v>77.290000000000006</v>
      </c>
      <c r="D8806" s="6">
        <f t="shared" si="560"/>
        <v>68.27</v>
      </c>
      <c r="E8806" s="5">
        <f t="shared" si="561"/>
        <v>293.29999999999995</v>
      </c>
      <c r="F8806" s="7">
        <f t="shared" si="562"/>
        <v>2.3606235780401152</v>
      </c>
      <c r="G8806" s="8">
        <f t="shared" si="563"/>
        <v>0.53609761457291016</v>
      </c>
      <c r="J8806" s="1">
        <v>20.149999999999999</v>
      </c>
      <c r="K8806" s="1">
        <v>77.290000000000006</v>
      </c>
      <c r="L8806" s="9">
        <v>68.27</v>
      </c>
      <c r="M8806" s="9">
        <v>293.29999999999995</v>
      </c>
      <c r="N8806" s="9">
        <v>2.3606235780401152</v>
      </c>
      <c r="O8806" s="9">
        <v>0.53609761457291016</v>
      </c>
    </row>
    <row r="8807" spans="1:15">
      <c r="A8807" s="11">
        <v>40320.111805555556</v>
      </c>
      <c r="B8807">
        <v>20.149999999999999</v>
      </c>
      <c r="C8807">
        <v>77.39</v>
      </c>
      <c r="D8807" s="6">
        <f t="shared" si="560"/>
        <v>68.27</v>
      </c>
      <c r="E8807" s="5">
        <f t="shared" si="561"/>
        <v>293.29999999999995</v>
      </c>
      <c r="F8807" s="7">
        <f t="shared" si="562"/>
        <v>2.3606235780401152</v>
      </c>
      <c r="G8807" s="8">
        <f t="shared" si="563"/>
        <v>0.53373699099486993</v>
      </c>
      <c r="J8807" s="1">
        <v>20.149999999999999</v>
      </c>
      <c r="K8807" s="1">
        <v>77.39</v>
      </c>
      <c r="L8807" s="9">
        <v>68.27</v>
      </c>
      <c r="M8807" s="9">
        <v>293.29999999999995</v>
      </c>
      <c r="N8807" s="9">
        <v>2.3606235780401152</v>
      </c>
      <c r="O8807" s="9">
        <v>0.53373699099486993</v>
      </c>
    </row>
    <row r="8808" spans="1:15">
      <c r="A8808" s="11">
        <v>40320.112500000003</v>
      </c>
      <c r="B8808">
        <v>20.14</v>
      </c>
      <c r="C8808">
        <v>77.489999999999995</v>
      </c>
      <c r="D8808" s="6">
        <f t="shared" si="560"/>
        <v>68.251999999999995</v>
      </c>
      <c r="E8808" s="5">
        <f t="shared" si="561"/>
        <v>293.28999999999996</v>
      </c>
      <c r="F8808" s="7">
        <f t="shared" si="562"/>
        <v>2.3591633966101417</v>
      </c>
      <c r="G8808" s="8">
        <f t="shared" si="563"/>
        <v>0.53104768057694307</v>
      </c>
      <c r="J8808" s="1">
        <v>20.14</v>
      </c>
      <c r="K8808" s="1">
        <v>77.489999999999995</v>
      </c>
      <c r="L8808" s="9">
        <v>68.251999999999995</v>
      </c>
      <c r="M8808" s="9">
        <v>293.28999999999996</v>
      </c>
      <c r="N8808" s="9">
        <v>2.3591633966101417</v>
      </c>
      <c r="O8808" s="9">
        <v>0.53104768057694307</v>
      </c>
    </row>
    <row r="8809" spans="1:15">
      <c r="A8809" s="11">
        <v>40320.113194444442</v>
      </c>
      <c r="B8809">
        <v>20.11</v>
      </c>
      <c r="C8809">
        <v>77.42</v>
      </c>
      <c r="D8809" s="6">
        <f t="shared" si="560"/>
        <v>68.198000000000008</v>
      </c>
      <c r="E8809" s="5">
        <f t="shared" si="561"/>
        <v>293.26</v>
      </c>
      <c r="F8809" s="7">
        <f t="shared" si="562"/>
        <v>2.3547875941813228</v>
      </c>
      <c r="G8809" s="8">
        <f t="shared" si="563"/>
        <v>0.53171103876614279</v>
      </c>
      <c r="J8809" s="1">
        <v>20.11</v>
      </c>
      <c r="K8809" s="1">
        <v>77.42</v>
      </c>
      <c r="L8809" s="9">
        <v>68.198000000000008</v>
      </c>
      <c r="M8809" s="9">
        <v>293.26</v>
      </c>
      <c r="N8809" s="9">
        <v>2.3547875941813228</v>
      </c>
      <c r="O8809" s="9">
        <v>0.53171103876614279</v>
      </c>
    </row>
    <row r="8810" spans="1:15">
      <c r="A8810" s="11">
        <v>40320.113888888889</v>
      </c>
      <c r="B8810">
        <v>20.14</v>
      </c>
      <c r="C8810">
        <v>77.56</v>
      </c>
      <c r="D8810" s="6">
        <f t="shared" si="560"/>
        <v>68.251999999999995</v>
      </c>
      <c r="E8810" s="5">
        <f t="shared" si="561"/>
        <v>293.28999999999996</v>
      </c>
      <c r="F8810" s="7">
        <f t="shared" si="562"/>
        <v>2.3591633966101417</v>
      </c>
      <c r="G8810" s="8">
        <f t="shared" si="563"/>
        <v>0.52939626619931568</v>
      </c>
      <c r="J8810" s="1">
        <v>20.14</v>
      </c>
      <c r="K8810" s="1">
        <v>77.56</v>
      </c>
      <c r="L8810" s="9">
        <v>68.251999999999995</v>
      </c>
      <c r="M8810" s="9">
        <v>293.28999999999996</v>
      </c>
      <c r="N8810" s="9">
        <v>2.3591633966101417</v>
      </c>
      <c r="O8810" s="9">
        <v>0.52939626619931568</v>
      </c>
    </row>
    <row r="8811" spans="1:15">
      <c r="A8811" s="11">
        <v>40320.114583333336</v>
      </c>
      <c r="B8811">
        <v>20.13</v>
      </c>
      <c r="C8811">
        <v>77.319999999999993</v>
      </c>
      <c r="D8811" s="6">
        <f t="shared" si="560"/>
        <v>68.233999999999995</v>
      </c>
      <c r="E8811" s="5">
        <f t="shared" si="561"/>
        <v>293.27999999999997</v>
      </c>
      <c r="F8811" s="7">
        <f t="shared" si="562"/>
        <v>2.3577040057314669</v>
      </c>
      <c r="G8811" s="8">
        <f t="shared" si="563"/>
        <v>0.53472726849989693</v>
      </c>
      <c r="J8811" s="1">
        <v>20.13</v>
      </c>
      <c r="K8811" s="1">
        <v>77.319999999999993</v>
      </c>
      <c r="L8811" s="9">
        <v>68.233999999999995</v>
      </c>
      <c r="M8811" s="9">
        <v>293.27999999999997</v>
      </c>
      <c r="N8811" s="9">
        <v>2.3577040057314669</v>
      </c>
      <c r="O8811" s="9">
        <v>0.53472726849989693</v>
      </c>
    </row>
    <row r="8812" spans="1:15">
      <c r="A8812" s="11">
        <v>40320.115277777775</v>
      </c>
      <c r="B8812">
        <v>20.14</v>
      </c>
      <c r="C8812">
        <v>77.319999999999993</v>
      </c>
      <c r="D8812" s="6">
        <f t="shared" si="560"/>
        <v>68.251999999999995</v>
      </c>
      <c r="E8812" s="5">
        <f t="shared" si="561"/>
        <v>293.28999999999996</v>
      </c>
      <c r="F8812" s="7">
        <f t="shared" si="562"/>
        <v>2.3591633966101417</v>
      </c>
      <c r="G8812" s="8">
        <f t="shared" si="563"/>
        <v>0.53505825835118048</v>
      </c>
      <c r="J8812" s="1">
        <v>20.14</v>
      </c>
      <c r="K8812" s="1">
        <v>77.319999999999993</v>
      </c>
      <c r="L8812" s="9">
        <v>68.251999999999995</v>
      </c>
      <c r="M8812" s="9">
        <v>293.28999999999996</v>
      </c>
      <c r="N8812" s="9">
        <v>2.3591633966101417</v>
      </c>
      <c r="O8812" s="9">
        <v>0.53505825835118048</v>
      </c>
    </row>
    <row r="8813" spans="1:15">
      <c r="A8813" s="11">
        <v>40320.115972222222</v>
      </c>
      <c r="B8813">
        <v>20.14</v>
      </c>
      <c r="C8813">
        <v>77.39</v>
      </c>
      <c r="D8813" s="6">
        <f t="shared" si="560"/>
        <v>68.251999999999995</v>
      </c>
      <c r="E8813" s="5">
        <f t="shared" si="561"/>
        <v>293.28999999999996</v>
      </c>
      <c r="F8813" s="7">
        <f t="shared" si="562"/>
        <v>2.3591633966101417</v>
      </c>
      <c r="G8813" s="8">
        <f t="shared" si="563"/>
        <v>0.53340684397355287</v>
      </c>
      <c r="J8813" s="1">
        <v>20.14</v>
      </c>
      <c r="K8813" s="1">
        <v>77.39</v>
      </c>
      <c r="L8813" s="9">
        <v>68.251999999999995</v>
      </c>
      <c r="M8813" s="9">
        <v>293.28999999999996</v>
      </c>
      <c r="N8813" s="9">
        <v>2.3591633966101417</v>
      </c>
      <c r="O8813" s="9">
        <v>0.53340684397355287</v>
      </c>
    </row>
    <row r="8814" spans="1:15">
      <c r="A8814" s="11">
        <v>40320.116666666669</v>
      </c>
      <c r="B8814">
        <v>20.14</v>
      </c>
      <c r="C8814">
        <v>77.489999999999995</v>
      </c>
      <c r="D8814" s="6">
        <f t="shared" si="560"/>
        <v>68.251999999999995</v>
      </c>
      <c r="E8814" s="5">
        <f t="shared" si="561"/>
        <v>293.28999999999996</v>
      </c>
      <c r="F8814" s="7">
        <f t="shared" si="562"/>
        <v>2.3591633966101417</v>
      </c>
      <c r="G8814" s="8">
        <f t="shared" si="563"/>
        <v>0.53104768057694307</v>
      </c>
      <c r="J8814" s="1">
        <v>20.14</v>
      </c>
      <c r="K8814" s="1">
        <v>77.489999999999995</v>
      </c>
      <c r="L8814" s="9">
        <v>68.251999999999995</v>
      </c>
      <c r="M8814" s="9">
        <v>293.28999999999996</v>
      </c>
      <c r="N8814" s="9">
        <v>2.3591633966101417</v>
      </c>
      <c r="O8814" s="9">
        <v>0.53104768057694307</v>
      </c>
    </row>
    <row r="8815" spans="1:15">
      <c r="A8815" s="11">
        <v>40320.117361111108</v>
      </c>
      <c r="B8815">
        <v>20.14</v>
      </c>
      <c r="C8815">
        <v>77.39</v>
      </c>
      <c r="D8815" s="6">
        <f t="shared" si="560"/>
        <v>68.251999999999995</v>
      </c>
      <c r="E8815" s="5">
        <f t="shared" si="561"/>
        <v>293.28999999999996</v>
      </c>
      <c r="F8815" s="7">
        <f t="shared" si="562"/>
        <v>2.3591633966101417</v>
      </c>
      <c r="G8815" s="8">
        <f t="shared" si="563"/>
        <v>0.53340684397355287</v>
      </c>
      <c r="J8815" s="1">
        <v>20.14</v>
      </c>
      <c r="K8815" s="1">
        <v>77.39</v>
      </c>
      <c r="L8815" s="9">
        <v>68.251999999999995</v>
      </c>
      <c r="M8815" s="9">
        <v>293.28999999999996</v>
      </c>
      <c r="N8815" s="9">
        <v>2.3591633966101417</v>
      </c>
      <c r="O8815" s="9">
        <v>0.53340684397355287</v>
      </c>
    </row>
    <row r="8816" spans="1:15">
      <c r="A8816" s="11">
        <v>40320.118055555555</v>
      </c>
      <c r="B8816">
        <v>20.100000000000001</v>
      </c>
      <c r="C8816">
        <v>77.56</v>
      </c>
      <c r="D8816" s="6">
        <f t="shared" si="560"/>
        <v>68.180000000000007</v>
      </c>
      <c r="E8816" s="5">
        <f t="shared" si="561"/>
        <v>293.25</v>
      </c>
      <c r="F8816" s="7">
        <f t="shared" si="562"/>
        <v>2.3533305727867728</v>
      </c>
      <c r="G8816" s="8">
        <f t="shared" si="563"/>
        <v>0.52808738053335169</v>
      </c>
      <c r="J8816" s="1">
        <v>20.100000000000001</v>
      </c>
      <c r="K8816" s="1">
        <v>77.56</v>
      </c>
      <c r="L8816" s="9">
        <v>68.180000000000007</v>
      </c>
      <c r="M8816" s="9">
        <v>293.25</v>
      </c>
      <c r="N8816" s="9">
        <v>2.3533305727867728</v>
      </c>
      <c r="O8816" s="9">
        <v>0.52808738053335169</v>
      </c>
    </row>
    <row r="8817" spans="1:15">
      <c r="A8817" s="11">
        <v>40320.118750000001</v>
      </c>
      <c r="B8817">
        <v>20.12</v>
      </c>
      <c r="C8817">
        <v>77.349999999999994</v>
      </c>
      <c r="D8817" s="6">
        <f t="shared" si="560"/>
        <v>68.216000000000008</v>
      </c>
      <c r="E8817" s="5">
        <f t="shared" si="561"/>
        <v>293.27</v>
      </c>
      <c r="F8817" s="7">
        <f t="shared" si="562"/>
        <v>2.3562454050424186</v>
      </c>
      <c r="G8817" s="8">
        <f t="shared" si="563"/>
        <v>0.53368958424210788</v>
      </c>
      <c r="J8817" s="1">
        <v>20.12</v>
      </c>
      <c r="K8817" s="1">
        <v>77.349999999999994</v>
      </c>
      <c r="L8817" s="9">
        <v>68.216000000000008</v>
      </c>
      <c r="M8817" s="9">
        <v>293.27</v>
      </c>
      <c r="N8817" s="9">
        <v>2.3562454050424186</v>
      </c>
      <c r="O8817" s="9">
        <v>0.53368958424210788</v>
      </c>
    </row>
    <row r="8818" spans="1:15">
      <c r="A8818" s="11">
        <v>40320.119444444441</v>
      </c>
      <c r="B8818">
        <v>20.12</v>
      </c>
      <c r="C8818">
        <v>77.52</v>
      </c>
      <c r="D8818" s="6">
        <f t="shared" si="560"/>
        <v>68.216000000000008</v>
      </c>
      <c r="E8818" s="5">
        <f t="shared" si="561"/>
        <v>293.27</v>
      </c>
      <c r="F8818" s="7">
        <f t="shared" si="562"/>
        <v>2.3562454050424186</v>
      </c>
      <c r="G8818" s="8">
        <f t="shared" si="563"/>
        <v>0.52968396705353582</v>
      </c>
      <c r="J8818" s="1">
        <v>20.12</v>
      </c>
      <c r="K8818" s="1">
        <v>77.52</v>
      </c>
      <c r="L8818" s="9">
        <v>68.216000000000008</v>
      </c>
      <c r="M8818" s="9">
        <v>293.27</v>
      </c>
      <c r="N8818" s="9">
        <v>2.3562454050424186</v>
      </c>
      <c r="O8818" s="9">
        <v>0.52968396705353582</v>
      </c>
    </row>
    <row r="8819" spans="1:15">
      <c r="A8819" s="11">
        <v>40320.120138888888</v>
      </c>
      <c r="B8819">
        <v>20.11</v>
      </c>
      <c r="C8819">
        <v>77.56</v>
      </c>
      <c r="D8819" s="6">
        <f t="shared" si="560"/>
        <v>68.198000000000008</v>
      </c>
      <c r="E8819" s="5">
        <f t="shared" si="561"/>
        <v>293.26</v>
      </c>
      <c r="F8819" s="7">
        <f t="shared" si="562"/>
        <v>2.3547875941813228</v>
      </c>
      <c r="G8819" s="8">
        <f t="shared" si="563"/>
        <v>0.52841433613428856</v>
      </c>
      <c r="J8819" s="1">
        <v>20.11</v>
      </c>
      <c r="K8819" s="1">
        <v>77.56</v>
      </c>
      <c r="L8819" s="9">
        <v>68.198000000000008</v>
      </c>
      <c r="M8819" s="9">
        <v>293.26</v>
      </c>
      <c r="N8819" s="9">
        <v>2.3547875941813228</v>
      </c>
      <c r="O8819" s="9">
        <v>0.52841433613428856</v>
      </c>
    </row>
    <row r="8820" spans="1:15">
      <c r="A8820" s="11">
        <v>40320.120833333334</v>
      </c>
      <c r="B8820">
        <v>20.100000000000001</v>
      </c>
      <c r="C8820">
        <v>77.66</v>
      </c>
      <c r="D8820" s="6">
        <f t="shared" si="560"/>
        <v>68.180000000000007</v>
      </c>
      <c r="E8820" s="5">
        <f t="shared" si="561"/>
        <v>293.25</v>
      </c>
      <c r="F8820" s="7">
        <f t="shared" si="562"/>
        <v>2.3533305727867728</v>
      </c>
      <c r="G8820" s="8">
        <f t="shared" si="563"/>
        <v>0.52573404996056516</v>
      </c>
      <c r="J8820" s="1">
        <v>20.100000000000001</v>
      </c>
      <c r="K8820" s="1">
        <v>77.66</v>
      </c>
      <c r="L8820" s="9">
        <v>68.180000000000007</v>
      </c>
      <c r="M8820" s="9">
        <v>293.25</v>
      </c>
      <c r="N8820" s="9">
        <v>2.3533305727867728</v>
      </c>
      <c r="O8820" s="9">
        <v>0.52573404996056516</v>
      </c>
    </row>
    <row r="8821" spans="1:15">
      <c r="A8821" s="11">
        <v>40320.121527777781</v>
      </c>
      <c r="B8821">
        <v>20.149999999999999</v>
      </c>
      <c r="C8821">
        <v>77.42</v>
      </c>
      <c r="D8821" s="6">
        <f t="shared" si="560"/>
        <v>68.27</v>
      </c>
      <c r="E8821" s="5">
        <f t="shared" si="561"/>
        <v>293.29999999999995</v>
      </c>
      <c r="F8821" s="7">
        <f t="shared" si="562"/>
        <v>2.3606235780401152</v>
      </c>
      <c r="G8821" s="8">
        <f t="shared" si="563"/>
        <v>0.53302880392145813</v>
      </c>
      <c r="J8821" s="1">
        <v>20.149999999999999</v>
      </c>
      <c r="K8821" s="1">
        <v>77.42</v>
      </c>
      <c r="L8821" s="9">
        <v>68.27</v>
      </c>
      <c r="M8821" s="9">
        <v>293.29999999999995</v>
      </c>
      <c r="N8821" s="9">
        <v>2.3606235780401152</v>
      </c>
      <c r="O8821" s="9">
        <v>0.53302880392145813</v>
      </c>
    </row>
    <row r="8822" spans="1:15">
      <c r="A8822" s="11">
        <v>40320.12222222222</v>
      </c>
      <c r="B8822">
        <v>20.149999999999999</v>
      </c>
      <c r="C8822">
        <v>77.349999999999994</v>
      </c>
      <c r="D8822" s="6">
        <f t="shared" si="560"/>
        <v>68.27</v>
      </c>
      <c r="E8822" s="5">
        <f t="shared" si="561"/>
        <v>293.29999999999995</v>
      </c>
      <c r="F8822" s="7">
        <f t="shared" si="562"/>
        <v>2.3606235780401152</v>
      </c>
      <c r="G8822" s="8">
        <f t="shared" si="563"/>
        <v>0.53468124042608611</v>
      </c>
      <c r="J8822" s="1">
        <v>20.149999999999999</v>
      </c>
      <c r="K8822" s="1">
        <v>77.349999999999994</v>
      </c>
      <c r="L8822" s="9">
        <v>68.27</v>
      </c>
      <c r="M8822" s="9">
        <v>293.29999999999995</v>
      </c>
      <c r="N8822" s="9">
        <v>2.3606235780401152</v>
      </c>
      <c r="O8822" s="9">
        <v>0.53468124042608611</v>
      </c>
    </row>
    <row r="8823" spans="1:15">
      <c r="A8823" s="11">
        <v>40320.122916666667</v>
      </c>
      <c r="B8823">
        <v>20.11</v>
      </c>
      <c r="C8823">
        <v>77.319999999999993</v>
      </c>
      <c r="D8823" s="6">
        <f t="shared" si="560"/>
        <v>68.198000000000008</v>
      </c>
      <c r="E8823" s="5">
        <f t="shared" si="561"/>
        <v>293.26</v>
      </c>
      <c r="F8823" s="7">
        <f t="shared" si="562"/>
        <v>2.3547875941813228</v>
      </c>
      <c r="G8823" s="8">
        <f t="shared" si="563"/>
        <v>0.53406582636032418</v>
      </c>
      <c r="J8823" s="1">
        <v>20.11</v>
      </c>
      <c r="K8823" s="1">
        <v>77.319999999999993</v>
      </c>
      <c r="L8823" s="9">
        <v>68.198000000000008</v>
      </c>
      <c r="M8823" s="9">
        <v>293.26</v>
      </c>
      <c r="N8823" s="9">
        <v>2.3547875941813228</v>
      </c>
      <c r="O8823" s="9">
        <v>0.53406582636032418</v>
      </c>
    </row>
    <row r="8824" spans="1:15">
      <c r="A8824" s="11">
        <v>40320.123611111114</v>
      </c>
      <c r="B8824">
        <v>20.11</v>
      </c>
      <c r="C8824">
        <v>77.459999999999994</v>
      </c>
      <c r="D8824" s="6">
        <f t="shared" si="560"/>
        <v>68.198000000000008</v>
      </c>
      <c r="E8824" s="5">
        <f t="shared" si="561"/>
        <v>293.26</v>
      </c>
      <c r="F8824" s="7">
        <f t="shared" si="562"/>
        <v>2.3547875941813228</v>
      </c>
      <c r="G8824" s="8">
        <f t="shared" si="563"/>
        <v>0.53076912372847018</v>
      </c>
      <c r="J8824" s="1">
        <v>20.11</v>
      </c>
      <c r="K8824" s="1">
        <v>77.459999999999994</v>
      </c>
      <c r="L8824" s="9">
        <v>68.198000000000008</v>
      </c>
      <c r="M8824" s="9">
        <v>293.26</v>
      </c>
      <c r="N8824" s="9">
        <v>2.3547875941813228</v>
      </c>
      <c r="O8824" s="9">
        <v>0.53076912372847018</v>
      </c>
    </row>
    <row r="8825" spans="1:15">
      <c r="A8825" s="11">
        <v>40320.124305555553</v>
      </c>
      <c r="B8825">
        <v>20.100000000000001</v>
      </c>
      <c r="C8825">
        <v>77.56</v>
      </c>
      <c r="D8825" s="6">
        <f t="shared" si="560"/>
        <v>68.180000000000007</v>
      </c>
      <c r="E8825" s="5">
        <f t="shared" si="561"/>
        <v>293.25</v>
      </c>
      <c r="F8825" s="7">
        <f t="shared" si="562"/>
        <v>2.3533305727867728</v>
      </c>
      <c r="G8825" s="8">
        <f t="shared" si="563"/>
        <v>0.52808738053335169</v>
      </c>
      <c r="J8825" s="1">
        <v>20.100000000000001</v>
      </c>
      <c r="K8825" s="1">
        <v>77.56</v>
      </c>
      <c r="L8825" s="9">
        <v>68.180000000000007</v>
      </c>
      <c r="M8825" s="9">
        <v>293.25</v>
      </c>
      <c r="N8825" s="9">
        <v>2.3533305727867728</v>
      </c>
      <c r="O8825" s="9">
        <v>0.52808738053335169</v>
      </c>
    </row>
    <row r="8826" spans="1:15">
      <c r="A8826" s="11">
        <v>40320.125</v>
      </c>
      <c r="B8826">
        <v>20.12</v>
      </c>
      <c r="C8826">
        <v>77.59</v>
      </c>
      <c r="D8826" s="6">
        <f t="shared" si="560"/>
        <v>68.216000000000008</v>
      </c>
      <c r="E8826" s="5">
        <f t="shared" si="561"/>
        <v>293.27</v>
      </c>
      <c r="F8826" s="7">
        <f t="shared" si="562"/>
        <v>2.3562454050424186</v>
      </c>
      <c r="G8826" s="8">
        <f t="shared" si="563"/>
        <v>0.52803459527000585</v>
      </c>
      <c r="J8826" s="1">
        <v>20.12</v>
      </c>
      <c r="K8826" s="1">
        <v>77.59</v>
      </c>
      <c r="L8826" s="9">
        <v>68.216000000000008</v>
      </c>
      <c r="M8826" s="9">
        <v>293.27</v>
      </c>
      <c r="N8826" s="9">
        <v>2.3562454050424186</v>
      </c>
      <c r="O8826" s="9">
        <v>0.52803459527000585</v>
      </c>
    </row>
    <row r="8827" spans="1:15">
      <c r="A8827" s="11">
        <v>40320.125694444447</v>
      </c>
      <c r="B8827">
        <v>20.100000000000001</v>
      </c>
      <c r="C8827">
        <v>77.62</v>
      </c>
      <c r="D8827" s="6">
        <f t="shared" si="560"/>
        <v>68.180000000000007</v>
      </c>
      <c r="E8827" s="5">
        <f t="shared" si="561"/>
        <v>293.25</v>
      </c>
      <c r="F8827" s="7">
        <f t="shared" si="562"/>
        <v>2.3533305727867728</v>
      </c>
      <c r="G8827" s="8">
        <f t="shared" si="563"/>
        <v>0.52667538218967969</v>
      </c>
      <c r="J8827" s="1">
        <v>20.100000000000001</v>
      </c>
      <c r="K8827" s="1">
        <v>77.62</v>
      </c>
      <c r="L8827" s="9">
        <v>68.180000000000007</v>
      </c>
      <c r="M8827" s="9">
        <v>293.25</v>
      </c>
      <c r="N8827" s="9">
        <v>2.3533305727867728</v>
      </c>
      <c r="O8827" s="9">
        <v>0.52667538218967969</v>
      </c>
    </row>
    <row r="8828" spans="1:15">
      <c r="A8828" s="11">
        <v>40320.126388888886</v>
      </c>
      <c r="B8828">
        <v>20.09</v>
      </c>
      <c r="C8828">
        <v>77.489999999999995</v>
      </c>
      <c r="D8828" s="6">
        <f t="shared" si="560"/>
        <v>68.162000000000006</v>
      </c>
      <c r="E8828" s="5">
        <f t="shared" si="561"/>
        <v>293.23999999999995</v>
      </c>
      <c r="F8828" s="7">
        <f t="shared" si="562"/>
        <v>2.3518743404974121</v>
      </c>
      <c r="G8828" s="8">
        <f t="shared" si="563"/>
        <v>0.52940691404596762</v>
      </c>
      <c r="J8828" s="1">
        <v>20.09</v>
      </c>
      <c r="K8828" s="1">
        <v>77.489999999999995</v>
      </c>
      <c r="L8828" s="9">
        <v>68.162000000000006</v>
      </c>
      <c r="M8828" s="9">
        <v>293.23999999999995</v>
      </c>
      <c r="N8828" s="9">
        <v>2.3518743404974121</v>
      </c>
      <c r="O8828" s="9">
        <v>0.52940691404596762</v>
      </c>
    </row>
    <row r="8829" spans="1:15">
      <c r="A8829" s="11">
        <v>40320.127083333333</v>
      </c>
      <c r="B8829">
        <v>20.14</v>
      </c>
      <c r="C8829">
        <v>77.489999999999995</v>
      </c>
      <c r="D8829" s="6">
        <f t="shared" si="560"/>
        <v>68.251999999999995</v>
      </c>
      <c r="E8829" s="5">
        <f t="shared" si="561"/>
        <v>293.28999999999996</v>
      </c>
      <c r="F8829" s="7">
        <f t="shared" si="562"/>
        <v>2.3591633966101417</v>
      </c>
      <c r="G8829" s="8">
        <f t="shared" si="563"/>
        <v>0.53104768057694307</v>
      </c>
      <c r="J8829" s="1">
        <v>20.14</v>
      </c>
      <c r="K8829" s="1">
        <v>77.489999999999995</v>
      </c>
      <c r="L8829" s="9">
        <v>68.251999999999995</v>
      </c>
      <c r="M8829" s="9">
        <v>293.28999999999996</v>
      </c>
      <c r="N8829" s="9">
        <v>2.3591633966101417</v>
      </c>
      <c r="O8829" s="9">
        <v>0.53104768057694307</v>
      </c>
    </row>
    <row r="8830" spans="1:15">
      <c r="A8830" s="11">
        <v>40320.12777777778</v>
      </c>
      <c r="B8830">
        <v>20.149999999999999</v>
      </c>
      <c r="C8830">
        <v>77.39</v>
      </c>
      <c r="D8830" s="6">
        <f t="shared" si="560"/>
        <v>68.27</v>
      </c>
      <c r="E8830" s="5">
        <f t="shared" si="561"/>
        <v>293.29999999999995</v>
      </c>
      <c r="F8830" s="7">
        <f t="shared" si="562"/>
        <v>2.3606235780401152</v>
      </c>
      <c r="G8830" s="8">
        <f t="shared" si="563"/>
        <v>0.53373699099486993</v>
      </c>
      <c r="J8830" s="1">
        <v>20.149999999999999</v>
      </c>
      <c r="K8830" s="1">
        <v>77.39</v>
      </c>
      <c r="L8830" s="9">
        <v>68.27</v>
      </c>
      <c r="M8830" s="9">
        <v>293.29999999999995</v>
      </c>
      <c r="N8830" s="9">
        <v>2.3606235780401152</v>
      </c>
      <c r="O8830" s="9">
        <v>0.53373699099486993</v>
      </c>
    </row>
    <row r="8831" spans="1:15">
      <c r="A8831" s="11">
        <v>40320.128472222219</v>
      </c>
      <c r="B8831">
        <v>20.14</v>
      </c>
      <c r="C8831">
        <v>77.59</v>
      </c>
      <c r="D8831" s="6">
        <f t="shared" si="560"/>
        <v>68.251999999999995</v>
      </c>
      <c r="E8831" s="5">
        <f t="shared" si="561"/>
        <v>293.28999999999996</v>
      </c>
      <c r="F8831" s="7">
        <f t="shared" si="562"/>
        <v>2.3591633966101417</v>
      </c>
      <c r="G8831" s="8">
        <f t="shared" si="563"/>
        <v>0.52868851718033261</v>
      </c>
      <c r="J8831" s="1">
        <v>20.14</v>
      </c>
      <c r="K8831" s="1">
        <v>77.59</v>
      </c>
      <c r="L8831" s="9">
        <v>68.251999999999995</v>
      </c>
      <c r="M8831" s="9">
        <v>293.28999999999996</v>
      </c>
      <c r="N8831" s="9">
        <v>2.3591633966101417</v>
      </c>
      <c r="O8831" s="9">
        <v>0.52868851718033261</v>
      </c>
    </row>
    <row r="8832" spans="1:15">
      <c r="A8832" s="11">
        <v>40320.129166666666</v>
      </c>
      <c r="B8832">
        <v>20.12</v>
      </c>
      <c r="C8832">
        <v>77.459999999999994</v>
      </c>
      <c r="D8832" s="6">
        <f t="shared" si="560"/>
        <v>68.216000000000008</v>
      </c>
      <c r="E8832" s="5">
        <f t="shared" si="561"/>
        <v>293.27</v>
      </c>
      <c r="F8832" s="7">
        <f t="shared" si="562"/>
        <v>2.3562454050424186</v>
      </c>
      <c r="G8832" s="8">
        <f t="shared" si="563"/>
        <v>0.53109771429656116</v>
      </c>
      <c r="J8832" s="1">
        <v>20.12</v>
      </c>
      <c r="K8832" s="1">
        <v>77.459999999999994</v>
      </c>
      <c r="L8832" s="9">
        <v>68.216000000000008</v>
      </c>
      <c r="M8832" s="9">
        <v>293.27</v>
      </c>
      <c r="N8832" s="9">
        <v>2.3562454050424186</v>
      </c>
      <c r="O8832" s="9">
        <v>0.53109771429656116</v>
      </c>
    </row>
    <row r="8833" spans="1:15">
      <c r="A8833" s="11">
        <v>40320.129861111112</v>
      </c>
      <c r="B8833">
        <v>20.100000000000001</v>
      </c>
      <c r="C8833">
        <v>77.56</v>
      </c>
      <c r="D8833" s="6">
        <f t="shared" si="560"/>
        <v>68.180000000000007</v>
      </c>
      <c r="E8833" s="5">
        <f t="shared" si="561"/>
        <v>293.25</v>
      </c>
      <c r="F8833" s="7">
        <f t="shared" si="562"/>
        <v>2.3533305727867728</v>
      </c>
      <c r="G8833" s="8">
        <f t="shared" si="563"/>
        <v>0.52808738053335169</v>
      </c>
      <c r="J8833" s="1">
        <v>20.100000000000001</v>
      </c>
      <c r="K8833" s="1">
        <v>77.56</v>
      </c>
      <c r="L8833" s="9">
        <v>68.180000000000007</v>
      </c>
      <c r="M8833" s="9">
        <v>293.25</v>
      </c>
      <c r="N8833" s="9">
        <v>2.3533305727867728</v>
      </c>
      <c r="O8833" s="9">
        <v>0.52808738053335169</v>
      </c>
    </row>
    <row r="8834" spans="1:15">
      <c r="A8834" s="11">
        <v>40320.130555555559</v>
      </c>
      <c r="B8834">
        <v>20.079999999999998</v>
      </c>
      <c r="C8834">
        <v>77.52</v>
      </c>
      <c r="D8834" s="6">
        <f t="shared" si="560"/>
        <v>68.143999999999991</v>
      </c>
      <c r="E8834" s="5">
        <f t="shared" si="561"/>
        <v>293.22999999999996</v>
      </c>
      <c r="F8834" s="7">
        <f t="shared" si="562"/>
        <v>2.3504188969520987</v>
      </c>
      <c r="G8834" s="8">
        <f t="shared" si="563"/>
        <v>0.52837416803483173</v>
      </c>
      <c r="J8834" s="1">
        <v>20.079999999999998</v>
      </c>
      <c r="K8834" s="1">
        <v>77.52</v>
      </c>
      <c r="L8834" s="9">
        <v>68.143999999999991</v>
      </c>
      <c r="M8834" s="9">
        <v>293.22999999999996</v>
      </c>
      <c r="N8834" s="9">
        <v>2.3504188969520987</v>
      </c>
      <c r="O8834" s="9">
        <v>0.52837416803483173</v>
      </c>
    </row>
    <row r="8835" spans="1:15">
      <c r="A8835" s="11">
        <v>40320.131249999999</v>
      </c>
      <c r="B8835">
        <v>20.09</v>
      </c>
      <c r="C8835">
        <v>77.69</v>
      </c>
      <c r="D8835" s="6">
        <f t="shared" si="560"/>
        <v>68.162000000000006</v>
      </c>
      <c r="E8835" s="5">
        <f t="shared" si="561"/>
        <v>293.23999999999995</v>
      </c>
      <c r="F8835" s="7">
        <f t="shared" si="562"/>
        <v>2.3518743404974121</v>
      </c>
      <c r="G8835" s="8">
        <f t="shared" si="563"/>
        <v>0.52470316536497275</v>
      </c>
      <c r="J8835" s="1">
        <v>20.09</v>
      </c>
      <c r="K8835" s="1">
        <v>77.69</v>
      </c>
      <c r="L8835" s="9">
        <v>68.162000000000006</v>
      </c>
      <c r="M8835" s="9">
        <v>293.23999999999995</v>
      </c>
      <c r="N8835" s="9">
        <v>2.3518743404974121</v>
      </c>
      <c r="O8835" s="9">
        <v>0.52470316536497275</v>
      </c>
    </row>
    <row r="8836" spans="1:15">
      <c r="A8836" s="11">
        <v>40320.131944444445</v>
      </c>
      <c r="B8836">
        <v>20.079999999999998</v>
      </c>
      <c r="C8836">
        <v>77.760000000000005</v>
      </c>
      <c r="D8836" s="6">
        <f t="shared" si="560"/>
        <v>68.143999999999991</v>
      </c>
      <c r="E8836" s="5">
        <f t="shared" si="561"/>
        <v>293.22999999999996</v>
      </c>
      <c r="F8836" s="7">
        <f t="shared" si="562"/>
        <v>2.3504188969520987</v>
      </c>
      <c r="G8836" s="8">
        <f t="shared" si="563"/>
        <v>0.52273316268214653</v>
      </c>
      <c r="J8836" s="1">
        <v>20.079999999999998</v>
      </c>
      <c r="K8836" s="1">
        <v>77.760000000000005</v>
      </c>
      <c r="L8836" s="9">
        <v>68.143999999999991</v>
      </c>
      <c r="M8836" s="9">
        <v>293.22999999999996</v>
      </c>
      <c r="N8836" s="9">
        <v>2.3504188969520987</v>
      </c>
      <c r="O8836" s="9">
        <v>0.52273316268214653</v>
      </c>
    </row>
    <row r="8837" spans="1:15">
      <c r="A8837" s="11">
        <v>40320.132638888892</v>
      </c>
      <c r="B8837">
        <v>20.100000000000001</v>
      </c>
      <c r="C8837">
        <v>77.56</v>
      </c>
      <c r="D8837" s="6">
        <f t="shared" si="560"/>
        <v>68.180000000000007</v>
      </c>
      <c r="E8837" s="5">
        <f t="shared" si="561"/>
        <v>293.25</v>
      </c>
      <c r="F8837" s="7">
        <f t="shared" si="562"/>
        <v>2.3533305727867728</v>
      </c>
      <c r="G8837" s="8">
        <f t="shared" si="563"/>
        <v>0.52808738053335169</v>
      </c>
      <c r="J8837" s="1">
        <v>20.100000000000001</v>
      </c>
      <c r="K8837" s="1">
        <v>77.56</v>
      </c>
      <c r="L8837" s="9">
        <v>68.180000000000007</v>
      </c>
      <c r="M8837" s="9">
        <v>293.25</v>
      </c>
      <c r="N8837" s="9">
        <v>2.3533305727867728</v>
      </c>
      <c r="O8837" s="9">
        <v>0.52808738053335169</v>
      </c>
    </row>
    <row r="8838" spans="1:15">
      <c r="A8838" s="11">
        <v>40320.133333333331</v>
      </c>
      <c r="B8838">
        <v>20.059999999999999</v>
      </c>
      <c r="C8838">
        <v>77.56</v>
      </c>
      <c r="D8838" s="6">
        <f t="shared" si="560"/>
        <v>68.108000000000004</v>
      </c>
      <c r="E8838" s="5">
        <f t="shared" si="561"/>
        <v>293.20999999999998</v>
      </c>
      <c r="F8838" s="7">
        <f t="shared" si="562"/>
        <v>2.3475103746493655</v>
      </c>
      <c r="G8838" s="8">
        <f t="shared" si="563"/>
        <v>0.52678132807131739</v>
      </c>
      <c r="J8838" s="1">
        <v>20.059999999999999</v>
      </c>
      <c r="K8838" s="1">
        <v>77.56</v>
      </c>
      <c r="L8838" s="9">
        <v>68.108000000000004</v>
      </c>
      <c r="M8838" s="9">
        <v>293.20999999999998</v>
      </c>
      <c r="N8838" s="9">
        <v>2.3475103746493655</v>
      </c>
      <c r="O8838" s="9">
        <v>0.52678132807131739</v>
      </c>
    </row>
    <row r="8839" spans="1:15">
      <c r="A8839" s="11">
        <v>40320.134027777778</v>
      </c>
      <c r="B8839">
        <v>20.07</v>
      </c>
      <c r="C8839">
        <v>77.66</v>
      </c>
      <c r="D8839" s="6">
        <f t="shared" ref="D8839:D8902" si="564">B8839*9/5+32</f>
        <v>68.126000000000005</v>
      </c>
      <c r="E8839" s="5">
        <f t="shared" ref="E8839:E8902" si="565">B8839+273.15</f>
        <v>293.21999999999997</v>
      </c>
      <c r="F8839" s="7">
        <f t="shared" ref="F8839:F8902" si="566">(EXP(-5800.2206/E8839+1.3914993-0.048640239*E8839+0.000041764768*E8839*E8839-0.000000014452093*E8839*E8839*E8839+6.5459673*LN(E8839)))/1000</f>
        <v>2.3489642417897332</v>
      </c>
      <c r="G8839" s="8">
        <f t="shared" ref="G8839:G8902" si="567">(F8839-C8839/100*F8839)</f>
        <v>0.52475861161582649</v>
      </c>
      <c r="J8839" s="1">
        <v>20.07</v>
      </c>
      <c r="K8839" s="1">
        <v>77.66</v>
      </c>
      <c r="L8839" s="9">
        <v>68.126000000000005</v>
      </c>
      <c r="M8839" s="9">
        <v>293.21999999999997</v>
      </c>
      <c r="N8839" s="9">
        <v>2.3489642417897332</v>
      </c>
      <c r="O8839" s="9">
        <v>0.52475861161582649</v>
      </c>
    </row>
    <row r="8840" spans="1:15">
      <c r="A8840" s="11">
        <v>40320.134722222225</v>
      </c>
      <c r="B8840">
        <v>20.07</v>
      </c>
      <c r="C8840">
        <v>77.66</v>
      </c>
      <c r="D8840" s="6">
        <f t="shared" si="564"/>
        <v>68.126000000000005</v>
      </c>
      <c r="E8840" s="5">
        <f t="shared" si="565"/>
        <v>293.21999999999997</v>
      </c>
      <c r="F8840" s="7">
        <f t="shared" si="566"/>
        <v>2.3489642417897332</v>
      </c>
      <c r="G8840" s="8">
        <f t="shared" si="567"/>
        <v>0.52475861161582649</v>
      </c>
      <c r="J8840" s="1">
        <v>20.07</v>
      </c>
      <c r="K8840" s="1">
        <v>77.66</v>
      </c>
      <c r="L8840" s="9">
        <v>68.126000000000005</v>
      </c>
      <c r="M8840" s="9">
        <v>293.21999999999997</v>
      </c>
      <c r="N8840" s="9">
        <v>2.3489642417897332</v>
      </c>
      <c r="O8840" s="9">
        <v>0.52475861161582649</v>
      </c>
    </row>
    <row r="8841" spans="1:15">
      <c r="A8841" s="11">
        <v>40320.135416666664</v>
      </c>
      <c r="B8841">
        <v>20.059999999999999</v>
      </c>
      <c r="C8841">
        <v>77.760000000000005</v>
      </c>
      <c r="D8841" s="6">
        <f t="shared" si="564"/>
        <v>68.108000000000004</v>
      </c>
      <c r="E8841" s="5">
        <f t="shared" si="565"/>
        <v>293.20999999999998</v>
      </c>
      <c r="F8841" s="7">
        <f t="shared" si="566"/>
        <v>2.3475103746493655</v>
      </c>
      <c r="G8841" s="8">
        <f t="shared" si="567"/>
        <v>0.52208630732201877</v>
      </c>
      <c r="J8841" s="1">
        <v>20.059999999999999</v>
      </c>
      <c r="K8841" s="1">
        <v>77.760000000000005</v>
      </c>
      <c r="L8841" s="9">
        <v>68.108000000000004</v>
      </c>
      <c r="M8841" s="9">
        <v>293.20999999999998</v>
      </c>
      <c r="N8841" s="9">
        <v>2.3475103746493655</v>
      </c>
      <c r="O8841" s="9">
        <v>0.52208630732201877</v>
      </c>
    </row>
    <row r="8842" spans="1:15">
      <c r="A8842" s="11">
        <v>40320.136111111111</v>
      </c>
      <c r="B8842">
        <v>20.05</v>
      </c>
      <c r="C8842">
        <v>77.86</v>
      </c>
      <c r="D8842" s="6">
        <f t="shared" si="564"/>
        <v>68.09</v>
      </c>
      <c r="E8842" s="5">
        <f t="shared" si="565"/>
        <v>293.2</v>
      </c>
      <c r="F8842" s="7">
        <f t="shared" si="566"/>
        <v>2.3460572951702523</v>
      </c>
      <c r="G8842" s="8">
        <f t="shared" si="567"/>
        <v>0.51941708515069385</v>
      </c>
      <c r="J8842" s="1">
        <v>20.05</v>
      </c>
      <c r="K8842" s="1">
        <v>77.86</v>
      </c>
      <c r="L8842" s="9">
        <v>68.09</v>
      </c>
      <c r="M8842" s="9">
        <v>293.2</v>
      </c>
      <c r="N8842" s="9">
        <v>2.3460572951702523</v>
      </c>
      <c r="O8842" s="9">
        <v>0.51941708515069385</v>
      </c>
    </row>
    <row r="8843" spans="1:15">
      <c r="A8843" s="11">
        <v>40320.136805555558</v>
      </c>
      <c r="B8843">
        <v>20.04</v>
      </c>
      <c r="C8843">
        <v>77.790000000000006</v>
      </c>
      <c r="D8843" s="6">
        <f t="shared" si="564"/>
        <v>68.072000000000003</v>
      </c>
      <c r="E8843" s="5">
        <f t="shared" si="565"/>
        <v>293.19</v>
      </c>
      <c r="F8843" s="7">
        <f t="shared" si="566"/>
        <v>2.3446050029916514</v>
      </c>
      <c r="G8843" s="8">
        <f t="shared" si="567"/>
        <v>0.52073677116444572</v>
      </c>
      <c r="J8843" s="1">
        <v>20.04</v>
      </c>
      <c r="K8843" s="1">
        <v>77.790000000000006</v>
      </c>
      <c r="L8843" s="9">
        <v>68.072000000000003</v>
      </c>
      <c r="M8843" s="9">
        <v>293.19</v>
      </c>
      <c r="N8843" s="9">
        <v>2.3446050029916514</v>
      </c>
      <c r="O8843" s="9">
        <v>0.52073677116444572</v>
      </c>
    </row>
    <row r="8844" spans="1:15">
      <c r="A8844" s="11">
        <v>40320.137499999997</v>
      </c>
      <c r="B8844">
        <v>20.05</v>
      </c>
      <c r="C8844">
        <v>77.790000000000006</v>
      </c>
      <c r="D8844" s="6">
        <f t="shared" si="564"/>
        <v>68.09</v>
      </c>
      <c r="E8844" s="5">
        <f t="shared" si="565"/>
        <v>293.2</v>
      </c>
      <c r="F8844" s="7">
        <f t="shared" si="566"/>
        <v>2.3460572951702523</v>
      </c>
      <c r="G8844" s="8">
        <f t="shared" si="567"/>
        <v>0.52105932525731302</v>
      </c>
      <c r="J8844" s="1">
        <v>20.05</v>
      </c>
      <c r="K8844" s="1">
        <v>77.790000000000006</v>
      </c>
      <c r="L8844" s="9">
        <v>68.09</v>
      </c>
      <c r="M8844" s="9">
        <v>293.2</v>
      </c>
      <c r="N8844" s="9">
        <v>2.3460572951702523</v>
      </c>
      <c r="O8844" s="9">
        <v>0.52105932525731302</v>
      </c>
    </row>
    <row r="8845" spans="1:15">
      <c r="A8845" s="11">
        <v>40320.138194444444</v>
      </c>
      <c r="B8845">
        <v>20.07</v>
      </c>
      <c r="C8845">
        <v>77.900000000000006</v>
      </c>
      <c r="D8845" s="6">
        <f t="shared" si="564"/>
        <v>68.126000000000005</v>
      </c>
      <c r="E8845" s="5">
        <f t="shared" si="565"/>
        <v>293.21999999999997</v>
      </c>
      <c r="F8845" s="7">
        <f t="shared" si="566"/>
        <v>2.3489642417897332</v>
      </c>
      <c r="G8845" s="8">
        <f t="shared" si="567"/>
        <v>0.51912109743553092</v>
      </c>
      <c r="J8845" s="1">
        <v>20.07</v>
      </c>
      <c r="K8845" s="1">
        <v>77.900000000000006</v>
      </c>
      <c r="L8845" s="9">
        <v>68.126000000000005</v>
      </c>
      <c r="M8845" s="9">
        <v>293.21999999999997</v>
      </c>
      <c r="N8845" s="9">
        <v>2.3489642417897332</v>
      </c>
      <c r="O8845" s="9">
        <v>0.51912109743553092</v>
      </c>
    </row>
    <row r="8846" spans="1:15">
      <c r="A8846" s="11">
        <v>40320.138888888891</v>
      </c>
      <c r="B8846">
        <v>20.04</v>
      </c>
      <c r="C8846">
        <v>77.69</v>
      </c>
      <c r="D8846" s="6">
        <f t="shared" si="564"/>
        <v>68.072000000000003</v>
      </c>
      <c r="E8846" s="5">
        <f t="shared" si="565"/>
        <v>293.19</v>
      </c>
      <c r="F8846" s="7">
        <f t="shared" si="566"/>
        <v>2.3446050029916514</v>
      </c>
      <c r="G8846" s="8">
        <f t="shared" si="567"/>
        <v>0.52308137616743755</v>
      </c>
      <c r="J8846" s="1">
        <v>20.04</v>
      </c>
      <c r="K8846" s="1">
        <v>77.69</v>
      </c>
      <c r="L8846" s="9">
        <v>68.072000000000003</v>
      </c>
      <c r="M8846" s="9">
        <v>293.19</v>
      </c>
      <c r="N8846" s="9">
        <v>2.3446050029916514</v>
      </c>
      <c r="O8846" s="9">
        <v>0.52308137616743755</v>
      </c>
    </row>
    <row r="8847" spans="1:15">
      <c r="A8847" s="11">
        <v>40320.13958333333</v>
      </c>
      <c r="B8847">
        <v>20.02</v>
      </c>
      <c r="C8847">
        <v>77.73</v>
      </c>
      <c r="D8847" s="6">
        <f t="shared" si="564"/>
        <v>68.036000000000001</v>
      </c>
      <c r="E8847" s="5">
        <f t="shared" si="565"/>
        <v>293.16999999999996</v>
      </c>
      <c r="F8847" s="7">
        <f t="shared" si="566"/>
        <v>2.341702779094101</v>
      </c>
      <c r="G8847" s="8">
        <f t="shared" si="567"/>
        <v>0.52149720890425622</v>
      </c>
      <c r="J8847" s="1">
        <v>20.02</v>
      </c>
      <c r="K8847" s="1">
        <v>77.73</v>
      </c>
      <c r="L8847" s="9">
        <v>68.036000000000001</v>
      </c>
      <c r="M8847" s="9">
        <v>293.16999999999996</v>
      </c>
      <c r="N8847" s="9">
        <v>2.341702779094101</v>
      </c>
      <c r="O8847" s="9">
        <v>0.52149720890425622</v>
      </c>
    </row>
    <row r="8848" spans="1:15">
      <c r="A8848" s="11">
        <v>40320.140277777777</v>
      </c>
      <c r="B8848">
        <v>20.04</v>
      </c>
      <c r="C8848">
        <v>77.83</v>
      </c>
      <c r="D8848" s="6">
        <f t="shared" si="564"/>
        <v>68.072000000000003</v>
      </c>
      <c r="E8848" s="5">
        <f t="shared" si="565"/>
        <v>293.19</v>
      </c>
      <c r="F8848" s="7">
        <f t="shared" si="566"/>
        <v>2.3446050029916514</v>
      </c>
      <c r="G8848" s="8">
        <f t="shared" si="567"/>
        <v>0.51979892916324921</v>
      </c>
      <c r="J8848" s="1">
        <v>20.04</v>
      </c>
      <c r="K8848" s="1">
        <v>77.83</v>
      </c>
      <c r="L8848" s="9">
        <v>68.072000000000003</v>
      </c>
      <c r="M8848" s="9">
        <v>293.19</v>
      </c>
      <c r="N8848" s="9">
        <v>2.3446050029916514</v>
      </c>
      <c r="O8848" s="9">
        <v>0.51979892916324921</v>
      </c>
    </row>
    <row r="8849" spans="1:15">
      <c r="A8849" s="11">
        <v>40320.140972222223</v>
      </c>
      <c r="B8849">
        <v>20.05</v>
      </c>
      <c r="C8849">
        <v>77.69</v>
      </c>
      <c r="D8849" s="6">
        <f t="shared" si="564"/>
        <v>68.09</v>
      </c>
      <c r="E8849" s="5">
        <f t="shared" si="565"/>
        <v>293.2</v>
      </c>
      <c r="F8849" s="7">
        <f t="shared" si="566"/>
        <v>2.3460572951702523</v>
      </c>
      <c r="G8849" s="8">
        <f t="shared" si="567"/>
        <v>0.52340538255248337</v>
      </c>
      <c r="J8849" s="1">
        <v>20.05</v>
      </c>
      <c r="K8849" s="1">
        <v>77.69</v>
      </c>
      <c r="L8849" s="9">
        <v>68.09</v>
      </c>
      <c r="M8849" s="9">
        <v>293.2</v>
      </c>
      <c r="N8849" s="9">
        <v>2.3460572951702523</v>
      </c>
      <c r="O8849" s="9">
        <v>0.52340538255248337</v>
      </c>
    </row>
    <row r="8850" spans="1:15">
      <c r="A8850" s="11">
        <v>40320.14166666667</v>
      </c>
      <c r="B8850">
        <v>20.03</v>
      </c>
      <c r="C8850">
        <v>77.790000000000006</v>
      </c>
      <c r="D8850" s="6">
        <f t="shared" si="564"/>
        <v>68.054000000000002</v>
      </c>
      <c r="E8850" s="5">
        <f t="shared" si="565"/>
        <v>293.17999999999995</v>
      </c>
      <c r="F8850" s="7">
        <f t="shared" si="566"/>
        <v>2.3431534977530686</v>
      </c>
      <c r="G8850" s="8">
        <f t="shared" si="567"/>
        <v>0.5204143918509565</v>
      </c>
      <c r="J8850" s="1">
        <v>20.03</v>
      </c>
      <c r="K8850" s="1">
        <v>77.790000000000006</v>
      </c>
      <c r="L8850" s="9">
        <v>68.054000000000002</v>
      </c>
      <c r="M8850" s="9">
        <v>293.17999999999995</v>
      </c>
      <c r="N8850" s="9">
        <v>2.3431534977530686</v>
      </c>
      <c r="O8850" s="9">
        <v>0.5204143918509565</v>
      </c>
    </row>
    <row r="8851" spans="1:15">
      <c r="A8851" s="11">
        <v>40320.142361111109</v>
      </c>
      <c r="B8851">
        <v>19.98</v>
      </c>
      <c r="C8851">
        <v>78.03</v>
      </c>
      <c r="D8851" s="6">
        <f t="shared" si="564"/>
        <v>67.963999999999999</v>
      </c>
      <c r="E8851" s="5">
        <f t="shared" si="565"/>
        <v>293.13</v>
      </c>
      <c r="F8851" s="7">
        <f t="shared" si="566"/>
        <v>2.3359077630506824</v>
      </c>
      <c r="G8851" s="8">
        <f t="shared" si="567"/>
        <v>0.51319893554223484</v>
      </c>
      <c r="J8851" s="1">
        <v>19.98</v>
      </c>
      <c r="K8851" s="1">
        <v>78.03</v>
      </c>
      <c r="L8851" s="9">
        <v>67.963999999999999</v>
      </c>
      <c r="M8851" s="9">
        <v>293.13</v>
      </c>
      <c r="N8851" s="9">
        <v>2.3359077630506824</v>
      </c>
      <c r="O8851" s="9">
        <v>0.51319893554223484</v>
      </c>
    </row>
    <row r="8852" spans="1:15">
      <c r="A8852" s="11">
        <v>40320.143055555556</v>
      </c>
      <c r="B8852">
        <v>20.03</v>
      </c>
      <c r="C8852">
        <v>77.83</v>
      </c>
      <c r="D8852" s="6">
        <f t="shared" si="564"/>
        <v>68.054000000000002</v>
      </c>
      <c r="E8852" s="5">
        <f t="shared" si="565"/>
        <v>293.17999999999995</v>
      </c>
      <c r="F8852" s="7">
        <f t="shared" si="566"/>
        <v>2.3431534977530686</v>
      </c>
      <c r="G8852" s="8">
        <f t="shared" si="567"/>
        <v>0.51947713045185528</v>
      </c>
      <c r="J8852" s="1">
        <v>20.03</v>
      </c>
      <c r="K8852" s="1">
        <v>77.83</v>
      </c>
      <c r="L8852" s="9">
        <v>68.054000000000002</v>
      </c>
      <c r="M8852" s="9">
        <v>293.17999999999995</v>
      </c>
      <c r="N8852" s="9">
        <v>2.3431534977530686</v>
      </c>
      <c r="O8852" s="9">
        <v>0.51947713045185528</v>
      </c>
    </row>
    <row r="8853" spans="1:15">
      <c r="A8853" s="11">
        <v>40320.143750000003</v>
      </c>
      <c r="B8853">
        <v>20.02</v>
      </c>
      <c r="C8853">
        <v>77.790000000000006</v>
      </c>
      <c r="D8853" s="6">
        <f t="shared" si="564"/>
        <v>68.036000000000001</v>
      </c>
      <c r="E8853" s="5">
        <f t="shared" si="565"/>
        <v>293.16999999999996</v>
      </c>
      <c r="F8853" s="7">
        <f t="shared" si="566"/>
        <v>2.341702779094101</v>
      </c>
      <c r="G8853" s="8">
        <f t="shared" si="567"/>
        <v>0.52009218723679984</v>
      </c>
      <c r="J8853" s="1">
        <v>20.02</v>
      </c>
      <c r="K8853" s="1">
        <v>77.790000000000006</v>
      </c>
      <c r="L8853" s="9">
        <v>68.036000000000001</v>
      </c>
      <c r="M8853" s="9">
        <v>293.16999999999996</v>
      </c>
      <c r="N8853" s="9">
        <v>2.341702779094101</v>
      </c>
      <c r="O8853" s="9">
        <v>0.52009218723679984</v>
      </c>
    </row>
    <row r="8854" spans="1:15">
      <c r="A8854" s="11">
        <v>40320.144444444442</v>
      </c>
      <c r="B8854">
        <v>20</v>
      </c>
      <c r="C8854">
        <v>77.959999999999994</v>
      </c>
      <c r="D8854" s="6">
        <f t="shared" si="564"/>
        <v>68</v>
      </c>
      <c r="E8854" s="5">
        <f t="shared" si="565"/>
        <v>293.14999999999998</v>
      </c>
      <c r="F8854" s="7">
        <f t="shared" si="566"/>
        <v>2.3388037000739814</v>
      </c>
      <c r="G8854" s="8">
        <f t="shared" si="567"/>
        <v>0.51547233549630556</v>
      </c>
      <c r="J8854" s="1">
        <v>20</v>
      </c>
      <c r="K8854" s="1">
        <v>77.959999999999994</v>
      </c>
      <c r="L8854" s="9">
        <v>68</v>
      </c>
      <c r="M8854" s="9">
        <v>293.14999999999998</v>
      </c>
      <c r="N8854" s="9">
        <v>2.3388037000739814</v>
      </c>
      <c r="O8854" s="9">
        <v>0.51547233549630556</v>
      </c>
    </row>
    <row r="8855" spans="1:15">
      <c r="A8855" s="11">
        <v>40320.145138888889</v>
      </c>
      <c r="B8855">
        <v>20.02</v>
      </c>
      <c r="C8855">
        <v>77.959999999999994</v>
      </c>
      <c r="D8855" s="6">
        <f t="shared" si="564"/>
        <v>68.036000000000001</v>
      </c>
      <c r="E8855" s="5">
        <f t="shared" si="565"/>
        <v>293.16999999999996</v>
      </c>
      <c r="F8855" s="7">
        <f t="shared" si="566"/>
        <v>2.341702779094101</v>
      </c>
      <c r="G8855" s="8">
        <f t="shared" si="567"/>
        <v>0.51611129251233989</v>
      </c>
      <c r="J8855" s="1">
        <v>20.02</v>
      </c>
      <c r="K8855" s="1">
        <v>77.959999999999994</v>
      </c>
      <c r="L8855" s="9">
        <v>68.036000000000001</v>
      </c>
      <c r="M8855" s="9">
        <v>293.16999999999996</v>
      </c>
      <c r="N8855" s="9">
        <v>2.341702779094101</v>
      </c>
      <c r="O8855" s="9">
        <v>0.51611129251233989</v>
      </c>
    </row>
    <row r="8856" spans="1:15">
      <c r="A8856" s="11">
        <v>40320.145833333336</v>
      </c>
      <c r="B8856">
        <v>19.97</v>
      </c>
      <c r="C8856">
        <v>78.06</v>
      </c>
      <c r="D8856" s="6">
        <f t="shared" si="564"/>
        <v>67.945999999999998</v>
      </c>
      <c r="E8856" s="5">
        <f t="shared" si="565"/>
        <v>293.12</v>
      </c>
      <c r="F8856" s="7">
        <f t="shared" si="566"/>
        <v>2.334460971888185</v>
      </c>
      <c r="G8856" s="8">
        <f t="shared" si="567"/>
        <v>0.51218073723226754</v>
      </c>
      <c r="J8856" s="1">
        <v>19.97</v>
      </c>
      <c r="K8856" s="1">
        <v>78.06</v>
      </c>
      <c r="L8856" s="9">
        <v>67.945999999999998</v>
      </c>
      <c r="M8856" s="9">
        <v>293.12</v>
      </c>
      <c r="N8856" s="9">
        <v>2.334460971888185</v>
      </c>
      <c r="O8856" s="9">
        <v>0.51218073723226754</v>
      </c>
    </row>
    <row r="8857" spans="1:15">
      <c r="A8857" s="11">
        <v>40320.146527777775</v>
      </c>
      <c r="B8857">
        <v>19.97</v>
      </c>
      <c r="C8857">
        <v>77.83</v>
      </c>
      <c r="D8857" s="6">
        <f t="shared" si="564"/>
        <v>67.945999999999998</v>
      </c>
      <c r="E8857" s="5">
        <f t="shared" si="565"/>
        <v>293.12</v>
      </c>
      <c r="F8857" s="7">
        <f t="shared" si="566"/>
        <v>2.334460971888185</v>
      </c>
      <c r="G8857" s="8">
        <f t="shared" si="567"/>
        <v>0.51754999746761055</v>
      </c>
      <c r="J8857" s="1">
        <v>19.97</v>
      </c>
      <c r="K8857" s="1">
        <v>77.83</v>
      </c>
      <c r="L8857" s="9">
        <v>67.945999999999998</v>
      </c>
      <c r="M8857" s="9">
        <v>293.12</v>
      </c>
      <c r="N8857" s="9">
        <v>2.334460971888185</v>
      </c>
      <c r="O8857" s="9">
        <v>0.51754999746761055</v>
      </c>
    </row>
    <row r="8858" spans="1:15">
      <c r="A8858" s="11">
        <v>40320.147222222222</v>
      </c>
      <c r="B8858">
        <v>19.97</v>
      </c>
      <c r="C8858">
        <v>77.900000000000006</v>
      </c>
      <c r="D8858" s="6">
        <f t="shared" si="564"/>
        <v>67.945999999999998</v>
      </c>
      <c r="E8858" s="5">
        <f t="shared" si="565"/>
        <v>293.12</v>
      </c>
      <c r="F8858" s="7">
        <f t="shared" si="566"/>
        <v>2.334460971888185</v>
      </c>
      <c r="G8858" s="8">
        <f t="shared" si="567"/>
        <v>0.51591587478728873</v>
      </c>
      <c r="J8858" s="1">
        <v>19.97</v>
      </c>
      <c r="K8858" s="1">
        <v>77.900000000000006</v>
      </c>
      <c r="L8858" s="9">
        <v>67.945999999999998</v>
      </c>
      <c r="M8858" s="9">
        <v>293.12</v>
      </c>
      <c r="N8858" s="9">
        <v>2.334460971888185</v>
      </c>
      <c r="O8858" s="9">
        <v>0.51591587478728873</v>
      </c>
    </row>
    <row r="8859" spans="1:15">
      <c r="A8859" s="11">
        <v>40320.147916666669</v>
      </c>
      <c r="B8859">
        <v>19.96</v>
      </c>
      <c r="C8859">
        <v>78</v>
      </c>
      <c r="D8859" s="6">
        <f t="shared" si="564"/>
        <v>67.927999999999997</v>
      </c>
      <c r="E8859" s="5">
        <f t="shared" si="565"/>
        <v>293.10999999999996</v>
      </c>
      <c r="F8859" s="7">
        <f t="shared" si="566"/>
        <v>2.3330149651455891</v>
      </c>
      <c r="G8859" s="8">
        <f t="shared" si="567"/>
        <v>0.5132632923320295</v>
      </c>
      <c r="J8859" s="1">
        <v>19.96</v>
      </c>
      <c r="K8859" s="1">
        <v>78</v>
      </c>
      <c r="L8859" s="9">
        <v>67.927999999999997</v>
      </c>
      <c r="M8859" s="9">
        <v>293.10999999999996</v>
      </c>
      <c r="N8859" s="9">
        <v>2.3330149651455891</v>
      </c>
      <c r="O8859" s="9">
        <v>0.5132632923320295</v>
      </c>
    </row>
    <row r="8860" spans="1:15">
      <c r="A8860" s="11">
        <v>40320.148611111108</v>
      </c>
      <c r="B8860">
        <v>19.95</v>
      </c>
      <c r="C8860">
        <v>77.959999999999994</v>
      </c>
      <c r="D8860" s="6">
        <f t="shared" si="564"/>
        <v>67.91</v>
      </c>
      <c r="E8860" s="5">
        <f t="shared" si="565"/>
        <v>293.09999999999997</v>
      </c>
      <c r="F8860" s="7">
        <f t="shared" si="566"/>
        <v>2.3315697424634356</v>
      </c>
      <c r="G8860" s="8">
        <f t="shared" si="567"/>
        <v>0.51387797123894141</v>
      </c>
      <c r="J8860" s="1">
        <v>19.95</v>
      </c>
      <c r="K8860" s="1">
        <v>77.959999999999994</v>
      </c>
      <c r="L8860" s="9">
        <v>67.91</v>
      </c>
      <c r="M8860" s="9">
        <v>293.09999999999997</v>
      </c>
      <c r="N8860" s="9">
        <v>2.3315697424634356</v>
      </c>
      <c r="O8860" s="9">
        <v>0.51387797123894141</v>
      </c>
    </row>
    <row r="8861" spans="1:15">
      <c r="A8861" s="11">
        <v>40320.149305555555</v>
      </c>
      <c r="B8861">
        <v>19.97</v>
      </c>
      <c r="C8861">
        <v>78</v>
      </c>
      <c r="D8861" s="6">
        <f t="shared" si="564"/>
        <v>67.945999999999998</v>
      </c>
      <c r="E8861" s="5">
        <f t="shared" si="565"/>
        <v>293.12</v>
      </c>
      <c r="F8861" s="7">
        <f t="shared" si="566"/>
        <v>2.334460971888185</v>
      </c>
      <c r="G8861" s="8">
        <f t="shared" si="567"/>
        <v>0.51358141381540068</v>
      </c>
      <c r="J8861" s="1">
        <v>19.97</v>
      </c>
      <c r="K8861" s="1">
        <v>78</v>
      </c>
      <c r="L8861" s="9">
        <v>67.945999999999998</v>
      </c>
      <c r="M8861" s="9">
        <v>293.12</v>
      </c>
      <c r="N8861" s="9">
        <v>2.334460971888185</v>
      </c>
      <c r="O8861" s="9">
        <v>0.51358141381540068</v>
      </c>
    </row>
    <row r="8862" spans="1:15">
      <c r="A8862" s="11">
        <v>40320.15</v>
      </c>
      <c r="B8862">
        <v>19.95</v>
      </c>
      <c r="C8862">
        <v>77.930000000000007</v>
      </c>
      <c r="D8862" s="6">
        <f t="shared" si="564"/>
        <v>67.91</v>
      </c>
      <c r="E8862" s="5">
        <f t="shared" si="565"/>
        <v>293.09999999999997</v>
      </c>
      <c r="F8862" s="7">
        <f t="shared" si="566"/>
        <v>2.3315697424634356</v>
      </c>
      <c r="G8862" s="8">
        <f t="shared" si="567"/>
        <v>0.51457744216168</v>
      </c>
      <c r="J8862" s="1">
        <v>19.95</v>
      </c>
      <c r="K8862" s="1">
        <v>77.930000000000007</v>
      </c>
      <c r="L8862" s="9">
        <v>67.91</v>
      </c>
      <c r="M8862" s="9">
        <v>293.09999999999997</v>
      </c>
      <c r="N8862" s="9">
        <v>2.3315697424634356</v>
      </c>
      <c r="O8862" s="9">
        <v>0.51457744216168</v>
      </c>
    </row>
    <row r="8863" spans="1:15">
      <c r="A8863" s="11">
        <v>40320.150694444441</v>
      </c>
      <c r="B8863">
        <v>19.940000000000001</v>
      </c>
      <c r="C8863">
        <v>78.06</v>
      </c>
      <c r="D8863" s="6">
        <f t="shared" si="564"/>
        <v>67.891999999999996</v>
      </c>
      <c r="E8863" s="5">
        <f t="shared" si="565"/>
        <v>293.08999999999997</v>
      </c>
      <c r="F8863" s="7">
        <f t="shared" si="566"/>
        <v>2.3301253034823324</v>
      </c>
      <c r="G8863" s="8">
        <f t="shared" si="567"/>
        <v>0.51122949158402364</v>
      </c>
      <c r="J8863" s="1">
        <v>19.940000000000001</v>
      </c>
      <c r="K8863" s="1">
        <v>78.06</v>
      </c>
      <c r="L8863" s="9">
        <v>67.891999999999996</v>
      </c>
      <c r="M8863" s="9">
        <v>293.08999999999997</v>
      </c>
      <c r="N8863" s="9">
        <v>2.3301253034823324</v>
      </c>
      <c r="O8863" s="9">
        <v>0.51122949158402364</v>
      </c>
    </row>
    <row r="8864" spans="1:15">
      <c r="A8864" s="11">
        <v>40320.151388888888</v>
      </c>
      <c r="B8864">
        <v>19.93</v>
      </c>
      <c r="C8864">
        <v>78.03</v>
      </c>
      <c r="D8864" s="6">
        <f t="shared" si="564"/>
        <v>67.873999999999995</v>
      </c>
      <c r="E8864" s="5">
        <f t="shared" si="565"/>
        <v>293.08</v>
      </c>
      <c r="F8864" s="7">
        <f t="shared" si="566"/>
        <v>2.328681647843037</v>
      </c>
      <c r="G8864" s="8">
        <f t="shared" si="567"/>
        <v>0.51161135803111524</v>
      </c>
      <c r="J8864" s="1">
        <v>19.93</v>
      </c>
      <c r="K8864" s="1">
        <v>78.03</v>
      </c>
      <c r="L8864" s="9">
        <v>67.873999999999995</v>
      </c>
      <c r="M8864" s="9">
        <v>293.08</v>
      </c>
      <c r="N8864" s="9">
        <v>2.328681647843037</v>
      </c>
      <c r="O8864" s="9">
        <v>0.51161135803111524</v>
      </c>
    </row>
    <row r="8865" spans="1:15">
      <c r="A8865" s="11">
        <v>40320.152083333334</v>
      </c>
      <c r="B8865">
        <v>19.940000000000001</v>
      </c>
      <c r="C8865">
        <v>78.03</v>
      </c>
      <c r="D8865" s="6">
        <f t="shared" si="564"/>
        <v>67.891999999999996</v>
      </c>
      <c r="E8865" s="5">
        <f t="shared" si="565"/>
        <v>293.08999999999997</v>
      </c>
      <c r="F8865" s="7">
        <f t="shared" si="566"/>
        <v>2.3301253034823324</v>
      </c>
      <c r="G8865" s="8">
        <f t="shared" si="567"/>
        <v>0.51192852917506837</v>
      </c>
      <c r="J8865" s="1">
        <v>19.940000000000001</v>
      </c>
      <c r="K8865" s="1">
        <v>78.03</v>
      </c>
      <c r="L8865" s="9">
        <v>67.891999999999996</v>
      </c>
      <c r="M8865" s="9">
        <v>293.08999999999997</v>
      </c>
      <c r="N8865" s="9">
        <v>2.3301253034823324</v>
      </c>
      <c r="O8865" s="9">
        <v>0.51192852917506837</v>
      </c>
    </row>
    <row r="8866" spans="1:15">
      <c r="A8866" s="11">
        <v>40320.152777777781</v>
      </c>
      <c r="B8866">
        <v>19.93</v>
      </c>
      <c r="C8866">
        <v>77.930000000000007</v>
      </c>
      <c r="D8866" s="6">
        <f t="shared" si="564"/>
        <v>67.873999999999995</v>
      </c>
      <c r="E8866" s="5">
        <f t="shared" si="565"/>
        <v>293.08</v>
      </c>
      <c r="F8866" s="7">
        <f t="shared" si="566"/>
        <v>2.328681647843037</v>
      </c>
      <c r="G8866" s="8">
        <f t="shared" si="567"/>
        <v>0.51394003967895796</v>
      </c>
      <c r="J8866" s="1">
        <v>19.93</v>
      </c>
      <c r="K8866" s="1">
        <v>77.930000000000007</v>
      </c>
      <c r="L8866" s="9">
        <v>67.873999999999995</v>
      </c>
      <c r="M8866" s="9">
        <v>293.08</v>
      </c>
      <c r="N8866" s="9">
        <v>2.328681647843037</v>
      </c>
      <c r="O8866" s="9">
        <v>0.51394003967895796</v>
      </c>
    </row>
    <row r="8867" spans="1:15">
      <c r="A8867" s="11">
        <v>40320.15347222222</v>
      </c>
      <c r="B8867">
        <v>19.95</v>
      </c>
      <c r="C8867">
        <v>78.06</v>
      </c>
      <c r="D8867" s="6">
        <f t="shared" si="564"/>
        <v>67.91</v>
      </c>
      <c r="E8867" s="5">
        <f t="shared" si="565"/>
        <v>293.09999999999997</v>
      </c>
      <c r="F8867" s="7">
        <f t="shared" si="566"/>
        <v>2.3315697424634356</v>
      </c>
      <c r="G8867" s="8">
        <f t="shared" si="567"/>
        <v>0.51154640149647768</v>
      </c>
      <c r="J8867" s="1">
        <v>19.95</v>
      </c>
      <c r="K8867" s="1">
        <v>78.06</v>
      </c>
      <c r="L8867" s="9">
        <v>67.91</v>
      </c>
      <c r="M8867" s="9">
        <v>293.09999999999997</v>
      </c>
      <c r="N8867" s="9">
        <v>2.3315697424634356</v>
      </c>
      <c r="O8867" s="9">
        <v>0.51154640149647768</v>
      </c>
    </row>
    <row r="8868" spans="1:15">
      <c r="A8868" s="11">
        <v>40320.154166666667</v>
      </c>
      <c r="B8868">
        <v>19.940000000000001</v>
      </c>
      <c r="C8868">
        <v>78.099999999999994</v>
      </c>
      <c r="D8868" s="6">
        <f t="shared" si="564"/>
        <v>67.891999999999996</v>
      </c>
      <c r="E8868" s="5">
        <f t="shared" si="565"/>
        <v>293.08999999999997</v>
      </c>
      <c r="F8868" s="7">
        <f t="shared" si="566"/>
        <v>2.3301253034823324</v>
      </c>
      <c r="G8868" s="8">
        <f t="shared" si="567"/>
        <v>0.5102974414626309</v>
      </c>
      <c r="J8868" s="1">
        <v>19.940000000000001</v>
      </c>
      <c r="K8868" s="1">
        <v>78.099999999999994</v>
      </c>
      <c r="L8868" s="9">
        <v>67.891999999999996</v>
      </c>
      <c r="M8868" s="9">
        <v>293.08999999999997</v>
      </c>
      <c r="N8868" s="9">
        <v>2.3301253034823324</v>
      </c>
      <c r="O8868" s="9">
        <v>0.5102974414626309</v>
      </c>
    </row>
    <row r="8869" spans="1:15">
      <c r="A8869" s="11">
        <v>40320.154861111114</v>
      </c>
      <c r="B8869">
        <v>19.91</v>
      </c>
      <c r="C8869">
        <v>78.13</v>
      </c>
      <c r="D8869" s="6">
        <f t="shared" si="564"/>
        <v>67.837999999999994</v>
      </c>
      <c r="E8869" s="5">
        <f t="shared" si="565"/>
        <v>293.06</v>
      </c>
      <c r="F8869" s="7">
        <f t="shared" si="566"/>
        <v>2.3257966851536978</v>
      </c>
      <c r="G8869" s="8">
        <f t="shared" si="567"/>
        <v>0.50865173504311367</v>
      </c>
      <c r="J8869" s="1">
        <v>19.91</v>
      </c>
      <c r="K8869" s="1">
        <v>78.13</v>
      </c>
      <c r="L8869" s="9">
        <v>67.837999999999994</v>
      </c>
      <c r="M8869" s="9">
        <v>293.06</v>
      </c>
      <c r="N8869" s="9">
        <v>2.3257966851536978</v>
      </c>
      <c r="O8869" s="9">
        <v>0.50865173504311367</v>
      </c>
    </row>
    <row r="8870" spans="1:15">
      <c r="A8870" s="11">
        <v>40320.155555555553</v>
      </c>
      <c r="B8870">
        <v>19.91</v>
      </c>
      <c r="C8870">
        <v>78.099999999999994</v>
      </c>
      <c r="D8870" s="6">
        <f t="shared" si="564"/>
        <v>67.837999999999994</v>
      </c>
      <c r="E8870" s="5">
        <f t="shared" si="565"/>
        <v>293.06</v>
      </c>
      <c r="F8870" s="7">
        <f t="shared" si="566"/>
        <v>2.3257966851536978</v>
      </c>
      <c r="G8870" s="8">
        <f t="shared" si="567"/>
        <v>0.50934947404865993</v>
      </c>
      <c r="J8870" s="1">
        <v>19.91</v>
      </c>
      <c r="K8870" s="1">
        <v>78.099999999999994</v>
      </c>
      <c r="L8870" s="9">
        <v>67.837999999999994</v>
      </c>
      <c r="M8870" s="9">
        <v>293.06</v>
      </c>
      <c r="N8870" s="9">
        <v>2.3257966851536978</v>
      </c>
      <c r="O8870" s="9">
        <v>0.50934947404865993</v>
      </c>
    </row>
    <row r="8871" spans="1:15">
      <c r="A8871" s="11">
        <v>40320.15625</v>
      </c>
      <c r="B8871">
        <v>19.920000000000002</v>
      </c>
      <c r="C8871">
        <v>78.06</v>
      </c>
      <c r="D8871" s="6">
        <f t="shared" si="564"/>
        <v>67.856000000000009</v>
      </c>
      <c r="E8871" s="5">
        <f t="shared" si="565"/>
        <v>293.07</v>
      </c>
      <c r="F8871" s="7">
        <f t="shared" si="566"/>
        <v>2.3272387751864874</v>
      </c>
      <c r="G8871" s="8">
        <f t="shared" si="567"/>
        <v>0.51059618727591527</v>
      </c>
      <c r="J8871" s="1">
        <v>19.920000000000002</v>
      </c>
      <c r="K8871" s="1">
        <v>78.06</v>
      </c>
      <c r="L8871" s="9">
        <v>67.856000000000009</v>
      </c>
      <c r="M8871" s="9">
        <v>293.07</v>
      </c>
      <c r="N8871" s="9">
        <v>2.3272387751864874</v>
      </c>
      <c r="O8871" s="9">
        <v>0.51059618727591527</v>
      </c>
    </row>
    <row r="8872" spans="1:15">
      <c r="A8872" s="11">
        <v>40320.156944444447</v>
      </c>
      <c r="B8872">
        <v>19.91</v>
      </c>
      <c r="C8872">
        <v>78.13</v>
      </c>
      <c r="D8872" s="6">
        <f t="shared" si="564"/>
        <v>67.837999999999994</v>
      </c>
      <c r="E8872" s="5">
        <f t="shared" si="565"/>
        <v>293.06</v>
      </c>
      <c r="F8872" s="7">
        <f t="shared" si="566"/>
        <v>2.3257966851536978</v>
      </c>
      <c r="G8872" s="8">
        <f t="shared" si="567"/>
        <v>0.50865173504311367</v>
      </c>
      <c r="J8872" s="1">
        <v>19.91</v>
      </c>
      <c r="K8872" s="1">
        <v>78.13</v>
      </c>
      <c r="L8872" s="9">
        <v>67.837999999999994</v>
      </c>
      <c r="M8872" s="9">
        <v>293.06</v>
      </c>
      <c r="N8872" s="9">
        <v>2.3257966851536978</v>
      </c>
      <c r="O8872" s="9">
        <v>0.50865173504311367</v>
      </c>
    </row>
    <row r="8873" spans="1:15">
      <c r="A8873" s="11">
        <v>40320.157638888886</v>
      </c>
      <c r="B8873">
        <v>19.920000000000002</v>
      </c>
      <c r="C8873">
        <v>78.099999999999994</v>
      </c>
      <c r="D8873" s="6">
        <f t="shared" si="564"/>
        <v>67.856000000000009</v>
      </c>
      <c r="E8873" s="5">
        <f t="shared" si="565"/>
        <v>293.07</v>
      </c>
      <c r="F8873" s="7">
        <f t="shared" si="566"/>
        <v>2.3272387751864874</v>
      </c>
      <c r="G8873" s="8">
        <f t="shared" si="567"/>
        <v>0.50966529176584086</v>
      </c>
      <c r="J8873" s="1">
        <v>19.920000000000002</v>
      </c>
      <c r="K8873" s="1">
        <v>78.099999999999994</v>
      </c>
      <c r="L8873" s="9">
        <v>67.856000000000009</v>
      </c>
      <c r="M8873" s="9">
        <v>293.07</v>
      </c>
      <c r="N8873" s="9">
        <v>2.3272387751864874</v>
      </c>
      <c r="O8873" s="9">
        <v>0.50966529176584086</v>
      </c>
    </row>
    <row r="8874" spans="1:15">
      <c r="A8874" s="11">
        <v>40320.158333333333</v>
      </c>
      <c r="B8874">
        <v>19.940000000000001</v>
      </c>
      <c r="C8874">
        <v>78</v>
      </c>
      <c r="D8874" s="6">
        <f t="shared" si="564"/>
        <v>67.891999999999996</v>
      </c>
      <c r="E8874" s="5">
        <f t="shared" si="565"/>
        <v>293.08999999999997</v>
      </c>
      <c r="F8874" s="7">
        <f t="shared" si="566"/>
        <v>2.3301253034823324</v>
      </c>
      <c r="G8874" s="8">
        <f t="shared" si="567"/>
        <v>0.5126275667661131</v>
      </c>
      <c r="J8874" s="1">
        <v>19.940000000000001</v>
      </c>
      <c r="K8874" s="1">
        <v>78</v>
      </c>
      <c r="L8874" s="9">
        <v>67.891999999999996</v>
      </c>
      <c r="M8874" s="9">
        <v>293.08999999999997</v>
      </c>
      <c r="N8874" s="9">
        <v>2.3301253034823324</v>
      </c>
      <c r="O8874" s="9">
        <v>0.5126275667661131</v>
      </c>
    </row>
    <row r="8875" spans="1:15">
      <c r="A8875" s="11">
        <v>40320.15902777778</v>
      </c>
      <c r="B8875">
        <v>19.899999999999999</v>
      </c>
      <c r="C8875">
        <v>78.06</v>
      </c>
      <c r="D8875" s="6">
        <f t="shared" si="564"/>
        <v>67.819999999999993</v>
      </c>
      <c r="E8875" s="5">
        <f t="shared" si="565"/>
        <v>293.04999999999995</v>
      </c>
      <c r="F8875" s="7">
        <f t="shared" si="566"/>
        <v>2.3243553773858294</v>
      </c>
      <c r="G8875" s="8">
        <f t="shared" si="567"/>
        <v>0.50996356979845081</v>
      </c>
      <c r="J8875" s="1">
        <v>19.899999999999999</v>
      </c>
      <c r="K8875" s="1">
        <v>78.06</v>
      </c>
      <c r="L8875" s="9">
        <v>67.819999999999993</v>
      </c>
      <c r="M8875" s="9">
        <v>293.04999999999995</v>
      </c>
      <c r="N8875" s="9">
        <v>2.3243553773858294</v>
      </c>
      <c r="O8875" s="9">
        <v>0.50996356979845081</v>
      </c>
    </row>
    <row r="8876" spans="1:15">
      <c r="A8876" s="11">
        <v>40320.159722222219</v>
      </c>
      <c r="B8876">
        <v>19.899999999999999</v>
      </c>
      <c r="C8876">
        <v>78.13</v>
      </c>
      <c r="D8876" s="6">
        <f t="shared" si="564"/>
        <v>67.819999999999993</v>
      </c>
      <c r="E8876" s="5">
        <f t="shared" si="565"/>
        <v>293.04999999999995</v>
      </c>
      <c r="F8876" s="7">
        <f t="shared" si="566"/>
        <v>2.3243553773858294</v>
      </c>
      <c r="G8876" s="8">
        <f t="shared" si="567"/>
        <v>0.50833652103428095</v>
      </c>
      <c r="J8876" s="1">
        <v>19.899999999999999</v>
      </c>
      <c r="K8876" s="1">
        <v>78.13</v>
      </c>
      <c r="L8876" s="9">
        <v>67.819999999999993</v>
      </c>
      <c r="M8876" s="9">
        <v>293.04999999999995</v>
      </c>
      <c r="N8876" s="9">
        <v>2.3243553773858294</v>
      </c>
      <c r="O8876" s="9">
        <v>0.50833652103428095</v>
      </c>
    </row>
    <row r="8877" spans="1:15">
      <c r="A8877" s="11">
        <v>40320.160416666666</v>
      </c>
      <c r="B8877">
        <v>19.899999999999999</v>
      </c>
      <c r="C8877">
        <v>78.099999999999994</v>
      </c>
      <c r="D8877" s="6">
        <f t="shared" si="564"/>
        <v>67.819999999999993</v>
      </c>
      <c r="E8877" s="5">
        <f t="shared" si="565"/>
        <v>293.04999999999995</v>
      </c>
      <c r="F8877" s="7">
        <f t="shared" si="566"/>
        <v>2.3243553773858294</v>
      </c>
      <c r="G8877" s="8">
        <f t="shared" si="567"/>
        <v>0.50903382764749683</v>
      </c>
      <c r="J8877" s="1">
        <v>19.899999999999999</v>
      </c>
      <c r="K8877" s="1">
        <v>78.099999999999994</v>
      </c>
      <c r="L8877" s="9">
        <v>67.819999999999993</v>
      </c>
      <c r="M8877" s="9">
        <v>293.04999999999995</v>
      </c>
      <c r="N8877" s="9">
        <v>2.3243553773858294</v>
      </c>
      <c r="O8877" s="9">
        <v>0.50903382764749683</v>
      </c>
    </row>
    <row r="8878" spans="1:15">
      <c r="A8878" s="11">
        <v>40320.161111111112</v>
      </c>
      <c r="B8878">
        <v>19.89</v>
      </c>
      <c r="C8878">
        <v>78.06</v>
      </c>
      <c r="D8878" s="6">
        <f t="shared" si="564"/>
        <v>67.801999999999992</v>
      </c>
      <c r="E8878" s="5">
        <f t="shared" si="565"/>
        <v>293.03999999999996</v>
      </c>
      <c r="F8878" s="7">
        <f t="shared" si="566"/>
        <v>2.3229148515241609</v>
      </c>
      <c r="G8878" s="8">
        <f t="shared" si="567"/>
        <v>0.5096475184244007</v>
      </c>
      <c r="J8878" s="1">
        <v>19.89</v>
      </c>
      <c r="K8878" s="1">
        <v>78.06</v>
      </c>
      <c r="L8878" s="9">
        <v>67.801999999999992</v>
      </c>
      <c r="M8878" s="9">
        <v>293.03999999999996</v>
      </c>
      <c r="N8878" s="9">
        <v>2.3229148515241609</v>
      </c>
      <c r="O8878" s="9">
        <v>0.5096475184244007</v>
      </c>
    </row>
    <row r="8879" spans="1:15">
      <c r="A8879" s="11">
        <v>40320.161805555559</v>
      </c>
      <c r="B8879">
        <v>19.89</v>
      </c>
      <c r="C8879">
        <v>78.03</v>
      </c>
      <c r="D8879" s="6">
        <f t="shared" si="564"/>
        <v>67.801999999999992</v>
      </c>
      <c r="E8879" s="5">
        <f t="shared" si="565"/>
        <v>293.03999999999996</v>
      </c>
      <c r="F8879" s="7">
        <f t="shared" si="566"/>
        <v>2.3229148515241609</v>
      </c>
      <c r="G8879" s="8">
        <f t="shared" si="567"/>
        <v>0.51034439287985811</v>
      </c>
      <c r="J8879" s="1">
        <v>19.89</v>
      </c>
      <c r="K8879" s="1">
        <v>78.03</v>
      </c>
      <c r="L8879" s="9">
        <v>67.801999999999992</v>
      </c>
      <c r="M8879" s="9">
        <v>293.03999999999996</v>
      </c>
      <c r="N8879" s="9">
        <v>2.3229148515241609</v>
      </c>
      <c r="O8879" s="9">
        <v>0.51034439287985811</v>
      </c>
    </row>
    <row r="8880" spans="1:15">
      <c r="A8880" s="11">
        <v>40320.162499999999</v>
      </c>
      <c r="B8880">
        <v>19.86</v>
      </c>
      <c r="C8880">
        <v>78.13</v>
      </c>
      <c r="D8880" s="6">
        <f t="shared" si="564"/>
        <v>67.748000000000005</v>
      </c>
      <c r="E8880" s="5">
        <f t="shared" si="565"/>
        <v>293.01</v>
      </c>
      <c r="F8880" s="7">
        <f t="shared" si="566"/>
        <v>2.3185979617913888</v>
      </c>
      <c r="G8880" s="8">
        <f t="shared" si="567"/>
        <v>0.50707737424377664</v>
      </c>
      <c r="J8880" s="1">
        <v>19.86</v>
      </c>
      <c r="K8880" s="1">
        <v>78.13</v>
      </c>
      <c r="L8880" s="9">
        <v>67.748000000000005</v>
      </c>
      <c r="M8880" s="9">
        <v>293.01</v>
      </c>
      <c r="N8880" s="9">
        <v>2.3185979617913888</v>
      </c>
      <c r="O8880" s="9">
        <v>0.50707737424377664</v>
      </c>
    </row>
    <row r="8881" spans="1:15">
      <c r="A8881" s="11">
        <v>40320.163194444445</v>
      </c>
      <c r="B8881">
        <v>19.87</v>
      </c>
      <c r="C8881">
        <v>78.13</v>
      </c>
      <c r="D8881" s="6">
        <f t="shared" si="564"/>
        <v>67.766000000000005</v>
      </c>
      <c r="E8881" s="5">
        <f t="shared" si="565"/>
        <v>293.02</v>
      </c>
      <c r="F8881" s="7">
        <f t="shared" si="566"/>
        <v>2.3200361440853197</v>
      </c>
      <c r="G8881" s="8">
        <f t="shared" si="567"/>
        <v>0.50739190471145945</v>
      </c>
      <c r="J8881" s="1">
        <v>19.87</v>
      </c>
      <c r="K8881" s="1">
        <v>78.13</v>
      </c>
      <c r="L8881" s="9">
        <v>67.766000000000005</v>
      </c>
      <c r="M8881" s="9">
        <v>293.02</v>
      </c>
      <c r="N8881" s="9">
        <v>2.3200361440853197</v>
      </c>
      <c r="O8881" s="9">
        <v>0.50739190471145945</v>
      </c>
    </row>
    <row r="8882" spans="1:15">
      <c r="A8882" s="11">
        <v>40320.163888888892</v>
      </c>
      <c r="B8882">
        <v>19.899999999999999</v>
      </c>
      <c r="C8882">
        <v>78.33</v>
      </c>
      <c r="D8882" s="6">
        <f t="shared" si="564"/>
        <v>67.819999999999993</v>
      </c>
      <c r="E8882" s="5">
        <f t="shared" si="565"/>
        <v>293.04999999999995</v>
      </c>
      <c r="F8882" s="7">
        <f t="shared" si="566"/>
        <v>2.3243553773858294</v>
      </c>
      <c r="G8882" s="8">
        <f t="shared" si="567"/>
        <v>0.50368781027950926</v>
      </c>
      <c r="J8882" s="1">
        <v>19.899999999999999</v>
      </c>
      <c r="K8882" s="1">
        <v>78.33</v>
      </c>
      <c r="L8882" s="9">
        <v>67.819999999999993</v>
      </c>
      <c r="M8882" s="9">
        <v>293.04999999999995</v>
      </c>
      <c r="N8882" s="9">
        <v>2.3243553773858294</v>
      </c>
      <c r="O8882" s="9">
        <v>0.50368781027950926</v>
      </c>
    </row>
    <row r="8883" spans="1:15">
      <c r="A8883" s="11">
        <v>40320.164583333331</v>
      </c>
      <c r="B8883">
        <v>19.88</v>
      </c>
      <c r="C8883">
        <v>78.099999999999994</v>
      </c>
      <c r="D8883" s="6">
        <f t="shared" si="564"/>
        <v>67.783999999999992</v>
      </c>
      <c r="E8883" s="5">
        <f t="shared" si="565"/>
        <v>293.02999999999997</v>
      </c>
      <c r="F8883" s="7">
        <f t="shared" si="566"/>
        <v>2.3214751072101523</v>
      </c>
      <c r="G8883" s="8">
        <f t="shared" si="567"/>
        <v>0.50840304847902362</v>
      </c>
      <c r="J8883" s="1">
        <v>19.88</v>
      </c>
      <c r="K8883" s="1">
        <v>78.099999999999994</v>
      </c>
      <c r="L8883" s="9">
        <v>67.783999999999992</v>
      </c>
      <c r="M8883" s="9">
        <v>293.02999999999997</v>
      </c>
      <c r="N8883" s="9">
        <v>2.3214751072101523</v>
      </c>
      <c r="O8883" s="9">
        <v>0.50840304847902362</v>
      </c>
    </row>
    <row r="8884" spans="1:15">
      <c r="A8884" s="11">
        <v>40320.165277777778</v>
      </c>
      <c r="B8884">
        <v>19.86</v>
      </c>
      <c r="C8884">
        <v>78.13</v>
      </c>
      <c r="D8884" s="6">
        <f t="shared" si="564"/>
        <v>67.748000000000005</v>
      </c>
      <c r="E8884" s="5">
        <f t="shared" si="565"/>
        <v>293.01</v>
      </c>
      <c r="F8884" s="7">
        <f t="shared" si="566"/>
        <v>2.3185979617913888</v>
      </c>
      <c r="G8884" s="8">
        <f t="shared" si="567"/>
        <v>0.50707737424377664</v>
      </c>
      <c r="J8884" s="1">
        <v>19.86</v>
      </c>
      <c r="K8884" s="1">
        <v>78.13</v>
      </c>
      <c r="L8884" s="9">
        <v>67.748000000000005</v>
      </c>
      <c r="M8884" s="9">
        <v>293.01</v>
      </c>
      <c r="N8884" s="9">
        <v>2.3185979617913888</v>
      </c>
      <c r="O8884" s="9">
        <v>0.50707737424377664</v>
      </c>
    </row>
    <row r="8885" spans="1:15">
      <c r="A8885" s="11">
        <v>40320.165972222225</v>
      </c>
      <c r="B8885">
        <v>19.829999999999998</v>
      </c>
      <c r="C8885">
        <v>78.099999999999994</v>
      </c>
      <c r="D8885" s="6">
        <f t="shared" si="564"/>
        <v>67.693999999999988</v>
      </c>
      <c r="E8885" s="5">
        <f t="shared" si="565"/>
        <v>292.97999999999996</v>
      </c>
      <c r="F8885" s="7">
        <f t="shared" si="566"/>
        <v>2.3142880963136525</v>
      </c>
      <c r="G8885" s="8">
        <f t="shared" si="567"/>
        <v>0.5068290930926902</v>
      </c>
      <c r="J8885" s="1">
        <v>19.829999999999998</v>
      </c>
      <c r="K8885" s="1">
        <v>78.099999999999994</v>
      </c>
      <c r="L8885" s="9">
        <v>67.693999999999988</v>
      </c>
      <c r="M8885" s="9">
        <v>292.97999999999996</v>
      </c>
      <c r="N8885" s="9">
        <v>2.3142880963136525</v>
      </c>
      <c r="O8885" s="9">
        <v>0.5068290930926902</v>
      </c>
    </row>
    <row r="8886" spans="1:15">
      <c r="A8886" s="11">
        <v>40320.166666666664</v>
      </c>
      <c r="B8886">
        <v>19.82</v>
      </c>
      <c r="C8886">
        <v>78.400000000000006</v>
      </c>
      <c r="D8886" s="6">
        <f t="shared" si="564"/>
        <v>67.676000000000002</v>
      </c>
      <c r="E8886" s="5">
        <f t="shared" si="565"/>
        <v>292.96999999999997</v>
      </c>
      <c r="F8886" s="7">
        <f t="shared" si="566"/>
        <v>2.3128530337626958</v>
      </c>
      <c r="G8886" s="8">
        <f t="shared" si="567"/>
        <v>0.4995762552927423</v>
      </c>
      <c r="J8886" s="1">
        <v>19.82</v>
      </c>
      <c r="K8886" s="1">
        <v>78.400000000000006</v>
      </c>
      <c r="L8886" s="9">
        <v>67.676000000000002</v>
      </c>
      <c r="M8886" s="9">
        <v>292.96999999999997</v>
      </c>
      <c r="N8886" s="9">
        <v>2.3128530337626958</v>
      </c>
      <c r="O8886" s="9">
        <v>0.4995762552927423</v>
      </c>
    </row>
    <row r="8887" spans="1:15">
      <c r="A8887" s="11">
        <v>40320.167361111111</v>
      </c>
      <c r="B8887">
        <v>19.82</v>
      </c>
      <c r="C8887">
        <v>78.099999999999994</v>
      </c>
      <c r="D8887" s="6">
        <f t="shared" si="564"/>
        <v>67.676000000000002</v>
      </c>
      <c r="E8887" s="5">
        <f t="shared" si="565"/>
        <v>292.96999999999997</v>
      </c>
      <c r="F8887" s="7">
        <f t="shared" si="566"/>
        <v>2.3128530337626958</v>
      </c>
      <c r="G8887" s="8">
        <f t="shared" si="567"/>
        <v>0.50651481439403057</v>
      </c>
      <c r="J8887" s="1">
        <v>19.82</v>
      </c>
      <c r="K8887" s="1">
        <v>78.099999999999994</v>
      </c>
      <c r="L8887" s="9">
        <v>67.676000000000002</v>
      </c>
      <c r="M8887" s="9">
        <v>292.96999999999997</v>
      </c>
      <c r="N8887" s="9">
        <v>2.3128530337626958</v>
      </c>
      <c r="O8887" s="9">
        <v>0.50651481439403057</v>
      </c>
    </row>
    <row r="8888" spans="1:15">
      <c r="A8888" s="11">
        <v>40320.168055555558</v>
      </c>
      <c r="B8888">
        <v>19.82</v>
      </c>
      <c r="C8888">
        <v>78.27</v>
      </c>
      <c r="D8888" s="6">
        <f t="shared" si="564"/>
        <v>67.676000000000002</v>
      </c>
      <c r="E8888" s="5">
        <f t="shared" si="565"/>
        <v>292.96999999999997</v>
      </c>
      <c r="F8888" s="7">
        <f t="shared" si="566"/>
        <v>2.3128530337626958</v>
      </c>
      <c r="G8888" s="8">
        <f t="shared" si="567"/>
        <v>0.50258296423663396</v>
      </c>
      <c r="J8888" s="1">
        <v>19.82</v>
      </c>
      <c r="K8888" s="1">
        <v>78.27</v>
      </c>
      <c r="L8888" s="9">
        <v>67.676000000000002</v>
      </c>
      <c r="M8888" s="9">
        <v>292.96999999999997</v>
      </c>
      <c r="N8888" s="9">
        <v>2.3128530337626958</v>
      </c>
      <c r="O8888" s="9">
        <v>0.50258296423663396</v>
      </c>
    </row>
    <row r="8889" spans="1:15">
      <c r="A8889" s="11">
        <v>40320.168749999997</v>
      </c>
      <c r="B8889">
        <v>19.8</v>
      </c>
      <c r="C8889">
        <v>78.17</v>
      </c>
      <c r="D8889" s="6">
        <f t="shared" si="564"/>
        <v>67.64</v>
      </c>
      <c r="E8889" s="5">
        <f t="shared" si="565"/>
        <v>292.95</v>
      </c>
      <c r="F8889" s="7">
        <f t="shared" si="566"/>
        <v>2.309985245427038</v>
      </c>
      <c r="G8889" s="8">
        <f t="shared" si="567"/>
        <v>0.50426977907672232</v>
      </c>
      <c r="J8889" s="1">
        <v>19.8</v>
      </c>
      <c r="K8889" s="1">
        <v>78.17</v>
      </c>
      <c r="L8889" s="9">
        <v>67.64</v>
      </c>
      <c r="M8889" s="9">
        <v>292.95</v>
      </c>
      <c r="N8889" s="9">
        <v>2.309985245427038</v>
      </c>
      <c r="O8889" s="9">
        <v>0.50426977907672232</v>
      </c>
    </row>
    <row r="8890" spans="1:15">
      <c r="A8890" s="11">
        <v>40320.169444444444</v>
      </c>
      <c r="B8890">
        <v>19.82</v>
      </c>
      <c r="C8890">
        <v>78.17</v>
      </c>
      <c r="D8890" s="6">
        <f t="shared" si="564"/>
        <v>67.676000000000002</v>
      </c>
      <c r="E8890" s="5">
        <f t="shared" si="565"/>
        <v>292.96999999999997</v>
      </c>
      <c r="F8890" s="7">
        <f t="shared" si="566"/>
        <v>2.3128530337626958</v>
      </c>
      <c r="G8890" s="8">
        <f t="shared" si="567"/>
        <v>0.50489581727039634</v>
      </c>
      <c r="J8890" s="1">
        <v>19.82</v>
      </c>
      <c r="K8890" s="1">
        <v>78.17</v>
      </c>
      <c r="L8890" s="9">
        <v>67.676000000000002</v>
      </c>
      <c r="M8890" s="9">
        <v>292.96999999999997</v>
      </c>
      <c r="N8890" s="9">
        <v>2.3128530337626958</v>
      </c>
      <c r="O8890" s="9">
        <v>0.50489581727039634</v>
      </c>
    </row>
    <row r="8891" spans="1:15">
      <c r="A8891" s="11">
        <v>40320.170138888891</v>
      </c>
      <c r="B8891">
        <v>19.79</v>
      </c>
      <c r="C8891">
        <v>78.3</v>
      </c>
      <c r="D8891" s="6">
        <f t="shared" si="564"/>
        <v>67.622</v>
      </c>
      <c r="E8891" s="5">
        <f t="shared" si="565"/>
        <v>292.94</v>
      </c>
      <c r="F8891" s="7">
        <f t="shared" si="566"/>
        <v>2.3085525189273777</v>
      </c>
      <c r="G8891" s="8">
        <f t="shared" si="567"/>
        <v>0.50095589660724116</v>
      </c>
      <c r="J8891" s="1">
        <v>19.79</v>
      </c>
      <c r="K8891" s="1">
        <v>78.3</v>
      </c>
      <c r="L8891" s="9">
        <v>67.622</v>
      </c>
      <c r="M8891" s="9">
        <v>292.94</v>
      </c>
      <c r="N8891" s="9">
        <v>2.3085525189273777</v>
      </c>
      <c r="O8891" s="9">
        <v>0.50095589660724116</v>
      </c>
    </row>
    <row r="8892" spans="1:15">
      <c r="A8892" s="11">
        <v>40320.17083333333</v>
      </c>
      <c r="B8892">
        <v>19.79</v>
      </c>
      <c r="C8892">
        <v>78.3</v>
      </c>
      <c r="D8892" s="6">
        <f t="shared" si="564"/>
        <v>67.622</v>
      </c>
      <c r="E8892" s="5">
        <f t="shared" si="565"/>
        <v>292.94</v>
      </c>
      <c r="F8892" s="7">
        <f t="shared" si="566"/>
        <v>2.3085525189273777</v>
      </c>
      <c r="G8892" s="8">
        <f t="shared" si="567"/>
        <v>0.50095589660724116</v>
      </c>
      <c r="J8892" s="1">
        <v>19.79</v>
      </c>
      <c r="K8892" s="1">
        <v>78.3</v>
      </c>
      <c r="L8892" s="9">
        <v>67.622</v>
      </c>
      <c r="M8892" s="9">
        <v>292.94</v>
      </c>
      <c r="N8892" s="9">
        <v>2.3085525189273777</v>
      </c>
      <c r="O8892" s="9">
        <v>0.50095589660724116</v>
      </c>
    </row>
    <row r="8893" spans="1:15">
      <c r="A8893" s="11">
        <v>40320.171527777777</v>
      </c>
      <c r="B8893">
        <v>19.78</v>
      </c>
      <c r="C8893">
        <v>78.099999999999994</v>
      </c>
      <c r="D8893" s="6">
        <f t="shared" si="564"/>
        <v>67.603999999999999</v>
      </c>
      <c r="E8893" s="5">
        <f t="shared" si="565"/>
        <v>292.92999999999995</v>
      </c>
      <c r="F8893" s="7">
        <f t="shared" si="566"/>
        <v>2.3071205703967932</v>
      </c>
      <c r="G8893" s="8">
        <f t="shared" si="567"/>
        <v>0.50525940491689791</v>
      </c>
      <c r="J8893" s="1">
        <v>19.78</v>
      </c>
      <c r="K8893" s="1">
        <v>78.099999999999994</v>
      </c>
      <c r="L8893" s="9">
        <v>67.603999999999999</v>
      </c>
      <c r="M8893" s="9">
        <v>292.92999999999995</v>
      </c>
      <c r="N8893" s="9">
        <v>2.3071205703967932</v>
      </c>
      <c r="O8893" s="9">
        <v>0.50525940491689791</v>
      </c>
    </row>
    <row r="8894" spans="1:15">
      <c r="A8894" s="11">
        <v>40320.172222222223</v>
      </c>
      <c r="B8894">
        <v>19.79</v>
      </c>
      <c r="C8894">
        <v>78.27</v>
      </c>
      <c r="D8894" s="6">
        <f t="shared" si="564"/>
        <v>67.622</v>
      </c>
      <c r="E8894" s="5">
        <f t="shared" si="565"/>
        <v>292.94</v>
      </c>
      <c r="F8894" s="7">
        <f t="shared" si="566"/>
        <v>2.3085525189273777</v>
      </c>
      <c r="G8894" s="8">
        <f t="shared" si="567"/>
        <v>0.50164846236291938</v>
      </c>
      <c r="J8894" s="1">
        <v>19.79</v>
      </c>
      <c r="K8894" s="1">
        <v>78.27</v>
      </c>
      <c r="L8894" s="9">
        <v>67.622</v>
      </c>
      <c r="M8894" s="9">
        <v>292.94</v>
      </c>
      <c r="N8894" s="9">
        <v>2.3085525189273777</v>
      </c>
      <c r="O8894" s="9">
        <v>0.50164846236291938</v>
      </c>
    </row>
    <row r="8895" spans="1:15">
      <c r="A8895" s="11">
        <v>40320.17291666667</v>
      </c>
      <c r="B8895">
        <v>19.78</v>
      </c>
      <c r="C8895">
        <v>78.27</v>
      </c>
      <c r="D8895" s="6">
        <f t="shared" si="564"/>
        <v>67.603999999999999</v>
      </c>
      <c r="E8895" s="5">
        <f t="shared" si="565"/>
        <v>292.92999999999995</v>
      </c>
      <c r="F8895" s="7">
        <f t="shared" si="566"/>
        <v>2.3071205703967932</v>
      </c>
      <c r="G8895" s="8">
        <f t="shared" si="567"/>
        <v>0.5013372999472232</v>
      </c>
      <c r="J8895" s="1">
        <v>19.78</v>
      </c>
      <c r="K8895" s="1">
        <v>78.27</v>
      </c>
      <c r="L8895" s="9">
        <v>67.603999999999999</v>
      </c>
      <c r="M8895" s="9">
        <v>292.92999999999995</v>
      </c>
      <c r="N8895" s="9">
        <v>2.3071205703967932</v>
      </c>
      <c r="O8895" s="9">
        <v>0.5013372999472232</v>
      </c>
    </row>
    <row r="8896" spans="1:15">
      <c r="A8896" s="11">
        <v>40320.173611111109</v>
      </c>
      <c r="B8896">
        <v>19.78</v>
      </c>
      <c r="C8896">
        <v>78.23</v>
      </c>
      <c r="D8896" s="6">
        <f t="shared" si="564"/>
        <v>67.603999999999999</v>
      </c>
      <c r="E8896" s="5">
        <f t="shared" si="565"/>
        <v>292.92999999999995</v>
      </c>
      <c r="F8896" s="7">
        <f t="shared" si="566"/>
        <v>2.3071205703967932</v>
      </c>
      <c r="G8896" s="8">
        <f t="shared" si="567"/>
        <v>0.50226014817538189</v>
      </c>
      <c r="J8896" s="1">
        <v>19.78</v>
      </c>
      <c r="K8896" s="1">
        <v>78.23</v>
      </c>
      <c r="L8896" s="9">
        <v>67.603999999999999</v>
      </c>
      <c r="M8896" s="9">
        <v>292.92999999999995</v>
      </c>
      <c r="N8896" s="9">
        <v>2.3071205703967932</v>
      </c>
      <c r="O8896" s="9">
        <v>0.50226014817538189</v>
      </c>
    </row>
    <row r="8897" spans="1:15">
      <c r="A8897" s="11">
        <v>40320.174305555556</v>
      </c>
      <c r="B8897">
        <v>19.760000000000002</v>
      </c>
      <c r="C8897">
        <v>78.23</v>
      </c>
      <c r="D8897" s="6">
        <f t="shared" si="564"/>
        <v>67.567999999999998</v>
      </c>
      <c r="E8897" s="5">
        <f t="shared" si="565"/>
        <v>292.90999999999997</v>
      </c>
      <c r="F8897" s="7">
        <f t="shared" si="566"/>
        <v>2.3042590058143504</v>
      </c>
      <c r="G8897" s="8">
        <f t="shared" si="567"/>
        <v>0.50163718556578418</v>
      </c>
      <c r="J8897" s="1">
        <v>19.760000000000002</v>
      </c>
      <c r="K8897" s="1">
        <v>78.23</v>
      </c>
      <c r="L8897" s="9">
        <v>67.567999999999998</v>
      </c>
      <c r="M8897" s="9">
        <v>292.90999999999997</v>
      </c>
      <c r="N8897" s="9">
        <v>2.3042590058143504</v>
      </c>
      <c r="O8897" s="9">
        <v>0.50163718556578418</v>
      </c>
    </row>
    <row r="8898" spans="1:15">
      <c r="A8898" s="11">
        <v>40320.175000000003</v>
      </c>
      <c r="B8898">
        <v>19.760000000000002</v>
      </c>
      <c r="C8898">
        <v>78.27</v>
      </c>
      <c r="D8898" s="6">
        <f t="shared" si="564"/>
        <v>67.567999999999998</v>
      </c>
      <c r="E8898" s="5">
        <f t="shared" si="565"/>
        <v>292.90999999999997</v>
      </c>
      <c r="F8898" s="7">
        <f t="shared" si="566"/>
        <v>2.3042590058143504</v>
      </c>
      <c r="G8898" s="8">
        <f t="shared" si="567"/>
        <v>0.5007154819634585</v>
      </c>
      <c r="J8898" s="1">
        <v>19.760000000000002</v>
      </c>
      <c r="K8898" s="1">
        <v>78.27</v>
      </c>
      <c r="L8898" s="9">
        <v>67.567999999999998</v>
      </c>
      <c r="M8898" s="9">
        <v>292.90999999999997</v>
      </c>
      <c r="N8898" s="9">
        <v>2.3042590058143504</v>
      </c>
      <c r="O8898" s="9">
        <v>0.5007154819634585</v>
      </c>
    </row>
    <row r="8899" spans="1:15">
      <c r="A8899" s="11">
        <v>40320.175694444442</v>
      </c>
      <c r="B8899">
        <v>19.760000000000002</v>
      </c>
      <c r="C8899">
        <v>78.37</v>
      </c>
      <c r="D8899" s="6">
        <f t="shared" si="564"/>
        <v>67.567999999999998</v>
      </c>
      <c r="E8899" s="5">
        <f t="shared" si="565"/>
        <v>292.90999999999997</v>
      </c>
      <c r="F8899" s="7">
        <f t="shared" si="566"/>
        <v>2.3042590058143504</v>
      </c>
      <c r="G8899" s="8">
        <f t="shared" si="567"/>
        <v>0.49841122295764384</v>
      </c>
      <c r="J8899" s="1">
        <v>19.760000000000002</v>
      </c>
      <c r="K8899" s="1">
        <v>78.37</v>
      </c>
      <c r="L8899" s="9">
        <v>67.567999999999998</v>
      </c>
      <c r="M8899" s="9">
        <v>292.90999999999997</v>
      </c>
      <c r="N8899" s="9">
        <v>2.3042590058143504</v>
      </c>
      <c r="O8899" s="9">
        <v>0.49841122295764384</v>
      </c>
    </row>
    <row r="8900" spans="1:15">
      <c r="A8900" s="11">
        <v>40320.176388888889</v>
      </c>
      <c r="B8900">
        <v>19.75</v>
      </c>
      <c r="C8900">
        <v>78.27</v>
      </c>
      <c r="D8900" s="6">
        <f t="shared" si="564"/>
        <v>67.55</v>
      </c>
      <c r="E8900" s="5">
        <f t="shared" si="565"/>
        <v>292.89999999999998</v>
      </c>
      <c r="F8900" s="7">
        <f t="shared" si="566"/>
        <v>2.3028293890485965</v>
      </c>
      <c r="G8900" s="8">
        <f t="shared" si="567"/>
        <v>0.50040482624026006</v>
      </c>
      <c r="J8900" s="1">
        <v>19.75</v>
      </c>
      <c r="K8900" s="1">
        <v>78.27</v>
      </c>
      <c r="L8900" s="9">
        <v>67.55</v>
      </c>
      <c r="M8900" s="9">
        <v>292.89999999999998</v>
      </c>
      <c r="N8900" s="9">
        <v>2.3028293890485965</v>
      </c>
      <c r="O8900" s="9">
        <v>0.50040482624026006</v>
      </c>
    </row>
    <row r="8901" spans="1:15">
      <c r="A8901" s="11">
        <v>40320.177083333336</v>
      </c>
      <c r="B8901">
        <v>19.760000000000002</v>
      </c>
      <c r="C8901">
        <v>78.13</v>
      </c>
      <c r="D8901" s="6">
        <f t="shared" si="564"/>
        <v>67.567999999999998</v>
      </c>
      <c r="E8901" s="5">
        <f t="shared" si="565"/>
        <v>292.90999999999997</v>
      </c>
      <c r="F8901" s="7">
        <f t="shared" si="566"/>
        <v>2.3042590058143504</v>
      </c>
      <c r="G8901" s="8">
        <f t="shared" si="567"/>
        <v>0.5039414445715984</v>
      </c>
      <c r="J8901" s="1">
        <v>19.760000000000002</v>
      </c>
      <c r="K8901" s="1">
        <v>78.13</v>
      </c>
      <c r="L8901" s="9">
        <v>67.567999999999998</v>
      </c>
      <c r="M8901" s="9">
        <v>292.90999999999997</v>
      </c>
      <c r="N8901" s="9">
        <v>2.3042590058143504</v>
      </c>
      <c r="O8901" s="9">
        <v>0.5039414445715984</v>
      </c>
    </row>
    <row r="8902" spans="1:15">
      <c r="A8902" s="11">
        <v>40320.177777777775</v>
      </c>
      <c r="B8902">
        <v>19.73</v>
      </c>
      <c r="C8902">
        <v>78.27</v>
      </c>
      <c r="D8902" s="6">
        <f t="shared" si="564"/>
        <v>67.513999999999996</v>
      </c>
      <c r="E8902" s="5">
        <f t="shared" si="565"/>
        <v>292.88</v>
      </c>
      <c r="F8902" s="7">
        <f t="shared" si="566"/>
        <v>2.2999724847843046</v>
      </c>
      <c r="G8902" s="8">
        <f t="shared" si="567"/>
        <v>0.4997840209436295</v>
      </c>
      <c r="J8902" s="1">
        <v>19.73</v>
      </c>
      <c r="K8902" s="1">
        <v>78.27</v>
      </c>
      <c r="L8902" s="9">
        <v>67.513999999999996</v>
      </c>
      <c r="M8902" s="9">
        <v>292.88</v>
      </c>
      <c r="N8902" s="9">
        <v>2.2999724847843046</v>
      </c>
      <c r="O8902" s="9">
        <v>0.4997840209436295</v>
      </c>
    </row>
    <row r="8903" spans="1:15">
      <c r="A8903" s="11">
        <v>40320.178472222222</v>
      </c>
      <c r="B8903">
        <v>19.75</v>
      </c>
      <c r="C8903">
        <v>78.099999999999994</v>
      </c>
      <c r="D8903" s="6">
        <f t="shared" ref="D8903:D8966" si="568">B8903*9/5+32</f>
        <v>67.55</v>
      </c>
      <c r="E8903" s="5">
        <f t="shared" ref="E8903:E8966" si="569">B8903+273.15</f>
        <v>292.89999999999998</v>
      </c>
      <c r="F8903" s="7">
        <f t="shared" ref="F8903:F8966" si="570">(EXP(-5800.2206/E8903+1.3914993-0.048640239*E8903+0.000041764768*E8903*E8903-0.000000014452093*E8903*E8903*E8903+6.5459673*LN(E8903)))/1000</f>
        <v>2.3028293890485965</v>
      </c>
      <c r="G8903" s="8">
        <f t="shared" ref="G8903:G8966" si="571">(F8903-C8903/100*F8903)</f>
        <v>0.50431963620164288</v>
      </c>
      <c r="J8903" s="1">
        <v>19.75</v>
      </c>
      <c r="K8903" s="1">
        <v>78.099999999999994</v>
      </c>
      <c r="L8903" s="9">
        <v>67.55</v>
      </c>
      <c r="M8903" s="9">
        <v>292.89999999999998</v>
      </c>
      <c r="N8903" s="9">
        <v>2.3028293890485965</v>
      </c>
      <c r="O8903" s="9">
        <v>0.50431963620164288</v>
      </c>
    </row>
    <row r="8904" spans="1:15">
      <c r="A8904" s="11">
        <v>40320.179166666669</v>
      </c>
      <c r="B8904">
        <v>19.77</v>
      </c>
      <c r="C8904">
        <v>78.3</v>
      </c>
      <c r="D8904" s="6">
        <f t="shared" si="568"/>
        <v>67.585999999999999</v>
      </c>
      <c r="E8904" s="5">
        <f t="shared" si="569"/>
        <v>292.91999999999996</v>
      </c>
      <c r="F8904" s="7">
        <f t="shared" si="570"/>
        <v>2.3056893994781302</v>
      </c>
      <c r="G8904" s="8">
        <f t="shared" si="571"/>
        <v>0.50033459968675453</v>
      </c>
      <c r="J8904" s="1">
        <v>19.77</v>
      </c>
      <c r="K8904" s="1">
        <v>78.3</v>
      </c>
      <c r="L8904" s="9">
        <v>67.585999999999999</v>
      </c>
      <c r="M8904" s="9">
        <v>292.91999999999996</v>
      </c>
      <c r="N8904" s="9">
        <v>2.3056893994781302</v>
      </c>
      <c r="O8904" s="9">
        <v>0.50033459968675453</v>
      </c>
    </row>
    <row r="8905" spans="1:15">
      <c r="A8905" s="11">
        <v>40320.179861111108</v>
      </c>
      <c r="B8905">
        <v>19.690000000000001</v>
      </c>
      <c r="C8905">
        <v>78.5</v>
      </c>
      <c r="D8905" s="6">
        <f t="shared" si="568"/>
        <v>67.442000000000007</v>
      </c>
      <c r="E8905" s="5">
        <f t="shared" si="569"/>
        <v>292.83999999999997</v>
      </c>
      <c r="F8905" s="7">
        <f t="shared" si="570"/>
        <v>2.2942679833436013</v>
      </c>
      <c r="G8905" s="8">
        <f t="shared" si="571"/>
        <v>0.49326761641887429</v>
      </c>
      <c r="J8905" s="1">
        <v>19.690000000000001</v>
      </c>
      <c r="K8905" s="1">
        <v>78.5</v>
      </c>
      <c r="L8905" s="9">
        <v>67.442000000000007</v>
      </c>
      <c r="M8905" s="9">
        <v>292.83999999999997</v>
      </c>
      <c r="N8905" s="9">
        <v>2.2942679833436013</v>
      </c>
      <c r="O8905" s="9">
        <v>0.49326761641887429</v>
      </c>
    </row>
    <row r="8906" spans="1:15">
      <c r="A8906" s="11">
        <v>40320.180555555555</v>
      </c>
      <c r="B8906">
        <v>19.7</v>
      </c>
      <c r="C8906">
        <v>78.540000000000006</v>
      </c>
      <c r="D8906" s="6">
        <f t="shared" si="568"/>
        <v>67.459999999999994</v>
      </c>
      <c r="E8906" s="5">
        <f t="shared" si="569"/>
        <v>292.84999999999997</v>
      </c>
      <c r="F8906" s="7">
        <f t="shared" si="570"/>
        <v>2.2956929462084306</v>
      </c>
      <c r="G8906" s="8">
        <f t="shared" si="571"/>
        <v>0.49265570625632904</v>
      </c>
      <c r="J8906" s="1">
        <v>19.7</v>
      </c>
      <c r="K8906" s="1">
        <v>78.540000000000006</v>
      </c>
      <c r="L8906" s="9">
        <v>67.459999999999994</v>
      </c>
      <c r="M8906" s="9">
        <v>292.84999999999997</v>
      </c>
      <c r="N8906" s="9">
        <v>2.2956929462084306</v>
      </c>
      <c r="O8906" s="9">
        <v>0.49265570625632904</v>
      </c>
    </row>
    <row r="8907" spans="1:15">
      <c r="A8907" s="11">
        <v>40320.181250000001</v>
      </c>
      <c r="B8907">
        <v>19.75</v>
      </c>
      <c r="C8907">
        <v>78.27</v>
      </c>
      <c r="D8907" s="6">
        <f t="shared" si="568"/>
        <v>67.55</v>
      </c>
      <c r="E8907" s="5">
        <f t="shared" si="569"/>
        <v>292.89999999999998</v>
      </c>
      <c r="F8907" s="7">
        <f t="shared" si="570"/>
        <v>2.3028293890485965</v>
      </c>
      <c r="G8907" s="8">
        <f t="shared" si="571"/>
        <v>0.50040482624026006</v>
      </c>
      <c r="J8907" s="1">
        <v>19.75</v>
      </c>
      <c r="K8907" s="1">
        <v>78.27</v>
      </c>
      <c r="L8907" s="9">
        <v>67.55</v>
      </c>
      <c r="M8907" s="9">
        <v>292.89999999999998</v>
      </c>
      <c r="N8907" s="9">
        <v>2.3028293890485965</v>
      </c>
      <c r="O8907" s="9">
        <v>0.50040482624026006</v>
      </c>
    </row>
    <row r="8908" spans="1:15">
      <c r="A8908" s="11">
        <v>40320.181944444441</v>
      </c>
      <c r="B8908">
        <v>19.72</v>
      </c>
      <c r="C8908">
        <v>78.3</v>
      </c>
      <c r="D8908" s="6">
        <f t="shared" si="568"/>
        <v>67.495999999999995</v>
      </c>
      <c r="E8908" s="5">
        <f t="shared" si="569"/>
        <v>292.87</v>
      </c>
      <c r="F8908" s="7">
        <f t="shared" si="570"/>
        <v>2.2985451965726362</v>
      </c>
      <c r="G8908" s="8">
        <f t="shared" si="571"/>
        <v>0.49878430765626236</v>
      </c>
      <c r="J8908" s="1">
        <v>19.72</v>
      </c>
      <c r="K8908" s="1">
        <v>78.3</v>
      </c>
      <c r="L8908" s="9">
        <v>67.495999999999995</v>
      </c>
      <c r="M8908" s="9">
        <v>292.87</v>
      </c>
      <c r="N8908" s="9">
        <v>2.2985451965726362</v>
      </c>
      <c r="O8908" s="9">
        <v>0.49878430765626236</v>
      </c>
    </row>
    <row r="8909" spans="1:15">
      <c r="A8909" s="11">
        <v>40320.182638888888</v>
      </c>
      <c r="B8909">
        <v>19.7</v>
      </c>
      <c r="C8909">
        <v>78.27</v>
      </c>
      <c r="D8909" s="6">
        <f t="shared" si="568"/>
        <v>67.459999999999994</v>
      </c>
      <c r="E8909" s="5">
        <f t="shared" si="569"/>
        <v>292.84999999999997</v>
      </c>
      <c r="F8909" s="7">
        <f t="shared" si="570"/>
        <v>2.2956929462084306</v>
      </c>
      <c r="G8909" s="8">
        <f t="shared" si="571"/>
        <v>0.4988540772110921</v>
      </c>
      <c r="J8909" s="1">
        <v>19.7</v>
      </c>
      <c r="K8909" s="1">
        <v>78.27</v>
      </c>
      <c r="L8909" s="9">
        <v>67.459999999999994</v>
      </c>
      <c r="M8909" s="9">
        <v>292.84999999999997</v>
      </c>
      <c r="N8909" s="9">
        <v>2.2956929462084306</v>
      </c>
      <c r="O8909" s="9">
        <v>0.4988540772110921</v>
      </c>
    </row>
    <row r="8910" spans="1:15">
      <c r="A8910" s="11">
        <v>40320.183333333334</v>
      </c>
      <c r="B8910">
        <v>19.72</v>
      </c>
      <c r="C8910">
        <v>78.3</v>
      </c>
      <c r="D8910" s="6">
        <f t="shared" si="568"/>
        <v>67.495999999999995</v>
      </c>
      <c r="E8910" s="5">
        <f t="shared" si="569"/>
        <v>292.87</v>
      </c>
      <c r="F8910" s="7">
        <f t="shared" si="570"/>
        <v>2.2985451965726362</v>
      </c>
      <c r="G8910" s="8">
        <f t="shared" si="571"/>
        <v>0.49878430765626236</v>
      </c>
      <c r="J8910" s="1">
        <v>19.72</v>
      </c>
      <c r="K8910" s="1">
        <v>78.3</v>
      </c>
      <c r="L8910" s="9">
        <v>67.495999999999995</v>
      </c>
      <c r="M8910" s="9">
        <v>292.87</v>
      </c>
      <c r="N8910" s="9">
        <v>2.2985451965726362</v>
      </c>
      <c r="O8910" s="9">
        <v>0.49878430765626236</v>
      </c>
    </row>
    <row r="8911" spans="1:15">
      <c r="A8911" s="11">
        <v>40320.184027777781</v>
      </c>
      <c r="B8911">
        <v>19.7</v>
      </c>
      <c r="C8911">
        <v>78.37</v>
      </c>
      <c r="D8911" s="6">
        <f t="shared" si="568"/>
        <v>67.459999999999994</v>
      </c>
      <c r="E8911" s="5">
        <f t="shared" si="569"/>
        <v>292.84999999999997</v>
      </c>
      <c r="F8911" s="7">
        <f t="shared" si="570"/>
        <v>2.2956929462084306</v>
      </c>
      <c r="G8911" s="8">
        <f t="shared" si="571"/>
        <v>0.4965583842648833</v>
      </c>
      <c r="J8911" s="1">
        <v>19.7</v>
      </c>
      <c r="K8911" s="1">
        <v>78.37</v>
      </c>
      <c r="L8911" s="9">
        <v>67.459999999999994</v>
      </c>
      <c r="M8911" s="9">
        <v>292.84999999999997</v>
      </c>
      <c r="N8911" s="9">
        <v>2.2956929462084306</v>
      </c>
      <c r="O8911" s="9">
        <v>0.4965583842648833</v>
      </c>
    </row>
    <row r="8912" spans="1:15">
      <c r="A8912" s="11">
        <v>40320.18472222222</v>
      </c>
      <c r="B8912">
        <v>19.690000000000001</v>
      </c>
      <c r="C8912">
        <v>78.27</v>
      </c>
      <c r="D8912" s="6">
        <f t="shared" si="568"/>
        <v>67.442000000000007</v>
      </c>
      <c r="E8912" s="5">
        <f t="shared" si="569"/>
        <v>292.83999999999997</v>
      </c>
      <c r="F8912" s="7">
        <f t="shared" si="570"/>
        <v>2.2942679833436013</v>
      </c>
      <c r="G8912" s="8">
        <f t="shared" si="571"/>
        <v>0.49854443278056459</v>
      </c>
      <c r="J8912" s="1">
        <v>19.690000000000001</v>
      </c>
      <c r="K8912" s="1">
        <v>78.27</v>
      </c>
      <c r="L8912" s="9">
        <v>67.442000000000007</v>
      </c>
      <c r="M8912" s="9">
        <v>292.83999999999997</v>
      </c>
      <c r="N8912" s="9">
        <v>2.2942679833436013</v>
      </c>
      <c r="O8912" s="9">
        <v>0.49854443278056459</v>
      </c>
    </row>
    <row r="8913" spans="1:15">
      <c r="A8913" s="11">
        <v>40320.185416666667</v>
      </c>
      <c r="B8913">
        <v>19.68</v>
      </c>
      <c r="C8913">
        <v>78.400000000000006</v>
      </c>
      <c r="D8913" s="6">
        <f t="shared" si="568"/>
        <v>67.424000000000007</v>
      </c>
      <c r="E8913" s="5">
        <f t="shared" si="569"/>
        <v>292.83</v>
      </c>
      <c r="F8913" s="7">
        <f t="shared" si="570"/>
        <v>2.2928437948822462</v>
      </c>
      <c r="G8913" s="8">
        <f t="shared" si="571"/>
        <v>0.49525425969456505</v>
      </c>
      <c r="J8913" s="1">
        <v>19.68</v>
      </c>
      <c r="K8913" s="1">
        <v>78.400000000000006</v>
      </c>
      <c r="L8913" s="9">
        <v>67.424000000000007</v>
      </c>
      <c r="M8913" s="9">
        <v>292.83</v>
      </c>
      <c r="N8913" s="9">
        <v>2.2928437948822462</v>
      </c>
      <c r="O8913" s="9">
        <v>0.49525425969456505</v>
      </c>
    </row>
    <row r="8914" spans="1:15">
      <c r="A8914" s="11">
        <v>40320.186111111114</v>
      </c>
      <c r="B8914">
        <v>19.66</v>
      </c>
      <c r="C8914">
        <v>78.47</v>
      </c>
      <c r="D8914" s="6">
        <f t="shared" si="568"/>
        <v>67.388000000000005</v>
      </c>
      <c r="E8914" s="5">
        <f t="shared" si="569"/>
        <v>292.81</v>
      </c>
      <c r="F8914" s="7">
        <f t="shared" si="570"/>
        <v>2.2899977397468274</v>
      </c>
      <c r="G8914" s="8">
        <f t="shared" si="571"/>
        <v>0.4930365133674921</v>
      </c>
      <c r="J8914" s="1">
        <v>19.66</v>
      </c>
      <c r="K8914" s="1">
        <v>78.47</v>
      </c>
      <c r="L8914" s="9">
        <v>67.388000000000005</v>
      </c>
      <c r="M8914" s="9">
        <v>292.81</v>
      </c>
      <c r="N8914" s="9">
        <v>2.2899977397468274</v>
      </c>
      <c r="O8914" s="9">
        <v>0.4930365133674921</v>
      </c>
    </row>
    <row r="8915" spans="1:15">
      <c r="A8915" s="11">
        <v>40320.186805555553</v>
      </c>
      <c r="B8915">
        <v>19.690000000000001</v>
      </c>
      <c r="C8915">
        <v>78.540000000000006</v>
      </c>
      <c r="D8915" s="6">
        <f t="shared" si="568"/>
        <v>67.442000000000007</v>
      </c>
      <c r="E8915" s="5">
        <f t="shared" si="569"/>
        <v>292.83999999999997</v>
      </c>
      <c r="F8915" s="7">
        <f t="shared" si="570"/>
        <v>2.2942679833436013</v>
      </c>
      <c r="G8915" s="8">
        <f t="shared" si="571"/>
        <v>0.49234990922553656</v>
      </c>
      <c r="J8915" s="1">
        <v>19.690000000000001</v>
      </c>
      <c r="K8915" s="1">
        <v>78.540000000000006</v>
      </c>
      <c r="L8915" s="9">
        <v>67.442000000000007</v>
      </c>
      <c r="M8915" s="9">
        <v>292.83999999999997</v>
      </c>
      <c r="N8915" s="9">
        <v>2.2942679833436013</v>
      </c>
      <c r="O8915" s="9">
        <v>0.49234990922553656</v>
      </c>
    </row>
    <row r="8916" spans="1:15">
      <c r="A8916" s="11">
        <v>40320.1875</v>
      </c>
      <c r="B8916">
        <v>19.7</v>
      </c>
      <c r="C8916">
        <v>78.400000000000006</v>
      </c>
      <c r="D8916" s="6">
        <f t="shared" si="568"/>
        <v>67.459999999999994</v>
      </c>
      <c r="E8916" s="5">
        <f t="shared" si="569"/>
        <v>292.84999999999997</v>
      </c>
      <c r="F8916" s="7">
        <f t="shared" si="570"/>
        <v>2.2956929462084306</v>
      </c>
      <c r="G8916" s="8">
        <f t="shared" si="571"/>
        <v>0.49586967638102086</v>
      </c>
      <c r="J8916" s="1">
        <v>19.7</v>
      </c>
      <c r="K8916" s="1">
        <v>78.400000000000006</v>
      </c>
      <c r="L8916" s="9">
        <v>67.459999999999994</v>
      </c>
      <c r="M8916" s="9">
        <v>292.84999999999997</v>
      </c>
      <c r="N8916" s="9">
        <v>2.2956929462084306</v>
      </c>
      <c r="O8916" s="9">
        <v>0.49586967638102086</v>
      </c>
    </row>
    <row r="8917" spans="1:15">
      <c r="A8917" s="11">
        <v>40320.188194444447</v>
      </c>
      <c r="B8917">
        <v>19.670000000000002</v>
      </c>
      <c r="C8917">
        <v>78.37</v>
      </c>
      <c r="D8917" s="6">
        <f t="shared" si="568"/>
        <v>67.406000000000006</v>
      </c>
      <c r="E8917" s="5">
        <f t="shared" si="569"/>
        <v>292.82</v>
      </c>
      <c r="F8917" s="7">
        <f t="shared" si="570"/>
        <v>2.2914203804685833</v>
      </c>
      <c r="G8917" s="8">
        <f t="shared" si="571"/>
        <v>0.49563422829535453</v>
      </c>
      <c r="J8917" s="1">
        <v>19.670000000000002</v>
      </c>
      <c r="K8917" s="1">
        <v>78.37</v>
      </c>
      <c r="L8917" s="9">
        <v>67.406000000000006</v>
      </c>
      <c r="M8917" s="9">
        <v>292.82</v>
      </c>
      <c r="N8917" s="9">
        <v>2.2914203804685833</v>
      </c>
      <c r="O8917" s="9">
        <v>0.49563422829535453</v>
      </c>
    </row>
    <row r="8918" spans="1:15">
      <c r="A8918" s="11">
        <v>40320.188888888886</v>
      </c>
      <c r="B8918">
        <v>19.670000000000002</v>
      </c>
      <c r="C8918">
        <v>78.47</v>
      </c>
      <c r="D8918" s="6">
        <f t="shared" si="568"/>
        <v>67.406000000000006</v>
      </c>
      <c r="E8918" s="5">
        <f t="shared" si="569"/>
        <v>292.82</v>
      </c>
      <c r="F8918" s="7">
        <f t="shared" si="570"/>
        <v>2.2914203804685833</v>
      </c>
      <c r="G8918" s="8">
        <f t="shared" si="571"/>
        <v>0.49334280791488605</v>
      </c>
      <c r="J8918" s="1">
        <v>19.670000000000002</v>
      </c>
      <c r="K8918" s="1">
        <v>78.47</v>
      </c>
      <c r="L8918" s="9">
        <v>67.406000000000006</v>
      </c>
      <c r="M8918" s="9">
        <v>292.82</v>
      </c>
      <c r="N8918" s="9">
        <v>2.2914203804685833</v>
      </c>
      <c r="O8918" s="9">
        <v>0.49334280791488605</v>
      </c>
    </row>
    <row r="8919" spans="1:15">
      <c r="A8919" s="11">
        <v>40320.189583333333</v>
      </c>
      <c r="B8919">
        <v>19.670000000000002</v>
      </c>
      <c r="C8919">
        <v>78.47</v>
      </c>
      <c r="D8919" s="6">
        <f t="shared" si="568"/>
        <v>67.406000000000006</v>
      </c>
      <c r="E8919" s="5">
        <f t="shared" si="569"/>
        <v>292.82</v>
      </c>
      <c r="F8919" s="7">
        <f t="shared" si="570"/>
        <v>2.2914203804685833</v>
      </c>
      <c r="G8919" s="8">
        <f t="shared" si="571"/>
        <v>0.49334280791488605</v>
      </c>
      <c r="J8919" s="1">
        <v>19.670000000000002</v>
      </c>
      <c r="K8919" s="1">
        <v>78.47</v>
      </c>
      <c r="L8919" s="9">
        <v>67.406000000000006</v>
      </c>
      <c r="M8919" s="9">
        <v>292.82</v>
      </c>
      <c r="N8919" s="9">
        <v>2.2914203804685833</v>
      </c>
      <c r="O8919" s="9">
        <v>0.49334280791488605</v>
      </c>
    </row>
    <row r="8920" spans="1:15">
      <c r="A8920" s="11">
        <v>40320.19027777778</v>
      </c>
      <c r="B8920">
        <v>19.68</v>
      </c>
      <c r="C8920">
        <v>78.44</v>
      </c>
      <c r="D8920" s="6">
        <f t="shared" si="568"/>
        <v>67.424000000000007</v>
      </c>
      <c r="E8920" s="5">
        <f t="shared" si="569"/>
        <v>292.83</v>
      </c>
      <c r="F8920" s="7">
        <f t="shared" si="570"/>
        <v>2.2928437948822462</v>
      </c>
      <c r="G8920" s="8">
        <f t="shared" si="571"/>
        <v>0.49433712217661241</v>
      </c>
      <c r="J8920" s="1">
        <v>19.68</v>
      </c>
      <c r="K8920" s="1">
        <v>78.44</v>
      </c>
      <c r="L8920" s="9">
        <v>67.424000000000007</v>
      </c>
      <c r="M8920" s="9">
        <v>292.83</v>
      </c>
      <c r="N8920" s="9">
        <v>2.2928437948822462</v>
      </c>
      <c r="O8920" s="9">
        <v>0.49433712217661241</v>
      </c>
    </row>
    <row r="8921" spans="1:15">
      <c r="A8921" s="11">
        <v>40320.190972222219</v>
      </c>
      <c r="B8921">
        <v>19.670000000000002</v>
      </c>
      <c r="C8921">
        <v>78.5</v>
      </c>
      <c r="D8921" s="6">
        <f t="shared" si="568"/>
        <v>67.406000000000006</v>
      </c>
      <c r="E8921" s="5">
        <f t="shared" si="569"/>
        <v>292.82</v>
      </c>
      <c r="F8921" s="7">
        <f t="shared" si="570"/>
        <v>2.2914203804685833</v>
      </c>
      <c r="G8921" s="8">
        <f t="shared" si="571"/>
        <v>0.49265538180074531</v>
      </c>
      <c r="J8921" s="1">
        <v>19.670000000000002</v>
      </c>
      <c r="K8921" s="1">
        <v>78.5</v>
      </c>
      <c r="L8921" s="9">
        <v>67.406000000000006</v>
      </c>
      <c r="M8921" s="9">
        <v>292.82</v>
      </c>
      <c r="N8921" s="9">
        <v>2.2914203804685833</v>
      </c>
      <c r="O8921" s="9">
        <v>0.49265538180074531</v>
      </c>
    </row>
    <row r="8922" spans="1:15">
      <c r="A8922" s="11">
        <v>40320.191666666666</v>
      </c>
      <c r="B8922">
        <v>19.66</v>
      </c>
      <c r="C8922">
        <v>78.5</v>
      </c>
      <c r="D8922" s="6">
        <f t="shared" si="568"/>
        <v>67.388000000000005</v>
      </c>
      <c r="E8922" s="5">
        <f t="shared" si="569"/>
        <v>292.81</v>
      </c>
      <c r="F8922" s="7">
        <f t="shared" si="570"/>
        <v>2.2899977397468274</v>
      </c>
      <c r="G8922" s="8">
        <f t="shared" si="571"/>
        <v>0.49234951404556782</v>
      </c>
      <c r="J8922" s="1">
        <v>19.66</v>
      </c>
      <c r="K8922" s="1">
        <v>78.5</v>
      </c>
      <c r="L8922" s="9">
        <v>67.388000000000005</v>
      </c>
      <c r="M8922" s="9">
        <v>292.81</v>
      </c>
      <c r="N8922" s="9">
        <v>2.2899977397468274</v>
      </c>
      <c r="O8922" s="9">
        <v>0.49234951404556782</v>
      </c>
    </row>
    <row r="8923" spans="1:15">
      <c r="A8923" s="11">
        <v>40320.192361111112</v>
      </c>
      <c r="B8923">
        <v>19.62</v>
      </c>
      <c r="C8923">
        <v>78.569999999999993</v>
      </c>
      <c r="D8923" s="6">
        <f t="shared" si="568"/>
        <v>67.316000000000003</v>
      </c>
      <c r="E8923" s="5">
        <f t="shared" si="569"/>
        <v>292.77</v>
      </c>
      <c r="F8923" s="7">
        <f t="shared" si="570"/>
        <v>2.2843149066696058</v>
      </c>
      <c r="G8923" s="8">
        <f t="shared" si="571"/>
        <v>0.48952868449929654</v>
      </c>
      <c r="J8923" s="1">
        <v>19.62</v>
      </c>
      <c r="K8923" s="1">
        <v>78.569999999999993</v>
      </c>
      <c r="L8923" s="9">
        <v>67.316000000000003</v>
      </c>
      <c r="M8923" s="9">
        <v>292.77</v>
      </c>
      <c r="N8923" s="9">
        <v>2.2843149066696058</v>
      </c>
      <c r="O8923" s="9">
        <v>0.48952868449929654</v>
      </c>
    </row>
    <row r="8924" spans="1:15">
      <c r="A8924" s="11">
        <v>40320.193055555559</v>
      </c>
      <c r="B8924">
        <v>19.600000000000001</v>
      </c>
      <c r="C8924">
        <v>78.44</v>
      </c>
      <c r="D8924" s="6">
        <f t="shared" si="568"/>
        <v>67.28</v>
      </c>
      <c r="E8924" s="5">
        <f t="shared" si="569"/>
        <v>292.75</v>
      </c>
      <c r="F8924" s="7">
        <f t="shared" si="570"/>
        <v>2.2814781230437098</v>
      </c>
      <c r="G8924" s="8">
        <f t="shared" si="571"/>
        <v>0.49188668332822383</v>
      </c>
      <c r="J8924" s="1">
        <v>19.600000000000001</v>
      </c>
      <c r="K8924" s="1">
        <v>78.44</v>
      </c>
      <c r="L8924" s="9">
        <v>67.28</v>
      </c>
      <c r="M8924" s="9">
        <v>292.75</v>
      </c>
      <c r="N8924" s="9">
        <v>2.2814781230437098</v>
      </c>
      <c r="O8924" s="9">
        <v>0.49188668332822383</v>
      </c>
    </row>
    <row r="8925" spans="1:15">
      <c r="A8925" s="11">
        <v>40320.193749999999</v>
      </c>
      <c r="B8925">
        <v>19.61</v>
      </c>
      <c r="C8925">
        <v>78.44</v>
      </c>
      <c r="D8925" s="6">
        <f t="shared" si="568"/>
        <v>67.298000000000002</v>
      </c>
      <c r="E8925" s="5">
        <f t="shared" si="569"/>
        <v>292.76</v>
      </c>
      <c r="F8925" s="7">
        <f t="shared" si="570"/>
        <v>2.2828961290764789</v>
      </c>
      <c r="G8925" s="8">
        <f t="shared" si="571"/>
        <v>0.49219240542888887</v>
      </c>
      <c r="J8925" s="1">
        <v>19.61</v>
      </c>
      <c r="K8925" s="1">
        <v>78.44</v>
      </c>
      <c r="L8925" s="9">
        <v>67.298000000000002</v>
      </c>
      <c r="M8925" s="9">
        <v>292.76</v>
      </c>
      <c r="N8925" s="9">
        <v>2.2828961290764789</v>
      </c>
      <c r="O8925" s="9">
        <v>0.49219240542888887</v>
      </c>
    </row>
    <row r="8926" spans="1:15">
      <c r="A8926" s="11">
        <v>40320.194444444445</v>
      </c>
      <c r="B8926">
        <v>19.61</v>
      </c>
      <c r="C8926">
        <v>78.5</v>
      </c>
      <c r="D8926" s="6">
        <f t="shared" si="568"/>
        <v>67.298000000000002</v>
      </c>
      <c r="E8926" s="5">
        <f t="shared" si="569"/>
        <v>292.76</v>
      </c>
      <c r="F8926" s="7">
        <f t="shared" si="570"/>
        <v>2.2828961290764789</v>
      </c>
      <c r="G8926" s="8">
        <f t="shared" si="571"/>
        <v>0.4908226677514429</v>
      </c>
      <c r="J8926" s="1">
        <v>19.61</v>
      </c>
      <c r="K8926" s="1">
        <v>78.5</v>
      </c>
      <c r="L8926" s="9">
        <v>67.298000000000002</v>
      </c>
      <c r="M8926" s="9">
        <v>292.76</v>
      </c>
      <c r="N8926" s="9">
        <v>2.2828961290764789</v>
      </c>
      <c r="O8926" s="9">
        <v>0.4908226677514429</v>
      </c>
    </row>
    <row r="8927" spans="1:15">
      <c r="A8927" s="11">
        <v>40320.195138888892</v>
      </c>
      <c r="B8927">
        <v>19.61</v>
      </c>
      <c r="C8927">
        <v>78.599999999999994</v>
      </c>
      <c r="D8927" s="6">
        <f t="shared" si="568"/>
        <v>67.298000000000002</v>
      </c>
      <c r="E8927" s="5">
        <f t="shared" si="569"/>
        <v>292.76</v>
      </c>
      <c r="F8927" s="7">
        <f t="shared" si="570"/>
        <v>2.2828961290764789</v>
      </c>
      <c r="G8927" s="8">
        <f t="shared" si="571"/>
        <v>0.48853977162236673</v>
      </c>
      <c r="J8927" s="1">
        <v>19.61</v>
      </c>
      <c r="K8927" s="1">
        <v>78.599999999999994</v>
      </c>
      <c r="L8927" s="9">
        <v>67.298000000000002</v>
      </c>
      <c r="M8927" s="9">
        <v>292.76</v>
      </c>
      <c r="N8927" s="9">
        <v>2.2828961290764789</v>
      </c>
      <c r="O8927" s="9">
        <v>0.48853977162236673</v>
      </c>
    </row>
    <row r="8928" spans="1:15">
      <c r="A8928" s="11">
        <v>40320.195833333331</v>
      </c>
      <c r="B8928">
        <v>19.61</v>
      </c>
      <c r="C8928">
        <v>78.599999999999994</v>
      </c>
      <c r="D8928" s="6">
        <f t="shared" si="568"/>
        <v>67.298000000000002</v>
      </c>
      <c r="E8928" s="5">
        <f t="shared" si="569"/>
        <v>292.76</v>
      </c>
      <c r="F8928" s="7">
        <f t="shared" si="570"/>
        <v>2.2828961290764789</v>
      </c>
      <c r="G8928" s="8">
        <f t="shared" si="571"/>
        <v>0.48853977162236673</v>
      </c>
      <c r="J8928" s="1">
        <v>19.61</v>
      </c>
      <c r="K8928" s="1">
        <v>78.599999999999994</v>
      </c>
      <c r="L8928" s="9">
        <v>67.298000000000002</v>
      </c>
      <c r="M8928" s="9">
        <v>292.76</v>
      </c>
      <c r="N8928" s="9">
        <v>2.2828961290764789</v>
      </c>
      <c r="O8928" s="9">
        <v>0.48853977162236673</v>
      </c>
    </row>
    <row r="8929" spans="1:15">
      <c r="A8929" s="11">
        <v>40320.196527777778</v>
      </c>
      <c r="B8929">
        <v>19.61</v>
      </c>
      <c r="C8929">
        <v>78.739999999999995</v>
      </c>
      <c r="D8929" s="6">
        <f t="shared" si="568"/>
        <v>67.298000000000002</v>
      </c>
      <c r="E8929" s="5">
        <f t="shared" si="569"/>
        <v>292.76</v>
      </c>
      <c r="F8929" s="7">
        <f t="shared" si="570"/>
        <v>2.2828961290764789</v>
      </c>
      <c r="G8929" s="8">
        <f t="shared" si="571"/>
        <v>0.48534371704165946</v>
      </c>
      <c r="J8929" s="1">
        <v>19.61</v>
      </c>
      <c r="K8929" s="1">
        <v>78.739999999999995</v>
      </c>
      <c r="L8929" s="9">
        <v>67.298000000000002</v>
      </c>
      <c r="M8929" s="9">
        <v>292.76</v>
      </c>
      <c r="N8929" s="9">
        <v>2.2828961290764789</v>
      </c>
      <c r="O8929" s="9">
        <v>0.48534371704165946</v>
      </c>
    </row>
    <row r="8930" spans="1:15">
      <c r="A8930" s="11">
        <v>40320.197222222225</v>
      </c>
      <c r="B8930">
        <v>19.579999999999998</v>
      </c>
      <c r="C8930">
        <v>78.569999999999993</v>
      </c>
      <c r="D8930" s="6">
        <f t="shared" si="568"/>
        <v>67.244</v>
      </c>
      <c r="E8930" s="5">
        <f t="shared" si="569"/>
        <v>292.72999999999996</v>
      </c>
      <c r="F8930" s="7">
        <f t="shared" si="570"/>
        <v>2.2786444242403503</v>
      </c>
      <c r="G8930" s="8">
        <f t="shared" si="571"/>
        <v>0.4883135001147072</v>
      </c>
      <c r="J8930" s="1">
        <v>19.579999999999998</v>
      </c>
      <c r="K8930" s="1">
        <v>78.569999999999993</v>
      </c>
      <c r="L8930" s="9">
        <v>67.244</v>
      </c>
      <c r="M8930" s="9">
        <v>292.72999999999996</v>
      </c>
      <c r="N8930" s="9">
        <v>2.2786444242403503</v>
      </c>
      <c r="O8930" s="9">
        <v>0.4883135001147072</v>
      </c>
    </row>
    <row r="8931" spans="1:15">
      <c r="A8931" s="11">
        <v>40320.197916666664</v>
      </c>
      <c r="B8931">
        <v>19.59</v>
      </c>
      <c r="C8931">
        <v>78.47</v>
      </c>
      <c r="D8931" s="6">
        <f t="shared" si="568"/>
        <v>67.262</v>
      </c>
      <c r="E8931" s="5">
        <f t="shared" si="569"/>
        <v>292.73999999999995</v>
      </c>
      <c r="F8931" s="7">
        <f t="shared" si="570"/>
        <v>2.2800608882165547</v>
      </c>
      <c r="G8931" s="8">
        <f t="shared" si="571"/>
        <v>0.49089710923302432</v>
      </c>
      <c r="J8931" s="1">
        <v>19.59</v>
      </c>
      <c r="K8931" s="1">
        <v>78.47</v>
      </c>
      <c r="L8931" s="9">
        <v>67.262</v>
      </c>
      <c r="M8931" s="9">
        <v>292.73999999999995</v>
      </c>
      <c r="N8931" s="9">
        <v>2.2800608882165547</v>
      </c>
      <c r="O8931" s="9">
        <v>0.49089710923302432</v>
      </c>
    </row>
    <row r="8932" spans="1:15">
      <c r="A8932" s="11">
        <v>40320.198611111111</v>
      </c>
      <c r="B8932">
        <v>19.579999999999998</v>
      </c>
      <c r="C8932">
        <v>78.5</v>
      </c>
      <c r="D8932" s="6">
        <f t="shared" si="568"/>
        <v>67.244</v>
      </c>
      <c r="E8932" s="5">
        <f t="shared" si="569"/>
        <v>292.72999999999996</v>
      </c>
      <c r="F8932" s="7">
        <f t="shared" si="570"/>
        <v>2.2786444242403503</v>
      </c>
      <c r="G8932" s="8">
        <f t="shared" si="571"/>
        <v>0.4899085512116752</v>
      </c>
      <c r="J8932" s="1">
        <v>19.579999999999998</v>
      </c>
      <c r="K8932" s="1">
        <v>78.5</v>
      </c>
      <c r="L8932" s="9">
        <v>67.244</v>
      </c>
      <c r="M8932" s="9">
        <v>292.72999999999996</v>
      </c>
      <c r="N8932" s="9">
        <v>2.2786444242403503</v>
      </c>
      <c r="O8932" s="9">
        <v>0.4899085512116752</v>
      </c>
    </row>
    <row r="8933" spans="1:15">
      <c r="A8933" s="11">
        <v>40320.199305555558</v>
      </c>
      <c r="B8933">
        <v>19.55</v>
      </c>
      <c r="C8933">
        <v>78.67</v>
      </c>
      <c r="D8933" s="6">
        <f t="shared" si="568"/>
        <v>67.19</v>
      </c>
      <c r="E8933" s="5">
        <f t="shared" si="569"/>
        <v>292.7</v>
      </c>
      <c r="F8933" s="7">
        <f t="shared" si="570"/>
        <v>2.2743996538725186</v>
      </c>
      <c r="G8933" s="8">
        <f t="shared" si="571"/>
        <v>0.48512944617100806</v>
      </c>
      <c r="J8933" s="1">
        <v>19.55</v>
      </c>
      <c r="K8933" s="1">
        <v>78.67</v>
      </c>
      <c r="L8933" s="9">
        <v>67.19</v>
      </c>
      <c r="M8933" s="9">
        <v>292.7</v>
      </c>
      <c r="N8933" s="9">
        <v>2.2743996538725186</v>
      </c>
      <c r="O8933" s="9">
        <v>0.48512944617100806</v>
      </c>
    </row>
    <row r="8934" spans="1:15">
      <c r="A8934" s="11">
        <v>40320.199999999997</v>
      </c>
      <c r="B8934">
        <v>19.579999999999998</v>
      </c>
      <c r="C8934">
        <v>78.400000000000006</v>
      </c>
      <c r="D8934" s="6">
        <f t="shared" si="568"/>
        <v>67.244</v>
      </c>
      <c r="E8934" s="5">
        <f t="shared" si="569"/>
        <v>292.72999999999996</v>
      </c>
      <c r="F8934" s="7">
        <f t="shared" si="570"/>
        <v>2.2786444242403503</v>
      </c>
      <c r="G8934" s="8">
        <f t="shared" si="571"/>
        <v>0.49218719563591562</v>
      </c>
      <c r="J8934" s="1">
        <v>19.579999999999998</v>
      </c>
      <c r="K8934" s="1">
        <v>78.400000000000006</v>
      </c>
      <c r="L8934" s="9">
        <v>67.244</v>
      </c>
      <c r="M8934" s="9">
        <v>292.72999999999996</v>
      </c>
      <c r="N8934" s="9">
        <v>2.2786444242403503</v>
      </c>
      <c r="O8934" s="9">
        <v>0.49218719563591562</v>
      </c>
    </row>
    <row r="8935" spans="1:15">
      <c r="A8935" s="11">
        <v>40320.200694444444</v>
      </c>
      <c r="B8935">
        <v>19.579999999999998</v>
      </c>
      <c r="C8935">
        <v>78.5</v>
      </c>
      <c r="D8935" s="6">
        <f t="shared" si="568"/>
        <v>67.244</v>
      </c>
      <c r="E8935" s="5">
        <f t="shared" si="569"/>
        <v>292.72999999999996</v>
      </c>
      <c r="F8935" s="7">
        <f t="shared" si="570"/>
        <v>2.2786444242403503</v>
      </c>
      <c r="G8935" s="8">
        <f t="shared" si="571"/>
        <v>0.4899085512116752</v>
      </c>
      <c r="J8935" s="1">
        <v>19.579999999999998</v>
      </c>
      <c r="K8935" s="1">
        <v>78.5</v>
      </c>
      <c r="L8935" s="9">
        <v>67.244</v>
      </c>
      <c r="M8935" s="9">
        <v>292.72999999999996</v>
      </c>
      <c r="N8935" s="9">
        <v>2.2786444242403503</v>
      </c>
      <c r="O8935" s="9">
        <v>0.4899085512116752</v>
      </c>
    </row>
    <row r="8936" spans="1:15">
      <c r="A8936" s="11">
        <v>40320.201388888891</v>
      </c>
      <c r="B8936">
        <v>19.55</v>
      </c>
      <c r="C8936">
        <v>78.569999999999993</v>
      </c>
      <c r="D8936" s="6">
        <f t="shared" si="568"/>
        <v>67.19</v>
      </c>
      <c r="E8936" s="5">
        <f t="shared" si="569"/>
        <v>292.7</v>
      </c>
      <c r="F8936" s="7">
        <f t="shared" si="570"/>
        <v>2.2743996538725186</v>
      </c>
      <c r="G8936" s="8">
        <f t="shared" si="571"/>
        <v>0.48740384582488083</v>
      </c>
      <c r="J8936" s="1">
        <v>19.55</v>
      </c>
      <c r="K8936" s="1">
        <v>78.569999999999993</v>
      </c>
      <c r="L8936" s="9">
        <v>67.19</v>
      </c>
      <c r="M8936" s="9">
        <v>292.7</v>
      </c>
      <c r="N8936" s="9">
        <v>2.2743996538725186</v>
      </c>
      <c r="O8936" s="9">
        <v>0.48740384582488083</v>
      </c>
    </row>
    <row r="8937" spans="1:15">
      <c r="A8937" s="11">
        <v>40320.20208333333</v>
      </c>
      <c r="B8937">
        <v>19.55</v>
      </c>
      <c r="C8937">
        <v>78.540000000000006</v>
      </c>
      <c r="D8937" s="6">
        <f t="shared" si="568"/>
        <v>67.19</v>
      </c>
      <c r="E8937" s="5">
        <f t="shared" si="569"/>
        <v>292.7</v>
      </c>
      <c r="F8937" s="7">
        <f t="shared" si="570"/>
        <v>2.2743996538725186</v>
      </c>
      <c r="G8937" s="8">
        <f t="shared" si="571"/>
        <v>0.48808616572104224</v>
      </c>
      <c r="J8937" s="1">
        <v>19.55</v>
      </c>
      <c r="K8937" s="1">
        <v>78.540000000000006</v>
      </c>
      <c r="L8937" s="9">
        <v>67.19</v>
      </c>
      <c r="M8937" s="9">
        <v>292.7</v>
      </c>
      <c r="N8937" s="9">
        <v>2.2743996538725186</v>
      </c>
      <c r="O8937" s="9">
        <v>0.48808616572104224</v>
      </c>
    </row>
    <row r="8938" spans="1:15">
      <c r="A8938" s="11">
        <v>40320.202777777777</v>
      </c>
      <c r="B8938">
        <v>19.55</v>
      </c>
      <c r="C8938">
        <v>78.47</v>
      </c>
      <c r="D8938" s="6">
        <f t="shared" si="568"/>
        <v>67.19</v>
      </c>
      <c r="E8938" s="5">
        <f t="shared" si="569"/>
        <v>292.7</v>
      </c>
      <c r="F8938" s="7">
        <f t="shared" si="570"/>
        <v>2.2743996538725186</v>
      </c>
      <c r="G8938" s="8">
        <f t="shared" si="571"/>
        <v>0.48967824547875338</v>
      </c>
      <c r="J8938" s="1">
        <v>19.55</v>
      </c>
      <c r="K8938" s="1">
        <v>78.47</v>
      </c>
      <c r="L8938" s="9">
        <v>67.19</v>
      </c>
      <c r="M8938" s="9">
        <v>292.7</v>
      </c>
      <c r="N8938" s="9">
        <v>2.2743996538725186</v>
      </c>
      <c r="O8938" s="9">
        <v>0.48967824547875338</v>
      </c>
    </row>
    <row r="8939" spans="1:15">
      <c r="A8939" s="11">
        <v>40320.203472222223</v>
      </c>
      <c r="B8939">
        <v>19.54</v>
      </c>
      <c r="C8939">
        <v>78.540000000000006</v>
      </c>
      <c r="D8939" s="6">
        <f t="shared" si="568"/>
        <v>67.171999999999997</v>
      </c>
      <c r="E8939" s="5">
        <f t="shared" si="569"/>
        <v>292.69</v>
      </c>
      <c r="F8939" s="7">
        <f t="shared" si="570"/>
        <v>2.2729862697558665</v>
      </c>
      <c r="G8939" s="8">
        <f t="shared" si="571"/>
        <v>0.4877828534896087</v>
      </c>
      <c r="J8939" s="1">
        <v>19.54</v>
      </c>
      <c r="K8939" s="1">
        <v>78.540000000000006</v>
      </c>
      <c r="L8939" s="9">
        <v>67.171999999999997</v>
      </c>
      <c r="M8939" s="9">
        <v>292.69</v>
      </c>
      <c r="N8939" s="9">
        <v>2.2729862697558665</v>
      </c>
      <c r="O8939" s="9">
        <v>0.4877828534896087</v>
      </c>
    </row>
    <row r="8940" spans="1:15">
      <c r="A8940" s="11">
        <v>40320.20416666667</v>
      </c>
      <c r="B8940">
        <v>19.54</v>
      </c>
      <c r="C8940">
        <v>78.47</v>
      </c>
      <c r="D8940" s="6">
        <f t="shared" si="568"/>
        <v>67.171999999999997</v>
      </c>
      <c r="E8940" s="5">
        <f t="shared" si="569"/>
        <v>292.69</v>
      </c>
      <c r="F8940" s="7">
        <f t="shared" si="570"/>
        <v>2.2729862697558665</v>
      </c>
      <c r="G8940" s="8">
        <f t="shared" si="571"/>
        <v>0.48937394387843813</v>
      </c>
      <c r="J8940" s="1">
        <v>19.54</v>
      </c>
      <c r="K8940" s="1">
        <v>78.47</v>
      </c>
      <c r="L8940" s="9">
        <v>67.171999999999997</v>
      </c>
      <c r="M8940" s="9">
        <v>292.69</v>
      </c>
      <c r="N8940" s="9">
        <v>2.2729862697558665</v>
      </c>
      <c r="O8940" s="9">
        <v>0.48937394387843813</v>
      </c>
    </row>
    <row r="8941" spans="1:15">
      <c r="A8941" s="11">
        <v>40320.204861111109</v>
      </c>
      <c r="B8941">
        <v>19.55</v>
      </c>
      <c r="C8941">
        <v>78.540000000000006</v>
      </c>
      <c r="D8941" s="6">
        <f t="shared" si="568"/>
        <v>67.19</v>
      </c>
      <c r="E8941" s="5">
        <f t="shared" si="569"/>
        <v>292.7</v>
      </c>
      <c r="F8941" s="7">
        <f t="shared" si="570"/>
        <v>2.2743996538725186</v>
      </c>
      <c r="G8941" s="8">
        <f t="shared" si="571"/>
        <v>0.48808616572104224</v>
      </c>
      <c r="J8941" s="1">
        <v>19.55</v>
      </c>
      <c r="K8941" s="1">
        <v>78.540000000000006</v>
      </c>
      <c r="L8941" s="9">
        <v>67.19</v>
      </c>
      <c r="M8941" s="9">
        <v>292.7</v>
      </c>
      <c r="N8941" s="9">
        <v>2.2743996538725186</v>
      </c>
      <c r="O8941" s="9">
        <v>0.48808616572104224</v>
      </c>
    </row>
    <row r="8942" spans="1:15">
      <c r="A8942" s="11">
        <v>40320.205555555556</v>
      </c>
      <c r="B8942">
        <v>19.53</v>
      </c>
      <c r="C8942">
        <v>78.569999999999993</v>
      </c>
      <c r="D8942" s="6">
        <f t="shared" si="568"/>
        <v>67.153999999999996</v>
      </c>
      <c r="E8942" s="5">
        <f t="shared" si="569"/>
        <v>292.67999999999995</v>
      </c>
      <c r="F8942" s="7">
        <f t="shared" si="570"/>
        <v>2.2715736547187442</v>
      </c>
      <c r="G8942" s="8">
        <f t="shared" si="571"/>
        <v>0.48679823420622692</v>
      </c>
      <c r="J8942" s="1">
        <v>19.53</v>
      </c>
      <c r="K8942" s="1">
        <v>78.569999999999993</v>
      </c>
      <c r="L8942" s="9">
        <v>67.153999999999996</v>
      </c>
      <c r="M8942" s="9">
        <v>292.67999999999995</v>
      </c>
      <c r="N8942" s="9">
        <v>2.2715736547187442</v>
      </c>
      <c r="O8942" s="9">
        <v>0.48679823420622692</v>
      </c>
    </row>
    <row r="8943" spans="1:15">
      <c r="A8943" s="11">
        <v>40320.206250000003</v>
      </c>
      <c r="B8943">
        <v>19.489999999999998</v>
      </c>
      <c r="C8943">
        <v>78.44</v>
      </c>
      <c r="D8943" s="6">
        <f t="shared" si="568"/>
        <v>67.081999999999994</v>
      </c>
      <c r="E8943" s="5">
        <f t="shared" si="569"/>
        <v>292.64</v>
      </c>
      <c r="F8943" s="7">
        <f t="shared" si="570"/>
        <v>2.2659308782892733</v>
      </c>
      <c r="G8943" s="8">
        <f t="shared" si="571"/>
        <v>0.48853469735916732</v>
      </c>
      <c r="J8943" s="1">
        <v>19.489999999999998</v>
      </c>
      <c r="K8943" s="1">
        <v>78.44</v>
      </c>
      <c r="L8943" s="9">
        <v>67.081999999999994</v>
      </c>
      <c r="M8943" s="9">
        <v>292.64</v>
      </c>
      <c r="N8943" s="9">
        <v>2.2659308782892733</v>
      </c>
      <c r="O8943" s="9">
        <v>0.48853469735916732</v>
      </c>
    </row>
    <row r="8944" spans="1:15">
      <c r="A8944" s="11">
        <v>40320.206944444442</v>
      </c>
      <c r="B8944">
        <v>19.54</v>
      </c>
      <c r="C8944">
        <v>78.33</v>
      </c>
      <c r="D8944" s="6">
        <f t="shared" si="568"/>
        <v>67.171999999999997</v>
      </c>
      <c r="E8944" s="5">
        <f t="shared" si="569"/>
        <v>292.69</v>
      </c>
      <c r="F8944" s="7">
        <f t="shared" si="570"/>
        <v>2.2729862697558665</v>
      </c>
      <c r="G8944" s="8">
        <f t="shared" si="571"/>
        <v>0.49255612465609633</v>
      </c>
      <c r="J8944" s="1">
        <v>19.54</v>
      </c>
      <c r="K8944" s="1">
        <v>78.33</v>
      </c>
      <c r="L8944" s="9">
        <v>67.171999999999997</v>
      </c>
      <c r="M8944" s="9">
        <v>292.69</v>
      </c>
      <c r="N8944" s="9">
        <v>2.2729862697558665</v>
      </c>
      <c r="O8944" s="9">
        <v>0.49255612465609633</v>
      </c>
    </row>
    <row r="8945" spans="1:15">
      <c r="A8945" s="11">
        <v>40320.207638888889</v>
      </c>
      <c r="B8945">
        <v>19.52</v>
      </c>
      <c r="C8945">
        <v>78.27</v>
      </c>
      <c r="D8945" s="6">
        <f t="shared" si="568"/>
        <v>67.135999999999996</v>
      </c>
      <c r="E8945" s="5">
        <f t="shared" si="569"/>
        <v>292.66999999999996</v>
      </c>
      <c r="F8945" s="7">
        <f t="shared" si="570"/>
        <v>2.2701618084072028</v>
      </c>
      <c r="G8945" s="8">
        <f t="shared" si="571"/>
        <v>0.49330616096688518</v>
      </c>
      <c r="J8945" s="1">
        <v>19.52</v>
      </c>
      <c r="K8945" s="1">
        <v>78.27</v>
      </c>
      <c r="L8945" s="9">
        <v>67.135999999999996</v>
      </c>
      <c r="M8945" s="9">
        <v>292.66999999999996</v>
      </c>
      <c r="N8945" s="9">
        <v>2.2701618084072028</v>
      </c>
      <c r="O8945" s="9">
        <v>0.49330616096688518</v>
      </c>
    </row>
    <row r="8946" spans="1:15">
      <c r="A8946" s="11">
        <v>40320.208333333336</v>
      </c>
      <c r="B8946">
        <v>19.53</v>
      </c>
      <c r="C8946">
        <v>78.5</v>
      </c>
      <c r="D8946" s="6">
        <f t="shared" si="568"/>
        <v>67.153999999999996</v>
      </c>
      <c r="E8946" s="5">
        <f t="shared" si="569"/>
        <v>292.67999999999995</v>
      </c>
      <c r="F8946" s="7">
        <f t="shared" si="570"/>
        <v>2.2715736547187442</v>
      </c>
      <c r="G8946" s="8">
        <f t="shared" si="571"/>
        <v>0.48838833576453</v>
      </c>
      <c r="J8946" s="1">
        <v>19.53</v>
      </c>
      <c r="K8946" s="1">
        <v>78.5</v>
      </c>
      <c r="L8946" s="9">
        <v>67.153999999999996</v>
      </c>
      <c r="M8946" s="9">
        <v>292.67999999999995</v>
      </c>
      <c r="N8946" s="9">
        <v>2.2715736547187442</v>
      </c>
      <c r="O8946" s="9">
        <v>0.48838833576453</v>
      </c>
    </row>
    <row r="8947" spans="1:15">
      <c r="A8947" s="11">
        <v>40320.209027777775</v>
      </c>
      <c r="B8947">
        <v>19.48</v>
      </c>
      <c r="C8947">
        <v>78.64</v>
      </c>
      <c r="D8947" s="6">
        <f t="shared" si="568"/>
        <v>67.063999999999993</v>
      </c>
      <c r="E8947" s="5">
        <f t="shared" si="569"/>
        <v>292.63</v>
      </c>
      <c r="F8947" s="7">
        <f t="shared" si="570"/>
        <v>2.2645221033438299</v>
      </c>
      <c r="G8947" s="8">
        <f t="shared" si="571"/>
        <v>0.48370192127424216</v>
      </c>
      <c r="J8947" s="1">
        <v>19.48</v>
      </c>
      <c r="K8947" s="1">
        <v>78.64</v>
      </c>
      <c r="L8947" s="9">
        <v>67.063999999999993</v>
      </c>
      <c r="M8947" s="9">
        <v>292.63</v>
      </c>
      <c r="N8947" s="9">
        <v>2.2645221033438299</v>
      </c>
      <c r="O8947" s="9">
        <v>0.48370192127424216</v>
      </c>
    </row>
    <row r="8948" spans="1:15">
      <c r="A8948" s="11">
        <v>40320.209722222222</v>
      </c>
      <c r="B8948">
        <v>19.52</v>
      </c>
      <c r="C8948">
        <v>78.33</v>
      </c>
      <c r="D8948" s="6">
        <f t="shared" si="568"/>
        <v>67.135999999999996</v>
      </c>
      <c r="E8948" s="5">
        <f t="shared" si="569"/>
        <v>292.66999999999996</v>
      </c>
      <c r="F8948" s="7">
        <f t="shared" si="570"/>
        <v>2.2701618084072028</v>
      </c>
      <c r="G8948" s="8">
        <f t="shared" si="571"/>
        <v>0.49194406388184087</v>
      </c>
      <c r="J8948" s="1">
        <v>19.52</v>
      </c>
      <c r="K8948" s="1">
        <v>78.33</v>
      </c>
      <c r="L8948" s="9">
        <v>67.135999999999996</v>
      </c>
      <c r="M8948" s="9">
        <v>292.66999999999996</v>
      </c>
      <c r="N8948" s="9">
        <v>2.2701618084072028</v>
      </c>
      <c r="O8948" s="9">
        <v>0.49194406388184087</v>
      </c>
    </row>
    <row r="8949" spans="1:15">
      <c r="A8949" s="11">
        <v>40320.210416666669</v>
      </c>
      <c r="B8949">
        <v>19.52</v>
      </c>
      <c r="C8949">
        <v>78.27</v>
      </c>
      <c r="D8949" s="6">
        <f t="shared" si="568"/>
        <v>67.135999999999996</v>
      </c>
      <c r="E8949" s="5">
        <f t="shared" si="569"/>
        <v>292.66999999999996</v>
      </c>
      <c r="F8949" s="7">
        <f t="shared" si="570"/>
        <v>2.2701618084072028</v>
      </c>
      <c r="G8949" s="8">
        <f t="shared" si="571"/>
        <v>0.49330616096688518</v>
      </c>
      <c r="J8949" s="1">
        <v>19.52</v>
      </c>
      <c r="K8949" s="1">
        <v>78.27</v>
      </c>
      <c r="L8949" s="9">
        <v>67.135999999999996</v>
      </c>
      <c r="M8949" s="9">
        <v>292.66999999999996</v>
      </c>
      <c r="N8949" s="9">
        <v>2.2701618084072028</v>
      </c>
      <c r="O8949" s="9">
        <v>0.49330616096688518</v>
      </c>
    </row>
    <row r="8950" spans="1:15">
      <c r="A8950" s="11">
        <v>40320.211111111108</v>
      </c>
      <c r="B8950">
        <v>19.53</v>
      </c>
      <c r="C8950">
        <v>78.3</v>
      </c>
      <c r="D8950" s="6">
        <f t="shared" si="568"/>
        <v>67.153999999999996</v>
      </c>
      <c r="E8950" s="5">
        <f t="shared" si="569"/>
        <v>292.67999999999995</v>
      </c>
      <c r="F8950" s="7">
        <f t="shared" si="570"/>
        <v>2.2715736547187442</v>
      </c>
      <c r="G8950" s="8">
        <f t="shared" si="571"/>
        <v>0.49293148307396772</v>
      </c>
      <c r="J8950" s="1">
        <v>19.53</v>
      </c>
      <c r="K8950" s="1">
        <v>78.3</v>
      </c>
      <c r="L8950" s="9">
        <v>67.153999999999996</v>
      </c>
      <c r="M8950" s="9">
        <v>292.67999999999995</v>
      </c>
      <c r="N8950" s="9">
        <v>2.2715736547187442</v>
      </c>
      <c r="O8950" s="9">
        <v>0.49293148307396772</v>
      </c>
    </row>
    <row r="8951" spans="1:15">
      <c r="A8951" s="11">
        <v>40320.211805555555</v>
      </c>
      <c r="B8951">
        <v>19.53</v>
      </c>
      <c r="C8951">
        <v>78.099999999999994</v>
      </c>
      <c r="D8951" s="6">
        <f t="shared" si="568"/>
        <v>67.153999999999996</v>
      </c>
      <c r="E8951" s="5">
        <f t="shared" si="569"/>
        <v>292.67999999999995</v>
      </c>
      <c r="F8951" s="7">
        <f t="shared" si="570"/>
        <v>2.2715736547187442</v>
      </c>
      <c r="G8951" s="8">
        <f t="shared" si="571"/>
        <v>0.49747463038340523</v>
      </c>
      <c r="J8951" s="1">
        <v>19.53</v>
      </c>
      <c r="K8951" s="1">
        <v>78.099999999999994</v>
      </c>
      <c r="L8951" s="9">
        <v>67.153999999999996</v>
      </c>
      <c r="M8951" s="9">
        <v>292.67999999999995</v>
      </c>
      <c r="N8951" s="9">
        <v>2.2715736547187442</v>
      </c>
      <c r="O8951" s="9">
        <v>0.49747463038340523</v>
      </c>
    </row>
    <row r="8952" spans="1:15">
      <c r="A8952" s="11">
        <v>40320.212500000001</v>
      </c>
      <c r="B8952">
        <v>19.559999999999999</v>
      </c>
      <c r="C8952">
        <v>78.099999999999994</v>
      </c>
      <c r="D8952" s="6">
        <f t="shared" si="568"/>
        <v>67.207999999999998</v>
      </c>
      <c r="E8952" s="5">
        <f t="shared" si="569"/>
        <v>292.70999999999998</v>
      </c>
      <c r="F8952" s="7">
        <f t="shared" si="570"/>
        <v>2.2758138074226753</v>
      </c>
      <c r="G8952" s="8">
        <f t="shared" si="571"/>
        <v>0.49840322382556601</v>
      </c>
      <c r="J8952" s="1">
        <v>19.559999999999999</v>
      </c>
      <c r="K8952" s="1">
        <v>78.099999999999994</v>
      </c>
      <c r="L8952" s="9">
        <v>67.207999999999998</v>
      </c>
      <c r="M8952" s="9">
        <v>292.70999999999998</v>
      </c>
      <c r="N8952" s="9">
        <v>2.2758138074226753</v>
      </c>
      <c r="O8952" s="9">
        <v>0.49840322382556601</v>
      </c>
    </row>
    <row r="8953" spans="1:15">
      <c r="A8953" s="11">
        <v>40320.213194444441</v>
      </c>
      <c r="B8953">
        <v>19.52</v>
      </c>
      <c r="C8953">
        <v>78</v>
      </c>
      <c r="D8953" s="6">
        <f t="shared" si="568"/>
        <v>67.135999999999996</v>
      </c>
      <c r="E8953" s="5">
        <f t="shared" si="569"/>
        <v>292.66999999999996</v>
      </c>
      <c r="F8953" s="7">
        <f t="shared" si="570"/>
        <v>2.2701618084072028</v>
      </c>
      <c r="G8953" s="8">
        <f t="shared" si="571"/>
        <v>0.49943559784958458</v>
      </c>
      <c r="J8953" s="1">
        <v>19.52</v>
      </c>
      <c r="K8953" s="1">
        <v>78</v>
      </c>
      <c r="L8953" s="9">
        <v>67.135999999999996</v>
      </c>
      <c r="M8953" s="9">
        <v>292.66999999999996</v>
      </c>
      <c r="N8953" s="9">
        <v>2.2701618084072028</v>
      </c>
      <c r="O8953" s="9">
        <v>0.49943559784958458</v>
      </c>
    </row>
    <row r="8954" spans="1:15">
      <c r="A8954" s="11">
        <v>40320.213888888888</v>
      </c>
      <c r="B8954">
        <v>19.52</v>
      </c>
      <c r="C8954">
        <v>78.13</v>
      </c>
      <c r="D8954" s="6">
        <f t="shared" si="568"/>
        <v>67.135999999999996</v>
      </c>
      <c r="E8954" s="5">
        <f t="shared" si="569"/>
        <v>292.66999999999996</v>
      </c>
      <c r="F8954" s="7">
        <f t="shared" si="570"/>
        <v>2.2701618084072028</v>
      </c>
      <c r="G8954" s="8">
        <f t="shared" si="571"/>
        <v>0.49648438749865531</v>
      </c>
      <c r="J8954" s="1">
        <v>19.52</v>
      </c>
      <c r="K8954" s="1">
        <v>78.13</v>
      </c>
      <c r="L8954" s="9">
        <v>67.135999999999996</v>
      </c>
      <c r="M8954" s="9">
        <v>292.66999999999996</v>
      </c>
      <c r="N8954" s="9">
        <v>2.2701618084072028</v>
      </c>
      <c r="O8954" s="9">
        <v>0.49648438749865531</v>
      </c>
    </row>
    <row r="8955" spans="1:15">
      <c r="A8955" s="11">
        <v>40320.214583333334</v>
      </c>
      <c r="B8955">
        <v>19.489999999999998</v>
      </c>
      <c r="C8955">
        <v>78.06</v>
      </c>
      <c r="D8955" s="6">
        <f t="shared" si="568"/>
        <v>67.081999999999994</v>
      </c>
      <c r="E8955" s="5">
        <f t="shared" si="569"/>
        <v>292.64</v>
      </c>
      <c r="F8955" s="7">
        <f t="shared" si="570"/>
        <v>2.2659308782892733</v>
      </c>
      <c r="G8955" s="8">
        <f t="shared" si="571"/>
        <v>0.49714523469666649</v>
      </c>
      <c r="J8955" s="1">
        <v>19.489999999999998</v>
      </c>
      <c r="K8955" s="1">
        <v>78.06</v>
      </c>
      <c r="L8955" s="9">
        <v>67.081999999999994</v>
      </c>
      <c r="M8955" s="9">
        <v>292.64</v>
      </c>
      <c r="N8955" s="9">
        <v>2.2659308782892733</v>
      </c>
      <c r="O8955" s="9">
        <v>0.49714523469666649</v>
      </c>
    </row>
    <row r="8956" spans="1:15">
      <c r="A8956" s="11">
        <v>40320.215277777781</v>
      </c>
      <c r="B8956">
        <v>19.510000000000002</v>
      </c>
      <c r="C8956">
        <v>78.03</v>
      </c>
      <c r="D8956" s="6">
        <f t="shared" si="568"/>
        <v>67.117999999999995</v>
      </c>
      <c r="E8956" s="5">
        <f t="shared" si="569"/>
        <v>292.65999999999997</v>
      </c>
      <c r="F8956" s="7">
        <f t="shared" si="570"/>
        <v>2.2687507304675214</v>
      </c>
      <c r="G8956" s="8">
        <f t="shared" si="571"/>
        <v>0.49844453548371437</v>
      </c>
      <c r="J8956" s="1">
        <v>19.510000000000002</v>
      </c>
      <c r="K8956" s="1">
        <v>78.03</v>
      </c>
      <c r="L8956" s="9">
        <v>67.117999999999995</v>
      </c>
      <c r="M8956" s="9">
        <v>292.65999999999997</v>
      </c>
      <c r="N8956" s="9">
        <v>2.2687507304675214</v>
      </c>
      <c r="O8956" s="9">
        <v>0.49844453548371437</v>
      </c>
    </row>
    <row r="8957" spans="1:15">
      <c r="A8957" s="11">
        <v>40320.21597222222</v>
      </c>
      <c r="B8957">
        <v>19.53</v>
      </c>
      <c r="C8957">
        <v>78.17</v>
      </c>
      <c r="D8957" s="6">
        <f t="shared" si="568"/>
        <v>67.153999999999996</v>
      </c>
      <c r="E8957" s="5">
        <f t="shared" si="569"/>
        <v>292.67999999999995</v>
      </c>
      <c r="F8957" s="7">
        <f t="shared" si="570"/>
        <v>2.2715736547187442</v>
      </c>
      <c r="G8957" s="8">
        <f t="shared" si="571"/>
        <v>0.4958845288251017</v>
      </c>
      <c r="J8957" s="1">
        <v>19.53</v>
      </c>
      <c r="K8957" s="1">
        <v>78.17</v>
      </c>
      <c r="L8957" s="9">
        <v>67.153999999999996</v>
      </c>
      <c r="M8957" s="9">
        <v>292.67999999999995</v>
      </c>
      <c r="N8957" s="9">
        <v>2.2715736547187442</v>
      </c>
      <c r="O8957" s="9">
        <v>0.4958845288251017</v>
      </c>
    </row>
    <row r="8958" spans="1:15">
      <c r="A8958" s="11">
        <v>40320.216666666667</v>
      </c>
      <c r="B8958">
        <v>19.52</v>
      </c>
      <c r="C8958">
        <v>77.900000000000006</v>
      </c>
      <c r="D8958" s="6">
        <f t="shared" si="568"/>
        <v>67.135999999999996</v>
      </c>
      <c r="E8958" s="5">
        <f t="shared" si="569"/>
        <v>292.66999999999996</v>
      </c>
      <c r="F8958" s="7">
        <f t="shared" si="570"/>
        <v>2.2701618084072028</v>
      </c>
      <c r="G8958" s="8">
        <f t="shared" si="571"/>
        <v>0.50170575965799169</v>
      </c>
      <c r="J8958" s="1">
        <v>19.52</v>
      </c>
      <c r="K8958" s="1">
        <v>77.900000000000006</v>
      </c>
      <c r="L8958" s="9">
        <v>67.135999999999996</v>
      </c>
      <c r="M8958" s="9">
        <v>292.66999999999996</v>
      </c>
      <c r="N8958" s="9">
        <v>2.2701618084072028</v>
      </c>
      <c r="O8958" s="9">
        <v>0.50170575965799169</v>
      </c>
    </row>
    <row r="8959" spans="1:15">
      <c r="A8959" s="11">
        <v>40320.217361111114</v>
      </c>
      <c r="B8959">
        <v>19.510000000000002</v>
      </c>
      <c r="C8959">
        <v>78.27</v>
      </c>
      <c r="D8959" s="6">
        <f t="shared" si="568"/>
        <v>67.117999999999995</v>
      </c>
      <c r="E8959" s="5">
        <f t="shared" si="569"/>
        <v>292.65999999999997</v>
      </c>
      <c r="F8959" s="7">
        <f t="shared" si="570"/>
        <v>2.2687507304675214</v>
      </c>
      <c r="G8959" s="8">
        <f t="shared" si="571"/>
        <v>0.49299953373059258</v>
      </c>
      <c r="J8959" s="1">
        <v>19.510000000000002</v>
      </c>
      <c r="K8959" s="1">
        <v>78.27</v>
      </c>
      <c r="L8959" s="9">
        <v>67.117999999999995</v>
      </c>
      <c r="M8959" s="9">
        <v>292.65999999999997</v>
      </c>
      <c r="N8959" s="9">
        <v>2.2687507304675214</v>
      </c>
      <c r="O8959" s="9">
        <v>0.49299953373059258</v>
      </c>
    </row>
    <row r="8960" spans="1:15">
      <c r="A8960" s="11">
        <v>40320.218055555553</v>
      </c>
      <c r="B8960">
        <v>19.5</v>
      </c>
      <c r="C8960">
        <v>78.2</v>
      </c>
      <c r="D8960" s="6">
        <f t="shared" si="568"/>
        <v>67.099999999999994</v>
      </c>
      <c r="E8960" s="5">
        <f t="shared" si="569"/>
        <v>292.64999999999998</v>
      </c>
      <c r="F8960" s="7">
        <f t="shared" si="570"/>
        <v>2.267340420546069</v>
      </c>
      <c r="G8960" s="8">
        <f t="shared" si="571"/>
        <v>0.49428021167904301</v>
      </c>
      <c r="J8960" s="1">
        <v>19.5</v>
      </c>
      <c r="K8960" s="1">
        <v>78.2</v>
      </c>
      <c r="L8960" s="9">
        <v>67.099999999999994</v>
      </c>
      <c r="M8960" s="9">
        <v>292.64999999999998</v>
      </c>
      <c r="N8960" s="9">
        <v>2.267340420546069</v>
      </c>
      <c r="O8960" s="9">
        <v>0.49428021167904301</v>
      </c>
    </row>
    <row r="8961" spans="1:15">
      <c r="A8961" s="11">
        <v>40320.21875</v>
      </c>
      <c r="B8961">
        <v>19.52</v>
      </c>
      <c r="C8961">
        <v>78.3</v>
      </c>
      <c r="D8961" s="6">
        <f t="shared" si="568"/>
        <v>67.135999999999996</v>
      </c>
      <c r="E8961" s="5">
        <f t="shared" si="569"/>
        <v>292.66999999999996</v>
      </c>
      <c r="F8961" s="7">
        <f t="shared" si="570"/>
        <v>2.2701618084072028</v>
      </c>
      <c r="G8961" s="8">
        <f t="shared" si="571"/>
        <v>0.49262511242436324</v>
      </c>
      <c r="J8961" s="1">
        <v>19.52</v>
      </c>
      <c r="K8961" s="1">
        <v>78.3</v>
      </c>
      <c r="L8961" s="9">
        <v>67.135999999999996</v>
      </c>
      <c r="M8961" s="9">
        <v>292.66999999999996</v>
      </c>
      <c r="N8961" s="9">
        <v>2.2701618084072028</v>
      </c>
      <c r="O8961" s="9">
        <v>0.49262511242436324</v>
      </c>
    </row>
    <row r="8962" spans="1:15">
      <c r="A8962" s="11">
        <v>40320.219444444447</v>
      </c>
      <c r="B8962">
        <v>19.53</v>
      </c>
      <c r="C8962">
        <v>78.099999999999994</v>
      </c>
      <c r="D8962" s="6">
        <f t="shared" si="568"/>
        <v>67.153999999999996</v>
      </c>
      <c r="E8962" s="5">
        <f t="shared" si="569"/>
        <v>292.67999999999995</v>
      </c>
      <c r="F8962" s="7">
        <f t="shared" si="570"/>
        <v>2.2715736547187442</v>
      </c>
      <c r="G8962" s="8">
        <f t="shared" si="571"/>
        <v>0.49747463038340523</v>
      </c>
      <c r="J8962" s="1">
        <v>19.53</v>
      </c>
      <c r="K8962" s="1">
        <v>78.099999999999994</v>
      </c>
      <c r="L8962" s="9">
        <v>67.153999999999996</v>
      </c>
      <c r="M8962" s="9">
        <v>292.67999999999995</v>
      </c>
      <c r="N8962" s="9">
        <v>2.2715736547187442</v>
      </c>
      <c r="O8962" s="9">
        <v>0.49747463038340523</v>
      </c>
    </row>
    <row r="8963" spans="1:15">
      <c r="A8963" s="11">
        <v>40320.220138888886</v>
      </c>
      <c r="B8963">
        <v>19.559999999999999</v>
      </c>
      <c r="C8963">
        <v>77.900000000000006</v>
      </c>
      <c r="D8963" s="6">
        <f t="shared" si="568"/>
        <v>67.207999999999998</v>
      </c>
      <c r="E8963" s="5">
        <f t="shared" si="569"/>
        <v>292.70999999999998</v>
      </c>
      <c r="F8963" s="7">
        <f t="shared" si="570"/>
        <v>2.2758138074226753</v>
      </c>
      <c r="G8963" s="8">
        <f t="shared" si="571"/>
        <v>0.50295485144041119</v>
      </c>
      <c r="J8963" s="1">
        <v>19.559999999999999</v>
      </c>
      <c r="K8963" s="1">
        <v>77.900000000000006</v>
      </c>
      <c r="L8963" s="9">
        <v>67.207999999999998</v>
      </c>
      <c r="M8963" s="9">
        <v>292.70999999999998</v>
      </c>
      <c r="N8963" s="9">
        <v>2.2758138074226753</v>
      </c>
      <c r="O8963" s="9">
        <v>0.50295485144041119</v>
      </c>
    </row>
    <row r="8964" spans="1:15">
      <c r="A8964" s="11">
        <v>40320.220833333333</v>
      </c>
      <c r="B8964">
        <v>19.48</v>
      </c>
      <c r="C8964">
        <v>78</v>
      </c>
      <c r="D8964" s="6">
        <f t="shared" si="568"/>
        <v>67.063999999999993</v>
      </c>
      <c r="E8964" s="5">
        <f t="shared" si="569"/>
        <v>292.63</v>
      </c>
      <c r="F8964" s="7">
        <f t="shared" si="570"/>
        <v>2.2645221033438299</v>
      </c>
      <c r="G8964" s="8">
        <f t="shared" si="571"/>
        <v>0.49819486273564251</v>
      </c>
      <c r="J8964" s="1">
        <v>19.48</v>
      </c>
      <c r="K8964" s="1">
        <v>78</v>
      </c>
      <c r="L8964" s="9">
        <v>67.063999999999993</v>
      </c>
      <c r="M8964" s="9">
        <v>292.63</v>
      </c>
      <c r="N8964" s="9">
        <v>2.2645221033438299</v>
      </c>
      <c r="O8964" s="9">
        <v>0.49819486273564251</v>
      </c>
    </row>
    <row r="8965" spans="1:15">
      <c r="A8965" s="11">
        <v>40320.22152777778</v>
      </c>
      <c r="B8965">
        <v>19.510000000000002</v>
      </c>
      <c r="C8965">
        <v>77.959999999999994</v>
      </c>
      <c r="D8965" s="6">
        <f t="shared" si="568"/>
        <v>67.117999999999995</v>
      </c>
      <c r="E8965" s="5">
        <f t="shared" si="569"/>
        <v>292.65999999999997</v>
      </c>
      <c r="F8965" s="7">
        <f t="shared" si="570"/>
        <v>2.2687507304675214</v>
      </c>
      <c r="G8965" s="8">
        <f t="shared" si="571"/>
        <v>0.50003266099504184</v>
      </c>
      <c r="J8965" s="1">
        <v>19.510000000000002</v>
      </c>
      <c r="K8965" s="1">
        <v>77.959999999999994</v>
      </c>
      <c r="L8965" s="9">
        <v>67.117999999999995</v>
      </c>
      <c r="M8965" s="9">
        <v>292.65999999999997</v>
      </c>
      <c r="N8965" s="9">
        <v>2.2687507304675214</v>
      </c>
      <c r="O8965" s="9">
        <v>0.50003266099504184</v>
      </c>
    </row>
    <row r="8966" spans="1:15">
      <c r="A8966" s="11">
        <v>40320.222222222219</v>
      </c>
      <c r="B8966">
        <v>19.5</v>
      </c>
      <c r="C8966">
        <v>77.959999999999994</v>
      </c>
      <c r="D8966" s="6">
        <f t="shared" si="568"/>
        <v>67.099999999999994</v>
      </c>
      <c r="E8966" s="5">
        <f t="shared" si="569"/>
        <v>292.64999999999998</v>
      </c>
      <c r="F8966" s="7">
        <f t="shared" si="570"/>
        <v>2.267340420546069</v>
      </c>
      <c r="G8966" s="8">
        <f t="shared" si="571"/>
        <v>0.4997218286883538</v>
      </c>
      <c r="J8966" s="1">
        <v>19.5</v>
      </c>
      <c r="K8966" s="1">
        <v>77.959999999999994</v>
      </c>
      <c r="L8966" s="9">
        <v>67.099999999999994</v>
      </c>
      <c r="M8966" s="9">
        <v>292.64999999999998</v>
      </c>
      <c r="N8966" s="9">
        <v>2.267340420546069</v>
      </c>
      <c r="O8966" s="9">
        <v>0.4997218286883538</v>
      </c>
    </row>
    <row r="8967" spans="1:15">
      <c r="A8967" s="11">
        <v>40320.222916666666</v>
      </c>
      <c r="B8967">
        <v>19.5</v>
      </c>
      <c r="C8967">
        <v>78.06</v>
      </c>
      <c r="D8967" s="6">
        <f t="shared" ref="D8967:D9030" si="572">B8967*9/5+32</f>
        <v>67.099999999999994</v>
      </c>
      <c r="E8967" s="5">
        <f t="shared" ref="E8967:E9030" si="573">B8967+273.15</f>
        <v>292.64999999999998</v>
      </c>
      <c r="F8967" s="7">
        <f t="shared" ref="F8967:F9030" si="574">(EXP(-5800.2206/E8967+1.3914993-0.048640239*E8967+0.000041764768*E8967*E8967-0.000000014452093*E8967*E8967*E8967+6.5459673*LN(E8967)))/1000</f>
        <v>2.267340420546069</v>
      </c>
      <c r="G8967" s="8">
        <f t="shared" ref="G8967:G9030" si="575">(F8967-C8967/100*F8967)</f>
        <v>0.49745448826780736</v>
      </c>
      <c r="J8967" s="1">
        <v>19.5</v>
      </c>
      <c r="K8967" s="1">
        <v>78.06</v>
      </c>
      <c r="L8967" s="9">
        <v>67.099999999999994</v>
      </c>
      <c r="M8967" s="9">
        <v>292.64999999999998</v>
      </c>
      <c r="N8967" s="9">
        <v>2.267340420546069</v>
      </c>
      <c r="O8967" s="9">
        <v>0.49745448826780736</v>
      </c>
    </row>
    <row r="8968" spans="1:15">
      <c r="A8968" s="11">
        <v>40320.223611111112</v>
      </c>
      <c r="B8968">
        <v>19.53</v>
      </c>
      <c r="C8968">
        <v>78</v>
      </c>
      <c r="D8968" s="6">
        <f t="shared" si="572"/>
        <v>67.153999999999996</v>
      </c>
      <c r="E8968" s="5">
        <f t="shared" si="573"/>
        <v>292.67999999999995</v>
      </c>
      <c r="F8968" s="7">
        <f t="shared" si="574"/>
        <v>2.2715736547187442</v>
      </c>
      <c r="G8968" s="8">
        <f t="shared" si="575"/>
        <v>0.49974620403812375</v>
      </c>
      <c r="J8968" s="1">
        <v>19.53</v>
      </c>
      <c r="K8968" s="1">
        <v>78</v>
      </c>
      <c r="L8968" s="9">
        <v>67.153999999999996</v>
      </c>
      <c r="M8968" s="9">
        <v>292.67999999999995</v>
      </c>
      <c r="N8968" s="9">
        <v>2.2715736547187442</v>
      </c>
      <c r="O8968" s="9">
        <v>0.49974620403812375</v>
      </c>
    </row>
    <row r="8969" spans="1:15">
      <c r="A8969" s="11">
        <v>40320.224305555559</v>
      </c>
      <c r="B8969">
        <v>19.54</v>
      </c>
      <c r="C8969">
        <v>78.03</v>
      </c>
      <c r="D8969" s="6">
        <f t="shared" si="572"/>
        <v>67.171999999999997</v>
      </c>
      <c r="E8969" s="5">
        <f t="shared" si="573"/>
        <v>292.69</v>
      </c>
      <c r="F8969" s="7">
        <f t="shared" si="574"/>
        <v>2.2729862697558665</v>
      </c>
      <c r="G8969" s="8">
        <f t="shared" si="575"/>
        <v>0.49937508346536386</v>
      </c>
      <c r="J8969" s="1">
        <v>19.54</v>
      </c>
      <c r="K8969" s="1">
        <v>78.03</v>
      </c>
      <c r="L8969" s="9">
        <v>67.171999999999997</v>
      </c>
      <c r="M8969" s="9">
        <v>292.69</v>
      </c>
      <c r="N8969" s="9">
        <v>2.2729862697558665</v>
      </c>
      <c r="O8969" s="9">
        <v>0.49937508346536386</v>
      </c>
    </row>
    <row r="8970" spans="1:15">
      <c r="A8970" s="11">
        <v>40320.224999999999</v>
      </c>
      <c r="B8970">
        <v>19.510000000000002</v>
      </c>
      <c r="C8970">
        <v>78</v>
      </c>
      <c r="D8970" s="6">
        <f t="shared" si="572"/>
        <v>67.117999999999995</v>
      </c>
      <c r="E8970" s="5">
        <f t="shared" si="573"/>
        <v>292.65999999999997</v>
      </c>
      <c r="F8970" s="7">
        <f t="shared" si="574"/>
        <v>2.2687507304675214</v>
      </c>
      <c r="G8970" s="8">
        <f t="shared" si="575"/>
        <v>0.49912516070285462</v>
      </c>
      <c r="J8970" s="1">
        <v>19.510000000000002</v>
      </c>
      <c r="K8970" s="1">
        <v>78</v>
      </c>
      <c r="L8970" s="9">
        <v>67.117999999999995</v>
      </c>
      <c r="M8970" s="9">
        <v>292.65999999999997</v>
      </c>
      <c r="N8970" s="9">
        <v>2.2687507304675214</v>
      </c>
      <c r="O8970" s="9">
        <v>0.49912516070285462</v>
      </c>
    </row>
    <row r="8971" spans="1:15">
      <c r="A8971" s="11">
        <v>40320.225694444445</v>
      </c>
      <c r="B8971">
        <v>19.5</v>
      </c>
      <c r="C8971">
        <v>77.760000000000005</v>
      </c>
      <c r="D8971" s="6">
        <f t="shared" si="572"/>
        <v>67.099999999999994</v>
      </c>
      <c r="E8971" s="5">
        <f t="shared" si="573"/>
        <v>292.64999999999998</v>
      </c>
      <c r="F8971" s="7">
        <f t="shared" si="574"/>
        <v>2.267340420546069</v>
      </c>
      <c r="G8971" s="8">
        <f t="shared" si="575"/>
        <v>0.50425650952944556</v>
      </c>
      <c r="J8971" s="1">
        <v>19.5</v>
      </c>
      <c r="K8971" s="1">
        <v>77.760000000000005</v>
      </c>
      <c r="L8971" s="9">
        <v>67.099999999999994</v>
      </c>
      <c r="M8971" s="9">
        <v>292.64999999999998</v>
      </c>
      <c r="N8971" s="9">
        <v>2.267340420546069</v>
      </c>
      <c r="O8971" s="9">
        <v>0.50425650952944556</v>
      </c>
    </row>
    <row r="8972" spans="1:15">
      <c r="A8972" s="11">
        <v>40320.226388888892</v>
      </c>
      <c r="B8972">
        <v>19.53</v>
      </c>
      <c r="C8972">
        <v>77.959999999999994</v>
      </c>
      <c r="D8972" s="6">
        <f t="shared" si="572"/>
        <v>67.153999999999996</v>
      </c>
      <c r="E8972" s="5">
        <f t="shared" si="573"/>
        <v>292.67999999999995</v>
      </c>
      <c r="F8972" s="7">
        <f t="shared" si="574"/>
        <v>2.2715736547187442</v>
      </c>
      <c r="G8972" s="8">
        <f t="shared" si="575"/>
        <v>0.50065483350001139</v>
      </c>
      <c r="J8972" s="1">
        <v>19.53</v>
      </c>
      <c r="K8972" s="1">
        <v>77.959999999999994</v>
      </c>
      <c r="L8972" s="9">
        <v>67.153999999999996</v>
      </c>
      <c r="M8972" s="9">
        <v>292.67999999999995</v>
      </c>
      <c r="N8972" s="9">
        <v>2.2715736547187442</v>
      </c>
      <c r="O8972" s="9">
        <v>0.50065483350001139</v>
      </c>
    </row>
    <row r="8973" spans="1:15">
      <c r="A8973" s="11">
        <v>40320.227083333331</v>
      </c>
      <c r="B8973">
        <v>19.54</v>
      </c>
      <c r="C8973">
        <v>77.83</v>
      </c>
      <c r="D8973" s="6">
        <f t="shared" si="572"/>
        <v>67.171999999999997</v>
      </c>
      <c r="E8973" s="5">
        <f t="shared" si="573"/>
        <v>292.69</v>
      </c>
      <c r="F8973" s="7">
        <f t="shared" si="574"/>
        <v>2.2729862697558665</v>
      </c>
      <c r="G8973" s="8">
        <f t="shared" si="575"/>
        <v>0.50392105600487569</v>
      </c>
      <c r="J8973" s="1">
        <v>19.54</v>
      </c>
      <c r="K8973" s="1">
        <v>77.83</v>
      </c>
      <c r="L8973" s="9">
        <v>67.171999999999997</v>
      </c>
      <c r="M8973" s="9">
        <v>292.69</v>
      </c>
      <c r="N8973" s="9">
        <v>2.2729862697558665</v>
      </c>
      <c r="O8973" s="9">
        <v>0.50392105600487569</v>
      </c>
    </row>
    <row r="8974" spans="1:15">
      <c r="A8974" s="11">
        <v>40320.227777777778</v>
      </c>
      <c r="B8974">
        <v>19.52</v>
      </c>
      <c r="C8974">
        <v>77.959999999999994</v>
      </c>
      <c r="D8974" s="6">
        <f t="shared" si="572"/>
        <v>67.135999999999996</v>
      </c>
      <c r="E8974" s="5">
        <f t="shared" si="573"/>
        <v>292.66999999999996</v>
      </c>
      <c r="F8974" s="7">
        <f t="shared" si="574"/>
        <v>2.2701618084072028</v>
      </c>
      <c r="G8974" s="8">
        <f t="shared" si="575"/>
        <v>0.5003436625729476</v>
      </c>
      <c r="J8974" s="1">
        <v>19.52</v>
      </c>
      <c r="K8974" s="1">
        <v>77.959999999999994</v>
      </c>
      <c r="L8974" s="9">
        <v>67.135999999999996</v>
      </c>
      <c r="M8974" s="9">
        <v>292.66999999999996</v>
      </c>
      <c r="N8974" s="9">
        <v>2.2701618084072028</v>
      </c>
      <c r="O8974" s="9">
        <v>0.5003436625729476</v>
      </c>
    </row>
    <row r="8975" spans="1:15">
      <c r="A8975" s="11">
        <v>40320.228472222225</v>
      </c>
      <c r="B8975">
        <v>19.510000000000002</v>
      </c>
      <c r="C8975">
        <v>77.73</v>
      </c>
      <c r="D8975" s="6">
        <f t="shared" si="572"/>
        <v>67.117999999999995</v>
      </c>
      <c r="E8975" s="5">
        <f t="shared" si="573"/>
        <v>292.65999999999997</v>
      </c>
      <c r="F8975" s="7">
        <f t="shared" si="574"/>
        <v>2.2687507304675214</v>
      </c>
      <c r="G8975" s="8">
        <f t="shared" si="575"/>
        <v>0.50525078767511711</v>
      </c>
      <c r="J8975" s="1">
        <v>19.510000000000002</v>
      </c>
      <c r="K8975" s="1">
        <v>77.73</v>
      </c>
      <c r="L8975" s="9">
        <v>67.117999999999995</v>
      </c>
      <c r="M8975" s="9">
        <v>292.65999999999997</v>
      </c>
      <c r="N8975" s="9">
        <v>2.2687507304675214</v>
      </c>
      <c r="O8975" s="9">
        <v>0.50525078767511711</v>
      </c>
    </row>
    <row r="8976" spans="1:15">
      <c r="A8976" s="11">
        <v>40320.229166666664</v>
      </c>
      <c r="B8976">
        <v>19.53</v>
      </c>
      <c r="C8976">
        <v>77.83</v>
      </c>
      <c r="D8976" s="6">
        <f t="shared" si="572"/>
        <v>67.153999999999996</v>
      </c>
      <c r="E8976" s="5">
        <f t="shared" si="573"/>
        <v>292.67999999999995</v>
      </c>
      <c r="F8976" s="7">
        <f t="shared" si="574"/>
        <v>2.2715736547187442</v>
      </c>
      <c r="G8976" s="8">
        <f t="shared" si="575"/>
        <v>0.50360787925114558</v>
      </c>
      <c r="J8976" s="1">
        <v>19.53</v>
      </c>
      <c r="K8976" s="1">
        <v>77.83</v>
      </c>
      <c r="L8976" s="9">
        <v>67.153999999999996</v>
      </c>
      <c r="M8976" s="9">
        <v>292.67999999999995</v>
      </c>
      <c r="N8976" s="9">
        <v>2.2715736547187442</v>
      </c>
      <c r="O8976" s="9">
        <v>0.50360787925114558</v>
      </c>
    </row>
    <row r="8977" spans="1:15">
      <c r="A8977" s="11">
        <v>40320.229861111111</v>
      </c>
      <c r="B8977">
        <v>19.52</v>
      </c>
      <c r="C8977">
        <v>77.86</v>
      </c>
      <c r="D8977" s="6">
        <f t="shared" si="572"/>
        <v>67.135999999999996</v>
      </c>
      <c r="E8977" s="5">
        <f t="shared" si="573"/>
        <v>292.66999999999996</v>
      </c>
      <c r="F8977" s="7">
        <f t="shared" si="574"/>
        <v>2.2701618084072028</v>
      </c>
      <c r="G8977" s="8">
        <f t="shared" si="575"/>
        <v>0.50261382438135471</v>
      </c>
      <c r="J8977" s="1">
        <v>19.52</v>
      </c>
      <c r="K8977" s="1">
        <v>77.86</v>
      </c>
      <c r="L8977" s="9">
        <v>67.135999999999996</v>
      </c>
      <c r="M8977" s="9">
        <v>292.66999999999996</v>
      </c>
      <c r="N8977" s="9">
        <v>2.2701618084072028</v>
      </c>
      <c r="O8977" s="9">
        <v>0.50261382438135471</v>
      </c>
    </row>
    <row r="8978" spans="1:15">
      <c r="A8978" s="11">
        <v>40320.230555555558</v>
      </c>
      <c r="B8978">
        <v>19.510000000000002</v>
      </c>
      <c r="C8978">
        <v>77.63</v>
      </c>
      <c r="D8978" s="6">
        <f t="shared" si="572"/>
        <v>67.117999999999995</v>
      </c>
      <c r="E8978" s="5">
        <f t="shared" si="573"/>
        <v>292.65999999999997</v>
      </c>
      <c r="F8978" s="7">
        <f t="shared" si="574"/>
        <v>2.2687507304675214</v>
      </c>
      <c r="G8978" s="8">
        <f t="shared" si="575"/>
        <v>0.50751953840558461</v>
      </c>
      <c r="J8978" s="1">
        <v>19.510000000000002</v>
      </c>
      <c r="K8978" s="1">
        <v>77.63</v>
      </c>
      <c r="L8978" s="9">
        <v>67.117999999999995</v>
      </c>
      <c r="M8978" s="9">
        <v>292.65999999999997</v>
      </c>
      <c r="N8978" s="9">
        <v>2.2687507304675214</v>
      </c>
      <c r="O8978" s="9">
        <v>0.50751953840558461</v>
      </c>
    </row>
    <row r="8979" spans="1:15">
      <c r="A8979" s="11">
        <v>40320.231249999997</v>
      </c>
      <c r="B8979">
        <v>19.579999999999998</v>
      </c>
      <c r="C8979">
        <v>77.73</v>
      </c>
      <c r="D8979" s="6">
        <f t="shared" si="572"/>
        <v>67.244</v>
      </c>
      <c r="E8979" s="5">
        <f t="shared" si="573"/>
        <v>292.72999999999996</v>
      </c>
      <c r="F8979" s="7">
        <f t="shared" si="574"/>
        <v>2.2786444242403503</v>
      </c>
      <c r="G8979" s="8">
        <f t="shared" si="575"/>
        <v>0.50745411327832612</v>
      </c>
      <c r="J8979" s="1">
        <v>19.579999999999998</v>
      </c>
      <c r="K8979" s="1">
        <v>77.73</v>
      </c>
      <c r="L8979" s="9">
        <v>67.244</v>
      </c>
      <c r="M8979" s="9">
        <v>292.72999999999996</v>
      </c>
      <c r="N8979" s="9">
        <v>2.2786444242403503</v>
      </c>
      <c r="O8979" s="9">
        <v>0.50745411327832612</v>
      </c>
    </row>
    <row r="8980" spans="1:15">
      <c r="A8980" s="11">
        <v>40320.231944444444</v>
      </c>
      <c r="B8980">
        <v>19.57</v>
      </c>
      <c r="C8980">
        <v>77.69</v>
      </c>
      <c r="D8980" s="6">
        <f t="shared" si="572"/>
        <v>67.225999999999999</v>
      </c>
      <c r="E8980" s="5">
        <f t="shared" si="573"/>
        <v>292.71999999999997</v>
      </c>
      <c r="F8980" s="7">
        <f t="shared" si="574"/>
        <v>2.2772287307605161</v>
      </c>
      <c r="G8980" s="8">
        <f t="shared" si="575"/>
        <v>0.50804972983267138</v>
      </c>
      <c r="J8980" s="1">
        <v>19.57</v>
      </c>
      <c r="K8980" s="1">
        <v>77.69</v>
      </c>
      <c r="L8980" s="9">
        <v>67.225999999999999</v>
      </c>
      <c r="M8980" s="9">
        <v>292.71999999999997</v>
      </c>
      <c r="N8980" s="9">
        <v>2.2772287307605161</v>
      </c>
      <c r="O8980" s="9">
        <v>0.50804972983267138</v>
      </c>
    </row>
    <row r="8981" spans="1:15">
      <c r="A8981" s="11">
        <v>40320.232638888891</v>
      </c>
      <c r="B8981">
        <v>19.63</v>
      </c>
      <c r="C8981">
        <v>77.19</v>
      </c>
      <c r="D8981" s="6">
        <f t="shared" si="572"/>
        <v>67.334000000000003</v>
      </c>
      <c r="E8981" s="5">
        <f t="shared" si="573"/>
        <v>292.77999999999997</v>
      </c>
      <c r="F8981" s="7">
        <f t="shared" si="574"/>
        <v>2.285734456178075</v>
      </c>
      <c r="G8981" s="8">
        <f t="shared" si="575"/>
        <v>0.5213760294542189</v>
      </c>
      <c r="J8981" s="1">
        <v>19.63</v>
      </c>
      <c r="K8981" s="1">
        <v>77.19</v>
      </c>
      <c r="L8981" s="9">
        <v>67.334000000000003</v>
      </c>
      <c r="M8981" s="9">
        <v>292.77999999999997</v>
      </c>
      <c r="N8981" s="9">
        <v>2.285734456178075</v>
      </c>
      <c r="O8981" s="9">
        <v>0.5213760294542189</v>
      </c>
    </row>
    <row r="8982" spans="1:15">
      <c r="A8982" s="11">
        <v>40320.23333333333</v>
      </c>
      <c r="B8982">
        <v>19.64</v>
      </c>
      <c r="C8982">
        <v>77.08</v>
      </c>
      <c r="D8982" s="6">
        <f t="shared" si="572"/>
        <v>67.352000000000004</v>
      </c>
      <c r="E8982" s="5">
        <f t="shared" si="573"/>
        <v>292.78999999999996</v>
      </c>
      <c r="F8982" s="7">
        <f t="shared" si="574"/>
        <v>2.2871547779569585</v>
      </c>
      <c r="G8982" s="8">
        <f t="shared" si="575"/>
        <v>0.52421587510773504</v>
      </c>
      <c r="J8982" s="1">
        <v>19.64</v>
      </c>
      <c r="K8982" s="1">
        <v>77.08</v>
      </c>
      <c r="L8982" s="9">
        <v>67.352000000000004</v>
      </c>
      <c r="M8982" s="9">
        <v>292.78999999999996</v>
      </c>
      <c r="N8982" s="9">
        <v>2.2871547779569585</v>
      </c>
      <c r="O8982" s="9">
        <v>0.52421587510773504</v>
      </c>
    </row>
    <row r="8983" spans="1:15">
      <c r="A8983" s="11">
        <v>40320.234027777777</v>
      </c>
      <c r="B8983">
        <v>19.68</v>
      </c>
      <c r="C8983">
        <v>77.08</v>
      </c>
      <c r="D8983" s="6">
        <f t="shared" si="572"/>
        <v>67.424000000000007</v>
      </c>
      <c r="E8983" s="5">
        <f t="shared" si="573"/>
        <v>292.83</v>
      </c>
      <c r="F8983" s="7">
        <f t="shared" si="574"/>
        <v>2.2928437948822462</v>
      </c>
      <c r="G8983" s="8">
        <f t="shared" si="575"/>
        <v>0.52551979778701097</v>
      </c>
      <c r="J8983" s="1">
        <v>19.68</v>
      </c>
      <c r="K8983" s="1">
        <v>77.08</v>
      </c>
      <c r="L8983" s="9">
        <v>67.424000000000007</v>
      </c>
      <c r="M8983" s="9">
        <v>292.83</v>
      </c>
      <c r="N8983" s="9">
        <v>2.2928437948822462</v>
      </c>
      <c r="O8983" s="9">
        <v>0.52551979778701097</v>
      </c>
    </row>
    <row r="8984" spans="1:15">
      <c r="A8984" s="11">
        <v>40320.234722222223</v>
      </c>
      <c r="B8984">
        <v>19.760000000000002</v>
      </c>
      <c r="C8984">
        <v>76.709999999999994</v>
      </c>
      <c r="D8984" s="6">
        <f t="shared" si="572"/>
        <v>67.567999999999998</v>
      </c>
      <c r="E8984" s="5">
        <f t="shared" si="573"/>
        <v>292.90999999999997</v>
      </c>
      <c r="F8984" s="7">
        <f t="shared" si="574"/>
        <v>2.3042590058143504</v>
      </c>
      <c r="G8984" s="8">
        <f t="shared" si="575"/>
        <v>0.53666192245416244</v>
      </c>
      <c r="J8984" s="1">
        <v>19.760000000000002</v>
      </c>
      <c r="K8984" s="1">
        <v>76.709999999999994</v>
      </c>
      <c r="L8984" s="9">
        <v>67.567999999999998</v>
      </c>
      <c r="M8984" s="9">
        <v>292.90999999999997</v>
      </c>
      <c r="N8984" s="9">
        <v>2.3042590058143504</v>
      </c>
      <c r="O8984" s="9">
        <v>0.53666192245416244</v>
      </c>
    </row>
    <row r="8985" spans="1:15">
      <c r="A8985" s="11">
        <v>40320.23541666667</v>
      </c>
      <c r="B8985">
        <v>19.82</v>
      </c>
      <c r="C8985">
        <v>76.48</v>
      </c>
      <c r="D8985" s="6">
        <f t="shared" si="572"/>
        <v>67.676000000000002</v>
      </c>
      <c r="E8985" s="5">
        <f t="shared" si="573"/>
        <v>292.96999999999997</v>
      </c>
      <c r="F8985" s="7">
        <f t="shared" si="574"/>
        <v>2.3128530337626958</v>
      </c>
      <c r="G8985" s="8">
        <f t="shared" si="575"/>
        <v>0.54398303354098587</v>
      </c>
      <c r="J8985" s="1">
        <v>19.82</v>
      </c>
      <c r="K8985" s="1">
        <v>76.48</v>
      </c>
      <c r="L8985" s="9">
        <v>67.676000000000002</v>
      </c>
      <c r="M8985" s="9">
        <v>292.96999999999997</v>
      </c>
      <c r="N8985" s="9">
        <v>2.3128530337626958</v>
      </c>
      <c r="O8985" s="9">
        <v>0.54398303354098587</v>
      </c>
    </row>
    <row r="8986" spans="1:15">
      <c r="A8986" s="11">
        <v>40320.236111111109</v>
      </c>
      <c r="B8986">
        <v>19.899999999999999</v>
      </c>
      <c r="C8986">
        <v>76.069999999999993</v>
      </c>
      <c r="D8986" s="6">
        <f t="shared" si="572"/>
        <v>67.819999999999993</v>
      </c>
      <c r="E8986" s="5">
        <f t="shared" si="573"/>
        <v>293.04999999999995</v>
      </c>
      <c r="F8986" s="7">
        <f t="shared" si="574"/>
        <v>2.3243553773858294</v>
      </c>
      <c r="G8986" s="8">
        <f t="shared" si="575"/>
        <v>0.55621824180842916</v>
      </c>
      <c r="J8986" s="1">
        <v>19.899999999999999</v>
      </c>
      <c r="K8986" s="1">
        <v>76.069999999999993</v>
      </c>
      <c r="L8986" s="9">
        <v>67.819999999999993</v>
      </c>
      <c r="M8986" s="9">
        <v>293.04999999999995</v>
      </c>
      <c r="N8986" s="9">
        <v>2.3243553773858294</v>
      </c>
      <c r="O8986" s="9">
        <v>0.55621824180842916</v>
      </c>
    </row>
    <row r="8987" spans="1:15">
      <c r="A8987" s="11">
        <v>40320.236805555556</v>
      </c>
      <c r="B8987">
        <v>19.940000000000001</v>
      </c>
      <c r="C8987">
        <v>76</v>
      </c>
      <c r="D8987" s="6">
        <f t="shared" si="572"/>
        <v>67.891999999999996</v>
      </c>
      <c r="E8987" s="5">
        <f t="shared" si="573"/>
        <v>293.08999999999997</v>
      </c>
      <c r="F8987" s="7">
        <f t="shared" si="574"/>
        <v>2.3301253034823324</v>
      </c>
      <c r="G8987" s="8">
        <f t="shared" si="575"/>
        <v>0.55923007283575976</v>
      </c>
      <c r="J8987" s="1">
        <v>19.940000000000001</v>
      </c>
      <c r="K8987" s="1">
        <v>76</v>
      </c>
      <c r="L8987" s="9">
        <v>67.891999999999996</v>
      </c>
      <c r="M8987" s="9">
        <v>293.08999999999997</v>
      </c>
      <c r="N8987" s="9">
        <v>2.3301253034823324</v>
      </c>
      <c r="O8987" s="9">
        <v>0.55923007283575976</v>
      </c>
    </row>
    <row r="8988" spans="1:15">
      <c r="A8988" s="11">
        <v>40320.237500000003</v>
      </c>
      <c r="B8988">
        <v>20</v>
      </c>
      <c r="C8988">
        <v>75.5</v>
      </c>
      <c r="D8988" s="6">
        <f t="shared" si="572"/>
        <v>68</v>
      </c>
      <c r="E8988" s="5">
        <f t="shared" si="573"/>
        <v>293.14999999999998</v>
      </c>
      <c r="F8988" s="7">
        <f t="shared" si="574"/>
        <v>2.3388037000739814</v>
      </c>
      <c r="G8988" s="8">
        <f t="shared" si="575"/>
        <v>0.57300690651812536</v>
      </c>
      <c r="J8988" s="1">
        <v>20</v>
      </c>
      <c r="K8988" s="1">
        <v>75.5</v>
      </c>
      <c r="L8988" s="9">
        <v>68</v>
      </c>
      <c r="M8988" s="9">
        <v>293.14999999999998</v>
      </c>
      <c r="N8988" s="9">
        <v>2.3388037000739814</v>
      </c>
      <c r="O8988" s="9">
        <v>0.57300690651812536</v>
      </c>
    </row>
    <row r="8989" spans="1:15">
      <c r="A8989" s="11">
        <v>40320.238194444442</v>
      </c>
      <c r="B8989">
        <v>20.07</v>
      </c>
      <c r="C8989">
        <v>75.459999999999994</v>
      </c>
      <c r="D8989" s="6">
        <f t="shared" si="572"/>
        <v>68.126000000000005</v>
      </c>
      <c r="E8989" s="5">
        <f t="shared" si="573"/>
        <v>293.21999999999997</v>
      </c>
      <c r="F8989" s="7">
        <f t="shared" si="574"/>
        <v>2.3489642417897332</v>
      </c>
      <c r="G8989" s="8">
        <f t="shared" si="575"/>
        <v>0.57643582493520062</v>
      </c>
      <c r="J8989" s="1">
        <v>20.07</v>
      </c>
      <c r="K8989" s="1">
        <v>75.459999999999994</v>
      </c>
      <c r="L8989" s="9">
        <v>68.126000000000005</v>
      </c>
      <c r="M8989" s="9">
        <v>293.21999999999997</v>
      </c>
      <c r="N8989" s="9">
        <v>2.3489642417897332</v>
      </c>
      <c r="O8989" s="9">
        <v>0.57643582493520062</v>
      </c>
    </row>
    <row r="8990" spans="1:15">
      <c r="A8990" s="11">
        <v>40320.238888888889</v>
      </c>
      <c r="B8990">
        <v>20.12</v>
      </c>
      <c r="C8990">
        <v>75.09</v>
      </c>
      <c r="D8990" s="6">
        <f t="shared" si="572"/>
        <v>68.216000000000008</v>
      </c>
      <c r="E8990" s="5">
        <f t="shared" si="573"/>
        <v>293.27</v>
      </c>
      <c r="F8990" s="7">
        <f t="shared" si="574"/>
        <v>2.3562454050424186</v>
      </c>
      <c r="G8990" s="8">
        <f t="shared" si="575"/>
        <v>0.58694073039606653</v>
      </c>
      <c r="J8990" s="1">
        <v>20.12</v>
      </c>
      <c r="K8990" s="1">
        <v>75.09</v>
      </c>
      <c r="L8990" s="9">
        <v>68.216000000000008</v>
      </c>
      <c r="M8990" s="9">
        <v>293.27</v>
      </c>
      <c r="N8990" s="9">
        <v>2.3562454050424186</v>
      </c>
      <c r="O8990" s="9">
        <v>0.58694073039606653</v>
      </c>
    </row>
    <row r="8991" spans="1:15">
      <c r="A8991" s="11">
        <v>40320.239583333336</v>
      </c>
      <c r="B8991">
        <v>20.149999999999999</v>
      </c>
      <c r="C8991">
        <v>74.92</v>
      </c>
      <c r="D8991" s="6">
        <f t="shared" si="572"/>
        <v>68.27</v>
      </c>
      <c r="E8991" s="5">
        <f t="shared" si="573"/>
        <v>293.29999999999995</v>
      </c>
      <c r="F8991" s="7">
        <f t="shared" si="574"/>
        <v>2.3606235780401152</v>
      </c>
      <c r="G8991" s="8">
        <f t="shared" si="575"/>
        <v>0.59204439337246106</v>
      </c>
      <c r="J8991" s="1">
        <v>20.149999999999999</v>
      </c>
      <c r="K8991" s="1">
        <v>74.92</v>
      </c>
      <c r="L8991" s="9">
        <v>68.27</v>
      </c>
      <c r="M8991" s="9">
        <v>293.29999999999995</v>
      </c>
      <c r="N8991" s="9">
        <v>2.3606235780401152</v>
      </c>
      <c r="O8991" s="9">
        <v>0.59204439337246106</v>
      </c>
    </row>
    <row r="8992" spans="1:15">
      <c r="A8992" s="11">
        <v>40320.240277777775</v>
      </c>
      <c r="B8992">
        <v>20.190000000000001</v>
      </c>
      <c r="C8992">
        <v>74.959999999999994</v>
      </c>
      <c r="D8992" s="6">
        <f t="shared" si="572"/>
        <v>68.341999999999999</v>
      </c>
      <c r="E8992" s="5">
        <f t="shared" si="573"/>
        <v>293.33999999999997</v>
      </c>
      <c r="F8992" s="7">
        <f t="shared" si="574"/>
        <v>2.3664722165119176</v>
      </c>
      <c r="G8992" s="8">
        <f t="shared" si="575"/>
        <v>0.59256464301458434</v>
      </c>
      <c r="J8992" s="1">
        <v>20.190000000000001</v>
      </c>
      <c r="K8992" s="1">
        <v>74.959999999999994</v>
      </c>
      <c r="L8992" s="9">
        <v>68.341999999999999</v>
      </c>
      <c r="M8992" s="9">
        <v>293.33999999999997</v>
      </c>
      <c r="N8992" s="9">
        <v>2.3664722165119176</v>
      </c>
      <c r="O8992" s="9">
        <v>0.59256464301458434</v>
      </c>
    </row>
    <row r="8993" spans="1:15">
      <c r="A8993" s="11">
        <v>40320.240972222222</v>
      </c>
      <c r="B8993">
        <v>20.25</v>
      </c>
      <c r="C8993">
        <v>74.72</v>
      </c>
      <c r="D8993" s="6">
        <f t="shared" si="572"/>
        <v>68.45</v>
      </c>
      <c r="E8993" s="5">
        <f t="shared" si="573"/>
        <v>293.39999999999998</v>
      </c>
      <c r="F8993" s="7">
        <f t="shared" si="574"/>
        <v>2.3752689523335211</v>
      </c>
      <c r="G8993" s="8">
        <f t="shared" si="575"/>
        <v>0.60046799114991423</v>
      </c>
      <c r="J8993" s="1">
        <v>20.25</v>
      </c>
      <c r="K8993" s="1">
        <v>74.72</v>
      </c>
      <c r="L8993" s="9">
        <v>68.45</v>
      </c>
      <c r="M8993" s="9">
        <v>293.39999999999998</v>
      </c>
      <c r="N8993" s="9">
        <v>2.3752689523335211</v>
      </c>
      <c r="O8993" s="9">
        <v>0.60046799114991423</v>
      </c>
    </row>
    <row r="8994" spans="1:15">
      <c r="A8994" s="11">
        <v>40320.241666666669</v>
      </c>
      <c r="B8994">
        <v>20.309999999999999</v>
      </c>
      <c r="C8994">
        <v>74.58</v>
      </c>
      <c r="D8994" s="6">
        <f t="shared" si="572"/>
        <v>68.557999999999993</v>
      </c>
      <c r="E8994" s="5">
        <f t="shared" si="573"/>
        <v>293.45999999999998</v>
      </c>
      <c r="F8994" s="7">
        <f t="shared" si="574"/>
        <v>2.3840942915692525</v>
      </c>
      <c r="G8994" s="8">
        <f t="shared" si="575"/>
        <v>0.60603676891690395</v>
      </c>
      <c r="J8994" s="1">
        <v>20.309999999999999</v>
      </c>
      <c r="K8994" s="1">
        <v>74.58</v>
      </c>
      <c r="L8994" s="9">
        <v>68.557999999999993</v>
      </c>
      <c r="M8994" s="9">
        <v>293.45999999999998</v>
      </c>
      <c r="N8994" s="9">
        <v>2.3840942915692525</v>
      </c>
      <c r="O8994" s="9">
        <v>0.60603676891690395</v>
      </c>
    </row>
    <row r="8995" spans="1:15">
      <c r="A8995" s="11">
        <v>40320.242361111108</v>
      </c>
      <c r="B8995">
        <v>20.32</v>
      </c>
      <c r="C8995">
        <v>74.31</v>
      </c>
      <c r="D8995" s="6">
        <f t="shared" si="572"/>
        <v>68.575999999999993</v>
      </c>
      <c r="E8995" s="5">
        <f t="shared" si="573"/>
        <v>293.46999999999997</v>
      </c>
      <c r="F8995" s="7">
        <f t="shared" si="574"/>
        <v>2.3855679678418609</v>
      </c>
      <c r="G8995" s="8">
        <f t="shared" si="575"/>
        <v>0.61285241093857401</v>
      </c>
      <c r="J8995" s="1">
        <v>20.32</v>
      </c>
      <c r="K8995" s="1">
        <v>74.31</v>
      </c>
      <c r="L8995" s="9">
        <v>68.575999999999993</v>
      </c>
      <c r="M8995" s="9">
        <v>293.46999999999997</v>
      </c>
      <c r="N8995" s="9">
        <v>2.3855679678418609</v>
      </c>
      <c r="O8995" s="9">
        <v>0.61285241093857401</v>
      </c>
    </row>
    <row r="8996" spans="1:15">
      <c r="A8996" s="11">
        <v>40320.243055555555</v>
      </c>
      <c r="B8996">
        <v>20.329999999999998</v>
      </c>
      <c r="C8996">
        <v>74.38</v>
      </c>
      <c r="D8996" s="6">
        <f t="shared" si="572"/>
        <v>68.593999999999994</v>
      </c>
      <c r="E8996" s="5">
        <f t="shared" si="573"/>
        <v>293.47999999999996</v>
      </c>
      <c r="F8996" s="7">
        <f t="shared" si="574"/>
        <v>2.3870424411992319</v>
      </c>
      <c r="G8996" s="8">
        <f t="shared" si="575"/>
        <v>0.61156027343524344</v>
      </c>
      <c r="J8996" s="1">
        <v>20.329999999999998</v>
      </c>
      <c r="K8996" s="1">
        <v>74.38</v>
      </c>
      <c r="L8996" s="9">
        <v>68.593999999999994</v>
      </c>
      <c r="M8996" s="9">
        <v>293.47999999999996</v>
      </c>
      <c r="N8996" s="9">
        <v>2.3870424411992319</v>
      </c>
      <c r="O8996" s="9">
        <v>0.61156027343524344</v>
      </c>
    </row>
    <row r="8997" spans="1:15">
      <c r="A8997" s="11">
        <v>40320.243750000001</v>
      </c>
      <c r="B8997">
        <v>20.38</v>
      </c>
      <c r="C8997">
        <v>74.42</v>
      </c>
      <c r="D8997" s="6">
        <f t="shared" si="572"/>
        <v>68.683999999999997</v>
      </c>
      <c r="E8997" s="5">
        <f t="shared" si="573"/>
        <v>293.52999999999997</v>
      </c>
      <c r="F8997" s="7">
        <f t="shared" si="574"/>
        <v>2.3944267770099006</v>
      </c>
      <c r="G8997" s="8">
        <f t="shared" si="575"/>
        <v>0.61249436955913272</v>
      </c>
      <c r="J8997" s="1">
        <v>20.38</v>
      </c>
      <c r="K8997" s="1">
        <v>74.42</v>
      </c>
      <c r="L8997" s="9">
        <v>68.683999999999997</v>
      </c>
      <c r="M8997" s="9">
        <v>293.52999999999997</v>
      </c>
      <c r="N8997" s="9">
        <v>2.3944267770099006</v>
      </c>
      <c r="O8997" s="9">
        <v>0.61249436955913272</v>
      </c>
    </row>
    <row r="8998" spans="1:15">
      <c r="A8998" s="11">
        <v>40320.244444444441</v>
      </c>
      <c r="B8998">
        <v>20.41</v>
      </c>
      <c r="C8998">
        <v>74.040000000000006</v>
      </c>
      <c r="D8998" s="6">
        <f t="shared" si="572"/>
        <v>68.738</v>
      </c>
      <c r="E8998" s="5">
        <f t="shared" si="573"/>
        <v>293.56</v>
      </c>
      <c r="F8998" s="7">
        <f t="shared" si="574"/>
        <v>2.3988669668438822</v>
      </c>
      <c r="G8998" s="8">
        <f t="shared" si="575"/>
        <v>0.62274586459267178</v>
      </c>
      <c r="J8998" s="1">
        <v>20.41</v>
      </c>
      <c r="K8998" s="1">
        <v>74.040000000000006</v>
      </c>
      <c r="L8998" s="9">
        <v>68.738</v>
      </c>
      <c r="M8998" s="9">
        <v>293.56</v>
      </c>
      <c r="N8998" s="9">
        <v>2.3988669668438822</v>
      </c>
      <c r="O8998" s="9">
        <v>0.62274586459267178</v>
      </c>
    </row>
    <row r="8999" spans="1:15">
      <c r="A8999" s="11">
        <v>40320.245138888888</v>
      </c>
      <c r="B8999">
        <v>20.47</v>
      </c>
      <c r="C8999">
        <v>74.010000000000005</v>
      </c>
      <c r="D8999" s="6">
        <f t="shared" si="572"/>
        <v>68.846000000000004</v>
      </c>
      <c r="E8999" s="5">
        <f t="shared" si="573"/>
        <v>293.62</v>
      </c>
      <c r="F8999" s="7">
        <f t="shared" si="574"/>
        <v>2.4077689663065871</v>
      </c>
      <c r="G8999" s="8">
        <f t="shared" si="575"/>
        <v>0.62577915434308173</v>
      </c>
      <c r="J8999" s="1">
        <v>20.47</v>
      </c>
      <c r="K8999" s="1">
        <v>74.010000000000005</v>
      </c>
      <c r="L8999" s="9">
        <v>68.846000000000004</v>
      </c>
      <c r="M8999" s="9">
        <v>293.62</v>
      </c>
      <c r="N8999" s="9">
        <v>2.4077689663065871</v>
      </c>
      <c r="O8999" s="9">
        <v>0.62577915434308173</v>
      </c>
    </row>
    <row r="9000" spans="1:15">
      <c r="A9000" s="11">
        <v>40320.245833333334</v>
      </c>
      <c r="B9000">
        <v>20.47</v>
      </c>
      <c r="C9000">
        <v>73.98</v>
      </c>
      <c r="D9000" s="6">
        <f t="shared" si="572"/>
        <v>68.846000000000004</v>
      </c>
      <c r="E9000" s="5">
        <f t="shared" si="573"/>
        <v>293.62</v>
      </c>
      <c r="F9000" s="7">
        <f t="shared" si="574"/>
        <v>2.4077689663065871</v>
      </c>
      <c r="G9000" s="8">
        <f t="shared" si="575"/>
        <v>0.62650148503297398</v>
      </c>
      <c r="J9000" s="1">
        <v>20.47</v>
      </c>
      <c r="K9000" s="1">
        <v>73.98</v>
      </c>
      <c r="L9000" s="9">
        <v>68.846000000000004</v>
      </c>
      <c r="M9000" s="9">
        <v>293.62</v>
      </c>
      <c r="N9000" s="9">
        <v>2.4077689663065871</v>
      </c>
      <c r="O9000" s="9">
        <v>0.62650148503297398</v>
      </c>
    </row>
    <row r="9001" spans="1:15">
      <c r="A9001" s="11">
        <v>40320.246527777781</v>
      </c>
      <c r="B9001">
        <v>20.55</v>
      </c>
      <c r="C9001">
        <v>73.64</v>
      </c>
      <c r="D9001" s="6">
        <f t="shared" si="572"/>
        <v>68.990000000000009</v>
      </c>
      <c r="E9001" s="5">
        <f t="shared" si="573"/>
        <v>293.7</v>
      </c>
      <c r="F9001" s="7">
        <f t="shared" si="574"/>
        <v>2.419683256093943</v>
      </c>
      <c r="G9001" s="8">
        <f t="shared" si="575"/>
        <v>0.63782850630636334</v>
      </c>
      <c r="J9001" s="1">
        <v>20.55</v>
      </c>
      <c r="K9001" s="1">
        <v>73.64</v>
      </c>
      <c r="L9001" s="9">
        <v>68.990000000000009</v>
      </c>
      <c r="M9001" s="9">
        <v>293.7</v>
      </c>
      <c r="N9001" s="9">
        <v>2.419683256093943</v>
      </c>
      <c r="O9001" s="9">
        <v>0.63782850630636334</v>
      </c>
    </row>
    <row r="9002" spans="1:15">
      <c r="A9002" s="11">
        <v>40320.24722222222</v>
      </c>
      <c r="B9002">
        <v>20.57</v>
      </c>
      <c r="C9002">
        <v>73.569999999999993</v>
      </c>
      <c r="D9002" s="6">
        <f t="shared" si="572"/>
        <v>69.025999999999996</v>
      </c>
      <c r="E9002" s="5">
        <f t="shared" si="573"/>
        <v>293.71999999999997</v>
      </c>
      <c r="F9002" s="7">
        <f t="shared" si="574"/>
        <v>2.4226698761555774</v>
      </c>
      <c r="G9002" s="8">
        <f t="shared" si="575"/>
        <v>0.64031164826791942</v>
      </c>
      <c r="J9002" s="1">
        <v>20.57</v>
      </c>
      <c r="K9002" s="1">
        <v>73.569999999999993</v>
      </c>
      <c r="L9002" s="9">
        <v>69.025999999999996</v>
      </c>
      <c r="M9002" s="9">
        <v>293.71999999999997</v>
      </c>
      <c r="N9002" s="9">
        <v>2.4226698761555774</v>
      </c>
      <c r="O9002" s="9">
        <v>0.64031164826791942</v>
      </c>
    </row>
    <row r="9003" spans="1:15">
      <c r="A9003" s="11">
        <v>40320.247916666667</v>
      </c>
      <c r="B9003">
        <v>20.59</v>
      </c>
      <c r="C9003">
        <v>73.44</v>
      </c>
      <c r="D9003" s="6">
        <f t="shared" si="572"/>
        <v>69.061999999999998</v>
      </c>
      <c r="E9003" s="5">
        <f t="shared" si="573"/>
        <v>293.73999999999995</v>
      </c>
      <c r="F9003" s="7">
        <f t="shared" si="574"/>
        <v>2.4256597211372846</v>
      </c>
      <c r="G9003" s="8">
        <f t="shared" si="575"/>
        <v>0.64425522193406293</v>
      </c>
      <c r="J9003" s="1">
        <v>20.59</v>
      </c>
      <c r="K9003" s="1">
        <v>73.44</v>
      </c>
      <c r="L9003" s="9">
        <v>69.061999999999998</v>
      </c>
      <c r="M9003" s="9">
        <v>293.73999999999995</v>
      </c>
      <c r="N9003" s="9">
        <v>2.4256597211372846</v>
      </c>
      <c r="O9003" s="9">
        <v>0.64425522193406293</v>
      </c>
    </row>
    <row r="9004" spans="1:15">
      <c r="A9004" s="11">
        <v>40320.248611111114</v>
      </c>
      <c r="B9004">
        <v>20.66</v>
      </c>
      <c r="C9004">
        <v>73.37</v>
      </c>
      <c r="D9004" s="6">
        <f t="shared" si="572"/>
        <v>69.188000000000002</v>
      </c>
      <c r="E9004" s="5">
        <f t="shared" si="573"/>
        <v>293.81</v>
      </c>
      <c r="F9004" s="7">
        <f t="shared" si="574"/>
        <v>2.4361496172954276</v>
      </c>
      <c r="G9004" s="8">
        <f t="shared" si="575"/>
        <v>0.64874664308577223</v>
      </c>
      <c r="J9004" s="1">
        <v>20.66</v>
      </c>
      <c r="K9004" s="1">
        <v>73.37</v>
      </c>
      <c r="L9004" s="9">
        <v>69.188000000000002</v>
      </c>
      <c r="M9004" s="9">
        <v>293.81</v>
      </c>
      <c r="N9004" s="9">
        <v>2.4361496172954276</v>
      </c>
      <c r="O9004" s="9">
        <v>0.64874664308577223</v>
      </c>
    </row>
    <row r="9005" spans="1:15">
      <c r="A9005" s="11">
        <v>40320.249305555553</v>
      </c>
      <c r="B9005">
        <v>20.68</v>
      </c>
      <c r="C9005">
        <v>73.47</v>
      </c>
      <c r="D9005" s="6">
        <f t="shared" si="572"/>
        <v>69.224000000000004</v>
      </c>
      <c r="E9005" s="5">
        <f t="shared" si="573"/>
        <v>293.83</v>
      </c>
      <c r="F9005" s="7">
        <f t="shared" si="574"/>
        <v>2.4391540108403187</v>
      </c>
      <c r="G9005" s="8">
        <f t="shared" si="575"/>
        <v>0.64710755907593653</v>
      </c>
      <c r="J9005" s="1">
        <v>20.68</v>
      </c>
      <c r="K9005" s="1">
        <v>73.47</v>
      </c>
      <c r="L9005" s="9">
        <v>69.224000000000004</v>
      </c>
      <c r="M9005" s="9">
        <v>293.83</v>
      </c>
      <c r="N9005" s="9">
        <v>2.4391540108403187</v>
      </c>
      <c r="O9005" s="9">
        <v>0.64710755907593653</v>
      </c>
    </row>
    <row r="9006" spans="1:15">
      <c r="A9006" s="11">
        <v>40320.25</v>
      </c>
      <c r="B9006">
        <v>20.72</v>
      </c>
      <c r="C9006">
        <v>73.34</v>
      </c>
      <c r="D9006" s="6">
        <f t="shared" si="572"/>
        <v>69.295999999999992</v>
      </c>
      <c r="E9006" s="5">
        <f t="shared" si="573"/>
        <v>293.87</v>
      </c>
      <c r="F9006" s="7">
        <f t="shared" si="574"/>
        <v>2.4451725242447249</v>
      </c>
      <c r="G9006" s="8">
        <f t="shared" si="575"/>
        <v>0.65188299496364355</v>
      </c>
      <c r="J9006" s="1">
        <v>20.72</v>
      </c>
      <c r="K9006" s="1">
        <v>73.34</v>
      </c>
      <c r="L9006" s="9">
        <v>69.295999999999992</v>
      </c>
      <c r="M9006" s="9">
        <v>293.87</v>
      </c>
      <c r="N9006" s="9">
        <v>2.4451725242447249</v>
      </c>
      <c r="O9006" s="9">
        <v>0.65188299496364355</v>
      </c>
    </row>
    <row r="9007" spans="1:15">
      <c r="A9007" s="11">
        <v>40320.250694444447</v>
      </c>
      <c r="B9007">
        <v>20.73</v>
      </c>
      <c r="C9007">
        <v>73.37</v>
      </c>
      <c r="D9007" s="6">
        <f t="shared" si="572"/>
        <v>69.313999999999993</v>
      </c>
      <c r="E9007" s="5">
        <f t="shared" si="573"/>
        <v>293.88</v>
      </c>
      <c r="F9007" s="7">
        <f t="shared" si="574"/>
        <v>2.4466791810648081</v>
      </c>
      <c r="G9007" s="8">
        <f t="shared" si="575"/>
        <v>0.65155066591755828</v>
      </c>
      <c r="J9007" s="1">
        <v>20.73</v>
      </c>
      <c r="K9007" s="1">
        <v>73.37</v>
      </c>
      <c r="L9007" s="9">
        <v>69.313999999999993</v>
      </c>
      <c r="M9007" s="9">
        <v>293.88</v>
      </c>
      <c r="N9007" s="9">
        <v>2.4466791810648081</v>
      </c>
      <c r="O9007" s="9">
        <v>0.65155066591755828</v>
      </c>
    </row>
    <row r="9008" spans="1:15">
      <c r="A9008" s="11">
        <v>40320.251388888886</v>
      </c>
      <c r="B9008">
        <v>20.74</v>
      </c>
      <c r="C9008">
        <v>73.13</v>
      </c>
      <c r="D9008" s="6">
        <f t="shared" si="572"/>
        <v>69.331999999999994</v>
      </c>
      <c r="E9008" s="5">
        <f t="shared" si="573"/>
        <v>293.89</v>
      </c>
      <c r="F9008" s="7">
        <f t="shared" si="574"/>
        <v>2.4481866500113827</v>
      </c>
      <c r="G9008" s="8">
        <f t="shared" si="575"/>
        <v>0.65782775285805872</v>
      </c>
      <c r="J9008" s="1">
        <v>20.74</v>
      </c>
      <c r="K9008" s="1">
        <v>73.13</v>
      </c>
      <c r="L9008" s="9">
        <v>69.331999999999994</v>
      </c>
      <c r="M9008" s="9">
        <v>293.89</v>
      </c>
      <c r="N9008" s="9">
        <v>2.4481866500113827</v>
      </c>
      <c r="O9008" s="9">
        <v>0.65782775285805872</v>
      </c>
    </row>
    <row r="9009" spans="1:15">
      <c r="A9009" s="11">
        <v>40320.252083333333</v>
      </c>
      <c r="B9009">
        <v>20.76</v>
      </c>
      <c r="C9009">
        <v>73.2</v>
      </c>
      <c r="D9009" s="6">
        <f t="shared" si="572"/>
        <v>69.367999999999995</v>
      </c>
      <c r="E9009" s="5">
        <f t="shared" si="573"/>
        <v>293.90999999999997</v>
      </c>
      <c r="F9009" s="7">
        <f t="shared" si="574"/>
        <v>2.4512040257625798</v>
      </c>
      <c r="G9009" s="8">
        <f t="shared" si="575"/>
        <v>0.65692267890437139</v>
      </c>
      <c r="J9009" s="1">
        <v>20.76</v>
      </c>
      <c r="K9009" s="1">
        <v>73.2</v>
      </c>
      <c r="L9009" s="9">
        <v>69.367999999999995</v>
      </c>
      <c r="M9009" s="9">
        <v>293.90999999999997</v>
      </c>
      <c r="N9009" s="9">
        <v>2.4512040257625798</v>
      </c>
      <c r="O9009" s="9">
        <v>0.65692267890437139</v>
      </c>
    </row>
    <row r="9010" spans="1:15">
      <c r="A9010" s="11">
        <v>40320.25277777778</v>
      </c>
      <c r="B9010">
        <v>20.79</v>
      </c>
      <c r="C9010">
        <v>72.86</v>
      </c>
      <c r="D9010" s="6">
        <f t="shared" si="572"/>
        <v>69.421999999999997</v>
      </c>
      <c r="E9010" s="5">
        <f t="shared" si="573"/>
        <v>293.94</v>
      </c>
      <c r="F9010" s="7">
        <f t="shared" si="574"/>
        <v>2.4557361895836984</v>
      </c>
      <c r="G9010" s="8">
        <f t="shared" si="575"/>
        <v>0.66648680185301568</v>
      </c>
      <c r="J9010" s="1">
        <v>20.79</v>
      </c>
      <c r="K9010" s="1">
        <v>72.86</v>
      </c>
      <c r="L9010" s="9">
        <v>69.421999999999997</v>
      </c>
      <c r="M9010" s="9">
        <v>293.94</v>
      </c>
      <c r="N9010" s="9">
        <v>2.4557361895836984</v>
      </c>
      <c r="O9010" s="9">
        <v>0.66648680185301568</v>
      </c>
    </row>
    <row r="9011" spans="1:15">
      <c r="A9011" s="11">
        <v>40320.253472222219</v>
      </c>
      <c r="B9011">
        <v>20.79</v>
      </c>
      <c r="C9011">
        <v>72.959999999999994</v>
      </c>
      <c r="D9011" s="6">
        <f t="shared" si="572"/>
        <v>69.421999999999997</v>
      </c>
      <c r="E9011" s="5">
        <f t="shared" si="573"/>
        <v>293.94</v>
      </c>
      <c r="F9011" s="7">
        <f t="shared" si="574"/>
        <v>2.4557361895836984</v>
      </c>
      <c r="G9011" s="8">
        <f t="shared" si="575"/>
        <v>0.66403106566343229</v>
      </c>
      <c r="J9011" s="1">
        <v>20.79</v>
      </c>
      <c r="K9011" s="1">
        <v>72.959999999999994</v>
      </c>
      <c r="L9011" s="9">
        <v>69.421999999999997</v>
      </c>
      <c r="M9011" s="9">
        <v>293.94</v>
      </c>
      <c r="N9011" s="9">
        <v>2.4557361895836984</v>
      </c>
      <c r="O9011" s="9">
        <v>0.66403106566343229</v>
      </c>
    </row>
    <row r="9012" spans="1:15">
      <c r="A9012" s="11">
        <v>40320.254166666666</v>
      </c>
      <c r="B9012">
        <v>20.82</v>
      </c>
      <c r="C9012">
        <v>72.900000000000006</v>
      </c>
      <c r="D9012" s="6">
        <f t="shared" si="572"/>
        <v>69.475999999999999</v>
      </c>
      <c r="E9012" s="5">
        <f t="shared" si="573"/>
        <v>293.96999999999997</v>
      </c>
      <c r="F9012" s="7">
        <f t="shared" si="574"/>
        <v>2.4602756825233691</v>
      </c>
      <c r="G9012" s="8">
        <f t="shared" si="575"/>
        <v>0.66673470996383277</v>
      </c>
      <c r="J9012" s="1">
        <v>20.82</v>
      </c>
      <c r="K9012" s="1">
        <v>72.900000000000006</v>
      </c>
      <c r="L9012" s="9">
        <v>69.475999999999999</v>
      </c>
      <c r="M9012" s="9">
        <v>293.96999999999997</v>
      </c>
      <c r="N9012" s="9">
        <v>2.4602756825233691</v>
      </c>
      <c r="O9012" s="9">
        <v>0.66673470996383277</v>
      </c>
    </row>
    <row r="9013" spans="1:15">
      <c r="A9013" s="11">
        <v>40320.254861111112</v>
      </c>
      <c r="B9013">
        <v>20.83</v>
      </c>
      <c r="C9013">
        <v>72.790000000000006</v>
      </c>
      <c r="D9013" s="6">
        <f t="shared" si="572"/>
        <v>69.494</v>
      </c>
      <c r="E9013" s="5">
        <f t="shared" si="573"/>
        <v>293.97999999999996</v>
      </c>
      <c r="F9013" s="7">
        <f t="shared" si="574"/>
        <v>2.461790477258774</v>
      </c>
      <c r="G9013" s="8">
        <f t="shared" si="575"/>
        <v>0.6698531888621122</v>
      </c>
      <c r="J9013" s="1">
        <v>20.83</v>
      </c>
      <c r="K9013" s="1">
        <v>72.790000000000006</v>
      </c>
      <c r="L9013" s="9">
        <v>69.494</v>
      </c>
      <c r="M9013" s="9">
        <v>293.97999999999996</v>
      </c>
      <c r="N9013" s="9">
        <v>2.461790477258774</v>
      </c>
      <c r="O9013" s="9">
        <v>0.6698531888621122</v>
      </c>
    </row>
    <row r="9014" spans="1:15">
      <c r="A9014" s="11">
        <v>40320.255555555559</v>
      </c>
      <c r="B9014">
        <v>20.87</v>
      </c>
      <c r="C9014">
        <v>72.83</v>
      </c>
      <c r="D9014" s="6">
        <f t="shared" si="572"/>
        <v>69.566000000000003</v>
      </c>
      <c r="E9014" s="5">
        <f t="shared" si="573"/>
        <v>294.02</v>
      </c>
      <c r="F9014" s="7">
        <f t="shared" si="574"/>
        <v>2.4678578182016442</v>
      </c>
      <c r="G9014" s="8">
        <f t="shared" si="575"/>
        <v>0.67051696920538695</v>
      </c>
      <c r="J9014" s="1">
        <v>20.87</v>
      </c>
      <c r="K9014" s="1">
        <v>72.83</v>
      </c>
      <c r="L9014" s="9">
        <v>69.566000000000003</v>
      </c>
      <c r="M9014" s="9">
        <v>294.02</v>
      </c>
      <c r="N9014" s="9">
        <v>2.4678578182016442</v>
      </c>
      <c r="O9014" s="9">
        <v>0.67051696920538695</v>
      </c>
    </row>
    <row r="9015" spans="1:15">
      <c r="A9015" s="11">
        <v>40320.256249999999</v>
      </c>
      <c r="B9015">
        <v>20.89</v>
      </c>
      <c r="C9015">
        <v>72.86</v>
      </c>
      <c r="D9015" s="6">
        <f t="shared" si="572"/>
        <v>69.602000000000004</v>
      </c>
      <c r="E9015" s="5">
        <f t="shared" si="573"/>
        <v>294.03999999999996</v>
      </c>
      <c r="F9015" s="7">
        <f t="shared" si="574"/>
        <v>2.4708963910711352</v>
      </c>
      <c r="G9015" s="8">
        <f t="shared" si="575"/>
        <v>0.67060128053670609</v>
      </c>
      <c r="J9015" s="1">
        <v>20.89</v>
      </c>
      <c r="K9015" s="1">
        <v>72.86</v>
      </c>
      <c r="L9015" s="9">
        <v>69.602000000000004</v>
      </c>
      <c r="M9015" s="9">
        <v>294.03999999999996</v>
      </c>
      <c r="N9015" s="9">
        <v>2.4708963910711352</v>
      </c>
      <c r="O9015" s="9">
        <v>0.67060128053670609</v>
      </c>
    </row>
    <row r="9016" spans="1:15">
      <c r="A9016" s="11">
        <v>40320.256944444445</v>
      </c>
      <c r="B9016">
        <v>20.88</v>
      </c>
      <c r="C9016">
        <v>72.73</v>
      </c>
      <c r="D9016" s="6">
        <f t="shared" si="572"/>
        <v>69.584000000000003</v>
      </c>
      <c r="E9016" s="5">
        <f t="shared" si="573"/>
        <v>294.02999999999997</v>
      </c>
      <c r="F9016" s="7">
        <f t="shared" si="574"/>
        <v>2.4693766957936791</v>
      </c>
      <c r="G9016" s="8">
        <f t="shared" si="575"/>
        <v>0.67339902494293624</v>
      </c>
      <c r="J9016" s="1">
        <v>20.88</v>
      </c>
      <c r="K9016" s="1">
        <v>72.73</v>
      </c>
      <c r="L9016" s="9">
        <v>69.584000000000003</v>
      </c>
      <c r="M9016" s="9">
        <v>294.02999999999997</v>
      </c>
      <c r="N9016" s="9">
        <v>2.4693766957936791</v>
      </c>
      <c r="O9016" s="9">
        <v>0.67339902494293624</v>
      </c>
    </row>
    <row r="9017" spans="1:15">
      <c r="A9017" s="11">
        <v>40320.257638888892</v>
      </c>
      <c r="B9017">
        <v>20.9</v>
      </c>
      <c r="C9017">
        <v>72.73</v>
      </c>
      <c r="D9017" s="6">
        <f t="shared" si="572"/>
        <v>69.62</v>
      </c>
      <c r="E9017" s="5">
        <f t="shared" si="573"/>
        <v>294.04999999999995</v>
      </c>
      <c r="F9017" s="7">
        <f t="shared" si="574"/>
        <v>2.4724169044056157</v>
      </c>
      <c r="G9017" s="8">
        <f t="shared" si="575"/>
        <v>0.67422808983141125</v>
      </c>
      <c r="J9017" s="1">
        <v>20.9</v>
      </c>
      <c r="K9017" s="1">
        <v>72.73</v>
      </c>
      <c r="L9017" s="9">
        <v>69.62</v>
      </c>
      <c r="M9017" s="9">
        <v>294.04999999999995</v>
      </c>
      <c r="N9017" s="9">
        <v>2.4724169044056157</v>
      </c>
      <c r="O9017" s="9">
        <v>0.67422808983141125</v>
      </c>
    </row>
    <row r="9018" spans="1:15">
      <c r="A9018" s="11">
        <v>40320.258333333331</v>
      </c>
      <c r="B9018">
        <v>20.89</v>
      </c>
      <c r="C9018">
        <v>72.790000000000006</v>
      </c>
      <c r="D9018" s="6">
        <f t="shared" si="572"/>
        <v>69.602000000000004</v>
      </c>
      <c r="E9018" s="5">
        <f t="shared" si="573"/>
        <v>294.03999999999996</v>
      </c>
      <c r="F9018" s="7">
        <f t="shared" si="574"/>
        <v>2.4708963910711352</v>
      </c>
      <c r="G9018" s="8">
        <f t="shared" si="575"/>
        <v>0.67233090801045559</v>
      </c>
      <c r="J9018" s="1">
        <v>20.89</v>
      </c>
      <c r="K9018" s="1">
        <v>72.790000000000006</v>
      </c>
      <c r="L9018" s="9">
        <v>69.602000000000004</v>
      </c>
      <c r="M9018" s="9">
        <v>294.03999999999996</v>
      </c>
      <c r="N9018" s="9">
        <v>2.4708963910711352</v>
      </c>
      <c r="O9018" s="9">
        <v>0.67233090801045559</v>
      </c>
    </row>
    <row r="9019" spans="1:15">
      <c r="A9019" s="11">
        <v>40320.259027777778</v>
      </c>
      <c r="B9019">
        <v>20.92</v>
      </c>
      <c r="C9019">
        <v>72.73</v>
      </c>
      <c r="D9019" s="6">
        <f t="shared" si="572"/>
        <v>69.656000000000006</v>
      </c>
      <c r="E9019" s="5">
        <f t="shared" si="573"/>
        <v>294.07</v>
      </c>
      <c r="F9019" s="7">
        <f t="shared" si="574"/>
        <v>2.4754603867331095</v>
      </c>
      <c r="G9019" s="8">
        <f t="shared" si="575"/>
        <v>0.67505804746211884</v>
      </c>
      <c r="J9019" s="1">
        <v>20.92</v>
      </c>
      <c r="K9019" s="1">
        <v>72.73</v>
      </c>
      <c r="L9019" s="9">
        <v>69.656000000000006</v>
      </c>
      <c r="M9019" s="9">
        <v>294.07</v>
      </c>
      <c r="N9019" s="9">
        <v>2.4754603867331095</v>
      </c>
      <c r="O9019" s="9">
        <v>0.67505804746211884</v>
      </c>
    </row>
    <row r="9020" spans="1:15">
      <c r="A9020" s="11">
        <v>40320.259722222225</v>
      </c>
      <c r="B9020">
        <v>21</v>
      </c>
      <c r="C9020">
        <v>72.56</v>
      </c>
      <c r="D9020" s="6">
        <f t="shared" si="572"/>
        <v>69.8</v>
      </c>
      <c r="E9020" s="5">
        <f t="shared" si="573"/>
        <v>294.14999999999998</v>
      </c>
      <c r="F9020" s="7">
        <f t="shared" si="574"/>
        <v>2.4876671127507155</v>
      </c>
      <c r="G9020" s="8">
        <f t="shared" si="575"/>
        <v>0.68261585573879624</v>
      </c>
      <c r="J9020" s="1">
        <v>21</v>
      </c>
      <c r="K9020" s="1">
        <v>72.56</v>
      </c>
      <c r="L9020" s="9">
        <v>69.8</v>
      </c>
      <c r="M9020" s="9">
        <v>294.14999999999998</v>
      </c>
      <c r="N9020" s="9">
        <v>2.4876671127507155</v>
      </c>
      <c r="O9020" s="9">
        <v>0.68261585573879624</v>
      </c>
    </row>
    <row r="9021" spans="1:15">
      <c r="A9021" s="11">
        <v>40320.260416666664</v>
      </c>
      <c r="B9021">
        <v>21</v>
      </c>
      <c r="C9021">
        <v>72.63</v>
      </c>
      <c r="D9021" s="6">
        <f t="shared" si="572"/>
        <v>69.8</v>
      </c>
      <c r="E9021" s="5">
        <f t="shared" si="573"/>
        <v>294.14999999999998</v>
      </c>
      <c r="F9021" s="7">
        <f t="shared" si="574"/>
        <v>2.4876671127507155</v>
      </c>
      <c r="G9021" s="8">
        <f t="shared" si="575"/>
        <v>0.680874488759871</v>
      </c>
      <c r="J9021" s="1">
        <v>21</v>
      </c>
      <c r="K9021" s="1">
        <v>72.63</v>
      </c>
      <c r="L9021" s="9">
        <v>69.8</v>
      </c>
      <c r="M9021" s="9">
        <v>294.14999999999998</v>
      </c>
      <c r="N9021" s="9">
        <v>2.4876671127507155</v>
      </c>
      <c r="O9021" s="9">
        <v>0.680874488759871</v>
      </c>
    </row>
    <row r="9022" spans="1:15">
      <c r="A9022" s="11">
        <v>40320.261111111111</v>
      </c>
      <c r="B9022">
        <v>21.04</v>
      </c>
      <c r="C9022">
        <v>72.66</v>
      </c>
      <c r="D9022" s="6">
        <f t="shared" si="572"/>
        <v>69.872</v>
      </c>
      <c r="E9022" s="5">
        <f t="shared" si="573"/>
        <v>294.19</v>
      </c>
      <c r="F9022" s="7">
        <f t="shared" si="574"/>
        <v>2.4937901955307251</v>
      </c>
      <c r="G9022" s="8">
        <f t="shared" si="575"/>
        <v>0.68180223945810048</v>
      </c>
      <c r="J9022" s="1">
        <v>21.04</v>
      </c>
      <c r="K9022" s="1">
        <v>72.66</v>
      </c>
      <c r="L9022" s="9">
        <v>69.872</v>
      </c>
      <c r="M9022" s="9">
        <v>294.19</v>
      </c>
      <c r="N9022" s="9">
        <v>2.4937901955307251</v>
      </c>
      <c r="O9022" s="9">
        <v>0.68180223945810048</v>
      </c>
    </row>
    <row r="9023" spans="1:15">
      <c r="A9023" s="11">
        <v>40320.261805555558</v>
      </c>
      <c r="B9023">
        <v>21.12</v>
      </c>
      <c r="C9023">
        <v>72.73</v>
      </c>
      <c r="D9023" s="6">
        <f t="shared" si="572"/>
        <v>70.016000000000005</v>
      </c>
      <c r="E9023" s="5">
        <f t="shared" si="573"/>
        <v>294.27</v>
      </c>
      <c r="F9023" s="7">
        <f t="shared" si="574"/>
        <v>2.5060759201451659</v>
      </c>
      <c r="G9023" s="8">
        <f t="shared" si="575"/>
        <v>0.68340690342358656</v>
      </c>
      <c r="J9023" s="1">
        <v>21.12</v>
      </c>
      <c r="K9023" s="1">
        <v>72.73</v>
      </c>
      <c r="L9023" s="9">
        <v>70.016000000000005</v>
      </c>
      <c r="M9023" s="9">
        <v>294.27</v>
      </c>
      <c r="N9023" s="9">
        <v>2.5060759201451659</v>
      </c>
      <c r="O9023" s="9">
        <v>0.68340690342358656</v>
      </c>
    </row>
    <row r="9024" spans="1:15">
      <c r="A9024" s="11">
        <v>40320.262499999997</v>
      </c>
      <c r="B9024">
        <v>21.16</v>
      </c>
      <c r="C9024">
        <v>72.42</v>
      </c>
      <c r="D9024" s="6">
        <f t="shared" si="572"/>
        <v>70.087999999999994</v>
      </c>
      <c r="E9024" s="5">
        <f t="shared" si="573"/>
        <v>294.31</v>
      </c>
      <c r="F9024" s="7">
        <f t="shared" si="574"/>
        <v>2.5122386098876381</v>
      </c>
      <c r="G9024" s="8">
        <f t="shared" si="575"/>
        <v>0.69287540860701036</v>
      </c>
      <c r="J9024" s="1">
        <v>21.16</v>
      </c>
      <c r="K9024" s="1">
        <v>72.42</v>
      </c>
      <c r="L9024" s="9">
        <v>70.087999999999994</v>
      </c>
      <c r="M9024" s="9">
        <v>294.31</v>
      </c>
      <c r="N9024" s="9">
        <v>2.5122386098876381</v>
      </c>
      <c r="O9024" s="9">
        <v>0.69287540860701036</v>
      </c>
    </row>
    <row r="9025" spans="1:15">
      <c r="A9025" s="11">
        <v>40320.263194444444</v>
      </c>
      <c r="B9025">
        <v>21.23</v>
      </c>
      <c r="C9025">
        <v>72.290000000000006</v>
      </c>
      <c r="D9025" s="6">
        <f t="shared" si="572"/>
        <v>70.213999999999999</v>
      </c>
      <c r="E9025" s="5">
        <f t="shared" si="573"/>
        <v>294.38</v>
      </c>
      <c r="F9025" s="7">
        <f t="shared" si="574"/>
        <v>2.5230552148987</v>
      </c>
      <c r="G9025" s="8">
        <f t="shared" si="575"/>
        <v>0.69913860004842943</v>
      </c>
      <c r="J9025" s="1">
        <v>21.23</v>
      </c>
      <c r="K9025" s="1">
        <v>72.290000000000006</v>
      </c>
      <c r="L9025" s="9">
        <v>70.213999999999999</v>
      </c>
      <c r="M9025" s="9">
        <v>294.38</v>
      </c>
      <c r="N9025" s="9">
        <v>2.5230552148987</v>
      </c>
      <c r="O9025" s="9">
        <v>0.69913860004842943</v>
      </c>
    </row>
    <row r="9026" spans="1:15">
      <c r="A9026" s="11">
        <v>40320.263888888891</v>
      </c>
      <c r="B9026">
        <v>21.3</v>
      </c>
      <c r="C9026">
        <v>72.150000000000006</v>
      </c>
      <c r="D9026" s="6">
        <f t="shared" si="572"/>
        <v>70.34</v>
      </c>
      <c r="E9026" s="5">
        <f t="shared" si="573"/>
        <v>294.45</v>
      </c>
      <c r="F9026" s="7">
        <f t="shared" si="574"/>
        <v>2.533912527839469</v>
      </c>
      <c r="G9026" s="8">
        <f t="shared" si="575"/>
        <v>0.7056946390032921</v>
      </c>
      <c r="J9026" s="1">
        <v>21.3</v>
      </c>
      <c r="K9026" s="1">
        <v>72.150000000000006</v>
      </c>
      <c r="L9026" s="9">
        <v>70.34</v>
      </c>
      <c r="M9026" s="9">
        <v>294.45</v>
      </c>
      <c r="N9026" s="9">
        <v>2.533912527839469</v>
      </c>
      <c r="O9026" s="9">
        <v>0.7056946390032921</v>
      </c>
    </row>
    <row r="9027" spans="1:15">
      <c r="A9027" s="11">
        <v>40320.26458333333</v>
      </c>
      <c r="B9027">
        <v>21.36</v>
      </c>
      <c r="C9027">
        <v>71.78</v>
      </c>
      <c r="D9027" s="6">
        <f t="shared" si="572"/>
        <v>70.448000000000008</v>
      </c>
      <c r="E9027" s="5">
        <f t="shared" si="573"/>
        <v>294.51</v>
      </c>
      <c r="F9027" s="7">
        <f t="shared" si="574"/>
        <v>2.5432512942160841</v>
      </c>
      <c r="G9027" s="8">
        <f t="shared" si="575"/>
        <v>0.71770551522777892</v>
      </c>
      <c r="J9027" s="1">
        <v>21.36</v>
      </c>
      <c r="K9027" s="1">
        <v>71.78</v>
      </c>
      <c r="L9027" s="9">
        <v>70.448000000000008</v>
      </c>
      <c r="M9027" s="9">
        <v>294.51</v>
      </c>
      <c r="N9027" s="9">
        <v>2.5432512942160841</v>
      </c>
      <c r="O9027" s="9">
        <v>0.71770551522777892</v>
      </c>
    </row>
    <row r="9028" spans="1:15">
      <c r="A9028" s="11">
        <v>40320.265277777777</v>
      </c>
      <c r="B9028">
        <v>21.38</v>
      </c>
      <c r="C9028">
        <v>71.44</v>
      </c>
      <c r="D9028" s="6">
        <f t="shared" si="572"/>
        <v>70.483999999999995</v>
      </c>
      <c r="E9028" s="5">
        <f t="shared" si="573"/>
        <v>294.52999999999997</v>
      </c>
      <c r="F9028" s="7">
        <f t="shared" si="574"/>
        <v>2.5463708977265114</v>
      </c>
      <c r="G9028" s="8">
        <f t="shared" si="575"/>
        <v>0.72724352839069195</v>
      </c>
      <c r="J9028" s="1">
        <v>21.38</v>
      </c>
      <c r="K9028" s="1">
        <v>71.44</v>
      </c>
      <c r="L9028" s="9">
        <v>70.483999999999995</v>
      </c>
      <c r="M9028" s="9">
        <v>294.52999999999997</v>
      </c>
      <c r="N9028" s="9">
        <v>2.5463708977265114</v>
      </c>
      <c r="O9028" s="9">
        <v>0.72724352839069195</v>
      </c>
    </row>
    <row r="9029" spans="1:15">
      <c r="A9029" s="11">
        <v>40320.265972222223</v>
      </c>
      <c r="B9029">
        <v>21.47</v>
      </c>
      <c r="C9029">
        <v>71.38</v>
      </c>
      <c r="D9029" s="6">
        <f t="shared" si="572"/>
        <v>70.646000000000001</v>
      </c>
      <c r="E9029" s="5">
        <f t="shared" si="573"/>
        <v>294.62</v>
      </c>
      <c r="F9029" s="7">
        <f t="shared" si="574"/>
        <v>2.5604505607045409</v>
      </c>
      <c r="G9029" s="8">
        <f t="shared" si="575"/>
        <v>0.73280095047363969</v>
      </c>
      <c r="J9029" s="1">
        <v>21.47</v>
      </c>
      <c r="K9029" s="1">
        <v>71.38</v>
      </c>
      <c r="L9029" s="9">
        <v>70.646000000000001</v>
      </c>
      <c r="M9029" s="9">
        <v>294.62</v>
      </c>
      <c r="N9029" s="9">
        <v>2.5604505607045409</v>
      </c>
      <c r="O9029" s="9">
        <v>0.73280095047363969</v>
      </c>
    </row>
    <row r="9030" spans="1:15">
      <c r="A9030" s="11">
        <v>40320.26666666667</v>
      </c>
      <c r="B9030">
        <v>21.51</v>
      </c>
      <c r="C9030">
        <v>71.040000000000006</v>
      </c>
      <c r="D9030" s="6">
        <f t="shared" si="572"/>
        <v>70.718000000000004</v>
      </c>
      <c r="E9030" s="5">
        <f t="shared" si="573"/>
        <v>294.65999999999997</v>
      </c>
      <c r="F9030" s="7">
        <f t="shared" si="574"/>
        <v>2.5667300082024727</v>
      </c>
      <c r="G9030" s="8">
        <f t="shared" si="575"/>
        <v>0.74332501037543608</v>
      </c>
      <c r="J9030" s="1">
        <v>21.51</v>
      </c>
      <c r="K9030" s="1">
        <v>71.040000000000006</v>
      </c>
      <c r="L9030" s="9">
        <v>70.718000000000004</v>
      </c>
      <c r="M9030" s="9">
        <v>294.65999999999997</v>
      </c>
      <c r="N9030" s="9">
        <v>2.5667300082024727</v>
      </c>
      <c r="O9030" s="9">
        <v>0.74332501037543608</v>
      </c>
    </row>
    <row r="9031" spans="1:15">
      <c r="A9031" s="11">
        <v>40320.267361111109</v>
      </c>
      <c r="B9031">
        <v>21.54</v>
      </c>
      <c r="C9031">
        <v>70.900000000000006</v>
      </c>
      <c r="D9031" s="6">
        <f t="shared" ref="D9031:D9094" si="576">B9031*9/5+32</f>
        <v>70.771999999999991</v>
      </c>
      <c r="E9031" s="5">
        <f t="shared" ref="E9031:E9094" si="577">B9031+273.15</f>
        <v>294.69</v>
      </c>
      <c r="F9031" s="7">
        <f t="shared" ref="F9031:F9094" si="578">(EXP(-5800.2206/E9031+1.3914993-0.048640239*E9031+0.000041764768*E9031*E9031-0.000000014452093*E9031*E9031*E9031+6.5459673*LN(E9031)))/1000</f>
        <v>2.5714484268088564</v>
      </c>
      <c r="G9031" s="8">
        <f t="shared" ref="G9031:G9094" si="579">(F9031-C9031/100*F9031)</f>
        <v>0.74829149220137703</v>
      </c>
      <c r="J9031" s="1">
        <v>21.54</v>
      </c>
      <c r="K9031" s="1">
        <v>70.900000000000006</v>
      </c>
      <c r="L9031" s="9">
        <v>70.771999999999991</v>
      </c>
      <c r="M9031" s="9">
        <v>294.69</v>
      </c>
      <c r="N9031" s="9">
        <v>2.5714484268088564</v>
      </c>
      <c r="O9031" s="9">
        <v>0.74829149220137703</v>
      </c>
    </row>
    <row r="9032" spans="1:15">
      <c r="A9032" s="11">
        <v>40320.268055555556</v>
      </c>
      <c r="B9032">
        <v>21.58</v>
      </c>
      <c r="C9032">
        <v>70.63</v>
      </c>
      <c r="D9032" s="6">
        <f t="shared" si="576"/>
        <v>70.843999999999994</v>
      </c>
      <c r="E9032" s="5">
        <f t="shared" si="577"/>
        <v>294.72999999999996</v>
      </c>
      <c r="F9032" s="7">
        <f t="shared" si="578"/>
        <v>2.5777514484499791</v>
      </c>
      <c r="G9032" s="8">
        <f t="shared" si="579"/>
        <v>0.75708560040975903</v>
      </c>
      <c r="J9032" s="1">
        <v>21.58</v>
      </c>
      <c r="K9032" s="1">
        <v>70.63</v>
      </c>
      <c r="L9032" s="9">
        <v>70.843999999999994</v>
      </c>
      <c r="M9032" s="9">
        <v>294.72999999999996</v>
      </c>
      <c r="N9032" s="9">
        <v>2.5777514484499791</v>
      </c>
      <c r="O9032" s="9">
        <v>0.75708560040975903</v>
      </c>
    </row>
    <row r="9033" spans="1:15">
      <c r="A9033" s="11">
        <v>40320.268750000003</v>
      </c>
      <c r="B9033">
        <v>21.64</v>
      </c>
      <c r="C9033">
        <v>70.430000000000007</v>
      </c>
      <c r="D9033" s="6">
        <f t="shared" si="576"/>
        <v>70.951999999999998</v>
      </c>
      <c r="E9033" s="5">
        <f t="shared" si="577"/>
        <v>294.78999999999996</v>
      </c>
      <c r="F9033" s="7">
        <f t="shared" si="578"/>
        <v>2.5872313093526249</v>
      </c>
      <c r="G9033" s="8">
        <f t="shared" si="579"/>
        <v>0.76504429817557118</v>
      </c>
      <c r="J9033" s="1">
        <v>21.64</v>
      </c>
      <c r="K9033" s="1">
        <v>70.430000000000007</v>
      </c>
      <c r="L9033" s="9">
        <v>70.951999999999998</v>
      </c>
      <c r="M9033" s="9">
        <v>294.78999999999996</v>
      </c>
      <c r="N9033" s="9">
        <v>2.5872313093526249</v>
      </c>
      <c r="O9033" s="9">
        <v>0.76504429817557118</v>
      </c>
    </row>
    <row r="9034" spans="1:15">
      <c r="A9034" s="11">
        <v>40320.269444444442</v>
      </c>
      <c r="B9034">
        <v>21.64</v>
      </c>
      <c r="C9034">
        <v>70.16</v>
      </c>
      <c r="D9034" s="6">
        <f t="shared" si="576"/>
        <v>70.951999999999998</v>
      </c>
      <c r="E9034" s="5">
        <f t="shared" si="577"/>
        <v>294.78999999999996</v>
      </c>
      <c r="F9034" s="7">
        <f t="shared" si="578"/>
        <v>2.5872313093526249</v>
      </c>
      <c r="G9034" s="8">
        <f t="shared" si="579"/>
        <v>0.77202982271082332</v>
      </c>
      <c r="J9034" s="1">
        <v>21.64</v>
      </c>
      <c r="K9034" s="1">
        <v>70.16</v>
      </c>
      <c r="L9034" s="9">
        <v>70.951999999999998</v>
      </c>
      <c r="M9034" s="9">
        <v>294.78999999999996</v>
      </c>
      <c r="N9034" s="9">
        <v>2.5872313093526249</v>
      </c>
      <c r="O9034" s="9">
        <v>0.77202982271082332</v>
      </c>
    </row>
    <row r="9035" spans="1:15">
      <c r="A9035" s="11">
        <v>40320.270138888889</v>
      </c>
      <c r="B9035">
        <v>21.68</v>
      </c>
      <c r="C9035">
        <v>69.89</v>
      </c>
      <c r="D9035" s="6">
        <f t="shared" si="576"/>
        <v>71.024000000000001</v>
      </c>
      <c r="E9035" s="5">
        <f t="shared" si="577"/>
        <v>294.83</v>
      </c>
      <c r="F9035" s="7">
        <f t="shared" si="578"/>
        <v>2.593568137850871</v>
      </c>
      <c r="G9035" s="8">
        <f t="shared" si="579"/>
        <v>0.78092336630689729</v>
      </c>
      <c r="J9035" s="1">
        <v>21.68</v>
      </c>
      <c r="K9035" s="1">
        <v>69.89</v>
      </c>
      <c r="L9035" s="9">
        <v>71.024000000000001</v>
      </c>
      <c r="M9035" s="9">
        <v>294.83</v>
      </c>
      <c r="N9035" s="9">
        <v>2.593568137850871</v>
      </c>
      <c r="O9035" s="9">
        <v>0.78092336630689729</v>
      </c>
    </row>
    <row r="9036" spans="1:15">
      <c r="A9036" s="11">
        <v>40320.270833333336</v>
      </c>
      <c r="B9036">
        <v>21.69</v>
      </c>
      <c r="C9036">
        <v>69.72</v>
      </c>
      <c r="D9036" s="6">
        <f t="shared" si="576"/>
        <v>71.042000000000002</v>
      </c>
      <c r="E9036" s="5">
        <f t="shared" si="577"/>
        <v>294.83999999999997</v>
      </c>
      <c r="F9036" s="7">
        <f t="shared" si="578"/>
        <v>2.5951544636305242</v>
      </c>
      <c r="G9036" s="8">
        <f t="shared" si="579"/>
        <v>0.78581277158732266</v>
      </c>
      <c r="J9036" s="1">
        <v>21.69</v>
      </c>
      <c r="K9036" s="1">
        <v>69.72</v>
      </c>
      <c r="L9036" s="9">
        <v>71.042000000000002</v>
      </c>
      <c r="M9036" s="9">
        <v>294.83999999999997</v>
      </c>
      <c r="N9036" s="9">
        <v>2.5951544636305242</v>
      </c>
      <c r="O9036" s="9">
        <v>0.78581277158732266</v>
      </c>
    </row>
    <row r="9037" spans="1:15">
      <c r="A9037" s="11">
        <v>40320.271527777775</v>
      </c>
      <c r="B9037">
        <v>21.73</v>
      </c>
      <c r="C9037">
        <v>69.25</v>
      </c>
      <c r="D9037" s="6">
        <f t="shared" si="576"/>
        <v>71.114000000000004</v>
      </c>
      <c r="E9037" s="5">
        <f t="shared" si="577"/>
        <v>294.88</v>
      </c>
      <c r="F9037" s="7">
        <f t="shared" si="578"/>
        <v>2.6015082528438143</v>
      </c>
      <c r="G9037" s="8">
        <f t="shared" si="579"/>
        <v>0.79996378774947297</v>
      </c>
      <c r="J9037" s="1">
        <v>21.73</v>
      </c>
      <c r="K9037" s="1">
        <v>69.25</v>
      </c>
      <c r="L9037" s="9">
        <v>71.114000000000004</v>
      </c>
      <c r="M9037" s="9">
        <v>294.88</v>
      </c>
      <c r="N9037" s="9">
        <v>2.6015082528438143</v>
      </c>
      <c r="O9037" s="9">
        <v>0.79996378774947297</v>
      </c>
    </row>
    <row r="9038" spans="1:15">
      <c r="A9038" s="11">
        <v>40320.272222222222</v>
      </c>
      <c r="B9038">
        <v>21.76</v>
      </c>
      <c r="C9038">
        <v>69.08</v>
      </c>
      <c r="D9038" s="6">
        <f t="shared" si="576"/>
        <v>71.168000000000006</v>
      </c>
      <c r="E9038" s="5">
        <f t="shared" si="577"/>
        <v>294.90999999999997</v>
      </c>
      <c r="F9038" s="7">
        <f t="shared" si="578"/>
        <v>2.6062825158740641</v>
      </c>
      <c r="G9038" s="8">
        <f t="shared" si="579"/>
        <v>0.80586255390826067</v>
      </c>
      <c r="J9038" s="1">
        <v>21.76</v>
      </c>
      <c r="K9038" s="1">
        <v>69.08</v>
      </c>
      <c r="L9038" s="9">
        <v>71.168000000000006</v>
      </c>
      <c r="M9038" s="9">
        <v>294.90999999999997</v>
      </c>
      <c r="N9038" s="9">
        <v>2.6062825158740641</v>
      </c>
      <c r="O9038" s="9">
        <v>0.80586255390826067</v>
      </c>
    </row>
    <row r="9039" spans="1:15">
      <c r="A9039" s="11">
        <v>40320.272916666669</v>
      </c>
      <c r="B9039">
        <v>21.82</v>
      </c>
      <c r="C9039">
        <v>69.05</v>
      </c>
      <c r="D9039" s="6">
        <f t="shared" si="576"/>
        <v>71.275999999999996</v>
      </c>
      <c r="E9039" s="5">
        <f t="shared" si="577"/>
        <v>294.96999999999997</v>
      </c>
      <c r="F9039" s="7">
        <f t="shared" si="578"/>
        <v>2.6158540268119546</v>
      </c>
      <c r="G9039" s="8">
        <f t="shared" si="579"/>
        <v>0.80960682129829986</v>
      </c>
      <c r="J9039" s="1">
        <v>21.82</v>
      </c>
      <c r="K9039" s="1">
        <v>69.05</v>
      </c>
      <c r="L9039" s="9">
        <v>71.275999999999996</v>
      </c>
      <c r="M9039" s="9">
        <v>294.96999999999997</v>
      </c>
      <c r="N9039" s="9">
        <v>2.6158540268119546</v>
      </c>
      <c r="O9039" s="9">
        <v>0.80960682129829986</v>
      </c>
    </row>
    <row r="9040" spans="1:15">
      <c r="A9040" s="11">
        <v>40320.273611111108</v>
      </c>
      <c r="B9040">
        <v>21.8</v>
      </c>
      <c r="C9040">
        <v>68.5</v>
      </c>
      <c r="D9040" s="6">
        <f t="shared" si="576"/>
        <v>71.240000000000009</v>
      </c>
      <c r="E9040" s="5">
        <f t="shared" si="577"/>
        <v>294.95</v>
      </c>
      <c r="F9040" s="7">
        <f t="shared" si="578"/>
        <v>2.6126601144173955</v>
      </c>
      <c r="G9040" s="8">
        <f t="shared" si="579"/>
        <v>0.82298793604147935</v>
      </c>
      <c r="J9040" s="1">
        <v>21.8</v>
      </c>
      <c r="K9040" s="1">
        <v>68.5</v>
      </c>
      <c r="L9040" s="9">
        <v>71.240000000000009</v>
      </c>
      <c r="M9040" s="9">
        <v>294.95</v>
      </c>
      <c r="N9040" s="9">
        <v>2.6126601144173955</v>
      </c>
      <c r="O9040" s="9">
        <v>0.82298793604147935</v>
      </c>
    </row>
    <row r="9041" spans="1:15">
      <c r="A9041" s="11">
        <v>40320.274305555555</v>
      </c>
      <c r="B9041">
        <v>21.85</v>
      </c>
      <c r="C9041">
        <v>68.34</v>
      </c>
      <c r="D9041" s="6">
        <f t="shared" si="576"/>
        <v>71.33</v>
      </c>
      <c r="E9041" s="5">
        <f t="shared" si="577"/>
        <v>295</v>
      </c>
      <c r="F9041" s="7">
        <f t="shared" si="578"/>
        <v>2.6206512954509384</v>
      </c>
      <c r="G9041" s="8">
        <f t="shared" si="579"/>
        <v>0.82969820013976703</v>
      </c>
      <c r="J9041" s="1">
        <v>21.85</v>
      </c>
      <c r="K9041" s="1">
        <v>68.34</v>
      </c>
      <c r="L9041" s="9">
        <v>71.33</v>
      </c>
      <c r="M9041" s="9">
        <v>295</v>
      </c>
      <c r="N9041" s="9">
        <v>2.6206512954509384</v>
      </c>
      <c r="O9041" s="9">
        <v>0.82969820013976703</v>
      </c>
    </row>
    <row r="9042" spans="1:15">
      <c r="A9042" s="11">
        <v>40320.275000000001</v>
      </c>
      <c r="B9042">
        <v>21.88</v>
      </c>
      <c r="C9042">
        <v>67.900000000000006</v>
      </c>
      <c r="D9042" s="6">
        <f t="shared" si="576"/>
        <v>71.384</v>
      </c>
      <c r="E9042" s="5">
        <f t="shared" si="577"/>
        <v>295.02999999999997</v>
      </c>
      <c r="F9042" s="7">
        <f t="shared" si="578"/>
        <v>2.6254562533759067</v>
      </c>
      <c r="G9042" s="8">
        <f t="shared" si="579"/>
        <v>0.84277145733366599</v>
      </c>
      <c r="J9042" s="1">
        <v>21.88</v>
      </c>
      <c r="K9042" s="1">
        <v>67.900000000000006</v>
      </c>
      <c r="L9042" s="9">
        <v>71.384</v>
      </c>
      <c r="M9042" s="9">
        <v>295.02999999999997</v>
      </c>
      <c r="N9042" s="9">
        <v>2.6254562533759067</v>
      </c>
      <c r="O9042" s="9">
        <v>0.84277145733366599</v>
      </c>
    </row>
    <row r="9043" spans="1:15">
      <c r="A9043" s="11">
        <v>40320.275694444441</v>
      </c>
      <c r="B9043">
        <v>21.9</v>
      </c>
      <c r="C9043">
        <v>67.760000000000005</v>
      </c>
      <c r="D9043" s="6">
        <f t="shared" si="576"/>
        <v>71.42</v>
      </c>
      <c r="E9043" s="5">
        <f t="shared" si="577"/>
        <v>295.04999999999995</v>
      </c>
      <c r="F9043" s="7">
        <f t="shared" si="578"/>
        <v>2.628663835616845</v>
      </c>
      <c r="G9043" s="8">
        <f t="shared" si="579"/>
        <v>0.84748122060287057</v>
      </c>
      <c r="J9043" s="1">
        <v>21.9</v>
      </c>
      <c r="K9043" s="1">
        <v>67.760000000000005</v>
      </c>
      <c r="L9043" s="9">
        <v>71.42</v>
      </c>
      <c r="M9043" s="9">
        <v>295.04999999999995</v>
      </c>
      <c r="N9043" s="9">
        <v>2.628663835616845</v>
      </c>
      <c r="O9043" s="9">
        <v>0.84748122060287057</v>
      </c>
    </row>
    <row r="9044" spans="1:15">
      <c r="A9044" s="11">
        <v>40320.276388888888</v>
      </c>
      <c r="B9044">
        <v>21.88</v>
      </c>
      <c r="C9044">
        <v>67.59</v>
      </c>
      <c r="D9044" s="6">
        <f t="shared" si="576"/>
        <v>71.384</v>
      </c>
      <c r="E9044" s="5">
        <f t="shared" si="577"/>
        <v>295.02999999999997</v>
      </c>
      <c r="F9044" s="7">
        <f t="shared" si="578"/>
        <v>2.6254562533759067</v>
      </c>
      <c r="G9044" s="8">
        <f t="shared" si="579"/>
        <v>0.85091037171913131</v>
      </c>
      <c r="J9044" s="1">
        <v>21.88</v>
      </c>
      <c r="K9044" s="1">
        <v>67.59</v>
      </c>
      <c r="L9044" s="9">
        <v>71.384</v>
      </c>
      <c r="M9044" s="9">
        <v>295.02999999999997</v>
      </c>
      <c r="N9044" s="9">
        <v>2.6254562533759067</v>
      </c>
      <c r="O9044" s="9">
        <v>0.85091037171913131</v>
      </c>
    </row>
    <row r="9045" spans="1:15">
      <c r="A9045" s="11">
        <v>40320.277083333334</v>
      </c>
      <c r="B9045">
        <v>21.94</v>
      </c>
      <c r="C9045">
        <v>67.349999999999994</v>
      </c>
      <c r="D9045" s="6">
        <f t="shared" si="576"/>
        <v>71.492000000000004</v>
      </c>
      <c r="E9045" s="5">
        <f t="shared" si="577"/>
        <v>295.08999999999997</v>
      </c>
      <c r="F9045" s="7">
        <f t="shared" si="578"/>
        <v>2.6350892786685316</v>
      </c>
      <c r="G9045" s="8">
        <f t="shared" si="579"/>
        <v>0.86035664948527568</v>
      </c>
      <c r="J9045" s="1">
        <v>21.94</v>
      </c>
      <c r="K9045" s="1">
        <v>67.349999999999994</v>
      </c>
      <c r="L9045" s="9">
        <v>71.492000000000004</v>
      </c>
      <c r="M9045" s="9">
        <v>295.08999999999997</v>
      </c>
      <c r="N9045" s="9">
        <v>2.6350892786685316</v>
      </c>
      <c r="O9045" s="9">
        <v>0.86035664948527568</v>
      </c>
    </row>
    <row r="9046" spans="1:15">
      <c r="A9046" s="11">
        <v>40320.277777777781</v>
      </c>
      <c r="B9046">
        <v>21.92</v>
      </c>
      <c r="C9046">
        <v>67.19</v>
      </c>
      <c r="D9046" s="6">
        <f t="shared" si="576"/>
        <v>71.456000000000003</v>
      </c>
      <c r="E9046" s="5">
        <f t="shared" si="577"/>
        <v>295.07</v>
      </c>
      <c r="F9046" s="7">
        <f t="shared" si="578"/>
        <v>2.6318748430195846</v>
      </c>
      <c r="G9046" s="8">
        <f t="shared" si="579"/>
        <v>0.86351813599472593</v>
      </c>
      <c r="J9046" s="1">
        <v>21.92</v>
      </c>
      <c r="K9046" s="1">
        <v>67.19</v>
      </c>
      <c r="L9046" s="9">
        <v>71.456000000000003</v>
      </c>
      <c r="M9046" s="9">
        <v>295.07</v>
      </c>
      <c r="N9046" s="9">
        <v>2.6318748430195846</v>
      </c>
      <c r="O9046" s="9">
        <v>0.86351813599472593</v>
      </c>
    </row>
    <row r="9047" spans="1:15">
      <c r="A9047" s="11">
        <v>40320.27847222222</v>
      </c>
      <c r="B9047">
        <v>21.97</v>
      </c>
      <c r="C9047">
        <v>66.95</v>
      </c>
      <c r="D9047" s="6">
        <f t="shared" si="576"/>
        <v>71.545999999999992</v>
      </c>
      <c r="E9047" s="5">
        <f t="shared" si="577"/>
        <v>295.12</v>
      </c>
      <c r="F9047" s="7">
        <f t="shared" si="578"/>
        <v>2.639917366856348</v>
      </c>
      <c r="G9047" s="8">
        <f t="shared" si="579"/>
        <v>0.87249268974602301</v>
      </c>
      <c r="J9047" s="1">
        <v>21.97</v>
      </c>
      <c r="K9047" s="1">
        <v>66.95</v>
      </c>
      <c r="L9047" s="9">
        <v>71.545999999999992</v>
      </c>
      <c r="M9047" s="9">
        <v>295.12</v>
      </c>
      <c r="N9047" s="9">
        <v>2.639917366856348</v>
      </c>
      <c r="O9047" s="9">
        <v>0.87249268974602301</v>
      </c>
    </row>
    <row r="9048" spans="1:15">
      <c r="A9048" s="11">
        <v>40320.279166666667</v>
      </c>
      <c r="B9048">
        <v>22</v>
      </c>
      <c r="C9048">
        <v>66.510000000000005</v>
      </c>
      <c r="D9048" s="6">
        <f t="shared" si="576"/>
        <v>71.599999999999994</v>
      </c>
      <c r="E9048" s="5">
        <f t="shared" si="577"/>
        <v>295.14999999999998</v>
      </c>
      <c r="F9048" s="7">
        <f t="shared" si="578"/>
        <v>2.6447531859703317</v>
      </c>
      <c r="G9048" s="8">
        <f t="shared" si="579"/>
        <v>0.88572784198146404</v>
      </c>
      <c r="J9048" s="1">
        <v>22</v>
      </c>
      <c r="K9048" s="1">
        <v>66.510000000000005</v>
      </c>
      <c r="L9048" s="9">
        <v>71.599999999999994</v>
      </c>
      <c r="M9048" s="9">
        <v>295.14999999999998</v>
      </c>
      <c r="N9048" s="9">
        <v>2.6447531859703317</v>
      </c>
      <c r="O9048" s="9">
        <v>0.88572784198146404</v>
      </c>
    </row>
    <row r="9049" spans="1:15">
      <c r="A9049" s="11">
        <v>40320.279861111114</v>
      </c>
      <c r="B9049">
        <v>22.02</v>
      </c>
      <c r="C9049">
        <v>66.61</v>
      </c>
      <c r="D9049" s="6">
        <f t="shared" si="576"/>
        <v>71.635999999999996</v>
      </c>
      <c r="E9049" s="5">
        <f t="shared" si="577"/>
        <v>295.16999999999996</v>
      </c>
      <c r="F9049" s="7">
        <f t="shared" si="578"/>
        <v>2.647981365492738</v>
      </c>
      <c r="G9049" s="8">
        <f t="shared" si="579"/>
        <v>0.88416097793802506</v>
      </c>
      <c r="J9049" s="1">
        <v>22.02</v>
      </c>
      <c r="K9049" s="1">
        <v>66.61</v>
      </c>
      <c r="L9049" s="9">
        <v>71.635999999999996</v>
      </c>
      <c r="M9049" s="9">
        <v>295.16999999999996</v>
      </c>
      <c r="N9049" s="9">
        <v>2.647981365492738</v>
      </c>
      <c r="O9049" s="9">
        <v>0.88416097793802506</v>
      </c>
    </row>
    <row r="9050" spans="1:15">
      <c r="A9050" s="11">
        <v>40320.280555555553</v>
      </c>
      <c r="B9050">
        <v>22.03</v>
      </c>
      <c r="C9050">
        <v>66.239999999999995</v>
      </c>
      <c r="D9050" s="6">
        <f t="shared" si="576"/>
        <v>71.653999999999996</v>
      </c>
      <c r="E9050" s="5">
        <f t="shared" si="577"/>
        <v>295.17999999999995</v>
      </c>
      <c r="F9050" s="7">
        <f t="shared" si="578"/>
        <v>2.6495967464484451</v>
      </c>
      <c r="G9050" s="8">
        <f t="shared" si="579"/>
        <v>0.89450386160099504</v>
      </c>
      <c r="J9050" s="1">
        <v>22.03</v>
      </c>
      <c r="K9050" s="1">
        <v>66.239999999999995</v>
      </c>
      <c r="L9050" s="9">
        <v>71.653999999999996</v>
      </c>
      <c r="M9050" s="9">
        <v>295.17999999999995</v>
      </c>
      <c r="N9050" s="9">
        <v>2.6495967464484451</v>
      </c>
      <c r="O9050" s="9">
        <v>0.89450386160099504</v>
      </c>
    </row>
    <row r="9051" spans="1:15">
      <c r="A9051" s="11">
        <v>40320.28125</v>
      </c>
      <c r="B9051">
        <v>22.07</v>
      </c>
      <c r="C9051">
        <v>66.14</v>
      </c>
      <c r="D9051" s="6">
        <f t="shared" si="576"/>
        <v>71.725999999999999</v>
      </c>
      <c r="E9051" s="5">
        <f t="shared" si="577"/>
        <v>295.21999999999997</v>
      </c>
      <c r="F9051" s="7">
        <f t="shared" si="578"/>
        <v>2.6560668872694615</v>
      </c>
      <c r="G9051" s="8">
        <f t="shared" si="579"/>
        <v>0.8993442480294398</v>
      </c>
      <c r="J9051" s="1">
        <v>22.07</v>
      </c>
      <c r="K9051" s="1">
        <v>66.14</v>
      </c>
      <c r="L9051" s="9">
        <v>71.725999999999999</v>
      </c>
      <c r="M9051" s="9">
        <v>295.21999999999997</v>
      </c>
      <c r="N9051" s="9">
        <v>2.6560668872694615</v>
      </c>
      <c r="O9051" s="9">
        <v>0.8993442480294398</v>
      </c>
    </row>
    <row r="9052" spans="1:15">
      <c r="A9052" s="11">
        <v>40320.281944444447</v>
      </c>
      <c r="B9052">
        <v>22.08</v>
      </c>
      <c r="C9052">
        <v>65.599999999999994</v>
      </c>
      <c r="D9052" s="6">
        <f t="shared" si="576"/>
        <v>71.744</v>
      </c>
      <c r="E9052" s="5">
        <f t="shared" si="577"/>
        <v>295.22999999999996</v>
      </c>
      <c r="F9052" s="7">
        <f t="shared" si="578"/>
        <v>2.6576865786616626</v>
      </c>
      <c r="G9052" s="8">
        <f t="shared" si="579"/>
        <v>0.91424418305961219</v>
      </c>
      <c r="J9052" s="1">
        <v>22.08</v>
      </c>
      <c r="K9052" s="1">
        <v>65.599999999999994</v>
      </c>
      <c r="L9052" s="9">
        <v>71.744</v>
      </c>
      <c r="M9052" s="9">
        <v>295.22999999999996</v>
      </c>
      <c r="N9052" s="9">
        <v>2.6576865786616626</v>
      </c>
      <c r="O9052" s="9">
        <v>0.91424418305961219</v>
      </c>
    </row>
    <row r="9053" spans="1:15">
      <c r="A9053" s="11">
        <v>40320.282638888886</v>
      </c>
      <c r="B9053">
        <v>22.1</v>
      </c>
      <c r="C9053">
        <v>65.53</v>
      </c>
      <c r="D9053" s="6">
        <f t="shared" si="576"/>
        <v>71.78</v>
      </c>
      <c r="E9053" s="5">
        <f t="shared" si="577"/>
        <v>295.25</v>
      </c>
      <c r="F9053" s="7">
        <f t="shared" si="578"/>
        <v>2.6609285515847234</v>
      </c>
      <c r="G9053" s="8">
        <f t="shared" si="579"/>
        <v>0.91722207173125425</v>
      </c>
      <c r="J9053" s="1">
        <v>22.1</v>
      </c>
      <c r="K9053" s="1">
        <v>65.53</v>
      </c>
      <c r="L9053" s="9">
        <v>71.78</v>
      </c>
      <c r="M9053" s="9">
        <v>295.25</v>
      </c>
      <c r="N9053" s="9">
        <v>2.6609285515847234</v>
      </c>
      <c r="O9053" s="9">
        <v>0.91722207173125425</v>
      </c>
    </row>
    <row r="9054" spans="1:15">
      <c r="A9054" s="11">
        <v>40320.283333333333</v>
      </c>
      <c r="B9054">
        <v>22.09</v>
      </c>
      <c r="C9054">
        <v>65.12</v>
      </c>
      <c r="D9054" s="6">
        <f t="shared" si="576"/>
        <v>71.762</v>
      </c>
      <c r="E9054" s="5">
        <f t="shared" si="577"/>
        <v>295.23999999999995</v>
      </c>
      <c r="F9054" s="7">
        <f t="shared" si="578"/>
        <v>2.6593071333041176</v>
      </c>
      <c r="G9054" s="8">
        <f t="shared" si="579"/>
        <v>0.92756632809647632</v>
      </c>
      <c r="J9054" s="1">
        <v>22.09</v>
      </c>
      <c r="K9054" s="1">
        <v>65.12</v>
      </c>
      <c r="L9054" s="9">
        <v>71.762</v>
      </c>
      <c r="M9054" s="9">
        <v>295.23999999999995</v>
      </c>
      <c r="N9054" s="9">
        <v>2.6593071333041176</v>
      </c>
      <c r="O9054" s="9">
        <v>0.92756632809647632</v>
      </c>
    </row>
    <row r="9055" spans="1:15">
      <c r="A9055" s="11">
        <v>40320.28402777778</v>
      </c>
      <c r="B9055">
        <v>22.1</v>
      </c>
      <c r="C9055">
        <v>64.78</v>
      </c>
      <c r="D9055" s="6">
        <f t="shared" si="576"/>
        <v>71.78</v>
      </c>
      <c r="E9055" s="5">
        <f t="shared" si="577"/>
        <v>295.25</v>
      </c>
      <c r="F9055" s="7">
        <f t="shared" si="578"/>
        <v>2.6609285515847234</v>
      </c>
      <c r="G9055" s="8">
        <f t="shared" si="579"/>
        <v>0.93717903586813955</v>
      </c>
      <c r="J9055" s="1">
        <v>22.1</v>
      </c>
      <c r="K9055" s="1">
        <v>64.78</v>
      </c>
      <c r="L9055" s="9">
        <v>71.78</v>
      </c>
      <c r="M9055" s="9">
        <v>295.25</v>
      </c>
      <c r="N9055" s="9">
        <v>2.6609285515847234</v>
      </c>
      <c r="O9055" s="9">
        <v>0.93717903586813955</v>
      </c>
    </row>
    <row r="9056" spans="1:15">
      <c r="A9056" s="11">
        <v>40320.284722222219</v>
      </c>
      <c r="B9056">
        <v>22.06</v>
      </c>
      <c r="C9056">
        <v>64.45</v>
      </c>
      <c r="D9056" s="6">
        <f t="shared" si="576"/>
        <v>71.707999999999998</v>
      </c>
      <c r="E9056" s="5">
        <f t="shared" si="577"/>
        <v>295.20999999999998</v>
      </c>
      <c r="F9056" s="7">
        <f t="shared" si="578"/>
        <v>2.6544480587396535</v>
      </c>
      <c r="G9056" s="8">
        <f t="shared" si="579"/>
        <v>0.94365628488194653</v>
      </c>
      <c r="J9056" s="1">
        <v>22.06</v>
      </c>
      <c r="K9056" s="1">
        <v>64.45</v>
      </c>
      <c r="L9056" s="9">
        <v>71.707999999999998</v>
      </c>
      <c r="M9056" s="9">
        <v>295.20999999999998</v>
      </c>
      <c r="N9056" s="9">
        <v>2.6544480587396535</v>
      </c>
      <c r="O9056" s="9">
        <v>0.94365628488194653</v>
      </c>
    </row>
    <row r="9057" spans="1:15">
      <c r="A9057" s="11">
        <v>40320.285416666666</v>
      </c>
      <c r="B9057">
        <v>22.06</v>
      </c>
      <c r="C9057">
        <v>64.239999999999995</v>
      </c>
      <c r="D9057" s="6">
        <f t="shared" si="576"/>
        <v>71.707999999999998</v>
      </c>
      <c r="E9057" s="5">
        <f t="shared" si="577"/>
        <v>295.20999999999998</v>
      </c>
      <c r="F9057" s="7">
        <f t="shared" si="578"/>
        <v>2.6544480587396535</v>
      </c>
      <c r="G9057" s="8">
        <f t="shared" si="579"/>
        <v>0.94923062580530027</v>
      </c>
      <c r="J9057" s="1">
        <v>22.06</v>
      </c>
      <c r="K9057" s="1">
        <v>64.239999999999995</v>
      </c>
      <c r="L9057" s="9">
        <v>71.707999999999998</v>
      </c>
      <c r="M9057" s="9">
        <v>295.20999999999998</v>
      </c>
      <c r="N9057" s="9">
        <v>2.6544480587396535</v>
      </c>
      <c r="O9057" s="9">
        <v>0.94923062580530027</v>
      </c>
    </row>
    <row r="9058" spans="1:15">
      <c r="A9058" s="11">
        <v>40320.286111111112</v>
      </c>
      <c r="B9058">
        <v>22.06</v>
      </c>
      <c r="C9058">
        <v>64.209999999999994</v>
      </c>
      <c r="D9058" s="6">
        <f t="shared" si="576"/>
        <v>71.707999999999998</v>
      </c>
      <c r="E9058" s="5">
        <f t="shared" si="577"/>
        <v>295.20999999999998</v>
      </c>
      <c r="F9058" s="7">
        <f t="shared" si="578"/>
        <v>2.6544480587396535</v>
      </c>
      <c r="G9058" s="8">
        <f t="shared" si="579"/>
        <v>0.95002696022292232</v>
      </c>
      <c r="J9058" s="1">
        <v>22.06</v>
      </c>
      <c r="K9058" s="1">
        <v>64.209999999999994</v>
      </c>
      <c r="L9058" s="9">
        <v>71.707999999999998</v>
      </c>
      <c r="M9058" s="9">
        <v>295.20999999999998</v>
      </c>
      <c r="N9058" s="9">
        <v>2.6544480587396535</v>
      </c>
      <c r="O9058" s="9">
        <v>0.95002696022292232</v>
      </c>
    </row>
    <row r="9059" spans="1:15">
      <c r="A9059" s="11">
        <v>40320.286805555559</v>
      </c>
      <c r="B9059">
        <v>22.03</v>
      </c>
      <c r="C9059">
        <v>63.84</v>
      </c>
      <c r="D9059" s="6">
        <f t="shared" si="576"/>
        <v>71.653999999999996</v>
      </c>
      <c r="E9059" s="5">
        <f t="shared" si="577"/>
        <v>295.17999999999995</v>
      </c>
      <c r="F9059" s="7">
        <f t="shared" si="578"/>
        <v>2.6495967464484451</v>
      </c>
      <c r="G9059" s="8">
        <f t="shared" si="579"/>
        <v>0.95809418351575748</v>
      </c>
      <c r="J9059" s="1">
        <v>22.03</v>
      </c>
      <c r="K9059" s="1">
        <v>63.84</v>
      </c>
      <c r="L9059" s="9">
        <v>71.653999999999996</v>
      </c>
      <c r="M9059" s="9">
        <v>295.17999999999995</v>
      </c>
      <c r="N9059" s="9">
        <v>2.6495967464484451</v>
      </c>
      <c r="O9059" s="9">
        <v>0.95809418351575748</v>
      </c>
    </row>
    <row r="9060" spans="1:15">
      <c r="A9060" s="11">
        <v>40320.287499999999</v>
      </c>
      <c r="B9060">
        <v>22</v>
      </c>
      <c r="C9060">
        <v>63.7</v>
      </c>
      <c r="D9060" s="6">
        <f t="shared" si="576"/>
        <v>71.599999999999994</v>
      </c>
      <c r="E9060" s="5">
        <f t="shared" si="577"/>
        <v>295.14999999999998</v>
      </c>
      <c r="F9060" s="7">
        <f t="shared" si="578"/>
        <v>2.6447531859703317</v>
      </c>
      <c r="G9060" s="8">
        <f t="shared" si="579"/>
        <v>0.96004540650723036</v>
      </c>
      <c r="J9060" s="1">
        <v>22</v>
      </c>
      <c r="K9060" s="1">
        <v>63.7</v>
      </c>
      <c r="L9060" s="9">
        <v>71.599999999999994</v>
      </c>
      <c r="M9060" s="9">
        <v>295.14999999999998</v>
      </c>
      <c r="N9060" s="9">
        <v>2.6447531859703317</v>
      </c>
      <c r="O9060" s="9">
        <v>0.96004540650723036</v>
      </c>
    </row>
    <row r="9061" spans="1:15">
      <c r="A9061" s="11">
        <v>40320.288194444445</v>
      </c>
      <c r="B9061">
        <v>21.97</v>
      </c>
      <c r="C9061">
        <v>63.67</v>
      </c>
      <c r="D9061" s="6">
        <f t="shared" si="576"/>
        <v>71.545999999999992</v>
      </c>
      <c r="E9061" s="5">
        <f t="shared" si="577"/>
        <v>295.12</v>
      </c>
      <c r="F9061" s="7">
        <f t="shared" si="578"/>
        <v>2.639917366856348</v>
      </c>
      <c r="G9061" s="8">
        <f t="shared" si="579"/>
        <v>0.95908197937891115</v>
      </c>
      <c r="J9061" s="1">
        <v>21.97</v>
      </c>
      <c r="K9061" s="1">
        <v>63.67</v>
      </c>
      <c r="L9061" s="9">
        <v>71.545999999999992</v>
      </c>
      <c r="M9061" s="9">
        <v>295.12</v>
      </c>
      <c r="N9061" s="9">
        <v>2.639917366856348</v>
      </c>
      <c r="O9061" s="9">
        <v>0.95908197937891115</v>
      </c>
    </row>
    <row r="9062" spans="1:15">
      <c r="A9062" s="11">
        <v>40320.288888888892</v>
      </c>
      <c r="B9062">
        <v>22.02</v>
      </c>
      <c r="C9062">
        <v>63.53</v>
      </c>
      <c r="D9062" s="6">
        <f t="shared" si="576"/>
        <v>71.635999999999996</v>
      </c>
      <c r="E9062" s="5">
        <f t="shared" si="577"/>
        <v>295.16999999999996</v>
      </c>
      <c r="F9062" s="7">
        <f t="shared" si="578"/>
        <v>2.647981365492738</v>
      </c>
      <c r="G9062" s="8">
        <f t="shared" si="579"/>
        <v>0.9657188039952016</v>
      </c>
      <c r="J9062" s="1">
        <v>22.02</v>
      </c>
      <c r="K9062" s="1">
        <v>63.53</v>
      </c>
      <c r="L9062" s="9">
        <v>71.635999999999996</v>
      </c>
      <c r="M9062" s="9">
        <v>295.16999999999996</v>
      </c>
      <c r="N9062" s="9">
        <v>2.647981365492738</v>
      </c>
      <c r="O9062" s="9">
        <v>0.9657188039952016</v>
      </c>
    </row>
    <row r="9063" spans="1:15">
      <c r="A9063" s="11">
        <v>40320.289583333331</v>
      </c>
      <c r="B9063">
        <v>22.02</v>
      </c>
      <c r="C9063">
        <v>63.46</v>
      </c>
      <c r="D9063" s="6">
        <f t="shared" si="576"/>
        <v>71.635999999999996</v>
      </c>
      <c r="E9063" s="5">
        <f t="shared" si="577"/>
        <v>295.16999999999996</v>
      </c>
      <c r="F9063" s="7">
        <f t="shared" si="578"/>
        <v>2.647981365492738</v>
      </c>
      <c r="G9063" s="8">
        <f t="shared" si="579"/>
        <v>0.9675723909510463</v>
      </c>
      <c r="J9063" s="1">
        <v>22.02</v>
      </c>
      <c r="K9063" s="1">
        <v>63.46</v>
      </c>
      <c r="L9063" s="9">
        <v>71.635999999999996</v>
      </c>
      <c r="M9063" s="9">
        <v>295.16999999999996</v>
      </c>
      <c r="N9063" s="9">
        <v>2.647981365492738</v>
      </c>
      <c r="O9063" s="9">
        <v>0.9675723909510463</v>
      </c>
    </row>
    <row r="9064" spans="1:15">
      <c r="A9064" s="11">
        <v>40320.290277777778</v>
      </c>
      <c r="B9064">
        <v>21.99</v>
      </c>
      <c r="C9064">
        <v>63.5</v>
      </c>
      <c r="D9064" s="6">
        <f t="shared" si="576"/>
        <v>71.581999999999994</v>
      </c>
      <c r="E9064" s="5">
        <f t="shared" si="577"/>
        <v>295.14</v>
      </c>
      <c r="F9064" s="7">
        <f t="shared" si="578"/>
        <v>2.6431403866297711</v>
      </c>
      <c r="G9064" s="8">
        <f t="shared" si="579"/>
        <v>0.9647462411198664</v>
      </c>
      <c r="J9064" s="1">
        <v>21.99</v>
      </c>
      <c r="K9064" s="1">
        <v>63.5</v>
      </c>
      <c r="L9064" s="9">
        <v>71.581999999999994</v>
      </c>
      <c r="M9064" s="9">
        <v>295.14</v>
      </c>
      <c r="N9064" s="9">
        <v>2.6431403866297711</v>
      </c>
      <c r="O9064" s="9">
        <v>0.9647462411198664</v>
      </c>
    </row>
    <row r="9065" spans="1:15">
      <c r="A9065" s="11">
        <v>40320.290972222225</v>
      </c>
      <c r="B9065">
        <v>21.98</v>
      </c>
      <c r="C9065">
        <v>63.63</v>
      </c>
      <c r="D9065" s="6">
        <f t="shared" si="576"/>
        <v>71.563999999999993</v>
      </c>
      <c r="E9065" s="5">
        <f t="shared" si="577"/>
        <v>295.13</v>
      </c>
      <c r="F9065" s="7">
        <f t="shared" si="578"/>
        <v>2.6415284470539908</v>
      </c>
      <c r="G9065" s="8">
        <f t="shared" si="579"/>
        <v>0.96072389619353649</v>
      </c>
      <c r="J9065" s="1">
        <v>21.98</v>
      </c>
      <c r="K9065" s="1">
        <v>63.63</v>
      </c>
      <c r="L9065" s="9">
        <v>71.563999999999993</v>
      </c>
      <c r="M9065" s="9">
        <v>295.13</v>
      </c>
      <c r="N9065" s="9">
        <v>2.6415284470539908</v>
      </c>
      <c r="O9065" s="9">
        <v>0.96072389619353649</v>
      </c>
    </row>
    <row r="9066" spans="1:15">
      <c r="A9066" s="11">
        <v>40320.291666666664</v>
      </c>
      <c r="B9066">
        <v>21.97</v>
      </c>
      <c r="C9066">
        <v>63.49</v>
      </c>
      <c r="D9066" s="6">
        <f t="shared" si="576"/>
        <v>71.545999999999992</v>
      </c>
      <c r="E9066" s="5">
        <f t="shared" si="577"/>
        <v>295.12</v>
      </c>
      <c r="F9066" s="7">
        <f t="shared" si="578"/>
        <v>2.639917366856348</v>
      </c>
      <c r="G9066" s="8">
        <f t="shared" si="579"/>
        <v>0.96383383063925265</v>
      </c>
      <c r="J9066" s="1">
        <v>21.97</v>
      </c>
      <c r="K9066" s="1">
        <v>63.49</v>
      </c>
      <c r="L9066" s="9">
        <v>71.545999999999992</v>
      </c>
      <c r="M9066" s="9">
        <v>295.12</v>
      </c>
      <c r="N9066" s="9">
        <v>2.639917366856348</v>
      </c>
      <c r="O9066" s="9">
        <v>0.96383383063925265</v>
      </c>
    </row>
    <row r="9067" spans="1:15">
      <c r="A9067" s="11">
        <v>40320.292361111111</v>
      </c>
      <c r="B9067">
        <v>21.97</v>
      </c>
      <c r="C9067">
        <v>63.63</v>
      </c>
      <c r="D9067" s="6">
        <f t="shared" si="576"/>
        <v>71.545999999999992</v>
      </c>
      <c r="E9067" s="5">
        <f t="shared" si="577"/>
        <v>295.12</v>
      </c>
      <c r="F9067" s="7">
        <f t="shared" si="578"/>
        <v>2.639917366856348</v>
      </c>
      <c r="G9067" s="8">
        <f t="shared" si="579"/>
        <v>0.96013794632565386</v>
      </c>
      <c r="J9067" s="1">
        <v>21.97</v>
      </c>
      <c r="K9067" s="1">
        <v>63.63</v>
      </c>
      <c r="L9067" s="9">
        <v>71.545999999999992</v>
      </c>
      <c r="M9067" s="9">
        <v>295.12</v>
      </c>
      <c r="N9067" s="9">
        <v>2.639917366856348</v>
      </c>
      <c r="O9067" s="9">
        <v>0.96013794632565386</v>
      </c>
    </row>
    <row r="9068" spans="1:15">
      <c r="A9068" s="11">
        <v>40320.293055555558</v>
      </c>
      <c r="B9068">
        <v>21.99</v>
      </c>
      <c r="C9068">
        <v>63.7</v>
      </c>
      <c r="D9068" s="6">
        <f t="shared" si="576"/>
        <v>71.581999999999994</v>
      </c>
      <c r="E9068" s="5">
        <f t="shared" si="577"/>
        <v>295.14</v>
      </c>
      <c r="F9068" s="7">
        <f t="shared" si="578"/>
        <v>2.6431403866297711</v>
      </c>
      <c r="G9068" s="8">
        <f t="shared" si="579"/>
        <v>0.95945996034660697</v>
      </c>
      <c r="J9068" s="1">
        <v>21.99</v>
      </c>
      <c r="K9068" s="1">
        <v>63.7</v>
      </c>
      <c r="L9068" s="9">
        <v>71.581999999999994</v>
      </c>
      <c r="M9068" s="9">
        <v>295.14</v>
      </c>
      <c r="N9068" s="9">
        <v>2.6431403866297711</v>
      </c>
      <c r="O9068" s="9">
        <v>0.95945996034660697</v>
      </c>
    </row>
    <row r="9069" spans="1:15">
      <c r="A9069" s="11">
        <v>40320.293749999997</v>
      </c>
      <c r="B9069">
        <v>21.99</v>
      </c>
      <c r="C9069">
        <v>63.53</v>
      </c>
      <c r="D9069" s="6">
        <f t="shared" si="576"/>
        <v>71.581999999999994</v>
      </c>
      <c r="E9069" s="5">
        <f t="shared" si="577"/>
        <v>295.14</v>
      </c>
      <c r="F9069" s="7">
        <f t="shared" si="578"/>
        <v>2.6431403866297711</v>
      </c>
      <c r="G9069" s="8">
        <f t="shared" si="579"/>
        <v>0.9639532990038775</v>
      </c>
      <c r="J9069" s="1">
        <v>21.99</v>
      </c>
      <c r="K9069" s="1">
        <v>63.53</v>
      </c>
      <c r="L9069" s="9">
        <v>71.581999999999994</v>
      </c>
      <c r="M9069" s="9">
        <v>295.14</v>
      </c>
      <c r="N9069" s="9">
        <v>2.6431403866297711</v>
      </c>
      <c r="O9069" s="9">
        <v>0.9639532990038775</v>
      </c>
    </row>
    <row r="9070" spans="1:15">
      <c r="A9070" s="11">
        <v>40320.294444444444</v>
      </c>
      <c r="B9070">
        <v>22</v>
      </c>
      <c r="C9070">
        <v>63.46</v>
      </c>
      <c r="D9070" s="6">
        <f t="shared" si="576"/>
        <v>71.599999999999994</v>
      </c>
      <c r="E9070" s="5">
        <f t="shared" si="577"/>
        <v>295.14999999999998</v>
      </c>
      <c r="F9070" s="7">
        <f t="shared" si="578"/>
        <v>2.6447531859703317</v>
      </c>
      <c r="G9070" s="8">
        <f t="shared" si="579"/>
        <v>0.96639281415355915</v>
      </c>
      <c r="J9070" s="1">
        <v>22</v>
      </c>
      <c r="K9070" s="1">
        <v>63.46</v>
      </c>
      <c r="L9070" s="9">
        <v>71.599999999999994</v>
      </c>
      <c r="M9070" s="9">
        <v>295.14999999999998</v>
      </c>
      <c r="N9070" s="9">
        <v>2.6447531859703317</v>
      </c>
      <c r="O9070" s="9">
        <v>0.96639281415355915</v>
      </c>
    </row>
    <row r="9071" spans="1:15">
      <c r="A9071" s="11">
        <v>40320.295138888891</v>
      </c>
      <c r="B9071">
        <v>22.02</v>
      </c>
      <c r="C9071">
        <v>63.53</v>
      </c>
      <c r="D9071" s="6">
        <f t="shared" si="576"/>
        <v>71.635999999999996</v>
      </c>
      <c r="E9071" s="5">
        <f t="shared" si="577"/>
        <v>295.16999999999996</v>
      </c>
      <c r="F9071" s="7">
        <f t="shared" si="578"/>
        <v>2.647981365492738</v>
      </c>
      <c r="G9071" s="8">
        <f t="shared" si="579"/>
        <v>0.9657188039952016</v>
      </c>
      <c r="J9071" s="1">
        <v>22.02</v>
      </c>
      <c r="K9071" s="1">
        <v>63.53</v>
      </c>
      <c r="L9071" s="9">
        <v>71.635999999999996</v>
      </c>
      <c r="M9071" s="9">
        <v>295.16999999999996</v>
      </c>
      <c r="N9071" s="9">
        <v>2.647981365492738</v>
      </c>
      <c r="O9071" s="9">
        <v>0.9657188039952016</v>
      </c>
    </row>
    <row r="9072" spans="1:15">
      <c r="A9072" s="11">
        <v>40320.29583333333</v>
      </c>
      <c r="B9072">
        <v>22.03</v>
      </c>
      <c r="C9072">
        <v>63.53</v>
      </c>
      <c r="D9072" s="6">
        <f t="shared" si="576"/>
        <v>71.653999999999996</v>
      </c>
      <c r="E9072" s="5">
        <f t="shared" si="577"/>
        <v>295.17999999999995</v>
      </c>
      <c r="F9072" s="7">
        <f t="shared" si="578"/>
        <v>2.6495967464484451</v>
      </c>
      <c r="G9072" s="8">
        <f t="shared" si="579"/>
        <v>0.96630793342974797</v>
      </c>
      <c r="J9072" s="1">
        <v>22.03</v>
      </c>
      <c r="K9072" s="1">
        <v>63.53</v>
      </c>
      <c r="L9072" s="9">
        <v>71.653999999999996</v>
      </c>
      <c r="M9072" s="9">
        <v>295.17999999999995</v>
      </c>
      <c r="N9072" s="9">
        <v>2.6495967464484451</v>
      </c>
      <c r="O9072" s="9">
        <v>0.96630793342974797</v>
      </c>
    </row>
    <row r="9073" spans="1:15">
      <c r="A9073" s="11">
        <v>40320.296527777777</v>
      </c>
      <c r="B9073">
        <v>22.04</v>
      </c>
      <c r="C9073">
        <v>63.39</v>
      </c>
      <c r="D9073" s="6">
        <f t="shared" si="576"/>
        <v>71.671999999999997</v>
      </c>
      <c r="E9073" s="5">
        <f t="shared" si="577"/>
        <v>295.19</v>
      </c>
      <c r="F9073" s="7">
        <f t="shared" si="578"/>
        <v>2.65121298871661</v>
      </c>
      <c r="G9073" s="8">
        <f t="shared" si="579"/>
        <v>0.97060907516915096</v>
      </c>
      <c r="J9073" s="1">
        <v>22.04</v>
      </c>
      <c r="K9073" s="1">
        <v>63.39</v>
      </c>
      <c r="L9073" s="9">
        <v>71.671999999999997</v>
      </c>
      <c r="M9073" s="9">
        <v>295.19</v>
      </c>
      <c r="N9073" s="9">
        <v>2.65121298871661</v>
      </c>
      <c r="O9073" s="9">
        <v>0.97060907516915096</v>
      </c>
    </row>
    <row r="9074" spans="1:15">
      <c r="A9074" s="11">
        <v>40320.297222222223</v>
      </c>
      <c r="B9074">
        <v>22.07</v>
      </c>
      <c r="C9074">
        <v>63.46</v>
      </c>
      <c r="D9074" s="6">
        <f t="shared" si="576"/>
        <v>71.725999999999999</v>
      </c>
      <c r="E9074" s="5">
        <f t="shared" si="577"/>
        <v>295.21999999999997</v>
      </c>
      <c r="F9074" s="7">
        <f t="shared" si="578"/>
        <v>2.6560668872694615</v>
      </c>
      <c r="G9074" s="8">
        <f t="shared" si="579"/>
        <v>0.970526840608261</v>
      </c>
      <c r="J9074" s="1">
        <v>22.07</v>
      </c>
      <c r="K9074" s="1">
        <v>63.46</v>
      </c>
      <c r="L9074" s="9">
        <v>71.725999999999999</v>
      </c>
      <c r="M9074" s="9">
        <v>295.21999999999997</v>
      </c>
      <c r="N9074" s="9">
        <v>2.6560668872694615</v>
      </c>
      <c r="O9074" s="9">
        <v>0.970526840608261</v>
      </c>
    </row>
    <row r="9075" spans="1:15">
      <c r="A9075" s="11">
        <v>40320.29791666667</v>
      </c>
      <c r="B9075">
        <v>22.05</v>
      </c>
      <c r="C9075">
        <v>63.42</v>
      </c>
      <c r="D9075" s="6">
        <f t="shared" si="576"/>
        <v>71.69</v>
      </c>
      <c r="E9075" s="5">
        <f t="shared" si="577"/>
        <v>295.2</v>
      </c>
      <c r="F9075" s="7">
        <f t="shared" si="578"/>
        <v>2.6528300926845447</v>
      </c>
      <c r="G9075" s="8">
        <f t="shared" si="579"/>
        <v>0.9704052479040064</v>
      </c>
      <c r="J9075" s="1">
        <v>22.05</v>
      </c>
      <c r="K9075" s="1">
        <v>63.42</v>
      </c>
      <c r="L9075" s="9">
        <v>71.69</v>
      </c>
      <c r="M9075" s="9">
        <v>295.2</v>
      </c>
      <c r="N9075" s="9">
        <v>2.6528300926845447</v>
      </c>
      <c r="O9075" s="9">
        <v>0.9704052479040064</v>
      </c>
    </row>
    <row r="9076" spans="1:15">
      <c r="A9076" s="11">
        <v>40320.298611111109</v>
      </c>
      <c r="B9076">
        <v>22.05</v>
      </c>
      <c r="C9076">
        <v>63.56</v>
      </c>
      <c r="D9076" s="6">
        <f t="shared" si="576"/>
        <v>71.69</v>
      </c>
      <c r="E9076" s="5">
        <f t="shared" si="577"/>
        <v>295.2</v>
      </c>
      <c r="F9076" s="7">
        <f t="shared" si="578"/>
        <v>2.6528300926845447</v>
      </c>
      <c r="G9076" s="8">
        <f t="shared" si="579"/>
        <v>0.96669128577424801</v>
      </c>
      <c r="J9076" s="1">
        <v>22.05</v>
      </c>
      <c r="K9076" s="1">
        <v>63.56</v>
      </c>
      <c r="L9076" s="9">
        <v>71.69</v>
      </c>
      <c r="M9076" s="9">
        <v>295.2</v>
      </c>
      <c r="N9076" s="9">
        <v>2.6528300926845447</v>
      </c>
      <c r="O9076" s="9">
        <v>0.96669128577424801</v>
      </c>
    </row>
    <row r="9077" spans="1:15">
      <c r="A9077" s="11">
        <v>40320.299305555556</v>
      </c>
      <c r="B9077">
        <v>22.06</v>
      </c>
      <c r="C9077">
        <v>63.42</v>
      </c>
      <c r="D9077" s="6">
        <f t="shared" si="576"/>
        <v>71.707999999999998</v>
      </c>
      <c r="E9077" s="5">
        <f t="shared" si="577"/>
        <v>295.20999999999998</v>
      </c>
      <c r="F9077" s="7">
        <f t="shared" si="578"/>
        <v>2.6544480587396535</v>
      </c>
      <c r="G9077" s="8">
        <f t="shared" si="579"/>
        <v>0.97099709988696525</v>
      </c>
      <c r="J9077" s="1">
        <v>22.06</v>
      </c>
      <c r="K9077" s="1">
        <v>63.42</v>
      </c>
      <c r="L9077" s="9">
        <v>71.707999999999998</v>
      </c>
      <c r="M9077" s="9">
        <v>295.20999999999998</v>
      </c>
      <c r="N9077" s="9">
        <v>2.6544480587396535</v>
      </c>
      <c r="O9077" s="9">
        <v>0.97099709988696525</v>
      </c>
    </row>
    <row r="9078" spans="1:15">
      <c r="A9078" s="11">
        <v>40320.300000000003</v>
      </c>
      <c r="B9078">
        <v>22.09</v>
      </c>
      <c r="C9078">
        <v>63.56</v>
      </c>
      <c r="D9078" s="6">
        <f t="shared" si="576"/>
        <v>71.762</v>
      </c>
      <c r="E9078" s="5">
        <f t="shared" si="577"/>
        <v>295.23999999999995</v>
      </c>
      <c r="F9078" s="7">
        <f t="shared" si="578"/>
        <v>2.6593071333041176</v>
      </c>
      <c r="G9078" s="8">
        <f t="shared" si="579"/>
        <v>0.9690515193760203</v>
      </c>
      <c r="J9078" s="1">
        <v>22.09</v>
      </c>
      <c r="K9078" s="1">
        <v>63.56</v>
      </c>
      <c r="L9078" s="9">
        <v>71.762</v>
      </c>
      <c r="M9078" s="9">
        <v>295.23999999999995</v>
      </c>
      <c r="N9078" s="9">
        <v>2.6593071333041176</v>
      </c>
      <c r="O9078" s="9">
        <v>0.9690515193760203</v>
      </c>
    </row>
    <row r="9079" spans="1:15">
      <c r="A9079" s="11">
        <v>40320.300694444442</v>
      </c>
      <c r="B9079">
        <v>22.06</v>
      </c>
      <c r="C9079">
        <v>63.49</v>
      </c>
      <c r="D9079" s="6">
        <f t="shared" si="576"/>
        <v>71.707999999999998</v>
      </c>
      <c r="E9079" s="5">
        <f t="shared" si="577"/>
        <v>295.20999999999998</v>
      </c>
      <c r="F9079" s="7">
        <f t="shared" si="578"/>
        <v>2.6544480587396535</v>
      </c>
      <c r="G9079" s="8">
        <f t="shared" si="579"/>
        <v>0.96913898624584749</v>
      </c>
      <c r="J9079" s="1">
        <v>22.06</v>
      </c>
      <c r="K9079" s="1">
        <v>63.49</v>
      </c>
      <c r="L9079" s="9">
        <v>71.707999999999998</v>
      </c>
      <c r="M9079" s="9">
        <v>295.20999999999998</v>
      </c>
      <c r="N9079" s="9">
        <v>2.6544480587396535</v>
      </c>
      <c r="O9079" s="9">
        <v>0.96913898624584749</v>
      </c>
    </row>
    <row r="9080" spans="1:15">
      <c r="A9080" s="11">
        <v>40320.301388888889</v>
      </c>
      <c r="B9080">
        <v>22.07</v>
      </c>
      <c r="C9080">
        <v>63.52</v>
      </c>
      <c r="D9080" s="6">
        <f t="shared" si="576"/>
        <v>71.725999999999999</v>
      </c>
      <c r="E9080" s="5">
        <f t="shared" si="577"/>
        <v>295.21999999999997</v>
      </c>
      <c r="F9080" s="7">
        <f t="shared" si="578"/>
        <v>2.6560668872694615</v>
      </c>
      <c r="G9080" s="8">
        <f t="shared" si="579"/>
        <v>0.96893320047589948</v>
      </c>
      <c r="J9080" s="1">
        <v>22.07</v>
      </c>
      <c r="K9080" s="1">
        <v>63.52</v>
      </c>
      <c r="L9080" s="9">
        <v>71.725999999999999</v>
      </c>
      <c r="M9080" s="9">
        <v>295.21999999999997</v>
      </c>
      <c r="N9080" s="9">
        <v>2.6560668872694615</v>
      </c>
      <c r="O9080" s="9">
        <v>0.96893320047589948</v>
      </c>
    </row>
    <row r="9081" spans="1:15">
      <c r="A9081" s="11">
        <v>40320.302083333336</v>
      </c>
      <c r="B9081">
        <v>22.1</v>
      </c>
      <c r="C9081">
        <v>63.56</v>
      </c>
      <c r="D9081" s="6">
        <f t="shared" si="576"/>
        <v>71.78</v>
      </c>
      <c r="E9081" s="5">
        <f t="shared" si="577"/>
        <v>295.25</v>
      </c>
      <c r="F9081" s="7">
        <f t="shared" si="578"/>
        <v>2.6609285515847234</v>
      </c>
      <c r="G9081" s="8">
        <f t="shared" si="579"/>
        <v>0.96964236419747296</v>
      </c>
      <c r="J9081" s="1">
        <v>22.1</v>
      </c>
      <c r="K9081" s="1">
        <v>63.56</v>
      </c>
      <c r="L9081" s="9">
        <v>71.78</v>
      </c>
      <c r="M9081" s="9">
        <v>295.25</v>
      </c>
      <c r="N9081" s="9">
        <v>2.6609285515847234</v>
      </c>
      <c r="O9081" s="9">
        <v>0.96964236419747296</v>
      </c>
    </row>
    <row r="9082" spans="1:15">
      <c r="A9082" s="11">
        <v>40320.302777777775</v>
      </c>
      <c r="B9082">
        <v>22.12</v>
      </c>
      <c r="C9082">
        <v>63.49</v>
      </c>
      <c r="D9082" s="6">
        <f t="shared" si="576"/>
        <v>71.816000000000003</v>
      </c>
      <c r="E9082" s="5">
        <f t="shared" si="577"/>
        <v>295.27</v>
      </c>
      <c r="F9082" s="7">
        <f t="shared" si="578"/>
        <v>2.6641739806131133</v>
      </c>
      <c r="G9082" s="8">
        <f t="shared" si="579"/>
        <v>0.97268992032184753</v>
      </c>
      <c r="J9082" s="1">
        <v>22.12</v>
      </c>
      <c r="K9082" s="1">
        <v>63.49</v>
      </c>
      <c r="L9082" s="9">
        <v>71.816000000000003</v>
      </c>
      <c r="M9082" s="9">
        <v>295.27</v>
      </c>
      <c r="N9082" s="9">
        <v>2.6641739806131133</v>
      </c>
      <c r="O9082" s="9">
        <v>0.97268992032184753</v>
      </c>
    </row>
    <row r="9083" spans="1:15">
      <c r="A9083" s="11">
        <v>40320.303472222222</v>
      </c>
      <c r="B9083">
        <v>22.14</v>
      </c>
      <c r="C9083">
        <v>63.49</v>
      </c>
      <c r="D9083" s="6">
        <f t="shared" si="576"/>
        <v>71.852000000000004</v>
      </c>
      <c r="E9083" s="5">
        <f t="shared" si="577"/>
        <v>295.28999999999996</v>
      </c>
      <c r="F9083" s="7">
        <f t="shared" si="578"/>
        <v>2.6674228688532815</v>
      </c>
      <c r="G9083" s="8">
        <f t="shared" si="579"/>
        <v>0.97387608941833292</v>
      </c>
      <c r="J9083" s="1">
        <v>22.14</v>
      </c>
      <c r="K9083" s="1">
        <v>63.49</v>
      </c>
      <c r="L9083" s="9">
        <v>71.852000000000004</v>
      </c>
      <c r="M9083" s="9">
        <v>295.28999999999996</v>
      </c>
      <c r="N9083" s="9">
        <v>2.6674228688532815</v>
      </c>
      <c r="O9083" s="9">
        <v>0.97387608941833292</v>
      </c>
    </row>
    <row r="9084" spans="1:15">
      <c r="A9084" s="11">
        <v>40320.304166666669</v>
      </c>
      <c r="B9084">
        <v>22.14</v>
      </c>
      <c r="C9084">
        <v>63.49</v>
      </c>
      <c r="D9084" s="6">
        <f t="shared" si="576"/>
        <v>71.852000000000004</v>
      </c>
      <c r="E9084" s="5">
        <f t="shared" si="577"/>
        <v>295.28999999999996</v>
      </c>
      <c r="F9084" s="7">
        <f t="shared" si="578"/>
        <v>2.6674228688532815</v>
      </c>
      <c r="G9084" s="8">
        <f t="shared" si="579"/>
        <v>0.97387608941833292</v>
      </c>
      <c r="J9084" s="1">
        <v>22.14</v>
      </c>
      <c r="K9084" s="1">
        <v>63.49</v>
      </c>
      <c r="L9084" s="9">
        <v>71.852000000000004</v>
      </c>
      <c r="M9084" s="9">
        <v>295.28999999999996</v>
      </c>
      <c r="N9084" s="9">
        <v>2.6674228688532815</v>
      </c>
      <c r="O9084" s="9">
        <v>0.97387608941833292</v>
      </c>
    </row>
    <row r="9085" spans="1:15">
      <c r="A9085" s="11">
        <v>40320.304861111108</v>
      </c>
      <c r="B9085">
        <v>22.17</v>
      </c>
      <c r="C9085">
        <v>63.55</v>
      </c>
      <c r="D9085" s="6">
        <f t="shared" si="576"/>
        <v>71.906000000000006</v>
      </c>
      <c r="E9085" s="5">
        <f t="shared" si="577"/>
        <v>295.32</v>
      </c>
      <c r="F9085" s="7">
        <f t="shared" si="578"/>
        <v>2.6723026940364569</v>
      </c>
      <c r="G9085" s="8">
        <f t="shared" si="579"/>
        <v>0.97405433197628866</v>
      </c>
      <c r="J9085" s="1">
        <v>22.17</v>
      </c>
      <c r="K9085" s="1">
        <v>63.55</v>
      </c>
      <c r="L9085" s="9">
        <v>71.906000000000006</v>
      </c>
      <c r="M9085" s="9">
        <v>295.32</v>
      </c>
      <c r="N9085" s="9">
        <v>2.6723026940364569</v>
      </c>
      <c r="O9085" s="9">
        <v>0.97405433197628866</v>
      </c>
    </row>
    <row r="9086" spans="1:15">
      <c r="A9086" s="11">
        <v>40320.305555555555</v>
      </c>
      <c r="B9086">
        <v>22.18</v>
      </c>
      <c r="C9086">
        <v>63.52</v>
      </c>
      <c r="D9086" s="6">
        <f t="shared" si="576"/>
        <v>71.924000000000007</v>
      </c>
      <c r="E9086" s="5">
        <f t="shared" si="577"/>
        <v>295.33</v>
      </c>
      <c r="F9086" s="7">
        <f t="shared" si="578"/>
        <v>2.6739310354058845</v>
      </c>
      <c r="G9086" s="8">
        <f t="shared" si="579"/>
        <v>0.97545004171606675</v>
      </c>
      <c r="J9086" s="1">
        <v>22.18</v>
      </c>
      <c r="K9086" s="1">
        <v>63.52</v>
      </c>
      <c r="L9086" s="9">
        <v>71.924000000000007</v>
      </c>
      <c r="M9086" s="9">
        <v>295.33</v>
      </c>
      <c r="N9086" s="9">
        <v>2.6739310354058845</v>
      </c>
      <c r="O9086" s="9">
        <v>0.97545004171606675</v>
      </c>
    </row>
    <row r="9087" spans="1:15">
      <c r="A9087" s="11">
        <v>40320.306250000001</v>
      </c>
      <c r="B9087">
        <v>22.18</v>
      </c>
      <c r="C9087">
        <v>63.38</v>
      </c>
      <c r="D9087" s="6">
        <f t="shared" si="576"/>
        <v>71.924000000000007</v>
      </c>
      <c r="E9087" s="5">
        <f t="shared" si="577"/>
        <v>295.33</v>
      </c>
      <c r="F9087" s="7">
        <f t="shared" si="578"/>
        <v>2.6739310354058845</v>
      </c>
      <c r="G9087" s="8">
        <f t="shared" si="579"/>
        <v>0.97919354516563484</v>
      </c>
      <c r="J9087" s="1">
        <v>22.18</v>
      </c>
      <c r="K9087" s="1">
        <v>63.38</v>
      </c>
      <c r="L9087" s="9">
        <v>71.924000000000007</v>
      </c>
      <c r="M9087" s="9">
        <v>295.33</v>
      </c>
      <c r="N9087" s="9">
        <v>2.6739310354058845</v>
      </c>
      <c r="O9087" s="9">
        <v>0.97919354516563484</v>
      </c>
    </row>
    <row r="9088" spans="1:15">
      <c r="A9088" s="11">
        <v>40320.306944444441</v>
      </c>
      <c r="B9088">
        <v>22.24</v>
      </c>
      <c r="C9088">
        <v>63.49</v>
      </c>
      <c r="D9088" s="6">
        <f t="shared" si="576"/>
        <v>72.031999999999996</v>
      </c>
      <c r="E9088" s="5">
        <f t="shared" si="577"/>
        <v>295.39</v>
      </c>
      <c r="F9088" s="7">
        <f t="shared" si="578"/>
        <v>2.6837193071117991</v>
      </c>
      <c r="G9088" s="8">
        <f t="shared" si="579"/>
        <v>0.97982591902651772</v>
      </c>
      <c r="J9088" s="1">
        <v>22.24</v>
      </c>
      <c r="K9088" s="1">
        <v>63.49</v>
      </c>
      <c r="L9088" s="9">
        <v>72.031999999999996</v>
      </c>
      <c r="M9088" s="9">
        <v>295.39</v>
      </c>
      <c r="N9088" s="9">
        <v>2.6837193071117991</v>
      </c>
      <c r="O9088" s="9">
        <v>0.97982591902651772</v>
      </c>
    </row>
    <row r="9089" spans="1:15">
      <c r="A9089" s="11">
        <v>40320.307638888888</v>
      </c>
      <c r="B9089">
        <v>22.25</v>
      </c>
      <c r="C9089">
        <v>63.32</v>
      </c>
      <c r="D9089" s="6">
        <f t="shared" si="576"/>
        <v>72.05</v>
      </c>
      <c r="E9089" s="5">
        <f t="shared" si="577"/>
        <v>295.39999999999998</v>
      </c>
      <c r="F9089" s="7">
        <f t="shared" si="578"/>
        <v>2.6853537266148035</v>
      </c>
      <c r="G9089" s="8">
        <f t="shared" si="579"/>
        <v>0.98498774692231006</v>
      </c>
      <c r="J9089" s="1">
        <v>22.25</v>
      </c>
      <c r="K9089" s="1">
        <v>63.32</v>
      </c>
      <c r="L9089" s="9">
        <v>72.05</v>
      </c>
      <c r="M9089" s="9">
        <v>295.39999999999998</v>
      </c>
      <c r="N9089" s="9">
        <v>2.6853537266148035</v>
      </c>
      <c r="O9089" s="9">
        <v>0.98498774692231006</v>
      </c>
    </row>
    <row r="9090" spans="1:15">
      <c r="A9090" s="11">
        <v>40320.308333333334</v>
      </c>
      <c r="B9090">
        <v>22.27</v>
      </c>
      <c r="C9090">
        <v>63.42</v>
      </c>
      <c r="D9090" s="6">
        <f t="shared" si="576"/>
        <v>72.085999999999999</v>
      </c>
      <c r="E9090" s="5">
        <f t="shared" si="577"/>
        <v>295.41999999999996</v>
      </c>
      <c r="F9090" s="7">
        <f t="shared" si="578"/>
        <v>2.6886251756042046</v>
      </c>
      <c r="G9090" s="8">
        <f t="shared" si="579"/>
        <v>0.98349908923601803</v>
      </c>
      <c r="J9090" s="1">
        <v>22.27</v>
      </c>
      <c r="K9090" s="1">
        <v>63.42</v>
      </c>
      <c r="L9090" s="9">
        <v>72.085999999999999</v>
      </c>
      <c r="M9090" s="9">
        <v>295.41999999999996</v>
      </c>
      <c r="N9090" s="9">
        <v>2.6886251756042046</v>
      </c>
      <c r="O9090" s="9">
        <v>0.98349908923601803</v>
      </c>
    </row>
    <row r="9091" spans="1:15">
      <c r="A9091" s="11">
        <v>40320.309027777781</v>
      </c>
      <c r="B9091">
        <v>22.29</v>
      </c>
      <c r="C9091">
        <v>63.21</v>
      </c>
      <c r="D9091" s="6">
        <f t="shared" si="576"/>
        <v>72.122</v>
      </c>
      <c r="E9091" s="5">
        <f t="shared" si="577"/>
        <v>295.44</v>
      </c>
      <c r="F9091" s="7">
        <f t="shared" si="578"/>
        <v>2.6919001071743569</v>
      </c>
      <c r="G9091" s="8">
        <f t="shared" si="579"/>
        <v>0.99035004942944593</v>
      </c>
      <c r="J9091" s="1">
        <v>22.29</v>
      </c>
      <c r="K9091" s="1">
        <v>63.21</v>
      </c>
      <c r="L9091" s="9">
        <v>72.122</v>
      </c>
      <c r="M9091" s="9">
        <v>295.44</v>
      </c>
      <c r="N9091" s="9">
        <v>2.6919001071743569</v>
      </c>
      <c r="O9091" s="9">
        <v>0.99035004942944593</v>
      </c>
    </row>
    <row r="9092" spans="1:15">
      <c r="A9092" s="11">
        <v>40320.30972222222</v>
      </c>
      <c r="B9092">
        <v>22.29</v>
      </c>
      <c r="C9092">
        <v>63.49</v>
      </c>
      <c r="D9092" s="6">
        <f t="shared" si="576"/>
        <v>72.122</v>
      </c>
      <c r="E9092" s="5">
        <f t="shared" si="577"/>
        <v>295.44</v>
      </c>
      <c r="F9092" s="7">
        <f t="shared" si="578"/>
        <v>2.6919001071743569</v>
      </c>
      <c r="G9092" s="8">
        <f t="shared" si="579"/>
        <v>0.98281272912935758</v>
      </c>
      <c r="J9092" s="1">
        <v>22.29</v>
      </c>
      <c r="K9092" s="1">
        <v>63.49</v>
      </c>
      <c r="L9092" s="9">
        <v>72.122</v>
      </c>
      <c r="M9092" s="9">
        <v>295.44</v>
      </c>
      <c r="N9092" s="9">
        <v>2.6919001071743569</v>
      </c>
      <c r="O9092" s="9">
        <v>0.98281272912935758</v>
      </c>
    </row>
    <row r="9093" spans="1:15">
      <c r="A9093" s="11">
        <v>40320.310416666667</v>
      </c>
      <c r="B9093">
        <v>22.33</v>
      </c>
      <c r="C9093">
        <v>63.28</v>
      </c>
      <c r="D9093" s="6">
        <f t="shared" si="576"/>
        <v>72.193999999999988</v>
      </c>
      <c r="E9093" s="5">
        <f t="shared" si="577"/>
        <v>295.47999999999996</v>
      </c>
      <c r="F9093" s="7">
        <f t="shared" si="578"/>
        <v>2.6984604305600675</v>
      </c>
      <c r="G9093" s="8">
        <f t="shared" si="579"/>
        <v>0.99087467010165664</v>
      </c>
      <c r="J9093" s="1">
        <v>22.33</v>
      </c>
      <c r="K9093" s="1">
        <v>63.28</v>
      </c>
      <c r="L9093" s="9">
        <v>72.193999999999988</v>
      </c>
      <c r="M9093" s="9">
        <v>295.47999999999996</v>
      </c>
      <c r="N9093" s="9">
        <v>2.6984604305600675</v>
      </c>
      <c r="O9093" s="9">
        <v>0.99087467010165664</v>
      </c>
    </row>
    <row r="9094" spans="1:15">
      <c r="A9094" s="11">
        <v>40320.311111111114</v>
      </c>
      <c r="B9094">
        <v>22.36</v>
      </c>
      <c r="C9094">
        <v>63.25</v>
      </c>
      <c r="D9094" s="6">
        <f t="shared" si="576"/>
        <v>72.248000000000005</v>
      </c>
      <c r="E9094" s="5">
        <f t="shared" si="577"/>
        <v>295.51</v>
      </c>
      <c r="F9094" s="7">
        <f t="shared" si="578"/>
        <v>2.7033898381339436</v>
      </c>
      <c r="G9094" s="8">
        <f t="shared" si="579"/>
        <v>0.99349576551422447</v>
      </c>
      <c r="J9094" s="1">
        <v>22.36</v>
      </c>
      <c r="K9094" s="1">
        <v>63.25</v>
      </c>
      <c r="L9094" s="9">
        <v>72.248000000000005</v>
      </c>
      <c r="M9094" s="9">
        <v>295.51</v>
      </c>
      <c r="N9094" s="9">
        <v>2.7033898381339436</v>
      </c>
      <c r="O9094" s="9">
        <v>0.99349576551422447</v>
      </c>
    </row>
    <row r="9095" spans="1:15">
      <c r="A9095" s="11">
        <v>40320.311805555553</v>
      </c>
      <c r="B9095">
        <v>22.38</v>
      </c>
      <c r="C9095">
        <v>63.28</v>
      </c>
      <c r="D9095" s="6">
        <f t="shared" ref="D9095:D9158" si="580">B9095*9/5+32</f>
        <v>72.283999999999992</v>
      </c>
      <c r="E9095" s="5">
        <f t="shared" ref="E9095:E9158" si="581">B9095+273.15</f>
        <v>295.52999999999997</v>
      </c>
      <c r="F9095" s="7">
        <f t="shared" ref="F9095:F9158" si="582">(EXP(-5800.2206/E9095+1.3914993-0.048640239*E9095+0.000041764768*E9095*E9095-0.000000014452093*E9095*E9095*E9095+6.5459673*LN(E9095)))/1000</f>
        <v>2.7066804800244411</v>
      </c>
      <c r="G9095" s="8">
        <f t="shared" ref="G9095:G9158" si="583">(F9095-C9095/100*F9095)</f>
        <v>0.99389307226497459</v>
      </c>
      <c r="J9095" s="1">
        <v>22.38</v>
      </c>
      <c r="K9095" s="1">
        <v>63.28</v>
      </c>
      <c r="L9095" s="9">
        <v>72.283999999999992</v>
      </c>
      <c r="M9095" s="9">
        <v>295.52999999999997</v>
      </c>
      <c r="N9095" s="9">
        <v>2.7066804800244411</v>
      </c>
      <c r="O9095" s="9">
        <v>0.99389307226497459</v>
      </c>
    </row>
    <row r="9096" spans="1:15">
      <c r="A9096" s="11">
        <v>40320.3125</v>
      </c>
      <c r="B9096">
        <v>22.41</v>
      </c>
      <c r="C9096">
        <v>63.32</v>
      </c>
      <c r="D9096" s="6">
        <f t="shared" si="580"/>
        <v>72.337999999999994</v>
      </c>
      <c r="E9096" s="5">
        <f t="shared" si="581"/>
        <v>295.56</v>
      </c>
      <c r="F9096" s="7">
        <f t="shared" si="582"/>
        <v>2.7116230059600048</v>
      </c>
      <c r="G9096" s="8">
        <f t="shared" si="583"/>
        <v>0.99462331858612973</v>
      </c>
      <c r="J9096" s="1">
        <v>22.41</v>
      </c>
      <c r="K9096" s="1">
        <v>63.32</v>
      </c>
      <c r="L9096" s="9">
        <v>72.337999999999994</v>
      </c>
      <c r="M9096" s="9">
        <v>295.56</v>
      </c>
      <c r="N9096" s="9">
        <v>2.7116230059600048</v>
      </c>
      <c r="O9096" s="9">
        <v>0.99462331858612973</v>
      </c>
    </row>
    <row r="9097" spans="1:15">
      <c r="A9097" s="11">
        <v>40320.313194444447</v>
      </c>
      <c r="B9097">
        <v>22.44</v>
      </c>
      <c r="C9097">
        <v>63.15</v>
      </c>
      <c r="D9097" s="6">
        <f t="shared" si="580"/>
        <v>72.391999999999996</v>
      </c>
      <c r="E9097" s="5">
        <f t="shared" si="581"/>
        <v>295.58999999999997</v>
      </c>
      <c r="F9097" s="7">
        <f t="shared" si="582"/>
        <v>2.7165734170303395</v>
      </c>
      <c r="G9097" s="8">
        <f t="shared" si="583"/>
        <v>1.0010573041756803</v>
      </c>
      <c r="J9097" s="1">
        <v>22.44</v>
      </c>
      <c r="K9097" s="1">
        <v>63.15</v>
      </c>
      <c r="L9097" s="9">
        <v>72.391999999999996</v>
      </c>
      <c r="M9097" s="9">
        <v>295.58999999999997</v>
      </c>
      <c r="N9097" s="9">
        <v>2.7165734170303395</v>
      </c>
      <c r="O9097" s="9">
        <v>1.0010573041756803</v>
      </c>
    </row>
    <row r="9098" spans="1:15">
      <c r="A9098" s="11">
        <v>40320.313888888886</v>
      </c>
      <c r="B9098">
        <v>22.51</v>
      </c>
      <c r="C9098">
        <v>62.94</v>
      </c>
      <c r="D9098" s="6">
        <f t="shared" si="580"/>
        <v>72.518000000000001</v>
      </c>
      <c r="E9098" s="5">
        <f t="shared" si="581"/>
        <v>295.65999999999997</v>
      </c>
      <c r="F9098" s="7">
        <f t="shared" si="582"/>
        <v>2.728155100183312</v>
      </c>
      <c r="G9098" s="8">
        <f t="shared" si="583"/>
        <v>1.0110542801279356</v>
      </c>
      <c r="J9098" s="1">
        <v>22.51</v>
      </c>
      <c r="K9098" s="1">
        <v>62.94</v>
      </c>
      <c r="L9098" s="9">
        <v>72.518000000000001</v>
      </c>
      <c r="M9098" s="9">
        <v>295.65999999999997</v>
      </c>
      <c r="N9098" s="9">
        <v>2.728155100183312</v>
      </c>
      <c r="O9098" s="9">
        <v>1.0110542801279356</v>
      </c>
    </row>
    <row r="9099" spans="1:15">
      <c r="A9099" s="11">
        <v>40320.314583333333</v>
      </c>
      <c r="B9099">
        <v>22.51</v>
      </c>
      <c r="C9099">
        <v>63.05</v>
      </c>
      <c r="D9099" s="6">
        <f t="shared" si="580"/>
        <v>72.518000000000001</v>
      </c>
      <c r="E9099" s="5">
        <f t="shared" si="581"/>
        <v>295.65999999999997</v>
      </c>
      <c r="F9099" s="7">
        <f t="shared" si="582"/>
        <v>2.728155100183312</v>
      </c>
      <c r="G9099" s="8">
        <f t="shared" si="583"/>
        <v>1.008053309517734</v>
      </c>
      <c r="J9099" s="1">
        <v>22.51</v>
      </c>
      <c r="K9099" s="1">
        <v>63.05</v>
      </c>
      <c r="L9099" s="9">
        <v>72.518000000000001</v>
      </c>
      <c r="M9099" s="9">
        <v>295.65999999999997</v>
      </c>
      <c r="N9099" s="9">
        <v>2.728155100183312</v>
      </c>
      <c r="O9099" s="9">
        <v>1.008053309517734</v>
      </c>
    </row>
    <row r="9100" spans="1:15">
      <c r="A9100" s="11">
        <v>40320.31527777778</v>
      </c>
      <c r="B9100">
        <v>22.57</v>
      </c>
      <c r="C9100">
        <v>62.84</v>
      </c>
      <c r="D9100" s="6">
        <f t="shared" si="580"/>
        <v>72.626000000000005</v>
      </c>
      <c r="E9100" s="5">
        <f t="shared" si="581"/>
        <v>295.71999999999997</v>
      </c>
      <c r="F9100" s="7">
        <f t="shared" si="582"/>
        <v>2.7381165743148106</v>
      </c>
      <c r="G9100" s="8">
        <f t="shared" si="583"/>
        <v>1.0174841190153834</v>
      </c>
      <c r="J9100" s="1">
        <v>22.57</v>
      </c>
      <c r="K9100" s="1">
        <v>62.84</v>
      </c>
      <c r="L9100" s="9">
        <v>72.626000000000005</v>
      </c>
      <c r="M9100" s="9">
        <v>295.71999999999997</v>
      </c>
      <c r="N9100" s="9">
        <v>2.7381165743148106</v>
      </c>
      <c r="O9100" s="9">
        <v>1.0174841190153834</v>
      </c>
    </row>
    <row r="9101" spans="1:15">
      <c r="A9101" s="11">
        <v>40320.315972222219</v>
      </c>
      <c r="B9101">
        <v>22.61</v>
      </c>
      <c r="C9101">
        <v>62.78</v>
      </c>
      <c r="D9101" s="6">
        <f t="shared" si="580"/>
        <v>72.698000000000008</v>
      </c>
      <c r="E9101" s="5">
        <f t="shared" si="581"/>
        <v>295.76</v>
      </c>
      <c r="F9101" s="7">
        <f t="shared" si="582"/>
        <v>2.744775200276075</v>
      </c>
      <c r="G9101" s="8">
        <f t="shared" si="583"/>
        <v>1.021605329542755</v>
      </c>
      <c r="J9101" s="1">
        <v>22.61</v>
      </c>
      <c r="K9101" s="1">
        <v>62.78</v>
      </c>
      <c r="L9101" s="9">
        <v>72.698000000000008</v>
      </c>
      <c r="M9101" s="9">
        <v>295.76</v>
      </c>
      <c r="N9101" s="9">
        <v>2.744775200276075</v>
      </c>
      <c r="O9101" s="9">
        <v>1.021605329542755</v>
      </c>
    </row>
    <row r="9102" spans="1:15">
      <c r="A9102" s="11">
        <v>40320.316666666666</v>
      </c>
      <c r="B9102">
        <v>22.67</v>
      </c>
      <c r="C9102">
        <v>62.57</v>
      </c>
      <c r="D9102" s="6">
        <f t="shared" si="580"/>
        <v>72.806000000000012</v>
      </c>
      <c r="E9102" s="5">
        <f t="shared" si="581"/>
        <v>295.82</v>
      </c>
      <c r="F9102" s="7">
        <f t="shared" si="582"/>
        <v>2.7547896672229935</v>
      </c>
      <c r="G9102" s="8">
        <f t="shared" si="583"/>
        <v>1.0311177724415663</v>
      </c>
      <c r="J9102" s="1">
        <v>22.67</v>
      </c>
      <c r="K9102" s="1">
        <v>62.57</v>
      </c>
      <c r="L9102" s="9">
        <v>72.806000000000012</v>
      </c>
      <c r="M9102" s="9">
        <v>295.82</v>
      </c>
      <c r="N9102" s="9">
        <v>2.7547896672229935</v>
      </c>
      <c r="O9102" s="9">
        <v>1.0311177724415663</v>
      </c>
    </row>
    <row r="9103" spans="1:15">
      <c r="A9103" s="11">
        <v>40320.317361111112</v>
      </c>
      <c r="B9103">
        <v>22.72</v>
      </c>
      <c r="C9103">
        <v>62.03</v>
      </c>
      <c r="D9103" s="6">
        <f t="shared" si="580"/>
        <v>72.896000000000001</v>
      </c>
      <c r="E9103" s="5">
        <f t="shared" si="581"/>
        <v>295.87</v>
      </c>
      <c r="F9103" s="7">
        <f t="shared" si="582"/>
        <v>2.7631594280919018</v>
      </c>
      <c r="G9103" s="8">
        <f t="shared" si="583"/>
        <v>1.0491716348464952</v>
      </c>
      <c r="J9103" s="1">
        <v>22.72</v>
      </c>
      <c r="K9103" s="1">
        <v>62.03</v>
      </c>
      <c r="L9103" s="9">
        <v>72.896000000000001</v>
      </c>
      <c r="M9103" s="9">
        <v>295.87</v>
      </c>
      <c r="N9103" s="9">
        <v>2.7631594280919018</v>
      </c>
      <c r="O9103" s="9">
        <v>1.0491716348464952</v>
      </c>
    </row>
    <row r="9104" spans="1:15">
      <c r="A9104" s="11">
        <v>40320.318055555559</v>
      </c>
      <c r="B9104">
        <v>22.74</v>
      </c>
      <c r="C9104">
        <v>62</v>
      </c>
      <c r="D9104" s="6">
        <f t="shared" si="580"/>
        <v>72.932000000000002</v>
      </c>
      <c r="E9104" s="5">
        <f t="shared" si="581"/>
        <v>295.89</v>
      </c>
      <c r="F9104" s="7">
        <f t="shared" si="582"/>
        <v>2.7665135481776089</v>
      </c>
      <c r="G9104" s="8">
        <f t="shared" si="583"/>
        <v>1.0512751483074914</v>
      </c>
      <c r="J9104" s="1">
        <v>22.74</v>
      </c>
      <c r="K9104" s="1">
        <v>62</v>
      </c>
      <c r="L9104" s="9">
        <v>72.932000000000002</v>
      </c>
      <c r="M9104" s="9">
        <v>295.89</v>
      </c>
      <c r="N9104" s="9">
        <v>2.7665135481776089</v>
      </c>
      <c r="O9104" s="9">
        <v>1.0512751483074914</v>
      </c>
    </row>
    <row r="9105" spans="1:15">
      <c r="A9105" s="11">
        <v>40320.318749999999</v>
      </c>
      <c r="B9105">
        <v>22.81</v>
      </c>
      <c r="C9105">
        <v>62</v>
      </c>
      <c r="D9105" s="6">
        <f t="shared" si="580"/>
        <v>73.057999999999993</v>
      </c>
      <c r="E9105" s="5">
        <f t="shared" si="581"/>
        <v>295.95999999999998</v>
      </c>
      <c r="F9105" s="7">
        <f t="shared" si="582"/>
        <v>2.7782809976571938</v>
      </c>
      <c r="G9105" s="8">
        <f t="shared" si="583"/>
        <v>1.0557467791097337</v>
      </c>
      <c r="J9105" s="1">
        <v>22.81</v>
      </c>
      <c r="K9105" s="1">
        <v>62</v>
      </c>
      <c r="L9105" s="9">
        <v>73.057999999999993</v>
      </c>
      <c r="M9105" s="9">
        <v>295.95999999999998</v>
      </c>
      <c r="N9105" s="9">
        <v>2.7782809976571938</v>
      </c>
      <c r="O9105" s="9">
        <v>1.0557467791097337</v>
      </c>
    </row>
    <row r="9106" spans="1:15">
      <c r="A9106" s="11">
        <v>40320.319444444445</v>
      </c>
      <c r="B9106">
        <v>22.8</v>
      </c>
      <c r="C9106">
        <v>61.59</v>
      </c>
      <c r="D9106" s="6">
        <f t="shared" si="580"/>
        <v>73.040000000000006</v>
      </c>
      <c r="E9106" s="5">
        <f t="shared" si="581"/>
        <v>295.95</v>
      </c>
      <c r="F9106" s="7">
        <f t="shared" si="582"/>
        <v>2.7765972608205769</v>
      </c>
      <c r="G9106" s="8">
        <f t="shared" si="583"/>
        <v>1.0664910078811836</v>
      </c>
      <c r="J9106" s="1">
        <v>22.8</v>
      </c>
      <c r="K9106" s="1">
        <v>61.59</v>
      </c>
      <c r="L9106" s="9">
        <v>73.040000000000006</v>
      </c>
      <c r="M9106" s="9">
        <v>295.95</v>
      </c>
      <c r="N9106" s="9">
        <v>2.7765972608205769</v>
      </c>
      <c r="O9106" s="9">
        <v>1.0664910078811836</v>
      </c>
    </row>
    <row r="9107" spans="1:15">
      <c r="A9107" s="11">
        <v>40320.320138888892</v>
      </c>
      <c r="B9107">
        <v>22.84</v>
      </c>
      <c r="C9107">
        <v>61.49</v>
      </c>
      <c r="D9107" s="6">
        <f t="shared" si="580"/>
        <v>73.111999999999995</v>
      </c>
      <c r="E9107" s="5">
        <f t="shared" si="581"/>
        <v>295.98999999999995</v>
      </c>
      <c r="F9107" s="7">
        <f t="shared" si="582"/>
        <v>2.7833375613748634</v>
      </c>
      <c r="G9107" s="8">
        <f t="shared" si="583"/>
        <v>1.0718632948854598</v>
      </c>
      <c r="J9107" s="1">
        <v>22.84</v>
      </c>
      <c r="K9107" s="1">
        <v>61.49</v>
      </c>
      <c r="L9107" s="9">
        <v>73.111999999999995</v>
      </c>
      <c r="M9107" s="9">
        <v>295.98999999999995</v>
      </c>
      <c r="N9107" s="9">
        <v>2.7833375613748634</v>
      </c>
      <c r="O9107" s="9">
        <v>1.0718632948854598</v>
      </c>
    </row>
    <row r="9108" spans="1:15">
      <c r="A9108" s="11">
        <v>40320.320833333331</v>
      </c>
      <c r="B9108">
        <v>22.89</v>
      </c>
      <c r="C9108">
        <v>61.32</v>
      </c>
      <c r="D9108" s="6">
        <f t="shared" si="580"/>
        <v>73.201999999999998</v>
      </c>
      <c r="E9108" s="5">
        <f t="shared" si="581"/>
        <v>296.03999999999996</v>
      </c>
      <c r="F9108" s="7">
        <f t="shared" si="582"/>
        <v>2.7917830355007665</v>
      </c>
      <c r="G9108" s="8">
        <f t="shared" si="583"/>
        <v>1.0798616781316965</v>
      </c>
      <c r="J9108" s="1">
        <v>22.89</v>
      </c>
      <c r="K9108" s="1">
        <v>61.32</v>
      </c>
      <c r="L9108" s="9">
        <v>73.201999999999998</v>
      </c>
      <c r="M9108" s="9">
        <v>296.03999999999996</v>
      </c>
      <c r="N9108" s="9">
        <v>2.7917830355007665</v>
      </c>
      <c r="O9108" s="9">
        <v>1.0798616781316965</v>
      </c>
    </row>
    <row r="9109" spans="1:15">
      <c r="A9109" s="11">
        <v>40320.321527777778</v>
      </c>
      <c r="B9109">
        <v>22.97</v>
      </c>
      <c r="C9109">
        <v>61.09</v>
      </c>
      <c r="D9109" s="6">
        <f t="shared" si="580"/>
        <v>73.346000000000004</v>
      </c>
      <c r="E9109" s="5">
        <f t="shared" si="581"/>
        <v>296.12</v>
      </c>
      <c r="F9109" s="7">
        <f t="shared" si="582"/>
        <v>2.805342361372885</v>
      </c>
      <c r="G9109" s="8">
        <f t="shared" si="583"/>
        <v>1.0915587128101896</v>
      </c>
      <c r="J9109" s="1">
        <v>22.97</v>
      </c>
      <c r="K9109" s="1">
        <v>61.09</v>
      </c>
      <c r="L9109" s="9">
        <v>73.346000000000004</v>
      </c>
      <c r="M9109" s="9">
        <v>296.12</v>
      </c>
      <c r="N9109" s="9">
        <v>2.805342361372885</v>
      </c>
      <c r="O9109" s="9">
        <v>1.0915587128101896</v>
      </c>
    </row>
    <row r="9110" spans="1:15">
      <c r="A9110" s="11">
        <v>40320.322222222225</v>
      </c>
      <c r="B9110">
        <v>23</v>
      </c>
      <c r="C9110">
        <v>60.99</v>
      </c>
      <c r="D9110" s="6">
        <f t="shared" si="580"/>
        <v>73.400000000000006</v>
      </c>
      <c r="E9110" s="5">
        <f t="shared" si="581"/>
        <v>296.14999999999998</v>
      </c>
      <c r="F9110" s="7">
        <f t="shared" si="582"/>
        <v>2.81044191989796</v>
      </c>
      <c r="G9110" s="8">
        <f t="shared" si="583"/>
        <v>1.0963533929521943</v>
      </c>
      <c r="J9110" s="1">
        <v>23</v>
      </c>
      <c r="K9110" s="1">
        <v>60.99</v>
      </c>
      <c r="L9110" s="9">
        <v>73.400000000000006</v>
      </c>
      <c r="M9110" s="9">
        <v>296.14999999999998</v>
      </c>
      <c r="N9110" s="9">
        <v>2.81044191989796</v>
      </c>
      <c r="O9110" s="9">
        <v>1.0963533929521943</v>
      </c>
    </row>
    <row r="9111" spans="1:15">
      <c r="A9111" s="11">
        <v>40320.322916666664</v>
      </c>
      <c r="B9111">
        <v>23.01</v>
      </c>
      <c r="C9111">
        <v>60.48</v>
      </c>
      <c r="D9111" s="6">
        <f t="shared" si="580"/>
        <v>73.418000000000006</v>
      </c>
      <c r="E9111" s="5">
        <f t="shared" si="581"/>
        <v>296.15999999999997</v>
      </c>
      <c r="F9111" s="7">
        <f t="shared" si="582"/>
        <v>2.8121435712535887</v>
      </c>
      <c r="G9111" s="8">
        <f t="shared" si="583"/>
        <v>1.1113591393594182</v>
      </c>
      <c r="J9111" s="1">
        <v>23.01</v>
      </c>
      <c r="K9111" s="1">
        <v>60.48</v>
      </c>
      <c r="L9111" s="9">
        <v>73.418000000000006</v>
      </c>
      <c r="M9111" s="9">
        <v>296.15999999999997</v>
      </c>
      <c r="N9111" s="9">
        <v>2.8121435712535887</v>
      </c>
      <c r="O9111" s="9">
        <v>1.1113591393594182</v>
      </c>
    </row>
    <row r="9112" spans="1:15">
      <c r="A9112" s="11">
        <v>40320.323611111111</v>
      </c>
      <c r="B9112">
        <v>23.05</v>
      </c>
      <c r="C9112">
        <v>59.94</v>
      </c>
      <c r="D9112" s="6">
        <f t="shared" si="580"/>
        <v>73.490000000000009</v>
      </c>
      <c r="E9112" s="5">
        <f t="shared" si="581"/>
        <v>296.2</v>
      </c>
      <c r="F9112" s="7">
        <f t="shared" si="582"/>
        <v>2.818959179934263</v>
      </c>
      <c r="G9112" s="8">
        <f t="shared" si="583"/>
        <v>1.129275047481666</v>
      </c>
      <c r="J9112" s="1">
        <v>23.05</v>
      </c>
      <c r="K9112" s="1">
        <v>59.94</v>
      </c>
      <c r="L9112" s="9">
        <v>73.490000000000009</v>
      </c>
      <c r="M9112" s="9">
        <v>296.2</v>
      </c>
      <c r="N9112" s="9">
        <v>2.818959179934263</v>
      </c>
      <c r="O9112" s="9">
        <v>1.129275047481666</v>
      </c>
    </row>
    <row r="9113" spans="1:15">
      <c r="A9113" s="11">
        <v>40320.324305555558</v>
      </c>
      <c r="B9113">
        <v>23.08</v>
      </c>
      <c r="C9113">
        <v>59.74</v>
      </c>
      <c r="D9113" s="6">
        <f t="shared" si="580"/>
        <v>73.543999999999997</v>
      </c>
      <c r="E9113" s="5">
        <f t="shared" si="581"/>
        <v>296.22999999999996</v>
      </c>
      <c r="F9113" s="7">
        <f t="shared" si="582"/>
        <v>2.8240803510995933</v>
      </c>
      <c r="G9113" s="8">
        <f t="shared" si="583"/>
        <v>1.136974749352696</v>
      </c>
      <c r="J9113" s="1">
        <v>23.08</v>
      </c>
      <c r="K9113" s="1">
        <v>59.74</v>
      </c>
      <c r="L9113" s="9">
        <v>73.543999999999997</v>
      </c>
      <c r="M9113" s="9">
        <v>296.22999999999996</v>
      </c>
      <c r="N9113" s="9">
        <v>2.8240803510995933</v>
      </c>
      <c r="O9113" s="9">
        <v>1.136974749352696</v>
      </c>
    </row>
    <row r="9114" spans="1:15">
      <c r="A9114" s="11">
        <v>40320.324999999997</v>
      </c>
      <c r="B9114">
        <v>23.06</v>
      </c>
      <c r="C9114">
        <v>59.74</v>
      </c>
      <c r="D9114" s="6">
        <f t="shared" si="580"/>
        <v>73.507999999999996</v>
      </c>
      <c r="E9114" s="5">
        <f t="shared" si="581"/>
        <v>296.20999999999998</v>
      </c>
      <c r="F9114" s="7">
        <f t="shared" si="582"/>
        <v>2.8206653349246373</v>
      </c>
      <c r="G9114" s="8">
        <f t="shared" si="583"/>
        <v>1.1355998638406588</v>
      </c>
      <c r="J9114" s="1">
        <v>23.06</v>
      </c>
      <c r="K9114" s="1">
        <v>59.74</v>
      </c>
      <c r="L9114" s="9">
        <v>73.507999999999996</v>
      </c>
      <c r="M9114" s="9">
        <v>296.20999999999998</v>
      </c>
      <c r="N9114" s="9">
        <v>2.8206653349246373</v>
      </c>
      <c r="O9114" s="9">
        <v>1.1355998638406588</v>
      </c>
    </row>
    <row r="9115" spans="1:15">
      <c r="A9115" s="11">
        <v>40320.325694444444</v>
      </c>
      <c r="B9115">
        <v>23.05</v>
      </c>
      <c r="C9115">
        <v>59.4</v>
      </c>
      <c r="D9115" s="6">
        <f t="shared" si="580"/>
        <v>73.490000000000009</v>
      </c>
      <c r="E9115" s="5">
        <f t="shared" si="581"/>
        <v>296.2</v>
      </c>
      <c r="F9115" s="7">
        <f t="shared" si="582"/>
        <v>2.818959179934263</v>
      </c>
      <c r="G9115" s="8">
        <f t="shared" si="583"/>
        <v>1.1444974270533108</v>
      </c>
      <c r="J9115" s="1">
        <v>23.05</v>
      </c>
      <c r="K9115" s="1">
        <v>59.4</v>
      </c>
      <c r="L9115" s="9">
        <v>73.490000000000009</v>
      </c>
      <c r="M9115" s="9">
        <v>296.2</v>
      </c>
      <c r="N9115" s="9">
        <v>2.818959179934263</v>
      </c>
      <c r="O9115" s="9">
        <v>1.1444974270533108</v>
      </c>
    </row>
    <row r="9116" spans="1:15">
      <c r="A9116" s="11">
        <v>40320.326388888891</v>
      </c>
      <c r="B9116">
        <v>23.08</v>
      </c>
      <c r="C9116">
        <v>59.26</v>
      </c>
      <c r="D9116" s="6">
        <f t="shared" si="580"/>
        <v>73.543999999999997</v>
      </c>
      <c r="E9116" s="5">
        <f t="shared" si="581"/>
        <v>296.22999999999996</v>
      </c>
      <c r="F9116" s="7">
        <f t="shared" si="582"/>
        <v>2.8240803510995933</v>
      </c>
      <c r="G9116" s="8">
        <f t="shared" si="583"/>
        <v>1.1505303350379743</v>
      </c>
      <c r="J9116" s="1">
        <v>23.08</v>
      </c>
      <c r="K9116" s="1">
        <v>59.26</v>
      </c>
      <c r="L9116" s="9">
        <v>73.543999999999997</v>
      </c>
      <c r="M9116" s="9">
        <v>296.22999999999996</v>
      </c>
      <c r="N9116" s="9">
        <v>2.8240803510995933</v>
      </c>
      <c r="O9116" s="9">
        <v>1.1505303350379743</v>
      </c>
    </row>
    <row r="9117" spans="1:15">
      <c r="A9117" s="11">
        <v>40320.32708333333</v>
      </c>
      <c r="B9117">
        <v>23.12</v>
      </c>
      <c r="C9117">
        <v>59.3</v>
      </c>
      <c r="D9117" s="6">
        <f t="shared" si="580"/>
        <v>73.616</v>
      </c>
      <c r="E9117" s="5">
        <f t="shared" si="581"/>
        <v>296.27</v>
      </c>
      <c r="F9117" s="7">
        <f t="shared" si="582"/>
        <v>2.8309212194768012</v>
      </c>
      <c r="G9117" s="8">
        <f t="shared" si="583"/>
        <v>1.1521849363270582</v>
      </c>
      <c r="J9117" s="1">
        <v>23.12</v>
      </c>
      <c r="K9117" s="1">
        <v>59.3</v>
      </c>
      <c r="L9117" s="9">
        <v>73.616</v>
      </c>
      <c r="M9117" s="9">
        <v>296.27</v>
      </c>
      <c r="N9117" s="9">
        <v>2.8309212194768012</v>
      </c>
      <c r="O9117" s="9">
        <v>1.1521849363270582</v>
      </c>
    </row>
    <row r="9118" spans="1:15">
      <c r="A9118" s="11">
        <v>40320.327777777777</v>
      </c>
      <c r="B9118">
        <v>23.11</v>
      </c>
      <c r="C9118">
        <v>59.2</v>
      </c>
      <c r="D9118" s="6">
        <f t="shared" si="580"/>
        <v>73.597999999999999</v>
      </c>
      <c r="E9118" s="5">
        <f t="shared" si="581"/>
        <v>296.26</v>
      </c>
      <c r="F9118" s="7">
        <f t="shared" si="582"/>
        <v>2.8292096468740437</v>
      </c>
      <c r="G9118" s="8">
        <f t="shared" si="583"/>
        <v>1.1543175359246096</v>
      </c>
      <c r="J9118" s="1">
        <v>23.11</v>
      </c>
      <c r="K9118" s="1">
        <v>59.2</v>
      </c>
      <c r="L9118" s="9">
        <v>73.597999999999999</v>
      </c>
      <c r="M9118" s="9">
        <v>296.26</v>
      </c>
      <c r="N9118" s="9">
        <v>2.8292096468740437</v>
      </c>
      <c r="O9118" s="9">
        <v>1.1543175359246096</v>
      </c>
    </row>
    <row r="9119" spans="1:15">
      <c r="A9119" s="11">
        <v>40320.328472222223</v>
      </c>
      <c r="B9119">
        <v>23.13</v>
      </c>
      <c r="C9119">
        <v>59.3</v>
      </c>
      <c r="D9119" s="6">
        <f t="shared" si="580"/>
        <v>73.634</v>
      </c>
      <c r="E9119" s="5">
        <f t="shared" si="581"/>
        <v>296.27999999999997</v>
      </c>
      <c r="F9119" s="7">
        <f t="shared" si="582"/>
        <v>2.8326336964223113</v>
      </c>
      <c r="G9119" s="8">
        <f t="shared" si="583"/>
        <v>1.1528819144438809</v>
      </c>
      <c r="J9119" s="1">
        <v>23.13</v>
      </c>
      <c r="K9119" s="1">
        <v>59.3</v>
      </c>
      <c r="L9119" s="9">
        <v>73.634</v>
      </c>
      <c r="M9119" s="9">
        <v>296.27999999999997</v>
      </c>
      <c r="N9119" s="9">
        <v>2.8326336964223113</v>
      </c>
      <c r="O9119" s="9">
        <v>1.1528819144438809</v>
      </c>
    </row>
    <row r="9120" spans="1:15">
      <c r="A9120" s="11">
        <v>40320.32916666667</v>
      </c>
      <c r="B9120">
        <v>23.16</v>
      </c>
      <c r="C9120">
        <v>58.93</v>
      </c>
      <c r="D9120" s="6">
        <f t="shared" si="580"/>
        <v>73.688000000000002</v>
      </c>
      <c r="E9120" s="5">
        <f t="shared" si="581"/>
        <v>296.31</v>
      </c>
      <c r="F9120" s="7">
        <f t="shared" si="582"/>
        <v>2.8377765573407499</v>
      </c>
      <c r="G9120" s="8">
        <f t="shared" si="583"/>
        <v>1.1654748320998458</v>
      </c>
      <c r="J9120" s="1">
        <v>23.16</v>
      </c>
      <c r="K9120" s="1">
        <v>58.93</v>
      </c>
      <c r="L9120" s="9">
        <v>73.688000000000002</v>
      </c>
      <c r="M9120" s="9">
        <v>296.31</v>
      </c>
      <c r="N9120" s="9">
        <v>2.8377765573407499</v>
      </c>
      <c r="O9120" s="9">
        <v>1.1654748320998458</v>
      </c>
    </row>
    <row r="9121" spans="1:15">
      <c r="A9121" s="11">
        <v>40320.329861111109</v>
      </c>
      <c r="B9121">
        <v>23.21</v>
      </c>
      <c r="C9121">
        <v>58.82</v>
      </c>
      <c r="D9121" s="6">
        <f t="shared" si="580"/>
        <v>73.778000000000006</v>
      </c>
      <c r="E9121" s="5">
        <f t="shared" si="581"/>
        <v>296.35999999999996</v>
      </c>
      <c r="F9121" s="7">
        <f t="shared" si="582"/>
        <v>2.8463661166520291</v>
      </c>
      <c r="G9121" s="8">
        <f t="shared" si="583"/>
        <v>1.1721335668373054</v>
      </c>
      <c r="J9121" s="1">
        <v>23.21</v>
      </c>
      <c r="K9121" s="1">
        <v>58.82</v>
      </c>
      <c r="L9121" s="9">
        <v>73.778000000000006</v>
      </c>
      <c r="M9121" s="9">
        <v>296.35999999999996</v>
      </c>
      <c r="N9121" s="9">
        <v>2.8463661166520291</v>
      </c>
      <c r="O9121" s="9">
        <v>1.1721335668373054</v>
      </c>
    </row>
    <row r="9122" spans="1:15">
      <c r="A9122" s="11">
        <v>40320.330555555556</v>
      </c>
      <c r="B9122">
        <v>23.24</v>
      </c>
      <c r="C9122">
        <v>61.05</v>
      </c>
      <c r="D9122" s="6">
        <f t="shared" si="580"/>
        <v>73.831999999999994</v>
      </c>
      <c r="E9122" s="5">
        <f t="shared" si="581"/>
        <v>296.39</v>
      </c>
      <c r="F9122" s="7">
        <f t="shared" si="582"/>
        <v>2.8515307446533713</v>
      </c>
      <c r="G9122" s="8">
        <f t="shared" si="583"/>
        <v>1.1106712250424884</v>
      </c>
      <c r="J9122" s="1">
        <v>23.24</v>
      </c>
      <c r="K9122" s="1">
        <v>61.05</v>
      </c>
      <c r="L9122" s="9">
        <v>73.831999999999994</v>
      </c>
      <c r="M9122" s="9">
        <v>296.39</v>
      </c>
      <c r="N9122" s="9">
        <v>2.8515307446533713</v>
      </c>
      <c r="O9122" s="9">
        <v>1.1106712250424884</v>
      </c>
    </row>
    <row r="9123" spans="1:15">
      <c r="A9123" s="11">
        <v>40320.331250000003</v>
      </c>
      <c r="B9123">
        <v>23.18</v>
      </c>
      <c r="C9123">
        <v>63.59</v>
      </c>
      <c r="D9123" s="6">
        <f t="shared" si="580"/>
        <v>73.724000000000004</v>
      </c>
      <c r="E9123" s="5">
        <f t="shared" si="581"/>
        <v>296.33</v>
      </c>
      <c r="F9123" s="7">
        <f t="shared" si="582"/>
        <v>2.8412096603826225</v>
      </c>
      <c r="G9123" s="8">
        <f t="shared" si="583"/>
        <v>1.0344844373453128</v>
      </c>
      <c r="J9123" s="1">
        <v>23.18</v>
      </c>
      <c r="K9123" s="1">
        <v>63.59</v>
      </c>
      <c r="L9123" s="9">
        <v>73.724000000000004</v>
      </c>
      <c r="M9123" s="9">
        <v>296.33</v>
      </c>
      <c r="N9123" s="9">
        <v>2.8412096603826225</v>
      </c>
      <c r="O9123" s="9">
        <v>1.0344844373453128</v>
      </c>
    </row>
    <row r="9124" spans="1:15">
      <c r="A9124" s="11">
        <v>40320.331944444442</v>
      </c>
      <c r="B9124">
        <v>23.08</v>
      </c>
      <c r="C9124">
        <v>64.84</v>
      </c>
      <c r="D9124" s="6">
        <f t="shared" si="580"/>
        <v>73.543999999999997</v>
      </c>
      <c r="E9124" s="5">
        <f t="shared" si="581"/>
        <v>296.22999999999996</v>
      </c>
      <c r="F9124" s="7">
        <f t="shared" si="582"/>
        <v>2.8240803510995933</v>
      </c>
      <c r="G9124" s="8">
        <f t="shared" si="583"/>
        <v>0.99294665144661676</v>
      </c>
      <c r="J9124" s="1">
        <v>23.08</v>
      </c>
      <c r="K9124" s="1">
        <v>64.84</v>
      </c>
      <c r="L9124" s="9">
        <v>73.543999999999997</v>
      </c>
      <c r="M9124" s="9">
        <v>296.22999999999996</v>
      </c>
      <c r="N9124" s="9">
        <v>2.8240803510995933</v>
      </c>
      <c r="O9124" s="9">
        <v>0.99294665144661676</v>
      </c>
    </row>
    <row r="9125" spans="1:15">
      <c r="A9125" s="11">
        <v>40320.332638888889</v>
      </c>
      <c r="B9125">
        <v>23.07</v>
      </c>
      <c r="C9125">
        <v>65.680000000000007</v>
      </c>
      <c r="D9125" s="6">
        <f t="shared" si="580"/>
        <v>73.525999999999996</v>
      </c>
      <c r="E9125" s="5">
        <f t="shared" si="581"/>
        <v>296.21999999999997</v>
      </c>
      <c r="F9125" s="7">
        <f t="shared" si="582"/>
        <v>2.8223723918458767</v>
      </c>
      <c r="G9125" s="8">
        <f t="shared" si="583"/>
        <v>0.96863820488150476</v>
      </c>
      <c r="J9125" s="1">
        <v>23.07</v>
      </c>
      <c r="K9125" s="1">
        <v>65.680000000000007</v>
      </c>
      <c r="L9125" s="9">
        <v>73.525999999999996</v>
      </c>
      <c r="M9125" s="9">
        <v>296.21999999999997</v>
      </c>
      <c r="N9125" s="9">
        <v>2.8223723918458767</v>
      </c>
      <c r="O9125" s="9">
        <v>0.96863820488150476</v>
      </c>
    </row>
    <row r="9126" spans="1:15">
      <c r="A9126" s="11">
        <v>40320.333333333336</v>
      </c>
      <c r="B9126">
        <v>23.1</v>
      </c>
      <c r="C9126">
        <v>65.680000000000007</v>
      </c>
      <c r="D9126" s="6">
        <f t="shared" si="580"/>
        <v>73.58</v>
      </c>
      <c r="E9126" s="5">
        <f t="shared" si="581"/>
        <v>296.25</v>
      </c>
      <c r="F9126" s="7">
        <f t="shared" si="582"/>
        <v>2.8274989782117128</v>
      </c>
      <c r="G9126" s="8">
        <f t="shared" si="583"/>
        <v>0.97039764932225969</v>
      </c>
      <c r="J9126" s="1">
        <v>23.1</v>
      </c>
      <c r="K9126" s="1">
        <v>65.680000000000007</v>
      </c>
      <c r="L9126" s="9">
        <v>73.58</v>
      </c>
      <c r="M9126" s="9">
        <v>296.25</v>
      </c>
      <c r="N9126" s="9">
        <v>2.8274989782117128</v>
      </c>
      <c r="O9126" s="9">
        <v>0.97039764932225969</v>
      </c>
    </row>
    <row r="9127" spans="1:15">
      <c r="A9127" s="11">
        <v>40320.334027777775</v>
      </c>
      <c r="B9127">
        <v>23.22</v>
      </c>
      <c r="C9127">
        <v>65.58</v>
      </c>
      <c r="D9127" s="6">
        <f t="shared" si="580"/>
        <v>73.795999999999992</v>
      </c>
      <c r="E9127" s="5">
        <f t="shared" si="581"/>
        <v>296.37</v>
      </c>
      <c r="F9127" s="7">
        <f t="shared" si="582"/>
        <v>2.8480867508106491</v>
      </c>
      <c r="G9127" s="8">
        <f t="shared" si="583"/>
        <v>0.98031145962902566</v>
      </c>
      <c r="J9127" s="1">
        <v>23.22</v>
      </c>
      <c r="K9127" s="1">
        <v>65.58</v>
      </c>
      <c r="L9127" s="9">
        <v>73.795999999999992</v>
      </c>
      <c r="M9127" s="9">
        <v>296.37</v>
      </c>
      <c r="N9127" s="9">
        <v>2.8480867508106491</v>
      </c>
      <c r="O9127" s="9">
        <v>0.98031145962902566</v>
      </c>
    </row>
    <row r="9128" spans="1:15">
      <c r="A9128" s="11">
        <v>40320.334722222222</v>
      </c>
      <c r="B9128">
        <v>23.34</v>
      </c>
      <c r="C9128">
        <v>64.569999999999993</v>
      </c>
      <c r="D9128" s="6">
        <f t="shared" si="580"/>
        <v>74.012</v>
      </c>
      <c r="E9128" s="5">
        <f t="shared" si="581"/>
        <v>296.48999999999995</v>
      </c>
      <c r="F9128" s="7">
        <f t="shared" si="582"/>
        <v>2.8688053294902405</v>
      </c>
      <c r="G9128" s="8">
        <f t="shared" si="583"/>
        <v>1.0164177282383924</v>
      </c>
      <c r="J9128" s="1">
        <v>23.34</v>
      </c>
      <c r="K9128" s="1">
        <v>64.569999999999993</v>
      </c>
      <c r="L9128" s="9">
        <v>74.012</v>
      </c>
      <c r="M9128" s="9">
        <v>296.48999999999995</v>
      </c>
      <c r="N9128" s="9">
        <v>2.8688053294902405</v>
      </c>
      <c r="O9128" s="9">
        <v>1.0164177282383924</v>
      </c>
    </row>
    <row r="9129" spans="1:15">
      <c r="A9129" s="11">
        <v>40320.335416666669</v>
      </c>
      <c r="B9129">
        <v>23.4</v>
      </c>
      <c r="C9129">
        <v>62.81</v>
      </c>
      <c r="D9129" s="6">
        <f t="shared" si="580"/>
        <v>74.12</v>
      </c>
      <c r="E9129" s="5">
        <f t="shared" si="581"/>
        <v>296.54999999999995</v>
      </c>
      <c r="F9129" s="7">
        <f t="shared" si="582"/>
        <v>2.8792138895176951</v>
      </c>
      <c r="G9129" s="8">
        <f t="shared" si="583"/>
        <v>1.0707796455116307</v>
      </c>
      <c r="J9129" s="1">
        <v>23.4</v>
      </c>
      <c r="K9129" s="1">
        <v>62.81</v>
      </c>
      <c r="L9129" s="9">
        <v>74.12</v>
      </c>
      <c r="M9129" s="9">
        <v>296.54999999999995</v>
      </c>
      <c r="N9129" s="9">
        <v>2.8792138895176951</v>
      </c>
      <c r="O9129" s="9">
        <v>1.0707796455116307</v>
      </c>
    </row>
    <row r="9130" spans="1:15">
      <c r="A9130" s="11">
        <v>40320.336111111108</v>
      </c>
      <c r="B9130">
        <v>23.46</v>
      </c>
      <c r="C9130">
        <v>61.63</v>
      </c>
      <c r="D9130" s="6">
        <f t="shared" si="580"/>
        <v>74.228000000000009</v>
      </c>
      <c r="E9130" s="5">
        <f t="shared" si="581"/>
        <v>296.60999999999996</v>
      </c>
      <c r="F9130" s="7">
        <f t="shared" si="582"/>
        <v>2.8896554135219401</v>
      </c>
      <c r="G9130" s="8">
        <f t="shared" si="583"/>
        <v>1.1087607821683683</v>
      </c>
      <c r="J9130" s="1">
        <v>23.46</v>
      </c>
      <c r="K9130" s="1">
        <v>61.63</v>
      </c>
      <c r="L9130" s="9">
        <v>74.228000000000009</v>
      </c>
      <c r="M9130" s="9">
        <v>296.60999999999996</v>
      </c>
      <c r="N9130" s="9">
        <v>2.8896554135219401</v>
      </c>
      <c r="O9130" s="9">
        <v>1.1087607821683683</v>
      </c>
    </row>
    <row r="9131" spans="1:15">
      <c r="A9131" s="11">
        <v>40320.336805555555</v>
      </c>
      <c r="B9131">
        <v>23.49</v>
      </c>
      <c r="C9131">
        <v>60.72</v>
      </c>
      <c r="D9131" s="6">
        <f t="shared" si="580"/>
        <v>74.281999999999996</v>
      </c>
      <c r="E9131" s="5">
        <f t="shared" si="581"/>
        <v>296.64</v>
      </c>
      <c r="F9131" s="7">
        <f t="shared" si="582"/>
        <v>2.8948885644672</v>
      </c>
      <c r="G9131" s="8">
        <f t="shared" si="583"/>
        <v>1.1371122281227162</v>
      </c>
      <c r="J9131" s="1">
        <v>23.49</v>
      </c>
      <c r="K9131" s="1">
        <v>60.72</v>
      </c>
      <c r="L9131" s="9">
        <v>74.281999999999996</v>
      </c>
      <c r="M9131" s="9">
        <v>296.64</v>
      </c>
      <c r="N9131" s="9">
        <v>2.8948885644672</v>
      </c>
      <c r="O9131" s="9">
        <v>1.1371122281227162</v>
      </c>
    </row>
    <row r="9132" spans="1:15">
      <c r="A9132" s="11">
        <v>40320.337500000001</v>
      </c>
      <c r="B9132">
        <v>23.47</v>
      </c>
      <c r="C9132">
        <v>59.84</v>
      </c>
      <c r="D9132" s="6">
        <f t="shared" si="580"/>
        <v>74.245999999999995</v>
      </c>
      <c r="E9132" s="5">
        <f t="shared" si="581"/>
        <v>296.62</v>
      </c>
      <c r="F9132" s="7">
        <f t="shared" si="582"/>
        <v>2.891398878520838</v>
      </c>
      <c r="G9132" s="8">
        <f t="shared" si="583"/>
        <v>1.1611857896139683</v>
      </c>
      <c r="J9132" s="1">
        <v>23.47</v>
      </c>
      <c r="K9132" s="1">
        <v>59.84</v>
      </c>
      <c r="L9132" s="9">
        <v>74.245999999999995</v>
      </c>
      <c r="M9132" s="9">
        <v>296.62</v>
      </c>
      <c r="N9132" s="9">
        <v>2.891398878520838</v>
      </c>
      <c r="O9132" s="9">
        <v>1.1611857896139683</v>
      </c>
    </row>
    <row r="9133" spans="1:15">
      <c r="A9133" s="11">
        <v>40320.338194444441</v>
      </c>
      <c r="B9133">
        <v>23.45</v>
      </c>
      <c r="C9133">
        <v>59.33</v>
      </c>
      <c r="D9133" s="6">
        <f t="shared" si="580"/>
        <v>74.209999999999994</v>
      </c>
      <c r="E9133" s="5">
        <f t="shared" si="581"/>
        <v>296.59999999999997</v>
      </c>
      <c r="F9133" s="7">
        <f t="shared" si="582"/>
        <v>2.8879128666294274</v>
      </c>
      <c r="G9133" s="8">
        <f t="shared" si="583"/>
        <v>1.1745141628581883</v>
      </c>
      <c r="J9133" s="1">
        <v>23.45</v>
      </c>
      <c r="K9133" s="1">
        <v>59.33</v>
      </c>
      <c r="L9133" s="9">
        <v>74.209999999999994</v>
      </c>
      <c r="M9133" s="9">
        <v>296.59999999999997</v>
      </c>
      <c r="N9133" s="9">
        <v>2.8879128666294274</v>
      </c>
      <c r="O9133" s="9">
        <v>1.1745141628581883</v>
      </c>
    </row>
    <row r="9134" spans="1:15">
      <c r="A9134" s="11">
        <v>40320.338888888888</v>
      </c>
      <c r="B9134">
        <v>23.49</v>
      </c>
      <c r="C9134">
        <v>59.36</v>
      </c>
      <c r="D9134" s="6">
        <f t="shared" si="580"/>
        <v>74.281999999999996</v>
      </c>
      <c r="E9134" s="5">
        <f t="shared" si="581"/>
        <v>296.64</v>
      </c>
      <c r="F9134" s="7">
        <f t="shared" si="582"/>
        <v>2.8948885644672</v>
      </c>
      <c r="G9134" s="8">
        <f t="shared" si="583"/>
        <v>1.1764827125994701</v>
      </c>
      <c r="J9134" s="1">
        <v>23.49</v>
      </c>
      <c r="K9134" s="1">
        <v>59.36</v>
      </c>
      <c r="L9134" s="9">
        <v>74.281999999999996</v>
      </c>
      <c r="M9134" s="9">
        <v>296.64</v>
      </c>
      <c r="N9134" s="9">
        <v>2.8948885644672</v>
      </c>
      <c r="O9134" s="9">
        <v>1.1764827125994701</v>
      </c>
    </row>
    <row r="9135" spans="1:15">
      <c r="A9135" s="11">
        <v>40320.339583333334</v>
      </c>
      <c r="B9135">
        <v>23.44</v>
      </c>
      <c r="C9135">
        <v>58.39</v>
      </c>
      <c r="D9135" s="6">
        <f t="shared" si="580"/>
        <v>74.192000000000007</v>
      </c>
      <c r="E9135" s="5">
        <f t="shared" si="581"/>
        <v>296.58999999999997</v>
      </c>
      <c r="F9135" s="7">
        <f t="shared" si="582"/>
        <v>2.8861712374362192</v>
      </c>
      <c r="G9135" s="8">
        <f t="shared" si="583"/>
        <v>1.2009358518972109</v>
      </c>
      <c r="J9135" s="1">
        <v>23.44</v>
      </c>
      <c r="K9135" s="1">
        <v>58.39</v>
      </c>
      <c r="L9135" s="9">
        <v>74.192000000000007</v>
      </c>
      <c r="M9135" s="9">
        <v>296.58999999999997</v>
      </c>
      <c r="N9135" s="9">
        <v>2.8861712374362192</v>
      </c>
      <c r="O9135" s="9">
        <v>1.2009358518972109</v>
      </c>
    </row>
    <row r="9136" spans="1:15">
      <c r="A9136" s="11">
        <v>40320.340277777781</v>
      </c>
      <c r="B9136">
        <v>23.42</v>
      </c>
      <c r="C9136">
        <v>58.52</v>
      </c>
      <c r="D9136" s="6">
        <f t="shared" si="580"/>
        <v>74.156000000000006</v>
      </c>
      <c r="E9136" s="5">
        <f t="shared" si="581"/>
        <v>296.57</v>
      </c>
      <c r="F9136" s="7">
        <f t="shared" si="582"/>
        <v>2.8826907305195948</v>
      </c>
      <c r="G9136" s="8">
        <f t="shared" si="583"/>
        <v>1.1957401150195277</v>
      </c>
      <c r="J9136" s="1">
        <v>23.42</v>
      </c>
      <c r="K9136" s="1">
        <v>58.52</v>
      </c>
      <c r="L9136" s="9">
        <v>74.156000000000006</v>
      </c>
      <c r="M9136" s="9">
        <v>296.57</v>
      </c>
      <c r="N9136" s="9">
        <v>2.8826907305195948</v>
      </c>
      <c r="O9136" s="9">
        <v>1.1957401150195277</v>
      </c>
    </row>
    <row r="9137" spans="1:15">
      <c r="A9137" s="11">
        <v>40320.34097222222</v>
      </c>
      <c r="B9137">
        <v>23.4</v>
      </c>
      <c r="C9137">
        <v>58.28</v>
      </c>
      <c r="D9137" s="6">
        <f t="shared" si="580"/>
        <v>74.12</v>
      </c>
      <c r="E9137" s="5">
        <f t="shared" si="581"/>
        <v>296.54999999999995</v>
      </c>
      <c r="F9137" s="7">
        <f t="shared" si="582"/>
        <v>2.8792138895176951</v>
      </c>
      <c r="G9137" s="8">
        <f t="shared" si="583"/>
        <v>1.2012080347067824</v>
      </c>
      <c r="J9137" s="1">
        <v>23.4</v>
      </c>
      <c r="K9137" s="1">
        <v>58.28</v>
      </c>
      <c r="L9137" s="9">
        <v>74.12</v>
      </c>
      <c r="M9137" s="9">
        <v>296.54999999999995</v>
      </c>
      <c r="N9137" s="9">
        <v>2.8792138895176951</v>
      </c>
      <c r="O9137" s="9">
        <v>1.2012080347067824</v>
      </c>
    </row>
    <row r="9138" spans="1:15">
      <c r="A9138" s="11">
        <v>40320.341666666667</v>
      </c>
      <c r="B9138">
        <v>23.29</v>
      </c>
      <c r="C9138">
        <v>62.57</v>
      </c>
      <c r="D9138" s="6">
        <f t="shared" si="580"/>
        <v>73.921999999999997</v>
      </c>
      <c r="E9138" s="5">
        <f t="shared" si="581"/>
        <v>296.44</v>
      </c>
      <c r="F9138" s="7">
        <f t="shared" si="582"/>
        <v>2.8601566470172273</v>
      </c>
      <c r="G9138" s="8">
        <f t="shared" si="583"/>
        <v>1.0705566329785481</v>
      </c>
      <c r="J9138" s="1">
        <v>23.29</v>
      </c>
      <c r="K9138" s="1">
        <v>62.57</v>
      </c>
      <c r="L9138" s="9">
        <v>73.921999999999997</v>
      </c>
      <c r="M9138" s="9">
        <v>296.44</v>
      </c>
      <c r="N9138" s="9">
        <v>2.8601566470172273</v>
      </c>
      <c r="O9138" s="9">
        <v>1.0705566329785481</v>
      </c>
    </row>
    <row r="9139" spans="1:15">
      <c r="A9139" s="11">
        <v>40320.342361111114</v>
      </c>
      <c r="B9139">
        <v>23.12</v>
      </c>
      <c r="C9139">
        <v>65.209999999999994</v>
      </c>
      <c r="D9139" s="6">
        <f t="shared" si="580"/>
        <v>73.616</v>
      </c>
      <c r="E9139" s="5">
        <f t="shared" si="581"/>
        <v>296.27</v>
      </c>
      <c r="F9139" s="7">
        <f t="shared" si="582"/>
        <v>2.8309212194768012</v>
      </c>
      <c r="G9139" s="8">
        <f t="shared" si="583"/>
        <v>0.98487749225597931</v>
      </c>
      <c r="J9139" s="1">
        <v>23.12</v>
      </c>
      <c r="K9139" s="1">
        <v>65.209999999999994</v>
      </c>
      <c r="L9139" s="9">
        <v>73.616</v>
      </c>
      <c r="M9139" s="9">
        <v>296.27</v>
      </c>
      <c r="N9139" s="9">
        <v>2.8309212194768012</v>
      </c>
      <c r="O9139" s="9">
        <v>0.98487749225597931</v>
      </c>
    </row>
    <row r="9140" spans="1:15">
      <c r="A9140" s="11">
        <v>40320.343055555553</v>
      </c>
      <c r="B9140">
        <v>22.97</v>
      </c>
      <c r="C9140">
        <v>66.08</v>
      </c>
      <c r="D9140" s="6">
        <f t="shared" si="580"/>
        <v>73.346000000000004</v>
      </c>
      <c r="E9140" s="5">
        <f t="shared" si="581"/>
        <v>296.12</v>
      </c>
      <c r="F9140" s="7">
        <f t="shared" si="582"/>
        <v>2.805342361372885</v>
      </c>
      <c r="G9140" s="8">
        <f t="shared" si="583"/>
        <v>0.95157212897768284</v>
      </c>
      <c r="J9140" s="1">
        <v>22.97</v>
      </c>
      <c r="K9140" s="1">
        <v>66.08</v>
      </c>
      <c r="L9140" s="9">
        <v>73.346000000000004</v>
      </c>
      <c r="M9140" s="9">
        <v>296.12</v>
      </c>
      <c r="N9140" s="9">
        <v>2.805342361372885</v>
      </c>
      <c r="O9140" s="9">
        <v>0.95157212897768284</v>
      </c>
    </row>
    <row r="9141" spans="1:15">
      <c r="A9141" s="11">
        <v>40320.34375</v>
      </c>
      <c r="B9141">
        <v>22.96</v>
      </c>
      <c r="C9141">
        <v>65.48</v>
      </c>
      <c r="D9141" s="6">
        <f t="shared" si="580"/>
        <v>73.328000000000003</v>
      </c>
      <c r="E9141" s="5">
        <f t="shared" si="581"/>
        <v>296.10999999999996</v>
      </c>
      <c r="F9141" s="7">
        <f t="shared" si="582"/>
        <v>2.8036443057100753</v>
      </c>
      <c r="G9141" s="8">
        <f t="shared" si="583"/>
        <v>0.96781801433111792</v>
      </c>
      <c r="J9141" s="1">
        <v>22.96</v>
      </c>
      <c r="K9141" s="1">
        <v>65.48</v>
      </c>
      <c r="L9141" s="9">
        <v>73.328000000000003</v>
      </c>
      <c r="M9141" s="9">
        <v>296.10999999999996</v>
      </c>
      <c r="N9141" s="9">
        <v>2.8036443057100753</v>
      </c>
      <c r="O9141" s="9">
        <v>0.96781801433111792</v>
      </c>
    </row>
    <row r="9142" spans="1:15">
      <c r="A9142" s="11">
        <v>40320.344444444447</v>
      </c>
      <c r="B9142">
        <v>22.97</v>
      </c>
      <c r="C9142">
        <v>63.55</v>
      </c>
      <c r="D9142" s="6">
        <f t="shared" si="580"/>
        <v>73.346000000000004</v>
      </c>
      <c r="E9142" s="5">
        <f t="shared" si="581"/>
        <v>296.12</v>
      </c>
      <c r="F9142" s="7">
        <f t="shared" si="582"/>
        <v>2.805342361372885</v>
      </c>
      <c r="G9142" s="8">
        <f t="shared" si="583"/>
        <v>1.0225472907204167</v>
      </c>
      <c r="J9142" s="1">
        <v>22.97</v>
      </c>
      <c r="K9142" s="1">
        <v>63.55</v>
      </c>
      <c r="L9142" s="9">
        <v>73.346000000000004</v>
      </c>
      <c r="M9142" s="9">
        <v>296.12</v>
      </c>
      <c r="N9142" s="9">
        <v>2.805342361372885</v>
      </c>
      <c r="O9142" s="9">
        <v>1.0225472907204167</v>
      </c>
    </row>
    <row r="9143" spans="1:15">
      <c r="A9143" s="11">
        <v>40320.345138888886</v>
      </c>
      <c r="B9143">
        <v>22.97</v>
      </c>
      <c r="C9143">
        <v>62.03</v>
      </c>
      <c r="D9143" s="6">
        <f t="shared" si="580"/>
        <v>73.346000000000004</v>
      </c>
      <c r="E9143" s="5">
        <f t="shared" si="581"/>
        <v>296.12</v>
      </c>
      <c r="F9143" s="7">
        <f t="shared" si="582"/>
        <v>2.805342361372885</v>
      </c>
      <c r="G9143" s="8">
        <f t="shared" si="583"/>
        <v>1.0651884946132846</v>
      </c>
      <c r="J9143" s="1">
        <v>22.97</v>
      </c>
      <c r="K9143" s="1">
        <v>62.03</v>
      </c>
      <c r="L9143" s="9">
        <v>73.346000000000004</v>
      </c>
      <c r="M9143" s="9">
        <v>296.12</v>
      </c>
      <c r="N9143" s="9">
        <v>2.805342361372885</v>
      </c>
      <c r="O9143" s="9">
        <v>1.0651884946132846</v>
      </c>
    </row>
    <row r="9144" spans="1:15">
      <c r="A9144" s="11">
        <v>40320.345833333333</v>
      </c>
      <c r="B9144">
        <v>22.98</v>
      </c>
      <c r="C9144">
        <v>61.53</v>
      </c>
      <c r="D9144" s="6">
        <f t="shared" si="580"/>
        <v>73.364000000000004</v>
      </c>
      <c r="E9144" s="5">
        <f t="shared" si="581"/>
        <v>296.13</v>
      </c>
      <c r="F9144" s="7">
        <f t="shared" si="582"/>
        <v>2.8070413153581892</v>
      </c>
      <c r="G9144" s="8">
        <f t="shared" si="583"/>
        <v>1.0798687940182956</v>
      </c>
      <c r="J9144" s="1">
        <v>22.98</v>
      </c>
      <c r="K9144" s="1">
        <v>61.53</v>
      </c>
      <c r="L9144" s="9">
        <v>73.364000000000004</v>
      </c>
      <c r="M9144" s="9">
        <v>296.13</v>
      </c>
      <c r="N9144" s="9">
        <v>2.8070413153581892</v>
      </c>
      <c r="O9144" s="9">
        <v>1.0798687940182956</v>
      </c>
    </row>
    <row r="9145" spans="1:15">
      <c r="A9145" s="11">
        <v>40320.34652777778</v>
      </c>
      <c r="B9145">
        <v>23.01</v>
      </c>
      <c r="C9145">
        <v>60.72</v>
      </c>
      <c r="D9145" s="6">
        <f t="shared" si="580"/>
        <v>73.418000000000006</v>
      </c>
      <c r="E9145" s="5">
        <f t="shared" si="581"/>
        <v>296.15999999999997</v>
      </c>
      <c r="F9145" s="7">
        <f t="shared" si="582"/>
        <v>2.8121435712535887</v>
      </c>
      <c r="G9145" s="8">
        <f t="shared" si="583"/>
        <v>1.1046099947884098</v>
      </c>
      <c r="J9145" s="1">
        <v>23.01</v>
      </c>
      <c r="K9145" s="1">
        <v>60.72</v>
      </c>
      <c r="L9145" s="9">
        <v>73.418000000000006</v>
      </c>
      <c r="M9145" s="9">
        <v>296.15999999999997</v>
      </c>
      <c r="N9145" s="9">
        <v>2.8121435712535887</v>
      </c>
      <c r="O9145" s="9">
        <v>1.1046099947884098</v>
      </c>
    </row>
    <row r="9146" spans="1:15">
      <c r="A9146" s="11">
        <v>40320.347222222219</v>
      </c>
      <c r="B9146">
        <v>23.03</v>
      </c>
      <c r="C9146">
        <v>60.14</v>
      </c>
      <c r="D9146" s="6">
        <f t="shared" si="580"/>
        <v>73.454000000000008</v>
      </c>
      <c r="E9146" s="5">
        <f t="shared" si="581"/>
        <v>296.17999999999995</v>
      </c>
      <c r="F9146" s="7">
        <f t="shared" si="582"/>
        <v>2.8155495741402263</v>
      </c>
      <c r="G9146" s="8">
        <f t="shared" si="583"/>
        <v>1.1222780602522942</v>
      </c>
      <c r="J9146" s="1">
        <v>23.03</v>
      </c>
      <c r="K9146" s="1">
        <v>60.14</v>
      </c>
      <c r="L9146" s="9">
        <v>73.454000000000008</v>
      </c>
      <c r="M9146" s="9">
        <v>296.17999999999995</v>
      </c>
      <c r="N9146" s="9">
        <v>2.8155495741402263</v>
      </c>
      <c r="O9146" s="9">
        <v>1.1222780602522942</v>
      </c>
    </row>
    <row r="9147" spans="1:15">
      <c r="A9147" s="11">
        <v>40320.347916666666</v>
      </c>
      <c r="B9147">
        <v>23.08</v>
      </c>
      <c r="C9147">
        <v>59.33</v>
      </c>
      <c r="D9147" s="6">
        <f t="shared" si="580"/>
        <v>73.543999999999997</v>
      </c>
      <c r="E9147" s="5">
        <f t="shared" si="581"/>
        <v>296.22999999999996</v>
      </c>
      <c r="F9147" s="7">
        <f t="shared" si="582"/>
        <v>2.8240803510995933</v>
      </c>
      <c r="G9147" s="8">
        <f t="shared" si="583"/>
        <v>1.1485534787922047</v>
      </c>
      <c r="J9147" s="1">
        <v>23.08</v>
      </c>
      <c r="K9147" s="1">
        <v>59.33</v>
      </c>
      <c r="L9147" s="9">
        <v>73.543999999999997</v>
      </c>
      <c r="M9147" s="9">
        <v>296.22999999999996</v>
      </c>
      <c r="N9147" s="9">
        <v>2.8240803510995933</v>
      </c>
      <c r="O9147" s="9">
        <v>1.1485534787922047</v>
      </c>
    </row>
    <row r="9148" spans="1:15">
      <c r="A9148" s="11">
        <v>40320.348611111112</v>
      </c>
      <c r="B9148">
        <v>23.1</v>
      </c>
      <c r="C9148">
        <v>58.96</v>
      </c>
      <c r="D9148" s="6">
        <f t="shared" si="580"/>
        <v>73.58</v>
      </c>
      <c r="E9148" s="5">
        <f t="shared" si="581"/>
        <v>296.25</v>
      </c>
      <c r="F9148" s="7">
        <f t="shared" si="582"/>
        <v>2.8274989782117128</v>
      </c>
      <c r="G9148" s="8">
        <f t="shared" si="583"/>
        <v>1.1604055806580869</v>
      </c>
      <c r="J9148" s="1">
        <v>23.1</v>
      </c>
      <c r="K9148" s="1">
        <v>58.96</v>
      </c>
      <c r="L9148" s="9">
        <v>73.58</v>
      </c>
      <c r="M9148" s="9">
        <v>296.25</v>
      </c>
      <c r="N9148" s="9">
        <v>2.8274989782117128</v>
      </c>
      <c r="O9148" s="9">
        <v>1.1604055806580869</v>
      </c>
    </row>
    <row r="9149" spans="1:15">
      <c r="A9149" s="11">
        <v>40320.349305555559</v>
      </c>
      <c r="B9149">
        <v>23.13</v>
      </c>
      <c r="C9149">
        <v>58.45</v>
      </c>
      <c r="D9149" s="6">
        <f t="shared" si="580"/>
        <v>73.634</v>
      </c>
      <c r="E9149" s="5">
        <f t="shared" si="581"/>
        <v>296.27999999999997</v>
      </c>
      <c r="F9149" s="7">
        <f t="shared" si="582"/>
        <v>2.8326336964223113</v>
      </c>
      <c r="G9149" s="8">
        <f t="shared" si="583"/>
        <v>1.1769593008634702</v>
      </c>
      <c r="J9149" s="1">
        <v>23.13</v>
      </c>
      <c r="K9149" s="1">
        <v>58.45</v>
      </c>
      <c r="L9149" s="9">
        <v>73.634</v>
      </c>
      <c r="M9149" s="9">
        <v>296.27999999999997</v>
      </c>
      <c r="N9149" s="9">
        <v>2.8326336964223113</v>
      </c>
      <c r="O9149" s="9">
        <v>1.1769593008634702</v>
      </c>
    </row>
    <row r="9150" spans="1:15">
      <c r="A9150" s="11">
        <v>40320.35</v>
      </c>
      <c r="B9150">
        <v>23.15</v>
      </c>
      <c r="C9150">
        <v>58.32</v>
      </c>
      <c r="D9150" s="6">
        <f t="shared" si="580"/>
        <v>73.67</v>
      </c>
      <c r="E9150" s="5">
        <f t="shared" si="581"/>
        <v>296.29999999999995</v>
      </c>
      <c r="F9150" s="7">
        <f t="shared" si="582"/>
        <v>2.836061364951596</v>
      </c>
      <c r="G9150" s="8">
        <f t="shared" si="583"/>
        <v>1.182070376911825</v>
      </c>
      <c r="J9150" s="1">
        <v>23.15</v>
      </c>
      <c r="K9150" s="1">
        <v>58.32</v>
      </c>
      <c r="L9150" s="9">
        <v>73.67</v>
      </c>
      <c r="M9150" s="9">
        <v>296.29999999999995</v>
      </c>
      <c r="N9150" s="9">
        <v>2.836061364951596</v>
      </c>
      <c r="O9150" s="9">
        <v>1.182070376911825</v>
      </c>
    </row>
    <row r="9151" spans="1:15">
      <c r="A9151" s="11">
        <v>40320.350694444445</v>
      </c>
      <c r="B9151">
        <v>23.14</v>
      </c>
      <c r="C9151">
        <v>58.25</v>
      </c>
      <c r="D9151" s="6">
        <f t="shared" si="580"/>
        <v>73.652000000000001</v>
      </c>
      <c r="E9151" s="5">
        <f t="shared" si="581"/>
        <v>296.28999999999996</v>
      </c>
      <c r="F9151" s="7">
        <f t="shared" si="582"/>
        <v>2.8343470781130251</v>
      </c>
      <c r="G9151" s="8">
        <f t="shared" si="583"/>
        <v>1.183339905112188</v>
      </c>
      <c r="J9151" s="1">
        <v>23.14</v>
      </c>
      <c r="K9151" s="1">
        <v>58.25</v>
      </c>
      <c r="L9151" s="9">
        <v>73.652000000000001</v>
      </c>
      <c r="M9151" s="9">
        <v>296.28999999999996</v>
      </c>
      <c r="N9151" s="9">
        <v>2.8343470781130251</v>
      </c>
      <c r="O9151" s="9">
        <v>1.183339905112188</v>
      </c>
    </row>
    <row r="9152" spans="1:15">
      <c r="A9152" s="11">
        <v>40320.351388888892</v>
      </c>
      <c r="B9152">
        <v>23.18</v>
      </c>
      <c r="C9152">
        <v>58.25</v>
      </c>
      <c r="D9152" s="6">
        <f t="shared" si="580"/>
        <v>73.724000000000004</v>
      </c>
      <c r="E9152" s="5">
        <f t="shared" si="581"/>
        <v>296.33</v>
      </c>
      <c r="F9152" s="7">
        <f t="shared" si="582"/>
        <v>2.8412096603826225</v>
      </c>
      <c r="G9152" s="8">
        <f t="shared" si="583"/>
        <v>1.1862050332097449</v>
      </c>
      <c r="J9152" s="1">
        <v>23.18</v>
      </c>
      <c r="K9152" s="1">
        <v>58.25</v>
      </c>
      <c r="L9152" s="9">
        <v>73.724000000000004</v>
      </c>
      <c r="M9152" s="9">
        <v>296.33</v>
      </c>
      <c r="N9152" s="9">
        <v>2.8412096603826225</v>
      </c>
      <c r="O9152" s="9">
        <v>1.1862050332097449</v>
      </c>
    </row>
    <row r="9153" spans="1:15">
      <c r="A9153" s="11">
        <v>40320.352083333331</v>
      </c>
      <c r="B9153">
        <v>23.16</v>
      </c>
      <c r="C9153">
        <v>61.39</v>
      </c>
      <c r="D9153" s="6">
        <f t="shared" si="580"/>
        <v>73.688000000000002</v>
      </c>
      <c r="E9153" s="5">
        <f t="shared" si="581"/>
        <v>296.31</v>
      </c>
      <c r="F9153" s="7">
        <f t="shared" si="582"/>
        <v>2.8377765573407499</v>
      </c>
      <c r="G9153" s="8">
        <f t="shared" si="583"/>
        <v>1.0956655287892636</v>
      </c>
      <c r="J9153" s="1">
        <v>23.16</v>
      </c>
      <c r="K9153" s="1">
        <v>61.39</v>
      </c>
      <c r="L9153" s="9">
        <v>73.688000000000002</v>
      </c>
      <c r="M9153" s="9">
        <v>296.31</v>
      </c>
      <c r="N9153" s="9">
        <v>2.8377765573407499</v>
      </c>
      <c r="O9153" s="9">
        <v>1.0956655287892636</v>
      </c>
    </row>
    <row r="9154" spans="1:15">
      <c r="A9154" s="11">
        <v>40320.352777777778</v>
      </c>
      <c r="B9154">
        <v>23.06</v>
      </c>
      <c r="C9154">
        <v>64.02</v>
      </c>
      <c r="D9154" s="6">
        <f t="shared" si="580"/>
        <v>73.507999999999996</v>
      </c>
      <c r="E9154" s="5">
        <f t="shared" si="581"/>
        <v>296.20999999999998</v>
      </c>
      <c r="F9154" s="7">
        <f t="shared" si="582"/>
        <v>2.8206653349246373</v>
      </c>
      <c r="G9154" s="8">
        <f t="shared" si="583"/>
        <v>1.0148753875058845</v>
      </c>
      <c r="J9154" s="1">
        <v>23.06</v>
      </c>
      <c r="K9154" s="1">
        <v>64.02</v>
      </c>
      <c r="L9154" s="9">
        <v>73.507999999999996</v>
      </c>
      <c r="M9154" s="9">
        <v>296.20999999999998</v>
      </c>
      <c r="N9154" s="9">
        <v>2.8206653349246373</v>
      </c>
      <c r="O9154" s="9">
        <v>1.0148753875058845</v>
      </c>
    </row>
    <row r="9155" spans="1:15">
      <c r="A9155" s="11">
        <v>40320.353472222225</v>
      </c>
      <c r="B9155">
        <v>22.93</v>
      </c>
      <c r="C9155">
        <v>64.459999999999994</v>
      </c>
      <c r="D9155" s="6">
        <f t="shared" si="580"/>
        <v>73.274000000000001</v>
      </c>
      <c r="E9155" s="5">
        <f t="shared" si="581"/>
        <v>296.08</v>
      </c>
      <c r="F9155" s="7">
        <f t="shared" si="582"/>
        <v>2.7985555246554759</v>
      </c>
      <c r="G9155" s="8">
        <f t="shared" si="583"/>
        <v>0.99460663346255629</v>
      </c>
      <c r="J9155" s="1">
        <v>22.93</v>
      </c>
      <c r="K9155" s="1">
        <v>64.459999999999994</v>
      </c>
      <c r="L9155" s="9">
        <v>73.274000000000001</v>
      </c>
      <c r="M9155" s="9">
        <v>296.08</v>
      </c>
      <c r="N9155" s="9">
        <v>2.7985555246554759</v>
      </c>
      <c r="O9155" s="9">
        <v>0.99460663346255629</v>
      </c>
    </row>
    <row r="9156" spans="1:15">
      <c r="A9156" s="11">
        <v>40320.354166666664</v>
      </c>
      <c r="B9156">
        <v>22.95</v>
      </c>
      <c r="C9156">
        <v>64.260000000000005</v>
      </c>
      <c r="D9156" s="6">
        <f t="shared" si="580"/>
        <v>73.31</v>
      </c>
      <c r="E9156" s="5">
        <f t="shared" si="581"/>
        <v>296.09999999999997</v>
      </c>
      <c r="F9156" s="7">
        <f t="shared" si="582"/>
        <v>2.8019471479696239</v>
      </c>
      <c r="G9156" s="8">
        <f t="shared" si="583"/>
        <v>1.0014159106843434</v>
      </c>
      <c r="J9156" s="1">
        <v>22.95</v>
      </c>
      <c r="K9156" s="1">
        <v>64.260000000000005</v>
      </c>
      <c r="L9156" s="9">
        <v>73.31</v>
      </c>
      <c r="M9156" s="9">
        <v>296.09999999999997</v>
      </c>
      <c r="N9156" s="9">
        <v>2.8019471479696239</v>
      </c>
      <c r="O9156" s="9">
        <v>1.0014159106843434</v>
      </c>
    </row>
    <row r="9157" spans="1:15">
      <c r="A9157" s="11">
        <v>40320.354861111111</v>
      </c>
      <c r="B9157">
        <v>22.99</v>
      </c>
      <c r="C9157">
        <v>63.55</v>
      </c>
      <c r="D9157" s="6">
        <f t="shared" si="580"/>
        <v>73.382000000000005</v>
      </c>
      <c r="E9157" s="5">
        <f t="shared" si="581"/>
        <v>296.14</v>
      </c>
      <c r="F9157" s="7">
        <f t="shared" si="582"/>
        <v>2.8087411680663545</v>
      </c>
      <c r="G9157" s="8">
        <f t="shared" si="583"/>
        <v>1.0237861557601864</v>
      </c>
      <c r="J9157" s="1">
        <v>22.99</v>
      </c>
      <c r="K9157" s="1">
        <v>63.55</v>
      </c>
      <c r="L9157" s="9">
        <v>73.382000000000005</v>
      </c>
      <c r="M9157" s="9">
        <v>296.14</v>
      </c>
      <c r="N9157" s="9">
        <v>2.8087411680663545</v>
      </c>
      <c r="O9157" s="9">
        <v>1.0237861557601864</v>
      </c>
    </row>
    <row r="9158" spans="1:15">
      <c r="A9158" s="11">
        <v>40320.355555555558</v>
      </c>
      <c r="B9158">
        <v>23.03</v>
      </c>
      <c r="C9158">
        <v>62.54</v>
      </c>
      <c r="D9158" s="6">
        <f t="shared" si="580"/>
        <v>73.454000000000008</v>
      </c>
      <c r="E9158" s="5">
        <f t="shared" si="581"/>
        <v>296.17999999999995</v>
      </c>
      <c r="F9158" s="7">
        <f t="shared" si="582"/>
        <v>2.8155495741402263</v>
      </c>
      <c r="G9158" s="8">
        <f t="shared" si="583"/>
        <v>1.0547048704729289</v>
      </c>
      <c r="J9158" s="1">
        <v>23.03</v>
      </c>
      <c r="K9158" s="1">
        <v>62.54</v>
      </c>
      <c r="L9158" s="9">
        <v>73.454000000000008</v>
      </c>
      <c r="M9158" s="9">
        <v>296.17999999999995</v>
      </c>
      <c r="N9158" s="9">
        <v>2.8155495741402263</v>
      </c>
      <c r="O9158" s="9">
        <v>1.0547048704729289</v>
      </c>
    </row>
    <row r="9159" spans="1:15">
      <c r="A9159" s="11">
        <v>40320.356249999997</v>
      </c>
      <c r="B9159">
        <v>23.01</v>
      </c>
      <c r="C9159">
        <v>61.63</v>
      </c>
      <c r="D9159" s="6">
        <f t="shared" ref="D9159:D9222" si="584">B9159*9/5+32</f>
        <v>73.418000000000006</v>
      </c>
      <c r="E9159" s="5">
        <f t="shared" ref="E9159:E9222" si="585">B9159+273.15</f>
        <v>296.15999999999997</v>
      </c>
      <c r="F9159" s="7">
        <f t="shared" ref="F9159:F9222" si="586">(EXP(-5800.2206/E9159+1.3914993-0.048640239*E9159+0.000041764768*E9159*E9159-0.000000014452093*E9159*E9159*E9159+6.5459673*LN(E9159)))/1000</f>
        <v>2.8121435712535887</v>
      </c>
      <c r="G9159" s="8">
        <f t="shared" ref="G9159:G9222" si="587">(F9159-C9159/100*F9159)</f>
        <v>1.0790194882900017</v>
      </c>
      <c r="J9159" s="1">
        <v>23.01</v>
      </c>
      <c r="K9159" s="1">
        <v>61.63</v>
      </c>
      <c r="L9159" s="9">
        <v>73.418000000000006</v>
      </c>
      <c r="M9159" s="9">
        <v>296.15999999999997</v>
      </c>
      <c r="N9159" s="9">
        <v>2.8121435712535887</v>
      </c>
      <c r="O9159" s="9">
        <v>1.0790194882900017</v>
      </c>
    </row>
    <row r="9160" spans="1:15">
      <c r="A9160" s="11">
        <v>40320.356944444444</v>
      </c>
      <c r="B9160">
        <v>23.02</v>
      </c>
      <c r="C9160">
        <v>60.51</v>
      </c>
      <c r="D9160" s="6">
        <f t="shared" si="584"/>
        <v>73.436000000000007</v>
      </c>
      <c r="E9160" s="5">
        <f t="shared" si="585"/>
        <v>296.16999999999996</v>
      </c>
      <c r="F9160" s="7">
        <f t="shared" si="586"/>
        <v>2.8138461225340445</v>
      </c>
      <c r="G9160" s="8">
        <f t="shared" si="587"/>
        <v>1.1111878337886942</v>
      </c>
      <c r="J9160" s="1">
        <v>23.02</v>
      </c>
      <c r="K9160" s="1">
        <v>60.51</v>
      </c>
      <c r="L9160" s="9">
        <v>73.436000000000007</v>
      </c>
      <c r="M9160" s="9">
        <v>296.16999999999996</v>
      </c>
      <c r="N9160" s="9">
        <v>2.8138461225340445</v>
      </c>
      <c r="O9160" s="9">
        <v>1.1111878337886942</v>
      </c>
    </row>
    <row r="9161" spans="1:15">
      <c r="A9161" s="11">
        <v>40320.357638888891</v>
      </c>
      <c r="B9161">
        <v>23.07</v>
      </c>
      <c r="C9161">
        <v>60.14</v>
      </c>
      <c r="D9161" s="6">
        <f t="shared" si="584"/>
        <v>73.525999999999996</v>
      </c>
      <c r="E9161" s="5">
        <f t="shared" si="585"/>
        <v>296.21999999999997</v>
      </c>
      <c r="F9161" s="7">
        <f t="shared" si="586"/>
        <v>2.8223723918458767</v>
      </c>
      <c r="G9161" s="8">
        <f t="shared" si="587"/>
        <v>1.1249976353897664</v>
      </c>
      <c r="J9161" s="1">
        <v>23.07</v>
      </c>
      <c r="K9161" s="1">
        <v>60.14</v>
      </c>
      <c r="L9161" s="9">
        <v>73.525999999999996</v>
      </c>
      <c r="M9161" s="9">
        <v>296.21999999999997</v>
      </c>
      <c r="N9161" s="9">
        <v>2.8223723918458767</v>
      </c>
      <c r="O9161" s="9">
        <v>1.1249976353897664</v>
      </c>
    </row>
    <row r="9162" spans="1:15">
      <c r="A9162" s="11">
        <v>40320.35833333333</v>
      </c>
      <c r="B9162">
        <v>23.09</v>
      </c>
      <c r="C9162">
        <v>59.4</v>
      </c>
      <c r="D9162" s="6">
        <f t="shared" si="584"/>
        <v>73.561999999999998</v>
      </c>
      <c r="E9162" s="5">
        <f t="shared" si="585"/>
        <v>296.23999999999995</v>
      </c>
      <c r="F9162" s="7">
        <f t="shared" si="586"/>
        <v>2.8257892130875426</v>
      </c>
      <c r="G9162" s="8">
        <f t="shared" si="587"/>
        <v>1.1472704205135424</v>
      </c>
      <c r="J9162" s="1">
        <v>23.09</v>
      </c>
      <c r="K9162" s="1">
        <v>59.4</v>
      </c>
      <c r="L9162" s="9">
        <v>73.561999999999998</v>
      </c>
      <c r="M9162" s="9">
        <v>296.23999999999995</v>
      </c>
      <c r="N9162" s="9">
        <v>2.8257892130875426</v>
      </c>
      <c r="O9162" s="9">
        <v>1.1472704205135424</v>
      </c>
    </row>
    <row r="9163" spans="1:15">
      <c r="A9163" s="11">
        <v>40320.359027777777</v>
      </c>
      <c r="B9163">
        <v>23.07</v>
      </c>
      <c r="C9163">
        <v>59.09</v>
      </c>
      <c r="D9163" s="6">
        <f t="shared" si="584"/>
        <v>73.525999999999996</v>
      </c>
      <c r="E9163" s="5">
        <f t="shared" si="585"/>
        <v>296.21999999999997</v>
      </c>
      <c r="F9163" s="7">
        <f t="shared" si="586"/>
        <v>2.8223723918458767</v>
      </c>
      <c r="G9163" s="8">
        <f t="shared" si="587"/>
        <v>1.1546325455041482</v>
      </c>
      <c r="J9163" s="1">
        <v>23.07</v>
      </c>
      <c r="K9163" s="1">
        <v>59.09</v>
      </c>
      <c r="L9163" s="9">
        <v>73.525999999999996</v>
      </c>
      <c r="M9163" s="9">
        <v>296.21999999999997</v>
      </c>
      <c r="N9163" s="9">
        <v>2.8223723918458767</v>
      </c>
      <c r="O9163" s="9">
        <v>1.1546325455041482</v>
      </c>
    </row>
    <row r="9164" spans="1:15">
      <c r="A9164" s="11">
        <v>40320.359722222223</v>
      </c>
      <c r="B9164">
        <v>23.07</v>
      </c>
      <c r="C9164">
        <v>58.59</v>
      </c>
      <c r="D9164" s="6">
        <f t="shared" si="584"/>
        <v>73.525999999999996</v>
      </c>
      <c r="E9164" s="5">
        <f t="shared" si="585"/>
        <v>296.21999999999997</v>
      </c>
      <c r="F9164" s="7">
        <f t="shared" si="586"/>
        <v>2.8223723918458767</v>
      </c>
      <c r="G9164" s="8">
        <f t="shared" si="587"/>
        <v>1.1687444074633773</v>
      </c>
      <c r="J9164" s="1">
        <v>23.07</v>
      </c>
      <c r="K9164" s="1">
        <v>58.59</v>
      </c>
      <c r="L9164" s="9">
        <v>73.525999999999996</v>
      </c>
      <c r="M9164" s="9">
        <v>296.21999999999997</v>
      </c>
      <c r="N9164" s="9">
        <v>2.8223723918458767</v>
      </c>
      <c r="O9164" s="9">
        <v>1.1687444074633773</v>
      </c>
    </row>
    <row r="9165" spans="1:15">
      <c r="A9165" s="11">
        <v>40320.36041666667</v>
      </c>
      <c r="B9165">
        <v>23.07</v>
      </c>
      <c r="C9165">
        <v>58.66</v>
      </c>
      <c r="D9165" s="6">
        <f t="shared" si="584"/>
        <v>73.525999999999996</v>
      </c>
      <c r="E9165" s="5">
        <f t="shared" si="585"/>
        <v>296.21999999999997</v>
      </c>
      <c r="F9165" s="7">
        <f t="shared" si="586"/>
        <v>2.8223723918458767</v>
      </c>
      <c r="G9165" s="8">
        <f t="shared" si="587"/>
        <v>1.1667687467890855</v>
      </c>
      <c r="J9165" s="1">
        <v>23.07</v>
      </c>
      <c r="K9165" s="1">
        <v>58.66</v>
      </c>
      <c r="L9165" s="9">
        <v>73.525999999999996</v>
      </c>
      <c r="M9165" s="9">
        <v>296.21999999999997</v>
      </c>
      <c r="N9165" s="9">
        <v>2.8223723918458767</v>
      </c>
      <c r="O9165" s="9">
        <v>1.1667687467890855</v>
      </c>
    </row>
    <row r="9166" spans="1:15">
      <c r="A9166" s="11">
        <v>40320.361111111109</v>
      </c>
      <c r="B9166">
        <v>23.07</v>
      </c>
      <c r="C9166">
        <v>58.72</v>
      </c>
      <c r="D9166" s="6">
        <f t="shared" si="584"/>
        <v>73.525999999999996</v>
      </c>
      <c r="E9166" s="5">
        <f t="shared" si="585"/>
        <v>296.21999999999997</v>
      </c>
      <c r="F9166" s="7">
        <f t="shared" si="586"/>
        <v>2.8223723918458767</v>
      </c>
      <c r="G9166" s="8">
        <f t="shared" si="587"/>
        <v>1.1650753233539781</v>
      </c>
      <c r="J9166" s="1">
        <v>23.07</v>
      </c>
      <c r="K9166" s="1">
        <v>58.72</v>
      </c>
      <c r="L9166" s="9">
        <v>73.525999999999996</v>
      </c>
      <c r="M9166" s="9">
        <v>296.21999999999997</v>
      </c>
      <c r="N9166" s="9">
        <v>2.8223723918458767</v>
      </c>
      <c r="O9166" s="9">
        <v>1.1650753233539781</v>
      </c>
    </row>
    <row r="9167" spans="1:15">
      <c r="A9167" s="11">
        <v>40320.361805555556</v>
      </c>
      <c r="B9167">
        <v>23.15</v>
      </c>
      <c r="C9167">
        <v>58.55</v>
      </c>
      <c r="D9167" s="6">
        <f t="shared" si="584"/>
        <v>73.67</v>
      </c>
      <c r="E9167" s="5">
        <f t="shared" si="585"/>
        <v>296.29999999999995</v>
      </c>
      <c r="F9167" s="7">
        <f t="shared" si="586"/>
        <v>2.836061364951596</v>
      </c>
      <c r="G9167" s="8">
        <f t="shared" si="587"/>
        <v>1.1755474357724365</v>
      </c>
      <c r="J9167" s="1">
        <v>23.15</v>
      </c>
      <c r="K9167" s="1">
        <v>58.55</v>
      </c>
      <c r="L9167" s="9">
        <v>73.67</v>
      </c>
      <c r="M9167" s="9">
        <v>296.29999999999995</v>
      </c>
      <c r="N9167" s="9">
        <v>2.836061364951596</v>
      </c>
      <c r="O9167" s="9">
        <v>1.1755474357724365</v>
      </c>
    </row>
    <row r="9168" spans="1:15">
      <c r="A9168" s="11">
        <v>40320.362500000003</v>
      </c>
      <c r="B9168">
        <v>23.25</v>
      </c>
      <c r="C9168">
        <v>58.32</v>
      </c>
      <c r="D9168" s="6">
        <f t="shared" si="584"/>
        <v>73.849999999999994</v>
      </c>
      <c r="E9168" s="5">
        <f t="shared" si="585"/>
        <v>296.39999999999998</v>
      </c>
      <c r="F9168" s="7">
        <f t="shared" si="586"/>
        <v>2.8532541051454334</v>
      </c>
      <c r="G9168" s="8">
        <f t="shared" si="587"/>
        <v>1.1892363110246165</v>
      </c>
      <c r="J9168" s="1">
        <v>23.25</v>
      </c>
      <c r="K9168" s="1">
        <v>58.32</v>
      </c>
      <c r="L9168" s="9">
        <v>73.849999999999994</v>
      </c>
      <c r="M9168" s="9">
        <v>296.39999999999998</v>
      </c>
      <c r="N9168" s="9">
        <v>2.8532541051454334</v>
      </c>
      <c r="O9168" s="9">
        <v>1.1892363110246165</v>
      </c>
    </row>
    <row r="9169" spans="1:15">
      <c r="A9169" s="11">
        <v>40320.363194444442</v>
      </c>
      <c r="B9169">
        <v>23.39</v>
      </c>
      <c r="C9169">
        <v>58.05</v>
      </c>
      <c r="D9169" s="6">
        <f t="shared" si="584"/>
        <v>74.102000000000004</v>
      </c>
      <c r="E9169" s="5">
        <f t="shared" si="585"/>
        <v>296.53999999999996</v>
      </c>
      <c r="F9169" s="7">
        <f t="shared" si="586"/>
        <v>2.8774768427183788</v>
      </c>
      <c r="G9169" s="8">
        <f t="shared" si="587"/>
        <v>1.2071015355203598</v>
      </c>
      <c r="J9169" s="1">
        <v>23.39</v>
      </c>
      <c r="K9169" s="1">
        <v>58.05</v>
      </c>
      <c r="L9169" s="9">
        <v>74.102000000000004</v>
      </c>
      <c r="M9169" s="9">
        <v>296.53999999999996</v>
      </c>
      <c r="N9169" s="9">
        <v>2.8774768427183788</v>
      </c>
      <c r="O9169" s="9">
        <v>1.2071015355203598</v>
      </c>
    </row>
    <row r="9170" spans="1:15">
      <c r="A9170" s="11">
        <v>40320.363888888889</v>
      </c>
      <c r="B9170">
        <v>23.48</v>
      </c>
      <c r="C9170">
        <v>57.57</v>
      </c>
      <c r="D9170" s="6">
        <f t="shared" si="584"/>
        <v>74.263999999999996</v>
      </c>
      <c r="E9170" s="5">
        <f t="shared" si="585"/>
        <v>296.63</v>
      </c>
      <c r="F9170" s="7">
        <f t="shared" si="586"/>
        <v>2.8931432620334374</v>
      </c>
      <c r="G9170" s="8">
        <f t="shared" si="587"/>
        <v>1.2275606860807875</v>
      </c>
      <c r="J9170" s="1">
        <v>23.48</v>
      </c>
      <c r="K9170" s="1">
        <v>57.57</v>
      </c>
      <c r="L9170" s="9">
        <v>74.263999999999996</v>
      </c>
      <c r="M9170" s="9">
        <v>296.63</v>
      </c>
      <c r="N9170" s="9">
        <v>2.8931432620334374</v>
      </c>
      <c r="O9170" s="9">
        <v>1.2275606860807875</v>
      </c>
    </row>
    <row r="9171" spans="1:15">
      <c r="A9171" s="11">
        <v>40320.364583333336</v>
      </c>
      <c r="B9171">
        <v>23.61</v>
      </c>
      <c r="C9171">
        <v>56.87</v>
      </c>
      <c r="D9171" s="6">
        <f t="shared" si="584"/>
        <v>74.498000000000005</v>
      </c>
      <c r="E9171" s="5">
        <f t="shared" si="585"/>
        <v>296.76</v>
      </c>
      <c r="F9171" s="7">
        <f t="shared" si="586"/>
        <v>2.9159040180260329</v>
      </c>
      <c r="G9171" s="8">
        <f t="shared" si="587"/>
        <v>1.257629402974628</v>
      </c>
      <c r="J9171" s="1">
        <v>23.61</v>
      </c>
      <c r="K9171" s="1">
        <v>56.87</v>
      </c>
      <c r="L9171" s="9">
        <v>74.498000000000005</v>
      </c>
      <c r="M9171" s="9">
        <v>296.76</v>
      </c>
      <c r="N9171" s="9">
        <v>2.9159040180260329</v>
      </c>
      <c r="O9171" s="9">
        <v>1.257629402974628</v>
      </c>
    </row>
    <row r="9172" spans="1:15">
      <c r="A9172" s="11">
        <v>40320.365277777775</v>
      </c>
      <c r="B9172">
        <v>23.71</v>
      </c>
      <c r="C9172">
        <v>56.76</v>
      </c>
      <c r="D9172" s="6">
        <f t="shared" si="584"/>
        <v>74.677999999999997</v>
      </c>
      <c r="E9172" s="5">
        <f t="shared" si="585"/>
        <v>296.85999999999996</v>
      </c>
      <c r="F9172" s="7">
        <f t="shared" si="586"/>
        <v>2.9335185315288923</v>
      </c>
      <c r="G9172" s="8">
        <f t="shared" si="587"/>
        <v>1.2684534130330931</v>
      </c>
      <c r="J9172" s="1">
        <v>23.71</v>
      </c>
      <c r="K9172" s="1">
        <v>56.76</v>
      </c>
      <c r="L9172" s="9">
        <v>74.677999999999997</v>
      </c>
      <c r="M9172" s="9">
        <v>296.85999999999996</v>
      </c>
      <c r="N9172" s="9">
        <v>2.9335185315288923</v>
      </c>
      <c r="O9172" s="9">
        <v>1.2684534130330931</v>
      </c>
    </row>
    <row r="9173" spans="1:15">
      <c r="A9173" s="11">
        <v>40320.365972222222</v>
      </c>
      <c r="B9173">
        <v>23.86</v>
      </c>
      <c r="C9173">
        <v>56.09</v>
      </c>
      <c r="D9173" s="6">
        <f t="shared" si="584"/>
        <v>74.948000000000008</v>
      </c>
      <c r="E9173" s="5">
        <f t="shared" si="585"/>
        <v>297.01</v>
      </c>
      <c r="F9173" s="7">
        <f t="shared" si="586"/>
        <v>2.9601144927427483</v>
      </c>
      <c r="G9173" s="8">
        <f t="shared" si="587"/>
        <v>1.2997862737633405</v>
      </c>
      <c r="J9173" s="1">
        <v>23.86</v>
      </c>
      <c r="K9173" s="1">
        <v>56.09</v>
      </c>
      <c r="L9173" s="9">
        <v>74.948000000000008</v>
      </c>
      <c r="M9173" s="9">
        <v>297.01</v>
      </c>
      <c r="N9173" s="9">
        <v>2.9601144927427483</v>
      </c>
      <c r="O9173" s="9">
        <v>1.2997862737633405</v>
      </c>
    </row>
    <row r="9174" spans="1:15">
      <c r="A9174" s="11">
        <v>40320.366666666669</v>
      </c>
      <c r="B9174">
        <v>23.97</v>
      </c>
      <c r="C9174">
        <v>55.89</v>
      </c>
      <c r="D9174" s="6">
        <f t="shared" si="584"/>
        <v>75.146000000000001</v>
      </c>
      <c r="E9174" s="5">
        <f t="shared" si="585"/>
        <v>297.12</v>
      </c>
      <c r="F9174" s="7">
        <f t="shared" si="586"/>
        <v>2.9797517541099428</v>
      </c>
      <c r="G9174" s="8">
        <f t="shared" si="587"/>
        <v>1.3143684987378959</v>
      </c>
      <c r="J9174" s="1">
        <v>23.97</v>
      </c>
      <c r="K9174" s="1">
        <v>55.89</v>
      </c>
      <c r="L9174" s="9">
        <v>75.146000000000001</v>
      </c>
      <c r="M9174" s="9">
        <v>297.12</v>
      </c>
      <c r="N9174" s="9">
        <v>2.9797517541099428</v>
      </c>
      <c r="O9174" s="9">
        <v>1.3143684987378959</v>
      </c>
    </row>
    <row r="9175" spans="1:15">
      <c r="A9175" s="11">
        <v>40320.367361111108</v>
      </c>
      <c r="B9175">
        <v>24.19</v>
      </c>
      <c r="C9175">
        <v>55.28</v>
      </c>
      <c r="D9175" s="6">
        <f t="shared" si="584"/>
        <v>75.542000000000002</v>
      </c>
      <c r="E9175" s="5">
        <f t="shared" si="585"/>
        <v>297.33999999999997</v>
      </c>
      <c r="F9175" s="7">
        <f t="shared" si="586"/>
        <v>3.0193677093094724</v>
      </c>
      <c r="G9175" s="8">
        <f t="shared" si="587"/>
        <v>1.3502612396031961</v>
      </c>
      <c r="J9175" s="1">
        <v>24.19</v>
      </c>
      <c r="K9175" s="1">
        <v>55.28</v>
      </c>
      <c r="L9175" s="9">
        <v>75.542000000000002</v>
      </c>
      <c r="M9175" s="9">
        <v>297.33999999999997</v>
      </c>
      <c r="N9175" s="9">
        <v>3.0193677093094724</v>
      </c>
      <c r="O9175" s="9">
        <v>1.3502612396031961</v>
      </c>
    </row>
    <row r="9176" spans="1:15">
      <c r="A9176" s="11">
        <v>40320.368055555555</v>
      </c>
      <c r="B9176">
        <v>24.36</v>
      </c>
      <c r="C9176">
        <v>54.84</v>
      </c>
      <c r="D9176" s="6">
        <f t="shared" si="584"/>
        <v>75.847999999999999</v>
      </c>
      <c r="E9176" s="5">
        <f t="shared" si="585"/>
        <v>297.51</v>
      </c>
      <c r="F9176" s="7">
        <f t="shared" si="586"/>
        <v>3.0502941426333821</v>
      </c>
      <c r="G9176" s="8">
        <f t="shared" si="587"/>
        <v>1.3775128348132353</v>
      </c>
      <c r="J9176" s="1">
        <v>24.36</v>
      </c>
      <c r="K9176" s="1">
        <v>54.84</v>
      </c>
      <c r="L9176" s="9">
        <v>75.847999999999999</v>
      </c>
      <c r="M9176" s="9">
        <v>297.51</v>
      </c>
      <c r="N9176" s="9">
        <v>3.0502941426333821</v>
      </c>
      <c r="O9176" s="9">
        <v>1.3775128348132353</v>
      </c>
    </row>
    <row r="9177" spans="1:15">
      <c r="A9177" s="11">
        <v>40320.368750000001</v>
      </c>
      <c r="B9177">
        <v>24.53</v>
      </c>
      <c r="C9177">
        <v>54.37</v>
      </c>
      <c r="D9177" s="6">
        <f t="shared" si="584"/>
        <v>76.153999999999996</v>
      </c>
      <c r="E9177" s="5">
        <f t="shared" si="585"/>
        <v>297.67999999999995</v>
      </c>
      <c r="F9177" s="7">
        <f t="shared" si="586"/>
        <v>3.0814966695829407</v>
      </c>
      <c r="G9177" s="8">
        <f t="shared" si="587"/>
        <v>1.406086930330696</v>
      </c>
      <c r="J9177" s="1">
        <v>24.53</v>
      </c>
      <c r="K9177" s="1">
        <v>54.37</v>
      </c>
      <c r="L9177" s="9">
        <v>76.153999999999996</v>
      </c>
      <c r="M9177" s="9">
        <v>297.67999999999995</v>
      </c>
      <c r="N9177" s="9">
        <v>3.0814966695829407</v>
      </c>
      <c r="O9177" s="9">
        <v>1.406086930330696</v>
      </c>
    </row>
    <row r="9178" spans="1:15">
      <c r="A9178" s="11">
        <v>40320.369444444441</v>
      </c>
      <c r="B9178">
        <v>24.74</v>
      </c>
      <c r="C9178">
        <v>53.76</v>
      </c>
      <c r="D9178" s="6">
        <f t="shared" si="584"/>
        <v>76.531999999999996</v>
      </c>
      <c r="E9178" s="5">
        <f t="shared" si="585"/>
        <v>297.89</v>
      </c>
      <c r="F9178" s="7">
        <f t="shared" si="586"/>
        <v>3.1204252324949264</v>
      </c>
      <c r="G9178" s="8">
        <f t="shared" si="587"/>
        <v>1.4428846275056542</v>
      </c>
      <c r="J9178" s="1">
        <v>24.74</v>
      </c>
      <c r="K9178" s="1">
        <v>53.76</v>
      </c>
      <c r="L9178" s="9">
        <v>76.531999999999996</v>
      </c>
      <c r="M9178" s="9">
        <v>297.89</v>
      </c>
      <c r="N9178" s="9">
        <v>3.1204252324949264</v>
      </c>
      <c r="O9178" s="9">
        <v>1.4428846275056542</v>
      </c>
    </row>
    <row r="9179" spans="1:15">
      <c r="A9179" s="11">
        <v>40320.370138888888</v>
      </c>
      <c r="B9179">
        <v>24.99</v>
      </c>
      <c r="C9179">
        <v>52.71</v>
      </c>
      <c r="D9179" s="6">
        <f t="shared" si="584"/>
        <v>76.981999999999999</v>
      </c>
      <c r="E9179" s="5">
        <f t="shared" si="585"/>
        <v>298.14</v>
      </c>
      <c r="F9179" s="7">
        <f t="shared" si="586"/>
        <v>3.1673276506892338</v>
      </c>
      <c r="G9179" s="8">
        <f t="shared" si="587"/>
        <v>1.4978292460109386</v>
      </c>
      <c r="J9179" s="1">
        <v>24.99</v>
      </c>
      <c r="K9179" s="1">
        <v>52.71</v>
      </c>
      <c r="L9179" s="9">
        <v>76.981999999999999</v>
      </c>
      <c r="M9179" s="9">
        <v>298.14</v>
      </c>
      <c r="N9179" s="9">
        <v>3.1673276506892338</v>
      </c>
      <c r="O9179" s="9">
        <v>1.4978292460109386</v>
      </c>
    </row>
    <row r="9180" spans="1:15">
      <c r="A9180" s="11">
        <v>40320.370833333334</v>
      </c>
      <c r="B9180">
        <v>25.3</v>
      </c>
      <c r="C9180">
        <v>51.97</v>
      </c>
      <c r="D9180" s="6">
        <f t="shared" si="584"/>
        <v>77.540000000000006</v>
      </c>
      <c r="E9180" s="5">
        <f t="shared" si="585"/>
        <v>298.45</v>
      </c>
      <c r="F9180" s="7">
        <f t="shared" si="586"/>
        <v>3.2263398654536459</v>
      </c>
      <c r="G9180" s="8">
        <f t="shared" si="587"/>
        <v>1.5496110373773864</v>
      </c>
      <c r="J9180" s="1">
        <v>25.3</v>
      </c>
      <c r="K9180" s="1">
        <v>51.97</v>
      </c>
      <c r="L9180" s="9">
        <v>77.540000000000006</v>
      </c>
      <c r="M9180" s="9">
        <v>298.45</v>
      </c>
      <c r="N9180" s="9">
        <v>3.2263398654536459</v>
      </c>
      <c r="O9180" s="9">
        <v>1.5496110373773864</v>
      </c>
    </row>
    <row r="9181" spans="1:15">
      <c r="A9181" s="11">
        <v>40320.371527777781</v>
      </c>
      <c r="B9181">
        <v>25.53</v>
      </c>
      <c r="C9181">
        <v>51.56</v>
      </c>
      <c r="D9181" s="6">
        <f t="shared" si="584"/>
        <v>77.954000000000008</v>
      </c>
      <c r="E9181" s="5">
        <f t="shared" si="585"/>
        <v>298.67999999999995</v>
      </c>
      <c r="F9181" s="7">
        <f t="shared" si="586"/>
        <v>3.2707406031384871</v>
      </c>
      <c r="G9181" s="8">
        <f t="shared" si="587"/>
        <v>1.5843467481602829</v>
      </c>
      <c r="J9181" s="1">
        <v>25.53</v>
      </c>
      <c r="K9181" s="1">
        <v>51.56</v>
      </c>
      <c r="L9181" s="9">
        <v>77.954000000000008</v>
      </c>
      <c r="M9181" s="9">
        <v>298.67999999999995</v>
      </c>
      <c r="N9181" s="9">
        <v>3.2707406031384871</v>
      </c>
      <c r="O9181" s="9">
        <v>1.5843467481602829</v>
      </c>
    </row>
    <row r="9182" spans="1:15">
      <c r="A9182" s="11">
        <v>40320.37222222222</v>
      </c>
      <c r="B9182">
        <v>25.76</v>
      </c>
      <c r="C9182">
        <v>51.83</v>
      </c>
      <c r="D9182" s="6">
        <f t="shared" si="584"/>
        <v>78.367999999999995</v>
      </c>
      <c r="E9182" s="5">
        <f t="shared" si="585"/>
        <v>298.90999999999997</v>
      </c>
      <c r="F9182" s="7">
        <f t="shared" si="586"/>
        <v>3.3156732555925497</v>
      </c>
      <c r="G9182" s="8">
        <f t="shared" si="587"/>
        <v>1.5971598072189312</v>
      </c>
      <c r="J9182" s="1">
        <v>25.76</v>
      </c>
      <c r="K9182" s="1">
        <v>51.83</v>
      </c>
      <c r="L9182" s="9">
        <v>78.367999999999995</v>
      </c>
      <c r="M9182" s="9">
        <v>298.90999999999997</v>
      </c>
      <c r="N9182" s="9">
        <v>3.3156732555925497</v>
      </c>
      <c r="O9182" s="9">
        <v>1.5971598072189312</v>
      </c>
    </row>
    <row r="9183" spans="1:15">
      <c r="A9183" s="11">
        <v>40320.372916666667</v>
      </c>
      <c r="B9183">
        <v>25.81</v>
      </c>
      <c r="C9183">
        <v>53.83</v>
      </c>
      <c r="D9183" s="6">
        <f t="shared" si="584"/>
        <v>78.457999999999998</v>
      </c>
      <c r="E9183" s="5">
        <f t="shared" si="585"/>
        <v>298.95999999999998</v>
      </c>
      <c r="F9183" s="7">
        <f t="shared" si="586"/>
        <v>3.3255121310014211</v>
      </c>
      <c r="G9183" s="8">
        <f t="shared" si="587"/>
        <v>1.535388950883356</v>
      </c>
      <c r="J9183" s="1">
        <v>25.81</v>
      </c>
      <c r="K9183" s="1">
        <v>53.83</v>
      </c>
      <c r="L9183" s="9">
        <v>78.457999999999998</v>
      </c>
      <c r="M9183" s="9">
        <v>298.95999999999998</v>
      </c>
      <c r="N9183" s="9">
        <v>3.3255121310014211</v>
      </c>
      <c r="O9183" s="9">
        <v>1.535388950883356</v>
      </c>
    </row>
    <row r="9184" spans="1:15">
      <c r="A9184" s="11">
        <v>40320.373611111114</v>
      </c>
      <c r="B9184">
        <v>25.7</v>
      </c>
      <c r="C9184">
        <v>54.94</v>
      </c>
      <c r="D9184" s="6">
        <f t="shared" si="584"/>
        <v>78.259999999999991</v>
      </c>
      <c r="E9184" s="5">
        <f t="shared" si="585"/>
        <v>298.84999999999997</v>
      </c>
      <c r="F9184" s="7">
        <f t="shared" si="586"/>
        <v>3.3039001151908129</v>
      </c>
      <c r="G9184" s="8">
        <f t="shared" si="587"/>
        <v>1.4887373919049802</v>
      </c>
      <c r="J9184" s="1">
        <v>25.7</v>
      </c>
      <c r="K9184" s="1">
        <v>54.94</v>
      </c>
      <c r="L9184" s="9">
        <v>78.259999999999991</v>
      </c>
      <c r="M9184" s="9">
        <v>298.84999999999997</v>
      </c>
      <c r="N9184" s="9">
        <v>3.3039001151908129</v>
      </c>
      <c r="O9184" s="9">
        <v>1.4887373919049802</v>
      </c>
    </row>
    <row r="9185" spans="1:15">
      <c r="A9185" s="11">
        <v>40320.374305555553</v>
      </c>
      <c r="B9185">
        <v>25.58</v>
      </c>
      <c r="C9185">
        <v>55.21</v>
      </c>
      <c r="D9185" s="6">
        <f t="shared" si="584"/>
        <v>78.043999999999997</v>
      </c>
      <c r="E9185" s="5">
        <f t="shared" si="585"/>
        <v>298.72999999999996</v>
      </c>
      <c r="F9185" s="7">
        <f t="shared" si="586"/>
        <v>3.2804631393163097</v>
      </c>
      <c r="G9185" s="8">
        <f t="shared" si="587"/>
        <v>1.4693194400997751</v>
      </c>
      <c r="J9185" s="1">
        <v>25.58</v>
      </c>
      <c r="K9185" s="1">
        <v>55.21</v>
      </c>
      <c r="L9185" s="9">
        <v>78.043999999999997</v>
      </c>
      <c r="M9185" s="9">
        <v>298.72999999999996</v>
      </c>
      <c r="N9185" s="9">
        <v>3.2804631393163097</v>
      </c>
      <c r="O9185" s="9">
        <v>1.4693194400997751</v>
      </c>
    </row>
    <row r="9186" spans="1:15">
      <c r="A9186" s="11">
        <v>40320.375</v>
      </c>
      <c r="B9186">
        <v>25.63</v>
      </c>
      <c r="C9186">
        <v>54.47</v>
      </c>
      <c r="D9186" s="6">
        <f t="shared" si="584"/>
        <v>78.134</v>
      </c>
      <c r="E9186" s="5">
        <f t="shared" si="585"/>
        <v>298.77999999999997</v>
      </c>
      <c r="F9186" s="7">
        <f t="shared" si="586"/>
        <v>3.2902108678115405</v>
      </c>
      <c r="G9186" s="8">
        <f t="shared" si="587"/>
        <v>1.4980330081145945</v>
      </c>
      <c r="J9186" s="1">
        <v>25.63</v>
      </c>
      <c r="K9186" s="1">
        <v>54.47</v>
      </c>
      <c r="L9186" s="9">
        <v>78.134</v>
      </c>
      <c r="M9186" s="9">
        <v>298.77999999999997</v>
      </c>
      <c r="N9186" s="9">
        <v>3.2902108678115405</v>
      </c>
      <c r="O9186" s="9">
        <v>1.4980330081145945</v>
      </c>
    </row>
    <row r="9187" spans="1:15">
      <c r="A9187" s="11">
        <v>40320.375694444447</v>
      </c>
      <c r="B9187">
        <v>25.7</v>
      </c>
      <c r="C9187">
        <v>53.15</v>
      </c>
      <c r="D9187" s="6">
        <f t="shared" si="584"/>
        <v>78.259999999999991</v>
      </c>
      <c r="E9187" s="5">
        <f t="shared" si="585"/>
        <v>298.84999999999997</v>
      </c>
      <c r="F9187" s="7">
        <f t="shared" si="586"/>
        <v>3.3039001151908129</v>
      </c>
      <c r="G9187" s="8">
        <f t="shared" si="587"/>
        <v>1.547877203966896</v>
      </c>
      <c r="J9187" s="1">
        <v>25.7</v>
      </c>
      <c r="K9187" s="1">
        <v>53.15</v>
      </c>
      <c r="L9187" s="9">
        <v>78.259999999999991</v>
      </c>
      <c r="M9187" s="9">
        <v>298.84999999999997</v>
      </c>
      <c r="N9187" s="9">
        <v>3.3039001151908129</v>
      </c>
      <c r="O9187" s="9">
        <v>1.547877203966896</v>
      </c>
    </row>
    <row r="9188" spans="1:15">
      <c r="A9188" s="11">
        <v>40320.376388888886</v>
      </c>
      <c r="B9188">
        <v>25.73</v>
      </c>
      <c r="C9188">
        <v>51.87</v>
      </c>
      <c r="D9188" s="6">
        <f t="shared" si="584"/>
        <v>78.313999999999993</v>
      </c>
      <c r="E9188" s="5">
        <f t="shared" si="585"/>
        <v>298.88</v>
      </c>
      <c r="F9188" s="7">
        <f t="shared" si="586"/>
        <v>3.3097821211227836</v>
      </c>
      <c r="G9188" s="8">
        <f t="shared" si="587"/>
        <v>1.592998134896396</v>
      </c>
      <c r="J9188" s="1">
        <v>25.73</v>
      </c>
      <c r="K9188" s="1">
        <v>51.87</v>
      </c>
      <c r="L9188" s="9">
        <v>78.313999999999993</v>
      </c>
      <c r="M9188" s="9">
        <v>298.88</v>
      </c>
      <c r="N9188" s="9">
        <v>3.3097821211227836</v>
      </c>
      <c r="O9188" s="9">
        <v>1.592998134896396</v>
      </c>
    </row>
    <row r="9189" spans="1:15">
      <c r="A9189" s="11">
        <v>40320.377083333333</v>
      </c>
      <c r="B9189">
        <v>25.73</v>
      </c>
      <c r="C9189">
        <v>50.21</v>
      </c>
      <c r="D9189" s="6">
        <f t="shared" si="584"/>
        <v>78.313999999999993</v>
      </c>
      <c r="E9189" s="5">
        <f t="shared" si="585"/>
        <v>298.88</v>
      </c>
      <c r="F9189" s="7">
        <f t="shared" si="586"/>
        <v>3.3097821211227836</v>
      </c>
      <c r="G9189" s="8">
        <f t="shared" si="587"/>
        <v>1.6479405181070339</v>
      </c>
      <c r="J9189" s="1">
        <v>25.73</v>
      </c>
      <c r="K9189" s="1">
        <v>50.21</v>
      </c>
      <c r="L9189" s="9">
        <v>78.313999999999993</v>
      </c>
      <c r="M9189" s="9">
        <v>298.88</v>
      </c>
      <c r="N9189" s="9">
        <v>3.3097821211227836</v>
      </c>
      <c r="O9189" s="9">
        <v>1.6479405181070339</v>
      </c>
    </row>
    <row r="9190" spans="1:15">
      <c r="A9190" s="11">
        <v>40320.37777777778</v>
      </c>
      <c r="B9190">
        <v>25.7</v>
      </c>
      <c r="C9190">
        <v>50.05</v>
      </c>
      <c r="D9190" s="6">
        <f t="shared" si="584"/>
        <v>78.259999999999991</v>
      </c>
      <c r="E9190" s="5">
        <f t="shared" si="585"/>
        <v>298.84999999999997</v>
      </c>
      <c r="F9190" s="7">
        <f t="shared" si="586"/>
        <v>3.3039001151908129</v>
      </c>
      <c r="G9190" s="8">
        <f t="shared" si="587"/>
        <v>1.6502981075378111</v>
      </c>
      <c r="J9190" s="1">
        <v>25.7</v>
      </c>
      <c r="K9190" s="1">
        <v>50.05</v>
      </c>
      <c r="L9190" s="9">
        <v>78.259999999999991</v>
      </c>
      <c r="M9190" s="9">
        <v>298.84999999999997</v>
      </c>
      <c r="N9190" s="9">
        <v>3.3039001151908129</v>
      </c>
      <c r="O9190" s="9">
        <v>1.6502981075378111</v>
      </c>
    </row>
    <row r="9191" spans="1:15">
      <c r="A9191" s="11">
        <v>40320.378472222219</v>
      </c>
      <c r="B9191">
        <v>25.69</v>
      </c>
      <c r="C9191">
        <v>53.29</v>
      </c>
      <c r="D9191" s="6">
        <f t="shared" si="584"/>
        <v>78.242000000000004</v>
      </c>
      <c r="E9191" s="5">
        <f t="shared" si="585"/>
        <v>298.83999999999997</v>
      </c>
      <c r="F9191" s="7">
        <f t="shared" si="586"/>
        <v>3.301941473056154</v>
      </c>
      <c r="G9191" s="8">
        <f t="shared" si="587"/>
        <v>1.5423368620645295</v>
      </c>
      <c r="J9191" s="1">
        <v>25.69</v>
      </c>
      <c r="K9191" s="1">
        <v>53.29</v>
      </c>
      <c r="L9191" s="9">
        <v>78.242000000000004</v>
      </c>
      <c r="M9191" s="9">
        <v>298.83999999999997</v>
      </c>
      <c r="N9191" s="9">
        <v>3.301941473056154</v>
      </c>
      <c r="O9191" s="9">
        <v>1.5423368620645295</v>
      </c>
    </row>
    <row r="9192" spans="1:15">
      <c r="A9192" s="11">
        <v>40320.379166666666</v>
      </c>
      <c r="B9192">
        <v>25.59</v>
      </c>
      <c r="C9192">
        <v>55.92</v>
      </c>
      <c r="D9192" s="6">
        <f t="shared" si="584"/>
        <v>78.061999999999998</v>
      </c>
      <c r="E9192" s="5">
        <f t="shared" si="585"/>
        <v>298.73999999999995</v>
      </c>
      <c r="F9192" s="7">
        <f t="shared" si="586"/>
        <v>3.282410667877139</v>
      </c>
      <c r="G9192" s="8">
        <f t="shared" si="587"/>
        <v>1.4468866224002428</v>
      </c>
      <c r="J9192" s="1">
        <v>25.59</v>
      </c>
      <c r="K9192" s="1">
        <v>55.92</v>
      </c>
      <c r="L9192" s="9">
        <v>78.061999999999998</v>
      </c>
      <c r="M9192" s="9">
        <v>298.73999999999995</v>
      </c>
      <c r="N9192" s="9">
        <v>3.282410667877139</v>
      </c>
      <c r="O9192" s="9">
        <v>1.4468866224002428</v>
      </c>
    </row>
    <row r="9193" spans="1:15">
      <c r="A9193" s="11">
        <v>40320.379861111112</v>
      </c>
      <c r="B9193">
        <v>25.48</v>
      </c>
      <c r="C9193">
        <v>55.58</v>
      </c>
      <c r="D9193" s="6">
        <f t="shared" si="584"/>
        <v>77.864000000000004</v>
      </c>
      <c r="E9193" s="5">
        <f t="shared" si="585"/>
        <v>298.63</v>
      </c>
      <c r="F9193" s="7">
        <f t="shared" si="586"/>
        <v>3.2610432045528182</v>
      </c>
      <c r="G9193" s="8">
        <f t="shared" si="587"/>
        <v>1.4485553914623619</v>
      </c>
      <c r="J9193" s="1">
        <v>25.48</v>
      </c>
      <c r="K9193" s="1">
        <v>55.58</v>
      </c>
      <c r="L9193" s="9">
        <v>77.864000000000004</v>
      </c>
      <c r="M9193" s="9">
        <v>298.63</v>
      </c>
      <c r="N9193" s="9">
        <v>3.2610432045528182</v>
      </c>
      <c r="O9193" s="9">
        <v>1.4485553914623619</v>
      </c>
    </row>
    <row r="9194" spans="1:15">
      <c r="A9194" s="11">
        <v>40320.380555555559</v>
      </c>
      <c r="B9194">
        <v>25.52</v>
      </c>
      <c r="C9194">
        <v>55.01</v>
      </c>
      <c r="D9194" s="6">
        <f t="shared" si="584"/>
        <v>77.936000000000007</v>
      </c>
      <c r="E9194" s="5">
        <f t="shared" si="585"/>
        <v>298.66999999999996</v>
      </c>
      <c r="F9194" s="7">
        <f t="shared" si="586"/>
        <v>3.2687991141635595</v>
      </c>
      <c r="G9194" s="8">
        <f t="shared" si="587"/>
        <v>1.4706327214621853</v>
      </c>
      <c r="J9194" s="1">
        <v>25.52</v>
      </c>
      <c r="K9194" s="1">
        <v>55.01</v>
      </c>
      <c r="L9194" s="9">
        <v>77.936000000000007</v>
      </c>
      <c r="M9194" s="9">
        <v>298.66999999999996</v>
      </c>
      <c r="N9194" s="9">
        <v>3.2687991141635595</v>
      </c>
      <c r="O9194" s="9">
        <v>1.4706327214621853</v>
      </c>
    </row>
    <row r="9195" spans="1:15">
      <c r="A9195" s="11">
        <v>40320.381249999999</v>
      </c>
      <c r="B9195">
        <v>25.59</v>
      </c>
      <c r="C9195">
        <v>53.62</v>
      </c>
      <c r="D9195" s="6">
        <f t="shared" si="584"/>
        <v>78.061999999999998</v>
      </c>
      <c r="E9195" s="5">
        <f t="shared" si="585"/>
        <v>298.73999999999995</v>
      </c>
      <c r="F9195" s="7">
        <f t="shared" si="586"/>
        <v>3.282410667877139</v>
      </c>
      <c r="G9195" s="8">
        <f t="shared" si="587"/>
        <v>1.522382067761417</v>
      </c>
      <c r="J9195" s="1">
        <v>25.59</v>
      </c>
      <c r="K9195" s="1">
        <v>53.62</v>
      </c>
      <c r="L9195" s="9">
        <v>78.061999999999998</v>
      </c>
      <c r="M9195" s="9">
        <v>298.73999999999995</v>
      </c>
      <c r="N9195" s="9">
        <v>3.282410667877139</v>
      </c>
      <c r="O9195" s="9">
        <v>1.522382067761417</v>
      </c>
    </row>
    <row r="9196" spans="1:15">
      <c r="A9196" s="11">
        <v>40320.381944444445</v>
      </c>
      <c r="B9196">
        <v>25.63</v>
      </c>
      <c r="C9196">
        <v>55.21</v>
      </c>
      <c r="D9196" s="6">
        <f t="shared" si="584"/>
        <v>78.134</v>
      </c>
      <c r="E9196" s="5">
        <f t="shared" si="585"/>
        <v>298.77999999999997</v>
      </c>
      <c r="F9196" s="7">
        <f t="shared" si="586"/>
        <v>3.2902108678115405</v>
      </c>
      <c r="G9196" s="8">
        <f t="shared" si="587"/>
        <v>1.473685447692789</v>
      </c>
      <c r="J9196" s="1">
        <v>25.63</v>
      </c>
      <c r="K9196" s="1">
        <v>55.21</v>
      </c>
      <c r="L9196" s="9">
        <v>78.134</v>
      </c>
      <c r="M9196" s="9">
        <v>298.77999999999997</v>
      </c>
      <c r="N9196" s="9">
        <v>3.2902108678115405</v>
      </c>
      <c r="O9196" s="9">
        <v>1.473685447692789</v>
      </c>
    </row>
    <row r="9197" spans="1:15">
      <c r="A9197" s="11">
        <v>40320.382638888892</v>
      </c>
      <c r="B9197">
        <v>25.53</v>
      </c>
      <c r="C9197">
        <v>57.2</v>
      </c>
      <c r="D9197" s="6">
        <f t="shared" si="584"/>
        <v>77.954000000000008</v>
      </c>
      <c r="E9197" s="5">
        <f t="shared" si="585"/>
        <v>298.67999999999995</v>
      </c>
      <c r="F9197" s="7">
        <f t="shared" si="586"/>
        <v>3.2707406031384871</v>
      </c>
      <c r="G9197" s="8">
        <f t="shared" si="587"/>
        <v>1.3998769781432723</v>
      </c>
      <c r="J9197" s="1">
        <v>25.53</v>
      </c>
      <c r="K9197" s="1">
        <v>57.2</v>
      </c>
      <c r="L9197" s="9">
        <v>77.954000000000008</v>
      </c>
      <c r="M9197" s="9">
        <v>298.67999999999995</v>
      </c>
      <c r="N9197" s="9">
        <v>3.2707406031384871</v>
      </c>
      <c r="O9197" s="9">
        <v>1.3998769781432723</v>
      </c>
    </row>
    <row r="9198" spans="1:15">
      <c r="A9198" s="11">
        <v>40320.383333333331</v>
      </c>
      <c r="B9198">
        <v>25.37</v>
      </c>
      <c r="C9198">
        <v>56.9</v>
      </c>
      <c r="D9198" s="6">
        <f t="shared" si="584"/>
        <v>77.665999999999997</v>
      </c>
      <c r="E9198" s="5">
        <f t="shared" si="585"/>
        <v>298.52</v>
      </c>
      <c r="F9198" s="7">
        <f t="shared" si="586"/>
        <v>3.2397971429006391</v>
      </c>
      <c r="G9198" s="8">
        <f t="shared" si="587"/>
        <v>1.3963525685901756</v>
      </c>
      <c r="J9198" s="1">
        <v>25.37</v>
      </c>
      <c r="K9198" s="1">
        <v>56.9</v>
      </c>
      <c r="L9198" s="9">
        <v>77.665999999999997</v>
      </c>
      <c r="M9198" s="9">
        <v>298.52</v>
      </c>
      <c r="N9198" s="9">
        <v>3.2397971429006391</v>
      </c>
      <c r="O9198" s="9">
        <v>1.3963525685901756</v>
      </c>
    </row>
    <row r="9199" spans="1:15">
      <c r="A9199" s="11">
        <v>40320.384027777778</v>
      </c>
      <c r="B9199">
        <v>25.34</v>
      </c>
      <c r="C9199">
        <v>56.6</v>
      </c>
      <c r="D9199" s="6">
        <f t="shared" si="584"/>
        <v>77.611999999999995</v>
      </c>
      <c r="E9199" s="5">
        <f t="shared" si="585"/>
        <v>298.48999999999995</v>
      </c>
      <c r="F9199" s="7">
        <f t="shared" si="586"/>
        <v>3.234023755833729</v>
      </c>
      <c r="G9199" s="8">
        <f t="shared" si="587"/>
        <v>1.4035663100318383</v>
      </c>
      <c r="J9199" s="1">
        <v>25.34</v>
      </c>
      <c r="K9199" s="1">
        <v>56.6</v>
      </c>
      <c r="L9199" s="9">
        <v>77.611999999999995</v>
      </c>
      <c r="M9199" s="9">
        <v>298.48999999999995</v>
      </c>
      <c r="N9199" s="9">
        <v>3.234023755833729</v>
      </c>
      <c r="O9199" s="9">
        <v>1.4035663100318383</v>
      </c>
    </row>
    <row r="9200" spans="1:15">
      <c r="A9200" s="11">
        <v>40320.384722222225</v>
      </c>
      <c r="B9200">
        <v>25.44</v>
      </c>
      <c r="C9200">
        <v>54.81</v>
      </c>
      <c r="D9200" s="6">
        <f t="shared" si="584"/>
        <v>77.792000000000002</v>
      </c>
      <c r="E9200" s="5">
        <f t="shared" si="585"/>
        <v>298.58999999999997</v>
      </c>
      <c r="F9200" s="7">
        <f t="shared" si="586"/>
        <v>3.2533033480348439</v>
      </c>
      <c r="G9200" s="8">
        <f t="shared" si="587"/>
        <v>1.4701677829769459</v>
      </c>
      <c r="J9200" s="1">
        <v>25.44</v>
      </c>
      <c r="K9200" s="1">
        <v>54.81</v>
      </c>
      <c r="L9200" s="9">
        <v>77.792000000000002</v>
      </c>
      <c r="M9200" s="9">
        <v>298.58999999999997</v>
      </c>
      <c r="N9200" s="9">
        <v>3.2533033480348439</v>
      </c>
      <c r="O9200" s="9">
        <v>1.4701677829769459</v>
      </c>
    </row>
    <row r="9201" spans="1:15">
      <c r="A9201" s="11">
        <v>40320.385416666664</v>
      </c>
      <c r="B9201">
        <v>25.54</v>
      </c>
      <c r="C9201">
        <v>52.65</v>
      </c>
      <c r="D9201" s="6">
        <f t="shared" si="584"/>
        <v>77.971999999999994</v>
      </c>
      <c r="E9201" s="5">
        <f t="shared" si="585"/>
        <v>298.69</v>
      </c>
      <c r="F9201" s="7">
        <f t="shared" si="586"/>
        <v>3.2726830976168317</v>
      </c>
      <c r="G9201" s="8">
        <f t="shared" si="587"/>
        <v>1.5496154467215699</v>
      </c>
      <c r="J9201" s="1">
        <v>25.54</v>
      </c>
      <c r="K9201" s="1">
        <v>52.65</v>
      </c>
      <c r="L9201" s="9">
        <v>77.971999999999994</v>
      </c>
      <c r="M9201" s="9">
        <v>298.69</v>
      </c>
      <c r="N9201" s="9">
        <v>3.2726830976168317</v>
      </c>
      <c r="O9201" s="9">
        <v>1.5496154467215699</v>
      </c>
    </row>
    <row r="9202" spans="1:15">
      <c r="A9202" s="11">
        <v>40320.386111111111</v>
      </c>
      <c r="B9202">
        <v>25.56</v>
      </c>
      <c r="C9202">
        <v>54.4</v>
      </c>
      <c r="D9202" s="6">
        <f t="shared" si="584"/>
        <v>78.007999999999996</v>
      </c>
      <c r="E9202" s="5">
        <f t="shared" si="585"/>
        <v>298.70999999999998</v>
      </c>
      <c r="F9202" s="7">
        <f t="shared" si="586"/>
        <v>3.2765711048337867</v>
      </c>
      <c r="G9202" s="8">
        <f t="shared" si="587"/>
        <v>1.4941164238042066</v>
      </c>
      <c r="J9202" s="1">
        <v>25.56</v>
      </c>
      <c r="K9202" s="1">
        <v>54.4</v>
      </c>
      <c r="L9202" s="9">
        <v>78.007999999999996</v>
      </c>
      <c r="M9202" s="9">
        <v>298.70999999999998</v>
      </c>
      <c r="N9202" s="9">
        <v>3.2765711048337867</v>
      </c>
      <c r="O9202" s="9">
        <v>1.4941164238042066</v>
      </c>
    </row>
    <row r="9203" spans="1:15">
      <c r="A9203" s="11">
        <v>40320.386805555558</v>
      </c>
      <c r="B9203">
        <v>25.45</v>
      </c>
      <c r="C9203">
        <v>55.68</v>
      </c>
      <c r="D9203" s="6">
        <f t="shared" si="584"/>
        <v>77.81</v>
      </c>
      <c r="E9203" s="5">
        <f t="shared" si="585"/>
        <v>298.59999999999997</v>
      </c>
      <c r="F9203" s="7">
        <f t="shared" si="586"/>
        <v>3.2552368087149106</v>
      </c>
      <c r="G9203" s="8">
        <f t="shared" si="587"/>
        <v>1.4427209536224486</v>
      </c>
      <c r="J9203" s="1">
        <v>25.45</v>
      </c>
      <c r="K9203" s="1">
        <v>55.68</v>
      </c>
      <c r="L9203" s="9">
        <v>77.81</v>
      </c>
      <c r="M9203" s="9">
        <v>298.59999999999997</v>
      </c>
      <c r="N9203" s="9">
        <v>3.2552368087149106</v>
      </c>
      <c r="O9203" s="9">
        <v>1.4427209536224486</v>
      </c>
    </row>
    <row r="9204" spans="1:15">
      <c r="A9204" s="11">
        <v>40320.387499999997</v>
      </c>
      <c r="B9204">
        <v>25.36</v>
      </c>
      <c r="C9204">
        <v>55.68</v>
      </c>
      <c r="D9204" s="6">
        <f t="shared" si="584"/>
        <v>77.647999999999996</v>
      </c>
      <c r="E9204" s="5">
        <f t="shared" si="585"/>
        <v>298.51</v>
      </c>
      <c r="F9204" s="7">
        <f t="shared" si="586"/>
        <v>3.2378716826013076</v>
      </c>
      <c r="G9204" s="8">
        <f t="shared" si="587"/>
        <v>1.4350247297288996</v>
      </c>
      <c r="J9204" s="1">
        <v>25.36</v>
      </c>
      <c r="K9204" s="1">
        <v>55.68</v>
      </c>
      <c r="L9204" s="9">
        <v>77.647999999999996</v>
      </c>
      <c r="M9204" s="9">
        <v>298.51</v>
      </c>
      <c r="N9204" s="9">
        <v>3.2378716826013076</v>
      </c>
      <c r="O9204" s="9">
        <v>1.4350247297288996</v>
      </c>
    </row>
    <row r="9205" spans="1:15">
      <c r="A9205" s="11">
        <v>40320.388194444444</v>
      </c>
      <c r="B9205">
        <v>25.39</v>
      </c>
      <c r="C9205">
        <v>55.14</v>
      </c>
      <c r="D9205" s="6">
        <f t="shared" si="584"/>
        <v>77.701999999999998</v>
      </c>
      <c r="E9205" s="5">
        <f t="shared" si="585"/>
        <v>298.53999999999996</v>
      </c>
      <c r="F9205" s="7">
        <f t="shared" si="586"/>
        <v>3.2436510595053814</v>
      </c>
      <c r="G9205" s="8">
        <f t="shared" si="587"/>
        <v>1.4551018652941141</v>
      </c>
      <c r="J9205" s="1">
        <v>25.39</v>
      </c>
      <c r="K9205" s="1">
        <v>55.14</v>
      </c>
      <c r="L9205" s="9">
        <v>77.701999999999998</v>
      </c>
      <c r="M9205" s="9">
        <v>298.53999999999996</v>
      </c>
      <c r="N9205" s="9">
        <v>3.2436510595053814</v>
      </c>
      <c r="O9205" s="9">
        <v>1.4551018652941141</v>
      </c>
    </row>
    <row r="9206" spans="1:15">
      <c r="A9206" s="11">
        <v>40320.388888888891</v>
      </c>
      <c r="B9206">
        <v>25.46</v>
      </c>
      <c r="C9206">
        <v>54</v>
      </c>
      <c r="D9206" s="6">
        <f t="shared" si="584"/>
        <v>77.828000000000003</v>
      </c>
      <c r="E9206" s="5">
        <f t="shared" si="585"/>
        <v>298.60999999999996</v>
      </c>
      <c r="F9206" s="7">
        <f t="shared" si="586"/>
        <v>3.2571712714036618</v>
      </c>
      <c r="G9206" s="8">
        <f t="shared" si="587"/>
        <v>1.4982987848456844</v>
      </c>
      <c r="J9206" s="1">
        <v>25.46</v>
      </c>
      <c r="K9206" s="1">
        <v>54</v>
      </c>
      <c r="L9206" s="9">
        <v>77.828000000000003</v>
      </c>
      <c r="M9206" s="9">
        <v>298.60999999999996</v>
      </c>
      <c r="N9206" s="9">
        <v>3.2571712714036618</v>
      </c>
      <c r="O9206" s="9">
        <v>1.4982987848456844</v>
      </c>
    </row>
    <row r="9207" spans="1:15">
      <c r="A9207" s="11">
        <v>40320.38958333333</v>
      </c>
      <c r="B9207">
        <v>25.52</v>
      </c>
      <c r="C9207">
        <v>54.74</v>
      </c>
      <c r="D9207" s="6">
        <f t="shared" si="584"/>
        <v>77.936000000000007</v>
      </c>
      <c r="E9207" s="5">
        <f t="shared" si="585"/>
        <v>298.66999999999996</v>
      </c>
      <c r="F9207" s="7">
        <f t="shared" si="586"/>
        <v>3.2687991141635595</v>
      </c>
      <c r="G9207" s="8">
        <f t="shared" si="587"/>
        <v>1.479458479070427</v>
      </c>
      <c r="J9207" s="1">
        <v>25.52</v>
      </c>
      <c r="K9207" s="1">
        <v>54.74</v>
      </c>
      <c r="L9207" s="9">
        <v>77.936000000000007</v>
      </c>
      <c r="M9207" s="9">
        <v>298.66999999999996</v>
      </c>
      <c r="N9207" s="9">
        <v>3.2687991141635595</v>
      </c>
      <c r="O9207" s="9">
        <v>1.479458479070427</v>
      </c>
    </row>
    <row r="9208" spans="1:15">
      <c r="A9208" s="11">
        <v>40320.390277777777</v>
      </c>
      <c r="B9208">
        <v>25.47</v>
      </c>
      <c r="C9208">
        <v>57.14</v>
      </c>
      <c r="D9208" s="6">
        <f t="shared" si="584"/>
        <v>77.846000000000004</v>
      </c>
      <c r="E9208" s="5">
        <f t="shared" si="585"/>
        <v>298.62</v>
      </c>
      <c r="F9208" s="7">
        <f t="shared" si="586"/>
        <v>3.2591067365374857</v>
      </c>
      <c r="G9208" s="8">
        <f t="shared" si="587"/>
        <v>1.3968531472799663</v>
      </c>
      <c r="J9208" s="1">
        <v>25.47</v>
      </c>
      <c r="K9208" s="1">
        <v>57.14</v>
      </c>
      <c r="L9208" s="9">
        <v>77.846000000000004</v>
      </c>
      <c r="M9208" s="9">
        <v>298.62</v>
      </c>
      <c r="N9208" s="9">
        <v>3.2591067365374857</v>
      </c>
      <c r="O9208" s="9">
        <v>1.3968531472799663</v>
      </c>
    </row>
    <row r="9209" spans="1:15">
      <c r="A9209" s="11">
        <v>40320.390972222223</v>
      </c>
      <c r="B9209">
        <v>25.33</v>
      </c>
      <c r="C9209">
        <v>57.17</v>
      </c>
      <c r="D9209" s="6">
        <f t="shared" si="584"/>
        <v>77.593999999999994</v>
      </c>
      <c r="E9209" s="5">
        <f t="shared" si="585"/>
        <v>298.47999999999996</v>
      </c>
      <c r="F9209" s="7">
        <f t="shared" si="586"/>
        <v>3.2321012884960609</v>
      </c>
      <c r="G9209" s="8">
        <f t="shared" si="587"/>
        <v>1.3843089818628629</v>
      </c>
      <c r="J9209" s="1">
        <v>25.33</v>
      </c>
      <c r="K9209" s="1">
        <v>57.17</v>
      </c>
      <c r="L9209" s="9">
        <v>77.593999999999994</v>
      </c>
      <c r="M9209" s="9">
        <v>298.47999999999996</v>
      </c>
      <c r="N9209" s="9">
        <v>3.2321012884960609</v>
      </c>
      <c r="O9209" s="9">
        <v>1.3843089818628629</v>
      </c>
    </row>
    <row r="9210" spans="1:15">
      <c r="A9210" s="11">
        <v>40320.39166666667</v>
      </c>
      <c r="B9210">
        <v>25.4</v>
      </c>
      <c r="C9210">
        <v>55.72</v>
      </c>
      <c r="D9210" s="6">
        <f t="shared" si="584"/>
        <v>77.72</v>
      </c>
      <c r="E9210" s="5">
        <f t="shared" si="585"/>
        <v>298.54999999999995</v>
      </c>
      <c r="F9210" s="7">
        <f t="shared" si="586"/>
        <v>3.2455795166811177</v>
      </c>
      <c r="G9210" s="8">
        <f t="shared" si="587"/>
        <v>1.4371426099863989</v>
      </c>
      <c r="J9210" s="1">
        <v>25.4</v>
      </c>
      <c r="K9210" s="1">
        <v>55.72</v>
      </c>
      <c r="L9210" s="9">
        <v>77.72</v>
      </c>
      <c r="M9210" s="9">
        <v>298.54999999999995</v>
      </c>
      <c r="N9210" s="9">
        <v>3.2455795166811177</v>
      </c>
      <c r="O9210" s="9">
        <v>1.4371426099863989</v>
      </c>
    </row>
    <row r="9211" spans="1:15">
      <c r="A9211" s="11">
        <v>40320.392361111109</v>
      </c>
      <c r="B9211">
        <v>25.43</v>
      </c>
      <c r="C9211">
        <v>54.47</v>
      </c>
      <c r="D9211" s="6">
        <f t="shared" si="584"/>
        <v>77.774000000000001</v>
      </c>
      <c r="E9211" s="5">
        <f t="shared" si="585"/>
        <v>298.58</v>
      </c>
      <c r="F9211" s="7">
        <f t="shared" si="586"/>
        <v>3.25137088892741</v>
      </c>
      <c r="G9211" s="8">
        <f t="shared" si="587"/>
        <v>1.4803491657286498</v>
      </c>
      <c r="J9211" s="1">
        <v>25.43</v>
      </c>
      <c r="K9211" s="1">
        <v>54.47</v>
      </c>
      <c r="L9211" s="9">
        <v>77.774000000000001</v>
      </c>
      <c r="M9211" s="9">
        <v>298.58</v>
      </c>
      <c r="N9211" s="9">
        <v>3.25137088892741</v>
      </c>
      <c r="O9211" s="9">
        <v>1.4803491657286498</v>
      </c>
    </row>
    <row r="9212" spans="1:15">
      <c r="A9212" s="11">
        <v>40320.393055555556</v>
      </c>
      <c r="B9212">
        <v>25.48</v>
      </c>
      <c r="C9212">
        <v>55.79</v>
      </c>
      <c r="D9212" s="6">
        <f t="shared" si="584"/>
        <v>77.864000000000004</v>
      </c>
      <c r="E9212" s="5">
        <f t="shared" si="585"/>
        <v>298.63</v>
      </c>
      <c r="F9212" s="7">
        <f t="shared" si="586"/>
        <v>3.2610432045528182</v>
      </c>
      <c r="G9212" s="8">
        <f t="shared" si="587"/>
        <v>1.4417072007328011</v>
      </c>
      <c r="J9212" s="1">
        <v>25.48</v>
      </c>
      <c r="K9212" s="1">
        <v>55.79</v>
      </c>
      <c r="L9212" s="9">
        <v>77.864000000000004</v>
      </c>
      <c r="M9212" s="9">
        <v>298.63</v>
      </c>
      <c r="N9212" s="9">
        <v>3.2610432045528182</v>
      </c>
      <c r="O9212" s="9">
        <v>1.4417072007328011</v>
      </c>
    </row>
    <row r="9213" spans="1:15">
      <c r="A9213" s="11">
        <v>40320.393750000003</v>
      </c>
      <c r="B9213">
        <v>25.42</v>
      </c>
      <c r="C9213">
        <v>56.53</v>
      </c>
      <c r="D9213" s="6">
        <f t="shared" si="584"/>
        <v>77.756</v>
      </c>
      <c r="E9213" s="5">
        <f t="shared" si="585"/>
        <v>298.57</v>
      </c>
      <c r="F9213" s="7">
        <f t="shared" si="586"/>
        <v>3.2494394309565102</v>
      </c>
      <c r="G9213" s="8">
        <f t="shared" si="587"/>
        <v>1.4125313206367949</v>
      </c>
      <c r="J9213" s="1">
        <v>25.42</v>
      </c>
      <c r="K9213" s="1">
        <v>56.53</v>
      </c>
      <c r="L9213" s="9">
        <v>77.756</v>
      </c>
      <c r="M9213" s="9">
        <v>298.57</v>
      </c>
      <c r="N9213" s="9">
        <v>3.2494394309565102</v>
      </c>
      <c r="O9213" s="9">
        <v>1.4125313206367949</v>
      </c>
    </row>
    <row r="9214" spans="1:15">
      <c r="A9214" s="11">
        <v>40320.394444444442</v>
      </c>
      <c r="B9214">
        <v>25.4</v>
      </c>
      <c r="C9214">
        <v>56.43</v>
      </c>
      <c r="D9214" s="6">
        <f t="shared" si="584"/>
        <v>77.72</v>
      </c>
      <c r="E9214" s="5">
        <f t="shared" si="585"/>
        <v>298.54999999999995</v>
      </c>
      <c r="F9214" s="7">
        <f t="shared" si="586"/>
        <v>3.2455795166811177</v>
      </c>
      <c r="G9214" s="8">
        <f t="shared" si="587"/>
        <v>1.4140989954179628</v>
      </c>
      <c r="J9214" s="1">
        <v>25.4</v>
      </c>
      <c r="K9214" s="1">
        <v>56.43</v>
      </c>
      <c r="L9214" s="9">
        <v>77.72</v>
      </c>
      <c r="M9214" s="9">
        <v>298.54999999999995</v>
      </c>
      <c r="N9214" s="9">
        <v>3.2455795166811177</v>
      </c>
      <c r="O9214" s="9">
        <v>1.4140989954179628</v>
      </c>
    </row>
    <row r="9215" spans="1:15">
      <c r="A9215" s="11">
        <v>40320.395138888889</v>
      </c>
      <c r="B9215">
        <v>25.47</v>
      </c>
      <c r="C9215">
        <v>56.12</v>
      </c>
      <c r="D9215" s="6">
        <f t="shared" si="584"/>
        <v>77.846000000000004</v>
      </c>
      <c r="E9215" s="5">
        <f t="shared" si="585"/>
        <v>298.62</v>
      </c>
      <c r="F9215" s="7">
        <f t="shared" si="586"/>
        <v>3.2591067365374857</v>
      </c>
      <c r="G9215" s="8">
        <f t="shared" si="587"/>
        <v>1.4300960359926489</v>
      </c>
      <c r="J9215" s="1">
        <v>25.47</v>
      </c>
      <c r="K9215" s="1">
        <v>56.12</v>
      </c>
      <c r="L9215" s="9">
        <v>77.846000000000004</v>
      </c>
      <c r="M9215" s="9">
        <v>298.62</v>
      </c>
      <c r="N9215" s="9">
        <v>3.2591067365374857</v>
      </c>
      <c r="O9215" s="9">
        <v>1.4300960359926489</v>
      </c>
    </row>
    <row r="9216" spans="1:15">
      <c r="A9216" s="11">
        <v>40320.395833333336</v>
      </c>
      <c r="B9216">
        <v>25.64</v>
      </c>
      <c r="C9216">
        <v>56.43</v>
      </c>
      <c r="D9216" s="6">
        <f t="shared" si="584"/>
        <v>78.152000000000001</v>
      </c>
      <c r="E9216" s="5">
        <f t="shared" si="585"/>
        <v>298.78999999999996</v>
      </c>
      <c r="F9216" s="7">
        <f t="shared" si="586"/>
        <v>3.2921634414110801</v>
      </c>
      <c r="G9216" s="8">
        <f t="shared" si="587"/>
        <v>1.4343956114228076</v>
      </c>
      <c r="J9216" s="1">
        <v>25.64</v>
      </c>
      <c r="K9216" s="1">
        <v>56.43</v>
      </c>
      <c r="L9216" s="9">
        <v>78.152000000000001</v>
      </c>
      <c r="M9216" s="9">
        <v>298.78999999999996</v>
      </c>
      <c r="N9216" s="9">
        <v>3.2921634414110801</v>
      </c>
      <c r="O9216" s="9">
        <v>1.4343956114228076</v>
      </c>
    </row>
    <row r="9217" spans="1:15">
      <c r="A9217" s="11">
        <v>40320.396527777775</v>
      </c>
      <c r="B9217">
        <v>25.66</v>
      </c>
      <c r="C9217">
        <v>56.83</v>
      </c>
      <c r="D9217" s="6">
        <f t="shared" si="584"/>
        <v>78.188000000000002</v>
      </c>
      <c r="E9217" s="5">
        <f t="shared" si="585"/>
        <v>298.81</v>
      </c>
      <c r="F9217" s="7">
        <f t="shared" si="586"/>
        <v>3.2960716200217455</v>
      </c>
      <c r="G9217" s="8">
        <f t="shared" si="587"/>
        <v>1.4229141183633873</v>
      </c>
      <c r="J9217" s="1">
        <v>25.66</v>
      </c>
      <c r="K9217" s="1">
        <v>56.83</v>
      </c>
      <c r="L9217" s="9">
        <v>78.188000000000002</v>
      </c>
      <c r="M9217" s="9">
        <v>298.81</v>
      </c>
      <c r="N9217" s="9">
        <v>3.2960716200217455</v>
      </c>
      <c r="O9217" s="9">
        <v>1.4229141183633873</v>
      </c>
    </row>
    <row r="9218" spans="1:15">
      <c r="A9218" s="11">
        <v>40320.397222222222</v>
      </c>
      <c r="B9218">
        <v>25.57</v>
      </c>
      <c r="C9218">
        <v>55.52</v>
      </c>
      <c r="D9218" s="6">
        <f t="shared" si="584"/>
        <v>78.025999999999996</v>
      </c>
      <c r="E9218" s="5">
        <f t="shared" si="585"/>
        <v>298.71999999999997</v>
      </c>
      <c r="F9218" s="7">
        <f t="shared" si="586"/>
        <v>3.2785166184479242</v>
      </c>
      <c r="G9218" s="8">
        <f t="shared" si="587"/>
        <v>1.4582841918856366</v>
      </c>
      <c r="J9218" s="1">
        <v>25.57</v>
      </c>
      <c r="K9218" s="1">
        <v>55.52</v>
      </c>
      <c r="L9218" s="9">
        <v>78.025999999999996</v>
      </c>
      <c r="M9218" s="9">
        <v>298.71999999999997</v>
      </c>
      <c r="N9218" s="9">
        <v>3.2785166184479242</v>
      </c>
      <c r="O9218" s="9">
        <v>1.4582841918856366</v>
      </c>
    </row>
    <row r="9219" spans="1:15">
      <c r="A9219" s="11">
        <v>40320.397916666669</v>
      </c>
      <c r="B9219">
        <v>25.52</v>
      </c>
      <c r="C9219">
        <v>55.04</v>
      </c>
      <c r="D9219" s="6">
        <f t="shared" si="584"/>
        <v>77.936000000000007</v>
      </c>
      <c r="E9219" s="5">
        <f t="shared" si="585"/>
        <v>298.66999999999996</v>
      </c>
      <c r="F9219" s="7">
        <f t="shared" si="586"/>
        <v>3.2687991141635595</v>
      </c>
      <c r="G9219" s="8">
        <f t="shared" si="587"/>
        <v>1.4696520817279364</v>
      </c>
      <c r="J9219" s="1">
        <v>25.52</v>
      </c>
      <c r="K9219" s="1">
        <v>55.04</v>
      </c>
      <c r="L9219" s="9">
        <v>77.936000000000007</v>
      </c>
      <c r="M9219" s="9">
        <v>298.66999999999996</v>
      </c>
      <c r="N9219" s="9">
        <v>3.2687991141635595</v>
      </c>
      <c r="O9219" s="9">
        <v>1.4696520817279364</v>
      </c>
    </row>
    <row r="9220" spans="1:15">
      <c r="A9220" s="11">
        <v>40320.398611111108</v>
      </c>
      <c r="B9220">
        <v>25.63</v>
      </c>
      <c r="C9220">
        <v>56.02</v>
      </c>
      <c r="D9220" s="6">
        <f t="shared" si="584"/>
        <v>78.134</v>
      </c>
      <c r="E9220" s="5">
        <f t="shared" si="585"/>
        <v>298.77999999999997</v>
      </c>
      <c r="F9220" s="7">
        <f t="shared" si="586"/>
        <v>3.2902108678115405</v>
      </c>
      <c r="G9220" s="8">
        <f t="shared" si="587"/>
        <v>1.4470347396635155</v>
      </c>
      <c r="J9220" s="1">
        <v>25.63</v>
      </c>
      <c r="K9220" s="1">
        <v>56.02</v>
      </c>
      <c r="L9220" s="9">
        <v>78.134</v>
      </c>
      <c r="M9220" s="9">
        <v>298.77999999999997</v>
      </c>
      <c r="N9220" s="9">
        <v>3.2902108678115405</v>
      </c>
      <c r="O9220" s="9">
        <v>1.4470347396635155</v>
      </c>
    </row>
    <row r="9221" spans="1:15">
      <c r="A9221" s="11">
        <v>40320.399305555555</v>
      </c>
      <c r="B9221">
        <v>25.66</v>
      </c>
      <c r="C9221">
        <v>56.53</v>
      </c>
      <c r="D9221" s="6">
        <f t="shared" si="584"/>
        <v>78.188000000000002</v>
      </c>
      <c r="E9221" s="5">
        <f t="shared" si="585"/>
        <v>298.81</v>
      </c>
      <c r="F9221" s="7">
        <f t="shared" si="586"/>
        <v>3.2960716200217455</v>
      </c>
      <c r="G9221" s="8">
        <f t="shared" si="587"/>
        <v>1.4328023332234527</v>
      </c>
      <c r="J9221" s="1">
        <v>25.66</v>
      </c>
      <c r="K9221" s="1">
        <v>56.53</v>
      </c>
      <c r="L9221" s="9">
        <v>78.188000000000002</v>
      </c>
      <c r="M9221" s="9">
        <v>298.81</v>
      </c>
      <c r="N9221" s="9">
        <v>3.2960716200217455</v>
      </c>
      <c r="O9221" s="9">
        <v>1.4328023332234527</v>
      </c>
    </row>
    <row r="9222" spans="1:15">
      <c r="A9222" s="11">
        <v>40320.400000000001</v>
      </c>
      <c r="B9222">
        <v>25.64</v>
      </c>
      <c r="C9222">
        <v>56.7</v>
      </c>
      <c r="D9222" s="6">
        <f t="shared" si="584"/>
        <v>78.152000000000001</v>
      </c>
      <c r="E9222" s="5">
        <f t="shared" si="585"/>
        <v>298.78999999999996</v>
      </c>
      <c r="F9222" s="7">
        <f t="shared" si="586"/>
        <v>3.2921634414110801</v>
      </c>
      <c r="G9222" s="8">
        <f t="shared" si="587"/>
        <v>1.4255067701309976</v>
      </c>
      <c r="J9222" s="1">
        <v>25.64</v>
      </c>
      <c r="K9222" s="1">
        <v>56.7</v>
      </c>
      <c r="L9222" s="9">
        <v>78.152000000000001</v>
      </c>
      <c r="M9222" s="9">
        <v>298.78999999999996</v>
      </c>
      <c r="N9222" s="9">
        <v>3.2921634414110801</v>
      </c>
      <c r="O9222" s="9">
        <v>1.4255067701309976</v>
      </c>
    </row>
    <row r="9223" spans="1:15">
      <c r="A9223" s="11">
        <v>40320.400694444441</v>
      </c>
      <c r="B9223">
        <v>25.64</v>
      </c>
      <c r="C9223">
        <v>55.41</v>
      </c>
      <c r="D9223" s="6">
        <f t="shared" ref="D9223:D9286" si="588">B9223*9/5+32</f>
        <v>78.152000000000001</v>
      </c>
      <c r="E9223" s="5">
        <f t="shared" ref="E9223:E9286" si="589">B9223+273.15</f>
        <v>298.78999999999996</v>
      </c>
      <c r="F9223" s="7">
        <f t="shared" ref="F9223:F9286" si="590">(EXP(-5800.2206/E9223+1.3914993-0.048640239*E9223+0.000041764768*E9223*E9223-0.000000014452093*E9223*E9223*E9223+6.5459673*LN(E9223)))/1000</f>
        <v>3.2921634414110801</v>
      </c>
      <c r="G9223" s="8">
        <f t="shared" ref="G9223:G9286" si="591">(F9223-C9223/100*F9223)</f>
        <v>1.4679756785252009</v>
      </c>
      <c r="J9223" s="1">
        <v>25.64</v>
      </c>
      <c r="K9223" s="1">
        <v>55.41</v>
      </c>
      <c r="L9223" s="9">
        <v>78.152000000000001</v>
      </c>
      <c r="M9223" s="9">
        <v>298.78999999999996</v>
      </c>
      <c r="N9223" s="9">
        <v>3.2921634414110801</v>
      </c>
      <c r="O9223" s="9">
        <v>1.4679756785252009</v>
      </c>
    </row>
    <row r="9224" spans="1:15">
      <c r="A9224" s="11">
        <v>40320.401388888888</v>
      </c>
      <c r="B9224">
        <v>25.75</v>
      </c>
      <c r="C9224">
        <v>53.49</v>
      </c>
      <c r="D9224" s="6">
        <f t="shared" si="588"/>
        <v>78.349999999999994</v>
      </c>
      <c r="E9224" s="5">
        <f t="shared" si="589"/>
        <v>298.89999999999998</v>
      </c>
      <c r="F9224" s="7">
        <f t="shared" si="590"/>
        <v>3.3137085290864534</v>
      </c>
      <c r="G9224" s="8">
        <f t="shared" si="591"/>
        <v>1.5412058368781094</v>
      </c>
      <c r="J9224" s="1">
        <v>25.75</v>
      </c>
      <c r="K9224" s="1">
        <v>53.49</v>
      </c>
      <c r="L9224" s="9">
        <v>78.349999999999994</v>
      </c>
      <c r="M9224" s="9">
        <v>298.89999999999998</v>
      </c>
      <c r="N9224" s="9">
        <v>3.3137085290864534</v>
      </c>
      <c r="O9224" s="9">
        <v>1.5412058368781094</v>
      </c>
    </row>
    <row r="9225" spans="1:15">
      <c r="A9225" s="11">
        <v>40320.402083333334</v>
      </c>
      <c r="B9225">
        <v>25.74</v>
      </c>
      <c r="C9225">
        <v>56.93</v>
      </c>
      <c r="D9225" s="6">
        <f t="shared" si="588"/>
        <v>78.331999999999994</v>
      </c>
      <c r="E9225" s="5">
        <f t="shared" si="589"/>
        <v>298.89</v>
      </c>
      <c r="F9225" s="7">
        <f t="shared" si="590"/>
        <v>3.3117448177434183</v>
      </c>
      <c r="G9225" s="8">
        <f t="shared" si="591"/>
        <v>1.4263684930020901</v>
      </c>
      <c r="J9225" s="1">
        <v>25.74</v>
      </c>
      <c r="K9225" s="1">
        <v>56.93</v>
      </c>
      <c r="L9225" s="9">
        <v>78.331999999999994</v>
      </c>
      <c r="M9225" s="9">
        <v>298.89</v>
      </c>
      <c r="N9225" s="9">
        <v>3.3117448177434183</v>
      </c>
      <c r="O9225" s="9">
        <v>1.4263684930020901</v>
      </c>
    </row>
    <row r="9226" spans="1:15">
      <c r="A9226" s="11">
        <v>40320.402777777781</v>
      </c>
      <c r="B9226">
        <v>25.65</v>
      </c>
      <c r="C9226">
        <v>56.66</v>
      </c>
      <c r="D9226" s="6">
        <f t="shared" si="588"/>
        <v>78.17</v>
      </c>
      <c r="E9226" s="5">
        <f t="shared" si="589"/>
        <v>298.79999999999995</v>
      </c>
      <c r="F9226" s="7">
        <f t="shared" si="590"/>
        <v>3.2941170253347991</v>
      </c>
      <c r="G9226" s="8">
        <f t="shared" si="591"/>
        <v>1.4276703187801019</v>
      </c>
      <c r="J9226" s="1">
        <v>25.65</v>
      </c>
      <c r="K9226" s="1">
        <v>56.66</v>
      </c>
      <c r="L9226" s="9">
        <v>78.17</v>
      </c>
      <c r="M9226" s="9">
        <v>298.79999999999995</v>
      </c>
      <c r="N9226" s="9">
        <v>3.2941170253347991</v>
      </c>
      <c r="O9226" s="9">
        <v>1.4276703187801019</v>
      </c>
    </row>
    <row r="9227" spans="1:15">
      <c r="A9227" s="11">
        <v>40320.40347222222</v>
      </c>
      <c r="B9227">
        <v>25.69</v>
      </c>
      <c r="C9227">
        <v>56.53</v>
      </c>
      <c r="D9227" s="6">
        <f t="shared" si="588"/>
        <v>78.242000000000004</v>
      </c>
      <c r="E9227" s="5">
        <f t="shared" si="589"/>
        <v>298.83999999999997</v>
      </c>
      <c r="F9227" s="7">
        <f t="shared" si="590"/>
        <v>3.301941473056154</v>
      </c>
      <c r="G9227" s="8">
        <f t="shared" si="591"/>
        <v>1.4353539583375101</v>
      </c>
      <c r="J9227" s="1">
        <v>25.69</v>
      </c>
      <c r="K9227" s="1">
        <v>56.53</v>
      </c>
      <c r="L9227" s="9">
        <v>78.242000000000004</v>
      </c>
      <c r="M9227" s="9">
        <v>298.83999999999997</v>
      </c>
      <c r="N9227" s="9">
        <v>3.301941473056154</v>
      </c>
      <c r="O9227" s="9">
        <v>1.4353539583375101</v>
      </c>
    </row>
    <row r="9228" spans="1:15">
      <c r="A9228" s="11">
        <v>40320.404166666667</v>
      </c>
      <c r="B9228">
        <v>25.82</v>
      </c>
      <c r="C9228">
        <v>55.41</v>
      </c>
      <c r="D9228" s="6">
        <f t="shared" si="588"/>
        <v>78.475999999999999</v>
      </c>
      <c r="E9228" s="5">
        <f t="shared" si="589"/>
        <v>298.96999999999997</v>
      </c>
      <c r="F9228" s="7">
        <f t="shared" si="590"/>
        <v>3.3274829577476797</v>
      </c>
      <c r="G9228" s="8">
        <f t="shared" si="591"/>
        <v>1.4837246508596906</v>
      </c>
      <c r="J9228" s="1">
        <v>25.82</v>
      </c>
      <c r="K9228" s="1">
        <v>55.41</v>
      </c>
      <c r="L9228" s="9">
        <v>78.475999999999999</v>
      </c>
      <c r="M9228" s="9">
        <v>298.96999999999997</v>
      </c>
      <c r="N9228" s="9">
        <v>3.3274829577476797</v>
      </c>
      <c r="O9228" s="9">
        <v>1.4837246508596906</v>
      </c>
    </row>
    <row r="9229" spans="1:15">
      <c r="A9229" s="11">
        <v>40320.404861111114</v>
      </c>
      <c r="B9229">
        <v>25.94</v>
      </c>
      <c r="C9229">
        <v>55.14</v>
      </c>
      <c r="D9229" s="6">
        <f t="shared" si="588"/>
        <v>78.692000000000007</v>
      </c>
      <c r="E9229" s="5">
        <f t="shared" si="589"/>
        <v>299.08999999999997</v>
      </c>
      <c r="F9229" s="7">
        <f t="shared" si="590"/>
        <v>3.3512124288174432</v>
      </c>
      <c r="G9229" s="8">
        <f t="shared" si="591"/>
        <v>1.503353895567505</v>
      </c>
      <c r="J9229" s="1">
        <v>25.94</v>
      </c>
      <c r="K9229" s="1">
        <v>55.14</v>
      </c>
      <c r="L9229" s="9">
        <v>78.692000000000007</v>
      </c>
      <c r="M9229" s="9">
        <v>299.08999999999997</v>
      </c>
      <c r="N9229" s="9">
        <v>3.3512124288174432</v>
      </c>
      <c r="O9229" s="9">
        <v>1.503353895567505</v>
      </c>
    </row>
    <row r="9230" spans="1:15">
      <c r="A9230" s="11">
        <v>40320.405555555553</v>
      </c>
      <c r="B9230">
        <v>25.72</v>
      </c>
      <c r="C9230">
        <v>54.67</v>
      </c>
      <c r="D9230" s="6">
        <f t="shared" si="588"/>
        <v>78.295999999999992</v>
      </c>
      <c r="E9230" s="5">
        <f t="shared" si="589"/>
        <v>298.87</v>
      </c>
      <c r="F9230" s="7">
        <f t="shared" si="590"/>
        <v>3.3078204387840051</v>
      </c>
      <c r="G9230" s="8">
        <f t="shared" si="591"/>
        <v>1.4994350049007896</v>
      </c>
      <c r="J9230" s="1">
        <v>25.72</v>
      </c>
      <c r="K9230" s="1">
        <v>54.67</v>
      </c>
      <c r="L9230" s="9">
        <v>78.295999999999992</v>
      </c>
      <c r="M9230" s="9">
        <v>298.87</v>
      </c>
      <c r="N9230" s="9">
        <v>3.3078204387840051</v>
      </c>
      <c r="O9230" s="9">
        <v>1.4994350049007896</v>
      </c>
    </row>
    <row r="9231" spans="1:15">
      <c r="A9231" s="11">
        <v>40320.40625</v>
      </c>
      <c r="B9231">
        <v>25.64</v>
      </c>
      <c r="C9231">
        <v>54.57</v>
      </c>
      <c r="D9231" s="6">
        <f t="shared" si="588"/>
        <v>78.152000000000001</v>
      </c>
      <c r="E9231" s="5">
        <f t="shared" si="589"/>
        <v>298.78999999999996</v>
      </c>
      <c r="F9231" s="7">
        <f t="shared" si="590"/>
        <v>3.2921634414110801</v>
      </c>
      <c r="G9231" s="8">
        <f t="shared" si="591"/>
        <v>1.4956298514330537</v>
      </c>
      <c r="J9231" s="1">
        <v>25.64</v>
      </c>
      <c r="K9231" s="1">
        <v>54.57</v>
      </c>
      <c r="L9231" s="9">
        <v>78.152000000000001</v>
      </c>
      <c r="M9231" s="9">
        <v>298.78999999999996</v>
      </c>
      <c r="N9231" s="9">
        <v>3.2921634414110801</v>
      </c>
      <c r="O9231" s="9">
        <v>1.4956298514330537</v>
      </c>
    </row>
    <row r="9232" spans="1:15">
      <c r="A9232" s="11">
        <v>40320.406944444447</v>
      </c>
      <c r="B9232">
        <v>25.67</v>
      </c>
      <c r="C9232">
        <v>54.5</v>
      </c>
      <c r="D9232" s="6">
        <f t="shared" si="588"/>
        <v>78.206000000000003</v>
      </c>
      <c r="E9232" s="5">
        <f t="shared" si="589"/>
        <v>298.82</v>
      </c>
      <c r="F9232" s="7">
        <f t="shared" si="590"/>
        <v>3.2980272259113392</v>
      </c>
      <c r="G9232" s="8">
        <f t="shared" si="591"/>
        <v>1.5006023877896593</v>
      </c>
      <c r="J9232" s="1">
        <v>25.67</v>
      </c>
      <c r="K9232" s="1">
        <v>54.5</v>
      </c>
      <c r="L9232" s="9">
        <v>78.206000000000003</v>
      </c>
      <c r="M9232" s="9">
        <v>298.82</v>
      </c>
      <c r="N9232" s="9">
        <v>3.2980272259113392</v>
      </c>
      <c r="O9232" s="9">
        <v>1.5006023877896593</v>
      </c>
    </row>
    <row r="9233" spans="1:15">
      <c r="A9233" s="11">
        <v>40320.407638888886</v>
      </c>
      <c r="B9233">
        <v>25.78</v>
      </c>
      <c r="C9233">
        <v>55.55</v>
      </c>
      <c r="D9233" s="6">
        <f t="shared" si="588"/>
        <v>78.403999999999996</v>
      </c>
      <c r="E9233" s="5">
        <f t="shared" si="589"/>
        <v>298.92999999999995</v>
      </c>
      <c r="F9233" s="7">
        <f t="shared" si="590"/>
        <v>3.3196057558570478</v>
      </c>
      <c r="G9233" s="8">
        <f t="shared" si="591"/>
        <v>1.4755647584784577</v>
      </c>
      <c r="J9233" s="1">
        <v>25.78</v>
      </c>
      <c r="K9233" s="1">
        <v>55.55</v>
      </c>
      <c r="L9233" s="9">
        <v>78.403999999999996</v>
      </c>
      <c r="M9233" s="9">
        <v>298.92999999999995</v>
      </c>
      <c r="N9233" s="9">
        <v>3.3196057558570478</v>
      </c>
      <c r="O9233" s="9">
        <v>1.4755647584784577</v>
      </c>
    </row>
    <row r="9234" spans="1:15">
      <c r="A9234" s="11">
        <v>40320.408333333333</v>
      </c>
      <c r="B9234">
        <v>25.8</v>
      </c>
      <c r="C9234">
        <v>56.19</v>
      </c>
      <c r="D9234" s="6">
        <f t="shared" si="588"/>
        <v>78.44</v>
      </c>
      <c r="E9234" s="5">
        <f t="shared" si="589"/>
        <v>298.95</v>
      </c>
      <c r="F9234" s="7">
        <f t="shared" si="590"/>
        <v>3.3235423220652698</v>
      </c>
      <c r="G9234" s="8">
        <f t="shared" si="591"/>
        <v>1.4560438912967948</v>
      </c>
      <c r="J9234" s="1">
        <v>25.8</v>
      </c>
      <c r="K9234" s="1">
        <v>56.19</v>
      </c>
      <c r="L9234" s="9">
        <v>78.44</v>
      </c>
      <c r="M9234" s="9">
        <v>298.95</v>
      </c>
      <c r="N9234" s="9">
        <v>3.3235423220652698</v>
      </c>
      <c r="O9234" s="9">
        <v>1.4560438912967948</v>
      </c>
    </row>
    <row r="9235" spans="1:15">
      <c r="A9235" s="11">
        <v>40320.40902777778</v>
      </c>
      <c r="B9235">
        <v>25.77</v>
      </c>
      <c r="C9235">
        <v>55.14</v>
      </c>
      <c r="D9235" s="6">
        <f t="shared" si="588"/>
        <v>78.385999999999996</v>
      </c>
      <c r="E9235" s="5">
        <f t="shared" si="589"/>
        <v>298.91999999999996</v>
      </c>
      <c r="F9235" s="7">
        <f t="shared" si="590"/>
        <v>3.3176389977024021</v>
      </c>
      <c r="G9235" s="8">
        <f t="shared" si="591"/>
        <v>1.4882928543692975</v>
      </c>
      <c r="J9235" s="1">
        <v>25.77</v>
      </c>
      <c r="K9235" s="1">
        <v>55.14</v>
      </c>
      <c r="L9235" s="9">
        <v>78.385999999999996</v>
      </c>
      <c r="M9235" s="9">
        <v>298.91999999999996</v>
      </c>
      <c r="N9235" s="9">
        <v>3.3176389977024021</v>
      </c>
      <c r="O9235" s="9">
        <v>1.4882928543692975</v>
      </c>
    </row>
    <row r="9236" spans="1:15">
      <c r="A9236" s="11">
        <v>40320.409722222219</v>
      </c>
      <c r="B9236">
        <v>25.82</v>
      </c>
      <c r="C9236">
        <v>53.79</v>
      </c>
      <c r="D9236" s="6">
        <f t="shared" si="588"/>
        <v>78.475999999999999</v>
      </c>
      <c r="E9236" s="5">
        <f t="shared" si="589"/>
        <v>298.96999999999997</v>
      </c>
      <c r="F9236" s="7">
        <f t="shared" si="590"/>
        <v>3.3274829577476797</v>
      </c>
      <c r="G9236" s="8">
        <f t="shared" si="591"/>
        <v>1.5376298747752026</v>
      </c>
      <c r="J9236" s="1">
        <v>25.82</v>
      </c>
      <c r="K9236" s="1">
        <v>53.79</v>
      </c>
      <c r="L9236" s="9">
        <v>78.475999999999999</v>
      </c>
      <c r="M9236" s="9">
        <v>298.96999999999997</v>
      </c>
      <c r="N9236" s="9">
        <v>3.3274829577476797</v>
      </c>
      <c r="O9236" s="9">
        <v>1.5376298747752026</v>
      </c>
    </row>
    <row r="9237" spans="1:15">
      <c r="A9237" s="11">
        <v>40320.410416666666</v>
      </c>
      <c r="B9237">
        <v>25.84</v>
      </c>
      <c r="C9237">
        <v>54.4</v>
      </c>
      <c r="D9237" s="6">
        <f t="shared" si="588"/>
        <v>78.512</v>
      </c>
      <c r="E9237" s="5">
        <f t="shared" si="589"/>
        <v>298.98999999999995</v>
      </c>
      <c r="F9237" s="7">
        <f t="shared" si="590"/>
        <v>3.3314276664373104</v>
      </c>
      <c r="G9237" s="8">
        <f t="shared" si="591"/>
        <v>1.5191310158954134</v>
      </c>
      <c r="J9237" s="1">
        <v>25.84</v>
      </c>
      <c r="K9237" s="1">
        <v>54.4</v>
      </c>
      <c r="L9237" s="9">
        <v>78.512</v>
      </c>
      <c r="M9237" s="9">
        <v>298.98999999999995</v>
      </c>
      <c r="N9237" s="9">
        <v>3.3314276664373104</v>
      </c>
      <c r="O9237" s="9">
        <v>1.5191310158954134</v>
      </c>
    </row>
    <row r="9238" spans="1:15">
      <c r="A9238" s="11">
        <v>40320.411111111112</v>
      </c>
      <c r="B9238">
        <v>25.69</v>
      </c>
      <c r="C9238">
        <v>56.73</v>
      </c>
      <c r="D9238" s="6">
        <f t="shared" si="588"/>
        <v>78.242000000000004</v>
      </c>
      <c r="E9238" s="5">
        <f t="shared" si="589"/>
        <v>298.83999999999997</v>
      </c>
      <c r="F9238" s="7">
        <f t="shared" si="590"/>
        <v>3.301941473056154</v>
      </c>
      <c r="G9238" s="8">
        <f t="shared" si="591"/>
        <v>1.4287500753913982</v>
      </c>
      <c r="J9238" s="1">
        <v>25.69</v>
      </c>
      <c r="K9238" s="1">
        <v>56.73</v>
      </c>
      <c r="L9238" s="9">
        <v>78.242000000000004</v>
      </c>
      <c r="M9238" s="9">
        <v>298.83999999999997</v>
      </c>
      <c r="N9238" s="9">
        <v>3.301941473056154</v>
      </c>
      <c r="O9238" s="9">
        <v>1.4287500753913982</v>
      </c>
    </row>
    <row r="9239" spans="1:15">
      <c r="A9239" s="11">
        <v>40320.411805555559</v>
      </c>
      <c r="B9239">
        <v>25.6</v>
      </c>
      <c r="C9239">
        <v>56.52</v>
      </c>
      <c r="D9239" s="6">
        <f t="shared" si="588"/>
        <v>78.08</v>
      </c>
      <c r="E9239" s="5">
        <f t="shared" si="589"/>
        <v>298.75</v>
      </c>
      <c r="F9239" s="7">
        <f t="shared" si="590"/>
        <v>3.2843592045685717</v>
      </c>
      <c r="G9239" s="8">
        <f t="shared" si="591"/>
        <v>1.4280393821464148</v>
      </c>
      <c r="J9239" s="1">
        <v>25.6</v>
      </c>
      <c r="K9239" s="1">
        <v>56.52</v>
      </c>
      <c r="L9239" s="9">
        <v>78.08</v>
      </c>
      <c r="M9239" s="9">
        <v>298.75</v>
      </c>
      <c r="N9239" s="9">
        <v>3.2843592045685717</v>
      </c>
      <c r="O9239" s="9">
        <v>1.4280393821464148</v>
      </c>
    </row>
    <row r="9240" spans="1:15">
      <c r="A9240" s="11">
        <v>40320.412499999999</v>
      </c>
      <c r="B9240">
        <v>25.72</v>
      </c>
      <c r="C9240">
        <v>56.59</v>
      </c>
      <c r="D9240" s="6">
        <f t="shared" si="588"/>
        <v>78.295999999999992</v>
      </c>
      <c r="E9240" s="5">
        <f t="shared" si="589"/>
        <v>298.87</v>
      </c>
      <c r="F9240" s="7">
        <f t="shared" si="590"/>
        <v>3.3078204387840051</v>
      </c>
      <c r="G9240" s="8">
        <f t="shared" si="591"/>
        <v>1.4359248524761363</v>
      </c>
      <c r="J9240" s="1">
        <v>25.72</v>
      </c>
      <c r="K9240" s="1">
        <v>56.59</v>
      </c>
      <c r="L9240" s="9">
        <v>78.295999999999992</v>
      </c>
      <c r="M9240" s="9">
        <v>298.87</v>
      </c>
      <c r="N9240" s="9">
        <v>3.3078204387840051</v>
      </c>
      <c r="O9240" s="9">
        <v>1.4359248524761363</v>
      </c>
    </row>
    <row r="9241" spans="1:15">
      <c r="A9241" s="11">
        <v>40320.413194444445</v>
      </c>
      <c r="B9241">
        <v>25.78</v>
      </c>
      <c r="C9241">
        <v>56.69</v>
      </c>
      <c r="D9241" s="6">
        <f t="shared" si="588"/>
        <v>78.403999999999996</v>
      </c>
      <c r="E9241" s="5">
        <f t="shared" si="589"/>
        <v>298.92999999999995</v>
      </c>
      <c r="F9241" s="7">
        <f t="shared" si="590"/>
        <v>3.3196057558570478</v>
      </c>
      <c r="G9241" s="8">
        <f t="shared" si="591"/>
        <v>1.4377212528616876</v>
      </c>
      <c r="J9241" s="1">
        <v>25.78</v>
      </c>
      <c r="K9241" s="1">
        <v>56.69</v>
      </c>
      <c r="L9241" s="9">
        <v>78.403999999999996</v>
      </c>
      <c r="M9241" s="9">
        <v>298.92999999999995</v>
      </c>
      <c r="N9241" s="9">
        <v>3.3196057558570478</v>
      </c>
      <c r="O9241" s="9">
        <v>1.4377212528616876</v>
      </c>
    </row>
    <row r="9242" spans="1:15">
      <c r="A9242" s="11">
        <v>40320.413888888892</v>
      </c>
      <c r="B9242">
        <v>25.72</v>
      </c>
      <c r="C9242">
        <v>55.81</v>
      </c>
      <c r="D9242" s="6">
        <f t="shared" si="588"/>
        <v>78.295999999999992</v>
      </c>
      <c r="E9242" s="5">
        <f t="shared" si="589"/>
        <v>298.87</v>
      </c>
      <c r="F9242" s="7">
        <f t="shared" si="590"/>
        <v>3.3078204387840051</v>
      </c>
      <c r="G9242" s="8">
        <f t="shared" si="591"/>
        <v>1.4617258518986518</v>
      </c>
      <c r="J9242" s="1">
        <v>25.72</v>
      </c>
      <c r="K9242" s="1">
        <v>55.81</v>
      </c>
      <c r="L9242" s="9">
        <v>78.295999999999992</v>
      </c>
      <c r="M9242" s="9">
        <v>298.87</v>
      </c>
      <c r="N9242" s="9">
        <v>3.3078204387840051</v>
      </c>
      <c r="O9242" s="9">
        <v>1.4617258518986518</v>
      </c>
    </row>
    <row r="9243" spans="1:15">
      <c r="A9243" s="11">
        <v>40320.414583333331</v>
      </c>
      <c r="B9243">
        <v>25.69</v>
      </c>
      <c r="C9243">
        <v>53.99</v>
      </c>
      <c r="D9243" s="6">
        <f t="shared" si="588"/>
        <v>78.242000000000004</v>
      </c>
      <c r="E9243" s="5">
        <f t="shared" si="589"/>
        <v>298.83999999999997</v>
      </c>
      <c r="F9243" s="7">
        <f t="shared" si="590"/>
        <v>3.301941473056154</v>
      </c>
      <c r="G9243" s="8">
        <f t="shared" si="591"/>
        <v>1.5192232717531364</v>
      </c>
      <c r="J9243" s="1">
        <v>25.69</v>
      </c>
      <c r="K9243" s="1">
        <v>53.99</v>
      </c>
      <c r="L9243" s="9">
        <v>78.242000000000004</v>
      </c>
      <c r="M9243" s="9">
        <v>298.83999999999997</v>
      </c>
      <c r="N9243" s="9">
        <v>3.301941473056154</v>
      </c>
      <c r="O9243" s="9">
        <v>1.5192232717531364</v>
      </c>
    </row>
    <row r="9244" spans="1:15">
      <c r="A9244" s="11">
        <v>40320.415277777778</v>
      </c>
      <c r="B9244">
        <v>25.79</v>
      </c>
      <c r="C9244">
        <v>53.72</v>
      </c>
      <c r="D9244" s="6">
        <f t="shared" si="588"/>
        <v>78.421999999999997</v>
      </c>
      <c r="E9244" s="5">
        <f t="shared" si="589"/>
        <v>298.94</v>
      </c>
      <c r="F9244" s="7">
        <f t="shared" si="590"/>
        <v>3.3215735304976155</v>
      </c>
      <c r="G9244" s="8">
        <f t="shared" si="591"/>
        <v>1.5372242299142964</v>
      </c>
      <c r="J9244" s="1">
        <v>25.79</v>
      </c>
      <c r="K9244" s="1">
        <v>53.72</v>
      </c>
      <c r="L9244" s="9">
        <v>78.421999999999997</v>
      </c>
      <c r="M9244" s="9">
        <v>298.94</v>
      </c>
      <c r="N9244" s="9">
        <v>3.3215735304976155</v>
      </c>
      <c r="O9244" s="9">
        <v>1.5372242299142964</v>
      </c>
    </row>
    <row r="9245" spans="1:15">
      <c r="A9245" s="11">
        <v>40320.415972222225</v>
      </c>
      <c r="B9245">
        <v>25.85</v>
      </c>
      <c r="C9245">
        <v>55.44</v>
      </c>
      <c r="D9245" s="6">
        <f t="shared" si="588"/>
        <v>78.53</v>
      </c>
      <c r="E9245" s="5">
        <f t="shared" si="589"/>
        <v>299</v>
      </c>
      <c r="F9245" s="7">
        <f t="shared" si="590"/>
        <v>3.3334015492645834</v>
      </c>
      <c r="G9245" s="8">
        <f t="shared" si="591"/>
        <v>1.4853637303522984</v>
      </c>
      <c r="J9245" s="1">
        <v>25.85</v>
      </c>
      <c r="K9245" s="1">
        <v>55.44</v>
      </c>
      <c r="L9245" s="9">
        <v>78.53</v>
      </c>
      <c r="M9245" s="9">
        <v>299</v>
      </c>
      <c r="N9245" s="9">
        <v>3.3334015492645834</v>
      </c>
      <c r="O9245" s="9">
        <v>1.4853637303522984</v>
      </c>
    </row>
    <row r="9246" spans="1:15">
      <c r="A9246" s="11">
        <v>40320.416666666664</v>
      </c>
      <c r="B9246">
        <v>25.86</v>
      </c>
      <c r="C9246">
        <v>54.16</v>
      </c>
      <c r="D9246" s="6">
        <f t="shared" si="588"/>
        <v>78.548000000000002</v>
      </c>
      <c r="E9246" s="5">
        <f t="shared" si="589"/>
        <v>299.01</v>
      </c>
      <c r="F9246" s="7">
        <f t="shared" si="590"/>
        <v>3.3353764516696116</v>
      </c>
      <c r="G9246" s="8">
        <f t="shared" si="591"/>
        <v>1.5289365654453502</v>
      </c>
      <c r="J9246" s="1">
        <v>25.86</v>
      </c>
      <c r="K9246" s="1">
        <v>54.16</v>
      </c>
      <c r="L9246" s="9">
        <v>78.548000000000002</v>
      </c>
      <c r="M9246" s="9">
        <v>299.01</v>
      </c>
      <c r="N9246" s="9">
        <v>3.3353764516696116</v>
      </c>
      <c r="O9246" s="9">
        <v>1.5289365654453502</v>
      </c>
    </row>
    <row r="9247" spans="1:15">
      <c r="A9247" s="11">
        <v>40320.417361111111</v>
      </c>
      <c r="B9247">
        <v>25.89</v>
      </c>
      <c r="C9247">
        <v>53.55</v>
      </c>
      <c r="D9247" s="6">
        <f t="shared" si="588"/>
        <v>78.602000000000004</v>
      </c>
      <c r="E9247" s="5">
        <f t="shared" si="589"/>
        <v>299.03999999999996</v>
      </c>
      <c r="F9247" s="7">
        <f t="shared" si="590"/>
        <v>3.3413072807750717</v>
      </c>
      <c r="G9247" s="8">
        <f t="shared" si="591"/>
        <v>1.5520372319200209</v>
      </c>
      <c r="J9247" s="1">
        <v>25.89</v>
      </c>
      <c r="K9247" s="1">
        <v>53.55</v>
      </c>
      <c r="L9247" s="9">
        <v>78.602000000000004</v>
      </c>
      <c r="M9247" s="9">
        <v>299.03999999999996</v>
      </c>
      <c r="N9247" s="9">
        <v>3.3413072807750717</v>
      </c>
      <c r="O9247" s="9">
        <v>1.5520372319200209</v>
      </c>
    </row>
    <row r="9248" spans="1:15">
      <c r="A9248" s="11">
        <v>40320.418055555558</v>
      </c>
      <c r="B9248">
        <v>25.86</v>
      </c>
      <c r="C9248">
        <v>55.78</v>
      </c>
      <c r="D9248" s="6">
        <f t="shared" si="588"/>
        <v>78.548000000000002</v>
      </c>
      <c r="E9248" s="5">
        <f t="shared" si="589"/>
        <v>299.01</v>
      </c>
      <c r="F9248" s="7">
        <f t="shared" si="590"/>
        <v>3.3353764516696116</v>
      </c>
      <c r="G9248" s="8">
        <f t="shared" si="591"/>
        <v>1.4749034669283023</v>
      </c>
      <c r="J9248" s="1">
        <v>25.86</v>
      </c>
      <c r="K9248" s="1">
        <v>55.78</v>
      </c>
      <c r="L9248" s="9">
        <v>78.548000000000002</v>
      </c>
      <c r="M9248" s="9">
        <v>299.01</v>
      </c>
      <c r="N9248" s="9">
        <v>3.3353764516696116</v>
      </c>
      <c r="O9248" s="9">
        <v>1.4749034669283023</v>
      </c>
    </row>
    <row r="9249" spans="1:15">
      <c r="A9249" s="11">
        <v>40320.418749999997</v>
      </c>
      <c r="B9249">
        <v>25.77</v>
      </c>
      <c r="C9249">
        <v>55.98</v>
      </c>
      <c r="D9249" s="6">
        <f t="shared" si="588"/>
        <v>78.385999999999996</v>
      </c>
      <c r="E9249" s="5">
        <f t="shared" si="589"/>
        <v>298.91999999999996</v>
      </c>
      <c r="F9249" s="7">
        <f t="shared" si="590"/>
        <v>3.3176389977024021</v>
      </c>
      <c r="G9249" s="8">
        <f t="shared" si="591"/>
        <v>1.4604246867885975</v>
      </c>
      <c r="J9249" s="1">
        <v>25.77</v>
      </c>
      <c r="K9249" s="1">
        <v>55.98</v>
      </c>
      <c r="L9249" s="9">
        <v>78.385999999999996</v>
      </c>
      <c r="M9249" s="9">
        <v>298.91999999999996</v>
      </c>
      <c r="N9249" s="9">
        <v>3.3176389977024021</v>
      </c>
      <c r="O9249" s="9">
        <v>1.4604246867885975</v>
      </c>
    </row>
    <row r="9250" spans="1:15">
      <c r="A9250" s="11">
        <v>40320.419444444444</v>
      </c>
      <c r="B9250">
        <v>25.74</v>
      </c>
      <c r="C9250">
        <v>54.33</v>
      </c>
      <c r="D9250" s="6">
        <f t="shared" si="588"/>
        <v>78.331999999999994</v>
      </c>
      <c r="E9250" s="5">
        <f t="shared" si="589"/>
        <v>298.89</v>
      </c>
      <c r="F9250" s="7">
        <f t="shared" si="590"/>
        <v>3.3117448177434183</v>
      </c>
      <c r="G9250" s="8">
        <f t="shared" si="591"/>
        <v>1.5124738582634192</v>
      </c>
      <c r="J9250" s="1">
        <v>25.74</v>
      </c>
      <c r="K9250" s="1">
        <v>54.33</v>
      </c>
      <c r="L9250" s="9">
        <v>78.331999999999994</v>
      </c>
      <c r="M9250" s="9">
        <v>298.89</v>
      </c>
      <c r="N9250" s="9">
        <v>3.3117448177434183</v>
      </c>
      <c r="O9250" s="9">
        <v>1.5124738582634192</v>
      </c>
    </row>
    <row r="9251" spans="1:15">
      <c r="A9251" s="11">
        <v>40320.420138888891</v>
      </c>
      <c r="B9251">
        <v>25.81</v>
      </c>
      <c r="C9251">
        <v>54.26</v>
      </c>
      <c r="D9251" s="6">
        <f t="shared" si="588"/>
        <v>78.457999999999998</v>
      </c>
      <c r="E9251" s="5">
        <f t="shared" si="589"/>
        <v>298.95999999999998</v>
      </c>
      <c r="F9251" s="7">
        <f t="shared" si="590"/>
        <v>3.3255121310014211</v>
      </c>
      <c r="G9251" s="8">
        <f t="shared" si="591"/>
        <v>1.52108924872005</v>
      </c>
      <c r="J9251" s="1">
        <v>25.81</v>
      </c>
      <c r="K9251" s="1">
        <v>54.26</v>
      </c>
      <c r="L9251" s="9">
        <v>78.457999999999998</v>
      </c>
      <c r="M9251" s="9">
        <v>298.95999999999998</v>
      </c>
      <c r="N9251" s="9">
        <v>3.3255121310014211</v>
      </c>
      <c r="O9251" s="9">
        <v>1.52108924872005</v>
      </c>
    </row>
    <row r="9252" spans="1:15">
      <c r="A9252" s="11">
        <v>40320.42083333333</v>
      </c>
      <c r="B9252">
        <v>25.87</v>
      </c>
      <c r="C9252">
        <v>55.61</v>
      </c>
      <c r="D9252" s="6">
        <f t="shared" si="588"/>
        <v>78.566000000000003</v>
      </c>
      <c r="E9252" s="5">
        <f t="shared" si="589"/>
        <v>299.02</v>
      </c>
      <c r="F9252" s="7">
        <f t="shared" si="590"/>
        <v>3.3373523740946971</v>
      </c>
      <c r="G9252" s="8">
        <f t="shared" si="591"/>
        <v>1.4814507188606358</v>
      </c>
      <c r="J9252" s="1">
        <v>25.87</v>
      </c>
      <c r="K9252" s="1">
        <v>55.61</v>
      </c>
      <c r="L9252" s="9">
        <v>78.566000000000003</v>
      </c>
      <c r="M9252" s="9">
        <v>299.02</v>
      </c>
      <c r="N9252" s="9">
        <v>3.3373523740946971</v>
      </c>
      <c r="O9252" s="9">
        <v>1.4814507188606358</v>
      </c>
    </row>
    <row r="9253" spans="1:15">
      <c r="A9253" s="11">
        <v>40320.421527777777</v>
      </c>
      <c r="B9253">
        <v>25.8</v>
      </c>
      <c r="C9253">
        <v>55.24</v>
      </c>
      <c r="D9253" s="6">
        <f t="shared" si="588"/>
        <v>78.44</v>
      </c>
      <c r="E9253" s="5">
        <f t="shared" si="589"/>
        <v>298.95</v>
      </c>
      <c r="F9253" s="7">
        <f t="shared" si="590"/>
        <v>3.3235423220652698</v>
      </c>
      <c r="G9253" s="8">
        <f t="shared" si="591"/>
        <v>1.4876175433564147</v>
      </c>
      <c r="J9253" s="1">
        <v>25.8</v>
      </c>
      <c r="K9253" s="1">
        <v>55.24</v>
      </c>
      <c r="L9253" s="9">
        <v>78.44</v>
      </c>
      <c r="M9253" s="9">
        <v>298.95</v>
      </c>
      <c r="N9253" s="9">
        <v>3.3235423220652698</v>
      </c>
      <c r="O9253" s="9">
        <v>1.4876175433564147</v>
      </c>
    </row>
    <row r="9254" spans="1:15">
      <c r="A9254" s="11">
        <v>40320.422222222223</v>
      </c>
      <c r="B9254">
        <v>25.91</v>
      </c>
      <c r="C9254">
        <v>53.55</v>
      </c>
      <c r="D9254" s="6">
        <f t="shared" si="588"/>
        <v>78.638000000000005</v>
      </c>
      <c r="E9254" s="5">
        <f t="shared" si="589"/>
        <v>299.06</v>
      </c>
      <c r="F9254" s="7">
        <f t="shared" si="590"/>
        <v>3.3452662728471658</v>
      </c>
      <c r="G9254" s="8">
        <f t="shared" si="591"/>
        <v>1.5538761837375086</v>
      </c>
      <c r="J9254" s="1">
        <v>25.91</v>
      </c>
      <c r="K9254" s="1">
        <v>53.55</v>
      </c>
      <c r="L9254" s="9">
        <v>78.638000000000005</v>
      </c>
      <c r="M9254" s="9">
        <v>299.06</v>
      </c>
      <c r="N9254" s="9">
        <v>3.3452662728471658</v>
      </c>
      <c r="O9254" s="9">
        <v>1.5538761837375086</v>
      </c>
    </row>
    <row r="9255" spans="1:15">
      <c r="A9255" s="11">
        <v>40320.42291666667</v>
      </c>
      <c r="B9255">
        <v>25.94</v>
      </c>
      <c r="C9255">
        <v>54.19</v>
      </c>
      <c r="D9255" s="6">
        <f t="shared" si="588"/>
        <v>78.692000000000007</v>
      </c>
      <c r="E9255" s="5">
        <f t="shared" si="589"/>
        <v>299.08999999999997</v>
      </c>
      <c r="F9255" s="7">
        <f t="shared" si="590"/>
        <v>3.3512124288174432</v>
      </c>
      <c r="G9255" s="8">
        <f t="shared" si="591"/>
        <v>1.5351904136412708</v>
      </c>
      <c r="J9255" s="1">
        <v>25.94</v>
      </c>
      <c r="K9255" s="1">
        <v>54.19</v>
      </c>
      <c r="L9255" s="9">
        <v>78.692000000000007</v>
      </c>
      <c r="M9255" s="9">
        <v>299.08999999999997</v>
      </c>
      <c r="N9255" s="9">
        <v>3.3512124288174432</v>
      </c>
      <c r="O9255" s="9">
        <v>1.5351904136412708</v>
      </c>
    </row>
    <row r="9256" spans="1:15">
      <c r="A9256" s="11">
        <v>40320.423611111109</v>
      </c>
      <c r="B9256">
        <v>25.8</v>
      </c>
      <c r="C9256">
        <v>54.9</v>
      </c>
      <c r="D9256" s="6">
        <f t="shared" si="588"/>
        <v>78.44</v>
      </c>
      <c r="E9256" s="5">
        <f t="shared" si="589"/>
        <v>298.95</v>
      </c>
      <c r="F9256" s="7">
        <f t="shared" si="590"/>
        <v>3.3235423220652698</v>
      </c>
      <c r="G9256" s="8">
        <f t="shared" si="591"/>
        <v>1.4989175872514369</v>
      </c>
      <c r="J9256" s="1">
        <v>25.8</v>
      </c>
      <c r="K9256" s="1">
        <v>54.9</v>
      </c>
      <c r="L9256" s="9">
        <v>78.44</v>
      </c>
      <c r="M9256" s="9">
        <v>298.95</v>
      </c>
      <c r="N9256" s="9">
        <v>3.3235423220652698</v>
      </c>
      <c r="O9256" s="9">
        <v>1.4989175872514369</v>
      </c>
    </row>
    <row r="9257" spans="1:15">
      <c r="A9257" s="11">
        <v>40320.424305555556</v>
      </c>
      <c r="B9257">
        <v>25.81</v>
      </c>
      <c r="C9257">
        <v>53.89</v>
      </c>
      <c r="D9257" s="6">
        <f t="shared" si="588"/>
        <v>78.457999999999998</v>
      </c>
      <c r="E9257" s="5">
        <f t="shared" si="589"/>
        <v>298.95999999999998</v>
      </c>
      <c r="F9257" s="7">
        <f t="shared" si="590"/>
        <v>3.3255121310014211</v>
      </c>
      <c r="G9257" s="8">
        <f t="shared" si="591"/>
        <v>1.5333936436047551</v>
      </c>
      <c r="J9257" s="1">
        <v>25.81</v>
      </c>
      <c r="K9257" s="1">
        <v>53.89</v>
      </c>
      <c r="L9257" s="9">
        <v>78.457999999999998</v>
      </c>
      <c r="M9257" s="9">
        <v>298.95999999999998</v>
      </c>
      <c r="N9257" s="9">
        <v>3.3255121310014211</v>
      </c>
      <c r="O9257" s="9">
        <v>1.5333936436047551</v>
      </c>
    </row>
    <row r="9258" spans="1:15">
      <c r="A9258" s="11">
        <v>40320.425000000003</v>
      </c>
      <c r="B9258">
        <v>25.95</v>
      </c>
      <c r="C9258">
        <v>54.83</v>
      </c>
      <c r="D9258" s="6">
        <f t="shared" si="588"/>
        <v>78.709999999999994</v>
      </c>
      <c r="E9258" s="5">
        <f t="shared" si="589"/>
        <v>299.09999999999997</v>
      </c>
      <c r="F9258" s="7">
        <f t="shared" si="590"/>
        <v>3.3531965273440467</v>
      </c>
      <c r="G9258" s="8">
        <f t="shared" si="591"/>
        <v>1.5146388714013059</v>
      </c>
      <c r="J9258" s="1">
        <v>25.95</v>
      </c>
      <c r="K9258" s="1">
        <v>54.83</v>
      </c>
      <c r="L9258" s="9">
        <v>78.709999999999994</v>
      </c>
      <c r="M9258" s="9">
        <v>299.09999999999997</v>
      </c>
      <c r="N9258" s="9">
        <v>3.3531965273440467</v>
      </c>
      <c r="O9258" s="9">
        <v>1.5146388714013059</v>
      </c>
    </row>
    <row r="9259" spans="1:15">
      <c r="A9259" s="11">
        <v>40320.425694444442</v>
      </c>
      <c r="B9259">
        <v>25.96</v>
      </c>
      <c r="C9259">
        <v>55.61</v>
      </c>
      <c r="D9259" s="6">
        <f t="shared" si="588"/>
        <v>78.728000000000009</v>
      </c>
      <c r="E9259" s="5">
        <f t="shared" si="589"/>
        <v>299.10999999999996</v>
      </c>
      <c r="F9259" s="7">
        <f t="shared" si="590"/>
        <v>3.3551816498782649</v>
      </c>
      <c r="G9259" s="8">
        <f t="shared" si="591"/>
        <v>1.4893651343809617</v>
      </c>
      <c r="J9259" s="1">
        <v>25.96</v>
      </c>
      <c r="K9259" s="1">
        <v>55.61</v>
      </c>
      <c r="L9259" s="9">
        <v>78.728000000000009</v>
      </c>
      <c r="M9259" s="9">
        <v>299.10999999999996</v>
      </c>
      <c r="N9259" s="9">
        <v>3.3551816498782649</v>
      </c>
      <c r="O9259" s="9">
        <v>1.4893651343809617</v>
      </c>
    </row>
    <row r="9260" spans="1:15">
      <c r="A9260" s="11">
        <v>40320.426388888889</v>
      </c>
      <c r="B9260">
        <v>25.91</v>
      </c>
      <c r="C9260">
        <v>54.39</v>
      </c>
      <c r="D9260" s="6">
        <f t="shared" si="588"/>
        <v>78.638000000000005</v>
      </c>
      <c r="E9260" s="5">
        <f t="shared" si="589"/>
        <v>299.06</v>
      </c>
      <c r="F9260" s="7">
        <f t="shared" si="590"/>
        <v>3.3452662728471658</v>
      </c>
      <c r="G9260" s="8">
        <f t="shared" si="591"/>
        <v>1.5257759470455923</v>
      </c>
      <c r="J9260" s="1">
        <v>25.91</v>
      </c>
      <c r="K9260" s="1">
        <v>54.39</v>
      </c>
      <c r="L9260" s="9">
        <v>78.638000000000005</v>
      </c>
      <c r="M9260" s="9">
        <v>299.06</v>
      </c>
      <c r="N9260" s="9">
        <v>3.3452662728471658</v>
      </c>
      <c r="O9260" s="9">
        <v>1.5257759470455923</v>
      </c>
    </row>
    <row r="9261" spans="1:15">
      <c r="A9261" s="11">
        <v>40320.427083333336</v>
      </c>
      <c r="B9261">
        <v>25.95</v>
      </c>
      <c r="C9261">
        <v>54.8</v>
      </c>
      <c r="D9261" s="6">
        <f t="shared" si="588"/>
        <v>78.709999999999994</v>
      </c>
      <c r="E9261" s="5">
        <f t="shared" si="589"/>
        <v>299.09999999999997</v>
      </c>
      <c r="F9261" s="7">
        <f t="shared" si="590"/>
        <v>3.3531965273440467</v>
      </c>
      <c r="G9261" s="8">
        <f t="shared" si="591"/>
        <v>1.5156448303595094</v>
      </c>
      <c r="J9261" s="1">
        <v>25.95</v>
      </c>
      <c r="K9261" s="1">
        <v>54.8</v>
      </c>
      <c r="L9261" s="9">
        <v>78.709999999999994</v>
      </c>
      <c r="M9261" s="9">
        <v>299.09999999999997</v>
      </c>
      <c r="N9261" s="9">
        <v>3.3531965273440467</v>
      </c>
      <c r="O9261" s="9">
        <v>1.5156448303595094</v>
      </c>
    </row>
    <row r="9262" spans="1:15">
      <c r="A9262" s="11">
        <v>40320.427777777775</v>
      </c>
      <c r="B9262">
        <v>26.01</v>
      </c>
      <c r="C9262">
        <v>55.07</v>
      </c>
      <c r="D9262" s="6">
        <f t="shared" si="588"/>
        <v>78.817999999999998</v>
      </c>
      <c r="E9262" s="5">
        <f t="shared" si="589"/>
        <v>299.15999999999997</v>
      </c>
      <c r="F9262" s="7">
        <f t="shared" si="590"/>
        <v>3.3651226382013086</v>
      </c>
      <c r="G9262" s="8">
        <f t="shared" si="591"/>
        <v>1.511949601343848</v>
      </c>
      <c r="J9262" s="1">
        <v>26.01</v>
      </c>
      <c r="K9262" s="1">
        <v>55.07</v>
      </c>
      <c r="L9262" s="9">
        <v>78.817999999999998</v>
      </c>
      <c r="M9262" s="9">
        <v>299.15999999999997</v>
      </c>
      <c r="N9262" s="9">
        <v>3.3651226382013086</v>
      </c>
      <c r="O9262" s="9">
        <v>1.511949601343848</v>
      </c>
    </row>
    <row r="9263" spans="1:15">
      <c r="A9263" s="11">
        <v>40320.428472222222</v>
      </c>
      <c r="B9263">
        <v>25.91</v>
      </c>
      <c r="C9263">
        <v>55.88</v>
      </c>
      <c r="D9263" s="6">
        <f t="shared" si="588"/>
        <v>78.638000000000005</v>
      </c>
      <c r="E9263" s="5">
        <f t="shared" si="589"/>
        <v>299.06</v>
      </c>
      <c r="F9263" s="7">
        <f t="shared" si="590"/>
        <v>3.3452662728471658</v>
      </c>
      <c r="G9263" s="8">
        <f t="shared" si="591"/>
        <v>1.4759314795801692</v>
      </c>
      <c r="J9263" s="1">
        <v>25.91</v>
      </c>
      <c r="K9263" s="1">
        <v>55.88</v>
      </c>
      <c r="L9263" s="9">
        <v>78.638000000000005</v>
      </c>
      <c r="M9263" s="9">
        <v>299.06</v>
      </c>
      <c r="N9263" s="9">
        <v>3.3452662728471658</v>
      </c>
      <c r="O9263" s="9">
        <v>1.4759314795801692</v>
      </c>
    </row>
    <row r="9264" spans="1:15">
      <c r="A9264" s="11">
        <v>40320.429166666669</v>
      </c>
      <c r="B9264">
        <v>25.91</v>
      </c>
      <c r="C9264">
        <v>54.32</v>
      </c>
      <c r="D9264" s="6">
        <f t="shared" si="588"/>
        <v>78.638000000000005</v>
      </c>
      <c r="E9264" s="5">
        <f t="shared" si="589"/>
        <v>299.06</v>
      </c>
      <c r="F9264" s="7">
        <f t="shared" si="590"/>
        <v>3.3452662728471658</v>
      </c>
      <c r="G9264" s="8">
        <f t="shared" si="591"/>
        <v>1.5281176334365854</v>
      </c>
      <c r="J9264" s="1">
        <v>25.91</v>
      </c>
      <c r="K9264" s="1">
        <v>54.32</v>
      </c>
      <c r="L9264" s="9">
        <v>78.638000000000005</v>
      </c>
      <c r="M9264" s="9">
        <v>299.06</v>
      </c>
      <c r="N9264" s="9">
        <v>3.3452662728471658</v>
      </c>
      <c r="O9264" s="9">
        <v>1.5281176334365854</v>
      </c>
    </row>
    <row r="9265" spans="1:15">
      <c r="A9265" s="11">
        <v>40320.429861111108</v>
      </c>
      <c r="B9265">
        <v>25.98</v>
      </c>
      <c r="C9265">
        <v>55.3</v>
      </c>
      <c r="D9265" s="6">
        <f t="shared" si="588"/>
        <v>78.763999999999996</v>
      </c>
      <c r="E9265" s="5">
        <f t="shared" si="589"/>
        <v>299.13</v>
      </c>
      <c r="F9265" s="7">
        <f t="shared" si="590"/>
        <v>3.3591549687447433</v>
      </c>
      <c r="G9265" s="8">
        <f t="shared" si="591"/>
        <v>1.5015422710289004</v>
      </c>
      <c r="J9265" s="1">
        <v>25.98</v>
      </c>
      <c r="K9265" s="1">
        <v>55.3</v>
      </c>
      <c r="L9265" s="9">
        <v>78.763999999999996</v>
      </c>
      <c r="M9265" s="9">
        <v>299.13</v>
      </c>
      <c r="N9265" s="9">
        <v>3.3591549687447433</v>
      </c>
      <c r="O9265" s="9">
        <v>1.5015422710289004</v>
      </c>
    </row>
    <row r="9266" spans="1:15">
      <c r="A9266" s="11">
        <v>40320.430555555555</v>
      </c>
      <c r="B9266">
        <v>25.95</v>
      </c>
      <c r="C9266">
        <v>56.38</v>
      </c>
      <c r="D9266" s="6">
        <f t="shared" si="588"/>
        <v>78.709999999999994</v>
      </c>
      <c r="E9266" s="5">
        <f t="shared" si="589"/>
        <v>299.09999999999997</v>
      </c>
      <c r="F9266" s="7">
        <f t="shared" si="590"/>
        <v>3.3531965273440467</v>
      </c>
      <c r="G9266" s="8">
        <f t="shared" si="591"/>
        <v>1.4626643252274729</v>
      </c>
      <c r="J9266" s="1">
        <v>25.95</v>
      </c>
      <c r="K9266" s="1">
        <v>56.38</v>
      </c>
      <c r="L9266" s="9">
        <v>78.709999999999994</v>
      </c>
      <c r="M9266" s="9">
        <v>299.09999999999997</v>
      </c>
      <c r="N9266" s="9">
        <v>3.3531965273440467</v>
      </c>
      <c r="O9266" s="9">
        <v>1.4626643252274729</v>
      </c>
    </row>
    <row r="9267" spans="1:15">
      <c r="A9267" s="11">
        <v>40320.431250000001</v>
      </c>
      <c r="B9267">
        <v>25.86</v>
      </c>
      <c r="C9267">
        <v>56.32</v>
      </c>
      <c r="D9267" s="6">
        <f t="shared" si="588"/>
        <v>78.548000000000002</v>
      </c>
      <c r="E9267" s="5">
        <f t="shared" si="589"/>
        <v>299.01</v>
      </c>
      <c r="F9267" s="7">
        <f t="shared" si="590"/>
        <v>3.3353764516696116</v>
      </c>
      <c r="G9267" s="8">
        <f t="shared" si="591"/>
        <v>1.4568924340892861</v>
      </c>
      <c r="J9267" s="1">
        <v>25.86</v>
      </c>
      <c r="K9267" s="1">
        <v>56.32</v>
      </c>
      <c r="L9267" s="9">
        <v>78.548000000000002</v>
      </c>
      <c r="M9267" s="9">
        <v>299.01</v>
      </c>
      <c r="N9267" s="9">
        <v>3.3353764516696116</v>
      </c>
      <c r="O9267" s="9">
        <v>1.4568924340892861</v>
      </c>
    </row>
    <row r="9268" spans="1:15">
      <c r="A9268" s="11">
        <v>40320.431944444441</v>
      </c>
      <c r="B9268">
        <v>25.92</v>
      </c>
      <c r="C9268">
        <v>55</v>
      </c>
      <c r="D9268" s="6">
        <f t="shared" si="588"/>
        <v>78.656000000000006</v>
      </c>
      <c r="E9268" s="5">
        <f t="shared" si="589"/>
        <v>299.07</v>
      </c>
      <c r="F9268" s="7">
        <f t="shared" si="590"/>
        <v>3.3472473020124029</v>
      </c>
      <c r="G9268" s="8">
        <f t="shared" si="591"/>
        <v>1.5062612859055813</v>
      </c>
      <c r="J9268" s="1">
        <v>25.92</v>
      </c>
      <c r="K9268" s="1">
        <v>55</v>
      </c>
      <c r="L9268" s="9">
        <v>78.656000000000006</v>
      </c>
      <c r="M9268" s="9">
        <v>299.07</v>
      </c>
      <c r="N9268" s="9">
        <v>3.3472473020124029</v>
      </c>
      <c r="O9268" s="9">
        <v>1.5062612859055813</v>
      </c>
    </row>
    <row r="9269" spans="1:15">
      <c r="A9269" s="11">
        <v>40320.432638888888</v>
      </c>
      <c r="B9269">
        <v>26.01</v>
      </c>
      <c r="C9269">
        <v>55.17</v>
      </c>
      <c r="D9269" s="6">
        <f t="shared" si="588"/>
        <v>78.817999999999998</v>
      </c>
      <c r="E9269" s="5">
        <f t="shared" si="589"/>
        <v>299.15999999999997</v>
      </c>
      <c r="F9269" s="7">
        <f t="shared" si="590"/>
        <v>3.3651226382013086</v>
      </c>
      <c r="G9269" s="8">
        <f t="shared" si="591"/>
        <v>1.5085844787056468</v>
      </c>
      <c r="J9269" s="1">
        <v>26.01</v>
      </c>
      <c r="K9269" s="1">
        <v>55.17</v>
      </c>
      <c r="L9269" s="9">
        <v>78.817999999999998</v>
      </c>
      <c r="M9269" s="9">
        <v>299.15999999999997</v>
      </c>
      <c r="N9269" s="9">
        <v>3.3651226382013086</v>
      </c>
      <c r="O9269" s="9">
        <v>1.5085844787056468</v>
      </c>
    </row>
    <row r="9270" spans="1:15">
      <c r="A9270" s="11">
        <v>40320.433333333334</v>
      </c>
      <c r="B9270">
        <v>26.02</v>
      </c>
      <c r="C9270">
        <v>56.38</v>
      </c>
      <c r="D9270" s="6">
        <f t="shared" si="588"/>
        <v>78.835999999999999</v>
      </c>
      <c r="E9270" s="5">
        <f t="shared" si="589"/>
        <v>299.16999999999996</v>
      </c>
      <c r="F9270" s="7">
        <f t="shared" si="590"/>
        <v>3.3671139141061652</v>
      </c>
      <c r="G9270" s="8">
        <f t="shared" si="591"/>
        <v>1.468735089333109</v>
      </c>
      <c r="J9270" s="1">
        <v>26.02</v>
      </c>
      <c r="K9270" s="1">
        <v>56.38</v>
      </c>
      <c r="L9270" s="9">
        <v>78.835999999999999</v>
      </c>
      <c r="M9270" s="9">
        <v>299.16999999999996</v>
      </c>
      <c r="N9270" s="9">
        <v>3.3671139141061652</v>
      </c>
      <c r="O9270" s="9">
        <v>1.468735089333109</v>
      </c>
    </row>
    <row r="9271" spans="1:15">
      <c r="A9271" s="11">
        <v>40320.434027777781</v>
      </c>
      <c r="B9271">
        <v>26</v>
      </c>
      <c r="C9271">
        <v>55.51</v>
      </c>
      <c r="D9271" s="6">
        <f t="shared" si="588"/>
        <v>78.8</v>
      </c>
      <c r="E9271" s="5">
        <f t="shared" si="589"/>
        <v>299.14999999999998</v>
      </c>
      <c r="F9271" s="7">
        <f t="shared" si="590"/>
        <v>3.3631323889691394</v>
      </c>
      <c r="G9271" s="8">
        <f t="shared" si="591"/>
        <v>1.4962575998523704</v>
      </c>
      <c r="J9271" s="1">
        <v>26</v>
      </c>
      <c r="K9271" s="1">
        <v>55.51</v>
      </c>
      <c r="L9271" s="9">
        <v>78.8</v>
      </c>
      <c r="M9271" s="9">
        <v>299.14999999999998</v>
      </c>
      <c r="N9271" s="9">
        <v>3.3631323889691394</v>
      </c>
      <c r="O9271" s="9">
        <v>1.4962575998523704</v>
      </c>
    </row>
    <row r="9272" spans="1:15">
      <c r="A9272" s="11">
        <v>40320.43472222222</v>
      </c>
      <c r="B9272">
        <v>26.09</v>
      </c>
      <c r="C9272">
        <v>54.46</v>
      </c>
      <c r="D9272" s="6">
        <f t="shared" si="588"/>
        <v>78.962000000000003</v>
      </c>
      <c r="E9272" s="5">
        <f t="shared" si="589"/>
        <v>299.23999999999995</v>
      </c>
      <c r="F9272" s="7">
        <f t="shared" si="590"/>
        <v>3.3810816296503408</v>
      </c>
      <c r="G9272" s="8">
        <f t="shared" si="591"/>
        <v>1.5397445741427653</v>
      </c>
      <c r="J9272" s="1">
        <v>26.09</v>
      </c>
      <c r="K9272" s="1">
        <v>54.46</v>
      </c>
      <c r="L9272" s="9">
        <v>78.962000000000003</v>
      </c>
      <c r="M9272" s="9">
        <v>299.23999999999995</v>
      </c>
      <c r="N9272" s="9">
        <v>3.3810816296503408</v>
      </c>
      <c r="O9272" s="9">
        <v>1.5397445741427653</v>
      </c>
    </row>
    <row r="9273" spans="1:15">
      <c r="A9273" s="11">
        <v>40320.435416666667</v>
      </c>
      <c r="B9273">
        <v>26.18</v>
      </c>
      <c r="C9273">
        <v>54.73</v>
      </c>
      <c r="D9273" s="6">
        <f t="shared" si="588"/>
        <v>79.123999999999995</v>
      </c>
      <c r="E9273" s="5">
        <f t="shared" si="589"/>
        <v>299.33</v>
      </c>
      <c r="F9273" s="7">
        <f t="shared" si="590"/>
        <v>3.3991143194181328</v>
      </c>
      <c r="G9273" s="8">
        <f t="shared" si="591"/>
        <v>1.5387790524005887</v>
      </c>
      <c r="J9273" s="1">
        <v>26.18</v>
      </c>
      <c r="K9273" s="1">
        <v>54.73</v>
      </c>
      <c r="L9273" s="9">
        <v>79.123999999999995</v>
      </c>
      <c r="M9273" s="9">
        <v>299.33</v>
      </c>
      <c r="N9273" s="9">
        <v>3.3991143194181328</v>
      </c>
      <c r="O9273" s="9">
        <v>1.5387790524005887</v>
      </c>
    </row>
    <row r="9274" spans="1:15">
      <c r="A9274" s="11">
        <v>40320.436111111114</v>
      </c>
      <c r="B9274">
        <v>26.15</v>
      </c>
      <c r="C9274">
        <v>55.74</v>
      </c>
      <c r="D9274" s="6">
        <f t="shared" si="588"/>
        <v>79.069999999999993</v>
      </c>
      <c r="E9274" s="5">
        <f t="shared" si="589"/>
        <v>299.29999999999995</v>
      </c>
      <c r="F9274" s="7">
        <f t="shared" si="590"/>
        <v>3.3930941306347324</v>
      </c>
      <c r="G9274" s="8">
        <f t="shared" si="591"/>
        <v>1.5017834622189326</v>
      </c>
      <c r="J9274" s="1">
        <v>26.15</v>
      </c>
      <c r="K9274" s="1">
        <v>55.74</v>
      </c>
      <c r="L9274" s="9">
        <v>79.069999999999993</v>
      </c>
      <c r="M9274" s="9">
        <v>299.29999999999995</v>
      </c>
      <c r="N9274" s="9">
        <v>3.3930941306347324</v>
      </c>
      <c r="O9274" s="9">
        <v>1.5017834622189326</v>
      </c>
    </row>
    <row r="9275" spans="1:15">
      <c r="A9275" s="11">
        <v>40320.436805555553</v>
      </c>
      <c r="B9275">
        <v>26.02</v>
      </c>
      <c r="C9275">
        <v>55.14</v>
      </c>
      <c r="D9275" s="6">
        <f t="shared" si="588"/>
        <v>78.835999999999999</v>
      </c>
      <c r="E9275" s="5">
        <f t="shared" si="589"/>
        <v>299.16999999999996</v>
      </c>
      <c r="F9275" s="7">
        <f t="shared" si="590"/>
        <v>3.3671139141061652</v>
      </c>
      <c r="G9275" s="8">
        <f t="shared" si="591"/>
        <v>1.5104873018680258</v>
      </c>
      <c r="J9275" s="1">
        <v>26.02</v>
      </c>
      <c r="K9275" s="1">
        <v>55.14</v>
      </c>
      <c r="L9275" s="9">
        <v>78.835999999999999</v>
      </c>
      <c r="M9275" s="9">
        <v>299.16999999999996</v>
      </c>
      <c r="N9275" s="9">
        <v>3.3671139141061652</v>
      </c>
      <c r="O9275" s="9">
        <v>1.5104873018680258</v>
      </c>
    </row>
    <row r="9276" spans="1:15">
      <c r="A9276" s="11">
        <v>40320.4375</v>
      </c>
      <c r="B9276">
        <v>26.13</v>
      </c>
      <c r="C9276">
        <v>54.63</v>
      </c>
      <c r="D9276" s="6">
        <f t="shared" si="588"/>
        <v>79.033999999999992</v>
      </c>
      <c r="E9276" s="5">
        <f t="shared" si="589"/>
        <v>299.27999999999997</v>
      </c>
      <c r="F9276" s="7">
        <f t="shared" si="590"/>
        <v>3.3890858367530248</v>
      </c>
      <c r="G9276" s="8">
        <f t="shared" si="591"/>
        <v>1.5376282441348472</v>
      </c>
      <c r="J9276" s="1">
        <v>26.13</v>
      </c>
      <c r="K9276" s="1">
        <v>54.63</v>
      </c>
      <c r="L9276" s="9">
        <v>79.033999999999992</v>
      </c>
      <c r="M9276" s="9">
        <v>299.27999999999997</v>
      </c>
      <c r="N9276" s="9">
        <v>3.3890858367530248</v>
      </c>
      <c r="O9276" s="9">
        <v>1.5376282441348472</v>
      </c>
    </row>
    <row r="9277" spans="1:15">
      <c r="A9277" s="11">
        <v>40320.438194444447</v>
      </c>
      <c r="B9277">
        <v>26.12</v>
      </c>
      <c r="C9277">
        <v>56.15</v>
      </c>
      <c r="D9277" s="6">
        <f t="shared" si="588"/>
        <v>79.016000000000005</v>
      </c>
      <c r="E9277" s="5">
        <f t="shared" si="589"/>
        <v>299.27</v>
      </c>
      <c r="F9277" s="7">
        <f t="shared" si="590"/>
        <v>3.3870832380642524</v>
      </c>
      <c r="G9277" s="8">
        <f t="shared" si="591"/>
        <v>1.4852359998911746</v>
      </c>
      <c r="J9277" s="1">
        <v>26.12</v>
      </c>
      <c r="K9277" s="1">
        <v>56.15</v>
      </c>
      <c r="L9277" s="9">
        <v>79.016000000000005</v>
      </c>
      <c r="M9277" s="9">
        <v>299.27</v>
      </c>
      <c r="N9277" s="9">
        <v>3.3870832380642524</v>
      </c>
      <c r="O9277" s="9">
        <v>1.4852359998911746</v>
      </c>
    </row>
    <row r="9278" spans="1:15">
      <c r="A9278" s="11">
        <v>40320.438888888886</v>
      </c>
      <c r="B9278">
        <v>26.02</v>
      </c>
      <c r="C9278">
        <v>55.98</v>
      </c>
      <c r="D9278" s="6">
        <f t="shared" si="588"/>
        <v>78.835999999999999</v>
      </c>
      <c r="E9278" s="5">
        <f t="shared" si="589"/>
        <v>299.16999999999996</v>
      </c>
      <c r="F9278" s="7">
        <f t="shared" si="590"/>
        <v>3.3671139141061652</v>
      </c>
      <c r="G9278" s="8">
        <f t="shared" si="591"/>
        <v>1.4822035449895341</v>
      </c>
      <c r="J9278" s="1">
        <v>26.02</v>
      </c>
      <c r="K9278" s="1">
        <v>55.98</v>
      </c>
      <c r="L9278" s="9">
        <v>78.835999999999999</v>
      </c>
      <c r="M9278" s="9">
        <v>299.16999999999996</v>
      </c>
      <c r="N9278" s="9">
        <v>3.3671139141061652</v>
      </c>
      <c r="O9278" s="9">
        <v>1.4822035449895341</v>
      </c>
    </row>
    <row r="9279" spans="1:15">
      <c r="A9279" s="11">
        <v>40320.439583333333</v>
      </c>
      <c r="B9279">
        <v>25.96</v>
      </c>
      <c r="C9279">
        <v>54.93</v>
      </c>
      <c r="D9279" s="6">
        <f t="shared" si="588"/>
        <v>78.728000000000009</v>
      </c>
      <c r="E9279" s="5">
        <f t="shared" si="589"/>
        <v>299.10999999999996</v>
      </c>
      <c r="F9279" s="7">
        <f t="shared" si="590"/>
        <v>3.3551816498782649</v>
      </c>
      <c r="G9279" s="8">
        <f t="shared" si="591"/>
        <v>1.5121803696001339</v>
      </c>
      <c r="J9279" s="1">
        <v>25.96</v>
      </c>
      <c r="K9279" s="1">
        <v>54.93</v>
      </c>
      <c r="L9279" s="9">
        <v>78.728000000000009</v>
      </c>
      <c r="M9279" s="9">
        <v>299.10999999999996</v>
      </c>
      <c r="N9279" s="9">
        <v>3.3551816498782649</v>
      </c>
      <c r="O9279" s="9">
        <v>1.5121803696001339</v>
      </c>
    </row>
    <row r="9280" spans="1:15">
      <c r="A9280" s="11">
        <v>40320.44027777778</v>
      </c>
      <c r="B9280">
        <v>26.02</v>
      </c>
      <c r="C9280">
        <v>54.9</v>
      </c>
      <c r="D9280" s="6">
        <f t="shared" si="588"/>
        <v>78.835999999999999</v>
      </c>
      <c r="E9280" s="5">
        <f t="shared" si="589"/>
        <v>299.16999999999996</v>
      </c>
      <c r="F9280" s="7">
        <f t="shared" si="590"/>
        <v>3.3671139141061652</v>
      </c>
      <c r="G9280" s="8">
        <f t="shared" si="591"/>
        <v>1.5185683752618808</v>
      </c>
      <c r="J9280" s="1">
        <v>26.02</v>
      </c>
      <c r="K9280" s="1">
        <v>54.9</v>
      </c>
      <c r="L9280" s="9">
        <v>78.835999999999999</v>
      </c>
      <c r="M9280" s="9">
        <v>299.16999999999996</v>
      </c>
      <c r="N9280" s="9">
        <v>3.3671139141061652</v>
      </c>
      <c r="O9280" s="9">
        <v>1.5185683752618808</v>
      </c>
    </row>
    <row r="9281" spans="1:15">
      <c r="A9281" s="11">
        <v>40320.440972222219</v>
      </c>
      <c r="B9281">
        <v>26.04</v>
      </c>
      <c r="C9281">
        <v>55.51</v>
      </c>
      <c r="D9281" s="6">
        <f t="shared" si="588"/>
        <v>78.872</v>
      </c>
      <c r="E9281" s="5">
        <f t="shared" si="589"/>
        <v>299.19</v>
      </c>
      <c r="F9281" s="7">
        <f t="shared" si="590"/>
        <v>3.3710995477129337</v>
      </c>
      <c r="G9281" s="8">
        <f t="shared" si="591"/>
        <v>1.4998021887774844</v>
      </c>
      <c r="J9281" s="1">
        <v>26.04</v>
      </c>
      <c r="K9281" s="1">
        <v>55.51</v>
      </c>
      <c r="L9281" s="9">
        <v>78.872</v>
      </c>
      <c r="M9281" s="9">
        <v>299.19</v>
      </c>
      <c r="N9281" s="9">
        <v>3.3710995477129337</v>
      </c>
      <c r="O9281" s="9">
        <v>1.4998021887774844</v>
      </c>
    </row>
    <row r="9282" spans="1:15">
      <c r="A9282" s="11">
        <v>40320.441666666666</v>
      </c>
      <c r="B9282">
        <v>25.94</v>
      </c>
      <c r="C9282">
        <v>55.68</v>
      </c>
      <c r="D9282" s="6">
        <f t="shared" si="588"/>
        <v>78.692000000000007</v>
      </c>
      <c r="E9282" s="5">
        <f t="shared" si="589"/>
        <v>299.08999999999997</v>
      </c>
      <c r="F9282" s="7">
        <f t="shared" si="590"/>
        <v>3.3512124288174432</v>
      </c>
      <c r="G9282" s="8">
        <f t="shared" si="591"/>
        <v>1.4852573484518909</v>
      </c>
      <c r="J9282" s="1">
        <v>25.94</v>
      </c>
      <c r="K9282" s="1">
        <v>55.68</v>
      </c>
      <c r="L9282" s="9">
        <v>78.692000000000007</v>
      </c>
      <c r="M9282" s="9">
        <v>299.08999999999997</v>
      </c>
      <c r="N9282" s="9">
        <v>3.3512124288174432</v>
      </c>
      <c r="O9282" s="9">
        <v>1.4852573484518909</v>
      </c>
    </row>
    <row r="9283" spans="1:15">
      <c r="A9283" s="11">
        <v>40320.442361111112</v>
      </c>
      <c r="B9283">
        <v>25.99</v>
      </c>
      <c r="C9283">
        <v>54.49</v>
      </c>
      <c r="D9283" s="6">
        <f t="shared" si="588"/>
        <v>78.781999999999996</v>
      </c>
      <c r="E9283" s="5">
        <f t="shared" si="589"/>
        <v>299.14</v>
      </c>
      <c r="F9283" s="7">
        <f t="shared" si="590"/>
        <v>3.3611431659650748</v>
      </c>
      <c r="G9283" s="8">
        <f t="shared" si="591"/>
        <v>1.5296562548307053</v>
      </c>
      <c r="J9283" s="1">
        <v>25.99</v>
      </c>
      <c r="K9283" s="1">
        <v>54.49</v>
      </c>
      <c r="L9283" s="9">
        <v>78.781999999999996</v>
      </c>
      <c r="M9283" s="9">
        <v>299.14</v>
      </c>
      <c r="N9283" s="9">
        <v>3.3611431659650748</v>
      </c>
      <c r="O9283" s="9">
        <v>1.5296562548307053</v>
      </c>
    </row>
    <row r="9284" spans="1:15">
      <c r="A9284" s="11">
        <v>40320.443055555559</v>
      </c>
      <c r="B9284">
        <v>26.04</v>
      </c>
      <c r="C9284">
        <v>55.17</v>
      </c>
      <c r="D9284" s="6">
        <f t="shared" si="588"/>
        <v>78.872</v>
      </c>
      <c r="E9284" s="5">
        <f t="shared" si="589"/>
        <v>299.19</v>
      </c>
      <c r="F9284" s="7">
        <f t="shared" si="590"/>
        <v>3.3710995477129337</v>
      </c>
      <c r="G9284" s="8">
        <f t="shared" si="591"/>
        <v>1.5112639272397084</v>
      </c>
      <c r="J9284" s="1">
        <v>26.04</v>
      </c>
      <c r="K9284" s="1">
        <v>55.17</v>
      </c>
      <c r="L9284" s="9">
        <v>78.872</v>
      </c>
      <c r="M9284" s="9">
        <v>299.19</v>
      </c>
      <c r="N9284" s="9">
        <v>3.3710995477129337</v>
      </c>
      <c r="O9284" s="9">
        <v>1.5112639272397084</v>
      </c>
    </row>
    <row r="9285" spans="1:15">
      <c r="A9285" s="11">
        <v>40320.443749999999</v>
      </c>
      <c r="B9285">
        <v>26.02</v>
      </c>
      <c r="C9285">
        <v>56.59</v>
      </c>
      <c r="D9285" s="6">
        <f t="shared" si="588"/>
        <v>78.835999999999999</v>
      </c>
      <c r="E9285" s="5">
        <f t="shared" si="589"/>
        <v>299.16999999999996</v>
      </c>
      <c r="F9285" s="7">
        <f t="shared" si="590"/>
        <v>3.3671139141061652</v>
      </c>
      <c r="G9285" s="8">
        <f t="shared" si="591"/>
        <v>1.4616641501134862</v>
      </c>
      <c r="J9285" s="1">
        <v>26.02</v>
      </c>
      <c r="K9285" s="1">
        <v>56.59</v>
      </c>
      <c r="L9285" s="9">
        <v>78.835999999999999</v>
      </c>
      <c r="M9285" s="9">
        <v>299.16999999999996</v>
      </c>
      <c r="N9285" s="9">
        <v>3.3671139141061652</v>
      </c>
      <c r="O9285" s="9">
        <v>1.4616641501134862</v>
      </c>
    </row>
    <row r="9286" spans="1:15">
      <c r="A9286" s="11">
        <v>40320.444444444445</v>
      </c>
      <c r="B9286">
        <v>25.98</v>
      </c>
      <c r="C9286">
        <v>55.47</v>
      </c>
      <c r="D9286" s="6">
        <f t="shared" si="588"/>
        <v>78.763999999999996</v>
      </c>
      <c r="E9286" s="5">
        <f t="shared" si="589"/>
        <v>299.13</v>
      </c>
      <c r="F9286" s="7">
        <f t="shared" si="590"/>
        <v>3.3591549687447433</v>
      </c>
      <c r="G9286" s="8">
        <f t="shared" si="591"/>
        <v>1.4958317075820342</v>
      </c>
      <c r="J9286" s="1">
        <v>25.98</v>
      </c>
      <c r="K9286" s="1">
        <v>55.47</v>
      </c>
      <c r="L9286" s="9">
        <v>78.763999999999996</v>
      </c>
      <c r="M9286" s="9">
        <v>299.13</v>
      </c>
      <c r="N9286" s="9">
        <v>3.3591549687447433</v>
      </c>
      <c r="O9286" s="9">
        <v>1.4958317075820342</v>
      </c>
    </row>
    <row r="9287" spans="1:15">
      <c r="A9287" s="11">
        <v>40320.445138888892</v>
      </c>
      <c r="B9287">
        <v>26.01</v>
      </c>
      <c r="C9287">
        <v>54.56</v>
      </c>
      <c r="D9287" s="6">
        <f t="shared" ref="D9287:D9350" si="592">B9287*9/5+32</f>
        <v>78.817999999999998</v>
      </c>
      <c r="E9287" s="5">
        <f t="shared" ref="E9287:E9350" si="593">B9287+273.15</f>
        <v>299.15999999999997</v>
      </c>
      <c r="F9287" s="7">
        <f t="shared" ref="F9287:F9350" si="594">(EXP(-5800.2206/E9287+1.3914993-0.048640239*E9287+0.000041764768*E9287*E9287-0.000000014452093*E9287*E9287*E9287+6.5459673*LN(E9287)))/1000</f>
        <v>3.3651226382013086</v>
      </c>
      <c r="G9287" s="8">
        <f t="shared" ref="G9287:G9350" si="595">(F9287-C9287/100*F9287)</f>
        <v>1.5291117267986747</v>
      </c>
      <c r="J9287" s="1">
        <v>26.01</v>
      </c>
      <c r="K9287" s="1">
        <v>54.56</v>
      </c>
      <c r="L9287" s="9">
        <v>78.817999999999998</v>
      </c>
      <c r="M9287" s="9">
        <v>299.15999999999997</v>
      </c>
      <c r="N9287" s="9">
        <v>3.3651226382013086</v>
      </c>
      <c r="O9287" s="9">
        <v>1.5291117267986747</v>
      </c>
    </row>
    <row r="9288" spans="1:15">
      <c r="A9288" s="11">
        <v>40320.445833333331</v>
      </c>
      <c r="B9288">
        <v>26.11</v>
      </c>
      <c r="C9288">
        <v>54.39</v>
      </c>
      <c r="D9288" s="6">
        <f t="shared" si="592"/>
        <v>78.998000000000005</v>
      </c>
      <c r="E9288" s="5">
        <f t="shared" si="593"/>
        <v>299.26</v>
      </c>
      <c r="F9288" s="7">
        <f t="shared" si="594"/>
        <v>3.3850816709483547</v>
      </c>
      <c r="G9288" s="8">
        <f t="shared" si="595"/>
        <v>1.5439357501195443</v>
      </c>
      <c r="J9288" s="1">
        <v>26.11</v>
      </c>
      <c r="K9288" s="1">
        <v>54.39</v>
      </c>
      <c r="L9288" s="9">
        <v>78.998000000000005</v>
      </c>
      <c r="M9288" s="9">
        <v>299.26</v>
      </c>
      <c r="N9288" s="9">
        <v>3.3850816709483547</v>
      </c>
      <c r="O9288" s="9">
        <v>1.5439357501195443</v>
      </c>
    </row>
    <row r="9289" spans="1:15">
      <c r="A9289" s="11">
        <v>40320.446527777778</v>
      </c>
      <c r="B9289">
        <v>26.12</v>
      </c>
      <c r="C9289">
        <v>55.37</v>
      </c>
      <c r="D9289" s="6">
        <f t="shared" si="592"/>
        <v>79.016000000000005</v>
      </c>
      <c r="E9289" s="5">
        <f t="shared" si="593"/>
        <v>299.27</v>
      </c>
      <c r="F9289" s="7">
        <f t="shared" si="594"/>
        <v>3.3870832380642524</v>
      </c>
      <c r="G9289" s="8">
        <f t="shared" si="595"/>
        <v>1.5116552491480759</v>
      </c>
      <c r="J9289" s="1">
        <v>26.12</v>
      </c>
      <c r="K9289" s="1">
        <v>55.37</v>
      </c>
      <c r="L9289" s="9">
        <v>79.016000000000005</v>
      </c>
      <c r="M9289" s="9">
        <v>299.27</v>
      </c>
      <c r="N9289" s="9">
        <v>3.3870832380642524</v>
      </c>
      <c r="O9289" s="9">
        <v>1.5116552491480759</v>
      </c>
    </row>
    <row r="9290" spans="1:15">
      <c r="A9290" s="11">
        <v>40320.447222222225</v>
      </c>
      <c r="B9290">
        <v>26.1</v>
      </c>
      <c r="C9290">
        <v>53.99</v>
      </c>
      <c r="D9290" s="6">
        <f t="shared" si="592"/>
        <v>78.98</v>
      </c>
      <c r="E9290" s="5">
        <f t="shared" si="593"/>
        <v>299.25</v>
      </c>
      <c r="F9290" s="7">
        <f t="shared" si="594"/>
        <v>3.3830811349590855</v>
      </c>
      <c r="G9290" s="8">
        <f t="shared" si="595"/>
        <v>1.556555630194675</v>
      </c>
      <c r="J9290" s="1">
        <v>26.1</v>
      </c>
      <c r="K9290" s="1">
        <v>53.99</v>
      </c>
      <c r="L9290" s="9">
        <v>78.98</v>
      </c>
      <c r="M9290" s="9">
        <v>299.25</v>
      </c>
      <c r="N9290" s="9">
        <v>3.3830811349590855</v>
      </c>
      <c r="O9290" s="9">
        <v>1.556555630194675</v>
      </c>
    </row>
    <row r="9291" spans="1:15">
      <c r="A9291" s="11">
        <v>40320.447916666664</v>
      </c>
      <c r="B9291">
        <v>26.22</v>
      </c>
      <c r="C9291">
        <v>54.05</v>
      </c>
      <c r="D9291" s="6">
        <f t="shared" si="592"/>
        <v>79.195999999999998</v>
      </c>
      <c r="E9291" s="5">
        <f t="shared" si="593"/>
        <v>299.37</v>
      </c>
      <c r="F9291" s="7">
        <f t="shared" si="594"/>
        <v>3.4071557194326174</v>
      </c>
      <c r="G9291" s="8">
        <f t="shared" si="595"/>
        <v>1.5655880530792878</v>
      </c>
      <c r="J9291" s="1">
        <v>26.22</v>
      </c>
      <c r="K9291" s="1">
        <v>54.05</v>
      </c>
      <c r="L9291" s="9">
        <v>79.195999999999998</v>
      </c>
      <c r="M9291" s="9">
        <v>299.37</v>
      </c>
      <c r="N9291" s="9">
        <v>3.4071557194326174</v>
      </c>
      <c r="O9291" s="9">
        <v>1.5655880530792878</v>
      </c>
    </row>
    <row r="9292" spans="1:15">
      <c r="A9292" s="11">
        <v>40320.448611111111</v>
      </c>
      <c r="B9292">
        <v>26.31</v>
      </c>
      <c r="C9292">
        <v>55.61</v>
      </c>
      <c r="D9292" s="6">
        <f t="shared" si="592"/>
        <v>79.358000000000004</v>
      </c>
      <c r="E9292" s="5">
        <f t="shared" si="593"/>
        <v>299.45999999999998</v>
      </c>
      <c r="F9292" s="7">
        <f t="shared" si="594"/>
        <v>3.4253095217137131</v>
      </c>
      <c r="G9292" s="8">
        <f t="shared" si="595"/>
        <v>1.5204948966887171</v>
      </c>
      <c r="J9292" s="1">
        <v>26.31</v>
      </c>
      <c r="K9292" s="1">
        <v>55.61</v>
      </c>
      <c r="L9292" s="9">
        <v>79.358000000000004</v>
      </c>
      <c r="M9292" s="9">
        <v>299.45999999999998</v>
      </c>
      <c r="N9292" s="9">
        <v>3.4253095217137131</v>
      </c>
      <c r="O9292" s="9">
        <v>1.5204948966887171</v>
      </c>
    </row>
    <row r="9293" spans="1:15">
      <c r="A9293" s="11">
        <v>40320.449305555558</v>
      </c>
      <c r="B9293">
        <v>26.41</v>
      </c>
      <c r="C9293">
        <v>53.52</v>
      </c>
      <c r="D9293" s="6">
        <f t="shared" si="592"/>
        <v>79.537999999999997</v>
      </c>
      <c r="E9293" s="5">
        <f t="shared" si="593"/>
        <v>299.56</v>
      </c>
      <c r="F9293" s="7">
        <f t="shared" si="594"/>
        <v>3.4455792350662255</v>
      </c>
      <c r="G9293" s="8">
        <f t="shared" si="595"/>
        <v>1.6015052284587816</v>
      </c>
      <c r="J9293" s="1">
        <v>26.41</v>
      </c>
      <c r="K9293" s="1">
        <v>53.52</v>
      </c>
      <c r="L9293" s="9">
        <v>79.537999999999997</v>
      </c>
      <c r="M9293" s="9">
        <v>299.56</v>
      </c>
      <c r="N9293" s="9">
        <v>3.4455792350662255</v>
      </c>
      <c r="O9293" s="9">
        <v>1.6015052284587816</v>
      </c>
    </row>
    <row r="9294" spans="1:15">
      <c r="A9294" s="11">
        <v>40320.449999999997</v>
      </c>
      <c r="B9294">
        <v>26.5</v>
      </c>
      <c r="C9294">
        <v>51.83</v>
      </c>
      <c r="D9294" s="6">
        <f t="shared" si="592"/>
        <v>79.7</v>
      </c>
      <c r="E9294" s="5">
        <f t="shared" si="593"/>
        <v>299.64999999999998</v>
      </c>
      <c r="F9294" s="7">
        <f t="shared" si="594"/>
        <v>3.4639112758766637</v>
      </c>
      <c r="G9294" s="8">
        <f t="shared" si="595"/>
        <v>1.668566061589789</v>
      </c>
      <c r="J9294" s="1">
        <v>26.5</v>
      </c>
      <c r="K9294" s="1">
        <v>51.83</v>
      </c>
      <c r="L9294" s="9">
        <v>79.7</v>
      </c>
      <c r="M9294" s="9">
        <v>299.64999999999998</v>
      </c>
      <c r="N9294" s="9">
        <v>3.4639112758766637</v>
      </c>
      <c r="O9294" s="9">
        <v>1.668566061589789</v>
      </c>
    </row>
    <row r="9295" spans="1:15">
      <c r="A9295" s="11">
        <v>40320.450694444444</v>
      </c>
      <c r="B9295">
        <v>26.6</v>
      </c>
      <c r="C9295">
        <v>53.28</v>
      </c>
      <c r="D9295" s="6">
        <f t="shared" si="592"/>
        <v>79.88</v>
      </c>
      <c r="E9295" s="5">
        <f t="shared" si="593"/>
        <v>299.75</v>
      </c>
      <c r="F9295" s="7">
        <f t="shared" si="594"/>
        <v>3.4843798455218944</v>
      </c>
      <c r="G9295" s="8">
        <f t="shared" si="595"/>
        <v>1.6279022638278289</v>
      </c>
      <c r="J9295" s="1">
        <v>26.6</v>
      </c>
      <c r="K9295" s="1">
        <v>53.28</v>
      </c>
      <c r="L9295" s="9">
        <v>79.88</v>
      </c>
      <c r="M9295" s="9">
        <v>299.75</v>
      </c>
      <c r="N9295" s="9">
        <v>3.4843798455218944</v>
      </c>
      <c r="O9295" s="9">
        <v>1.6279022638278289</v>
      </c>
    </row>
    <row r="9296" spans="1:15">
      <c r="A9296" s="11">
        <v>40320.451388888891</v>
      </c>
      <c r="B9296">
        <v>26.58</v>
      </c>
      <c r="C9296">
        <v>54.32</v>
      </c>
      <c r="D9296" s="6">
        <f t="shared" si="592"/>
        <v>79.843999999999994</v>
      </c>
      <c r="E9296" s="5">
        <f t="shared" si="593"/>
        <v>299.72999999999996</v>
      </c>
      <c r="F9296" s="7">
        <f t="shared" si="594"/>
        <v>3.4802777207325066</v>
      </c>
      <c r="G9296" s="8">
        <f t="shared" si="595"/>
        <v>1.589790862830609</v>
      </c>
      <c r="J9296" s="1">
        <v>26.58</v>
      </c>
      <c r="K9296" s="1">
        <v>54.32</v>
      </c>
      <c r="L9296" s="9">
        <v>79.843999999999994</v>
      </c>
      <c r="M9296" s="9">
        <v>299.72999999999996</v>
      </c>
      <c r="N9296" s="9">
        <v>3.4802777207325066</v>
      </c>
      <c r="O9296" s="9">
        <v>1.589790862830609</v>
      </c>
    </row>
    <row r="9297" spans="1:15">
      <c r="A9297" s="11">
        <v>40320.45208333333</v>
      </c>
      <c r="B9297">
        <v>26.55</v>
      </c>
      <c r="C9297">
        <v>51.89</v>
      </c>
      <c r="D9297" s="6">
        <f t="shared" si="592"/>
        <v>79.790000000000006</v>
      </c>
      <c r="E9297" s="5">
        <f t="shared" si="593"/>
        <v>299.7</v>
      </c>
      <c r="F9297" s="7">
        <f t="shared" si="594"/>
        <v>3.4741324243919576</v>
      </c>
      <c r="G9297" s="8">
        <f t="shared" si="595"/>
        <v>1.6714051093749707</v>
      </c>
      <c r="J9297" s="1">
        <v>26.55</v>
      </c>
      <c r="K9297" s="1">
        <v>51.89</v>
      </c>
      <c r="L9297" s="9">
        <v>79.790000000000006</v>
      </c>
      <c r="M9297" s="9">
        <v>299.7</v>
      </c>
      <c r="N9297" s="9">
        <v>3.4741324243919576</v>
      </c>
      <c r="O9297" s="9">
        <v>1.6714051093749707</v>
      </c>
    </row>
    <row r="9298" spans="1:15">
      <c r="A9298" s="11">
        <v>40320.452777777777</v>
      </c>
      <c r="B9298">
        <v>26.51</v>
      </c>
      <c r="C9298">
        <v>52.7</v>
      </c>
      <c r="D9298" s="6">
        <f t="shared" si="592"/>
        <v>79.718000000000004</v>
      </c>
      <c r="E9298" s="5">
        <f t="shared" si="593"/>
        <v>299.65999999999997</v>
      </c>
      <c r="F9298" s="7">
        <f t="shared" si="594"/>
        <v>3.4659534064867135</v>
      </c>
      <c r="G9298" s="8">
        <f t="shared" si="595"/>
        <v>1.6393959612682154</v>
      </c>
      <c r="J9298" s="1">
        <v>26.51</v>
      </c>
      <c r="K9298" s="1">
        <v>52.7</v>
      </c>
      <c r="L9298" s="9">
        <v>79.718000000000004</v>
      </c>
      <c r="M9298" s="9">
        <v>299.65999999999997</v>
      </c>
      <c r="N9298" s="9">
        <v>3.4659534064867135</v>
      </c>
      <c r="O9298" s="9">
        <v>1.6393959612682154</v>
      </c>
    </row>
    <row r="9299" spans="1:15">
      <c r="A9299" s="11">
        <v>40320.453472222223</v>
      </c>
      <c r="B9299">
        <v>26.54</v>
      </c>
      <c r="C9299">
        <v>54.39</v>
      </c>
      <c r="D9299" s="6">
        <f t="shared" si="592"/>
        <v>79.771999999999991</v>
      </c>
      <c r="E9299" s="5">
        <f t="shared" si="593"/>
        <v>299.69</v>
      </c>
      <c r="F9299" s="7">
        <f t="shared" si="594"/>
        <v>3.4720860946909777</v>
      </c>
      <c r="G9299" s="8">
        <f t="shared" si="595"/>
        <v>1.5836184677885548</v>
      </c>
      <c r="J9299" s="1">
        <v>26.54</v>
      </c>
      <c r="K9299" s="1">
        <v>54.39</v>
      </c>
      <c r="L9299" s="9">
        <v>79.771999999999991</v>
      </c>
      <c r="M9299" s="9">
        <v>299.69</v>
      </c>
      <c r="N9299" s="9">
        <v>3.4720860946909777</v>
      </c>
      <c r="O9299" s="9">
        <v>1.5836184677885548</v>
      </c>
    </row>
    <row r="9300" spans="1:15">
      <c r="A9300" s="11">
        <v>40320.45416666667</v>
      </c>
      <c r="B9300">
        <v>26.53</v>
      </c>
      <c r="C9300">
        <v>53.92</v>
      </c>
      <c r="D9300" s="6">
        <f t="shared" si="592"/>
        <v>79.754000000000005</v>
      </c>
      <c r="E9300" s="5">
        <f t="shared" si="593"/>
        <v>299.67999999999995</v>
      </c>
      <c r="F9300" s="7">
        <f t="shared" si="594"/>
        <v>3.4700408154414877</v>
      </c>
      <c r="G9300" s="8">
        <f t="shared" si="595"/>
        <v>1.5989948077554375</v>
      </c>
      <c r="J9300" s="1">
        <v>26.53</v>
      </c>
      <c r="K9300" s="1">
        <v>53.92</v>
      </c>
      <c r="L9300" s="9">
        <v>79.754000000000005</v>
      </c>
      <c r="M9300" s="9">
        <v>299.67999999999995</v>
      </c>
      <c r="N9300" s="9">
        <v>3.4700408154414877</v>
      </c>
      <c r="O9300" s="9">
        <v>1.5989948077554375</v>
      </c>
    </row>
    <row r="9301" spans="1:15">
      <c r="A9301" s="11">
        <v>40320.454861111109</v>
      </c>
      <c r="B9301">
        <v>26.43</v>
      </c>
      <c r="C9301">
        <v>52.5</v>
      </c>
      <c r="D9301" s="6">
        <f t="shared" si="592"/>
        <v>79.573999999999998</v>
      </c>
      <c r="E9301" s="5">
        <f t="shared" si="593"/>
        <v>299.58</v>
      </c>
      <c r="F9301" s="7">
        <f t="shared" si="594"/>
        <v>3.4496456982798085</v>
      </c>
      <c r="G9301" s="8">
        <f t="shared" si="595"/>
        <v>1.6385817066829089</v>
      </c>
      <c r="J9301" s="1">
        <v>26.43</v>
      </c>
      <c r="K9301" s="1">
        <v>52.5</v>
      </c>
      <c r="L9301" s="9">
        <v>79.573999999999998</v>
      </c>
      <c r="M9301" s="9">
        <v>299.58</v>
      </c>
      <c r="N9301" s="9">
        <v>3.4496456982798085</v>
      </c>
      <c r="O9301" s="9">
        <v>1.6385817066829089</v>
      </c>
    </row>
    <row r="9302" spans="1:15">
      <c r="A9302" s="11">
        <v>40320.455555555556</v>
      </c>
      <c r="B9302">
        <v>26.34</v>
      </c>
      <c r="C9302">
        <v>54.12</v>
      </c>
      <c r="D9302" s="6">
        <f t="shared" si="592"/>
        <v>79.412000000000006</v>
      </c>
      <c r="E9302" s="5">
        <f t="shared" si="593"/>
        <v>299.48999999999995</v>
      </c>
      <c r="F9302" s="7">
        <f t="shared" si="594"/>
        <v>3.4313794944235561</v>
      </c>
      <c r="G9302" s="8">
        <f t="shared" si="595"/>
        <v>1.5743169120415275</v>
      </c>
      <c r="J9302" s="1">
        <v>26.34</v>
      </c>
      <c r="K9302" s="1">
        <v>54.12</v>
      </c>
      <c r="L9302" s="9">
        <v>79.412000000000006</v>
      </c>
      <c r="M9302" s="9">
        <v>299.48999999999995</v>
      </c>
      <c r="N9302" s="9">
        <v>3.4313794944235561</v>
      </c>
      <c r="O9302" s="9">
        <v>1.5743169120415275</v>
      </c>
    </row>
    <row r="9303" spans="1:15">
      <c r="A9303" s="11">
        <v>40320.456250000003</v>
      </c>
      <c r="B9303">
        <v>26.18</v>
      </c>
      <c r="C9303">
        <v>58.01</v>
      </c>
      <c r="D9303" s="6">
        <f t="shared" si="592"/>
        <v>79.123999999999995</v>
      </c>
      <c r="E9303" s="5">
        <f t="shared" si="593"/>
        <v>299.33</v>
      </c>
      <c r="F9303" s="7">
        <f t="shared" si="594"/>
        <v>3.3991143194181328</v>
      </c>
      <c r="G9303" s="8">
        <f t="shared" si="595"/>
        <v>1.4272881027236741</v>
      </c>
      <c r="J9303" s="1">
        <v>26.18</v>
      </c>
      <c r="K9303" s="1">
        <v>58.01</v>
      </c>
      <c r="L9303" s="9">
        <v>79.123999999999995</v>
      </c>
      <c r="M9303" s="9">
        <v>299.33</v>
      </c>
      <c r="N9303" s="9">
        <v>3.3991143194181328</v>
      </c>
      <c r="O9303" s="9">
        <v>1.4272881027236741</v>
      </c>
    </row>
    <row r="9304" spans="1:15">
      <c r="A9304" s="11">
        <v>40320.456944444442</v>
      </c>
      <c r="B9304">
        <v>25.88</v>
      </c>
      <c r="C9304">
        <v>57.63</v>
      </c>
      <c r="D9304" s="6">
        <f t="shared" si="592"/>
        <v>78.584000000000003</v>
      </c>
      <c r="E9304" s="5">
        <f t="shared" si="593"/>
        <v>299.02999999999997</v>
      </c>
      <c r="F9304" s="7">
        <f t="shared" si="594"/>
        <v>3.3393293169823188</v>
      </c>
      <c r="G9304" s="8">
        <f t="shared" si="595"/>
        <v>1.4148738316054084</v>
      </c>
      <c r="J9304" s="1">
        <v>25.88</v>
      </c>
      <c r="K9304" s="1">
        <v>57.63</v>
      </c>
      <c r="L9304" s="9">
        <v>78.584000000000003</v>
      </c>
      <c r="M9304" s="9">
        <v>299.02999999999997</v>
      </c>
      <c r="N9304" s="9">
        <v>3.3393293169823188</v>
      </c>
      <c r="O9304" s="9">
        <v>1.4148738316054084</v>
      </c>
    </row>
    <row r="9305" spans="1:15">
      <c r="A9305" s="11">
        <v>40320.457638888889</v>
      </c>
      <c r="B9305">
        <v>25.8</v>
      </c>
      <c r="C9305">
        <v>56.15</v>
      </c>
      <c r="D9305" s="6">
        <f t="shared" si="592"/>
        <v>78.44</v>
      </c>
      <c r="E9305" s="5">
        <f t="shared" si="593"/>
        <v>298.95</v>
      </c>
      <c r="F9305" s="7">
        <f t="shared" si="594"/>
        <v>3.3235423220652698</v>
      </c>
      <c r="G9305" s="8">
        <f t="shared" si="595"/>
        <v>1.4573733082256208</v>
      </c>
      <c r="J9305" s="1">
        <v>25.8</v>
      </c>
      <c r="K9305" s="1">
        <v>56.15</v>
      </c>
      <c r="L9305" s="9">
        <v>78.44</v>
      </c>
      <c r="M9305" s="9">
        <v>298.95</v>
      </c>
      <c r="N9305" s="9">
        <v>3.3235423220652698</v>
      </c>
      <c r="O9305" s="9">
        <v>1.4573733082256208</v>
      </c>
    </row>
    <row r="9306" spans="1:15">
      <c r="A9306" s="11">
        <v>40320.458333333336</v>
      </c>
      <c r="B9306">
        <v>25.79</v>
      </c>
      <c r="C9306">
        <v>56.15</v>
      </c>
      <c r="D9306" s="6">
        <f t="shared" si="592"/>
        <v>78.421999999999997</v>
      </c>
      <c r="E9306" s="5">
        <f t="shared" si="593"/>
        <v>298.94</v>
      </c>
      <c r="F9306" s="7">
        <f t="shared" si="594"/>
        <v>3.3215735304976155</v>
      </c>
      <c r="G9306" s="8">
        <f t="shared" si="595"/>
        <v>1.4565099931232044</v>
      </c>
      <c r="J9306" s="1">
        <v>25.79</v>
      </c>
      <c r="K9306" s="1">
        <v>56.15</v>
      </c>
      <c r="L9306" s="9">
        <v>78.421999999999997</v>
      </c>
      <c r="M9306" s="9">
        <v>298.94</v>
      </c>
      <c r="N9306" s="9">
        <v>3.3215735304976155</v>
      </c>
      <c r="O9306" s="9">
        <v>1.4565099931232044</v>
      </c>
    </row>
    <row r="9307" spans="1:15">
      <c r="A9307" s="11">
        <v>40320.459027777775</v>
      </c>
      <c r="B9307">
        <v>25.79</v>
      </c>
      <c r="C9307">
        <v>56.99</v>
      </c>
      <c r="D9307" s="6">
        <f t="shared" si="592"/>
        <v>78.421999999999997</v>
      </c>
      <c r="E9307" s="5">
        <f t="shared" si="593"/>
        <v>298.94</v>
      </c>
      <c r="F9307" s="7">
        <f t="shared" si="594"/>
        <v>3.3215735304976155</v>
      </c>
      <c r="G9307" s="8">
        <f t="shared" si="595"/>
        <v>1.4286087754670243</v>
      </c>
      <c r="J9307" s="1">
        <v>25.79</v>
      </c>
      <c r="K9307" s="1">
        <v>56.99</v>
      </c>
      <c r="L9307" s="9">
        <v>78.421999999999997</v>
      </c>
      <c r="M9307" s="9">
        <v>298.94</v>
      </c>
      <c r="N9307" s="9">
        <v>3.3215735304976155</v>
      </c>
      <c r="O9307" s="9">
        <v>1.4286087754670243</v>
      </c>
    </row>
    <row r="9308" spans="1:15">
      <c r="A9308" s="11">
        <v>40320.459722222222</v>
      </c>
      <c r="B9308">
        <v>25.68</v>
      </c>
      <c r="C9308">
        <v>57.5</v>
      </c>
      <c r="D9308" s="6">
        <f t="shared" si="592"/>
        <v>78.224000000000004</v>
      </c>
      <c r="E9308" s="5">
        <f t="shared" si="593"/>
        <v>298.83</v>
      </c>
      <c r="F9308" s="7">
        <f t="shared" si="594"/>
        <v>3.2999838434429316</v>
      </c>
      <c r="G9308" s="8">
        <f t="shared" si="595"/>
        <v>1.402493133463246</v>
      </c>
      <c r="J9308" s="1">
        <v>25.68</v>
      </c>
      <c r="K9308" s="1">
        <v>57.5</v>
      </c>
      <c r="L9308" s="9">
        <v>78.224000000000004</v>
      </c>
      <c r="M9308" s="9">
        <v>298.83</v>
      </c>
      <c r="N9308" s="9">
        <v>3.2999838434429316</v>
      </c>
      <c r="O9308" s="9">
        <v>1.402493133463246</v>
      </c>
    </row>
    <row r="9309" spans="1:15">
      <c r="A9309" s="11">
        <v>40320.460416666669</v>
      </c>
      <c r="B9309">
        <v>25.63</v>
      </c>
      <c r="C9309">
        <v>56.49</v>
      </c>
      <c r="D9309" s="6">
        <f t="shared" si="592"/>
        <v>78.134</v>
      </c>
      <c r="E9309" s="5">
        <f t="shared" si="593"/>
        <v>298.77999999999997</v>
      </c>
      <c r="F9309" s="7">
        <f t="shared" si="594"/>
        <v>3.2902108678115405</v>
      </c>
      <c r="G9309" s="8">
        <f t="shared" si="595"/>
        <v>1.431570748584801</v>
      </c>
      <c r="J9309" s="1">
        <v>25.63</v>
      </c>
      <c r="K9309" s="1">
        <v>56.49</v>
      </c>
      <c r="L9309" s="9">
        <v>78.134</v>
      </c>
      <c r="M9309" s="9">
        <v>298.77999999999997</v>
      </c>
      <c r="N9309" s="9">
        <v>3.2902108678115405</v>
      </c>
      <c r="O9309" s="9">
        <v>1.431570748584801</v>
      </c>
    </row>
    <row r="9310" spans="1:15">
      <c r="A9310" s="11">
        <v>40320.461111111108</v>
      </c>
      <c r="B9310">
        <v>25.73</v>
      </c>
      <c r="C9310">
        <v>55.71</v>
      </c>
      <c r="D9310" s="6">
        <f t="shared" si="592"/>
        <v>78.313999999999993</v>
      </c>
      <c r="E9310" s="5">
        <f t="shared" si="593"/>
        <v>298.88</v>
      </c>
      <c r="F9310" s="7">
        <f t="shared" si="594"/>
        <v>3.3097821211227836</v>
      </c>
      <c r="G9310" s="8">
        <f t="shared" si="595"/>
        <v>1.4659025014452807</v>
      </c>
      <c r="J9310" s="1">
        <v>25.73</v>
      </c>
      <c r="K9310" s="1">
        <v>55.71</v>
      </c>
      <c r="L9310" s="9">
        <v>78.313999999999993</v>
      </c>
      <c r="M9310" s="9">
        <v>298.88</v>
      </c>
      <c r="N9310" s="9">
        <v>3.3097821211227836</v>
      </c>
      <c r="O9310" s="9">
        <v>1.4659025014452807</v>
      </c>
    </row>
    <row r="9311" spans="1:15">
      <c r="A9311" s="11">
        <v>40320.461805555555</v>
      </c>
      <c r="B9311">
        <v>25.82</v>
      </c>
      <c r="C9311">
        <v>56.62</v>
      </c>
      <c r="D9311" s="6">
        <f t="shared" si="592"/>
        <v>78.475999999999999</v>
      </c>
      <c r="E9311" s="5">
        <f t="shared" si="593"/>
        <v>298.96999999999997</v>
      </c>
      <c r="F9311" s="7">
        <f t="shared" si="594"/>
        <v>3.3274829577476797</v>
      </c>
      <c r="G9311" s="8">
        <f t="shared" si="595"/>
        <v>1.4434621070709437</v>
      </c>
      <c r="J9311" s="1">
        <v>25.82</v>
      </c>
      <c r="K9311" s="1">
        <v>56.62</v>
      </c>
      <c r="L9311" s="9">
        <v>78.475999999999999</v>
      </c>
      <c r="M9311" s="9">
        <v>298.96999999999997</v>
      </c>
      <c r="N9311" s="9">
        <v>3.3274829577476797</v>
      </c>
      <c r="O9311" s="9">
        <v>1.4434621070709437</v>
      </c>
    </row>
    <row r="9312" spans="1:15">
      <c r="A9312" s="11">
        <v>40320.462500000001</v>
      </c>
      <c r="B9312">
        <v>25.8</v>
      </c>
      <c r="C9312">
        <v>56.89</v>
      </c>
      <c r="D9312" s="6">
        <f t="shared" si="592"/>
        <v>78.44</v>
      </c>
      <c r="E9312" s="5">
        <f t="shared" si="593"/>
        <v>298.95</v>
      </c>
      <c r="F9312" s="7">
        <f t="shared" si="594"/>
        <v>3.3235423220652698</v>
      </c>
      <c r="G9312" s="8">
        <f t="shared" si="595"/>
        <v>1.432779095042338</v>
      </c>
      <c r="J9312" s="1">
        <v>25.8</v>
      </c>
      <c r="K9312" s="1">
        <v>56.89</v>
      </c>
      <c r="L9312" s="9">
        <v>78.44</v>
      </c>
      <c r="M9312" s="9">
        <v>298.95</v>
      </c>
      <c r="N9312" s="9">
        <v>3.3235423220652698</v>
      </c>
      <c r="O9312" s="9">
        <v>1.432779095042338</v>
      </c>
    </row>
    <row r="9313" spans="1:15">
      <c r="A9313" s="11">
        <v>40320.463194444441</v>
      </c>
      <c r="B9313">
        <v>25.75</v>
      </c>
      <c r="C9313">
        <v>54.87</v>
      </c>
      <c r="D9313" s="6">
        <f t="shared" si="592"/>
        <v>78.349999999999994</v>
      </c>
      <c r="E9313" s="5">
        <f t="shared" si="593"/>
        <v>298.89999999999998</v>
      </c>
      <c r="F9313" s="7">
        <f t="shared" si="594"/>
        <v>3.3137085290864534</v>
      </c>
      <c r="G9313" s="8">
        <f t="shared" si="595"/>
        <v>1.4954766591767166</v>
      </c>
      <c r="J9313" s="1">
        <v>25.75</v>
      </c>
      <c r="K9313" s="1">
        <v>54.87</v>
      </c>
      <c r="L9313" s="9">
        <v>78.349999999999994</v>
      </c>
      <c r="M9313" s="9">
        <v>298.89999999999998</v>
      </c>
      <c r="N9313" s="9">
        <v>3.3137085290864534</v>
      </c>
      <c r="O9313" s="9">
        <v>1.4954766591767166</v>
      </c>
    </row>
    <row r="9314" spans="1:15">
      <c r="A9314" s="11">
        <v>40320.463888888888</v>
      </c>
      <c r="B9314">
        <v>25.79</v>
      </c>
      <c r="C9314">
        <v>54.02</v>
      </c>
      <c r="D9314" s="6">
        <f t="shared" si="592"/>
        <v>78.421999999999997</v>
      </c>
      <c r="E9314" s="5">
        <f t="shared" si="593"/>
        <v>298.94</v>
      </c>
      <c r="F9314" s="7">
        <f t="shared" si="594"/>
        <v>3.3215735304976155</v>
      </c>
      <c r="G9314" s="8">
        <f t="shared" si="595"/>
        <v>1.5272595093228036</v>
      </c>
      <c r="J9314" s="1">
        <v>25.79</v>
      </c>
      <c r="K9314" s="1">
        <v>54.02</v>
      </c>
      <c r="L9314" s="9">
        <v>78.421999999999997</v>
      </c>
      <c r="M9314" s="9">
        <v>298.94</v>
      </c>
      <c r="N9314" s="9">
        <v>3.3215735304976155</v>
      </c>
      <c r="O9314" s="9">
        <v>1.5272595093228036</v>
      </c>
    </row>
    <row r="9315" spans="1:15">
      <c r="A9315" s="11">
        <v>40320.464583333334</v>
      </c>
      <c r="B9315">
        <v>25.74</v>
      </c>
      <c r="C9315">
        <v>56.69</v>
      </c>
      <c r="D9315" s="6">
        <f t="shared" si="592"/>
        <v>78.331999999999994</v>
      </c>
      <c r="E9315" s="5">
        <f t="shared" si="593"/>
        <v>298.89</v>
      </c>
      <c r="F9315" s="7">
        <f t="shared" si="594"/>
        <v>3.3117448177434183</v>
      </c>
      <c r="G9315" s="8">
        <f t="shared" si="595"/>
        <v>1.4343166805646745</v>
      </c>
      <c r="J9315" s="1">
        <v>25.74</v>
      </c>
      <c r="K9315" s="1">
        <v>56.69</v>
      </c>
      <c r="L9315" s="9">
        <v>78.331999999999994</v>
      </c>
      <c r="M9315" s="9">
        <v>298.89</v>
      </c>
      <c r="N9315" s="9">
        <v>3.3117448177434183</v>
      </c>
      <c r="O9315" s="9">
        <v>1.4343166805646745</v>
      </c>
    </row>
    <row r="9316" spans="1:15">
      <c r="A9316" s="11">
        <v>40320.465277777781</v>
      </c>
      <c r="B9316">
        <v>25.55</v>
      </c>
      <c r="C9316">
        <v>57.97</v>
      </c>
      <c r="D9316" s="6">
        <f t="shared" si="592"/>
        <v>77.990000000000009</v>
      </c>
      <c r="E9316" s="5">
        <f t="shared" si="593"/>
        <v>298.7</v>
      </c>
      <c r="F9316" s="7">
        <f t="shared" si="594"/>
        <v>3.2746265980360301</v>
      </c>
      <c r="G9316" s="8">
        <f t="shared" si="595"/>
        <v>1.3763255591545434</v>
      </c>
      <c r="J9316" s="1">
        <v>25.55</v>
      </c>
      <c r="K9316" s="1">
        <v>57.97</v>
      </c>
      <c r="L9316" s="9">
        <v>77.990000000000009</v>
      </c>
      <c r="M9316" s="9">
        <v>298.7</v>
      </c>
      <c r="N9316" s="9">
        <v>3.2746265980360301</v>
      </c>
      <c r="O9316" s="9">
        <v>1.3763255591545434</v>
      </c>
    </row>
    <row r="9317" spans="1:15">
      <c r="A9317" s="11">
        <v>40320.46597222222</v>
      </c>
      <c r="B9317">
        <v>25.44</v>
      </c>
      <c r="C9317">
        <v>57.3</v>
      </c>
      <c r="D9317" s="6">
        <f t="shared" si="592"/>
        <v>77.792000000000002</v>
      </c>
      <c r="E9317" s="5">
        <f t="shared" si="593"/>
        <v>298.58999999999997</v>
      </c>
      <c r="F9317" s="7">
        <f t="shared" si="594"/>
        <v>3.2533033480348439</v>
      </c>
      <c r="G9317" s="8">
        <f t="shared" si="595"/>
        <v>1.3891605296108784</v>
      </c>
      <c r="J9317" s="1">
        <v>25.44</v>
      </c>
      <c r="K9317" s="1">
        <v>57.3</v>
      </c>
      <c r="L9317" s="9">
        <v>77.792000000000002</v>
      </c>
      <c r="M9317" s="9">
        <v>298.58999999999997</v>
      </c>
      <c r="N9317" s="9">
        <v>3.2533033480348439</v>
      </c>
      <c r="O9317" s="9">
        <v>1.3891605296108784</v>
      </c>
    </row>
    <row r="9318" spans="1:15">
      <c r="A9318" s="11">
        <v>40320.466666666667</v>
      </c>
      <c r="B9318">
        <v>25.57</v>
      </c>
      <c r="C9318">
        <v>56.86</v>
      </c>
      <c r="D9318" s="6">
        <f t="shared" si="592"/>
        <v>78.025999999999996</v>
      </c>
      <c r="E9318" s="5">
        <f t="shared" si="593"/>
        <v>298.71999999999997</v>
      </c>
      <c r="F9318" s="7">
        <f t="shared" si="594"/>
        <v>3.2785166184479242</v>
      </c>
      <c r="G9318" s="8">
        <f t="shared" si="595"/>
        <v>1.4143520691984346</v>
      </c>
      <c r="J9318" s="1">
        <v>25.57</v>
      </c>
      <c r="K9318" s="1">
        <v>56.86</v>
      </c>
      <c r="L9318" s="9">
        <v>78.025999999999996</v>
      </c>
      <c r="M9318" s="9">
        <v>298.71999999999997</v>
      </c>
      <c r="N9318" s="9">
        <v>3.2785166184479242</v>
      </c>
      <c r="O9318" s="9">
        <v>1.4143520691984346</v>
      </c>
    </row>
    <row r="9319" spans="1:15">
      <c r="A9319" s="11">
        <v>40320.467361111114</v>
      </c>
      <c r="B9319">
        <v>25.66</v>
      </c>
      <c r="C9319">
        <v>57.94</v>
      </c>
      <c r="D9319" s="6">
        <f t="shared" si="592"/>
        <v>78.188000000000002</v>
      </c>
      <c r="E9319" s="5">
        <f t="shared" si="593"/>
        <v>298.81</v>
      </c>
      <c r="F9319" s="7">
        <f t="shared" si="594"/>
        <v>3.2960716200217455</v>
      </c>
      <c r="G9319" s="8">
        <f t="shared" si="595"/>
        <v>1.386327723381146</v>
      </c>
      <c r="J9319" s="1">
        <v>25.66</v>
      </c>
      <c r="K9319" s="1">
        <v>57.94</v>
      </c>
      <c r="L9319" s="9">
        <v>78.188000000000002</v>
      </c>
      <c r="M9319" s="9">
        <v>298.81</v>
      </c>
      <c r="N9319" s="9">
        <v>3.2960716200217455</v>
      </c>
      <c r="O9319" s="9">
        <v>1.386327723381146</v>
      </c>
    </row>
    <row r="9320" spans="1:15">
      <c r="A9320" s="11">
        <v>40320.468055555553</v>
      </c>
      <c r="B9320">
        <v>25.63</v>
      </c>
      <c r="C9320">
        <v>57.37</v>
      </c>
      <c r="D9320" s="6">
        <f t="shared" si="592"/>
        <v>78.134</v>
      </c>
      <c r="E9320" s="5">
        <f t="shared" si="593"/>
        <v>298.77999999999997</v>
      </c>
      <c r="F9320" s="7">
        <f t="shared" si="594"/>
        <v>3.2902108678115405</v>
      </c>
      <c r="G9320" s="8">
        <f t="shared" si="595"/>
        <v>1.4026168929480598</v>
      </c>
      <c r="J9320" s="1">
        <v>25.63</v>
      </c>
      <c r="K9320" s="1">
        <v>57.37</v>
      </c>
      <c r="L9320" s="9">
        <v>78.134</v>
      </c>
      <c r="M9320" s="9">
        <v>298.77999999999997</v>
      </c>
      <c r="N9320" s="9">
        <v>3.2902108678115405</v>
      </c>
      <c r="O9320" s="9">
        <v>1.4026168929480598</v>
      </c>
    </row>
    <row r="9321" spans="1:15">
      <c r="A9321" s="11">
        <v>40320.46875</v>
      </c>
      <c r="B9321">
        <v>25.55</v>
      </c>
      <c r="C9321">
        <v>55.54</v>
      </c>
      <c r="D9321" s="6">
        <f t="shared" si="592"/>
        <v>77.990000000000009</v>
      </c>
      <c r="E9321" s="5">
        <f t="shared" si="593"/>
        <v>298.7</v>
      </c>
      <c r="F9321" s="7">
        <f t="shared" si="594"/>
        <v>3.2746265980360301</v>
      </c>
      <c r="G9321" s="8">
        <f t="shared" si="595"/>
        <v>1.455898985486819</v>
      </c>
      <c r="J9321" s="1">
        <v>25.55</v>
      </c>
      <c r="K9321" s="1">
        <v>55.54</v>
      </c>
      <c r="L9321" s="9">
        <v>77.990000000000009</v>
      </c>
      <c r="M9321" s="9">
        <v>298.7</v>
      </c>
      <c r="N9321" s="9">
        <v>3.2746265980360301</v>
      </c>
      <c r="O9321" s="9">
        <v>1.455898985486819</v>
      </c>
    </row>
    <row r="9322" spans="1:15">
      <c r="A9322" s="11">
        <v>40320.469444444447</v>
      </c>
      <c r="B9322">
        <v>25.59</v>
      </c>
      <c r="C9322">
        <v>54.87</v>
      </c>
      <c r="D9322" s="6">
        <f t="shared" si="592"/>
        <v>78.061999999999998</v>
      </c>
      <c r="E9322" s="5">
        <f t="shared" si="593"/>
        <v>298.73999999999995</v>
      </c>
      <c r="F9322" s="7">
        <f t="shared" si="594"/>
        <v>3.282410667877139</v>
      </c>
      <c r="G9322" s="8">
        <f t="shared" si="595"/>
        <v>1.4813519344129529</v>
      </c>
      <c r="J9322" s="1">
        <v>25.59</v>
      </c>
      <c r="K9322" s="1">
        <v>54.87</v>
      </c>
      <c r="L9322" s="9">
        <v>78.061999999999998</v>
      </c>
      <c r="M9322" s="9">
        <v>298.73999999999995</v>
      </c>
      <c r="N9322" s="9">
        <v>3.282410667877139</v>
      </c>
      <c r="O9322" s="9">
        <v>1.4813519344129529</v>
      </c>
    </row>
    <row r="9323" spans="1:15">
      <c r="A9323" s="11">
        <v>40320.470138888886</v>
      </c>
      <c r="B9323">
        <v>25.62</v>
      </c>
      <c r="C9323">
        <v>57.26</v>
      </c>
      <c r="D9323" s="6">
        <f t="shared" si="592"/>
        <v>78.116</v>
      </c>
      <c r="E9323" s="5">
        <f t="shared" si="593"/>
        <v>298.77</v>
      </c>
      <c r="F9323" s="7">
        <f t="shared" si="594"/>
        <v>3.2882593040971693</v>
      </c>
      <c r="G9323" s="8">
        <f t="shared" si="595"/>
        <v>1.4054020265711302</v>
      </c>
      <c r="J9323" s="1">
        <v>25.62</v>
      </c>
      <c r="K9323" s="1">
        <v>57.26</v>
      </c>
      <c r="L9323" s="9">
        <v>78.116</v>
      </c>
      <c r="M9323" s="9">
        <v>298.77</v>
      </c>
      <c r="N9323" s="9">
        <v>3.2882593040971693</v>
      </c>
      <c r="O9323" s="9">
        <v>1.4054020265711302</v>
      </c>
    </row>
    <row r="9324" spans="1:15">
      <c r="A9324" s="11">
        <v>40320.470833333333</v>
      </c>
      <c r="B9324">
        <v>25.6</v>
      </c>
      <c r="C9324">
        <v>59.93</v>
      </c>
      <c r="D9324" s="6">
        <f t="shared" si="592"/>
        <v>78.08</v>
      </c>
      <c r="E9324" s="5">
        <f t="shared" si="593"/>
        <v>298.75</v>
      </c>
      <c r="F9324" s="7">
        <f t="shared" si="594"/>
        <v>3.2843592045685717</v>
      </c>
      <c r="G9324" s="8">
        <f t="shared" si="595"/>
        <v>1.3160427332706268</v>
      </c>
      <c r="J9324" s="1">
        <v>25.6</v>
      </c>
      <c r="K9324" s="1">
        <v>59.93</v>
      </c>
      <c r="L9324" s="9">
        <v>78.08</v>
      </c>
      <c r="M9324" s="9">
        <v>298.75</v>
      </c>
      <c r="N9324" s="9">
        <v>3.2843592045685717</v>
      </c>
      <c r="O9324" s="9">
        <v>1.3160427332706268</v>
      </c>
    </row>
    <row r="9325" spans="1:15">
      <c r="A9325" s="11">
        <v>40320.47152777778</v>
      </c>
      <c r="B9325">
        <v>25.49</v>
      </c>
      <c r="C9325">
        <v>58.14</v>
      </c>
      <c r="D9325" s="6">
        <f t="shared" si="592"/>
        <v>77.882000000000005</v>
      </c>
      <c r="E9325" s="5">
        <f t="shared" si="593"/>
        <v>298.64</v>
      </c>
      <c r="F9325" s="7">
        <f t="shared" si="594"/>
        <v>3.2629806758862467</v>
      </c>
      <c r="G9325" s="8">
        <f t="shared" si="595"/>
        <v>1.3658837109259827</v>
      </c>
      <c r="J9325" s="1">
        <v>25.49</v>
      </c>
      <c r="K9325" s="1">
        <v>58.14</v>
      </c>
      <c r="L9325" s="9">
        <v>77.882000000000005</v>
      </c>
      <c r="M9325" s="9">
        <v>298.64</v>
      </c>
      <c r="N9325" s="9">
        <v>3.2629806758862467</v>
      </c>
      <c r="O9325" s="9">
        <v>1.3658837109259827</v>
      </c>
    </row>
    <row r="9326" spans="1:15">
      <c r="A9326" s="11">
        <v>40320.472222222219</v>
      </c>
      <c r="B9326">
        <v>25.38</v>
      </c>
      <c r="C9326">
        <v>56.62</v>
      </c>
      <c r="D9326" s="6">
        <f t="shared" si="592"/>
        <v>77.683999999999997</v>
      </c>
      <c r="E9326" s="5">
        <f t="shared" si="593"/>
        <v>298.52999999999997</v>
      </c>
      <c r="F9326" s="7">
        <f t="shared" si="594"/>
        <v>3.2417236017236233</v>
      </c>
      <c r="G9326" s="8">
        <f t="shared" si="595"/>
        <v>1.406259698427708</v>
      </c>
      <c r="J9326" s="1">
        <v>25.38</v>
      </c>
      <c r="K9326" s="1">
        <v>56.62</v>
      </c>
      <c r="L9326" s="9">
        <v>77.683999999999997</v>
      </c>
      <c r="M9326" s="9">
        <v>298.52999999999997</v>
      </c>
      <c r="N9326" s="9">
        <v>3.2417236017236233</v>
      </c>
      <c r="O9326" s="9">
        <v>1.406259698427708</v>
      </c>
    </row>
    <row r="9327" spans="1:15">
      <c r="A9327" s="11">
        <v>40320.472916666666</v>
      </c>
      <c r="B9327">
        <v>25.36</v>
      </c>
      <c r="C9327">
        <v>55.31</v>
      </c>
      <c r="D9327" s="6">
        <f t="shared" si="592"/>
        <v>77.647999999999996</v>
      </c>
      <c r="E9327" s="5">
        <f t="shared" si="593"/>
        <v>298.51</v>
      </c>
      <c r="F9327" s="7">
        <f t="shared" si="594"/>
        <v>3.2378716826013076</v>
      </c>
      <c r="G9327" s="8">
        <f t="shared" si="595"/>
        <v>1.4470048549545242</v>
      </c>
      <c r="J9327" s="1">
        <v>25.36</v>
      </c>
      <c r="K9327" s="1">
        <v>55.31</v>
      </c>
      <c r="L9327" s="9">
        <v>77.647999999999996</v>
      </c>
      <c r="M9327" s="9">
        <v>298.51</v>
      </c>
      <c r="N9327" s="9">
        <v>3.2378716826013076</v>
      </c>
      <c r="O9327" s="9">
        <v>1.4470048549545242</v>
      </c>
    </row>
    <row r="9328" spans="1:15">
      <c r="A9328" s="11">
        <v>40320.473611111112</v>
      </c>
      <c r="B9328">
        <v>25.28</v>
      </c>
      <c r="C9328">
        <v>57.91</v>
      </c>
      <c r="D9328" s="6">
        <f t="shared" si="592"/>
        <v>77.504000000000005</v>
      </c>
      <c r="E9328" s="5">
        <f t="shared" si="593"/>
        <v>298.42999999999995</v>
      </c>
      <c r="F9328" s="7">
        <f t="shared" si="594"/>
        <v>3.2225038948923119</v>
      </c>
      <c r="G9328" s="8">
        <f t="shared" si="595"/>
        <v>1.3563518893601743</v>
      </c>
      <c r="J9328" s="1">
        <v>25.28</v>
      </c>
      <c r="K9328" s="1">
        <v>57.91</v>
      </c>
      <c r="L9328" s="9">
        <v>77.504000000000005</v>
      </c>
      <c r="M9328" s="9">
        <v>298.42999999999995</v>
      </c>
      <c r="N9328" s="9">
        <v>3.2225038948923119</v>
      </c>
      <c r="O9328" s="9">
        <v>1.3563518893601743</v>
      </c>
    </row>
    <row r="9329" spans="1:15">
      <c r="A9329" s="11">
        <v>40320.474305555559</v>
      </c>
      <c r="B9329">
        <v>25.16</v>
      </c>
      <c r="C9329">
        <v>60.61</v>
      </c>
      <c r="D9329" s="6">
        <f t="shared" si="592"/>
        <v>77.287999999999997</v>
      </c>
      <c r="E9329" s="5">
        <f t="shared" si="593"/>
        <v>298.31</v>
      </c>
      <c r="F9329" s="7">
        <f t="shared" si="594"/>
        <v>3.1995714978143592</v>
      </c>
      <c r="G9329" s="8">
        <f t="shared" si="595"/>
        <v>1.2603112129890761</v>
      </c>
      <c r="J9329" s="1">
        <v>25.16</v>
      </c>
      <c r="K9329" s="1">
        <v>60.61</v>
      </c>
      <c r="L9329" s="9">
        <v>77.287999999999997</v>
      </c>
      <c r="M9329" s="9">
        <v>298.31</v>
      </c>
      <c r="N9329" s="9">
        <v>3.1995714978143592</v>
      </c>
      <c r="O9329" s="9">
        <v>1.2603112129890761</v>
      </c>
    </row>
    <row r="9330" spans="1:15">
      <c r="A9330" s="11">
        <v>40320.474999999999</v>
      </c>
      <c r="B9330">
        <v>24.99</v>
      </c>
      <c r="C9330">
        <v>60.24</v>
      </c>
      <c r="D9330" s="6">
        <f t="shared" si="592"/>
        <v>76.981999999999999</v>
      </c>
      <c r="E9330" s="5">
        <f t="shared" si="593"/>
        <v>298.14</v>
      </c>
      <c r="F9330" s="7">
        <f t="shared" si="594"/>
        <v>3.1673276506892338</v>
      </c>
      <c r="G9330" s="8">
        <f t="shared" si="595"/>
        <v>1.2593294739140393</v>
      </c>
      <c r="J9330" s="1">
        <v>24.99</v>
      </c>
      <c r="K9330" s="1">
        <v>60.24</v>
      </c>
      <c r="L9330" s="9">
        <v>76.981999999999999</v>
      </c>
      <c r="M9330" s="9">
        <v>298.14</v>
      </c>
      <c r="N9330" s="9">
        <v>3.1673276506892338</v>
      </c>
      <c r="O9330" s="9">
        <v>1.2593294739140393</v>
      </c>
    </row>
    <row r="9331" spans="1:15">
      <c r="A9331" s="11">
        <v>40320.475694444445</v>
      </c>
      <c r="B9331">
        <v>24.94</v>
      </c>
      <c r="C9331">
        <v>58.89</v>
      </c>
      <c r="D9331" s="6">
        <f t="shared" si="592"/>
        <v>76.891999999999996</v>
      </c>
      <c r="E9331" s="5">
        <f t="shared" si="593"/>
        <v>298.08999999999997</v>
      </c>
      <c r="F9331" s="7">
        <f t="shared" si="594"/>
        <v>3.1578982763206818</v>
      </c>
      <c r="G9331" s="8">
        <f t="shared" si="595"/>
        <v>1.2982119813954323</v>
      </c>
      <c r="J9331" s="1">
        <v>24.94</v>
      </c>
      <c r="K9331" s="1">
        <v>58.89</v>
      </c>
      <c r="L9331" s="9">
        <v>76.891999999999996</v>
      </c>
      <c r="M9331" s="9">
        <v>298.08999999999997</v>
      </c>
      <c r="N9331" s="9">
        <v>3.1578982763206818</v>
      </c>
      <c r="O9331" s="9">
        <v>1.2982119813954323</v>
      </c>
    </row>
    <row r="9332" spans="1:15">
      <c r="A9332" s="11">
        <v>40320.476388888892</v>
      </c>
      <c r="B9332">
        <v>25</v>
      </c>
      <c r="C9332">
        <v>57.26</v>
      </c>
      <c r="D9332" s="6">
        <f t="shared" si="592"/>
        <v>77</v>
      </c>
      <c r="E9332" s="5">
        <f t="shared" si="593"/>
        <v>298.14999999999998</v>
      </c>
      <c r="F9332" s="7">
        <f t="shared" si="594"/>
        <v>3.1692164701436276</v>
      </c>
      <c r="G9332" s="8">
        <f t="shared" si="595"/>
        <v>1.3545231193393865</v>
      </c>
      <c r="J9332" s="1">
        <v>25</v>
      </c>
      <c r="K9332" s="1">
        <v>57.26</v>
      </c>
      <c r="L9332" s="9">
        <v>77</v>
      </c>
      <c r="M9332" s="9">
        <v>298.14999999999998</v>
      </c>
      <c r="N9332" s="9">
        <v>3.1692164701436276</v>
      </c>
      <c r="O9332" s="9">
        <v>1.3545231193393865</v>
      </c>
    </row>
    <row r="9333" spans="1:15">
      <c r="A9333" s="11">
        <v>40320.477083333331</v>
      </c>
      <c r="B9333">
        <v>25.12</v>
      </c>
      <c r="C9333">
        <v>57.74</v>
      </c>
      <c r="D9333" s="6">
        <f t="shared" si="592"/>
        <v>77.216000000000008</v>
      </c>
      <c r="E9333" s="5">
        <f t="shared" si="593"/>
        <v>298.27</v>
      </c>
      <c r="F9333" s="7">
        <f t="shared" si="594"/>
        <v>3.1919590638129276</v>
      </c>
      <c r="G9333" s="8">
        <f t="shared" si="595"/>
        <v>1.3489219003673432</v>
      </c>
      <c r="J9333" s="1">
        <v>25.12</v>
      </c>
      <c r="K9333" s="1">
        <v>57.74</v>
      </c>
      <c r="L9333" s="9">
        <v>77.216000000000008</v>
      </c>
      <c r="M9333" s="9">
        <v>298.27</v>
      </c>
      <c r="N9333" s="9">
        <v>3.1919590638129276</v>
      </c>
      <c r="O9333" s="9">
        <v>1.3489219003673432</v>
      </c>
    </row>
    <row r="9334" spans="1:15">
      <c r="A9334" s="11">
        <v>40320.477777777778</v>
      </c>
      <c r="B9334">
        <v>25.15</v>
      </c>
      <c r="C9334">
        <v>59.15</v>
      </c>
      <c r="D9334" s="6">
        <f t="shared" si="592"/>
        <v>77.27</v>
      </c>
      <c r="E9334" s="5">
        <f t="shared" si="593"/>
        <v>298.29999999999995</v>
      </c>
      <c r="F9334" s="7">
        <f t="shared" si="594"/>
        <v>3.1976669062626772</v>
      </c>
      <c r="G9334" s="8">
        <f t="shared" si="595"/>
        <v>1.3062469312083036</v>
      </c>
      <c r="J9334" s="1">
        <v>25.15</v>
      </c>
      <c r="K9334" s="1">
        <v>59.15</v>
      </c>
      <c r="L9334" s="9">
        <v>77.27</v>
      </c>
      <c r="M9334" s="9">
        <v>298.29999999999995</v>
      </c>
      <c r="N9334" s="9">
        <v>3.1976669062626772</v>
      </c>
      <c r="O9334" s="9">
        <v>1.3062469312083036</v>
      </c>
    </row>
    <row r="9335" spans="1:15">
      <c r="A9335" s="11">
        <v>40320.478472222225</v>
      </c>
      <c r="B9335">
        <v>25.06</v>
      </c>
      <c r="C9335">
        <v>60.03</v>
      </c>
      <c r="D9335" s="6">
        <f t="shared" si="592"/>
        <v>77.108000000000004</v>
      </c>
      <c r="E9335" s="5">
        <f t="shared" si="593"/>
        <v>298.20999999999998</v>
      </c>
      <c r="F9335" s="7">
        <f t="shared" si="594"/>
        <v>3.1805700350142967</v>
      </c>
      <c r="G9335" s="8">
        <f t="shared" si="595"/>
        <v>1.2712738429952142</v>
      </c>
      <c r="J9335" s="1">
        <v>25.06</v>
      </c>
      <c r="K9335" s="1">
        <v>60.03</v>
      </c>
      <c r="L9335" s="9">
        <v>77.108000000000004</v>
      </c>
      <c r="M9335" s="9">
        <v>298.20999999999998</v>
      </c>
      <c r="N9335" s="9">
        <v>3.1805700350142967</v>
      </c>
      <c r="O9335" s="9">
        <v>1.2712738429952142</v>
      </c>
    </row>
    <row r="9336" spans="1:15">
      <c r="A9336" s="11">
        <v>40320.479166666664</v>
      </c>
      <c r="B9336">
        <v>25.03</v>
      </c>
      <c r="C9336">
        <v>59.9</v>
      </c>
      <c r="D9336" s="6">
        <f t="shared" si="592"/>
        <v>77.054000000000002</v>
      </c>
      <c r="E9336" s="5">
        <f t="shared" si="593"/>
        <v>298.17999999999995</v>
      </c>
      <c r="F9336" s="7">
        <f t="shared" si="594"/>
        <v>3.1748888253974359</v>
      </c>
      <c r="G9336" s="8">
        <f t="shared" si="595"/>
        <v>1.273130418984372</v>
      </c>
      <c r="J9336" s="1">
        <v>25.03</v>
      </c>
      <c r="K9336" s="1">
        <v>59.9</v>
      </c>
      <c r="L9336" s="9">
        <v>77.054000000000002</v>
      </c>
      <c r="M9336" s="9">
        <v>298.17999999999995</v>
      </c>
      <c r="N9336" s="9">
        <v>3.1748888253974359</v>
      </c>
      <c r="O9336" s="9">
        <v>1.273130418984372</v>
      </c>
    </row>
    <row r="9337" spans="1:15">
      <c r="A9337" s="11">
        <v>40320.479861111111</v>
      </c>
      <c r="B9337">
        <v>25.08</v>
      </c>
      <c r="C9337">
        <v>58.01</v>
      </c>
      <c r="D9337" s="6">
        <f t="shared" si="592"/>
        <v>77.143999999999991</v>
      </c>
      <c r="E9337" s="5">
        <f t="shared" si="593"/>
        <v>298.22999999999996</v>
      </c>
      <c r="F9337" s="7">
        <f t="shared" si="594"/>
        <v>3.1843624329185394</v>
      </c>
      <c r="G9337" s="8">
        <f t="shared" si="595"/>
        <v>1.3371137855824948</v>
      </c>
      <c r="J9337" s="1">
        <v>25.08</v>
      </c>
      <c r="K9337" s="1">
        <v>58.01</v>
      </c>
      <c r="L9337" s="9">
        <v>77.143999999999991</v>
      </c>
      <c r="M9337" s="9">
        <v>298.22999999999996</v>
      </c>
      <c r="N9337" s="9">
        <v>3.1843624329185394</v>
      </c>
      <c r="O9337" s="9">
        <v>1.3371137855824948</v>
      </c>
    </row>
    <row r="9338" spans="1:15">
      <c r="A9338" s="11">
        <v>40320.480555555558</v>
      </c>
      <c r="B9338">
        <v>25.2</v>
      </c>
      <c r="C9338">
        <v>56.18</v>
      </c>
      <c r="D9338" s="6">
        <f t="shared" si="592"/>
        <v>77.36</v>
      </c>
      <c r="E9338" s="5">
        <f t="shared" si="593"/>
        <v>298.34999999999997</v>
      </c>
      <c r="F9338" s="7">
        <f t="shared" si="594"/>
        <v>3.2071997625470252</v>
      </c>
      <c r="G9338" s="8">
        <f t="shared" si="595"/>
        <v>1.4053949359481066</v>
      </c>
      <c r="J9338" s="1">
        <v>25.2</v>
      </c>
      <c r="K9338" s="1">
        <v>56.18</v>
      </c>
      <c r="L9338" s="9">
        <v>77.36</v>
      </c>
      <c r="M9338" s="9">
        <v>298.34999999999997</v>
      </c>
      <c r="N9338" s="9">
        <v>3.2071997625470252</v>
      </c>
      <c r="O9338" s="9">
        <v>1.4053949359481066</v>
      </c>
    </row>
    <row r="9339" spans="1:15">
      <c r="A9339" s="11">
        <v>40320.481249999997</v>
      </c>
      <c r="B9339">
        <v>25.31</v>
      </c>
      <c r="C9339">
        <v>57.57</v>
      </c>
      <c r="D9339" s="6">
        <f t="shared" si="592"/>
        <v>77.557999999999993</v>
      </c>
      <c r="E9339" s="5">
        <f t="shared" si="593"/>
        <v>298.45999999999998</v>
      </c>
      <c r="F9339" s="7">
        <f t="shared" si="594"/>
        <v>3.228259343740306</v>
      </c>
      <c r="G9339" s="8">
        <f t="shared" si="595"/>
        <v>1.3697504395490119</v>
      </c>
      <c r="J9339" s="1">
        <v>25.31</v>
      </c>
      <c r="K9339" s="1">
        <v>57.57</v>
      </c>
      <c r="L9339" s="9">
        <v>77.557999999999993</v>
      </c>
      <c r="M9339" s="9">
        <v>298.45999999999998</v>
      </c>
      <c r="N9339" s="9">
        <v>3.228259343740306</v>
      </c>
      <c r="O9339" s="9">
        <v>1.3697504395490119</v>
      </c>
    </row>
    <row r="9340" spans="1:15">
      <c r="A9340" s="11">
        <v>40320.481944444444</v>
      </c>
      <c r="B9340">
        <v>25.33</v>
      </c>
      <c r="C9340">
        <v>59.9</v>
      </c>
      <c r="D9340" s="6">
        <f t="shared" si="592"/>
        <v>77.593999999999994</v>
      </c>
      <c r="E9340" s="5">
        <f t="shared" si="593"/>
        <v>298.47999999999996</v>
      </c>
      <c r="F9340" s="7">
        <f t="shared" si="594"/>
        <v>3.2321012884960609</v>
      </c>
      <c r="G9340" s="8">
        <f t="shared" si="595"/>
        <v>1.2960726166869205</v>
      </c>
      <c r="J9340" s="1">
        <v>25.33</v>
      </c>
      <c r="K9340" s="1">
        <v>59.9</v>
      </c>
      <c r="L9340" s="9">
        <v>77.593999999999994</v>
      </c>
      <c r="M9340" s="9">
        <v>298.47999999999996</v>
      </c>
      <c r="N9340" s="9">
        <v>3.2321012884960609</v>
      </c>
      <c r="O9340" s="9">
        <v>1.2960726166869205</v>
      </c>
    </row>
    <row r="9341" spans="1:15">
      <c r="A9341" s="11">
        <v>40320.482638888891</v>
      </c>
      <c r="B9341">
        <v>25.17</v>
      </c>
      <c r="C9341">
        <v>59.46</v>
      </c>
      <c r="D9341" s="6">
        <f t="shared" si="592"/>
        <v>77.306000000000012</v>
      </c>
      <c r="E9341" s="5">
        <f t="shared" si="593"/>
        <v>298.32</v>
      </c>
      <c r="F9341" s="7">
        <f t="shared" si="594"/>
        <v>3.2014770787865938</v>
      </c>
      <c r="G9341" s="8">
        <f t="shared" si="595"/>
        <v>1.2978788077400851</v>
      </c>
      <c r="J9341" s="1">
        <v>25.17</v>
      </c>
      <c r="K9341" s="1">
        <v>59.46</v>
      </c>
      <c r="L9341" s="9">
        <v>77.306000000000012</v>
      </c>
      <c r="M9341" s="9">
        <v>298.32</v>
      </c>
      <c r="N9341" s="9">
        <v>3.2014770787865938</v>
      </c>
      <c r="O9341" s="9">
        <v>1.2978788077400851</v>
      </c>
    </row>
    <row r="9342" spans="1:15">
      <c r="A9342" s="11">
        <v>40320.48333333333</v>
      </c>
      <c r="B9342">
        <v>25.23</v>
      </c>
      <c r="C9342">
        <v>57.74</v>
      </c>
      <c r="D9342" s="6">
        <f t="shared" si="592"/>
        <v>77.414000000000001</v>
      </c>
      <c r="E9342" s="5">
        <f t="shared" si="593"/>
        <v>298.38</v>
      </c>
      <c r="F9342" s="7">
        <f t="shared" si="594"/>
        <v>3.2129313666529744</v>
      </c>
      <c r="G9342" s="8">
        <f t="shared" si="595"/>
        <v>1.3577847955475468</v>
      </c>
      <c r="J9342" s="1">
        <v>25.23</v>
      </c>
      <c r="K9342" s="1">
        <v>57.74</v>
      </c>
      <c r="L9342" s="9">
        <v>77.414000000000001</v>
      </c>
      <c r="M9342" s="9">
        <v>298.38</v>
      </c>
      <c r="N9342" s="9">
        <v>3.2129313666529744</v>
      </c>
      <c r="O9342" s="9">
        <v>1.3577847955475468</v>
      </c>
    </row>
    <row r="9343" spans="1:15">
      <c r="A9343" s="11">
        <v>40320.484027777777</v>
      </c>
      <c r="B9343">
        <v>25.39</v>
      </c>
      <c r="C9343">
        <v>57.4</v>
      </c>
      <c r="D9343" s="6">
        <f t="shared" si="592"/>
        <v>77.701999999999998</v>
      </c>
      <c r="E9343" s="5">
        <f t="shared" si="593"/>
        <v>298.53999999999996</v>
      </c>
      <c r="F9343" s="7">
        <f t="shared" si="594"/>
        <v>3.2436510595053814</v>
      </c>
      <c r="G9343" s="8">
        <f t="shared" si="595"/>
        <v>1.3817953513492927</v>
      </c>
      <c r="J9343" s="1">
        <v>25.39</v>
      </c>
      <c r="K9343" s="1">
        <v>57.4</v>
      </c>
      <c r="L9343" s="9">
        <v>77.701999999999998</v>
      </c>
      <c r="M9343" s="9">
        <v>298.53999999999996</v>
      </c>
      <c r="N9343" s="9">
        <v>3.2436510595053814</v>
      </c>
      <c r="O9343" s="9">
        <v>1.3817953513492927</v>
      </c>
    </row>
    <row r="9344" spans="1:15">
      <c r="A9344" s="11">
        <v>40320.484722222223</v>
      </c>
      <c r="B9344">
        <v>25.52</v>
      </c>
      <c r="C9344">
        <v>60.17</v>
      </c>
      <c r="D9344" s="6">
        <f t="shared" si="592"/>
        <v>77.936000000000007</v>
      </c>
      <c r="E9344" s="5">
        <f t="shared" si="593"/>
        <v>298.66999999999996</v>
      </c>
      <c r="F9344" s="7">
        <f t="shared" si="594"/>
        <v>3.2687991141635595</v>
      </c>
      <c r="G9344" s="8">
        <f t="shared" si="595"/>
        <v>1.3019626871713457</v>
      </c>
      <c r="J9344" s="1">
        <v>25.52</v>
      </c>
      <c r="K9344" s="1">
        <v>60.17</v>
      </c>
      <c r="L9344" s="9">
        <v>77.936000000000007</v>
      </c>
      <c r="M9344" s="9">
        <v>298.66999999999996</v>
      </c>
      <c r="N9344" s="9">
        <v>3.2687991141635595</v>
      </c>
      <c r="O9344" s="9">
        <v>1.3019626871713457</v>
      </c>
    </row>
    <row r="9345" spans="1:15">
      <c r="A9345" s="11">
        <v>40320.48541666667</v>
      </c>
      <c r="B9345">
        <v>25.42</v>
      </c>
      <c r="C9345">
        <v>58.65</v>
      </c>
      <c r="D9345" s="6">
        <f t="shared" si="592"/>
        <v>77.756</v>
      </c>
      <c r="E9345" s="5">
        <f t="shared" si="593"/>
        <v>298.57</v>
      </c>
      <c r="F9345" s="7">
        <f t="shared" si="594"/>
        <v>3.2494394309565102</v>
      </c>
      <c r="G9345" s="8">
        <f t="shared" si="595"/>
        <v>1.3436432047005169</v>
      </c>
      <c r="J9345" s="1">
        <v>25.42</v>
      </c>
      <c r="K9345" s="1">
        <v>58.65</v>
      </c>
      <c r="L9345" s="9">
        <v>77.756</v>
      </c>
      <c r="M9345" s="9">
        <v>298.57</v>
      </c>
      <c r="N9345" s="9">
        <v>3.2494394309565102</v>
      </c>
      <c r="O9345" s="9">
        <v>1.3436432047005169</v>
      </c>
    </row>
    <row r="9346" spans="1:15">
      <c r="A9346" s="11">
        <v>40320.486111111109</v>
      </c>
      <c r="B9346">
        <v>25.3</v>
      </c>
      <c r="C9346">
        <v>57.9</v>
      </c>
      <c r="D9346" s="6">
        <f t="shared" si="592"/>
        <v>77.540000000000006</v>
      </c>
      <c r="E9346" s="5">
        <f t="shared" si="593"/>
        <v>298.45</v>
      </c>
      <c r="F9346" s="7">
        <f t="shared" si="594"/>
        <v>3.2263398654536459</v>
      </c>
      <c r="G9346" s="8">
        <f t="shared" si="595"/>
        <v>1.3582890833559851</v>
      </c>
      <c r="J9346" s="1">
        <v>25.3</v>
      </c>
      <c r="K9346" s="1">
        <v>57.9</v>
      </c>
      <c r="L9346" s="9">
        <v>77.540000000000006</v>
      </c>
      <c r="M9346" s="9">
        <v>298.45</v>
      </c>
      <c r="N9346" s="9">
        <v>3.2263398654536459</v>
      </c>
      <c r="O9346" s="9">
        <v>1.3582890833559851</v>
      </c>
    </row>
    <row r="9347" spans="1:15">
      <c r="A9347" s="11">
        <v>40320.486805555556</v>
      </c>
      <c r="B9347">
        <v>25.28</v>
      </c>
      <c r="C9347">
        <v>55.98</v>
      </c>
      <c r="D9347" s="6">
        <f t="shared" si="592"/>
        <v>77.504000000000005</v>
      </c>
      <c r="E9347" s="5">
        <f t="shared" si="593"/>
        <v>298.42999999999995</v>
      </c>
      <c r="F9347" s="7">
        <f t="shared" si="594"/>
        <v>3.2225038948923119</v>
      </c>
      <c r="G9347" s="8">
        <f t="shared" si="595"/>
        <v>1.4185462145315959</v>
      </c>
      <c r="J9347" s="1">
        <v>25.28</v>
      </c>
      <c r="K9347" s="1">
        <v>55.98</v>
      </c>
      <c r="L9347" s="9">
        <v>77.504000000000005</v>
      </c>
      <c r="M9347" s="9">
        <v>298.42999999999995</v>
      </c>
      <c r="N9347" s="9">
        <v>3.2225038948923119</v>
      </c>
      <c r="O9347" s="9">
        <v>1.4185462145315959</v>
      </c>
    </row>
    <row r="9348" spans="1:15">
      <c r="A9348" s="11">
        <v>40320.487500000003</v>
      </c>
      <c r="B9348">
        <v>25.24</v>
      </c>
      <c r="C9348">
        <v>54.97</v>
      </c>
      <c r="D9348" s="6">
        <f t="shared" si="592"/>
        <v>77.432000000000002</v>
      </c>
      <c r="E9348" s="5">
        <f t="shared" si="593"/>
        <v>298.39</v>
      </c>
      <c r="F9348" s="7">
        <f t="shared" si="594"/>
        <v>3.2148438856729959</v>
      </c>
      <c r="G9348" s="8">
        <f t="shared" si="595"/>
        <v>1.4476442017185502</v>
      </c>
      <c r="J9348" s="1">
        <v>25.24</v>
      </c>
      <c r="K9348" s="1">
        <v>54.97</v>
      </c>
      <c r="L9348" s="9">
        <v>77.432000000000002</v>
      </c>
      <c r="M9348" s="9">
        <v>298.39</v>
      </c>
      <c r="N9348" s="9">
        <v>3.2148438856729959</v>
      </c>
      <c r="O9348" s="9">
        <v>1.4476442017185502</v>
      </c>
    </row>
    <row r="9349" spans="1:15">
      <c r="A9349" s="11">
        <v>40320.488194444442</v>
      </c>
      <c r="B9349">
        <v>25.28</v>
      </c>
      <c r="C9349">
        <v>56.86</v>
      </c>
      <c r="D9349" s="6">
        <f t="shared" si="592"/>
        <v>77.504000000000005</v>
      </c>
      <c r="E9349" s="5">
        <f t="shared" si="593"/>
        <v>298.42999999999995</v>
      </c>
      <c r="F9349" s="7">
        <f t="shared" si="594"/>
        <v>3.2225038948923119</v>
      </c>
      <c r="G9349" s="8">
        <f t="shared" si="595"/>
        <v>1.3901881802565434</v>
      </c>
      <c r="J9349" s="1">
        <v>25.28</v>
      </c>
      <c r="K9349" s="1">
        <v>56.86</v>
      </c>
      <c r="L9349" s="9">
        <v>77.504000000000005</v>
      </c>
      <c r="M9349" s="9">
        <v>298.42999999999995</v>
      </c>
      <c r="N9349" s="9">
        <v>3.2225038948923119</v>
      </c>
      <c r="O9349" s="9">
        <v>1.3901881802565434</v>
      </c>
    </row>
    <row r="9350" spans="1:15">
      <c r="A9350" s="11">
        <v>40320.488888888889</v>
      </c>
      <c r="B9350">
        <v>25.11</v>
      </c>
      <c r="C9350">
        <v>61.15</v>
      </c>
      <c r="D9350" s="6">
        <f t="shared" si="592"/>
        <v>77.198000000000008</v>
      </c>
      <c r="E9350" s="5">
        <f t="shared" si="593"/>
        <v>298.26</v>
      </c>
      <c r="F9350" s="7">
        <f t="shared" si="594"/>
        <v>3.1900584256262881</v>
      </c>
      <c r="G9350" s="8">
        <f t="shared" si="595"/>
        <v>1.2393376983558131</v>
      </c>
      <c r="J9350" s="1">
        <v>25.11</v>
      </c>
      <c r="K9350" s="1">
        <v>61.15</v>
      </c>
      <c r="L9350" s="9">
        <v>77.198000000000008</v>
      </c>
      <c r="M9350" s="9">
        <v>298.26</v>
      </c>
      <c r="N9350" s="9">
        <v>3.1900584256262881</v>
      </c>
      <c r="O9350" s="9">
        <v>1.2393376983558131</v>
      </c>
    </row>
    <row r="9351" spans="1:15">
      <c r="A9351" s="11">
        <v>40320.489583333336</v>
      </c>
      <c r="B9351">
        <v>24.77</v>
      </c>
      <c r="C9351">
        <v>62.06</v>
      </c>
      <c r="D9351" s="6">
        <f t="shared" ref="D9351:D9414" si="596">B9351*9/5+32</f>
        <v>76.585999999999999</v>
      </c>
      <c r="E9351" s="5">
        <f t="shared" ref="E9351:E9414" si="597">B9351+273.15</f>
        <v>297.91999999999996</v>
      </c>
      <c r="F9351" s="7">
        <f t="shared" ref="F9351:F9414" si="598">(EXP(-5800.2206/E9351+1.3914993-0.048640239*E9351+0.000041764768*E9351*E9351-0.000000014452093*E9351*E9351*E9351+6.5459673*LN(E9351)))/1000</f>
        <v>3.1260213347382466</v>
      </c>
      <c r="G9351" s="8">
        <f t="shared" ref="G9351:G9414" si="599">(F9351-C9351/100*F9351)</f>
        <v>1.1860124943996906</v>
      </c>
      <c r="J9351" s="1">
        <v>24.77</v>
      </c>
      <c r="K9351" s="1">
        <v>62.06</v>
      </c>
      <c r="L9351" s="9">
        <v>76.585999999999999</v>
      </c>
      <c r="M9351" s="9">
        <v>297.91999999999996</v>
      </c>
      <c r="N9351" s="9">
        <v>3.1260213347382466</v>
      </c>
      <c r="O9351" s="9">
        <v>1.1860124943996906</v>
      </c>
    </row>
    <row r="9352" spans="1:15">
      <c r="A9352" s="11">
        <v>40320.490277777775</v>
      </c>
      <c r="B9352">
        <v>24.64</v>
      </c>
      <c r="C9352">
        <v>61.38</v>
      </c>
      <c r="D9352" s="6">
        <f t="shared" si="596"/>
        <v>76.352000000000004</v>
      </c>
      <c r="E9352" s="5">
        <f t="shared" si="597"/>
        <v>297.78999999999996</v>
      </c>
      <c r="F9352" s="7">
        <f t="shared" si="598"/>
        <v>3.1018346354904307</v>
      </c>
      <c r="G9352" s="8">
        <f t="shared" si="599"/>
        <v>1.1979285362264043</v>
      </c>
      <c r="J9352" s="1">
        <v>24.64</v>
      </c>
      <c r="K9352" s="1">
        <v>61.38</v>
      </c>
      <c r="L9352" s="9">
        <v>76.352000000000004</v>
      </c>
      <c r="M9352" s="9">
        <v>297.78999999999996</v>
      </c>
      <c r="N9352" s="9">
        <v>3.1018346354904307</v>
      </c>
      <c r="O9352" s="9">
        <v>1.1979285362264043</v>
      </c>
    </row>
    <row r="9353" spans="1:15">
      <c r="A9353" s="11">
        <v>40320.490972222222</v>
      </c>
      <c r="B9353">
        <v>24.64</v>
      </c>
      <c r="C9353">
        <v>59.56</v>
      </c>
      <c r="D9353" s="6">
        <f t="shared" si="596"/>
        <v>76.352000000000004</v>
      </c>
      <c r="E9353" s="5">
        <f t="shared" si="597"/>
        <v>297.78999999999996</v>
      </c>
      <c r="F9353" s="7">
        <f t="shared" si="598"/>
        <v>3.1018346354904307</v>
      </c>
      <c r="G9353" s="8">
        <f t="shared" si="599"/>
        <v>1.2543819265923302</v>
      </c>
      <c r="J9353" s="1">
        <v>24.64</v>
      </c>
      <c r="K9353" s="1">
        <v>59.56</v>
      </c>
      <c r="L9353" s="9">
        <v>76.352000000000004</v>
      </c>
      <c r="M9353" s="9">
        <v>297.78999999999996</v>
      </c>
      <c r="N9353" s="9">
        <v>3.1018346354904307</v>
      </c>
      <c r="O9353" s="9">
        <v>1.2543819265923302</v>
      </c>
    </row>
    <row r="9354" spans="1:15">
      <c r="A9354" s="11">
        <v>40320.491666666669</v>
      </c>
      <c r="B9354">
        <v>24.7</v>
      </c>
      <c r="C9354">
        <v>57.84</v>
      </c>
      <c r="D9354" s="6">
        <f t="shared" si="596"/>
        <v>76.459999999999994</v>
      </c>
      <c r="E9354" s="5">
        <f t="shared" si="597"/>
        <v>297.84999999999997</v>
      </c>
      <c r="F9354" s="7">
        <f t="shared" si="598"/>
        <v>3.1129773605918585</v>
      </c>
      <c r="G9354" s="8">
        <f t="shared" si="599"/>
        <v>1.3124312552255275</v>
      </c>
      <c r="J9354" s="1">
        <v>24.7</v>
      </c>
      <c r="K9354" s="1">
        <v>57.84</v>
      </c>
      <c r="L9354" s="9">
        <v>76.459999999999994</v>
      </c>
      <c r="M9354" s="9">
        <v>297.84999999999997</v>
      </c>
      <c r="N9354" s="9">
        <v>3.1129773605918585</v>
      </c>
      <c r="O9354" s="9">
        <v>1.3124312552255275</v>
      </c>
    </row>
    <row r="9355" spans="1:15">
      <c r="A9355" s="11">
        <v>40320.492361111108</v>
      </c>
      <c r="B9355">
        <v>24.78</v>
      </c>
      <c r="C9355">
        <v>57.84</v>
      </c>
      <c r="D9355" s="6">
        <f t="shared" si="596"/>
        <v>76.603999999999999</v>
      </c>
      <c r="E9355" s="5">
        <f t="shared" si="597"/>
        <v>297.92999999999995</v>
      </c>
      <c r="F9355" s="7">
        <f t="shared" si="598"/>
        <v>3.1278886469602289</v>
      </c>
      <c r="G9355" s="8">
        <f t="shared" si="599"/>
        <v>1.3187178535584325</v>
      </c>
      <c r="J9355" s="1">
        <v>24.78</v>
      </c>
      <c r="K9355" s="1">
        <v>57.84</v>
      </c>
      <c r="L9355" s="9">
        <v>76.603999999999999</v>
      </c>
      <c r="M9355" s="9">
        <v>297.92999999999995</v>
      </c>
      <c r="N9355" s="9">
        <v>3.1278886469602289</v>
      </c>
      <c r="O9355" s="9">
        <v>1.3187178535584325</v>
      </c>
    </row>
    <row r="9356" spans="1:15">
      <c r="A9356" s="11">
        <v>40320.493055555555</v>
      </c>
      <c r="B9356">
        <v>24.79</v>
      </c>
      <c r="C9356">
        <v>61.75</v>
      </c>
      <c r="D9356" s="6">
        <f t="shared" si="596"/>
        <v>76.622</v>
      </c>
      <c r="E9356" s="5">
        <f t="shared" si="597"/>
        <v>297.94</v>
      </c>
      <c r="F9356" s="7">
        <f t="shared" si="598"/>
        <v>3.1297569322962637</v>
      </c>
      <c r="G9356" s="8">
        <f t="shared" si="599"/>
        <v>1.1971320266033207</v>
      </c>
      <c r="J9356" s="1">
        <v>24.79</v>
      </c>
      <c r="K9356" s="1">
        <v>61.75</v>
      </c>
      <c r="L9356" s="9">
        <v>76.622</v>
      </c>
      <c r="M9356" s="9">
        <v>297.94</v>
      </c>
      <c r="N9356" s="9">
        <v>3.1297569322962637</v>
      </c>
      <c r="O9356" s="9">
        <v>1.1971320266033207</v>
      </c>
    </row>
    <row r="9357" spans="1:15">
      <c r="A9357" s="11">
        <v>40320.493750000001</v>
      </c>
      <c r="B9357">
        <v>24.67</v>
      </c>
      <c r="C9357">
        <v>63.98</v>
      </c>
      <c r="D9357" s="6">
        <f t="shared" si="596"/>
        <v>76.406000000000006</v>
      </c>
      <c r="E9357" s="5">
        <f t="shared" si="597"/>
        <v>297.82</v>
      </c>
      <c r="F9357" s="7">
        <f t="shared" si="598"/>
        <v>3.1074016400902957</v>
      </c>
      <c r="G9357" s="8">
        <f t="shared" si="599"/>
        <v>1.1192860707605248</v>
      </c>
      <c r="J9357" s="1">
        <v>24.67</v>
      </c>
      <c r="K9357" s="1">
        <v>63.98</v>
      </c>
      <c r="L9357" s="9">
        <v>76.406000000000006</v>
      </c>
      <c r="M9357" s="9">
        <v>297.82</v>
      </c>
      <c r="N9357" s="9">
        <v>3.1074016400902957</v>
      </c>
      <c r="O9357" s="9">
        <v>1.1192860707605248</v>
      </c>
    </row>
    <row r="9358" spans="1:15">
      <c r="A9358" s="11">
        <v>40320.494444444441</v>
      </c>
      <c r="B9358">
        <v>24.51</v>
      </c>
      <c r="C9358">
        <v>63.61</v>
      </c>
      <c r="D9358" s="6">
        <f t="shared" si="596"/>
        <v>76.117999999999995</v>
      </c>
      <c r="E9358" s="5">
        <f t="shared" si="597"/>
        <v>297.65999999999997</v>
      </c>
      <c r="F9358" s="7">
        <f t="shared" si="598"/>
        <v>3.0778113866241599</v>
      </c>
      <c r="G9358" s="8">
        <f t="shared" si="599"/>
        <v>1.1200155635925317</v>
      </c>
      <c r="J9358" s="1">
        <v>24.51</v>
      </c>
      <c r="K9358" s="1">
        <v>63.61</v>
      </c>
      <c r="L9358" s="9">
        <v>76.117999999999995</v>
      </c>
      <c r="M9358" s="9">
        <v>297.65999999999997</v>
      </c>
      <c r="N9358" s="9">
        <v>3.0778113866241599</v>
      </c>
      <c r="O9358" s="9">
        <v>1.1200155635925317</v>
      </c>
    </row>
    <row r="9359" spans="1:15">
      <c r="A9359" s="11">
        <v>40320.495138888888</v>
      </c>
      <c r="B9359">
        <v>24.47</v>
      </c>
      <c r="C9359">
        <v>62.73</v>
      </c>
      <c r="D9359" s="6">
        <f t="shared" si="596"/>
        <v>76.045999999999992</v>
      </c>
      <c r="E9359" s="5">
        <f t="shared" si="597"/>
        <v>297.62</v>
      </c>
      <c r="F9359" s="7">
        <f t="shared" si="598"/>
        <v>3.0704523572116935</v>
      </c>
      <c r="G9359" s="8">
        <f t="shared" si="599"/>
        <v>1.1443575935327983</v>
      </c>
      <c r="J9359" s="1">
        <v>24.47</v>
      </c>
      <c r="K9359" s="1">
        <v>62.73</v>
      </c>
      <c r="L9359" s="9">
        <v>76.045999999999992</v>
      </c>
      <c r="M9359" s="9">
        <v>297.62</v>
      </c>
      <c r="N9359" s="9">
        <v>3.0704523572116935</v>
      </c>
      <c r="O9359" s="9">
        <v>1.1443575935327983</v>
      </c>
    </row>
    <row r="9360" spans="1:15">
      <c r="A9360" s="11">
        <v>40320.495833333334</v>
      </c>
      <c r="B9360">
        <v>24.5</v>
      </c>
      <c r="C9360">
        <v>60.5</v>
      </c>
      <c r="D9360" s="6">
        <f t="shared" si="596"/>
        <v>76.099999999999994</v>
      </c>
      <c r="E9360" s="5">
        <f t="shared" si="597"/>
        <v>297.64999999999998</v>
      </c>
      <c r="F9360" s="7">
        <f t="shared" si="598"/>
        <v>3.0759701878412962</v>
      </c>
      <c r="G9360" s="8">
        <f t="shared" si="599"/>
        <v>1.2150082241973121</v>
      </c>
      <c r="J9360" s="1">
        <v>24.5</v>
      </c>
      <c r="K9360" s="1">
        <v>60.5</v>
      </c>
      <c r="L9360" s="9">
        <v>76.099999999999994</v>
      </c>
      <c r="M9360" s="9">
        <v>297.64999999999998</v>
      </c>
      <c r="N9360" s="9">
        <v>3.0759701878412962</v>
      </c>
      <c r="O9360" s="9">
        <v>1.2150082241973121</v>
      </c>
    </row>
    <row r="9361" spans="1:15">
      <c r="A9361" s="11">
        <v>40320.496527777781</v>
      </c>
      <c r="B9361">
        <v>24.54</v>
      </c>
      <c r="C9361">
        <v>59.83</v>
      </c>
      <c r="D9361" s="6">
        <f t="shared" si="596"/>
        <v>76.171999999999997</v>
      </c>
      <c r="E9361" s="5">
        <f t="shared" si="597"/>
        <v>297.69</v>
      </c>
      <c r="F9361" s="7">
        <f t="shared" si="598"/>
        <v>3.0833407546038836</v>
      </c>
      <c r="G9361" s="8">
        <f t="shared" si="599"/>
        <v>1.2385779811243802</v>
      </c>
      <c r="J9361" s="1">
        <v>24.54</v>
      </c>
      <c r="K9361" s="1">
        <v>59.83</v>
      </c>
      <c r="L9361" s="9">
        <v>76.171999999999997</v>
      </c>
      <c r="M9361" s="9">
        <v>297.69</v>
      </c>
      <c r="N9361" s="9">
        <v>3.0833407546038836</v>
      </c>
      <c r="O9361" s="9">
        <v>1.2385779811243802</v>
      </c>
    </row>
    <row r="9362" spans="1:15">
      <c r="A9362" s="11">
        <v>40320.49722222222</v>
      </c>
      <c r="B9362">
        <v>24.55</v>
      </c>
      <c r="C9362">
        <v>58.78</v>
      </c>
      <c r="D9362" s="6">
        <f t="shared" si="596"/>
        <v>76.19</v>
      </c>
      <c r="E9362" s="5">
        <f t="shared" si="597"/>
        <v>297.7</v>
      </c>
      <c r="F9362" s="7">
        <f t="shared" si="598"/>
        <v>3.0851858025494536</v>
      </c>
      <c r="G9362" s="8">
        <f t="shared" si="599"/>
        <v>1.2717135878108847</v>
      </c>
      <c r="J9362" s="1">
        <v>24.55</v>
      </c>
      <c r="K9362" s="1">
        <v>58.78</v>
      </c>
      <c r="L9362" s="9">
        <v>76.19</v>
      </c>
      <c r="M9362" s="9">
        <v>297.7</v>
      </c>
      <c r="N9362" s="9">
        <v>3.0851858025494536</v>
      </c>
      <c r="O9362" s="9">
        <v>1.2717135878108847</v>
      </c>
    </row>
    <row r="9363" spans="1:15">
      <c r="A9363" s="11">
        <v>40320.497916666667</v>
      </c>
      <c r="B9363">
        <v>24.6</v>
      </c>
      <c r="C9363">
        <v>58.14</v>
      </c>
      <c r="D9363" s="6">
        <f t="shared" si="596"/>
        <v>76.28</v>
      </c>
      <c r="E9363" s="5">
        <f t="shared" si="597"/>
        <v>297.75</v>
      </c>
      <c r="F9363" s="7">
        <f t="shared" si="598"/>
        <v>3.0944255009523869</v>
      </c>
      <c r="G9363" s="8">
        <f t="shared" si="599"/>
        <v>1.295326514698669</v>
      </c>
      <c r="J9363" s="1">
        <v>24.6</v>
      </c>
      <c r="K9363" s="1">
        <v>58.14</v>
      </c>
      <c r="L9363" s="9">
        <v>76.28</v>
      </c>
      <c r="M9363" s="9">
        <v>297.75</v>
      </c>
      <c r="N9363" s="9">
        <v>3.0944255009523869</v>
      </c>
      <c r="O9363" s="9">
        <v>1.295326514698669</v>
      </c>
    </row>
    <row r="9364" spans="1:15">
      <c r="A9364" s="11">
        <v>40320.498611111114</v>
      </c>
      <c r="B9364">
        <v>24.62</v>
      </c>
      <c r="C9364">
        <v>59.56</v>
      </c>
      <c r="D9364" s="6">
        <f t="shared" si="596"/>
        <v>76.316000000000003</v>
      </c>
      <c r="E9364" s="5">
        <f t="shared" si="597"/>
        <v>297.77</v>
      </c>
      <c r="F9364" s="7">
        <f t="shared" si="598"/>
        <v>3.0981281355978827</v>
      </c>
      <c r="G9364" s="8">
        <f t="shared" si="599"/>
        <v>1.2528830180357837</v>
      </c>
      <c r="J9364" s="1">
        <v>24.62</v>
      </c>
      <c r="K9364" s="1">
        <v>59.56</v>
      </c>
      <c r="L9364" s="9">
        <v>76.316000000000003</v>
      </c>
      <c r="M9364" s="9">
        <v>297.77</v>
      </c>
      <c r="N9364" s="9">
        <v>3.0981281355978827</v>
      </c>
      <c r="O9364" s="9">
        <v>1.2528830180357837</v>
      </c>
    </row>
    <row r="9365" spans="1:15">
      <c r="A9365" s="11">
        <v>40320.499305555553</v>
      </c>
      <c r="B9365">
        <v>24.5</v>
      </c>
      <c r="C9365">
        <v>63.03</v>
      </c>
      <c r="D9365" s="6">
        <f t="shared" si="596"/>
        <v>76.099999999999994</v>
      </c>
      <c r="E9365" s="5">
        <f t="shared" si="597"/>
        <v>297.64999999999998</v>
      </c>
      <c r="F9365" s="7">
        <f t="shared" si="598"/>
        <v>3.0759701878412962</v>
      </c>
      <c r="G9365" s="8">
        <f t="shared" si="599"/>
        <v>1.1371861784449273</v>
      </c>
      <c r="J9365" s="1">
        <v>24.5</v>
      </c>
      <c r="K9365" s="1">
        <v>63.03</v>
      </c>
      <c r="L9365" s="9">
        <v>76.099999999999994</v>
      </c>
      <c r="M9365" s="9">
        <v>297.64999999999998</v>
      </c>
      <c r="N9365" s="9">
        <v>3.0759701878412962</v>
      </c>
      <c r="O9365" s="9">
        <v>1.1371861784449273</v>
      </c>
    </row>
    <row r="9366" spans="1:15">
      <c r="A9366" s="11">
        <v>40320.5</v>
      </c>
      <c r="B9366">
        <v>24.3</v>
      </c>
      <c r="C9366">
        <v>64.010000000000005</v>
      </c>
      <c r="D9366" s="6">
        <f t="shared" si="596"/>
        <v>75.740000000000009</v>
      </c>
      <c r="E9366" s="5">
        <f t="shared" si="597"/>
        <v>297.45</v>
      </c>
      <c r="F9366" s="7">
        <f t="shared" si="598"/>
        <v>3.0393475108609547</v>
      </c>
      <c r="G9366" s="8">
        <f t="shared" si="599"/>
        <v>1.0938611691588576</v>
      </c>
      <c r="J9366" s="1">
        <v>24.3</v>
      </c>
      <c r="K9366" s="1">
        <v>64.010000000000005</v>
      </c>
      <c r="L9366" s="9">
        <v>75.740000000000009</v>
      </c>
      <c r="M9366" s="9">
        <v>297.45</v>
      </c>
      <c r="N9366" s="9">
        <v>3.0393475108609547</v>
      </c>
      <c r="O9366" s="9">
        <v>1.0938611691588576</v>
      </c>
    </row>
    <row r="9367" spans="1:15">
      <c r="A9367" s="11">
        <v>40320.500694444447</v>
      </c>
      <c r="B9367">
        <v>24.22</v>
      </c>
      <c r="C9367">
        <v>63.95</v>
      </c>
      <c r="D9367" s="6">
        <f t="shared" si="596"/>
        <v>75.596000000000004</v>
      </c>
      <c r="E9367" s="5">
        <f t="shared" si="597"/>
        <v>297.37</v>
      </c>
      <c r="F9367" s="7">
        <f t="shared" si="598"/>
        <v>3.0248053440925706</v>
      </c>
      <c r="G9367" s="8">
        <f t="shared" si="599"/>
        <v>1.0904423265453715</v>
      </c>
      <c r="J9367" s="1">
        <v>24.22</v>
      </c>
      <c r="K9367" s="1">
        <v>63.95</v>
      </c>
      <c r="L9367" s="9">
        <v>75.596000000000004</v>
      </c>
      <c r="M9367" s="9">
        <v>297.37</v>
      </c>
      <c r="N9367" s="9">
        <v>3.0248053440925706</v>
      </c>
      <c r="O9367" s="9">
        <v>1.0904423265453715</v>
      </c>
    </row>
    <row r="9368" spans="1:15">
      <c r="A9368" s="11">
        <v>40320.501388888886</v>
      </c>
      <c r="B9368">
        <v>24.35</v>
      </c>
      <c r="C9368">
        <v>63.17</v>
      </c>
      <c r="D9368" s="6">
        <f t="shared" si="596"/>
        <v>75.83</v>
      </c>
      <c r="E9368" s="5">
        <f t="shared" si="597"/>
        <v>297.5</v>
      </c>
      <c r="F9368" s="7">
        <f t="shared" si="598"/>
        <v>3.0484673181100201</v>
      </c>
      <c r="G9368" s="8">
        <f t="shared" si="599"/>
        <v>1.1227505132599203</v>
      </c>
      <c r="J9368" s="1">
        <v>24.35</v>
      </c>
      <c r="K9368" s="1">
        <v>63.17</v>
      </c>
      <c r="L9368" s="9">
        <v>75.83</v>
      </c>
      <c r="M9368" s="9">
        <v>297.5</v>
      </c>
      <c r="N9368" s="9">
        <v>3.0484673181100201</v>
      </c>
      <c r="O9368" s="9">
        <v>1.1227505132599203</v>
      </c>
    </row>
    <row r="9369" spans="1:15">
      <c r="A9369" s="11">
        <v>40320.502083333333</v>
      </c>
      <c r="B9369">
        <v>24.48</v>
      </c>
      <c r="C9369">
        <v>62.53</v>
      </c>
      <c r="D9369" s="6">
        <f t="shared" si="596"/>
        <v>76.063999999999993</v>
      </c>
      <c r="E9369" s="5">
        <f t="shared" si="597"/>
        <v>297.63</v>
      </c>
      <c r="F9369" s="7">
        <f t="shared" si="598"/>
        <v>3.0722906735571374</v>
      </c>
      <c r="G9369" s="8">
        <f t="shared" si="599"/>
        <v>1.1511873153818595</v>
      </c>
      <c r="J9369" s="1">
        <v>24.48</v>
      </c>
      <c r="K9369" s="1">
        <v>62.53</v>
      </c>
      <c r="L9369" s="9">
        <v>76.063999999999993</v>
      </c>
      <c r="M9369" s="9">
        <v>297.63</v>
      </c>
      <c r="N9369" s="9">
        <v>3.0722906735571374</v>
      </c>
      <c r="O9369" s="9">
        <v>1.1511873153818595</v>
      </c>
    </row>
    <row r="9370" spans="1:15">
      <c r="A9370" s="11">
        <v>40320.50277777778</v>
      </c>
      <c r="B9370">
        <v>24.63</v>
      </c>
      <c r="C9370">
        <v>61.79</v>
      </c>
      <c r="D9370" s="6">
        <f t="shared" si="596"/>
        <v>76.334000000000003</v>
      </c>
      <c r="E9370" s="5">
        <f t="shared" si="597"/>
        <v>297.77999999999997</v>
      </c>
      <c r="F9370" s="7">
        <f t="shared" si="598"/>
        <v>3.099980902176271</v>
      </c>
      <c r="G9370" s="8">
        <f t="shared" si="599"/>
        <v>1.1845027027215531</v>
      </c>
      <c r="J9370" s="1">
        <v>24.63</v>
      </c>
      <c r="K9370" s="1">
        <v>61.79</v>
      </c>
      <c r="L9370" s="9">
        <v>76.334000000000003</v>
      </c>
      <c r="M9370" s="9">
        <v>297.77999999999997</v>
      </c>
      <c r="N9370" s="9">
        <v>3.099980902176271</v>
      </c>
      <c r="O9370" s="9">
        <v>1.1845027027215531</v>
      </c>
    </row>
    <row r="9371" spans="1:15">
      <c r="A9371" s="11">
        <v>40320.503472222219</v>
      </c>
      <c r="B9371">
        <v>24.82</v>
      </c>
      <c r="C9371">
        <v>60.4</v>
      </c>
      <c r="D9371" s="6">
        <f t="shared" si="596"/>
        <v>76.676000000000002</v>
      </c>
      <c r="E9371" s="5">
        <f t="shared" si="597"/>
        <v>297.96999999999997</v>
      </c>
      <c r="F9371" s="7">
        <f t="shared" si="598"/>
        <v>3.1353676312534291</v>
      </c>
      <c r="G9371" s="8">
        <f t="shared" si="599"/>
        <v>1.2416055819763581</v>
      </c>
      <c r="J9371" s="1">
        <v>24.82</v>
      </c>
      <c r="K9371" s="1">
        <v>60.4</v>
      </c>
      <c r="L9371" s="9">
        <v>76.676000000000002</v>
      </c>
      <c r="M9371" s="9">
        <v>297.96999999999997</v>
      </c>
      <c r="N9371" s="9">
        <v>3.1353676312534291</v>
      </c>
      <c r="O9371" s="9">
        <v>1.2416055819763581</v>
      </c>
    </row>
    <row r="9372" spans="1:15">
      <c r="A9372" s="11">
        <v>40320.504166666666</v>
      </c>
      <c r="B9372">
        <v>24.94</v>
      </c>
      <c r="C9372">
        <v>61.75</v>
      </c>
      <c r="D9372" s="6">
        <f t="shared" si="596"/>
        <v>76.891999999999996</v>
      </c>
      <c r="E9372" s="5">
        <f t="shared" si="597"/>
        <v>298.08999999999997</v>
      </c>
      <c r="F9372" s="7">
        <f t="shared" si="598"/>
        <v>3.1578982763206818</v>
      </c>
      <c r="G9372" s="8">
        <f t="shared" si="599"/>
        <v>1.2078960906926606</v>
      </c>
      <c r="J9372" s="1">
        <v>24.94</v>
      </c>
      <c r="K9372" s="1">
        <v>61.75</v>
      </c>
      <c r="L9372" s="9">
        <v>76.891999999999996</v>
      </c>
      <c r="M9372" s="9">
        <v>298.08999999999997</v>
      </c>
      <c r="N9372" s="9">
        <v>3.1578982763206818</v>
      </c>
      <c r="O9372" s="9">
        <v>1.2078960906926606</v>
      </c>
    </row>
    <row r="9373" spans="1:15">
      <c r="A9373" s="11">
        <v>40320.504861111112</v>
      </c>
      <c r="B9373">
        <v>24.94</v>
      </c>
      <c r="C9373">
        <v>63.37</v>
      </c>
      <c r="D9373" s="6">
        <f t="shared" si="596"/>
        <v>76.891999999999996</v>
      </c>
      <c r="E9373" s="5">
        <f t="shared" si="597"/>
        <v>298.08999999999997</v>
      </c>
      <c r="F9373" s="7">
        <f t="shared" si="598"/>
        <v>3.1578982763206818</v>
      </c>
      <c r="G9373" s="8">
        <f t="shared" si="599"/>
        <v>1.1567381386162658</v>
      </c>
      <c r="J9373" s="1">
        <v>24.94</v>
      </c>
      <c r="K9373" s="1">
        <v>63.37</v>
      </c>
      <c r="L9373" s="9">
        <v>76.891999999999996</v>
      </c>
      <c r="M9373" s="9">
        <v>298.08999999999997</v>
      </c>
      <c r="N9373" s="9">
        <v>3.1578982763206818</v>
      </c>
      <c r="O9373" s="9">
        <v>1.1567381386162658</v>
      </c>
    </row>
    <row r="9374" spans="1:15">
      <c r="A9374" s="11">
        <v>40320.505555555559</v>
      </c>
      <c r="B9374">
        <v>24.9</v>
      </c>
      <c r="C9374">
        <v>64.150000000000006</v>
      </c>
      <c r="D9374" s="6">
        <f t="shared" si="596"/>
        <v>76.819999999999993</v>
      </c>
      <c r="E9374" s="5">
        <f t="shared" si="597"/>
        <v>298.04999999999995</v>
      </c>
      <c r="F9374" s="7">
        <f t="shared" si="598"/>
        <v>3.1503724185739888</v>
      </c>
      <c r="G9374" s="8">
        <f t="shared" si="599"/>
        <v>1.1294085120587747</v>
      </c>
      <c r="J9374" s="1">
        <v>24.9</v>
      </c>
      <c r="K9374" s="1">
        <v>64.150000000000006</v>
      </c>
      <c r="L9374" s="9">
        <v>76.819999999999993</v>
      </c>
      <c r="M9374" s="9">
        <v>298.04999999999995</v>
      </c>
      <c r="N9374" s="9">
        <v>3.1503724185739888</v>
      </c>
      <c r="O9374" s="9">
        <v>1.1294085120587747</v>
      </c>
    </row>
    <row r="9375" spans="1:15">
      <c r="A9375" s="11">
        <v>40320.506249999999</v>
      </c>
      <c r="B9375">
        <v>24.87</v>
      </c>
      <c r="C9375">
        <v>64.25</v>
      </c>
      <c r="D9375" s="6">
        <f t="shared" si="596"/>
        <v>76.766000000000005</v>
      </c>
      <c r="E9375" s="5">
        <f t="shared" si="597"/>
        <v>298.02</v>
      </c>
      <c r="F9375" s="7">
        <f t="shared" si="598"/>
        <v>3.1447382982887326</v>
      </c>
      <c r="G9375" s="8">
        <f t="shared" si="599"/>
        <v>1.1242439416382219</v>
      </c>
      <c r="J9375" s="1">
        <v>24.87</v>
      </c>
      <c r="K9375" s="1">
        <v>64.25</v>
      </c>
      <c r="L9375" s="9">
        <v>76.766000000000005</v>
      </c>
      <c r="M9375" s="9">
        <v>298.02</v>
      </c>
      <c r="N9375" s="9">
        <v>3.1447382982887326</v>
      </c>
      <c r="O9375" s="9">
        <v>1.1242439416382219</v>
      </c>
    </row>
    <row r="9376" spans="1:15">
      <c r="A9376" s="11">
        <v>40320.506944444445</v>
      </c>
      <c r="B9376">
        <v>24.93</v>
      </c>
      <c r="C9376">
        <v>63.98</v>
      </c>
      <c r="D9376" s="6">
        <f t="shared" si="596"/>
        <v>76.873999999999995</v>
      </c>
      <c r="E9376" s="5">
        <f t="shared" si="597"/>
        <v>298.08</v>
      </c>
      <c r="F9376" s="7">
        <f t="shared" si="598"/>
        <v>3.1560153430243343</v>
      </c>
      <c r="G9376" s="8">
        <f t="shared" si="599"/>
        <v>1.1367967265573653</v>
      </c>
      <c r="J9376" s="1">
        <v>24.93</v>
      </c>
      <c r="K9376" s="1">
        <v>63.98</v>
      </c>
      <c r="L9376" s="9">
        <v>76.873999999999995</v>
      </c>
      <c r="M9376" s="9">
        <v>298.08</v>
      </c>
      <c r="N9376" s="9">
        <v>3.1560153430243343</v>
      </c>
      <c r="O9376" s="9">
        <v>1.1367967265573653</v>
      </c>
    </row>
    <row r="9377" spans="1:15">
      <c r="A9377" s="11">
        <v>40320.507638888892</v>
      </c>
      <c r="B9377">
        <v>25.01</v>
      </c>
      <c r="C9377">
        <v>63.44</v>
      </c>
      <c r="D9377" s="6">
        <f t="shared" si="596"/>
        <v>77.018000000000001</v>
      </c>
      <c r="E9377" s="5">
        <f t="shared" si="597"/>
        <v>298.15999999999997</v>
      </c>
      <c r="F9377" s="7">
        <f t="shared" si="598"/>
        <v>3.1711062721266345</v>
      </c>
      <c r="G9377" s="8">
        <f t="shared" si="599"/>
        <v>1.1593564530894978</v>
      </c>
      <c r="J9377" s="1">
        <v>25.01</v>
      </c>
      <c r="K9377" s="1">
        <v>63.44</v>
      </c>
      <c r="L9377" s="9">
        <v>77.018000000000001</v>
      </c>
      <c r="M9377" s="9">
        <v>298.15999999999997</v>
      </c>
      <c r="N9377" s="9">
        <v>3.1711062721266345</v>
      </c>
      <c r="O9377" s="9">
        <v>1.1593564530894978</v>
      </c>
    </row>
    <row r="9378" spans="1:15">
      <c r="A9378" s="11">
        <v>40320.508333333331</v>
      </c>
      <c r="B9378">
        <v>25.16</v>
      </c>
      <c r="C9378">
        <v>61.32</v>
      </c>
      <c r="D9378" s="6">
        <f t="shared" si="596"/>
        <v>77.287999999999997</v>
      </c>
      <c r="E9378" s="5">
        <f t="shared" si="597"/>
        <v>298.31</v>
      </c>
      <c r="F9378" s="7">
        <f t="shared" si="598"/>
        <v>3.1995714978143592</v>
      </c>
      <c r="G9378" s="8">
        <f t="shared" si="599"/>
        <v>1.2375942553545942</v>
      </c>
      <c r="J9378" s="1">
        <v>25.16</v>
      </c>
      <c r="K9378" s="1">
        <v>61.32</v>
      </c>
      <c r="L9378" s="9">
        <v>77.287999999999997</v>
      </c>
      <c r="M9378" s="9">
        <v>298.31</v>
      </c>
      <c r="N9378" s="9">
        <v>3.1995714978143592</v>
      </c>
      <c r="O9378" s="9">
        <v>1.2375942553545942</v>
      </c>
    </row>
    <row r="9379" spans="1:15">
      <c r="A9379" s="11">
        <v>40320.509027777778</v>
      </c>
      <c r="B9379">
        <v>25.26</v>
      </c>
      <c r="C9379">
        <v>59.39</v>
      </c>
      <c r="D9379" s="6">
        <f t="shared" si="596"/>
        <v>77.468000000000004</v>
      </c>
      <c r="E9379" s="5">
        <f t="shared" si="597"/>
        <v>298.40999999999997</v>
      </c>
      <c r="F9379" s="7">
        <f t="shared" si="598"/>
        <v>3.2186719027882269</v>
      </c>
      <c r="G9379" s="8">
        <f t="shared" si="599"/>
        <v>1.307102659722299</v>
      </c>
      <c r="J9379" s="1">
        <v>25.26</v>
      </c>
      <c r="K9379" s="1">
        <v>59.39</v>
      </c>
      <c r="L9379" s="9">
        <v>77.468000000000004</v>
      </c>
      <c r="M9379" s="9">
        <v>298.40999999999997</v>
      </c>
      <c r="N9379" s="9">
        <v>3.2186719027882269</v>
      </c>
      <c r="O9379" s="9">
        <v>1.307102659722299</v>
      </c>
    </row>
    <row r="9380" spans="1:15">
      <c r="A9380" s="11">
        <v>40320.509722222225</v>
      </c>
      <c r="B9380">
        <v>25.35</v>
      </c>
      <c r="C9380">
        <v>60</v>
      </c>
      <c r="D9380" s="6">
        <f t="shared" si="596"/>
        <v>77.63</v>
      </c>
      <c r="E9380" s="5">
        <f t="shared" si="597"/>
        <v>298.5</v>
      </c>
      <c r="F9380" s="7">
        <f t="shared" si="598"/>
        <v>3.2359472203905995</v>
      </c>
      <c r="G9380" s="8">
        <f t="shared" si="599"/>
        <v>1.2943788881562399</v>
      </c>
      <c r="J9380" s="1">
        <v>25.35</v>
      </c>
      <c r="K9380" s="1">
        <v>60</v>
      </c>
      <c r="L9380" s="9">
        <v>77.63</v>
      </c>
      <c r="M9380" s="9">
        <v>298.5</v>
      </c>
      <c r="N9380" s="9">
        <v>3.2359472203905995</v>
      </c>
      <c r="O9380" s="9">
        <v>1.2943788881562399</v>
      </c>
    </row>
    <row r="9381" spans="1:15">
      <c r="A9381" s="11">
        <v>40320.510416666664</v>
      </c>
      <c r="B9381">
        <v>25.31</v>
      </c>
      <c r="C9381">
        <v>62.94</v>
      </c>
      <c r="D9381" s="6">
        <f t="shared" si="596"/>
        <v>77.557999999999993</v>
      </c>
      <c r="E9381" s="5">
        <f t="shared" si="597"/>
        <v>298.45999999999998</v>
      </c>
      <c r="F9381" s="7">
        <f t="shared" si="598"/>
        <v>3.228259343740306</v>
      </c>
      <c r="G9381" s="8">
        <f t="shared" si="599"/>
        <v>1.1963929127901576</v>
      </c>
      <c r="J9381" s="1">
        <v>25.31</v>
      </c>
      <c r="K9381" s="1">
        <v>62.94</v>
      </c>
      <c r="L9381" s="9">
        <v>77.557999999999993</v>
      </c>
      <c r="M9381" s="9">
        <v>298.45999999999998</v>
      </c>
      <c r="N9381" s="9">
        <v>3.228259343740306</v>
      </c>
      <c r="O9381" s="9">
        <v>1.1963929127901576</v>
      </c>
    </row>
    <row r="9382" spans="1:15">
      <c r="A9382" s="11">
        <v>40320.511111111111</v>
      </c>
      <c r="B9382">
        <v>25.24</v>
      </c>
      <c r="C9382">
        <v>63.31</v>
      </c>
      <c r="D9382" s="6">
        <f t="shared" si="596"/>
        <v>77.432000000000002</v>
      </c>
      <c r="E9382" s="5">
        <f t="shared" si="597"/>
        <v>298.39</v>
      </c>
      <c r="F9382" s="7">
        <f t="shared" si="598"/>
        <v>3.2148438856729959</v>
      </c>
      <c r="G9382" s="8">
        <f t="shared" si="599"/>
        <v>1.1795262216534224</v>
      </c>
      <c r="J9382" s="1">
        <v>25.24</v>
      </c>
      <c r="K9382" s="1">
        <v>63.31</v>
      </c>
      <c r="L9382" s="9">
        <v>77.432000000000002</v>
      </c>
      <c r="M9382" s="9">
        <v>298.39</v>
      </c>
      <c r="N9382" s="9">
        <v>3.2148438856729959</v>
      </c>
      <c r="O9382" s="9">
        <v>1.1795262216534224</v>
      </c>
    </row>
    <row r="9383" spans="1:15">
      <c r="A9383" s="11">
        <v>40320.511805555558</v>
      </c>
      <c r="B9383">
        <v>25.22</v>
      </c>
      <c r="C9383">
        <v>63.2</v>
      </c>
      <c r="D9383" s="6">
        <f t="shared" si="596"/>
        <v>77.396000000000001</v>
      </c>
      <c r="E9383" s="5">
        <f t="shared" si="597"/>
        <v>298.37</v>
      </c>
      <c r="F9383" s="7">
        <f t="shared" si="598"/>
        <v>3.211019840080485</v>
      </c>
      <c r="G9383" s="8">
        <f t="shared" si="599"/>
        <v>1.1816553011496183</v>
      </c>
      <c r="J9383" s="1">
        <v>25.22</v>
      </c>
      <c r="K9383" s="1">
        <v>63.2</v>
      </c>
      <c r="L9383" s="9">
        <v>77.396000000000001</v>
      </c>
      <c r="M9383" s="9">
        <v>298.37</v>
      </c>
      <c r="N9383" s="9">
        <v>3.211019840080485</v>
      </c>
      <c r="O9383" s="9">
        <v>1.1816553011496183</v>
      </c>
    </row>
    <row r="9384" spans="1:15">
      <c r="A9384" s="11">
        <v>40320.512499999997</v>
      </c>
      <c r="B9384">
        <v>25.28</v>
      </c>
      <c r="C9384">
        <v>62.73</v>
      </c>
      <c r="D9384" s="6">
        <f t="shared" si="596"/>
        <v>77.504000000000005</v>
      </c>
      <c r="E9384" s="5">
        <f t="shared" si="597"/>
        <v>298.42999999999995</v>
      </c>
      <c r="F9384" s="7">
        <f t="shared" si="598"/>
        <v>3.2225038948923119</v>
      </c>
      <c r="G9384" s="8">
        <f t="shared" si="599"/>
        <v>1.2010272016263648</v>
      </c>
      <c r="J9384" s="1">
        <v>25.28</v>
      </c>
      <c r="K9384" s="1">
        <v>62.73</v>
      </c>
      <c r="L9384" s="9">
        <v>77.504000000000005</v>
      </c>
      <c r="M9384" s="9">
        <v>298.42999999999995</v>
      </c>
      <c r="N9384" s="9">
        <v>3.2225038948923119</v>
      </c>
      <c r="O9384" s="9">
        <v>1.2010272016263648</v>
      </c>
    </row>
    <row r="9385" spans="1:15">
      <c r="A9385" s="11">
        <v>40320.513194444444</v>
      </c>
      <c r="B9385">
        <v>25.38</v>
      </c>
      <c r="C9385">
        <v>61.65</v>
      </c>
      <c r="D9385" s="6">
        <f t="shared" si="596"/>
        <v>77.683999999999997</v>
      </c>
      <c r="E9385" s="5">
        <f t="shared" si="597"/>
        <v>298.52999999999997</v>
      </c>
      <c r="F9385" s="7">
        <f t="shared" si="598"/>
        <v>3.2417236017236233</v>
      </c>
      <c r="G9385" s="8">
        <f t="shared" si="599"/>
        <v>1.2432010012610097</v>
      </c>
      <c r="J9385" s="1">
        <v>25.38</v>
      </c>
      <c r="K9385" s="1">
        <v>61.65</v>
      </c>
      <c r="L9385" s="9">
        <v>77.683999999999997</v>
      </c>
      <c r="M9385" s="9">
        <v>298.52999999999997</v>
      </c>
      <c r="N9385" s="9">
        <v>3.2417236017236233</v>
      </c>
      <c r="O9385" s="9">
        <v>1.2432010012610097</v>
      </c>
    </row>
    <row r="9386" spans="1:15">
      <c r="A9386" s="11">
        <v>40320.513888888891</v>
      </c>
      <c r="B9386">
        <v>25.5</v>
      </c>
      <c r="C9386">
        <v>62.5</v>
      </c>
      <c r="D9386" s="6">
        <f t="shared" si="596"/>
        <v>77.900000000000006</v>
      </c>
      <c r="E9386" s="5">
        <f t="shared" si="597"/>
        <v>298.64999999999998</v>
      </c>
      <c r="F9386" s="7">
        <f t="shared" si="598"/>
        <v>3.2649191509745443</v>
      </c>
      <c r="G9386" s="8">
        <f t="shared" si="599"/>
        <v>1.2243446816154542</v>
      </c>
      <c r="J9386" s="1">
        <v>25.5</v>
      </c>
      <c r="K9386" s="1">
        <v>62.5</v>
      </c>
      <c r="L9386" s="9">
        <v>77.900000000000006</v>
      </c>
      <c r="M9386" s="9">
        <v>298.64999999999998</v>
      </c>
      <c r="N9386" s="9">
        <v>3.2649191509745443</v>
      </c>
      <c r="O9386" s="9">
        <v>1.2243446816154542</v>
      </c>
    </row>
    <row r="9387" spans="1:15">
      <c r="A9387" s="11">
        <v>40320.51458333333</v>
      </c>
      <c r="B9387">
        <v>25.47</v>
      </c>
      <c r="C9387">
        <v>64.12</v>
      </c>
      <c r="D9387" s="6">
        <f t="shared" si="596"/>
        <v>77.846000000000004</v>
      </c>
      <c r="E9387" s="5">
        <f t="shared" si="597"/>
        <v>298.62</v>
      </c>
      <c r="F9387" s="7">
        <f t="shared" si="598"/>
        <v>3.2591067365374857</v>
      </c>
      <c r="G9387" s="8">
        <f t="shared" si="599"/>
        <v>1.1693674970696497</v>
      </c>
      <c r="J9387" s="1">
        <v>25.47</v>
      </c>
      <c r="K9387" s="1">
        <v>64.12</v>
      </c>
      <c r="L9387" s="9">
        <v>77.846000000000004</v>
      </c>
      <c r="M9387" s="9">
        <v>298.62</v>
      </c>
      <c r="N9387" s="9">
        <v>3.2591067365374857</v>
      </c>
      <c r="O9387" s="9">
        <v>1.1693674970696497</v>
      </c>
    </row>
    <row r="9388" spans="1:15">
      <c r="A9388" s="11">
        <v>40320.515277777777</v>
      </c>
      <c r="B9388">
        <v>25.44</v>
      </c>
      <c r="C9388">
        <v>63.71</v>
      </c>
      <c r="D9388" s="6">
        <f t="shared" si="596"/>
        <v>77.792000000000002</v>
      </c>
      <c r="E9388" s="5">
        <f t="shared" si="597"/>
        <v>298.58999999999997</v>
      </c>
      <c r="F9388" s="7">
        <f t="shared" si="598"/>
        <v>3.2533033480348439</v>
      </c>
      <c r="G9388" s="8">
        <f t="shared" si="599"/>
        <v>1.1806237850018451</v>
      </c>
      <c r="J9388" s="1">
        <v>25.44</v>
      </c>
      <c r="K9388" s="1">
        <v>63.71</v>
      </c>
      <c r="L9388" s="9">
        <v>77.792000000000002</v>
      </c>
      <c r="M9388" s="9">
        <v>298.58999999999997</v>
      </c>
      <c r="N9388" s="9">
        <v>3.2533033480348439</v>
      </c>
      <c r="O9388" s="9">
        <v>1.1806237850018451</v>
      </c>
    </row>
    <row r="9389" spans="1:15">
      <c r="A9389" s="11">
        <v>40320.515972222223</v>
      </c>
      <c r="B9389">
        <v>25.47</v>
      </c>
      <c r="C9389">
        <v>62.97</v>
      </c>
      <c r="D9389" s="6">
        <f t="shared" si="596"/>
        <v>77.846000000000004</v>
      </c>
      <c r="E9389" s="5">
        <f t="shared" si="597"/>
        <v>298.62</v>
      </c>
      <c r="F9389" s="7">
        <f t="shared" si="598"/>
        <v>3.2591067365374857</v>
      </c>
      <c r="G9389" s="8">
        <f t="shared" si="599"/>
        <v>1.206847224539831</v>
      </c>
      <c r="J9389" s="1">
        <v>25.47</v>
      </c>
      <c r="K9389" s="1">
        <v>62.97</v>
      </c>
      <c r="L9389" s="9">
        <v>77.846000000000004</v>
      </c>
      <c r="M9389" s="9">
        <v>298.62</v>
      </c>
      <c r="N9389" s="9">
        <v>3.2591067365374857</v>
      </c>
      <c r="O9389" s="9">
        <v>1.206847224539831</v>
      </c>
    </row>
    <row r="9390" spans="1:15">
      <c r="A9390" s="11">
        <v>40320.51666666667</v>
      </c>
      <c r="B9390">
        <v>25.55</v>
      </c>
      <c r="C9390">
        <v>62.16</v>
      </c>
      <c r="D9390" s="6">
        <f t="shared" si="596"/>
        <v>77.990000000000009</v>
      </c>
      <c r="E9390" s="5">
        <f t="shared" si="597"/>
        <v>298.7</v>
      </c>
      <c r="F9390" s="7">
        <f t="shared" si="598"/>
        <v>3.2746265980360301</v>
      </c>
      <c r="G9390" s="8">
        <f t="shared" si="599"/>
        <v>1.2391187046968342</v>
      </c>
      <c r="J9390" s="1">
        <v>25.55</v>
      </c>
      <c r="K9390" s="1">
        <v>62.16</v>
      </c>
      <c r="L9390" s="9">
        <v>77.990000000000009</v>
      </c>
      <c r="M9390" s="9">
        <v>298.7</v>
      </c>
      <c r="N9390" s="9">
        <v>3.2746265980360301</v>
      </c>
      <c r="O9390" s="9">
        <v>1.2391187046968342</v>
      </c>
    </row>
    <row r="9391" spans="1:15">
      <c r="A9391" s="11">
        <v>40320.517361111109</v>
      </c>
      <c r="B9391">
        <v>25.64</v>
      </c>
      <c r="C9391">
        <v>64.760000000000005</v>
      </c>
      <c r="D9391" s="6">
        <f t="shared" si="596"/>
        <v>78.152000000000001</v>
      </c>
      <c r="E9391" s="5">
        <f t="shared" si="597"/>
        <v>298.78999999999996</v>
      </c>
      <c r="F9391" s="7">
        <f t="shared" si="598"/>
        <v>3.2921634414110801</v>
      </c>
      <c r="G9391" s="8">
        <f t="shared" si="599"/>
        <v>1.1601583967532645</v>
      </c>
      <c r="J9391" s="1">
        <v>25.64</v>
      </c>
      <c r="K9391" s="1">
        <v>64.760000000000005</v>
      </c>
      <c r="L9391" s="9">
        <v>78.152000000000001</v>
      </c>
      <c r="M9391" s="9">
        <v>298.78999999999996</v>
      </c>
      <c r="N9391" s="9">
        <v>3.2921634414110801</v>
      </c>
      <c r="O9391" s="9">
        <v>1.1601583967532645</v>
      </c>
    </row>
    <row r="9392" spans="1:15">
      <c r="A9392" s="11">
        <v>40320.518055555556</v>
      </c>
      <c r="B9392">
        <v>25.61</v>
      </c>
      <c r="C9392">
        <v>64.08</v>
      </c>
      <c r="D9392" s="6">
        <f t="shared" si="596"/>
        <v>78.097999999999999</v>
      </c>
      <c r="E9392" s="5">
        <f t="shared" si="597"/>
        <v>298.76</v>
      </c>
      <c r="F9392" s="7">
        <f t="shared" si="598"/>
        <v>3.2863087498290824</v>
      </c>
      <c r="G9392" s="8">
        <f t="shared" si="599"/>
        <v>1.1804421029386063</v>
      </c>
      <c r="J9392" s="1">
        <v>25.61</v>
      </c>
      <c r="K9392" s="1">
        <v>64.08</v>
      </c>
      <c r="L9392" s="9">
        <v>78.097999999999999</v>
      </c>
      <c r="M9392" s="9">
        <v>298.76</v>
      </c>
      <c r="N9392" s="9">
        <v>3.2863087498290824</v>
      </c>
      <c r="O9392" s="9">
        <v>1.1804421029386063</v>
      </c>
    </row>
    <row r="9393" spans="1:15">
      <c r="A9393" s="11">
        <v>40320.518750000003</v>
      </c>
      <c r="B9393">
        <v>25.58</v>
      </c>
      <c r="C9393">
        <v>63.04</v>
      </c>
      <c r="D9393" s="6">
        <f t="shared" si="596"/>
        <v>78.043999999999997</v>
      </c>
      <c r="E9393" s="5">
        <f t="shared" si="597"/>
        <v>298.72999999999996</v>
      </c>
      <c r="F9393" s="7">
        <f t="shared" si="598"/>
        <v>3.2804631393163097</v>
      </c>
      <c r="G9393" s="8">
        <f t="shared" si="599"/>
        <v>1.2124591762913082</v>
      </c>
      <c r="J9393" s="1">
        <v>25.58</v>
      </c>
      <c r="K9393" s="1">
        <v>63.04</v>
      </c>
      <c r="L9393" s="9">
        <v>78.043999999999997</v>
      </c>
      <c r="M9393" s="9">
        <v>298.72999999999996</v>
      </c>
      <c r="N9393" s="9">
        <v>3.2804631393163097</v>
      </c>
      <c r="O9393" s="9">
        <v>1.2124591762913082</v>
      </c>
    </row>
    <row r="9394" spans="1:15">
      <c r="A9394" s="11">
        <v>40320.519444444442</v>
      </c>
      <c r="B9394">
        <v>25.63</v>
      </c>
      <c r="C9394">
        <v>60.74</v>
      </c>
      <c r="D9394" s="6">
        <f t="shared" si="596"/>
        <v>78.134</v>
      </c>
      <c r="E9394" s="5">
        <f t="shared" si="597"/>
        <v>298.77999999999997</v>
      </c>
      <c r="F9394" s="7">
        <f t="shared" si="598"/>
        <v>3.2902108678115405</v>
      </c>
      <c r="G9394" s="8">
        <f t="shared" si="599"/>
        <v>1.2917367867028107</v>
      </c>
      <c r="J9394" s="1">
        <v>25.63</v>
      </c>
      <c r="K9394" s="1">
        <v>60.74</v>
      </c>
      <c r="L9394" s="9">
        <v>78.134</v>
      </c>
      <c r="M9394" s="9">
        <v>298.77999999999997</v>
      </c>
      <c r="N9394" s="9">
        <v>3.2902108678115405</v>
      </c>
      <c r="O9394" s="9">
        <v>1.2917367867028107</v>
      </c>
    </row>
    <row r="9395" spans="1:15">
      <c r="A9395" s="11">
        <v>40320.520138888889</v>
      </c>
      <c r="B9395">
        <v>25.73</v>
      </c>
      <c r="C9395">
        <v>60.23</v>
      </c>
      <c r="D9395" s="6">
        <f t="shared" si="596"/>
        <v>78.313999999999993</v>
      </c>
      <c r="E9395" s="5">
        <f t="shared" si="597"/>
        <v>298.88</v>
      </c>
      <c r="F9395" s="7">
        <f t="shared" si="598"/>
        <v>3.3097821211227836</v>
      </c>
      <c r="G9395" s="8">
        <f t="shared" si="599"/>
        <v>1.3163003495705312</v>
      </c>
      <c r="J9395" s="1">
        <v>25.73</v>
      </c>
      <c r="K9395" s="1">
        <v>60.23</v>
      </c>
      <c r="L9395" s="9">
        <v>78.313999999999993</v>
      </c>
      <c r="M9395" s="9">
        <v>298.88</v>
      </c>
      <c r="N9395" s="9">
        <v>3.3097821211227836</v>
      </c>
      <c r="O9395" s="9">
        <v>1.3163003495705312</v>
      </c>
    </row>
    <row r="9396" spans="1:15">
      <c r="A9396" s="11">
        <v>40320.520833333336</v>
      </c>
      <c r="B9396">
        <v>25.74</v>
      </c>
      <c r="C9396">
        <v>61.52</v>
      </c>
      <c r="D9396" s="6">
        <f t="shared" si="596"/>
        <v>78.331999999999994</v>
      </c>
      <c r="E9396" s="5">
        <f t="shared" si="597"/>
        <v>298.89</v>
      </c>
      <c r="F9396" s="7">
        <f t="shared" si="598"/>
        <v>3.3117448177434183</v>
      </c>
      <c r="G9396" s="8">
        <f t="shared" si="599"/>
        <v>1.274359405867667</v>
      </c>
      <c r="J9396" s="1">
        <v>25.74</v>
      </c>
      <c r="K9396" s="1">
        <v>61.52</v>
      </c>
      <c r="L9396" s="9">
        <v>78.331999999999994</v>
      </c>
      <c r="M9396" s="9">
        <v>298.89</v>
      </c>
      <c r="N9396" s="9">
        <v>3.3117448177434183</v>
      </c>
      <c r="O9396" s="9">
        <v>1.274359405867667</v>
      </c>
    </row>
    <row r="9397" spans="1:15">
      <c r="A9397" s="11">
        <v>40320.521527777775</v>
      </c>
      <c r="B9397">
        <v>25.61</v>
      </c>
      <c r="C9397">
        <v>62.12</v>
      </c>
      <c r="D9397" s="6">
        <f t="shared" si="596"/>
        <v>78.097999999999999</v>
      </c>
      <c r="E9397" s="5">
        <f t="shared" si="597"/>
        <v>298.76</v>
      </c>
      <c r="F9397" s="7">
        <f t="shared" si="598"/>
        <v>3.2863087498290824</v>
      </c>
      <c r="G9397" s="8">
        <f t="shared" si="599"/>
        <v>1.2448537544352565</v>
      </c>
      <c r="J9397" s="1">
        <v>25.61</v>
      </c>
      <c r="K9397" s="1">
        <v>62.12</v>
      </c>
      <c r="L9397" s="9">
        <v>78.097999999999999</v>
      </c>
      <c r="M9397" s="9">
        <v>298.76</v>
      </c>
      <c r="N9397" s="9">
        <v>3.2863087498290824</v>
      </c>
      <c r="O9397" s="9">
        <v>1.2448537544352565</v>
      </c>
    </row>
    <row r="9398" spans="1:15">
      <c r="A9398" s="11">
        <v>40320.522222222222</v>
      </c>
      <c r="B9398">
        <v>25.45</v>
      </c>
      <c r="C9398">
        <v>62.73</v>
      </c>
      <c r="D9398" s="6">
        <f t="shared" si="596"/>
        <v>77.81</v>
      </c>
      <c r="E9398" s="5">
        <f t="shared" si="597"/>
        <v>298.59999999999997</v>
      </c>
      <c r="F9398" s="7">
        <f t="shared" si="598"/>
        <v>3.2552368087149106</v>
      </c>
      <c r="G9398" s="8">
        <f t="shared" si="599"/>
        <v>1.2132267586080472</v>
      </c>
      <c r="J9398" s="1">
        <v>25.45</v>
      </c>
      <c r="K9398" s="1">
        <v>62.73</v>
      </c>
      <c r="L9398" s="9">
        <v>77.81</v>
      </c>
      <c r="M9398" s="9">
        <v>298.59999999999997</v>
      </c>
      <c r="N9398" s="9">
        <v>3.2552368087149106</v>
      </c>
      <c r="O9398" s="9">
        <v>1.2132267586080472</v>
      </c>
    </row>
    <row r="9399" spans="1:15">
      <c r="A9399" s="11">
        <v>40320.522916666669</v>
      </c>
      <c r="B9399">
        <v>25.4</v>
      </c>
      <c r="C9399">
        <v>62.33</v>
      </c>
      <c r="D9399" s="6">
        <f t="shared" si="596"/>
        <v>77.72</v>
      </c>
      <c r="E9399" s="5">
        <f t="shared" si="597"/>
        <v>298.54999999999995</v>
      </c>
      <c r="F9399" s="7">
        <f t="shared" si="598"/>
        <v>3.2455795166811177</v>
      </c>
      <c r="G9399" s="8">
        <f t="shared" si="599"/>
        <v>1.2226098039337772</v>
      </c>
      <c r="J9399" s="1">
        <v>25.4</v>
      </c>
      <c r="K9399" s="1">
        <v>62.33</v>
      </c>
      <c r="L9399" s="9">
        <v>77.72</v>
      </c>
      <c r="M9399" s="9">
        <v>298.54999999999995</v>
      </c>
      <c r="N9399" s="9">
        <v>3.2455795166811177</v>
      </c>
      <c r="O9399" s="9">
        <v>1.2226098039337772</v>
      </c>
    </row>
    <row r="9400" spans="1:15">
      <c r="A9400" s="11">
        <v>40320.523611111108</v>
      </c>
      <c r="B9400">
        <v>25.42</v>
      </c>
      <c r="C9400">
        <v>61.11</v>
      </c>
      <c r="D9400" s="6">
        <f t="shared" si="596"/>
        <v>77.756</v>
      </c>
      <c r="E9400" s="5">
        <f t="shared" si="597"/>
        <v>298.57</v>
      </c>
      <c r="F9400" s="7">
        <f t="shared" si="598"/>
        <v>3.2494394309565102</v>
      </c>
      <c r="G9400" s="8">
        <f t="shared" si="599"/>
        <v>1.263706994698987</v>
      </c>
      <c r="J9400" s="1">
        <v>25.42</v>
      </c>
      <c r="K9400" s="1">
        <v>61.11</v>
      </c>
      <c r="L9400" s="9">
        <v>77.756</v>
      </c>
      <c r="M9400" s="9">
        <v>298.57</v>
      </c>
      <c r="N9400" s="9">
        <v>3.2494394309565102</v>
      </c>
      <c r="O9400" s="9">
        <v>1.263706994698987</v>
      </c>
    </row>
    <row r="9401" spans="1:15">
      <c r="A9401" s="11">
        <v>40320.524305555555</v>
      </c>
      <c r="B9401">
        <v>25.47</v>
      </c>
      <c r="C9401">
        <v>59.69</v>
      </c>
      <c r="D9401" s="6">
        <f t="shared" si="596"/>
        <v>77.846000000000004</v>
      </c>
      <c r="E9401" s="5">
        <f t="shared" si="597"/>
        <v>298.62</v>
      </c>
      <c r="F9401" s="7">
        <f t="shared" si="598"/>
        <v>3.2591067365374857</v>
      </c>
      <c r="G9401" s="8">
        <f t="shared" si="599"/>
        <v>1.3137459254982606</v>
      </c>
      <c r="J9401" s="1">
        <v>25.47</v>
      </c>
      <c r="K9401" s="1">
        <v>59.69</v>
      </c>
      <c r="L9401" s="9">
        <v>77.846000000000004</v>
      </c>
      <c r="M9401" s="9">
        <v>298.62</v>
      </c>
      <c r="N9401" s="9">
        <v>3.2591067365374857</v>
      </c>
      <c r="O9401" s="9">
        <v>1.3137459254982606</v>
      </c>
    </row>
    <row r="9402" spans="1:15">
      <c r="A9402" s="11">
        <v>40320.525000000001</v>
      </c>
      <c r="B9402">
        <v>25.5</v>
      </c>
      <c r="C9402">
        <v>59.96</v>
      </c>
      <c r="D9402" s="6">
        <f t="shared" si="596"/>
        <v>77.900000000000006</v>
      </c>
      <c r="E9402" s="5">
        <f t="shared" si="597"/>
        <v>298.64999999999998</v>
      </c>
      <c r="F9402" s="7">
        <f t="shared" si="598"/>
        <v>3.2649191509745443</v>
      </c>
      <c r="G9402" s="8">
        <f t="shared" si="599"/>
        <v>1.3072736280502075</v>
      </c>
      <c r="J9402" s="1">
        <v>25.5</v>
      </c>
      <c r="K9402" s="1">
        <v>59.96</v>
      </c>
      <c r="L9402" s="9">
        <v>77.900000000000006</v>
      </c>
      <c r="M9402" s="9">
        <v>298.64999999999998</v>
      </c>
      <c r="N9402" s="9">
        <v>3.2649191509745443</v>
      </c>
      <c r="O9402" s="9">
        <v>1.3072736280502075</v>
      </c>
    </row>
    <row r="9403" spans="1:15">
      <c r="A9403" s="11">
        <v>40320.525694444441</v>
      </c>
      <c r="B9403">
        <v>25.48</v>
      </c>
      <c r="C9403">
        <v>63.17</v>
      </c>
      <c r="D9403" s="6">
        <f t="shared" si="596"/>
        <v>77.864000000000004</v>
      </c>
      <c r="E9403" s="5">
        <f t="shared" si="597"/>
        <v>298.63</v>
      </c>
      <c r="F9403" s="7">
        <f t="shared" si="598"/>
        <v>3.2610432045528182</v>
      </c>
      <c r="G9403" s="8">
        <f t="shared" si="599"/>
        <v>1.201042212236803</v>
      </c>
      <c r="J9403" s="1">
        <v>25.48</v>
      </c>
      <c r="K9403" s="1">
        <v>63.17</v>
      </c>
      <c r="L9403" s="9">
        <v>77.864000000000004</v>
      </c>
      <c r="M9403" s="9">
        <v>298.63</v>
      </c>
      <c r="N9403" s="9">
        <v>3.2610432045528182</v>
      </c>
      <c r="O9403" s="9">
        <v>1.201042212236803</v>
      </c>
    </row>
    <row r="9404" spans="1:15">
      <c r="A9404" s="11">
        <v>40320.526388888888</v>
      </c>
      <c r="B9404">
        <v>25.31</v>
      </c>
      <c r="C9404">
        <v>64.39</v>
      </c>
      <c r="D9404" s="6">
        <f t="shared" si="596"/>
        <v>77.557999999999993</v>
      </c>
      <c r="E9404" s="5">
        <f t="shared" si="597"/>
        <v>298.45999999999998</v>
      </c>
      <c r="F9404" s="7">
        <f t="shared" si="598"/>
        <v>3.228259343740306</v>
      </c>
      <c r="G9404" s="8">
        <f t="shared" si="599"/>
        <v>1.1495831523059228</v>
      </c>
      <c r="J9404" s="1">
        <v>25.31</v>
      </c>
      <c r="K9404" s="1">
        <v>64.39</v>
      </c>
      <c r="L9404" s="9">
        <v>77.557999999999993</v>
      </c>
      <c r="M9404" s="9">
        <v>298.45999999999998</v>
      </c>
      <c r="N9404" s="9">
        <v>3.228259343740306</v>
      </c>
      <c r="O9404" s="9">
        <v>1.1495831523059228</v>
      </c>
    </row>
    <row r="9405" spans="1:15">
      <c r="A9405" s="11">
        <v>40320.527083333334</v>
      </c>
      <c r="B9405">
        <v>25.17</v>
      </c>
      <c r="C9405">
        <v>64.66</v>
      </c>
      <c r="D9405" s="6">
        <f t="shared" si="596"/>
        <v>77.306000000000012</v>
      </c>
      <c r="E9405" s="5">
        <f t="shared" si="597"/>
        <v>298.32</v>
      </c>
      <c r="F9405" s="7">
        <f t="shared" si="598"/>
        <v>3.2014770787865938</v>
      </c>
      <c r="G9405" s="8">
        <f t="shared" si="599"/>
        <v>1.1314019996431823</v>
      </c>
      <c r="J9405" s="1">
        <v>25.17</v>
      </c>
      <c r="K9405" s="1">
        <v>64.66</v>
      </c>
      <c r="L9405" s="9">
        <v>77.306000000000012</v>
      </c>
      <c r="M9405" s="9">
        <v>298.32</v>
      </c>
      <c r="N9405" s="9">
        <v>3.2014770787865938</v>
      </c>
      <c r="O9405" s="9">
        <v>1.1314019996431823</v>
      </c>
    </row>
    <row r="9406" spans="1:15">
      <c r="A9406" s="11">
        <v>40320.527777777781</v>
      </c>
      <c r="B9406">
        <v>25.16</v>
      </c>
      <c r="C9406">
        <v>64.08</v>
      </c>
      <c r="D9406" s="6">
        <f t="shared" si="596"/>
        <v>77.287999999999997</v>
      </c>
      <c r="E9406" s="5">
        <f t="shared" si="597"/>
        <v>298.31</v>
      </c>
      <c r="F9406" s="7">
        <f t="shared" si="598"/>
        <v>3.1995714978143592</v>
      </c>
      <c r="G9406" s="8">
        <f t="shared" si="599"/>
        <v>1.1492860820149176</v>
      </c>
      <c r="J9406" s="1">
        <v>25.16</v>
      </c>
      <c r="K9406" s="1">
        <v>64.08</v>
      </c>
      <c r="L9406" s="9">
        <v>77.287999999999997</v>
      </c>
      <c r="M9406" s="9">
        <v>298.31</v>
      </c>
      <c r="N9406" s="9">
        <v>3.1995714978143592</v>
      </c>
      <c r="O9406" s="9">
        <v>1.1492860820149176</v>
      </c>
    </row>
    <row r="9407" spans="1:15">
      <c r="A9407" s="11">
        <v>40320.52847222222</v>
      </c>
      <c r="B9407">
        <v>25.24</v>
      </c>
      <c r="C9407">
        <v>63.44</v>
      </c>
      <c r="D9407" s="6">
        <f t="shared" si="596"/>
        <v>77.432000000000002</v>
      </c>
      <c r="E9407" s="5">
        <f t="shared" si="597"/>
        <v>298.39</v>
      </c>
      <c r="F9407" s="7">
        <f t="shared" si="598"/>
        <v>3.2148438856729959</v>
      </c>
      <c r="G9407" s="8">
        <f t="shared" si="599"/>
        <v>1.1753469246020476</v>
      </c>
      <c r="J9407" s="1">
        <v>25.24</v>
      </c>
      <c r="K9407" s="1">
        <v>63.44</v>
      </c>
      <c r="L9407" s="9">
        <v>77.432000000000002</v>
      </c>
      <c r="M9407" s="9">
        <v>298.39</v>
      </c>
      <c r="N9407" s="9">
        <v>3.2148438856729959</v>
      </c>
      <c r="O9407" s="9">
        <v>1.1753469246020476</v>
      </c>
    </row>
    <row r="9408" spans="1:15">
      <c r="A9408" s="11">
        <v>40320.529166666667</v>
      </c>
      <c r="B9408">
        <v>25.32</v>
      </c>
      <c r="C9408">
        <v>61.58</v>
      </c>
      <c r="D9408" s="6">
        <f t="shared" si="596"/>
        <v>77.575999999999993</v>
      </c>
      <c r="E9408" s="5">
        <f t="shared" si="597"/>
        <v>298.46999999999997</v>
      </c>
      <c r="F9408" s="7">
        <f t="shared" si="598"/>
        <v>3.2301798179430312</v>
      </c>
      <c r="G9408" s="8">
        <f t="shared" si="599"/>
        <v>1.2410350860537125</v>
      </c>
      <c r="J9408" s="1">
        <v>25.32</v>
      </c>
      <c r="K9408" s="1">
        <v>61.58</v>
      </c>
      <c r="L9408" s="9">
        <v>77.575999999999993</v>
      </c>
      <c r="M9408" s="9">
        <v>298.46999999999997</v>
      </c>
      <c r="N9408" s="9">
        <v>3.2301798179430312</v>
      </c>
      <c r="O9408" s="9">
        <v>1.2410350860537125</v>
      </c>
    </row>
    <row r="9409" spans="1:15">
      <c r="A9409" s="11">
        <v>40320.529861111114</v>
      </c>
      <c r="B9409">
        <v>25.35</v>
      </c>
      <c r="C9409">
        <v>60.54</v>
      </c>
      <c r="D9409" s="6">
        <f t="shared" si="596"/>
        <v>77.63</v>
      </c>
      <c r="E9409" s="5">
        <f t="shared" si="597"/>
        <v>298.5</v>
      </c>
      <c r="F9409" s="7">
        <f t="shared" si="598"/>
        <v>3.2359472203905995</v>
      </c>
      <c r="G9409" s="8">
        <f t="shared" si="599"/>
        <v>1.2769047731661307</v>
      </c>
      <c r="J9409" s="1">
        <v>25.35</v>
      </c>
      <c r="K9409" s="1">
        <v>60.54</v>
      </c>
      <c r="L9409" s="9">
        <v>77.63</v>
      </c>
      <c r="M9409" s="9">
        <v>298.5</v>
      </c>
      <c r="N9409" s="9">
        <v>3.2359472203905995</v>
      </c>
      <c r="O9409" s="9">
        <v>1.2769047731661307</v>
      </c>
    </row>
    <row r="9410" spans="1:15">
      <c r="A9410" s="11">
        <v>40320.530555555553</v>
      </c>
      <c r="B9410">
        <v>25.39</v>
      </c>
      <c r="C9410">
        <v>60.33</v>
      </c>
      <c r="D9410" s="6">
        <f t="shared" si="596"/>
        <v>77.701999999999998</v>
      </c>
      <c r="E9410" s="5">
        <f t="shared" si="597"/>
        <v>298.53999999999996</v>
      </c>
      <c r="F9410" s="7">
        <f t="shared" si="598"/>
        <v>3.2436510595053814</v>
      </c>
      <c r="G9410" s="8">
        <f t="shared" si="599"/>
        <v>1.2867563753057849</v>
      </c>
      <c r="J9410" s="1">
        <v>25.39</v>
      </c>
      <c r="K9410" s="1">
        <v>60.33</v>
      </c>
      <c r="L9410" s="9">
        <v>77.701999999999998</v>
      </c>
      <c r="M9410" s="9">
        <v>298.53999999999996</v>
      </c>
      <c r="N9410" s="9">
        <v>3.2436510595053814</v>
      </c>
      <c r="O9410" s="9">
        <v>1.2867563753057849</v>
      </c>
    </row>
    <row r="9411" spans="1:15">
      <c r="A9411" s="11">
        <v>40320.53125</v>
      </c>
      <c r="B9411">
        <v>25.38</v>
      </c>
      <c r="C9411">
        <v>63.78</v>
      </c>
      <c r="D9411" s="6">
        <f t="shared" si="596"/>
        <v>77.683999999999997</v>
      </c>
      <c r="E9411" s="5">
        <f t="shared" si="597"/>
        <v>298.52999999999997</v>
      </c>
      <c r="F9411" s="7">
        <f t="shared" si="598"/>
        <v>3.2417236017236233</v>
      </c>
      <c r="G9411" s="8">
        <f t="shared" si="599"/>
        <v>1.1741522885442963</v>
      </c>
      <c r="J9411" s="1">
        <v>25.38</v>
      </c>
      <c r="K9411" s="1">
        <v>63.78</v>
      </c>
      <c r="L9411" s="9">
        <v>77.683999999999997</v>
      </c>
      <c r="M9411" s="9">
        <v>298.52999999999997</v>
      </c>
      <c r="N9411" s="9">
        <v>3.2417236017236233</v>
      </c>
      <c r="O9411" s="9">
        <v>1.1741522885442963</v>
      </c>
    </row>
    <row r="9412" spans="1:15">
      <c r="A9412" s="11">
        <v>40320.531944444447</v>
      </c>
      <c r="B9412">
        <v>25.2</v>
      </c>
      <c r="C9412">
        <v>64.86</v>
      </c>
      <c r="D9412" s="6">
        <f t="shared" si="596"/>
        <v>77.36</v>
      </c>
      <c r="E9412" s="5">
        <f t="shared" si="597"/>
        <v>298.34999999999997</v>
      </c>
      <c r="F9412" s="7">
        <f t="shared" si="598"/>
        <v>3.2071997625470252</v>
      </c>
      <c r="G9412" s="8">
        <f t="shared" si="599"/>
        <v>1.1270099965590248</v>
      </c>
      <c r="J9412" s="1">
        <v>25.2</v>
      </c>
      <c r="K9412" s="1">
        <v>64.86</v>
      </c>
      <c r="L9412" s="9">
        <v>77.36</v>
      </c>
      <c r="M9412" s="9">
        <v>298.34999999999997</v>
      </c>
      <c r="N9412" s="9">
        <v>3.2071997625470252</v>
      </c>
      <c r="O9412" s="9">
        <v>1.1270099965590248</v>
      </c>
    </row>
    <row r="9413" spans="1:15">
      <c r="A9413" s="11">
        <v>40320.532638888886</v>
      </c>
      <c r="B9413">
        <v>25.08</v>
      </c>
      <c r="C9413">
        <v>64.86</v>
      </c>
      <c r="D9413" s="6">
        <f t="shared" si="596"/>
        <v>77.143999999999991</v>
      </c>
      <c r="E9413" s="5">
        <f t="shared" si="597"/>
        <v>298.22999999999996</v>
      </c>
      <c r="F9413" s="7">
        <f t="shared" si="598"/>
        <v>3.1843624329185394</v>
      </c>
      <c r="G9413" s="8">
        <f t="shared" si="599"/>
        <v>1.1189849589275749</v>
      </c>
      <c r="J9413" s="1">
        <v>25.08</v>
      </c>
      <c r="K9413" s="1">
        <v>64.86</v>
      </c>
      <c r="L9413" s="9">
        <v>77.143999999999991</v>
      </c>
      <c r="M9413" s="9">
        <v>298.22999999999996</v>
      </c>
      <c r="N9413" s="9">
        <v>3.1843624329185394</v>
      </c>
      <c r="O9413" s="9">
        <v>1.1189849589275749</v>
      </c>
    </row>
    <row r="9414" spans="1:15">
      <c r="A9414" s="11">
        <v>40320.533333333333</v>
      </c>
      <c r="B9414">
        <v>25.09</v>
      </c>
      <c r="C9414">
        <v>64.22</v>
      </c>
      <c r="D9414" s="6">
        <f t="shared" si="596"/>
        <v>77.162000000000006</v>
      </c>
      <c r="E9414" s="5">
        <f t="shared" si="597"/>
        <v>298.23999999999995</v>
      </c>
      <c r="F9414" s="7">
        <f t="shared" si="598"/>
        <v>3.1862601106101303</v>
      </c>
      <c r="G9414" s="8">
        <f t="shared" si="599"/>
        <v>1.1400438675763045</v>
      </c>
      <c r="J9414" s="1">
        <v>25.09</v>
      </c>
      <c r="K9414" s="1">
        <v>64.22</v>
      </c>
      <c r="L9414" s="9">
        <v>77.162000000000006</v>
      </c>
      <c r="M9414" s="9">
        <v>298.23999999999995</v>
      </c>
      <c r="N9414" s="9">
        <v>3.1862601106101303</v>
      </c>
      <c r="O9414" s="9">
        <v>1.1400438675763045</v>
      </c>
    </row>
    <row r="9415" spans="1:15">
      <c r="A9415" s="11">
        <v>40320.53402777778</v>
      </c>
      <c r="B9415">
        <v>25.17</v>
      </c>
      <c r="C9415">
        <v>63.17</v>
      </c>
      <c r="D9415" s="6">
        <f t="shared" ref="D9415:D9478" si="600">B9415*9/5+32</f>
        <v>77.306000000000012</v>
      </c>
      <c r="E9415" s="5">
        <f t="shared" ref="E9415:E9478" si="601">B9415+273.15</f>
        <v>298.32</v>
      </c>
      <c r="F9415" s="7">
        <f t="shared" ref="F9415:F9478" si="602">(EXP(-5800.2206/E9415+1.3914993-0.048640239*E9415+0.000041764768*E9415*E9415-0.000000014452093*E9415*E9415*E9415+6.5459673*LN(E9415)))/1000</f>
        <v>3.2014770787865938</v>
      </c>
      <c r="G9415" s="8">
        <f t="shared" ref="G9415:G9478" si="603">(F9415-C9415/100*F9415)</f>
        <v>1.1791040081171023</v>
      </c>
      <c r="J9415" s="1">
        <v>25.17</v>
      </c>
      <c r="K9415" s="1">
        <v>63.17</v>
      </c>
      <c r="L9415" s="9">
        <v>77.306000000000012</v>
      </c>
      <c r="M9415" s="9">
        <v>298.32</v>
      </c>
      <c r="N9415" s="9">
        <v>3.2014770787865938</v>
      </c>
      <c r="O9415" s="9">
        <v>1.1791040081171023</v>
      </c>
    </row>
    <row r="9416" spans="1:15">
      <c r="A9416" s="11">
        <v>40320.534722222219</v>
      </c>
      <c r="B9416">
        <v>25.31</v>
      </c>
      <c r="C9416">
        <v>60.91</v>
      </c>
      <c r="D9416" s="6">
        <f t="shared" si="600"/>
        <v>77.557999999999993</v>
      </c>
      <c r="E9416" s="5">
        <f t="shared" si="601"/>
        <v>298.45999999999998</v>
      </c>
      <c r="F9416" s="7">
        <f t="shared" si="602"/>
        <v>3.228259343740306</v>
      </c>
      <c r="G9416" s="8">
        <f t="shared" si="603"/>
        <v>1.2619265774680857</v>
      </c>
      <c r="J9416" s="1">
        <v>25.31</v>
      </c>
      <c r="K9416" s="1">
        <v>60.91</v>
      </c>
      <c r="L9416" s="9">
        <v>77.557999999999993</v>
      </c>
      <c r="M9416" s="9">
        <v>298.45999999999998</v>
      </c>
      <c r="N9416" s="9">
        <v>3.228259343740306</v>
      </c>
      <c r="O9416" s="9">
        <v>1.2619265774680857</v>
      </c>
    </row>
    <row r="9417" spans="1:15">
      <c r="A9417" s="11">
        <v>40320.535416666666</v>
      </c>
      <c r="B9417">
        <v>25.39</v>
      </c>
      <c r="C9417">
        <v>61.31</v>
      </c>
      <c r="D9417" s="6">
        <f t="shared" si="600"/>
        <v>77.701999999999998</v>
      </c>
      <c r="E9417" s="5">
        <f t="shared" si="601"/>
        <v>298.53999999999996</v>
      </c>
      <c r="F9417" s="7">
        <f t="shared" si="602"/>
        <v>3.2436510595053814</v>
      </c>
      <c r="G9417" s="8">
        <f t="shared" si="603"/>
        <v>1.2549685949226321</v>
      </c>
      <c r="J9417" s="1">
        <v>25.39</v>
      </c>
      <c r="K9417" s="1">
        <v>61.31</v>
      </c>
      <c r="L9417" s="9">
        <v>77.701999999999998</v>
      </c>
      <c r="M9417" s="9">
        <v>298.53999999999996</v>
      </c>
      <c r="N9417" s="9">
        <v>3.2436510595053814</v>
      </c>
      <c r="O9417" s="9">
        <v>1.2549685949226321</v>
      </c>
    </row>
    <row r="9418" spans="1:15">
      <c r="A9418" s="11">
        <v>40320.536111111112</v>
      </c>
      <c r="B9418">
        <v>25.37</v>
      </c>
      <c r="C9418">
        <v>63.3</v>
      </c>
      <c r="D9418" s="6">
        <f t="shared" si="600"/>
        <v>77.665999999999997</v>
      </c>
      <c r="E9418" s="5">
        <f t="shared" si="601"/>
        <v>298.52</v>
      </c>
      <c r="F9418" s="7">
        <f t="shared" si="602"/>
        <v>3.2397971429006391</v>
      </c>
      <c r="G9418" s="8">
        <f t="shared" si="603"/>
        <v>1.1890055514445343</v>
      </c>
      <c r="J9418" s="1">
        <v>25.37</v>
      </c>
      <c r="K9418" s="1">
        <v>63.3</v>
      </c>
      <c r="L9418" s="9">
        <v>77.665999999999997</v>
      </c>
      <c r="M9418" s="9">
        <v>298.52</v>
      </c>
      <c r="N9418" s="9">
        <v>3.2397971429006391</v>
      </c>
      <c r="O9418" s="9">
        <v>1.1890055514445343</v>
      </c>
    </row>
    <row r="9419" spans="1:15">
      <c r="A9419" s="11">
        <v>40320.536805555559</v>
      </c>
      <c r="B9419">
        <v>25.23</v>
      </c>
      <c r="C9419">
        <v>64.349999999999994</v>
      </c>
      <c r="D9419" s="6">
        <f t="shared" si="600"/>
        <v>77.414000000000001</v>
      </c>
      <c r="E9419" s="5">
        <f t="shared" si="601"/>
        <v>298.38</v>
      </c>
      <c r="F9419" s="7">
        <f t="shared" si="602"/>
        <v>3.2129313666529744</v>
      </c>
      <c r="G9419" s="8">
        <f t="shared" si="603"/>
        <v>1.1454100322117857</v>
      </c>
      <c r="J9419" s="1">
        <v>25.23</v>
      </c>
      <c r="K9419" s="1">
        <v>64.349999999999994</v>
      </c>
      <c r="L9419" s="9">
        <v>77.414000000000001</v>
      </c>
      <c r="M9419" s="9">
        <v>298.38</v>
      </c>
      <c r="N9419" s="9">
        <v>3.2129313666529744</v>
      </c>
      <c r="O9419" s="9">
        <v>1.1454100322117857</v>
      </c>
    </row>
    <row r="9420" spans="1:15">
      <c r="A9420" s="11">
        <v>40320.537499999999</v>
      </c>
      <c r="B9420">
        <v>25.13</v>
      </c>
      <c r="C9420">
        <v>63.47</v>
      </c>
      <c r="D9420" s="6">
        <f t="shared" si="600"/>
        <v>77.233999999999995</v>
      </c>
      <c r="E9420" s="5">
        <f t="shared" si="601"/>
        <v>298.27999999999997</v>
      </c>
      <c r="F9420" s="7">
        <f t="shared" si="602"/>
        <v>3.1938606896935751</v>
      </c>
      <c r="G9420" s="8">
        <f t="shared" si="603"/>
        <v>1.1667173099450627</v>
      </c>
      <c r="J9420" s="1">
        <v>25.13</v>
      </c>
      <c r="K9420" s="1">
        <v>63.47</v>
      </c>
      <c r="L9420" s="9">
        <v>77.233999999999995</v>
      </c>
      <c r="M9420" s="9">
        <v>298.27999999999997</v>
      </c>
      <c r="N9420" s="9">
        <v>3.1938606896935751</v>
      </c>
      <c r="O9420" s="9">
        <v>1.1667173099450627</v>
      </c>
    </row>
    <row r="9421" spans="1:15">
      <c r="A9421" s="11">
        <v>40320.538194444445</v>
      </c>
      <c r="B9421">
        <v>25.12</v>
      </c>
      <c r="C9421">
        <v>62.6</v>
      </c>
      <c r="D9421" s="6">
        <f t="shared" si="600"/>
        <v>77.216000000000008</v>
      </c>
      <c r="E9421" s="5">
        <f t="shared" si="601"/>
        <v>298.27</v>
      </c>
      <c r="F9421" s="7">
        <f t="shared" si="602"/>
        <v>3.1919590638129276</v>
      </c>
      <c r="G9421" s="8">
        <f t="shared" si="603"/>
        <v>1.1937926898660349</v>
      </c>
      <c r="J9421" s="1">
        <v>25.12</v>
      </c>
      <c r="K9421" s="1">
        <v>62.6</v>
      </c>
      <c r="L9421" s="9">
        <v>77.216000000000008</v>
      </c>
      <c r="M9421" s="9">
        <v>298.27</v>
      </c>
      <c r="N9421" s="9">
        <v>3.1919590638129276</v>
      </c>
      <c r="O9421" s="9">
        <v>1.1937926898660349</v>
      </c>
    </row>
    <row r="9422" spans="1:15">
      <c r="A9422" s="11">
        <v>40320.538888888892</v>
      </c>
      <c r="B9422">
        <v>25.19</v>
      </c>
      <c r="C9422">
        <v>60.94</v>
      </c>
      <c r="D9422" s="6">
        <f t="shared" si="600"/>
        <v>77.341999999999999</v>
      </c>
      <c r="E9422" s="5">
        <f t="shared" si="601"/>
        <v>298.33999999999997</v>
      </c>
      <c r="F9422" s="7">
        <f t="shared" si="602"/>
        <v>3.2052912107207012</v>
      </c>
      <c r="G9422" s="8">
        <f t="shared" si="603"/>
        <v>1.2519867469075061</v>
      </c>
      <c r="J9422" s="1">
        <v>25.19</v>
      </c>
      <c r="K9422" s="1">
        <v>60.94</v>
      </c>
      <c r="L9422" s="9">
        <v>77.341999999999999</v>
      </c>
      <c r="M9422" s="9">
        <v>298.33999999999997</v>
      </c>
      <c r="N9422" s="9">
        <v>3.2052912107207012</v>
      </c>
      <c r="O9422" s="9">
        <v>1.2519867469075061</v>
      </c>
    </row>
    <row r="9423" spans="1:15">
      <c r="A9423" s="11">
        <v>40320.539583333331</v>
      </c>
      <c r="B9423">
        <v>25.28</v>
      </c>
      <c r="C9423">
        <v>59.59</v>
      </c>
      <c r="D9423" s="6">
        <f t="shared" si="600"/>
        <v>77.504000000000005</v>
      </c>
      <c r="E9423" s="5">
        <f t="shared" si="601"/>
        <v>298.42999999999995</v>
      </c>
      <c r="F9423" s="7">
        <f t="shared" si="602"/>
        <v>3.2225038948923119</v>
      </c>
      <c r="G9423" s="8">
        <f t="shared" si="603"/>
        <v>1.3022138239259833</v>
      </c>
      <c r="J9423" s="1">
        <v>25.28</v>
      </c>
      <c r="K9423" s="1">
        <v>59.59</v>
      </c>
      <c r="L9423" s="9">
        <v>77.504000000000005</v>
      </c>
      <c r="M9423" s="9">
        <v>298.42999999999995</v>
      </c>
      <c r="N9423" s="9">
        <v>3.2225038948923119</v>
      </c>
      <c r="O9423" s="9">
        <v>1.3022138239259833</v>
      </c>
    </row>
    <row r="9424" spans="1:15">
      <c r="A9424" s="11">
        <v>40320.540277777778</v>
      </c>
      <c r="B9424">
        <v>25.4</v>
      </c>
      <c r="C9424">
        <v>60.98</v>
      </c>
      <c r="D9424" s="6">
        <f t="shared" si="600"/>
        <v>77.72</v>
      </c>
      <c r="E9424" s="5">
        <f t="shared" si="601"/>
        <v>298.54999999999995</v>
      </c>
      <c r="F9424" s="7">
        <f t="shared" si="602"/>
        <v>3.2455795166811177</v>
      </c>
      <c r="G9424" s="8">
        <f t="shared" si="603"/>
        <v>1.2664251274089722</v>
      </c>
      <c r="J9424" s="1">
        <v>25.4</v>
      </c>
      <c r="K9424" s="1">
        <v>60.98</v>
      </c>
      <c r="L9424" s="9">
        <v>77.72</v>
      </c>
      <c r="M9424" s="9">
        <v>298.54999999999995</v>
      </c>
      <c r="N9424" s="9">
        <v>3.2455795166811177</v>
      </c>
      <c r="O9424" s="9">
        <v>1.2664251274089722</v>
      </c>
    </row>
    <row r="9425" spans="1:15">
      <c r="A9425" s="11">
        <v>40320.540972222225</v>
      </c>
      <c r="B9425">
        <v>25.37</v>
      </c>
      <c r="C9425">
        <v>63</v>
      </c>
      <c r="D9425" s="6">
        <f t="shared" si="600"/>
        <v>77.665999999999997</v>
      </c>
      <c r="E9425" s="5">
        <f t="shared" si="601"/>
        <v>298.52</v>
      </c>
      <c r="F9425" s="7">
        <f t="shared" si="602"/>
        <v>3.2397971429006391</v>
      </c>
      <c r="G9425" s="8">
        <f t="shared" si="603"/>
        <v>1.1987249428732363</v>
      </c>
      <c r="J9425" s="1">
        <v>25.37</v>
      </c>
      <c r="K9425" s="1">
        <v>63</v>
      </c>
      <c r="L9425" s="9">
        <v>77.665999999999997</v>
      </c>
      <c r="M9425" s="9">
        <v>298.52</v>
      </c>
      <c r="N9425" s="9">
        <v>3.2397971429006391</v>
      </c>
      <c r="O9425" s="9">
        <v>1.1987249428732363</v>
      </c>
    </row>
    <row r="9426" spans="1:15">
      <c r="A9426" s="11">
        <v>40320.541666666664</v>
      </c>
      <c r="B9426">
        <v>25.19</v>
      </c>
      <c r="C9426">
        <v>64.180000000000007</v>
      </c>
      <c r="D9426" s="6">
        <f t="shared" si="600"/>
        <v>77.341999999999999</v>
      </c>
      <c r="E9426" s="5">
        <f t="shared" si="601"/>
        <v>298.33999999999997</v>
      </c>
      <c r="F9426" s="7">
        <f t="shared" si="602"/>
        <v>3.2052912107207012</v>
      </c>
      <c r="G9426" s="8">
        <f t="shared" si="603"/>
        <v>1.1481353116801549</v>
      </c>
      <c r="J9426" s="1">
        <v>25.19</v>
      </c>
      <c r="K9426" s="1">
        <v>64.180000000000007</v>
      </c>
      <c r="L9426" s="9">
        <v>77.341999999999999</v>
      </c>
      <c r="M9426" s="9">
        <v>298.33999999999997</v>
      </c>
      <c r="N9426" s="9">
        <v>3.2052912107207012</v>
      </c>
      <c r="O9426" s="9">
        <v>1.1481353116801549</v>
      </c>
    </row>
    <row r="9427" spans="1:15">
      <c r="A9427" s="11">
        <v>40320.542361111111</v>
      </c>
      <c r="B9427">
        <v>25.07</v>
      </c>
      <c r="C9427">
        <v>63.78</v>
      </c>
      <c r="D9427" s="6">
        <f t="shared" si="600"/>
        <v>77.126000000000005</v>
      </c>
      <c r="E9427" s="5">
        <f t="shared" si="601"/>
        <v>298.21999999999997</v>
      </c>
      <c r="F9427" s="7">
        <f t="shared" si="602"/>
        <v>3.1824657411968134</v>
      </c>
      <c r="G9427" s="8">
        <f t="shared" si="603"/>
        <v>1.1526890914614856</v>
      </c>
      <c r="J9427" s="1">
        <v>25.07</v>
      </c>
      <c r="K9427" s="1">
        <v>63.78</v>
      </c>
      <c r="L9427" s="9">
        <v>77.126000000000005</v>
      </c>
      <c r="M9427" s="9">
        <v>298.21999999999997</v>
      </c>
      <c r="N9427" s="9">
        <v>3.1824657411968134</v>
      </c>
      <c r="O9427" s="9">
        <v>1.1526890914614856</v>
      </c>
    </row>
    <row r="9428" spans="1:15">
      <c r="A9428" s="11">
        <v>40320.543055555558</v>
      </c>
      <c r="B9428">
        <v>25.13</v>
      </c>
      <c r="C9428">
        <v>63.2</v>
      </c>
      <c r="D9428" s="6">
        <f t="shared" si="600"/>
        <v>77.233999999999995</v>
      </c>
      <c r="E9428" s="5">
        <f t="shared" si="601"/>
        <v>298.27999999999997</v>
      </c>
      <c r="F9428" s="7">
        <f t="shared" si="602"/>
        <v>3.1938606896935751</v>
      </c>
      <c r="G9428" s="8">
        <f t="shared" si="603"/>
        <v>1.1753407338072357</v>
      </c>
      <c r="J9428" s="1">
        <v>25.13</v>
      </c>
      <c r="K9428" s="1">
        <v>63.2</v>
      </c>
      <c r="L9428" s="9">
        <v>77.233999999999995</v>
      </c>
      <c r="M9428" s="9">
        <v>298.27999999999997</v>
      </c>
      <c r="N9428" s="9">
        <v>3.1938606896935751</v>
      </c>
      <c r="O9428" s="9">
        <v>1.1753407338072357</v>
      </c>
    </row>
    <row r="9429" spans="1:15">
      <c r="A9429" s="11">
        <v>40320.543749999997</v>
      </c>
      <c r="B9429">
        <v>25.23</v>
      </c>
      <c r="C9429">
        <v>61.11</v>
      </c>
      <c r="D9429" s="6">
        <f t="shared" si="600"/>
        <v>77.414000000000001</v>
      </c>
      <c r="E9429" s="5">
        <f t="shared" si="601"/>
        <v>298.38</v>
      </c>
      <c r="F9429" s="7">
        <f t="shared" si="602"/>
        <v>3.2129313666529744</v>
      </c>
      <c r="G9429" s="8">
        <f t="shared" si="603"/>
        <v>1.2495090084913418</v>
      </c>
      <c r="J9429" s="1">
        <v>25.23</v>
      </c>
      <c r="K9429" s="1">
        <v>61.11</v>
      </c>
      <c r="L9429" s="9">
        <v>77.414000000000001</v>
      </c>
      <c r="M9429" s="9">
        <v>298.38</v>
      </c>
      <c r="N9429" s="9">
        <v>3.2129313666529744</v>
      </c>
      <c r="O9429" s="9">
        <v>1.2495090084913418</v>
      </c>
    </row>
    <row r="9430" spans="1:15">
      <c r="A9430" s="11">
        <v>40320.544444444444</v>
      </c>
      <c r="B9430">
        <v>25.42</v>
      </c>
      <c r="C9430">
        <v>61.72</v>
      </c>
      <c r="D9430" s="6">
        <f t="shared" si="600"/>
        <v>77.756</v>
      </c>
      <c r="E9430" s="5">
        <f t="shared" si="601"/>
        <v>298.57</v>
      </c>
      <c r="F9430" s="7">
        <f t="shared" si="602"/>
        <v>3.2494394309565102</v>
      </c>
      <c r="G9430" s="8">
        <f t="shared" si="603"/>
        <v>1.2438854141701521</v>
      </c>
      <c r="J9430" s="1">
        <v>25.42</v>
      </c>
      <c r="K9430" s="1">
        <v>61.72</v>
      </c>
      <c r="L9430" s="9">
        <v>77.756</v>
      </c>
      <c r="M9430" s="9">
        <v>298.57</v>
      </c>
      <c r="N9430" s="9">
        <v>3.2494394309565102</v>
      </c>
      <c r="O9430" s="9">
        <v>1.2438854141701521</v>
      </c>
    </row>
    <row r="9431" spans="1:15">
      <c r="A9431" s="11">
        <v>40320.545138888891</v>
      </c>
      <c r="B9431">
        <v>25.53</v>
      </c>
      <c r="C9431">
        <v>63.24</v>
      </c>
      <c r="D9431" s="6">
        <f t="shared" si="600"/>
        <v>77.954000000000008</v>
      </c>
      <c r="E9431" s="5">
        <f t="shared" si="601"/>
        <v>298.67999999999995</v>
      </c>
      <c r="F9431" s="7">
        <f t="shared" si="602"/>
        <v>3.2707406031384871</v>
      </c>
      <c r="G9431" s="8">
        <f t="shared" si="603"/>
        <v>1.2023242457137076</v>
      </c>
      <c r="J9431" s="1">
        <v>25.53</v>
      </c>
      <c r="K9431" s="1">
        <v>63.24</v>
      </c>
      <c r="L9431" s="9">
        <v>77.954000000000008</v>
      </c>
      <c r="M9431" s="9">
        <v>298.67999999999995</v>
      </c>
      <c r="N9431" s="9">
        <v>3.2707406031384871</v>
      </c>
      <c r="O9431" s="9">
        <v>1.2023242457137076</v>
      </c>
    </row>
    <row r="9432" spans="1:15">
      <c r="A9432" s="11">
        <v>40320.54583333333</v>
      </c>
      <c r="B9432">
        <v>25.58</v>
      </c>
      <c r="C9432">
        <v>62.46</v>
      </c>
      <c r="D9432" s="6">
        <f t="shared" si="600"/>
        <v>78.043999999999997</v>
      </c>
      <c r="E9432" s="5">
        <f t="shared" si="601"/>
        <v>298.72999999999996</v>
      </c>
      <c r="F9432" s="7">
        <f t="shared" si="602"/>
        <v>3.2804631393163097</v>
      </c>
      <c r="G9432" s="8">
        <f t="shared" si="603"/>
        <v>1.2314858624993423</v>
      </c>
      <c r="J9432" s="1">
        <v>25.58</v>
      </c>
      <c r="K9432" s="1">
        <v>62.46</v>
      </c>
      <c r="L9432" s="9">
        <v>78.043999999999997</v>
      </c>
      <c r="M9432" s="9">
        <v>298.72999999999996</v>
      </c>
      <c r="N9432" s="9">
        <v>3.2804631393163097</v>
      </c>
      <c r="O9432" s="9">
        <v>1.2314858624993423</v>
      </c>
    </row>
    <row r="9433" spans="1:15">
      <c r="A9433" s="11">
        <v>40320.546527777777</v>
      </c>
      <c r="B9433">
        <v>25.63</v>
      </c>
      <c r="C9433">
        <v>61.58</v>
      </c>
      <c r="D9433" s="6">
        <f t="shared" si="600"/>
        <v>78.134</v>
      </c>
      <c r="E9433" s="5">
        <f t="shared" si="601"/>
        <v>298.77999999999997</v>
      </c>
      <c r="F9433" s="7">
        <f t="shared" si="602"/>
        <v>3.2902108678115405</v>
      </c>
      <c r="G9433" s="8">
        <f t="shared" si="603"/>
        <v>1.2640990154131937</v>
      </c>
      <c r="J9433" s="1">
        <v>25.63</v>
      </c>
      <c r="K9433" s="1">
        <v>61.58</v>
      </c>
      <c r="L9433" s="9">
        <v>78.134</v>
      </c>
      <c r="M9433" s="9">
        <v>298.77999999999997</v>
      </c>
      <c r="N9433" s="9">
        <v>3.2902108678115405</v>
      </c>
      <c r="O9433" s="9">
        <v>1.2640990154131937</v>
      </c>
    </row>
    <row r="9434" spans="1:15">
      <c r="A9434" s="11">
        <v>40320.547222222223</v>
      </c>
      <c r="B9434">
        <v>25.77</v>
      </c>
      <c r="C9434">
        <v>61.08</v>
      </c>
      <c r="D9434" s="6">
        <f t="shared" si="600"/>
        <v>78.385999999999996</v>
      </c>
      <c r="E9434" s="5">
        <f t="shared" si="601"/>
        <v>298.91999999999996</v>
      </c>
      <c r="F9434" s="7">
        <f t="shared" si="602"/>
        <v>3.3176389977024021</v>
      </c>
      <c r="G9434" s="8">
        <f t="shared" si="603"/>
        <v>1.2912250979057749</v>
      </c>
      <c r="J9434" s="1">
        <v>25.77</v>
      </c>
      <c r="K9434" s="1">
        <v>61.08</v>
      </c>
      <c r="L9434" s="9">
        <v>78.385999999999996</v>
      </c>
      <c r="M9434" s="9">
        <v>298.91999999999996</v>
      </c>
      <c r="N9434" s="9">
        <v>3.3176389977024021</v>
      </c>
      <c r="O9434" s="9">
        <v>1.2912250979057749</v>
      </c>
    </row>
    <row r="9435" spans="1:15">
      <c r="A9435" s="11">
        <v>40320.54791666667</v>
      </c>
      <c r="B9435">
        <v>25.91</v>
      </c>
      <c r="C9435">
        <v>61.89</v>
      </c>
      <c r="D9435" s="6">
        <f t="shared" si="600"/>
        <v>78.638000000000005</v>
      </c>
      <c r="E9435" s="5">
        <f t="shared" si="601"/>
        <v>299.06</v>
      </c>
      <c r="F9435" s="7">
        <f t="shared" si="602"/>
        <v>3.3452662728471658</v>
      </c>
      <c r="G9435" s="8">
        <f t="shared" si="603"/>
        <v>1.2748809765820548</v>
      </c>
      <c r="J9435" s="1">
        <v>25.91</v>
      </c>
      <c r="K9435" s="1">
        <v>61.89</v>
      </c>
      <c r="L9435" s="9">
        <v>78.638000000000005</v>
      </c>
      <c r="M9435" s="9">
        <v>299.06</v>
      </c>
      <c r="N9435" s="9">
        <v>3.3452662728471658</v>
      </c>
      <c r="O9435" s="9">
        <v>1.2748809765820548</v>
      </c>
    </row>
    <row r="9436" spans="1:15">
      <c r="A9436" s="11">
        <v>40320.548611111109</v>
      </c>
      <c r="B9436">
        <v>25.92</v>
      </c>
      <c r="C9436">
        <v>61.31</v>
      </c>
      <c r="D9436" s="6">
        <f t="shared" si="600"/>
        <v>78.656000000000006</v>
      </c>
      <c r="E9436" s="5">
        <f t="shared" si="601"/>
        <v>299.07</v>
      </c>
      <c r="F9436" s="7">
        <f t="shared" si="602"/>
        <v>3.3472473020124029</v>
      </c>
      <c r="G9436" s="8">
        <f t="shared" si="603"/>
        <v>1.2950499811485989</v>
      </c>
      <c r="J9436" s="1">
        <v>25.92</v>
      </c>
      <c r="K9436" s="1">
        <v>61.31</v>
      </c>
      <c r="L9436" s="9">
        <v>78.656000000000006</v>
      </c>
      <c r="M9436" s="9">
        <v>299.07</v>
      </c>
      <c r="N9436" s="9">
        <v>3.3472473020124029</v>
      </c>
      <c r="O9436" s="9">
        <v>1.2950499811485989</v>
      </c>
    </row>
    <row r="9437" spans="1:15">
      <c r="A9437" s="11">
        <v>40320.549305555556</v>
      </c>
      <c r="B9437">
        <v>25.9</v>
      </c>
      <c r="C9437">
        <v>58.48</v>
      </c>
      <c r="D9437" s="6">
        <f t="shared" si="600"/>
        <v>78.62</v>
      </c>
      <c r="E9437" s="5">
        <f t="shared" si="601"/>
        <v>299.04999999999995</v>
      </c>
      <c r="F9437" s="7">
        <f t="shared" si="602"/>
        <v>3.3432862659157285</v>
      </c>
      <c r="G9437" s="8">
        <f t="shared" si="603"/>
        <v>1.3881324576082106</v>
      </c>
      <c r="J9437" s="1">
        <v>25.9</v>
      </c>
      <c r="K9437" s="1">
        <v>58.48</v>
      </c>
      <c r="L9437" s="9">
        <v>78.62</v>
      </c>
      <c r="M9437" s="9">
        <v>299.04999999999995</v>
      </c>
      <c r="N9437" s="9">
        <v>3.3432862659157285</v>
      </c>
      <c r="O9437" s="9">
        <v>1.3881324576082106</v>
      </c>
    </row>
    <row r="9438" spans="1:15">
      <c r="A9438" s="11">
        <v>40320.550000000003</v>
      </c>
      <c r="B9438">
        <v>25.96</v>
      </c>
      <c r="C9438">
        <v>61.28</v>
      </c>
      <c r="D9438" s="6">
        <f t="shared" si="600"/>
        <v>78.728000000000009</v>
      </c>
      <c r="E9438" s="5">
        <f t="shared" si="601"/>
        <v>299.10999999999996</v>
      </c>
      <c r="F9438" s="7">
        <f t="shared" si="602"/>
        <v>3.3551816498782649</v>
      </c>
      <c r="G9438" s="8">
        <f t="shared" si="603"/>
        <v>1.2991263348328643</v>
      </c>
      <c r="J9438" s="1">
        <v>25.96</v>
      </c>
      <c r="K9438" s="1">
        <v>61.28</v>
      </c>
      <c r="L9438" s="9">
        <v>78.728000000000009</v>
      </c>
      <c r="M9438" s="9">
        <v>299.10999999999996</v>
      </c>
      <c r="N9438" s="9">
        <v>3.3551816498782649</v>
      </c>
      <c r="O9438" s="9">
        <v>1.2991263348328643</v>
      </c>
    </row>
    <row r="9439" spans="1:15">
      <c r="A9439" s="11">
        <v>40320.550694444442</v>
      </c>
      <c r="B9439">
        <v>25.95</v>
      </c>
      <c r="C9439">
        <v>61.65</v>
      </c>
      <c r="D9439" s="6">
        <f t="shared" si="600"/>
        <v>78.709999999999994</v>
      </c>
      <c r="E9439" s="5">
        <f t="shared" si="601"/>
        <v>299.09999999999997</v>
      </c>
      <c r="F9439" s="7">
        <f t="shared" si="602"/>
        <v>3.3531965273440467</v>
      </c>
      <c r="G9439" s="8">
        <f t="shared" si="603"/>
        <v>1.285950868236442</v>
      </c>
      <c r="J9439" s="1">
        <v>25.95</v>
      </c>
      <c r="K9439" s="1">
        <v>61.65</v>
      </c>
      <c r="L9439" s="9">
        <v>78.709999999999994</v>
      </c>
      <c r="M9439" s="9">
        <v>299.09999999999997</v>
      </c>
      <c r="N9439" s="9">
        <v>3.3531965273440467</v>
      </c>
      <c r="O9439" s="9">
        <v>1.285950868236442</v>
      </c>
    </row>
    <row r="9440" spans="1:15">
      <c r="A9440" s="11">
        <v>40320.551388888889</v>
      </c>
      <c r="B9440">
        <v>25.98</v>
      </c>
      <c r="C9440">
        <v>60.44</v>
      </c>
      <c r="D9440" s="6">
        <f t="shared" si="600"/>
        <v>78.763999999999996</v>
      </c>
      <c r="E9440" s="5">
        <f t="shared" si="601"/>
        <v>299.13</v>
      </c>
      <c r="F9440" s="7">
        <f t="shared" si="602"/>
        <v>3.3591549687447433</v>
      </c>
      <c r="G9440" s="8">
        <f t="shared" si="603"/>
        <v>1.3288817056354207</v>
      </c>
      <c r="J9440" s="1">
        <v>25.98</v>
      </c>
      <c r="K9440" s="1">
        <v>60.44</v>
      </c>
      <c r="L9440" s="9">
        <v>78.763999999999996</v>
      </c>
      <c r="M9440" s="9">
        <v>299.13</v>
      </c>
      <c r="N9440" s="9">
        <v>3.3591549687447433</v>
      </c>
      <c r="O9440" s="9">
        <v>1.3288817056354207</v>
      </c>
    </row>
    <row r="9441" spans="1:15">
      <c r="A9441" s="11">
        <v>40320.552083333336</v>
      </c>
      <c r="B9441">
        <v>26.06</v>
      </c>
      <c r="C9441">
        <v>59.36</v>
      </c>
      <c r="D9441" s="6">
        <f t="shared" si="600"/>
        <v>78.908000000000001</v>
      </c>
      <c r="E9441" s="5">
        <f t="shared" si="601"/>
        <v>299.20999999999998</v>
      </c>
      <c r="F9441" s="7">
        <f t="shared" si="602"/>
        <v>3.3750892933490095</v>
      </c>
      <c r="G9441" s="8">
        <f t="shared" si="603"/>
        <v>1.3716362888170375</v>
      </c>
      <c r="J9441" s="1">
        <v>26.06</v>
      </c>
      <c r="K9441" s="1">
        <v>59.36</v>
      </c>
      <c r="L9441" s="9">
        <v>78.908000000000001</v>
      </c>
      <c r="M9441" s="9">
        <v>299.20999999999998</v>
      </c>
      <c r="N9441" s="9">
        <v>3.3750892933490095</v>
      </c>
      <c r="O9441" s="9">
        <v>1.3716362888170375</v>
      </c>
    </row>
    <row r="9442" spans="1:15">
      <c r="A9442" s="11">
        <v>40320.552777777775</v>
      </c>
      <c r="B9442">
        <v>26.24</v>
      </c>
      <c r="C9442">
        <v>61.11</v>
      </c>
      <c r="D9442" s="6">
        <f t="shared" si="600"/>
        <v>79.231999999999999</v>
      </c>
      <c r="E9442" s="5">
        <f t="shared" si="601"/>
        <v>299.39</v>
      </c>
      <c r="F9442" s="7">
        <f t="shared" si="602"/>
        <v>3.4111826339101223</v>
      </c>
      <c r="G9442" s="8">
        <f t="shared" si="603"/>
        <v>1.3266089263276468</v>
      </c>
      <c r="J9442" s="1">
        <v>26.24</v>
      </c>
      <c r="K9442" s="1">
        <v>61.11</v>
      </c>
      <c r="L9442" s="9">
        <v>79.231999999999999</v>
      </c>
      <c r="M9442" s="9">
        <v>299.39</v>
      </c>
      <c r="N9442" s="9">
        <v>3.4111826339101223</v>
      </c>
      <c r="O9442" s="9">
        <v>1.3266089263276468</v>
      </c>
    </row>
    <row r="9443" spans="1:15">
      <c r="A9443" s="11">
        <v>40320.553472222222</v>
      </c>
      <c r="B9443">
        <v>26.29</v>
      </c>
      <c r="C9443">
        <v>61.55</v>
      </c>
      <c r="D9443" s="6">
        <f t="shared" si="600"/>
        <v>79.322000000000003</v>
      </c>
      <c r="E9443" s="5">
        <f t="shared" si="601"/>
        <v>299.44</v>
      </c>
      <c r="F9443" s="7">
        <f t="shared" si="602"/>
        <v>3.4212680743893271</v>
      </c>
      <c r="G9443" s="8">
        <f t="shared" si="603"/>
        <v>1.3154775746026965</v>
      </c>
      <c r="J9443" s="1">
        <v>26.29</v>
      </c>
      <c r="K9443" s="1">
        <v>61.55</v>
      </c>
      <c r="L9443" s="9">
        <v>79.322000000000003</v>
      </c>
      <c r="M9443" s="9">
        <v>299.44</v>
      </c>
      <c r="N9443" s="9">
        <v>3.4212680743893271</v>
      </c>
      <c r="O9443" s="9">
        <v>1.3154775746026965</v>
      </c>
    </row>
    <row r="9444" spans="1:15">
      <c r="A9444" s="11">
        <v>40320.554166666669</v>
      </c>
      <c r="B9444">
        <v>26.38</v>
      </c>
      <c r="C9444">
        <v>60.71</v>
      </c>
      <c r="D9444" s="6">
        <f t="shared" si="600"/>
        <v>79.483999999999995</v>
      </c>
      <c r="E9444" s="5">
        <f t="shared" si="601"/>
        <v>299.52999999999997</v>
      </c>
      <c r="F9444" s="7">
        <f t="shared" si="602"/>
        <v>3.4394873734653211</v>
      </c>
      <c r="G9444" s="8">
        <f t="shared" si="603"/>
        <v>1.3513745890345246</v>
      </c>
      <c r="J9444" s="1">
        <v>26.38</v>
      </c>
      <c r="K9444" s="1">
        <v>60.71</v>
      </c>
      <c r="L9444" s="9">
        <v>79.483999999999995</v>
      </c>
      <c r="M9444" s="9">
        <v>299.52999999999997</v>
      </c>
      <c r="N9444" s="9">
        <v>3.4394873734653211</v>
      </c>
      <c r="O9444" s="9">
        <v>1.3513745890345246</v>
      </c>
    </row>
    <row r="9445" spans="1:15">
      <c r="A9445" s="11">
        <v>40320.554861111108</v>
      </c>
      <c r="B9445">
        <v>26.48</v>
      </c>
      <c r="C9445">
        <v>61.08</v>
      </c>
      <c r="D9445" s="6">
        <f t="shared" si="600"/>
        <v>79.664000000000001</v>
      </c>
      <c r="E9445" s="5">
        <f t="shared" si="601"/>
        <v>299.63</v>
      </c>
      <c r="F9445" s="7">
        <f t="shared" si="602"/>
        <v>3.4598301601304837</v>
      </c>
      <c r="G9445" s="8">
        <f t="shared" si="603"/>
        <v>1.3465658983227842</v>
      </c>
      <c r="J9445" s="1">
        <v>26.48</v>
      </c>
      <c r="K9445" s="1">
        <v>61.08</v>
      </c>
      <c r="L9445" s="9">
        <v>79.664000000000001</v>
      </c>
      <c r="M9445" s="9">
        <v>299.63</v>
      </c>
      <c r="N9445" s="9">
        <v>3.4598301601304837</v>
      </c>
      <c r="O9445" s="9">
        <v>1.3465658983227842</v>
      </c>
    </row>
    <row r="9446" spans="1:15">
      <c r="A9446" s="11">
        <v>40320.555555555555</v>
      </c>
      <c r="B9446">
        <v>26.53</v>
      </c>
      <c r="C9446">
        <v>60.98</v>
      </c>
      <c r="D9446" s="6">
        <f t="shared" si="600"/>
        <v>79.754000000000005</v>
      </c>
      <c r="E9446" s="5">
        <f t="shared" si="601"/>
        <v>299.67999999999995</v>
      </c>
      <c r="F9446" s="7">
        <f t="shared" si="602"/>
        <v>3.4700408154414877</v>
      </c>
      <c r="G9446" s="8">
        <f t="shared" si="603"/>
        <v>1.3540099261852685</v>
      </c>
      <c r="J9446" s="1">
        <v>26.53</v>
      </c>
      <c r="K9446" s="1">
        <v>60.98</v>
      </c>
      <c r="L9446" s="9">
        <v>79.754000000000005</v>
      </c>
      <c r="M9446" s="9">
        <v>299.67999999999995</v>
      </c>
      <c r="N9446" s="9">
        <v>3.4700408154414877</v>
      </c>
      <c r="O9446" s="9">
        <v>1.3540099261852685</v>
      </c>
    </row>
    <row r="9447" spans="1:15">
      <c r="A9447" s="11">
        <v>40320.556250000001</v>
      </c>
      <c r="B9447">
        <v>26.57</v>
      </c>
      <c r="C9447">
        <v>58.71</v>
      </c>
      <c r="D9447" s="6">
        <f t="shared" si="600"/>
        <v>79.825999999999993</v>
      </c>
      <c r="E9447" s="5">
        <f t="shared" si="601"/>
        <v>299.71999999999997</v>
      </c>
      <c r="F9447" s="7">
        <f t="shared" si="602"/>
        <v>3.4782282369597803</v>
      </c>
      <c r="G9447" s="8">
        <f t="shared" si="603"/>
        <v>1.4361604390406932</v>
      </c>
      <c r="J9447" s="1">
        <v>26.57</v>
      </c>
      <c r="K9447" s="1">
        <v>58.71</v>
      </c>
      <c r="L9447" s="9">
        <v>79.825999999999993</v>
      </c>
      <c r="M9447" s="9">
        <v>299.71999999999997</v>
      </c>
      <c r="N9447" s="9">
        <v>3.4782282369597803</v>
      </c>
      <c r="O9447" s="9">
        <v>1.4361604390406932</v>
      </c>
    </row>
    <row r="9448" spans="1:15">
      <c r="A9448" s="11">
        <v>40320.556944444441</v>
      </c>
      <c r="B9448">
        <v>26.74</v>
      </c>
      <c r="C9448">
        <v>57.87</v>
      </c>
      <c r="D9448" s="6">
        <f t="shared" si="600"/>
        <v>80.132000000000005</v>
      </c>
      <c r="E9448" s="5">
        <f t="shared" si="601"/>
        <v>299.89</v>
      </c>
      <c r="F9448" s="7">
        <f t="shared" si="602"/>
        <v>3.5132128775947407</v>
      </c>
      <c r="G9448" s="8">
        <f t="shared" si="603"/>
        <v>1.4801165853306641</v>
      </c>
      <c r="J9448" s="1">
        <v>26.74</v>
      </c>
      <c r="K9448" s="1">
        <v>57.87</v>
      </c>
      <c r="L9448" s="9">
        <v>80.132000000000005</v>
      </c>
      <c r="M9448" s="9">
        <v>299.89</v>
      </c>
      <c r="N9448" s="9">
        <v>3.5132128775947407</v>
      </c>
      <c r="O9448" s="9">
        <v>1.4801165853306641</v>
      </c>
    </row>
    <row r="9449" spans="1:15">
      <c r="A9449" s="11">
        <v>40320.557638888888</v>
      </c>
      <c r="B9449">
        <v>26.71</v>
      </c>
      <c r="C9449">
        <v>58.98</v>
      </c>
      <c r="D9449" s="6">
        <f t="shared" si="600"/>
        <v>80.078000000000003</v>
      </c>
      <c r="E9449" s="5">
        <f t="shared" si="601"/>
        <v>299.85999999999996</v>
      </c>
      <c r="F9449" s="7">
        <f t="shared" si="602"/>
        <v>3.5070169309399897</v>
      </c>
      <c r="G9449" s="8">
        <f t="shared" si="603"/>
        <v>1.4385783450715839</v>
      </c>
      <c r="J9449" s="1">
        <v>26.71</v>
      </c>
      <c r="K9449" s="1">
        <v>58.98</v>
      </c>
      <c r="L9449" s="9">
        <v>80.078000000000003</v>
      </c>
      <c r="M9449" s="9">
        <v>299.85999999999996</v>
      </c>
      <c r="N9449" s="9">
        <v>3.5070169309399897</v>
      </c>
      <c r="O9449" s="9">
        <v>1.4385783450715839</v>
      </c>
    </row>
    <row r="9450" spans="1:15">
      <c r="A9450" s="11">
        <v>40320.558333333334</v>
      </c>
      <c r="B9450">
        <v>26.68</v>
      </c>
      <c r="C9450">
        <v>56.49</v>
      </c>
      <c r="D9450" s="6">
        <f t="shared" si="600"/>
        <v>80.024000000000001</v>
      </c>
      <c r="E9450" s="5">
        <f t="shared" si="601"/>
        <v>299.83</v>
      </c>
      <c r="F9450" s="7">
        <f t="shared" si="602"/>
        <v>3.5008305078105391</v>
      </c>
      <c r="G9450" s="8">
        <f t="shared" si="603"/>
        <v>1.5232113539483654</v>
      </c>
      <c r="J9450" s="1">
        <v>26.68</v>
      </c>
      <c r="K9450" s="1">
        <v>56.49</v>
      </c>
      <c r="L9450" s="9">
        <v>80.024000000000001</v>
      </c>
      <c r="M9450" s="9">
        <v>299.83</v>
      </c>
      <c r="N9450" s="9">
        <v>3.5008305078105391</v>
      </c>
      <c r="O9450" s="9">
        <v>1.5232113539483654</v>
      </c>
    </row>
    <row r="9451" spans="1:15">
      <c r="A9451" s="11">
        <v>40320.559027777781</v>
      </c>
      <c r="B9451">
        <v>26.67</v>
      </c>
      <c r="C9451">
        <v>59.32</v>
      </c>
      <c r="D9451" s="6">
        <f t="shared" si="600"/>
        <v>80.006</v>
      </c>
      <c r="E9451" s="5">
        <f t="shared" si="601"/>
        <v>299.82</v>
      </c>
      <c r="F9451" s="7">
        <f t="shared" si="602"/>
        <v>3.4987704809823783</v>
      </c>
      <c r="G9451" s="8">
        <f t="shared" si="603"/>
        <v>1.4232998316636318</v>
      </c>
      <c r="J9451" s="1">
        <v>26.67</v>
      </c>
      <c r="K9451" s="1">
        <v>59.32</v>
      </c>
      <c r="L9451" s="9">
        <v>80.006</v>
      </c>
      <c r="M9451" s="9">
        <v>299.82</v>
      </c>
      <c r="N9451" s="9">
        <v>3.4987704809823783</v>
      </c>
      <c r="O9451" s="9">
        <v>1.4232998316636318</v>
      </c>
    </row>
    <row r="9452" spans="1:15">
      <c r="A9452" s="11">
        <v>40320.55972222222</v>
      </c>
      <c r="B9452">
        <v>26.6</v>
      </c>
      <c r="C9452">
        <v>58.58</v>
      </c>
      <c r="D9452" s="6">
        <f t="shared" si="600"/>
        <v>79.88</v>
      </c>
      <c r="E9452" s="5">
        <f t="shared" si="601"/>
        <v>299.75</v>
      </c>
      <c r="F9452" s="7">
        <f t="shared" si="602"/>
        <v>3.4843798455218944</v>
      </c>
      <c r="G9452" s="8">
        <f t="shared" si="603"/>
        <v>1.4432301320151688</v>
      </c>
      <c r="J9452" s="1">
        <v>26.6</v>
      </c>
      <c r="K9452" s="1">
        <v>58.58</v>
      </c>
      <c r="L9452" s="9">
        <v>79.88</v>
      </c>
      <c r="M9452" s="9">
        <v>299.75</v>
      </c>
      <c r="N9452" s="9">
        <v>3.4843798455218944</v>
      </c>
      <c r="O9452" s="9">
        <v>1.4432301320151688</v>
      </c>
    </row>
    <row r="9453" spans="1:15">
      <c r="A9453" s="11">
        <v>40320.560416666667</v>
      </c>
      <c r="B9453">
        <v>26.57</v>
      </c>
      <c r="C9453">
        <v>57.4</v>
      </c>
      <c r="D9453" s="6">
        <f t="shared" si="600"/>
        <v>79.825999999999993</v>
      </c>
      <c r="E9453" s="5">
        <f t="shared" si="601"/>
        <v>299.71999999999997</v>
      </c>
      <c r="F9453" s="7">
        <f t="shared" si="602"/>
        <v>3.4782282369597803</v>
      </c>
      <c r="G9453" s="8">
        <f t="shared" si="603"/>
        <v>1.4817252289448666</v>
      </c>
      <c r="J9453" s="1">
        <v>26.57</v>
      </c>
      <c r="K9453" s="1">
        <v>57.4</v>
      </c>
      <c r="L9453" s="9">
        <v>79.825999999999993</v>
      </c>
      <c r="M9453" s="9">
        <v>299.71999999999997</v>
      </c>
      <c r="N9453" s="9">
        <v>3.4782282369597803</v>
      </c>
      <c r="O9453" s="9">
        <v>1.4817252289448666</v>
      </c>
    </row>
    <row r="9454" spans="1:15">
      <c r="A9454" s="11">
        <v>40320.561111111114</v>
      </c>
      <c r="B9454">
        <v>26.51</v>
      </c>
      <c r="C9454">
        <v>59.19</v>
      </c>
      <c r="D9454" s="6">
        <f t="shared" si="600"/>
        <v>79.718000000000004</v>
      </c>
      <c r="E9454" s="5">
        <f t="shared" si="601"/>
        <v>299.65999999999997</v>
      </c>
      <c r="F9454" s="7">
        <f t="shared" si="602"/>
        <v>3.4659534064867135</v>
      </c>
      <c r="G9454" s="8">
        <f t="shared" si="603"/>
        <v>1.4144555851872278</v>
      </c>
      <c r="J9454" s="1">
        <v>26.51</v>
      </c>
      <c r="K9454" s="1">
        <v>59.19</v>
      </c>
      <c r="L9454" s="9">
        <v>79.718000000000004</v>
      </c>
      <c r="M9454" s="9">
        <v>299.65999999999997</v>
      </c>
      <c r="N9454" s="9">
        <v>3.4659534064867135</v>
      </c>
      <c r="O9454" s="9">
        <v>1.4144555851872278</v>
      </c>
    </row>
    <row r="9455" spans="1:15">
      <c r="A9455" s="11">
        <v>40320.561805555553</v>
      </c>
      <c r="B9455">
        <v>26.28</v>
      </c>
      <c r="C9455">
        <v>58.55</v>
      </c>
      <c r="D9455" s="6">
        <f t="shared" si="600"/>
        <v>79.304000000000002</v>
      </c>
      <c r="E9455" s="5">
        <f t="shared" si="601"/>
        <v>299.42999999999995</v>
      </c>
      <c r="F9455" s="7">
        <f t="shared" si="602"/>
        <v>3.4192489097244474</v>
      </c>
      <c r="G9455" s="8">
        <f t="shared" si="603"/>
        <v>1.4172786730807836</v>
      </c>
      <c r="J9455" s="1">
        <v>26.28</v>
      </c>
      <c r="K9455" s="1">
        <v>58.55</v>
      </c>
      <c r="L9455" s="9">
        <v>79.304000000000002</v>
      </c>
      <c r="M9455" s="9">
        <v>299.42999999999995</v>
      </c>
      <c r="N9455" s="9">
        <v>3.4192489097244474</v>
      </c>
      <c r="O9455" s="9">
        <v>1.4172786730807836</v>
      </c>
    </row>
    <row r="9456" spans="1:15">
      <c r="A9456" s="11">
        <v>40320.5625</v>
      </c>
      <c r="B9456">
        <v>26.03</v>
      </c>
      <c r="C9456">
        <v>56.89</v>
      </c>
      <c r="D9456" s="6">
        <f t="shared" si="600"/>
        <v>78.853999999999999</v>
      </c>
      <c r="E9456" s="5">
        <f t="shared" si="601"/>
        <v>299.17999999999995</v>
      </c>
      <c r="F9456" s="7">
        <f t="shared" si="602"/>
        <v>3.3691062171284223</v>
      </c>
      <c r="G9456" s="8">
        <f t="shared" si="603"/>
        <v>1.452421690204063</v>
      </c>
      <c r="J9456" s="1">
        <v>26.03</v>
      </c>
      <c r="K9456" s="1">
        <v>56.89</v>
      </c>
      <c r="L9456" s="9">
        <v>78.853999999999999</v>
      </c>
      <c r="M9456" s="9">
        <v>299.17999999999995</v>
      </c>
      <c r="N9456" s="9">
        <v>3.3691062171284223</v>
      </c>
      <c r="O9456" s="9">
        <v>1.452421690204063</v>
      </c>
    </row>
    <row r="9457" spans="1:15">
      <c r="A9457" s="11">
        <v>40320.563194444447</v>
      </c>
      <c r="B9457">
        <v>26.15</v>
      </c>
      <c r="C9457">
        <v>58.28</v>
      </c>
      <c r="D9457" s="6">
        <f t="shared" si="600"/>
        <v>79.069999999999993</v>
      </c>
      <c r="E9457" s="5">
        <f t="shared" si="601"/>
        <v>299.29999999999995</v>
      </c>
      <c r="F9457" s="7">
        <f t="shared" si="602"/>
        <v>3.3930941306347324</v>
      </c>
      <c r="G9457" s="8">
        <f t="shared" si="603"/>
        <v>1.4155988713008105</v>
      </c>
      <c r="J9457" s="1">
        <v>26.15</v>
      </c>
      <c r="K9457" s="1">
        <v>58.28</v>
      </c>
      <c r="L9457" s="9">
        <v>79.069999999999993</v>
      </c>
      <c r="M9457" s="9">
        <v>299.29999999999995</v>
      </c>
      <c r="N9457" s="9">
        <v>3.3930941306347324</v>
      </c>
      <c r="O9457" s="9">
        <v>1.4155988713008105</v>
      </c>
    </row>
    <row r="9458" spans="1:15">
      <c r="A9458" s="11">
        <v>40320.563888888886</v>
      </c>
      <c r="B9458">
        <v>26.19</v>
      </c>
      <c r="C9458">
        <v>59.63</v>
      </c>
      <c r="D9458" s="6">
        <f t="shared" si="600"/>
        <v>79.141999999999996</v>
      </c>
      <c r="E9458" s="5">
        <f t="shared" si="601"/>
        <v>299.33999999999997</v>
      </c>
      <c r="F9458" s="7">
        <f t="shared" si="602"/>
        <v>3.4011231169232659</v>
      </c>
      <c r="G9458" s="8">
        <f t="shared" si="603"/>
        <v>1.3730334023019224</v>
      </c>
      <c r="J9458" s="1">
        <v>26.19</v>
      </c>
      <c r="K9458" s="1">
        <v>59.63</v>
      </c>
      <c r="L9458" s="9">
        <v>79.141999999999996</v>
      </c>
      <c r="M9458" s="9">
        <v>299.33999999999997</v>
      </c>
      <c r="N9458" s="9">
        <v>3.4011231169232659</v>
      </c>
      <c r="O9458" s="9">
        <v>1.3730334023019224</v>
      </c>
    </row>
    <row r="9459" spans="1:15">
      <c r="A9459" s="11">
        <v>40320.564583333333</v>
      </c>
      <c r="B9459">
        <v>26.05</v>
      </c>
      <c r="C9459">
        <v>57.09</v>
      </c>
      <c r="D9459" s="6">
        <f t="shared" si="600"/>
        <v>78.89</v>
      </c>
      <c r="E9459" s="5">
        <f t="shared" si="601"/>
        <v>299.2</v>
      </c>
      <c r="F9459" s="7">
        <f t="shared" si="602"/>
        <v>3.3730939063047427</v>
      </c>
      <c r="G9459" s="8">
        <f t="shared" si="603"/>
        <v>1.4473945951953648</v>
      </c>
      <c r="J9459" s="1">
        <v>26.05</v>
      </c>
      <c r="K9459" s="1">
        <v>57.09</v>
      </c>
      <c r="L9459" s="9">
        <v>78.89</v>
      </c>
      <c r="M9459" s="9">
        <v>299.2</v>
      </c>
      <c r="N9459" s="9">
        <v>3.3730939063047427</v>
      </c>
      <c r="O9459" s="9">
        <v>1.4473945951953648</v>
      </c>
    </row>
    <row r="9460" spans="1:15">
      <c r="A9460" s="11">
        <v>40320.56527777778</v>
      </c>
      <c r="B9460">
        <v>26.1</v>
      </c>
      <c r="C9460">
        <v>57.74</v>
      </c>
      <c r="D9460" s="6">
        <f t="shared" si="600"/>
        <v>78.98</v>
      </c>
      <c r="E9460" s="5">
        <f t="shared" si="601"/>
        <v>299.25</v>
      </c>
      <c r="F9460" s="7">
        <f t="shared" si="602"/>
        <v>3.3830811349590855</v>
      </c>
      <c r="G9460" s="8">
        <f t="shared" si="603"/>
        <v>1.4296900876337095</v>
      </c>
      <c r="J9460" s="1">
        <v>26.1</v>
      </c>
      <c r="K9460" s="1">
        <v>57.74</v>
      </c>
      <c r="L9460" s="9">
        <v>78.98</v>
      </c>
      <c r="M9460" s="9">
        <v>299.25</v>
      </c>
      <c r="N9460" s="9">
        <v>3.3830811349590855</v>
      </c>
      <c r="O9460" s="9">
        <v>1.4296900876337095</v>
      </c>
    </row>
    <row r="9461" spans="1:15">
      <c r="A9461" s="11">
        <v>40320.565972222219</v>
      </c>
      <c r="B9461">
        <v>26.09</v>
      </c>
      <c r="C9461">
        <v>59.26</v>
      </c>
      <c r="D9461" s="6">
        <f t="shared" si="600"/>
        <v>78.962000000000003</v>
      </c>
      <c r="E9461" s="5">
        <f t="shared" si="601"/>
        <v>299.23999999999995</v>
      </c>
      <c r="F9461" s="7">
        <f t="shared" si="602"/>
        <v>3.3810816296503408</v>
      </c>
      <c r="G9461" s="8">
        <f t="shared" si="603"/>
        <v>1.3774526559195488</v>
      </c>
      <c r="J9461" s="1">
        <v>26.09</v>
      </c>
      <c r="K9461" s="1">
        <v>59.26</v>
      </c>
      <c r="L9461" s="9">
        <v>78.962000000000003</v>
      </c>
      <c r="M9461" s="9">
        <v>299.23999999999995</v>
      </c>
      <c r="N9461" s="9">
        <v>3.3810816296503408</v>
      </c>
      <c r="O9461" s="9">
        <v>1.3774526559195488</v>
      </c>
    </row>
    <row r="9462" spans="1:15">
      <c r="A9462" s="11">
        <v>40320.566666666666</v>
      </c>
      <c r="B9462">
        <v>25.88</v>
      </c>
      <c r="C9462">
        <v>57.74</v>
      </c>
      <c r="D9462" s="6">
        <f t="shared" si="600"/>
        <v>78.584000000000003</v>
      </c>
      <c r="E9462" s="5">
        <f t="shared" si="601"/>
        <v>299.02999999999997</v>
      </c>
      <c r="F9462" s="7">
        <f t="shared" si="602"/>
        <v>3.3393293169823188</v>
      </c>
      <c r="G9462" s="8">
        <f t="shared" si="603"/>
        <v>1.4112005693567278</v>
      </c>
      <c r="J9462" s="1">
        <v>25.88</v>
      </c>
      <c r="K9462" s="1">
        <v>57.74</v>
      </c>
      <c r="L9462" s="9">
        <v>78.584000000000003</v>
      </c>
      <c r="M9462" s="9">
        <v>299.02999999999997</v>
      </c>
      <c r="N9462" s="9">
        <v>3.3393293169823188</v>
      </c>
      <c r="O9462" s="9">
        <v>1.4112005693567278</v>
      </c>
    </row>
    <row r="9463" spans="1:15">
      <c r="A9463" s="11">
        <v>40320.567361111112</v>
      </c>
      <c r="B9463">
        <v>25.91</v>
      </c>
      <c r="C9463">
        <v>57.03</v>
      </c>
      <c r="D9463" s="6">
        <f t="shared" si="600"/>
        <v>78.638000000000005</v>
      </c>
      <c r="E9463" s="5">
        <f t="shared" si="601"/>
        <v>299.06</v>
      </c>
      <c r="F9463" s="7">
        <f t="shared" si="602"/>
        <v>3.3452662728471658</v>
      </c>
      <c r="G9463" s="8">
        <f t="shared" si="603"/>
        <v>1.4374609174424271</v>
      </c>
      <c r="J9463" s="1">
        <v>25.91</v>
      </c>
      <c r="K9463" s="1">
        <v>57.03</v>
      </c>
      <c r="L9463" s="9">
        <v>78.638000000000005</v>
      </c>
      <c r="M9463" s="9">
        <v>299.06</v>
      </c>
      <c r="N9463" s="9">
        <v>3.3452662728471658</v>
      </c>
      <c r="O9463" s="9">
        <v>1.4374609174424271</v>
      </c>
    </row>
    <row r="9464" spans="1:15">
      <c r="A9464" s="11">
        <v>40320.568055555559</v>
      </c>
      <c r="B9464">
        <v>25.89</v>
      </c>
      <c r="C9464">
        <v>59.25</v>
      </c>
      <c r="D9464" s="6">
        <f t="shared" si="600"/>
        <v>78.602000000000004</v>
      </c>
      <c r="E9464" s="5">
        <f t="shared" si="601"/>
        <v>299.03999999999996</v>
      </c>
      <c r="F9464" s="7">
        <f t="shared" si="602"/>
        <v>3.3413072807750717</v>
      </c>
      <c r="G9464" s="8">
        <f t="shared" si="603"/>
        <v>1.3615827169158417</v>
      </c>
      <c r="J9464" s="1">
        <v>25.89</v>
      </c>
      <c r="K9464" s="1">
        <v>59.25</v>
      </c>
      <c r="L9464" s="9">
        <v>78.602000000000004</v>
      </c>
      <c r="M9464" s="9">
        <v>299.03999999999996</v>
      </c>
      <c r="N9464" s="9">
        <v>3.3413072807750717</v>
      </c>
      <c r="O9464" s="9">
        <v>1.3615827169158417</v>
      </c>
    </row>
    <row r="9465" spans="1:15">
      <c r="A9465" s="11">
        <v>40320.568749999999</v>
      </c>
      <c r="B9465">
        <v>25.69</v>
      </c>
      <c r="C9465">
        <v>59.96</v>
      </c>
      <c r="D9465" s="6">
        <f t="shared" si="600"/>
        <v>78.242000000000004</v>
      </c>
      <c r="E9465" s="5">
        <f t="shared" si="601"/>
        <v>298.83999999999997</v>
      </c>
      <c r="F9465" s="7">
        <f t="shared" si="602"/>
        <v>3.301941473056154</v>
      </c>
      <c r="G9465" s="8">
        <f t="shared" si="603"/>
        <v>1.3220973658116839</v>
      </c>
      <c r="J9465" s="1">
        <v>25.69</v>
      </c>
      <c r="K9465" s="1">
        <v>59.96</v>
      </c>
      <c r="L9465" s="9">
        <v>78.242000000000004</v>
      </c>
      <c r="M9465" s="9">
        <v>298.83999999999997</v>
      </c>
      <c r="N9465" s="9">
        <v>3.301941473056154</v>
      </c>
      <c r="O9465" s="9">
        <v>1.3220973658116839</v>
      </c>
    </row>
    <row r="9466" spans="1:15">
      <c r="A9466" s="11">
        <v>40320.569444444445</v>
      </c>
      <c r="B9466">
        <v>25.63</v>
      </c>
      <c r="C9466">
        <v>58.44</v>
      </c>
      <c r="D9466" s="6">
        <f t="shared" si="600"/>
        <v>78.134</v>
      </c>
      <c r="E9466" s="5">
        <f t="shared" si="601"/>
        <v>298.77999999999997</v>
      </c>
      <c r="F9466" s="7">
        <f t="shared" si="602"/>
        <v>3.2902108678115405</v>
      </c>
      <c r="G9466" s="8">
        <f t="shared" si="603"/>
        <v>1.3674116366624762</v>
      </c>
      <c r="J9466" s="1">
        <v>25.63</v>
      </c>
      <c r="K9466" s="1">
        <v>58.44</v>
      </c>
      <c r="L9466" s="9">
        <v>78.134</v>
      </c>
      <c r="M9466" s="9">
        <v>298.77999999999997</v>
      </c>
      <c r="N9466" s="9">
        <v>3.2902108678115405</v>
      </c>
      <c r="O9466" s="9">
        <v>1.3674116366624762</v>
      </c>
    </row>
    <row r="9467" spans="1:15">
      <c r="A9467" s="11">
        <v>40320.570138888892</v>
      </c>
      <c r="B9467">
        <v>25.68</v>
      </c>
      <c r="C9467">
        <v>61.41</v>
      </c>
      <c r="D9467" s="6">
        <f t="shared" si="600"/>
        <v>78.224000000000004</v>
      </c>
      <c r="E9467" s="5">
        <f t="shared" si="601"/>
        <v>298.83</v>
      </c>
      <c r="F9467" s="7">
        <f t="shared" si="602"/>
        <v>3.2999838434429316</v>
      </c>
      <c r="G9467" s="8">
        <f t="shared" si="603"/>
        <v>1.2734637651846272</v>
      </c>
      <c r="J9467" s="1">
        <v>25.68</v>
      </c>
      <c r="K9467" s="1">
        <v>61.41</v>
      </c>
      <c r="L9467" s="9">
        <v>78.224000000000004</v>
      </c>
      <c r="M9467" s="9">
        <v>298.83</v>
      </c>
      <c r="N9467" s="9">
        <v>3.2999838434429316</v>
      </c>
      <c r="O9467" s="9">
        <v>1.2734637651846272</v>
      </c>
    </row>
    <row r="9468" spans="1:15">
      <c r="A9468" s="11">
        <v>40320.570833333331</v>
      </c>
      <c r="B9468">
        <v>25.41</v>
      </c>
      <c r="C9468">
        <v>62.43</v>
      </c>
      <c r="D9468" s="6">
        <f t="shared" si="600"/>
        <v>77.738</v>
      </c>
      <c r="E9468" s="5">
        <f t="shared" si="601"/>
        <v>298.56</v>
      </c>
      <c r="F9468" s="7">
        <f t="shared" si="602"/>
        <v>3.2475089736863372</v>
      </c>
      <c r="G9468" s="8">
        <f t="shared" si="603"/>
        <v>1.2200891214139569</v>
      </c>
      <c r="J9468" s="1">
        <v>25.41</v>
      </c>
      <c r="K9468" s="1">
        <v>62.43</v>
      </c>
      <c r="L9468" s="9">
        <v>77.738</v>
      </c>
      <c r="M9468" s="9">
        <v>298.56</v>
      </c>
      <c r="N9468" s="9">
        <v>3.2475089736863372</v>
      </c>
      <c r="O9468" s="9">
        <v>1.2200891214139569</v>
      </c>
    </row>
    <row r="9469" spans="1:15">
      <c r="A9469" s="11">
        <v>40320.571527777778</v>
      </c>
      <c r="B9469">
        <v>25.21</v>
      </c>
      <c r="C9469">
        <v>60.2</v>
      </c>
      <c r="D9469" s="6">
        <f t="shared" si="600"/>
        <v>77.378</v>
      </c>
      <c r="E9469" s="5">
        <f t="shared" si="601"/>
        <v>298.35999999999996</v>
      </c>
      <c r="F9469" s="7">
        <f t="shared" si="602"/>
        <v>3.2091093055227584</v>
      </c>
      <c r="G9469" s="8">
        <f t="shared" si="603"/>
        <v>1.277225503598058</v>
      </c>
      <c r="J9469" s="1">
        <v>25.21</v>
      </c>
      <c r="K9469" s="1">
        <v>60.2</v>
      </c>
      <c r="L9469" s="9">
        <v>77.378</v>
      </c>
      <c r="M9469" s="9">
        <v>298.35999999999996</v>
      </c>
      <c r="N9469" s="9">
        <v>3.2091093055227584</v>
      </c>
      <c r="O9469" s="9">
        <v>1.277225503598058</v>
      </c>
    </row>
    <row r="9470" spans="1:15">
      <c r="A9470" s="11">
        <v>40320.572222222225</v>
      </c>
      <c r="B9470">
        <v>25.16</v>
      </c>
      <c r="C9470">
        <v>59.36</v>
      </c>
      <c r="D9470" s="6">
        <f t="shared" si="600"/>
        <v>77.287999999999997</v>
      </c>
      <c r="E9470" s="5">
        <f t="shared" si="601"/>
        <v>298.31</v>
      </c>
      <c r="F9470" s="7">
        <f t="shared" si="602"/>
        <v>3.1995714978143592</v>
      </c>
      <c r="G9470" s="8">
        <f t="shared" si="603"/>
        <v>1.3003058567117556</v>
      </c>
      <c r="J9470" s="1">
        <v>25.16</v>
      </c>
      <c r="K9470" s="1">
        <v>59.36</v>
      </c>
      <c r="L9470" s="9">
        <v>77.287999999999997</v>
      </c>
      <c r="M9470" s="9">
        <v>298.31</v>
      </c>
      <c r="N9470" s="9">
        <v>3.1995714978143592</v>
      </c>
      <c r="O9470" s="9">
        <v>1.3003058567117556</v>
      </c>
    </row>
    <row r="9471" spans="1:15">
      <c r="A9471" s="11">
        <v>40320.572916666664</v>
      </c>
      <c r="B9471">
        <v>25.23</v>
      </c>
      <c r="C9471">
        <v>56.86</v>
      </c>
      <c r="D9471" s="6">
        <f t="shared" si="600"/>
        <v>77.414000000000001</v>
      </c>
      <c r="E9471" s="5">
        <f t="shared" si="601"/>
        <v>298.38</v>
      </c>
      <c r="F9471" s="7">
        <f t="shared" si="602"/>
        <v>3.2129313666529744</v>
      </c>
      <c r="G9471" s="8">
        <f t="shared" si="603"/>
        <v>1.3860585915740933</v>
      </c>
      <c r="J9471" s="1">
        <v>25.23</v>
      </c>
      <c r="K9471" s="1">
        <v>56.86</v>
      </c>
      <c r="L9471" s="9">
        <v>77.414000000000001</v>
      </c>
      <c r="M9471" s="9">
        <v>298.38</v>
      </c>
      <c r="N9471" s="9">
        <v>3.2129313666529744</v>
      </c>
      <c r="O9471" s="9">
        <v>1.3860585915740933</v>
      </c>
    </row>
    <row r="9472" spans="1:15">
      <c r="A9472" s="11">
        <v>40320.573611111111</v>
      </c>
      <c r="B9472">
        <v>25.19</v>
      </c>
      <c r="C9472">
        <v>61.15</v>
      </c>
      <c r="D9472" s="6">
        <f t="shared" si="600"/>
        <v>77.341999999999999</v>
      </c>
      <c r="E9472" s="5">
        <f t="shared" si="601"/>
        <v>298.33999999999997</v>
      </c>
      <c r="F9472" s="7">
        <f t="shared" si="602"/>
        <v>3.2052912107207012</v>
      </c>
      <c r="G9472" s="8">
        <f t="shared" si="603"/>
        <v>1.2452556353649926</v>
      </c>
      <c r="J9472" s="1">
        <v>25.19</v>
      </c>
      <c r="K9472" s="1">
        <v>61.15</v>
      </c>
      <c r="L9472" s="9">
        <v>77.341999999999999</v>
      </c>
      <c r="M9472" s="9">
        <v>298.33999999999997</v>
      </c>
      <c r="N9472" s="9">
        <v>3.2052912107207012</v>
      </c>
      <c r="O9472" s="9">
        <v>1.2452556353649926</v>
      </c>
    </row>
    <row r="9473" spans="1:15">
      <c r="A9473" s="11">
        <v>40320.574305555558</v>
      </c>
      <c r="B9473">
        <v>24.86</v>
      </c>
      <c r="C9473">
        <v>63.37</v>
      </c>
      <c r="D9473" s="6">
        <f t="shared" si="600"/>
        <v>76.748000000000005</v>
      </c>
      <c r="E9473" s="5">
        <f t="shared" si="601"/>
        <v>298.01</v>
      </c>
      <c r="F9473" s="7">
        <f t="shared" si="602"/>
        <v>3.1428622126777102</v>
      </c>
      <c r="G9473" s="8">
        <f t="shared" si="603"/>
        <v>1.1512304285038455</v>
      </c>
      <c r="J9473" s="1">
        <v>24.86</v>
      </c>
      <c r="K9473" s="1">
        <v>63.37</v>
      </c>
      <c r="L9473" s="9">
        <v>76.748000000000005</v>
      </c>
      <c r="M9473" s="9">
        <v>298.01</v>
      </c>
      <c r="N9473" s="9">
        <v>3.1428622126777102</v>
      </c>
      <c r="O9473" s="9">
        <v>1.1512304285038455</v>
      </c>
    </row>
    <row r="9474" spans="1:15">
      <c r="A9474" s="11">
        <v>40320.574999999997</v>
      </c>
      <c r="B9474">
        <v>24.7</v>
      </c>
      <c r="C9474">
        <v>62.9</v>
      </c>
      <c r="D9474" s="6">
        <f t="shared" si="600"/>
        <v>76.459999999999994</v>
      </c>
      <c r="E9474" s="5">
        <f t="shared" si="601"/>
        <v>297.84999999999997</v>
      </c>
      <c r="F9474" s="7">
        <f t="shared" si="602"/>
        <v>3.1129773605918585</v>
      </c>
      <c r="G9474" s="8">
        <f t="shared" si="603"/>
        <v>1.1549146007795794</v>
      </c>
      <c r="J9474" s="1">
        <v>24.7</v>
      </c>
      <c r="K9474" s="1">
        <v>62.9</v>
      </c>
      <c r="L9474" s="9">
        <v>76.459999999999994</v>
      </c>
      <c r="M9474" s="9">
        <v>297.84999999999997</v>
      </c>
      <c r="N9474" s="9">
        <v>3.1129773605918585</v>
      </c>
      <c r="O9474" s="9">
        <v>1.1549146007795794</v>
      </c>
    </row>
    <row r="9475" spans="1:15">
      <c r="A9475" s="11">
        <v>40320.575694444444</v>
      </c>
      <c r="B9475">
        <v>24.76</v>
      </c>
      <c r="C9475">
        <v>61.55</v>
      </c>
      <c r="D9475" s="6">
        <f t="shared" si="600"/>
        <v>76.567999999999998</v>
      </c>
      <c r="E9475" s="5">
        <f t="shared" si="601"/>
        <v>297.90999999999997</v>
      </c>
      <c r="F9475" s="7">
        <f t="shared" si="602"/>
        <v>3.1241549952040408</v>
      </c>
      <c r="G9475" s="8">
        <f t="shared" si="603"/>
        <v>1.201237595655954</v>
      </c>
      <c r="J9475" s="1">
        <v>24.76</v>
      </c>
      <c r="K9475" s="1">
        <v>61.55</v>
      </c>
      <c r="L9475" s="9">
        <v>76.567999999999998</v>
      </c>
      <c r="M9475" s="9">
        <v>297.90999999999997</v>
      </c>
      <c r="N9475" s="9">
        <v>3.1241549952040408</v>
      </c>
      <c r="O9475" s="9">
        <v>1.201237595655954</v>
      </c>
    </row>
    <row r="9476" spans="1:15">
      <c r="A9476" s="11">
        <v>40320.576388888891</v>
      </c>
      <c r="B9476">
        <v>25.04</v>
      </c>
      <c r="C9476">
        <v>61.82</v>
      </c>
      <c r="D9476" s="6">
        <f t="shared" si="600"/>
        <v>77.072000000000003</v>
      </c>
      <c r="E9476" s="5">
        <f t="shared" si="601"/>
        <v>298.19</v>
      </c>
      <c r="F9476" s="7">
        <f t="shared" si="602"/>
        <v>3.1767815775449058</v>
      </c>
      <c r="G9476" s="8">
        <f t="shared" si="603"/>
        <v>1.2128952063066452</v>
      </c>
      <c r="J9476" s="1">
        <v>25.04</v>
      </c>
      <c r="K9476" s="1">
        <v>61.82</v>
      </c>
      <c r="L9476" s="9">
        <v>77.072000000000003</v>
      </c>
      <c r="M9476" s="9">
        <v>298.19</v>
      </c>
      <c r="N9476" s="9">
        <v>3.1767815775449058</v>
      </c>
      <c r="O9476" s="9">
        <v>1.2128952063066452</v>
      </c>
    </row>
    <row r="9477" spans="1:15">
      <c r="A9477" s="11">
        <v>40320.57708333333</v>
      </c>
      <c r="B9477">
        <v>25.32</v>
      </c>
      <c r="C9477">
        <v>63.04</v>
      </c>
      <c r="D9477" s="6">
        <f t="shared" si="600"/>
        <v>77.575999999999993</v>
      </c>
      <c r="E9477" s="5">
        <f t="shared" si="601"/>
        <v>298.46999999999997</v>
      </c>
      <c r="F9477" s="7">
        <f t="shared" si="602"/>
        <v>3.2301798179430312</v>
      </c>
      <c r="G9477" s="8">
        <f t="shared" si="603"/>
        <v>1.1938744607117444</v>
      </c>
      <c r="J9477" s="1">
        <v>25.32</v>
      </c>
      <c r="K9477" s="1">
        <v>63.04</v>
      </c>
      <c r="L9477" s="9">
        <v>77.575999999999993</v>
      </c>
      <c r="M9477" s="9">
        <v>298.46999999999997</v>
      </c>
      <c r="N9477" s="9">
        <v>3.2301798179430312</v>
      </c>
      <c r="O9477" s="9">
        <v>1.1938744607117444</v>
      </c>
    </row>
    <row r="9478" spans="1:15">
      <c r="A9478" s="11">
        <v>40320.577777777777</v>
      </c>
      <c r="B9478">
        <v>25.52</v>
      </c>
      <c r="C9478">
        <v>59.36</v>
      </c>
      <c r="D9478" s="6">
        <f t="shared" si="600"/>
        <v>77.936000000000007</v>
      </c>
      <c r="E9478" s="5">
        <f t="shared" si="601"/>
        <v>298.66999999999996</v>
      </c>
      <c r="F9478" s="7">
        <f t="shared" si="602"/>
        <v>3.2687991141635595</v>
      </c>
      <c r="G9478" s="8">
        <f t="shared" si="603"/>
        <v>1.3284399599960706</v>
      </c>
      <c r="J9478" s="1">
        <v>25.52</v>
      </c>
      <c r="K9478" s="1">
        <v>59.36</v>
      </c>
      <c r="L9478" s="9">
        <v>77.936000000000007</v>
      </c>
      <c r="M9478" s="9">
        <v>298.66999999999996</v>
      </c>
      <c r="N9478" s="9">
        <v>3.2687991141635595</v>
      </c>
      <c r="O9478" s="9">
        <v>1.3284399599960706</v>
      </c>
    </row>
    <row r="9479" spans="1:15">
      <c r="A9479" s="11">
        <v>40320.578472222223</v>
      </c>
      <c r="B9479">
        <v>25.83</v>
      </c>
      <c r="C9479">
        <v>60.81</v>
      </c>
      <c r="D9479" s="6">
        <f t="shared" ref="D9479:D9542" si="604">B9479*9/5+32</f>
        <v>78.494</v>
      </c>
      <c r="E9479" s="5">
        <f t="shared" ref="E9479:E9542" si="605">B9479+273.15</f>
        <v>298.97999999999996</v>
      </c>
      <c r="F9479" s="7">
        <f t="shared" ref="F9479:F9542" si="606">(EXP(-5800.2206/E9479+1.3914993-0.048640239*E9479+0.000041764768*E9479*E9479-0.000000014452093*E9479*E9479*E9479+6.5459673*LN(E9479)))/1000</f>
        <v>3.329454802745679</v>
      </c>
      <c r="G9479" s="8">
        <f t="shared" ref="G9479:G9542" si="607">(F9479-C9479/100*F9479)</f>
        <v>1.3048133371960318</v>
      </c>
      <c r="J9479" s="1">
        <v>25.83</v>
      </c>
      <c r="K9479" s="1">
        <v>60.81</v>
      </c>
      <c r="L9479" s="9">
        <v>78.494</v>
      </c>
      <c r="M9479" s="9">
        <v>298.97999999999996</v>
      </c>
      <c r="N9479" s="9">
        <v>3.329454802745679</v>
      </c>
      <c r="O9479" s="9">
        <v>1.3048133371960318</v>
      </c>
    </row>
    <row r="9480" spans="1:15">
      <c r="A9480" s="11">
        <v>40320.57916666667</v>
      </c>
      <c r="B9480">
        <v>25.93</v>
      </c>
      <c r="C9480">
        <v>61.55</v>
      </c>
      <c r="D9480" s="6">
        <f t="shared" si="604"/>
        <v>78.674000000000007</v>
      </c>
      <c r="E9480" s="5">
        <f t="shared" si="605"/>
        <v>299.08</v>
      </c>
      <c r="F9480" s="7">
        <f t="shared" si="606"/>
        <v>3.3492293538547524</v>
      </c>
      <c r="G9480" s="8">
        <f t="shared" si="607"/>
        <v>1.2877786865571523</v>
      </c>
      <c r="J9480" s="1">
        <v>25.93</v>
      </c>
      <c r="K9480" s="1">
        <v>61.55</v>
      </c>
      <c r="L9480" s="9">
        <v>78.674000000000007</v>
      </c>
      <c r="M9480" s="9">
        <v>299.08</v>
      </c>
      <c r="N9480" s="9">
        <v>3.3492293538547524</v>
      </c>
      <c r="O9480" s="9">
        <v>1.2877786865571523</v>
      </c>
    </row>
    <row r="9481" spans="1:15">
      <c r="A9481" s="11">
        <v>40320.579861111109</v>
      </c>
      <c r="B9481">
        <v>25.77</v>
      </c>
      <c r="C9481">
        <v>56.52</v>
      </c>
      <c r="D9481" s="6">
        <f t="shared" si="604"/>
        <v>78.385999999999996</v>
      </c>
      <c r="E9481" s="5">
        <f t="shared" si="605"/>
        <v>298.91999999999996</v>
      </c>
      <c r="F9481" s="7">
        <f t="shared" si="606"/>
        <v>3.3176389977024021</v>
      </c>
      <c r="G9481" s="8">
        <f t="shared" si="607"/>
        <v>1.4425094362010042</v>
      </c>
      <c r="J9481" s="1">
        <v>25.77</v>
      </c>
      <c r="K9481" s="1">
        <v>56.52</v>
      </c>
      <c r="L9481" s="9">
        <v>78.385999999999996</v>
      </c>
      <c r="M9481" s="9">
        <v>298.91999999999996</v>
      </c>
      <c r="N9481" s="9">
        <v>3.3176389977024021</v>
      </c>
      <c r="O9481" s="9">
        <v>1.4425094362010042</v>
      </c>
    </row>
    <row r="9482" spans="1:15">
      <c r="A9482" s="11">
        <v>40320.580555555556</v>
      </c>
      <c r="B9482">
        <v>25.79</v>
      </c>
      <c r="C9482">
        <v>59.49</v>
      </c>
      <c r="D9482" s="6">
        <f t="shared" si="604"/>
        <v>78.421999999999997</v>
      </c>
      <c r="E9482" s="5">
        <f t="shared" si="605"/>
        <v>298.94</v>
      </c>
      <c r="F9482" s="7">
        <f t="shared" si="606"/>
        <v>3.3215735304976155</v>
      </c>
      <c r="G9482" s="8">
        <f t="shared" si="607"/>
        <v>1.3455694372045841</v>
      </c>
      <c r="J9482" s="1">
        <v>25.79</v>
      </c>
      <c r="K9482" s="1">
        <v>59.49</v>
      </c>
      <c r="L9482" s="9">
        <v>78.421999999999997</v>
      </c>
      <c r="M9482" s="9">
        <v>298.94</v>
      </c>
      <c r="N9482" s="9">
        <v>3.3215735304976155</v>
      </c>
      <c r="O9482" s="9">
        <v>1.3455694372045841</v>
      </c>
    </row>
    <row r="9483" spans="1:15">
      <c r="A9483" s="11">
        <v>40320.581250000003</v>
      </c>
      <c r="B9483">
        <v>25.87</v>
      </c>
      <c r="C9483">
        <v>60.54</v>
      </c>
      <c r="D9483" s="6">
        <f t="shared" si="604"/>
        <v>78.566000000000003</v>
      </c>
      <c r="E9483" s="5">
        <f t="shared" si="605"/>
        <v>299.02</v>
      </c>
      <c r="F9483" s="7">
        <f t="shared" si="606"/>
        <v>3.3373523740946971</v>
      </c>
      <c r="G9483" s="8">
        <f t="shared" si="607"/>
        <v>1.3169192468177675</v>
      </c>
      <c r="J9483" s="1">
        <v>25.87</v>
      </c>
      <c r="K9483" s="1">
        <v>60.54</v>
      </c>
      <c r="L9483" s="9">
        <v>78.566000000000003</v>
      </c>
      <c r="M9483" s="9">
        <v>299.02</v>
      </c>
      <c r="N9483" s="9">
        <v>3.3373523740946971</v>
      </c>
      <c r="O9483" s="9">
        <v>1.3169192468177675</v>
      </c>
    </row>
    <row r="9484" spans="1:15">
      <c r="A9484" s="11">
        <v>40320.581944444442</v>
      </c>
      <c r="B9484">
        <v>25.93</v>
      </c>
      <c r="C9484">
        <v>60.64</v>
      </c>
      <c r="D9484" s="6">
        <f t="shared" si="604"/>
        <v>78.674000000000007</v>
      </c>
      <c r="E9484" s="5">
        <f t="shared" si="605"/>
        <v>299.08</v>
      </c>
      <c r="F9484" s="7">
        <f t="shared" si="606"/>
        <v>3.3492293538547524</v>
      </c>
      <c r="G9484" s="8">
        <f t="shared" si="607"/>
        <v>1.3182566736772303</v>
      </c>
      <c r="J9484" s="1">
        <v>25.93</v>
      </c>
      <c r="K9484" s="1">
        <v>60.64</v>
      </c>
      <c r="L9484" s="9">
        <v>78.674000000000007</v>
      </c>
      <c r="M9484" s="9">
        <v>299.08</v>
      </c>
      <c r="N9484" s="9">
        <v>3.3492293538547524</v>
      </c>
      <c r="O9484" s="9">
        <v>1.3182566736772303</v>
      </c>
    </row>
    <row r="9485" spans="1:15">
      <c r="A9485" s="11">
        <v>40320.582638888889</v>
      </c>
      <c r="B9485">
        <v>26</v>
      </c>
      <c r="C9485">
        <v>59.42</v>
      </c>
      <c r="D9485" s="6">
        <f t="shared" si="604"/>
        <v>78.8</v>
      </c>
      <c r="E9485" s="5">
        <f t="shared" si="605"/>
        <v>299.14999999999998</v>
      </c>
      <c r="F9485" s="7">
        <f t="shared" si="606"/>
        <v>3.3631323889691394</v>
      </c>
      <c r="G9485" s="8">
        <f t="shared" si="607"/>
        <v>1.3647591234436764</v>
      </c>
      <c r="J9485" s="1">
        <v>26</v>
      </c>
      <c r="K9485" s="1">
        <v>59.42</v>
      </c>
      <c r="L9485" s="9">
        <v>78.8</v>
      </c>
      <c r="M9485" s="9">
        <v>299.14999999999998</v>
      </c>
      <c r="N9485" s="9">
        <v>3.3631323889691394</v>
      </c>
      <c r="O9485" s="9">
        <v>1.3647591234436764</v>
      </c>
    </row>
    <row r="9486" spans="1:15">
      <c r="A9486" s="11">
        <v>40320.583333333336</v>
      </c>
      <c r="B9486">
        <v>25.93</v>
      </c>
      <c r="C9486">
        <v>57.47</v>
      </c>
      <c r="D9486" s="6">
        <f t="shared" si="604"/>
        <v>78.674000000000007</v>
      </c>
      <c r="E9486" s="5">
        <f t="shared" si="605"/>
        <v>299.08</v>
      </c>
      <c r="F9486" s="7">
        <f t="shared" si="606"/>
        <v>3.3492293538547524</v>
      </c>
      <c r="G9486" s="8">
        <f t="shared" si="607"/>
        <v>1.4244272441944261</v>
      </c>
      <c r="J9486" s="1">
        <v>25.93</v>
      </c>
      <c r="K9486" s="1">
        <v>57.47</v>
      </c>
      <c r="L9486" s="9">
        <v>78.674000000000007</v>
      </c>
      <c r="M9486" s="9">
        <v>299.08</v>
      </c>
      <c r="N9486" s="9">
        <v>3.3492293538547524</v>
      </c>
      <c r="O9486" s="9">
        <v>1.4244272441944261</v>
      </c>
    </row>
    <row r="9487" spans="1:15">
      <c r="A9487" s="11">
        <v>40320.584027777775</v>
      </c>
      <c r="B9487">
        <v>26.06</v>
      </c>
      <c r="C9487">
        <v>60.13</v>
      </c>
      <c r="D9487" s="6">
        <f t="shared" si="604"/>
        <v>78.908000000000001</v>
      </c>
      <c r="E9487" s="5">
        <f t="shared" si="605"/>
        <v>299.20999999999998</v>
      </c>
      <c r="F9487" s="7">
        <f t="shared" si="606"/>
        <v>3.3750892933490095</v>
      </c>
      <c r="G9487" s="8">
        <f t="shared" si="607"/>
        <v>1.34564810125825</v>
      </c>
      <c r="J9487" s="1">
        <v>26.06</v>
      </c>
      <c r="K9487" s="1">
        <v>60.13</v>
      </c>
      <c r="L9487" s="9">
        <v>78.908000000000001</v>
      </c>
      <c r="M9487" s="9">
        <v>299.20999999999998</v>
      </c>
      <c r="N9487" s="9">
        <v>3.3750892933490095</v>
      </c>
      <c r="O9487" s="9">
        <v>1.34564810125825</v>
      </c>
    </row>
    <row r="9488" spans="1:15">
      <c r="A9488" s="11">
        <v>40320.584722222222</v>
      </c>
      <c r="B9488">
        <v>26.09</v>
      </c>
      <c r="C9488">
        <v>60.81</v>
      </c>
      <c r="D9488" s="6">
        <f t="shared" si="604"/>
        <v>78.962000000000003</v>
      </c>
      <c r="E9488" s="5">
        <f t="shared" si="605"/>
        <v>299.23999999999995</v>
      </c>
      <c r="F9488" s="7">
        <f t="shared" si="606"/>
        <v>3.3810816296503408</v>
      </c>
      <c r="G9488" s="8">
        <f t="shared" si="607"/>
        <v>1.3250458906599687</v>
      </c>
      <c r="J9488" s="1">
        <v>26.09</v>
      </c>
      <c r="K9488" s="1">
        <v>60.81</v>
      </c>
      <c r="L9488" s="9">
        <v>78.962000000000003</v>
      </c>
      <c r="M9488" s="9">
        <v>299.23999999999995</v>
      </c>
      <c r="N9488" s="9">
        <v>3.3810816296503408</v>
      </c>
      <c r="O9488" s="9">
        <v>1.3250458906599687</v>
      </c>
    </row>
    <row r="9489" spans="1:15">
      <c r="A9489" s="11">
        <v>40320.585416666669</v>
      </c>
      <c r="B9489">
        <v>25.92</v>
      </c>
      <c r="C9489">
        <v>57.2</v>
      </c>
      <c r="D9489" s="6">
        <f t="shared" si="604"/>
        <v>78.656000000000006</v>
      </c>
      <c r="E9489" s="5">
        <f t="shared" si="605"/>
        <v>299.07</v>
      </c>
      <c r="F9489" s="7">
        <f t="shared" si="606"/>
        <v>3.3472473020124029</v>
      </c>
      <c r="G9489" s="8">
        <f t="shared" si="607"/>
        <v>1.4326218452613082</v>
      </c>
      <c r="J9489" s="1">
        <v>25.92</v>
      </c>
      <c r="K9489" s="1">
        <v>57.2</v>
      </c>
      <c r="L9489" s="9">
        <v>78.656000000000006</v>
      </c>
      <c r="M9489" s="9">
        <v>299.07</v>
      </c>
      <c r="N9489" s="9">
        <v>3.3472473020124029</v>
      </c>
      <c r="O9489" s="9">
        <v>1.4326218452613082</v>
      </c>
    </row>
    <row r="9490" spans="1:15">
      <c r="A9490" s="11">
        <v>40320.586111111108</v>
      </c>
      <c r="B9490">
        <v>25.82</v>
      </c>
      <c r="C9490">
        <v>60</v>
      </c>
      <c r="D9490" s="6">
        <f t="shared" si="604"/>
        <v>78.475999999999999</v>
      </c>
      <c r="E9490" s="5">
        <f t="shared" si="605"/>
        <v>298.96999999999997</v>
      </c>
      <c r="F9490" s="7">
        <f t="shared" si="606"/>
        <v>3.3274829577476797</v>
      </c>
      <c r="G9490" s="8">
        <f t="shared" si="607"/>
        <v>1.330993183099072</v>
      </c>
      <c r="J9490" s="1">
        <v>25.82</v>
      </c>
      <c r="K9490" s="1">
        <v>60</v>
      </c>
      <c r="L9490" s="9">
        <v>78.475999999999999</v>
      </c>
      <c r="M9490" s="9">
        <v>298.96999999999997</v>
      </c>
      <c r="N9490" s="9">
        <v>3.3274829577476797</v>
      </c>
      <c r="O9490" s="9">
        <v>1.330993183099072</v>
      </c>
    </row>
    <row r="9491" spans="1:15">
      <c r="A9491" s="11">
        <v>40320.586805555555</v>
      </c>
      <c r="B9491">
        <v>25.66</v>
      </c>
      <c r="C9491">
        <v>60.77</v>
      </c>
      <c r="D9491" s="6">
        <f t="shared" si="604"/>
        <v>78.188000000000002</v>
      </c>
      <c r="E9491" s="5">
        <f t="shared" si="605"/>
        <v>298.81</v>
      </c>
      <c r="F9491" s="7">
        <f t="shared" si="606"/>
        <v>3.2960716200217455</v>
      </c>
      <c r="G9491" s="8">
        <f t="shared" si="607"/>
        <v>1.2930488965345308</v>
      </c>
      <c r="J9491" s="1">
        <v>25.66</v>
      </c>
      <c r="K9491" s="1">
        <v>60.77</v>
      </c>
      <c r="L9491" s="9">
        <v>78.188000000000002</v>
      </c>
      <c r="M9491" s="9">
        <v>298.81</v>
      </c>
      <c r="N9491" s="9">
        <v>3.2960716200217455</v>
      </c>
      <c r="O9491" s="9">
        <v>1.2930488965345308</v>
      </c>
    </row>
    <row r="9492" spans="1:15">
      <c r="A9492" s="11">
        <v>40320.587500000001</v>
      </c>
      <c r="B9492">
        <v>25.35</v>
      </c>
      <c r="C9492">
        <v>58.28</v>
      </c>
      <c r="D9492" s="6">
        <f t="shared" si="604"/>
        <v>77.63</v>
      </c>
      <c r="E9492" s="5">
        <f t="shared" si="605"/>
        <v>298.5</v>
      </c>
      <c r="F9492" s="7">
        <f t="shared" si="606"/>
        <v>3.2359472203905995</v>
      </c>
      <c r="G9492" s="8">
        <f t="shared" si="607"/>
        <v>1.3500371803469582</v>
      </c>
      <c r="J9492" s="1">
        <v>25.35</v>
      </c>
      <c r="K9492" s="1">
        <v>58.28</v>
      </c>
      <c r="L9492" s="9">
        <v>77.63</v>
      </c>
      <c r="M9492" s="9">
        <v>298.5</v>
      </c>
      <c r="N9492" s="9">
        <v>3.2359472203905995</v>
      </c>
      <c r="O9492" s="9">
        <v>1.3500371803469582</v>
      </c>
    </row>
    <row r="9493" spans="1:15">
      <c r="A9493" s="11">
        <v>40320.588194444441</v>
      </c>
      <c r="B9493">
        <v>25.28</v>
      </c>
      <c r="C9493">
        <v>55.91</v>
      </c>
      <c r="D9493" s="6">
        <f t="shared" si="604"/>
        <v>77.504000000000005</v>
      </c>
      <c r="E9493" s="5">
        <f t="shared" si="605"/>
        <v>298.42999999999995</v>
      </c>
      <c r="F9493" s="7">
        <f t="shared" si="606"/>
        <v>3.2225038948923119</v>
      </c>
      <c r="G9493" s="8">
        <f t="shared" si="607"/>
        <v>1.4208019672580205</v>
      </c>
      <c r="J9493" s="1">
        <v>25.28</v>
      </c>
      <c r="K9493" s="1">
        <v>55.91</v>
      </c>
      <c r="L9493" s="9">
        <v>77.504000000000005</v>
      </c>
      <c r="M9493" s="9">
        <v>298.42999999999995</v>
      </c>
      <c r="N9493" s="9">
        <v>3.2225038948923119</v>
      </c>
      <c r="O9493" s="9">
        <v>1.4208019672580205</v>
      </c>
    </row>
    <row r="9494" spans="1:15">
      <c r="A9494" s="11">
        <v>40320.588888888888</v>
      </c>
      <c r="B9494">
        <v>25.31</v>
      </c>
      <c r="C9494">
        <v>57.7</v>
      </c>
      <c r="D9494" s="6">
        <f t="shared" si="604"/>
        <v>77.557999999999993</v>
      </c>
      <c r="E9494" s="5">
        <f t="shared" si="605"/>
        <v>298.45999999999998</v>
      </c>
      <c r="F9494" s="7">
        <f t="shared" si="606"/>
        <v>3.228259343740306</v>
      </c>
      <c r="G9494" s="8">
        <f t="shared" si="607"/>
        <v>1.3655537024021491</v>
      </c>
      <c r="J9494" s="1">
        <v>25.31</v>
      </c>
      <c r="K9494" s="1">
        <v>57.7</v>
      </c>
      <c r="L9494" s="9">
        <v>77.557999999999993</v>
      </c>
      <c r="M9494" s="9">
        <v>298.45999999999998</v>
      </c>
      <c r="N9494" s="9">
        <v>3.228259343740306</v>
      </c>
      <c r="O9494" s="9">
        <v>1.3655537024021491</v>
      </c>
    </row>
    <row r="9495" spans="1:15">
      <c r="A9495" s="11">
        <v>40320.589583333334</v>
      </c>
      <c r="B9495">
        <v>25.16</v>
      </c>
      <c r="C9495">
        <v>61.99</v>
      </c>
      <c r="D9495" s="6">
        <f t="shared" si="604"/>
        <v>77.287999999999997</v>
      </c>
      <c r="E9495" s="5">
        <f t="shared" si="605"/>
        <v>298.31</v>
      </c>
      <c r="F9495" s="7">
        <f t="shared" si="606"/>
        <v>3.1995714978143592</v>
      </c>
      <c r="G9495" s="8">
        <f t="shared" si="607"/>
        <v>1.2161571263192379</v>
      </c>
      <c r="J9495" s="1">
        <v>25.16</v>
      </c>
      <c r="K9495" s="1">
        <v>61.99</v>
      </c>
      <c r="L9495" s="9">
        <v>77.287999999999997</v>
      </c>
      <c r="M9495" s="9">
        <v>298.31</v>
      </c>
      <c r="N9495" s="9">
        <v>3.1995714978143592</v>
      </c>
      <c r="O9495" s="9">
        <v>1.2161571263192379</v>
      </c>
    </row>
    <row r="9496" spans="1:15">
      <c r="A9496" s="11">
        <v>40320.590277777781</v>
      </c>
      <c r="B9496">
        <v>24.87</v>
      </c>
      <c r="C9496">
        <v>60.71</v>
      </c>
      <c r="D9496" s="6">
        <f t="shared" si="604"/>
        <v>76.766000000000005</v>
      </c>
      <c r="E9496" s="5">
        <f t="shared" si="605"/>
        <v>298.02</v>
      </c>
      <c r="F9496" s="7">
        <f t="shared" si="606"/>
        <v>3.1447382982887326</v>
      </c>
      <c r="G9496" s="8">
        <f t="shared" si="607"/>
        <v>1.2355676773976432</v>
      </c>
      <c r="J9496" s="1">
        <v>24.87</v>
      </c>
      <c r="K9496" s="1">
        <v>60.71</v>
      </c>
      <c r="L9496" s="9">
        <v>76.766000000000005</v>
      </c>
      <c r="M9496" s="9">
        <v>298.02</v>
      </c>
      <c r="N9496" s="9">
        <v>3.1447382982887326</v>
      </c>
      <c r="O9496" s="9">
        <v>1.2355676773976432</v>
      </c>
    </row>
    <row r="9497" spans="1:15">
      <c r="A9497" s="11">
        <v>40320.59097222222</v>
      </c>
      <c r="B9497">
        <v>24.8</v>
      </c>
      <c r="C9497">
        <v>58.99</v>
      </c>
      <c r="D9497" s="6">
        <f t="shared" si="604"/>
        <v>76.64</v>
      </c>
      <c r="E9497" s="5">
        <f t="shared" si="605"/>
        <v>297.95</v>
      </c>
      <c r="F9497" s="7">
        <f t="shared" si="606"/>
        <v>3.1316261911727739</v>
      </c>
      <c r="G9497" s="8">
        <f t="shared" si="607"/>
        <v>1.2842799009999546</v>
      </c>
      <c r="J9497" s="1">
        <v>24.8</v>
      </c>
      <c r="K9497" s="1">
        <v>58.99</v>
      </c>
      <c r="L9497" s="9">
        <v>76.64</v>
      </c>
      <c r="M9497" s="9">
        <v>297.95</v>
      </c>
      <c r="N9497" s="9">
        <v>3.1316261911727739</v>
      </c>
      <c r="O9497" s="9">
        <v>1.2842799009999546</v>
      </c>
    </row>
    <row r="9498" spans="1:15">
      <c r="A9498" s="11">
        <v>40320.591666666667</v>
      </c>
      <c r="B9498">
        <v>24.84</v>
      </c>
      <c r="C9498">
        <v>61.86</v>
      </c>
      <c r="D9498" s="6">
        <f t="shared" si="604"/>
        <v>76.712000000000003</v>
      </c>
      <c r="E9498" s="5">
        <f t="shared" si="605"/>
        <v>297.98999999999995</v>
      </c>
      <c r="F9498" s="7">
        <f t="shared" si="606"/>
        <v>3.1391129706162526</v>
      </c>
      <c r="G9498" s="8">
        <f t="shared" si="607"/>
        <v>1.1972576869930387</v>
      </c>
      <c r="J9498" s="1">
        <v>24.84</v>
      </c>
      <c r="K9498" s="1">
        <v>61.86</v>
      </c>
      <c r="L9498" s="9">
        <v>76.712000000000003</v>
      </c>
      <c r="M9498" s="9">
        <v>297.98999999999995</v>
      </c>
      <c r="N9498" s="9">
        <v>3.1391129706162526</v>
      </c>
      <c r="O9498" s="9">
        <v>1.1972576869930387</v>
      </c>
    </row>
    <row r="9499" spans="1:15">
      <c r="A9499" s="11">
        <v>40320.592361111114</v>
      </c>
      <c r="B9499">
        <v>24.69</v>
      </c>
      <c r="C9499">
        <v>62.57</v>
      </c>
      <c r="D9499" s="6">
        <f t="shared" si="604"/>
        <v>76.442000000000007</v>
      </c>
      <c r="E9499" s="5">
        <f t="shared" si="605"/>
        <v>297.83999999999997</v>
      </c>
      <c r="F9499" s="7">
        <f t="shared" si="606"/>
        <v>3.1111178179498329</v>
      </c>
      <c r="G9499" s="8">
        <f t="shared" si="607"/>
        <v>1.1644913992586223</v>
      </c>
      <c r="J9499" s="1">
        <v>24.69</v>
      </c>
      <c r="K9499" s="1">
        <v>62.57</v>
      </c>
      <c r="L9499" s="9">
        <v>76.442000000000007</v>
      </c>
      <c r="M9499" s="9">
        <v>297.83999999999997</v>
      </c>
      <c r="N9499" s="9">
        <v>3.1111178179498329</v>
      </c>
      <c r="O9499" s="9">
        <v>1.1644913992586223</v>
      </c>
    </row>
    <row r="9500" spans="1:15">
      <c r="A9500" s="11">
        <v>40320.593055555553</v>
      </c>
      <c r="B9500">
        <v>24.53</v>
      </c>
      <c r="C9500">
        <v>60.91</v>
      </c>
      <c r="D9500" s="6">
        <f t="shared" si="604"/>
        <v>76.153999999999996</v>
      </c>
      <c r="E9500" s="5">
        <f t="shared" si="605"/>
        <v>297.67999999999995</v>
      </c>
      <c r="F9500" s="7">
        <f t="shared" si="606"/>
        <v>3.0814966695829407</v>
      </c>
      <c r="G9500" s="8">
        <f t="shared" si="607"/>
        <v>1.2045570481399717</v>
      </c>
      <c r="J9500" s="1">
        <v>24.53</v>
      </c>
      <c r="K9500" s="1">
        <v>60.91</v>
      </c>
      <c r="L9500" s="9">
        <v>76.153999999999996</v>
      </c>
      <c r="M9500" s="9">
        <v>297.67999999999995</v>
      </c>
      <c r="N9500" s="9">
        <v>3.0814966695829407</v>
      </c>
      <c r="O9500" s="9">
        <v>1.2045570481399717</v>
      </c>
    </row>
    <row r="9501" spans="1:15">
      <c r="A9501" s="11">
        <v>40320.59375</v>
      </c>
      <c r="B9501">
        <v>24.71</v>
      </c>
      <c r="C9501">
        <v>59.96</v>
      </c>
      <c r="D9501" s="6">
        <f t="shared" si="604"/>
        <v>76.478000000000009</v>
      </c>
      <c r="E9501" s="5">
        <f t="shared" si="605"/>
        <v>297.85999999999996</v>
      </c>
      <c r="F9501" s="7">
        <f t="shared" si="606"/>
        <v>3.1148378729420791</v>
      </c>
      <c r="G9501" s="8">
        <f t="shared" si="607"/>
        <v>1.2471810843260085</v>
      </c>
      <c r="J9501" s="1">
        <v>24.71</v>
      </c>
      <c r="K9501" s="1">
        <v>59.96</v>
      </c>
      <c r="L9501" s="9">
        <v>76.478000000000009</v>
      </c>
      <c r="M9501" s="9">
        <v>297.85999999999996</v>
      </c>
      <c r="N9501" s="9">
        <v>3.1148378729420791</v>
      </c>
      <c r="O9501" s="9">
        <v>1.2471810843260085</v>
      </c>
    </row>
    <row r="9502" spans="1:15">
      <c r="A9502" s="11">
        <v>40320.594444444447</v>
      </c>
      <c r="B9502">
        <v>24.85</v>
      </c>
      <c r="C9502">
        <v>62.67</v>
      </c>
      <c r="D9502" s="6">
        <f t="shared" si="604"/>
        <v>76.73</v>
      </c>
      <c r="E9502" s="5">
        <f t="shared" si="605"/>
        <v>298</v>
      </c>
      <c r="F9502" s="7">
        <f t="shared" si="606"/>
        <v>3.140987103596069</v>
      </c>
      <c r="G9502" s="8">
        <f t="shared" si="607"/>
        <v>1.1725304857724124</v>
      </c>
      <c r="J9502" s="1">
        <v>24.85</v>
      </c>
      <c r="K9502" s="1">
        <v>62.67</v>
      </c>
      <c r="L9502" s="9">
        <v>76.73</v>
      </c>
      <c r="M9502" s="9">
        <v>298</v>
      </c>
      <c r="N9502" s="9">
        <v>3.140987103596069</v>
      </c>
      <c r="O9502" s="9">
        <v>1.1725304857724124</v>
      </c>
    </row>
    <row r="9503" spans="1:15">
      <c r="A9503" s="11">
        <v>40320.595138888886</v>
      </c>
      <c r="B9503">
        <v>24.7</v>
      </c>
      <c r="C9503">
        <v>63.92</v>
      </c>
      <c r="D9503" s="6">
        <f t="shared" si="604"/>
        <v>76.459999999999994</v>
      </c>
      <c r="E9503" s="5">
        <f t="shared" si="605"/>
        <v>297.84999999999997</v>
      </c>
      <c r="F9503" s="7">
        <f t="shared" si="606"/>
        <v>3.1129773605918585</v>
      </c>
      <c r="G9503" s="8">
        <f t="shared" si="607"/>
        <v>1.1231622317015426</v>
      </c>
      <c r="J9503" s="1">
        <v>24.7</v>
      </c>
      <c r="K9503" s="1">
        <v>63.92</v>
      </c>
      <c r="L9503" s="9">
        <v>76.459999999999994</v>
      </c>
      <c r="M9503" s="9">
        <v>297.84999999999997</v>
      </c>
      <c r="N9503" s="9">
        <v>3.1129773605918585</v>
      </c>
      <c r="O9503" s="9">
        <v>1.1231622317015426</v>
      </c>
    </row>
    <row r="9504" spans="1:15">
      <c r="A9504" s="11">
        <v>40320.595833333333</v>
      </c>
      <c r="B9504">
        <v>24.46</v>
      </c>
      <c r="C9504">
        <v>61.99</v>
      </c>
      <c r="D9504" s="6">
        <f t="shared" si="604"/>
        <v>76.028000000000006</v>
      </c>
      <c r="E9504" s="5">
        <f t="shared" si="605"/>
        <v>297.60999999999996</v>
      </c>
      <c r="F9504" s="7">
        <f t="shared" si="606"/>
        <v>3.0686150008348103</v>
      </c>
      <c r="G9504" s="8">
        <f t="shared" si="607"/>
        <v>1.1663805618173113</v>
      </c>
      <c r="J9504" s="1">
        <v>24.46</v>
      </c>
      <c r="K9504" s="1">
        <v>61.99</v>
      </c>
      <c r="L9504" s="9">
        <v>76.028000000000006</v>
      </c>
      <c r="M9504" s="9">
        <v>297.60999999999996</v>
      </c>
      <c r="N9504" s="9">
        <v>3.0686150008348103</v>
      </c>
      <c r="O9504" s="9">
        <v>1.1663805618173113</v>
      </c>
    </row>
    <row r="9505" spans="1:15">
      <c r="A9505" s="11">
        <v>40320.59652777778</v>
      </c>
      <c r="B9505">
        <v>24.54</v>
      </c>
      <c r="C9505">
        <v>60.54</v>
      </c>
      <c r="D9505" s="6">
        <f t="shared" si="604"/>
        <v>76.171999999999997</v>
      </c>
      <c r="E9505" s="5">
        <f t="shared" si="605"/>
        <v>297.69</v>
      </c>
      <c r="F9505" s="7">
        <f t="shared" si="606"/>
        <v>3.0833407546038836</v>
      </c>
      <c r="G9505" s="8">
        <f t="shared" si="607"/>
        <v>1.2166862617666927</v>
      </c>
      <c r="J9505" s="1">
        <v>24.54</v>
      </c>
      <c r="K9505" s="1">
        <v>60.54</v>
      </c>
      <c r="L9505" s="9">
        <v>76.171999999999997</v>
      </c>
      <c r="M9505" s="9">
        <v>297.69</v>
      </c>
      <c r="N9505" s="9">
        <v>3.0833407546038836</v>
      </c>
      <c r="O9505" s="9">
        <v>1.2166862617666927</v>
      </c>
    </row>
    <row r="9506" spans="1:15">
      <c r="A9506" s="11">
        <v>40320.597222222219</v>
      </c>
      <c r="B9506">
        <v>24.54</v>
      </c>
      <c r="C9506">
        <v>64.05</v>
      </c>
      <c r="D9506" s="6">
        <f t="shared" si="604"/>
        <v>76.171999999999997</v>
      </c>
      <c r="E9506" s="5">
        <f t="shared" si="605"/>
        <v>297.69</v>
      </c>
      <c r="F9506" s="7">
        <f t="shared" si="606"/>
        <v>3.0833407546038836</v>
      </c>
      <c r="G9506" s="8">
        <f t="shared" si="607"/>
        <v>1.1084610012800962</v>
      </c>
      <c r="J9506" s="1">
        <v>24.54</v>
      </c>
      <c r="K9506" s="1">
        <v>64.05</v>
      </c>
      <c r="L9506" s="9">
        <v>76.171999999999997</v>
      </c>
      <c r="M9506" s="9">
        <v>297.69</v>
      </c>
      <c r="N9506" s="9">
        <v>3.0833407546038836</v>
      </c>
      <c r="O9506" s="9">
        <v>1.1084610012800962</v>
      </c>
    </row>
    <row r="9507" spans="1:15">
      <c r="A9507" s="11">
        <v>40320.597916666666</v>
      </c>
      <c r="B9507">
        <v>24.28</v>
      </c>
      <c r="C9507">
        <v>65.5</v>
      </c>
      <c r="D9507" s="6">
        <f t="shared" si="604"/>
        <v>75.704000000000008</v>
      </c>
      <c r="E9507" s="5">
        <f t="shared" si="605"/>
        <v>297.42999999999995</v>
      </c>
      <c r="F9507" s="7">
        <f t="shared" si="606"/>
        <v>3.0357062606331722</v>
      </c>
      <c r="G9507" s="8">
        <f t="shared" si="607"/>
        <v>1.0473186599184443</v>
      </c>
      <c r="J9507" s="1">
        <v>24.28</v>
      </c>
      <c r="K9507" s="1">
        <v>65.5</v>
      </c>
      <c r="L9507" s="9">
        <v>75.704000000000008</v>
      </c>
      <c r="M9507" s="9">
        <v>297.42999999999995</v>
      </c>
      <c r="N9507" s="9">
        <v>3.0357062606331722</v>
      </c>
      <c r="O9507" s="9">
        <v>1.0473186599184443</v>
      </c>
    </row>
    <row r="9508" spans="1:15">
      <c r="A9508" s="11">
        <v>40320.598611111112</v>
      </c>
      <c r="B9508">
        <v>24.04</v>
      </c>
      <c r="C9508">
        <v>65.16</v>
      </c>
      <c r="D9508" s="6">
        <f t="shared" si="604"/>
        <v>75.271999999999991</v>
      </c>
      <c r="E9508" s="5">
        <f t="shared" si="605"/>
        <v>297.19</v>
      </c>
      <c r="F9508" s="7">
        <f t="shared" si="606"/>
        <v>2.9923073192529919</v>
      </c>
      <c r="G9508" s="8">
        <f t="shared" si="607"/>
        <v>1.0425198700277425</v>
      </c>
      <c r="J9508" s="1">
        <v>24.04</v>
      </c>
      <c r="K9508" s="1">
        <v>65.16</v>
      </c>
      <c r="L9508" s="9">
        <v>75.271999999999991</v>
      </c>
      <c r="M9508" s="9">
        <v>297.19</v>
      </c>
      <c r="N9508" s="9">
        <v>2.9923073192529919</v>
      </c>
      <c r="O9508" s="9">
        <v>1.0425198700277425</v>
      </c>
    </row>
    <row r="9509" spans="1:15">
      <c r="A9509" s="11">
        <v>40320.599305555559</v>
      </c>
      <c r="B9509">
        <v>24.01</v>
      </c>
      <c r="C9509">
        <v>63.1</v>
      </c>
      <c r="D9509" s="6">
        <f t="shared" si="604"/>
        <v>75.218000000000004</v>
      </c>
      <c r="E9509" s="5">
        <f t="shared" si="605"/>
        <v>297.15999999999997</v>
      </c>
      <c r="F9509" s="7">
        <f t="shared" si="606"/>
        <v>2.9869207192707576</v>
      </c>
      <c r="G9509" s="8">
        <f t="shared" si="607"/>
        <v>1.1021737454109095</v>
      </c>
      <c r="J9509" s="1">
        <v>24.01</v>
      </c>
      <c r="K9509" s="1">
        <v>63.1</v>
      </c>
      <c r="L9509" s="9">
        <v>75.218000000000004</v>
      </c>
      <c r="M9509" s="9">
        <v>297.15999999999997</v>
      </c>
      <c r="N9509" s="9">
        <v>2.9869207192707576</v>
      </c>
      <c r="O9509" s="9">
        <v>1.1021737454109095</v>
      </c>
    </row>
    <row r="9510" spans="1:15">
      <c r="A9510" s="11">
        <v>40320.6</v>
      </c>
      <c r="B9510">
        <v>24.1</v>
      </c>
      <c r="C9510">
        <v>61.62</v>
      </c>
      <c r="D9510" s="6">
        <f t="shared" si="604"/>
        <v>75.38</v>
      </c>
      <c r="E9510" s="5">
        <f t="shared" si="605"/>
        <v>297.25</v>
      </c>
      <c r="F9510" s="7">
        <f t="shared" si="606"/>
        <v>3.0031059635347499</v>
      </c>
      <c r="G9510" s="8">
        <f t="shared" si="607"/>
        <v>1.1525920688046372</v>
      </c>
      <c r="J9510" s="1">
        <v>24.1</v>
      </c>
      <c r="K9510" s="1">
        <v>61.62</v>
      </c>
      <c r="L9510" s="9">
        <v>75.38</v>
      </c>
      <c r="M9510" s="9">
        <v>297.25</v>
      </c>
      <c r="N9510" s="9">
        <v>3.0031059635347499</v>
      </c>
      <c r="O9510" s="9">
        <v>1.1525920688046372</v>
      </c>
    </row>
    <row r="9511" spans="1:15">
      <c r="A9511" s="11">
        <v>40320.600694444445</v>
      </c>
      <c r="B9511">
        <v>24.21</v>
      </c>
      <c r="C9511">
        <v>60.07</v>
      </c>
      <c r="D9511" s="6">
        <f t="shared" si="604"/>
        <v>75.578000000000003</v>
      </c>
      <c r="E9511" s="5">
        <f t="shared" si="605"/>
        <v>297.35999999999996</v>
      </c>
      <c r="F9511" s="7">
        <f t="shared" si="606"/>
        <v>3.0229918502527666</v>
      </c>
      <c r="G9511" s="8">
        <f t="shared" si="607"/>
        <v>1.2070806458059298</v>
      </c>
      <c r="J9511" s="1">
        <v>24.21</v>
      </c>
      <c r="K9511" s="1">
        <v>60.07</v>
      </c>
      <c r="L9511" s="9">
        <v>75.578000000000003</v>
      </c>
      <c r="M9511" s="9">
        <v>297.35999999999996</v>
      </c>
      <c r="N9511" s="9">
        <v>3.0229918502527666</v>
      </c>
      <c r="O9511" s="9">
        <v>1.2070806458059298</v>
      </c>
    </row>
    <row r="9512" spans="1:15">
      <c r="A9512" s="11">
        <v>40320.601388888892</v>
      </c>
      <c r="B9512">
        <v>24.29</v>
      </c>
      <c r="C9512">
        <v>63.61</v>
      </c>
      <c r="D9512" s="6">
        <f t="shared" si="604"/>
        <v>75.721999999999994</v>
      </c>
      <c r="E9512" s="5">
        <f t="shared" si="605"/>
        <v>297.44</v>
      </c>
      <c r="F9512" s="7">
        <f t="shared" si="606"/>
        <v>3.0375264095470373</v>
      </c>
      <c r="G9512" s="8">
        <f t="shared" si="607"/>
        <v>1.1053558604341669</v>
      </c>
      <c r="J9512" s="1">
        <v>24.29</v>
      </c>
      <c r="K9512" s="1">
        <v>63.61</v>
      </c>
      <c r="L9512" s="9">
        <v>75.721999999999994</v>
      </c>
      <c r="M9512" s="9">
        <v>297.44</v>
      </c>
      <c r="N9512" s="9">
        <v>3.0375264095470373</v>
      </c>
      <c r="O9512" s="9">
        <v>1.1053558604341669</v>
      </c>
    </row>
    <row r="9513" spans="1:15">
      <c r="A9513" s="11">
        <v>40320.602083333331</v>
      </c>
      <c r="B9513">
        <v>24.05</v>
      </c>
      <c r="C9513">
        <v>65.23</v>
      </c>
      <c r="D9513" s="6">
        <f t="shared" si="604"/>
        <v>75.290000000000006</v>
      </c>
      <c r="E9513" s="5">
        <f t="shared" si="605"/>
        <v>297.2</v>
      </c>
      <c r="F9513" s="7">
        <f t="shared" si="606"/>
        <v>2.9941047359590205</v>
      </c>
      <c r="G9513" s="8">
        <f t="shared" si="607"/>
        <v>1.0410502166929514</v>
      </c>
      <c r="J9513" s="1">
        <v>24.05</v>
      </c>
      <c r="K9513" s="1">
        <v>65.23</v>
      </c>
      <c r="L9513" s="9">
        <v>75.290000000000006</v>
      </c>
      <c r="M9513" s="9">
        <v>297.2</v>
      </c>
      <c r="N9513" s="9">
        <v>2.9941047359590205</v>
      </c>
      <c r="O9513" s="9">
        <v>1.0410502166929514</v>
      </c>
    </row>
    <row r="9514" spans="1:15">
      <c r="A9514" s="11">
        <v>40320.602777777778</v>
      </c>
      <c r="B9514">
        <v>23.77</v>
      </c>
      <c r="C9514">
        <v>64.66</v>
      </c>
      <c r="D9514" s="6">
        <f t="shared" si="604"/>
        <v>74.786000000000001</v>
      </c>
      <c r="E9514" s="5">
        <f t="shared" si="605"/>
        <v>296.91999999999996</v>
      </c>
      <c r="F9514" s="7">
        <f t="shared" si="606"/>
        <v>2.9441317733044561</v>
      </c>
      <c r="G9514" s="8">
        <f t="shared" si="607"/>
        <v>1.0404561686857949</v>
      </c>
      <c r="J9514" s="1">
        <v>23.77</v>
      </c>
      <c r="K9514" s="1">
        <v>64.66</v>
      </c>
      <c r="L9514" s="9">
        <v>74.786000000000001</v>
      </c>
      <c r="M9514" s="9">
        <v>296.91999999999996</v>
      </c>
      <c r="N9514" s="9">
        <v>2.9441317733044561</v>
      </c>
      <c r="O9514" s="9">
        <v>1.0404561686857949</v>
      </c>
    </row>
    <row r="9515" spans="1:15">
      <c r="A9515" s="11">
        <v>40320.603472222225</v>
      </c>
      <c r="B9515">
        <v>23.78</v>
      </c>
      <c r="C9515">
        <v>63.58</v>
      </c>
      <c r="D9515" s="6">
        <f t="shared" si="604"/>
        <v>74.804000000000002</v>
      </c>
      <c r="E9515" s="5">
        <f t="shared" si="605"/>
        <v>296.92999999999995</v>
      </c>
      <c r="F9515" s="7">
        <f t="shared" si="606"/>
        <v>2.9459039023304046</v>
      </c>
      <c r="G9515" s="8">
        <f t="shared" si="607"/>
        <v>1.0728982012287331</v>
      </c>
      <c r="J9515" s="1">
        <v>23.78</v>
      </c>
      <c r="K9515" s="1">
        <v>63.58</v>
      </c>
      <c r="L9515" s="9">
        <v>74.804000000000002</v>
      </c>
      <c r="M9515" s="9">
        <v>296.92999999999995</v>
      </c>
      <c r="N9515" s="9">
        <v>2.9459039023304046</v>
      </c>
      <c r="O9515" s="9">
        <v>1.0728982012287331</v>
      </c>
    </row>
    <row r="9516" spans="1:15">
      <c r="A9516" s="11">
        <v>40320.604166666664</v>
      </c>
      <c r="B9516">
        <v>23.93</v>
      </c>
      <c r="C9516">
        <v>61.28</v>
      </c>
      <c r="D9516" s="6">
        <f t="shared" si="604"/>
        <v>75.073999999999998</v>
      </c>
      <c r="E9516" s="5">
        <f t="shared" si="605"/>
        <v>297.08</v>
      </c>
      <c r="F9516" s="7">
        <f t="shared" si="606"/>
        <v>2.9725978139278775</v>
      </c>
      <c r="G9516" s="8">
        <f t="shared" si="607"/>
        <v>1.1509898735528741</v>
      </c>
      <c r="J9516" s="1">
        <v>23.93</v>
      </c>
      <c r="K9516" s="1">
        <v>61.28</v>
      </c>
      <c r="L9516" s="9">
        <v>75.073999999999998</v>
      </c>
      <c r="M9516" s="9">
        <v>297.08</v>
      </c>
      <c r="N9516" s="9">
        <v>2.9725978139278775</v>
      </c>
      <c r="O9516" s="9">
        <v>1.1509898735528741</v>
      </c>
    </row>
    <row r="9517" spans="1:15">
      <c r="A9517" s="11">
        <v>40320.604861111111</v>
      </c>
      <c r="B9517">
        <v>24.12</v>
      </c>
      <c r="C9517">
        <v>61.59</v>
      </c>
      <c r="D9517" s="6">
        <f t="shared" si="604"/>
        <v>75.415999999999997</v>
      </c>
      <c r="E9517" s="5">
        <f t="shared" si="605"/>
        <v>297.27</v>
      </c>
      <c r="F9517" s="7">
        <f t="shared" si="606"/>
        <v>3.006713062886643</v>
      </c>
      <c r="G9517" s="8">
        <f t="shared" si="607"/>
        <v>1.1548784874547595</v>
      </c>
      <c r="J9517" s="1">
        <v>24.12</v>
      </c>
      <c r="K9517" s="1">
        <v>61.59</v>
      </c>
      <c r="L9517" s="9">
        <v>75.415999999999997</v>
      </c>
      <c r="M9517" s="9">
        <v>297.27</v>
      </c>
      <c r="N9517" s="9">
        <v>3.006713062886643</v>
      </c>
      <c r="O9517" s="9">
        <v>1.1548784874547595</v>
      </c>
    </row>
    <row r="9518" spans="1:15">
      <c r="A9518" s="11">
        <v>40320.605555555558</v>
      </c>
      <c r="B9518">
        <v>24.14</v>
      </c>
      <c r="C9518">
        <v>65.33</v>
      </c>
      <c r="D9518" s="6">
        <f t="shared" si="604"/>
        <v>75.451999999999998</v>
      </c>
      <c r="E9518" s="5">
        <f t="shared" si="605"/>
        <v>297.28999999999996</v>
      </c>
      <c r="F9518" s="7">
        <f t="shared" si="606"/>
        <v>3.0103239434196212</v>
      </c>
      <c r="G9518" s="8">
        <f t="shared" si="607"/>
        <v>1.0436793111835827</v>
      </c>
      <c r="J9518" s="1">
        <v>24.14</v>
      </c>
      <c r="K9518" s="1">
        <v>65.33</v>
      </c>
      <c r="L9518" s="9">
        <v>75.451999999999998</v>
      </c>
      <c r="M9518" s="9">
        <v>297.28999999999996</v>
      </c>
      <c r="N9518" s="9">
        <v>3.0103239434196212</v>
      </c>
      <c r="O9518" s="9">
        <v>1.0436793111835827</v>
      </c>
    </row>
    <row r="9519" spans="1:15">
      <c r="A9519" s="11">
        <v>40320.606249999997</v>
      </c>
      <c r="B9519">
        <v>23.9</v>
      </c>
      <c r="C9519">
        <v>66.45</v>
      </c>
      <c r="D9519" s="6">
        <f t="shared" si="604"/>
        <v>75.02</v>
      </c>
      <c r="E9519" s="5">
        <f t="shared" si="605"/>
        <v>297.04999999999995</v>
      </c>
      <c r="F9519" s="7">
        <f t="shared" si="606"/>
        <v>2.9672422029837824</v>
      </c>
      <c r="G9519" s="8">
        <f t="shared" si="607"/>
        <v>0.9955097591010591</v>
      </c>
      <c r="J9519" s="1">
        <v>23.9</v>
      </c>
      <c r="K9519" s="1">
        <v>66.45</v>
      </c>
      <c r="L9519" s="9">
        <v>75.02</v>
      </c>
      <c r="M9519" s="9">
        <v>297.04999999999995</v>
      </c>
      <c r="N9519" s="9">
        <v>2.9672422029837824</v>
      </c>
      <c r="O9519" s="9">
        <v>0.9955097591010591</v>
      </c>
    </row>
    <row r="9520" spans="1:15">
      <c r="A9520" s="11">
        <v>40320.606944444444</v>
      </c>
      <c r="B9520">
        <v>23.78</v>
      </c>
      <c r="C9520">
        <v>65.94</v>
      </c>
      <c r="D9520" s="6">
        <f t="shared" si="604"/>
        <v>74.804000000000002</v>
      </c>
      <c r="E9520" s="5">
        <f t="shared" si="605"/>
        <v>296.92999999999995</v>
      </c>
      <c r="F9520" s="7">
        <f t="shared" si="606"/>
        <v>2.9459039023304046</v>
      </c>
      <c r="G9520" s="8">
        <f t="shared" si="607"/>
        <v>1.0033748691337359</v>
      </c>
      <c r="J9520" s="1">
        <v>23.78</v>
      </c>
      <c r="K9520" s="1">
        <v>65.94</v>
      </c>
      <c r="L9520" s="9">
        <v>74.804000000000002</v>
      </c>
      <c r="M9520" s="9">
        <v>296.92999999999995</v>
      </c>
      <c r="N9520" s="9">
        <v>2.9459039023304046</v>
      </c>
      <c r="O9520" s="9">
        <v>1.0033748691337359</v>
      </c>
    </row>
    <row r="9521" spans="1:15">
      <c r="A9521" s="11">
        <v>40320.607638888891</v>
      </c>
      <c r="B9521">
        <v>23.8</v>
      </c>
      <c r="C9521">
        <v>64.42</v>
      </c>
      <c r="D9521" s="6">
        <f t="shared" si="604"/>
        <v>74.84</v>
      </c>
      <c r="E9521" s="5">
        <f t="shared" si="605"/>
        <v>296.95</v>
      </c>
      <c r="F9521" s="7">
        <f t="shared" si="606"/>
        <v>2.9494509544266339</v>
      </c>
      <c r="G9521" s="8">
        <f t="shared" si="607"/>
        <v>1.0494146495849963</v>
      </c>
      <c r="J9521" s="1">
        <v>23.8</v>
      </c>
      <c r="K9521" s="1">
        <v>64.42</v>
      </c>
      <c r="L9521" s="9">
        <v>74.84</v>
      </c>
      <c r="M9521" s="9">
        <v>296.95</v>
      </c>
      <c r="N9521" s="9">
        <v>2.9494509544266339</v>
      </c>
      <c r="O9521" s="9">
        <v>1.0494146495849963</v>
      </c>
    </row>
    <row r="9522" spans="1:15">
      <c r="A9522" s="11">
        <v>40320.60833333333</v>
      </c>
      <c r="B9522">
        <v>23.97</v>
      </c>
      <c r="C9522">
        <v>61.96</v>
      </c>
      <c r="D9522" s="6">
        <f t="shared" si="604"/>
        <v>75.146000000000001</v>
      </c>
      <c r="E9522" s="5">
        <f t="shared" si="605"/>
        <v>297.12</v>
      </c>
      <c r="F9522" s="7">
        <f t="shared" si="606"/>
        <v>2.9797517541099428</v>
      </c>
      <c r="G9522" s="8">
        <f t="shared" si="607"/>
        <v>1.1334975672634222</v>
      </c>
      <c r="J9522" s="1">
        <v>23.97</v>
      </c>
      <c r="K9522" s="1">
        <v>61.96</v>
      </c>
      <c r="L9522" s="9">
        <v>75.146000000000001</v>
      </c>
      <c r="M9522" s="9">
        <v>297.12</v>
      </c>
      <c r="N9522" s="9">
        <v>2.9797517541099428</v>
      </c>
      <c r="O9522" s="9">
        <v>1.1334975672634222</v>
      </c>
    </row>
    <row r="9523" spans="1:15">
      <c r="A9523" s="11">
        <v>40320.609027777777</v>
      </c>
      <c r="B9523">
        <v>24.11</v>
      </c>
      <c r="C9523">
        <v>61.01</v>
      </c>
      <c r="D9523" s="6">
        <f t="shared" si="604"/>
        <v>75.397999999999996</v>
      </c>
      <c r="E9523" s="5">
        <f t="shared" si="605"/>
        <v>297.26</v>
      </c>
      <c r="F9523" s="7">
        <f t="shared" si="606"/>
        <v>3.0049090407714019</v>
      </c>
      <c r="G9523" s="8">
        <f t="shared" si="607"/>
        <v>1.1716140349967696</v>
      </c>
      <c r="J9523" s="1">
        <v>24.11</v>
      </c>
      <c r="K9523" s="1">
        <v>61.01</v>
      </c>
      <c r="L9523" s="9">
        <v>75.397999999999996</v>
      </c>
      <c r="M9523" s="9">
        <v>297.26</v>
      </c>
      <c r="N9523" s="9">
        <v>3.0049090407714019</v>
      </c>
      <c r="O9523" s="9">
        <v>1.1716140349967696</v>
      </c>
    </row>
    <row r="9524" spans="1:15">
      <c r="A9524" s="11">
        <v>40320.609722222223</v>
      </c>
      <c r="B9524">
        <v>24.24</v>
      </c>
      <c r="C9524">
        <v>63.68</v>
      </c>
      <c r="D9524" s="6">
        <f t="shared" si="604"/>
        <v>75.632000000000005</v>
      </c>
      <c r="E9524" s="5">
        <f t="shared" si="605"/>
        <v>297.39</v>
      </c>
      <c r="F9524" s="7">
        <f t="shared" si="606"/>
        <v>3.028435180598799</v>
      </c>
      <c r="G9524" s="8">
        <f t="shared" si="607"/>
        <v>1.0999276575934838</v>
      </c>
      <c r="J9524" s="1">
        <v>24.24</v>
      </c>
      <c r="K9524" s="1">
        <v>63.68</v>
      </c>
      <c r="L9524" s="9">
        <v>75.632000000000005</v>
      </c>
      <c r="M9524" s="9">
        <v>297.39</v>
      </c>
      <c r="N9524" s="9">
        <v>3.028435180598799</v>
      </c>
      <c r="O9524" s="9">
        <v>1.0999276575934838</v>
      </c>
    </row>
    <row r="9525" spans="1:15">
      <c r="A9525" s="11">
        <v>40320.61041666667</v>
      </c>
      <c r="B9525">
        <v>24.1</v>
      </c>
      <c r="C9525">
        <v>65.599999999999994</v>
      </c>
      <c r="D9525" s="6">
        <f t="shared" si="604"/>
        <v>75.38</v>
      </c>
      <c r="E9525" s="5">
        <f t="shared" si="605"/>
        <v>297.25</v>
      </c>
      <c r="F9525" s="7">
        <f t="shared" si="606"/>
        <v>3.0031059635347499</v>
      </c>
      <c r="G9525" s="8">
        <f t="shared" si="607"/>
        <v>1.0330684514559543</v>
      </c>
      <c r="J9525" s="1">
        <v>24.1</v>
      </c>
      <c r="K9525" s="1">
        <v>65.599999999999994</v>
      </c>
      <c r="L9525" s="9">
        <v>75.38</v>
      </c>
      <c r="M9525" s="9">
        <v>297.25</v>
      </c>
      <c r="N9525" s="9">
        <v>3.0031059635347499</v>
      </c>
      <c r="O9525" s="9">
        <v>1.0330684514559543</v>
      </c>
    </row>
    <row r="9526" spans="1:15">
      <c r="A9526" s="11">
        <v>40320.611111111109</v>
      </c>
      <c r="B9526">
        <v>23.94</v>
      </c>
      <c r="C9526">
        <v>67.430000000000007</v>
      </c>
      <c r="D9526" s="6">
        <f t="shared" si="604"/>
        <v>75.091999999999999</v>
      </c>
      <c r="E9526" s="5">
        <f t="shared" si="605"/>
        <v>297.08999999999997</v>
      </c>
      <c r="F9526" s="7">
        <f t="shared" si="606"/>
        <v>2.9743848918321207</v>
      </c>
      <c r="G9526" s="8">
        <f t="shared" si="607"/>
        <v>0.9687571592697215</v>
      </c>
      <c r="J9526" s="1">
        <v>23.94</v>
      </c>
      <c r="K9526" s="1">
        <v>67.430000000000007</v>
      </c>
      <c r="L9526" s="9">
        <v>75.091999999999999</v>
      </c>
      <c r="M9526" s="9">
        <v>297.08999999999997</v>
      </c>
      <c r="N9526" s="9">
        <v>2.9743848918321207</v>
      </c>
      <c r="O9526" s="9">
        <v>0.9687571592697215</v>
      </c>
    </row>
    <row r="9527" spans="1:15">
      <c r="A9527" s="11">
        <v>40320.611805555556</v>
      </c>
      <c r="B9527">
        <v>23.8</v>
      </c>
      <c r="C9527">
        <v>66.510000000000005</v>
      </c>
      <c r="D9527" s="6">
        <f t="shared" si="604"/>
        <v>74.84</v>
      </c>
      <c r="E9527" s="5">
        <f t="shared" si="605"/>
        <v>296.95</v>
      </c>
      <c r="F9527" s="7">
        <f t="shared" si="606"/>
        <v>2.9494509544266339</v>
      </c>
      <c r="G9527" s="8">
        <f t="shared" si="607"/>
        <v>0.98777112463747963</v>
      </c>
      <c r="J9527" s="1">
        <v>23.8</v>
      </c>
      <c r="K9527" s="1">
        <v>66.510000000000005</v>
      </c>
      <c r="L9527" s="9">
        <v>74.84</v>
      </c>
      <c r="M9527" s="9">
        <v>296.95</v>
      </c>
      <c r="N9527" s="9">
        <v>2.9494509544266339</v>
      </c>
      <c r="O9527" s="9">
        <v>0.98777112463747963</v>
      </c>
    </row>
    <row r="9528" spans="1:15">
      <c r="A9528" s="11">
        <v>40320.612500000003</v>
      </c>
      <c r="B9528">
        <v>23.78</v>
      </c>
      <c r="C9528">
        <v>65.5</v>
      </c>
      <c r="D9528" s="6">
        <f t="shared" si="604"/>
        <v>74.804000000000002</v>
      </c>
      <c r="E9528" s="5">
        <f t="shared" si="605"/>
        <v>296.92999999999995</v>
      </c>
      <c r="F9528" s="7">
        <f t="shared" si="606"/>
        <v>2.9459039023304046</v>
      </c>
      <c r="G9528" s="8">
        <f t="shared" si="607"/>
        <v>1.0163368463039895</v>
      </c>
      <c r="J9528" s="1">
        <v>23.78</v>
      </c>
      <c r="K9528" s="1">
        <v>65.5</v>
      </c>
      <c r="L9528" s="9">
        <v>74.804000000000002</v>
      </c>
      <c r="M9528" s="9">
        <v>296.92999999999995</v>
      </c>
      <c r="N9528" s="9">
        <v>2.9459039023304046</v>
      </c>
      <c r="O9528" s="9">
        <v>1.0163368463039895</v>
      </c>
    </row>
    <row r="9529" spans="1:15">
      <c r="A9529" s="11">
        <v>40320.613194444442</v>
      </c>
      <c r="B9529">
        <v>23.88</v>
      </c>
      <c r="C9529">
        <v>64.02</v>
      </c>
      <c r="D9529" s="6">
        <f t="shared" si="604"/>
        <v>74.983999999999995</v>
      </c>
      <c r="E9529" s="5">
        <f t="shared" si="605"/>
        <v>297.02999999999997</v>
      </c>
      <c r="F9529" s="7">
        <f t="shared" si="606"/>
        <v>2.9636764771911759</v>
      </c>
      <c r="G9529" s="8">
        <f t="shared" si="607"/>
        <v>1.066330796493385</v>
      </c>
      <c r="J9529" s="1">
        <v>23.88</v>
      </c>
      <c r="K9529" s="1">
        <v>64.02</v>
      </c>
      <c r="L9529" s="9">
        <v>74.983999999999995</v>
      </c>
      <c r="M9529" s="9">
        <v>297.02999999999997</v>
      </c>
      <c r="N9529" s="9">
        <v>2.9636764771911759</v>
      </c>
      <c r="O9529" s="9">
        <v>1.066330796493385</v>
      </c>
    </row>
    <row r="9530" spans="1:15">
      <c r="A9530" s="11">
        <v>40320.613888888889</v>
      </c>
      <c r="B9530">
        <v>23.96</v>
      </c>
      <c r="C9530">
        <v>62.83</v>
      </c>
      <c r="D9530" s="6">
        <f t="shared" si="604"/>
        <v>75.128</v>
      </c>
      <c r="E9530" s="5">
        <f t="shared" si="605"/>
        <v>297.10999999999996</v>
      </c>
      <c r="F9530" s="7">
        <f t="shared" si="606"/>
        <v>2.9779618615089056</v>
      </c>
      <c r="G9530" s="8">
        <f t="shared" si="607"/>
        <v>1.1069084239228604</v>
      </c>
      <c r="J9530" s="1">
        <v>23.96</v>
      </c>
      <c r="K9530" s="1">
        <v>62.83</v>
      </c>
      <c r="L9530" s="9">
        <v>75.128</v>
      </c>
      <c r="M9530" s="9">
        <v>297.10999999999996</v>
      </c>
      <c r="N9530" s="9">
        <v>2.9779618615089056</v>
      </c>
      <c r="O9530" s="9">
        <v>1.1069084239228604</v>
      </c>
    </row>
    <row r="9531" spans="1:15">
      <c r="A9531" s="11">
        <v>40320.614583333336</v>
      </c>
      <c r="B9531">
        <v>24.01</v>
      </c>
      <c r="C9531">
        <v>61.55</v>
      </c>
      <c r="D9531" s="6">
        <f t="shared" si="604"/>
        <v>75.218000000000004</v>
      </c>
      <c r="E9531" s="5">
        <f t="shared" si="605"/>
        <v>297.15999999999997</v>
      </c>
      <c r="F9531" s="7">
        <f t="shared" si="606"/>
        <v>2.9869207192707576</v>
      </c>
      <c r="G9531" s="8">
        <f t="shared" si="607"/>
        <v>1.1484710165596066</v>
      </c>
      <c r="J9531" s="1">
        <v>24.01</v>
      </c>
      <c r="K9531" s="1">
        <v>61.55</v>
      </c>
      <c r="L9531" s="9">
        <v>75.218000000000004</v>
      </c>
      <c r="M9531" s="9">
        <v>297.15999999999997</v>
      </c>
      <c r="N9531" s="9">
        <v>2.9869207192707576</v>
      </c>
      <c r="O9531" s="9">
        <v>1.1484710165596066</v>
      </c>
    </row>
    <row r="9532" spans="1:15">
      <c r="A9532" s="11">
        <v>40320.615277777775</v>
      </c>
      <c r="B9532">
        <v>24.08</v>
      </c>
      <c r="C9532">
        <v>60.64</v>
      </c>
      <c r="D9532" s="6">
        <f t="shared" si="604"/>
        <v>75.343999999999994</v>
      </c>
      <c r="E9532" s="5">
        <f t="shared" si="605"/>
        <v>297.22999999999996</v>
      </c>
      <c r="F9532" s="7">
        <f t="shared" si="606"/>
        <v>2.999502642031568</v>
      </c>
      <c r="G9532" s="8">
        <f t="shared" si="607"/>
        <v>1.180604239903625</v>
      </c>
      <c r="J9532" s="1">
        <v>24.08</v>
      </c>
      <c r="K9532" s="1">
        <v>60.64</v>
      </c>
      <c r="L9532" s="9">
        <v>75.343999999999994</v>
      </c>
      <c r="M9532" s="9">
        <v>297.22999999999996</v>
      </c>
      <c r="N9532" s="9">
        <v>2.999502642031568</v>
      </c>
      <c r="O9532" s="9">
        <v>1.180604239903625</v>
      </c>
    </row>
    <row r="9533" spans="1:15">
      <c r="A9533" s="11">
        <v>40320.615972222222</v>
      </c>
      <c r="B9533">
        <v>24.1</v>
      </c>
      <c r="C9533">
        <v>60.23</v>
      </c>
      <c r="D9533" s="6">
        <f t="shared" si="604"/>
        <v>75.38</v>
      </c>
      <c r="E9533" s="5">
        <f t="shared" si="605"/>
        <v>297.25</v>
      </c>
      <c r="F9533" s="7">
        <f t="shared" si="606"/>
        <v>3.0031059635347499</v>
      </c>
      <c r="G9533" s="8">
        <f t="shared" si="607"/>
        <v>1.1943352416977702</v>
      </c>
      <c r="J9533" s="1">
        <v>24.1</v>
      </c>
      <c r="K9533" s="1">
        <v>60.23</v>
      </c>
      <c r="L9533" s="9">
        <v>75.38</v>
      </c>
      <c r="M9533" s="9">
        <v>297.25</v>
      </c>
      <c r="N9533" s="9">
        <v>3.0031059635347499</v>
      </c>
      <c r="O9533" s="9">
        <v>1.1943352416977702</v>
      </c>
    </row>
    <row r="9534" spans="1:15">
      <c r="A9534" s="11">
        <v>40320.616666666669</v>
      </c>
      <c r="B9534">
        <v>24.11</v>
      </c>
      <c r="C9534">
        <v>59.22</v>
      </c>
      <c r="D9534" s="6">
        <f t="shared" si="604"/>
        <v>75.397999999999996</v>
      </c>
      <c r="E9534" s="5">
        <f t="shared" si="605"/>
        <v>297.26</v>
      </c>
      <c r="F9534" s="7">
        <f t="shared" si="606"/>
        <v>3.0049090407714019</v>
      </c>
      <c r="G9534" s="8">
        <f t="shared" si="607"/>
        <v>1.2254019068265778</v>
      </c>
      <c r="J9534" s="1">
        <v>24.11</v>
      </c>
      <c r="K9534" s="1">
        <v>59.22</v>
      </c>
      <c r="L9534" s="9">
        <v>75.397999999999996</v>
      </c>
      <c r="M9534" s="9">
        <v>297.26</v>
      </c>
      <c r="N9534" s="9">
        <v>3.0049090407714019</v>
      </c>
      <c r="O9534" s="9">
        <v>1.2254019068265778</v>
      </c>
    </row>
    <row r="9535" spans="1:15">
      <c r="A9535" s="11">
        <v>40320.617361111108</v>
      </c>
      <c r="B9535">
        <v>24.17</v>
      </c>
      <c r="C9535">
        <v>60.57</v>
      </c>
      <c r="D9535" s="6">
        <f t="shared" si="604"/>
        <v>75.506</v>
      </c>
      <c r="E9535" s="5">
        <f t="shared" si="605"/>
        <v>297.32</v>
      </c>
      <c r="F9535" s="7">
        <f t="shared" si="606"/>
        <v>3.0157473612290664</v>
      </c>
      <c r="G9535" s="8">
        <f t="shared" si="607"/>
        <v>1.1891091845326209</v>
      </c>
      <c r="J9535" s="1">
        <v>24.17</v>
      </c>
      <c r="K9535" s="1">
        <v>60.57</v>
      </c>
      <c r="L9535" s="9">
        <v>75.506</v>
      </c>
      <c r="M9535" s="9">
        <v>297.32</v>
      </c>
      <c r="N9535" s="9">
        <v>3.0157473612290664</v>
      </c>
      <c r="O9535" s="9">
        <v>1.1891091845326209</v>
      </c>
    </row>
    <row r="9536" spans="1:15">
      <c r="A9536" s="11">
        <v>40320.618055555555</v>
      </c>
      <c r="B9536">
        <v>24.08</v>
      </c>
      <c r="C9536">
        <v>64.989999999999995</v>
      </c>
      <c r="D9536" s="6">
        <f t="shared" si="604"/>
        <v>75.343999999999994</v>
      </c>
      <c r="E9536" s="5">
        <f t="shared" si="605"/>
        <v>297.22999999999996</v>
      </c>
      <c r="F9536" s="7">
        <f t="shared" si="606"/>
        <v>2.999502642031568</v>
      </c>
      <c r="G9536" s="8">
        <f t="shared" si="607"/>
        <v>1.0501258749752522</v>
      </c>
      <c r="J9536" s="1">
        <v>24.08</v>
      </c>
      <c r="K9536" s="1">
        <v>64.989999999999995</v>
      </c>
      <c r="L9536" s="9">
        <v>75.343999999999994</v>
      </c>
      <c r="M9536" s="9">
        <v>297.22999999999996</v>
      </c>
      <c r="N9536" s="9">
        <v>2.999502642031568</v>
      </c>
      <c r="O9536" s="9">
        <v>1.0501258749752522</v>
      </c>
    </row>
    <row r="9537" spans="1:15">
      <c r="A9537" s="11">
        <v>40320.618750000001</v>
      </c>
      <c r="B9537">
        <v>23.83</v>
      </c>
      <c r="C9537">
        <v>67.150000000000006</v>
      </c>
      <c r="D9537" s="6">
        <f t="shared" si="604"/>
        <v>74.893999999999991</v>
      </c>
      <c r="E9537" s="5">
        <f t="shared" si="605"/>
        <v>296.97999999999996</v>
      </c>
      <c r="F9537" s="7">
        <f t="shared" si="606"/>
        <v>2.9547785238619881</v>
      </c>
      <c r="G9537" s="8">
        <f t="shared" si="607"/>
        <v>0.97064474508866283</v>
      </c>
      <c r="J9537" s="1">
        <v>23.83</v>
      </c>
      <c r="K9537" s="1">
        <v>67.150000000000006</v>
      </c>
      <c r="L9537" s="9">
        <v>74.893999999999991</v>
      </c>
      <c r="M9537" s="9">
        <v>296.97999999999996</v>
      </c>
      <c r="N9537" s="9">
        <v>2.9547785238619881</v>
      </c>
      <c r="O9537" s="9">
        <v>0.97064474508866283</v>
      </c>
    </row>
    <row r="9538" spans="1:15">
      <c r="A9538" s="11">
        <v>40320.619444444441</v>
      </c>
      <c r="B9538">
        <v>23.62</v>
      </c>
      <c r="C9538">
        <v>66.38</v>
      </c>
      <c r="D9538" s="6">
        <f t="shared" si="604"/>
        <v>74.516000000000005</v>
      </c>
      <c r="E9538" s="5">
        <f t="shared" si="605"/>
        <v>296.77</v>
      </c>
      <c r="F9538" s="7">
        <f t="shared" si="606"/>
        <v>2.9176613035769003</v>
      </c>
      <c r="G9538" s="8">
        <f t="shared" si="607"/>
        <v>0.98091773026255402</v>
      </c>
      <c r="J9538" s="1">
        <v>23.62</v>
      </c>
      <c r="K9538" s="1">
        <v>66.38</v>
      </c>
      <c r="L9538" s="9">
        <v>74.516000000000005</v>
      </c>
      <c r="M9538" s="9">
        <v>296.77</v>
      </c>
      <c r="N9538" s="9">
        <v>2.9176613035769003</v>
      </c>
      <c r="O9538" s="9">
        <v>0.98091773026255402</v>
      </c>
    </row>
    <row r="9539" spans="1:15">
      <c r="A9539" s="11">
        <v>40320.620138888888</v>
      </c>
      <c r="B9539">
        <v>23.57</v>
      </c>
      <c r="C9539">
        <v>65.84</v>
      </c>
      <c r="D9539" s="6">
        <f t="shared" si="604"/>
        <v>74.426000000000002</v>
      </c>
      <c r="E9539" s="5">
        <f t="shared" si="605"/>
        <v>296.71999999999997</v>
      </c>
      <c r="F9539" s="7">
        <f t="shared" si="606"/>
        <v>2.9088841140390462</v>
      </c>
      <c r="G9539" s="8">
        <f t="shared" si="607"/>
        <v>0.99367481335573826</v>
      </c>
      <c r="J9539" s="1">
        <v>23.57</v>
      </c>
      <c r="K9539" s="1">
        <v>65.84</v>
      </c>
      <c r="L9539" s="9">
        <v>74.426000000000002</v>
      </c>
      <c r="M9539" s="9">
        <v>296.71999999999997</v>
      </c>
      <c r="N9539" s="9">
        <v>2.9088841140390462</v>
      </c>
      <c r="O9539" s="9">
        <v>0.99367481335573826</v>
      </c>
    </row>
    <row r="9540" spans="1:15">
      <c r="A9540" s="11">
        <v>40320.620833333334</v>
      </c>
      <c r="B9540">
        <v>23.61</v>
      </c>
      <c r="C9540">
        <v>64.69</v>
      </c>
      <c r="D9540" s="6">
        <f t="shared" si="604"/>
        <v>74.498000000000005</v>
      </c>
      <c r="E9540" s="5">
        <f t="shared" si="605"/>
        <v>296.76</v>
      </c>
      <c r="F9540" s="7">
        <f t="shared" si="606"/>
        <v>2.9159040180260329</v>
      </c>
      <c r="G9540" s="8">
        <f t="shared" si="607"/>
        <v>1.0296057087649921</v>
      </c>
      <c r="J9540" s="1">
        <v>23.61</v>
      </c>
      <c r="K9540" s="1">
        <v>64.69</v>
      </c>
      <c r="L9540" s="9">
        <v>74.498000000000005</v>
      </c>
      <c r="M9540" s="9">
        <v>296.76</v>
      </c>
      <c r="N9540" s="9">
        <v>2.9159040180260329</v>
      </c>
      <c r="O9540" s="9">
        <v>1.0296057087649921</v>
      </c>
    </row>
    <row r="9541" spans="1:15">
      <c r="A9541" s="11">
        <v>40320.621527777781</v>
      </c>
      <c r="B9541">
        <v>23.74</v>
      </c>
      <c r="C9541">
        <v>64.180000000000007</v>
      </c>
      <c r="D9541" s="6">
        <f t="shared" si="604"/>
        <v>74.731999999999999</v>
      </c>
      <c r="E9541" s="5">
        <f t="shared" si="605"/>
        <v>296.89</v>
      </c>
      <c r="F9541" s="7">
        <f t="shared" si="606"/>
        <v>2.9388209693748739</v>
      </c>
      <c r="G9541" s="8">
        <f t="shared" si="607"/>
        <v>1.0526856712300798</v>
      </c>
      <c r="J9541" s="1">
        <v>23.74</v>
      </c>
      <c r="K9541" s="1">
        <v>64.180000000000007</v>
      </c>
      <c r="L9541" s="9">
        <v>74.731999999999999</v>
      </c>
      <c r="M9541" s="9">
        <v>296.89</v>
      </c>
      <c r="N9541" s="9">
        <v>2.9388209693748739</v>
      </c>
      <c r="O9541" s="9">
        <v>1.0526856712300798</v>
      </c>
    </row>
    <row r="9542" spans="1:15">
      <c r="A9542" s="11">
        <v>40320.62222222222</v>
      </c>
      <c r="B9542">
        <v>23.84</v>
      </c>
      <c r="C9542">
        <v>62.8</v>
      </c>
      <c r="D9542" s="6">
        <f t="shared" si="604"/>
        <v>74.912000000000006</v>
      </c>
      <c r="E9542" s="5">
        <f t="shared" si="605"/>
        <v>296.98999999999995</v>
      </c>
      <c r="F9542" s="7">
        <f t="shared" si="606"/>
        <v>2.9565562463337889</v>
      </c>
      <c r="G9542" s="8">
        <f t="shared" si="607"/>
        <v>1.0998389236361694</v>
      </c>
      <c r="J9542" s="1">
        <v>23.84</v>
      </c>
      <c r="K9542" s="1">
        <v>62.8</v>
      </c>
      <c r="L9542" s="9">
        <v>74.912000000000006</v>
      </c>
      <c r="M9542" s="9">
        <v>296.98999999999995</v>
      </c>
      <c r="N9542" s="9">
        <v>2.9565562463337889</v>
      </c>
      <c r="O9542" s="9">
        <v>1.0998389236361694</v>
      </c>
    </row>
    <row r="9543" spans="1:15">
      <c r="A9543" s="11">
        <v>40320.622916666667</v>
      </c>
      <c r="B9543">
        <v>23.95</v>
      </c>
      <c r="C9543">
        <v>61.25</v>
      </c>
      <c r="D9543" s="6">
        <f t="shared" ref="D9543:D9606" si="608">B9543*9/5+32</f>
        <v>75.11</v>
      </c>
      <c r="E9543" s="5">
        <f t="shared" ref="E9543:E9606" si="609">B9543+273.15</f>
        <v>297.09999999999997</v>
      </c>
      <c r="F9543" s="7">
        <f t="shared" ref="F9543:F9606" si="610">(EXP(-5800.2206/E9543+1.3914993-0.048640239*E9543+0.000041764768*E9543*E9543-0.000000014452093*E9543*E9543*E9543+6.5459673*LN(E9543)))/1000</f>
        <v>2.9761729075544072</v>
      </c>
      <c r="G9543" s="8">
        <f t="shared" ref="G9543:G9606" si="611">(F9543-C9543/100*F9543)</f>
        <v>1.1532670016773328</v>
      </c>
      <c r="J9543" s="1">
        <v>23.95</v>
      </c>
      <c r="K9543" s="1">
        <v>61.25</v>
      </c>
      <c r="L9543" s="9">
        <v>75.11</v>
      </c>
      <c r="M9543" s="9">
        <v>297.09999999999997</v>
      </c>
      <c r="N9543" s="9">
        <v>2.9761729075544072</v>
      </c>
      <c r="O9543" s="9">
        <v>1.1532670016773328</v>
      </c>
    </row>
    <row r="9544" spans="1:15">
      <c r="A9544" s="11">
        <v>40320.623611111114</v>
      </c>
      <c r="B9544">
        <v>23.97</v>
      </c>
      <c r="C9544">
        <v>61.14</v>
      </c>
      <c r="D9544" s="6">
        <f t="shared" si="608"/>
        <v>75.146000000000001</v>
      </c>
      <c r="E9544" s="5">
        <f t="shared" si="609"/>
        <v>297.12</v>
      </c>
      <c r="F9544" s="7">
        <f t="shared" si="610"/>
        <v>2.9797517541099428</v>
      </c>
      <c r="G9544" s="8">
        <f t="shared" si="611"/>
        <v>1.1579315316471237</v>
      </c>
      <c r="J9544" s="1">
        <v>23.97</v>
      </c>
      <c r="K9544" s="1">
        <v>61.14</v>
      </c>
      <c r="L9544" s="9">
        <v>75.146000000000001</v>
      </c>
      <c r="M9544" s="9">
        <v>297.12</v>
      </c>
      <c r="N9544" s="9">
        <v>2.9797517541099428</v>
      </c>
      <c r="O9544" s="9">
        <v>1.1579315316471237</v>
      </c>
    </row>
    <row r="9545" spans="1:15">
      <c r="A9545" s="11">
        <v>40320.624305555553</v>
      </c>
      <c r="B9545">
        <v>23.98</v>
      </c>
      <c r="C9545">
        <v>60.64</v>
      </c>
      <c r="D9545" s="6">
        <f t="shared" si="608"/>
        <v>75.164000000000001</v>
      </c>
      <c r="E9545" s="5">
        <f t="shared" si="609"/>
        <v>297.13</v>
      </c>
      <c r="F9545" s="7">
        <f t="shared" si="610"/>
        <v>2.9815425857719586</v>
      </c>
      <c r="G9545" s="8">
        <f t="shared" si="611"/>
        <v>1.1735351617598428</v>
      </c>
      <c r="J9545" s="1">
        <v>23.98</v>
      </c>
      <c r="K9545" s="1">
        <v>60.64</v>
      </c>
      <c r="L9545" s="9">
        <v>75.164000000000001</v>
      </c>
      <c r="M9545" s="9">
        <v>297.13</v>
      </c>
      <c r="N9545" s="9">
        <v>2.9815425857719586</v>
      </c>
      <c r="O9545" s="9">
        <v>1.1735351617598428</v>
      </c>
    </row>
    <row r="9546" spans="1:15">
      <c r="A9546" s="11">
        <v>40320.625</v>
      </c>
      <c r="B9546">
        <v>23.98</v>
      </c>
      <c r="C9546">
        <v>61.65</v>
      </c>
      <c r="D9546" s="6">
        <f t="shared" si="608"/>
        <v>75.164000000000001</v>
      </c>
      <c r="E9546" s="5">
        <f t="shared" si="609"/>
        <v>297.13</v>
      </c>
      <c r="F9546" s="7">
        <f t="shared" si="610"/>
        <v>2.9815425857719586</v>
      </c>
      <c r="G9546" s="8">
        <f t="shared" si="611"/>
        <v>1.1434215816435462</v>
      </c>
      <c r="J9546" s="1">
        <v>23.98</v>
      </c>
      <c r="K9546" s="1">
        <v>61.65</v>
      </c>
      <c r="L9546" s="9">
        <v>75.164000000000001</v>
      </c>
      <c r="M9546" s="9">
        <v>297.13</v>
      </c>
      <c r="N9546" s="9">
        <v>2.9815425857719586</v>
      </c>
      <c r="O9546" s="9">
        <v>1.1434215816435462</v>
      </c>
    </row>
    <row r="9547" spans="1:15">
      <c r="A9547" s="11">
        <v>40320.625694444447</v>
      </c>
      <c r="B9547">
        <v>23.91</v>
      </c>
      <c r="C9547">
        <v>66.819999999999993</v>
      </c>
      <c r="D9547" s="6">
        <f t="shared" si="608"/>
        <v>75.037999999999997</v>
      </c>
      <c r="E9547" s="5">
        <f t="shared" si="609"/>
        <v>297.06</v>
      </c>
      <c r="F9547" s="7">
        <f t="shared" si="610"/>
        <v>2.9690264699175182</v>
      </c>
      <c r="G9547" s="8">
        <f t="shared" si="611"/>
        <v>0.98512298271863274</v>
      </c>
      <c r="J9547" s="1">
        <v>23.91</v>
      </c>
      <c r="K9547" s="1">
        <v>66.819999999999993</v>
      </c>
      <c r="L9547" s="9">
        <v>75.037999999999997</v>
      </c>
      <c r="M9547" s="9">
        <v>297.06</v>
      </c>
      <c r="N9547" s="9">
        <v>2.9690264699175182</v>
      </c>
      <c r="O9547" s="9">
        <v>0.98512298271863274</v>
      </c>
    </row>
    <row r="9548" spans="1:15">
      <c r="A9548" s="11">
        <v>40320.626388888886</v>
      </c>
      <c r="B9548">
        <v>23.63</v>
      </c>
      <c r="C9548">
        <v>67.959999999999994</v>
      </c>
      <c r="D9548" s="6">
        <f t="shared" si="608"/>
        <v>74.533999999999992</v>
      </c>
      <c r="E9548" s="5">
        <f t="shared" si="609"/>
        <v>296.77999999999997</v>
      </c>
      <c r="F9548" s="7">
        <f t="shared" si="610"/>
        <v>2.9194195137680676</v>
      </c>
      <c r="G9548" s="8">
        <f t="shared" si="611"/>
        <v>0.93538201221128903</v>
      </c>
      <c r="J9548" s="1">
        <v>23.63</v>
      </c>
      <c r="K9548" s="1">
        <v>67.959999999999994</v>
      </c>
      <c r="L9548" s="9">
        <v>74.533999999999992</v>
      </c>
      <c r="M9548" s="9">
        <v>296.77999999999997</v>
      </c>
      <c r="N9548" s="9">
        <v>2.9194195137680676</v>
      </c>
      <c r="O9548" s="9">
        <v>0.93538201221128903</v>
      </c>
    </row>
    <row r="9549" spans="1:15">
      <c r="A9549" s="11">
        <v>40320.627083333333</v>
      </c>
      <c r="B9549">
        <v>23.49</v>
      </c>
      <c r="C9549">
        <v>65.97</v>
      </c>
      <c r="D9549" s="6">
        <f t="shared" si="608"/>
        <v>74.281999999999996</v>
      </c>
      <c r="E9549" s="5">
        <f t="shared" si="609"/>
        <v>296.64</v>
      </c>
      <c r="F9549" s="7">
        <f t="shared" si="610"/>
        <v>2.8948885644672</v>
      </c>
      <c r="G9549" s="8">
        <f t="shared" si="611"/>
        <v>0.9851305784881883</v>
      </c>
      <c r="J9549" s="1">
        <v>23.49</v>
      </c>
      <c r="K9549" s="1">
        <v>65.97</v>
      </c>
      <c r="L9549" s="9">
        <v>74.281999999999996</v>
      </c>
      <c r="M9549" s="9">
        <v>296.64</v>
      </c>
      <c r="N9549" s="9">
        <v>2.8948885644672</v>
      </c>
      <c r="O9549" s="9">
        <v>0.9851305784881883</v>
      </c>
    </row>
    <row r="9550" spans="1:15">
      <c r="A9550" s="11">
        <v>40320.62777777778</v>
      </c>
      <c r="B9550">
        <v>23.51</v>
      </c>
      <c r="C9550">
        <v>64.72</v>
      </c>
      <c r="D9550" s="6">
        <f t="shared" si="608"/>
        <v>74.317999999999998</v>
      </c>
      <c r="E9550" s="5">
        <f t="shared" si="609"/>
        <v>296.65999999999997</v>
      </c>
      <c r="F9550" s="7">
        <f t="shared" si="610"/>
        <v>2.8983819277287179</v>
      </c>
      <c r="G9550" s="8">
        <f t="shared" si="611"/>
        <v>1.0225491441026917</v>
      </c>
      <c r="J9550" s="1">
        <v>23.51</v>
      </c>
      <c r="K9550" s="1">
        <v>64.72</v>
      </c>
      <c r="L9550" s="9">
        <v>74.317999999999998</v>
      </c>
      <c r="M9550" s="9">
        <v>296.65999999999997</v>
      </c>
      <c r="N9550" s="9">
        <v>2.8983819277287179</v>
      </c>
      <c r="O9550" s="9">
        <v>1.0225491441026917</v>
      </c>
    </row>
    <row r="9551" spans="1:15">
      <c r="A9551" s="11">
        <v>40320.628472222219</v>
      </c>
      <c r="B9551">
        <v>23.56</v>
      </c>
      <c r="C9551">
        <v>63.2</v>
      </c>
      <c r="D9551" s="6">
        <f t="shared" si="608"/>
        <v>74.408000000000001</v>
      </c>
      <c r="E9551" s="5">
        <f t="shared" si="609"/>
        <v>296.70999999999998</v>
      </c>
      <c r="F9551" s="7">
        <f t="shared" si="610"/>
        <v>2.9071314455510442</v>
      </c>
      <c r="G9551" s="8">
        <f t="shared" si="611"/>
        <v>1.0698243719627842</v>
      </c>
      <c r="J9551" s="1">
        <v>23.56</v>
      </c>
      <c r="K9551" s="1">
        <v>63.2</v>
      </c>
      <c r="L9551" s="9">
        <v>74.408000000000001</v>
      </c>
      <c r="M9551" s="9">
        <v>296.70999999999998</v>
      </c>
      <c r="N9551" s="9">
        <v>2.9071314455510442</v>
      </c>
      <c r="O9551" s="9">
        <v>1.0698243719627842</v>
      </c>
    </row>
    <row r="9552" spans="1:15">
      <c r="A9552" s="11">
        <v>40320.629166666666</v>
      </c>
      <c r="B9552">
        <v>23.66</v>
      </c>
      <c r="C9552">
        <v>62.8</v>
      </c>
      <c r="D9552" s="6">
        <f t="shared" si="608"/>
        <v>74.587999999999994</v>
      </c>
      <c r="E9552" s="5">
        <f t="shared" si="609"/>
        <v>296.81</v>
      </c>
      <c r="F9552" s="7">
        <f t="shared" si="610"/>
        <v>2.9246996962800882</v>
      </c>
      <c r="G9552" s="8">
        <f t="shared" si="611"/>
        <v>1.0879882870161928</v>
      </c>
      <c r="J9552" s="1">
        <v>23.66</v>
      </c>
      <c r="K9552" s="1">
        <v>62.8</v>
      </c>
      <c r="L9552" s="9">
        <v>74.587999999999994</v>
      </c>
      <c r="M9552" s="9">
        <v>296.81</v>
      </c>
      <c r="N9552" s="9">
        <v>2.9246996962800882</v>
      </c>
      <c r="O9552" s="9">
        <v>1.0879882870161928</v>
      </c>
    </row>
    <row r="9553" spans="1:15">
      <c r="A9553" s="11">
        <v>40320.629861111112</v>
      </c>
      <c r="B9553">
        <v>23.72</v>
      </c>
      <c r="C9553">
        <v>61.75</v>
      </c>
      <c r="D9553" s="6">
        <f t="shared" si="608"/>
        <v>74.695999999999998</v>
      </c>
      <c r="E9553" s="5">
        <f t="shared" si="609"/>
        <v>296.87</v>
      </c>
      <c r="F9553" s="7">
        <f t="shared" si="610"/>
        <v>2.935285081931323</v>
      </c>
      <c r="G9553" s="8">
        <f t="shared" si="611"/>
        <v>1.122746543838731</v>
      </c>
      <c r="J9553" s="1">
        <v>23.72</v>
      </c>
      <c r="K9553" s="1">
        <v>61.75</v>
      </c>
      <c r="L9553" s="9">
        <v>74.695999999999998</v>
      </c>
      <c r="M9553" s="9">
        <v>296.87</v>
      </c>
      <c r="N9553" s="9">
        <v>2.935285081931323</v>
      </c>
      <c r="O9553" s="9">
        <v>1.122746543838731</v>
      </c>
    </row>
    <row r="9554" spans="1:15">
      <c r="A9554" s="11">
        <v>40320.630555555559</v>
      </c>
      <c r="B9554">
        <v>23.8</v>
      </c>
      <c r="C9554">
        <v>61.11</v>
      </c>
      <c r="D9554" s="6">
        <f t="shared" si="608"/>
        <v>74.84</v>
      </c>
      <c r="E9554" s="5">
        <f t="shared" si="609"/>
        <v>296.95</v>
      </c>
      <c r="F9554" s="7">
        <f t="shared" si="610"/>
        <v>2.9494509544266339</v>
      </c>
      <c r="G9554" s="8">
        <f t="shared" si="611"/>
        <v>1.147041476176518</v>
      </c>
      <c r="J9554" s="1">
        <v>23.8</v>
      </c>
      <c r="K9554" s="1">
        <v>61.11</v>
      </c>
      <c r="L9554" s="9">
        <v>74.84</v>
      </c>
      <c r="M9554" s="9">
        <v>296.95</v>
      </c>
      <c r="N9554" s="9">
        <v>2.9494509544266339</v>
      </c>
      <c r="O9554" s="9">
        <v>1.147041476176518</v>
      </c>
    </row>
    <row r="9555" spans="1:15">
      <c r="A9555" s="11">
        <v>40320.631249999999</v>
      </c>
      <c r="B9555">
        <v>23.83</v>
      </c>
      <c r="C9555">
        <v>61.01</v>
      </c>
      <c r="D9555" s="6">
        <f t="shared" si="608"/>
        <v>74.893999999999991</v>
      </c>
      <c r="E9555" s="5">
        <f t="shared" si="609"/>
        <v>296.97999999999996</v>
      </c>
      <c r="F9555" s="7">
        <f t="shared" si="610"/>
        <v>2.9547785238619881</v>
      </c>
      <c r="G9555" s="8">
        <f t="shared" si="611"/>
        <v>1.1520681464537892</v>
      </c>
      <c r="J9555" s="1">
        <v>23.83</v>
      </c>
      <c r="K9555" s="1">
        <v>61.01</v>
      </c>
      <c r="L9555" s="9">
        <v>74.893999999999991</v>
      </c>
      <c r="M9555" s="9">
        <v>296.97999999999996</v>
      </c>
      <c r="N9555" s="9">
        <v>2.9547785238619881</v>
      </c>
      <c r="O9555" s="9">
        <v>1.1520681464537892</v>
      </c>
    </row>
    <row r="9556" spans="1:15">
      <c r="A9556" s="11">
        <v>40320.631944444445</v>
      </c>
      <c r="B9556">
        <v>23.87</v>
      </c>
      <c r="C9556">
        <v>61.99</v>
      </c>
      <c r="D9556" s="6">
        <f t="shared" si="608"/>
        <v>74.966000000000008</v>
      </c>
      <c r="E9556" s="5">
        <f t="shared" si="609"/>
        <v>297.02</v>
      </c>
      <c r="F9556" s="7">
        <f t="shared" si="610"/>
        <v>2.9618950175055279</v>
      </c>
      <c r="G9556" s="8">
        <f t="shared" si="611"/>
        <v>1.1258162961538511</v>
      </c>
      <c r="J9556" s="1">
        <v>23.87</v>
      </c>
      <c r="K9556" s="1">
        <v>61.99</v>
      </c>
      <c r="L9556" s="9">
        <v>74.966000000000008</v>
      </c>
      <c r="M9556" s="9">
        <v>297.02</v>
      </c>
      <c r="N9556" s="9">
        <v>2.9618950175055279</v>
      </c>
      <c r="O9556" s="9">
        <v>1.1258162961538511</v>
      </c>
    </row>
    <row r="9557" spans="1:15">
      <c r="A9557" s="11">
        <v>40320.632638888892</v>
      </c>
      <c r="B9557">
        <v>23.79</v>
      </c>
      <c r="C9557">
        <v>67.02</v>
      </c>
      <c r="D9557" s="6">
        <f t="shared" si="608"/>
        <v>74.822000000000003</v>
      </c>
      <c r="E9557" s="5">
        <f t="shared" si="609"/>
        <v>296.94</v>
      </c>
      <c r="F9557" s="7">
        <f t="shared" si="610"/>
        <v>2.9476769625671735</v>
      </c>
      <c r="G9557" s="8">
        <f t="shared" si="611"/>
        <v>0.9721438622546541</v>
      </c>
      <c r="J9557" s="1">
        <v>23.79</v>
      </c>
      <c r="K9557" s="1">
        <v>67.02</v>
      </c>
      <c r="L9557" s="9">
        <v>74.822000000000003</v>
      </c>
      <c r="M9557" s="9">
        <v>296.94</v>
      </c>
      <c r="N9557" s="9">
        <v>2.9476769625671735</v>
      </c>
      <c r="O9557" s="9">
        <v>0.9721438622546541</v>
      </c>
    </row>
    <row r="9558" spans="1:15">
      <c r="A9558" s="11">
        <v>40320.633333333331</v>
      </c>
      <c r="B9558">
        <v>23.49</v>
      </c>
      <c r="C9558">
        <v>68.709999999999994</v>
      </c>
      <c r="D9558" s="6">
        <f t="shared" si="608"/>
        <v>74.281999999999996</v>
      </c>
      <c r="E9558" s="5">
        <f t="shared" si="609"/>
        <v>296.64</v>
      </c>
      <c r="F9558" s="7">
        <f t="shared" si="610"/>
        <v>2.8948885644672</v>
      </c>
      <c r="G9558" s="8">
        <f t="shared" si="611"/>
        <v>0.90581063182178712</v>
      </c>
      <c r="J9558" s="1">
        <v>23.49</v>
      </c>
      <c r="K9558" s="1">
        <v>68.709999999999994</v>
      </c>
      <c r="L9558" s="9">
        <v>74.281999999999996</v>
      </c>
      <c r="M9558" s="9">
        <v>296.64</v>
      </c>
      <c r="N9558" s="9">
        <v>2.8948885644672</v>
      </c>
      <c r="O9558" s="9">
        <v>0.90581063182178712</v>
      </c>
    </row>
    <row r="9559" spans="1:15">
      <c r="A9559" s="11">
        <v>40320.634027777778</v>
      </c>
      <c r="B9559">
        <v>23.3</v>
      </c>
      <c r="C9559">
        <v>68.34</v>
      </c>
      <c r="D9559" s="6">
        <f t="shared" si="608"/>
        <v>73.94</v>
      </c>
      <c r="E9559" s="5">
        <f t="shared" si="609"/>
        <v>296.45</v>
      </c>
      <c r="F9559" s="7">
        <f t="shared" si="610"/>
        <v>2.8618845594836939</v>
      </c>
      <c r="G9559" s="8">
        <f t="shared" si="611"/>
        <v>0.90607265153253747</v>
      </c>
      <c r="J9559" s="1">
        <v>23.3</v>
      </c>
      <c r="K9559" s="1">
        <v>68.34</v>
      </c>
      <c r="L9559" s="9">
        <v>73.94</v>
      </c>
      <c r="M9559" s="9">
        <v>296.45</v>
      </c>
      <c r="N9559" s="9">
        <v>2.8618845594836939</v>
      </c>
      <c r="O9559" s="9">
        <v>0.90607265153253747</v>
      </c>
    </row>
    <row r="9560" spans="1:15">
      <c r="A9560" s="11">
        <v>40320.634722222225</v>
      </c>
      <c r="B9560">
        <v>23.4</v>
      </c>
      <c r="C9560">
        <v>66.41</v>
      </c>
      <c r="D9560" s="6">
        <f t="shared" si="608"/>
        <v>74.12</v>
      </c>
      <c r="E9560" s="5">
        <f t="shared" si="609"/>
        <v>296.54999999999995</v>
      </c>
      <c r="F9560" s="7">
        <f t="shared" si="610"/>
        <v>2.8792138895176951</v>
      </c>
      <c r="G9560" s="8">
        <f t="shared" si="611"/>
        <v>0.96712794548899406</v>
      </c>
      <c r="J9560" s="1">
        <v>23.4</v>
      </c>
      <c r="K9560" s="1">
        <v>66.41</v>
      </c>
      <c r="L9560" s="9">
        <v>74.12</v>
      </c>
      <c r="M9560" s="9">
        <v>296.54999999999995</v>
      </c>
      <c r="N9560" s="9">
        <v>2.8792138895176951</v>
      </c>
      <c r="O9560" s="9">
        <v>0.96712794548899406</v>
      </c>
    </row>
    <row r="9561" spans="1:15">
      <c r="A9561" s="11">
        <v>40320.635416666664</v>
      </c>
      <c r="B9561">
        <v>23.56</v>
      </c>
      <c r="C9561">
        <v>64.25</v>
      </c>
      <c r="D9561" s="6">
        <f t="shared" si="608"/>
        <v>74.408000000000001</v>
      </c>
      <c r="E9561" s="5">
        <f t="shared" si="609"/>
        <v>296.70999999999998</v>
      </c>
      <c r="F9561" s="7">
        <f t="shared" si="610"/>
        <v>2.9071314455510442</v>
      </c>
      <c r="G9561" s="8">
        <f t="shared" si="611"/>
        <v>1.0392994917844984</v>
      </c>
      <c r="J9561" s="1">
        <v>23.56</v>
      </c>
      <c r="K9561" s="1">
        <v>64.25</v>
      </c>
      <c r="L9561" s="9">
        <v>74.408000000000001</v>
      </c>
      <c r="M9561" s="9">
        <v>296.70999999999998</v>
      </c>
      <c r="N9561" s="9">
        <v>2.9071314455510442</v>
      </c>
      <c r="O9561" s="9">
        <v>1.0392994917844984</v>
      </c>
    </row>
    <row r="9562" spans="1:15">
      <c r="A9562" s="11">
        <v>40320.636111111111</v>
      </c>
      <c r="B9562">
        <v>23.82</v>
      </c>
      <c r="C9562">
        <v>61.59</v>
      </c>
      <c r="D9562" s="6">
        <f t="shared" si="608"/>
        <v>74.876000000000005</v>
      </c>
      <c r="E9562" s="5">
        <f t="shared" si="609"/>
        <v>296.96999999999997</v>
      </c>
      <c r="F9562" s="7">
        <f t="shared" si="610"/>
        <v>2.9530017346617918</v>
      </c>
      <c r="G9562" s="8">
        <f t="shared" si="611"/>
        <v>1.1342479662835943</v>
      </c>
      <c r="J9562" s="1">
        <v>23.82</v>
      </c>
      <c r="K9562" s="1">
        <v>61.59</v>
      </c>
      <c r="L9562" s="9">
        <v>74.876000000000005</v>
      </c>
      <c r="M9562" s="9">
        <v>296.96999999999997</v>
      </c>
      <c r="N9562" s="9">
        <v>2.9530017346617918</v>
      </c>
      <c r="O9562" s="9">
        <v>1.1342479662835943</v>
      </c>
    </row>
    <row r="9563" spans="1:15">
      <c r="A9563" s="11">
        <v>40320.636805555558</v>
      </c>
      <c r="B9563">
        <v>24.08</v>
      </c>
      <c r="C9563">
        <v>61.08</v>
      </c>
      <c r="D9563" s="6">
        <f t="shared" si="608"/>
        <v>75.343999999999994</v>
      </c>
      <c r="E9563" s="5">
        <f t="shared" si="609"/>
        <v>297.22999999999996</v>
      </c>
      <c r="F9563" s="7">
        <f t="shared" si="610"/>
        <v>2.999502642031568</v>
      </c>
      <c r="G9563" s="8">
        <f t="shared" si="611"/>
        <v>1.1674064282786862</v>
      </c>
      <c r="J9563" s="1">
        <v>24.08</v>
      </c>
      <c r="K9563" s="1">
        <v>61.08</v>
      </c>
      <c r="L9563" s="9">
        <v>75.343999999999994</v>
      </c>
      <c r="M9563" s="9">
        <v>297.22999999999996</v>
      </c>
      <c r="N9563" s="9">
        <v>2.999502642031568</v>
      </c>
      <c r="O9563" s="9">
        <v>1.1674064282786862</v>
      </c>
    </row>
    <row r="9564" spans="1:15">
      <c r="A9564" s="11">
        <v>40320.637499999997</v>
      </c>
      <c r="B9564">
        <v>24.23</v>
      </c>
      <c r="C9564">
        <v>64.349999999999994</v>
      </c>
      <c r="D9564" s="6">
        <f t="shared" si="608"/>
        <v>75.614000000000004</v>
      </c>
      <c r="E9564" s="5">
        <f t="shared" si="609"/>
        <v>297.38</v>
      </c>
      <c r="F9564" s="7">
        <f t="shared" si="610"/>
        <v>3.0266197874018315</v>
      </c>
      <c r="G9564" s="8">
        <f t="shared" si="611"/>
        <v>1.0789899542087531</v>
      </c>
      <c r="J9564" s="1">
        <v>24.23</v>
      </c>
      <c r="K9564" s="1">
        <v>64.349999999999994</v>
      </c>
      <c r="L9564" s="9">
        <v>75.614000000000004</v>
      </c>
      <c r="M9564" s="9">
        <v>297.38</v>
      </c>
      <c r="N9564" s="9">
        <v>3.0266197874018315</v>
      </c>
      <c r="O9564" s="9">
        <v>1.0789899542087531</v>
      </c>
    </row>
    <row r="9565" spans="1:15">
      <c r="A9565" s="11">
        <v>40320.638194444444</v>
      </c>
      <c r="B9565">
        <v>24.02</v>
      </c>
      <c r="C9565">
        <v>67.33</v>
      </c>
      <c r="D9565" s="6">
        <f t="shared" si="608"/>
        <v>75.236000000000004</v>
      </c>
      <c r="E9565" s="5">
        <f t="shared" si="609"/>
        <v>297.16999999999996</v>
      </c>
      <c r="F9565" s="7">
        <f t="shared" si="610"/>
        <v>2.988715311324277</v>
      </c>
      <c r="G9565" s="8">
        <f t="shared" si="611"/>
        <v>0.97641329220964135</v>
      </c>
      <c r="J9565" s="1">
        <v>24.02</v>
      </c>
      <c r="K9565" s="1">
        <v>67.33</v>
      </c>
      <c r="L9565" s="9">
        <v>75.236000000000004</v>
      </c>
      <c r="M9565" s="9">
        <v>297.16999999999996</v>
      </c>
      <c r="N9565" s="9">
        <v>2.988715311324277</v>
      </c>
      <c r="O9565" s="9">
        <v>0.97641329220964135</v>
      </c>
    </row>
    <row r="9566" spans="1:15">
      <c r="A9566" s="11">
        <v>40320.638888888891</v>
      </c>
      <c r="B9566">
        <v>23.76</v>
      </c>
      <c r="C9566">
        <v>66.72</v>
      </c>
      <c r="D9566" s="6">
        <f t="shared" si="608"/>
        <v>74.768000000000001</v>
      </c>
      <c r="E9566" s="5">
        <f t="shared" si="609"/>
        <v>296.90999999999997</v>
      </c>
      <c r="F9566" s="7">
        <f t="shared" si="610"/>
        <v>2.9423605750776045</v>
      </c>
      <c r="G9566" s="8">
        <f t="shared" si="611"/>
        <v>0.97921759938582675</v>
      </c>
      <c r="J9566" s="1">
        <v>23.76</v>
      </c>
      <c r="K9566" s="1">
        <v>66.72</v>
      </c>
      <c r="L9566" s="9">
        <v>74.768000000000001</v>
      </c>
      <c r="M9566" s="9">
        <v>296.90999999999997</v>
      </c>
      <c r="N9566" s="9">
        <v>2.9423605750776045</v>
      </c>
      <c r="O9566" s="9">
        <v>0.97921759938582675</v>
      </c>
    </row>
    <row r="9567" spans="1:15">
      <c r="A9567" s="11">
        <v>40320.63958333333</v>
      </c>
      <c r="B9567">
        <v>23.76</v>
      </c>
      <c r="C9567">
        <v>63.95</v>
      </c>
      <c r="D9567" s="6">
        <f t="shared" si="608"/>
        <v>74.768000000000001</v>
      </c>
      <c r="E9567" s="5">
        <f t="shared" si="609"/>
        <v>296.90999999999997</v>
      </c>
      <c r="F9567" s="7">
        <f t="shared" si="610"/>
        <v>2.9423605750776045</v>
      </c>
      <c r="G9567" s="8">
        <f t="shared" si="611"/>
        <v>1.0607209873154761</v>
      </c>
      <c r="J9567" s="1">
        <v>23.76</v>
      </c>
      <c r="K9567" s="1">
        <v>63.95</v>
      </c>
      <c r="L9567" s="9">
        <v>74.768000000000001</v>
      </c>
      <c r="M9567" s="9">
        <v>296.90999999999997</v>
      </c>
      <c r="N9567" s="9">
        <v>2.9423605750776045</v>
      </c>
      <c r="O9567" s="9">
        <v>1.0607209873154761</v>
      </c>
    </row>
    <row r="9568" spans="1:15">
      <c r="A9568" s="11">
        <v>40320.640277777777</v>
      </c>
      <c r="B9568">
        <v>23.96</v>
      </c>
      <c r="C9568">
        <v>62.19</v>
      </c>
      <c r="D9568" s="6">
        <f t="shared" si="608"/>
        <v>75.128</v>
      </c>
      <c r="E9568" s="5">
        <f t="shared" si="609"/>
        <v>297.10999999999996</v>
      </c>
      <c r="F9568" s="7">
        <f t="shared" si="610"/>
        <v>2.9779618615089056</v>
      </c>
      <c r="G9568" s="8">
        <f t="shared" si="611"/>
        <v>1.1259673798365173</v>
      </c>
      <c r="J9568" s="1">
        <v>23.96</v>
      </c>
      <c r="K9568" s="1">
        <v>62.19</v>
      </c>
      <c r="L9568" s="9">
        <v>75.128</v>
      </c>
      <c r="M9568" s="9">
        <v>297.10999999999996</v>
      </c>
      <c r="N9568" s="9">
        <v>2.9779618615089056</v>
      </c>
      <c r="O9568" s="9">
        <v>1.1259673798365173</v>
      </c>
    </row>
    <row r="9569" spans="1:15">
      <c r="A9569" s="11">
        <v>40320.640972222223</v>
      </c>
      <c r="B9569">
        <v>24.17</v>
      </c>
      <c r="C9569">
        <v>61.72</v>
      </c>
      <c r="D9569" s="6">
        <f t="shared" si="608"/>
        <v>75.506</v>
      </c>
      <c r="E9569" s="5">
        <f t="shared" si="609"/>
        <v>297.32</v>
      </c>
      <c r="F9569" s="7">
        <f t="shared" si="610"/>
        <v>3.0157473612290664</v>
      </c>
      <c r="G9569" s="8">
        <f t="shared" si="611"/>
        <v>1.1544280898784867</v>
      </c>
      <c r="J9569" s="1">
        <v>24.17</v>
      </c>
      <c r="K9569" s="1">
        <v>61.72</v>
      </c>
      <c r="L9569" s="9">
        <v>75.506</v>
      </c>
      <c r="M9569" s="9">
        <v>297.32</v>
      </c>
      <c r="N9569" s="9">
        <v>3.0157473612290664</v>
      </c>
      <c r="O9569" s="9">
        <v>1.1544280898784867</v>
      </c>
    </row>
    <row r="9570" spans="1:15">
      <c r="A9570" s="11">
        <v>40320.64166666667</v>
      </c>
      <c r="B9570">
        <v>24.42</v>
      </c>
      <c r="C9570">
        <v>65.3</v>
      </c>
      <c r="D9570" s="6">
        <f t="shared" si="608"/>
        <v>75.956000000000003</v>
      </c>
      <c r="E9570" s="5">
        <f t="shared" si="609"/>
        <v>297.57</v>
      </c>
      <c r="F9570" s="7">
        <f t="shared" si="610"/>
        <v>3.0612751665809919</v>
      </c>
      <c r="G9570" s="8">
        <f t="shared" si="611"/>
        <v>1.062262482803604</v>
      </c>
      <c r="J9570" s="1">
        <v>24.42</v>
      </c>
      <c r="K9570" s="1">
        <v>65.3</v>
      </c>
      <c r="L9570" s="9">
        <v>75.956000000000003</v>
      </c>
      <c r="M9570" s="9">
        <v>297.57</v>
      </c>
      <c r="N9570" s="9">
        <v>3.0612751665809919</v>
      </c>
      <c r="O9570" s="9">
        <v>1.062262482803604</v>
      </c>
    </row>
    <row r="9571" spans="1:15">
      <c r="A9571" s="11">
        <v>40320.642361111109</v>
      </c>
      <c r="B9571">
        <v>24.43</v>
      </c>
      <c r="C9571">
        <v>67.23</v>
      </c>
      <c r="D9571" s="6">
        <f t="shared" si="608"/>
        <v>75.974000000000004</v>
      </c>
      <c r="E9571" s="5">
        <f t="shared" si="609"/>
        <v>297.58</v>
      </c>
      <c r="F9571" s="7">
        <f t="shared" si="610"/>
        <v>3.0631086872992359</v>
      </c>
      <c r="G9571" s="8">
        <f t="shared" si="611"/>
        <v>1.0037807168279596</v>
      </c>
      <c r="J9571" s="1">
        <v>24.43</v>
      </c>
      <c r="K9571" s="1">
        <v>67.23</v>
      </c>
      <c r="L9571" s="9">
        <v>75.974000000000004</v>
      </c>
      <c r="M9571" s="9">
        <v>297.58</v>
      </c>
      <c r="N9571" s="9">
        <v>3.0631086872992359</v>
      </c>
      <c r="O9571" s="9">
        <v>1.0037807168279596</v>
      </c>
    </row>
    <row r="9572" spans="1:15">
      <c r="A9572" s="11">
        <v>40320.643055555556</v>
      </c>
      <c r="B9572">
        <v>24.4</v>
      </c>
      <c r="C9572">
        <v>64.900000000000006</v>
      </c>
      <c r="D9572" s="6">
        <f t="shared" si="608"/>
        <v>75.92</v>
      </c>
      <c r="E9572" s="5">
        <f t="shared" si="609"/>
        <v>297.54999999999995</v>
      </c>
      <c r="F9572" s="7">
        <f t="shared" si="610"/>
        <v>3.0576109983080029</v>
      </c>
      <c r="G9572" s="8">
        <f t="shared" si="611"/>
        <v>1.073221460406109</v>
      </c>
      <c r="J9572" s="1">
        <v>24.4</v>
      </c>
      <c r="K9572" s="1">
        <v>64.900000000000006</v>
      </c>
      <c r="L9572" s="9">
        <v>75.92</v>
      </c>
      <c r="M9572" s="9">
        <v>297.54999999999995</v>
      </c>
      <c r="N9572" s="9">
        <v>3.0576109983080029</v>
      </c>
      <c r="O9572" s="9">
        <v>1.073221460406109</v>
      </c>
    </row>
    <row r="9573" spans="1:15">
      <c r="A9573" s="11">
        <v>40320.643750000003</v>
      </c>
      <c r="B9573">
        <v>24.48</v>
      </c>
      <c r="C9573">
        <v>61.29</v>
      </c>
      <c r="D9573" s="6">
        <f t="shared" si="608"/>
        <v>76.063999999999993</v>
      </c>
      <c r="E9573" s="5">
        <f t="shared" si="609"/>
        <v>297.63</v>
      </c>
      <c r="F9573" s="7">
        <f t="shared" si="610"/>
        <v>3.0722906735571374</v>
      </c>
      <c r="G9573" s="8">
        <f t="shared" si="611"/>
        <v>1.1892837197339678</v>
      </c>
      <c r="J9573" s="1">
        <v>24.48</v>
      </c>
      <c r="K9573" s="1">
        <v>61.29</v>
      </c>
      <c r="L9573" s="9">
        <v>76.063999999999993</v>
      </c>
      <c r="M9573" s="9">
        <v>297.63</v>
      </c>
      <c r="N9573" s="9">
        <v>3.0722906735571374</v>
      </c>
      <c r="O9573" s="9">
        <v>1.1892837197339678</v>
      </c>
    </row>
    <row r="9574" spans="1:15">
      <c r="A9574" s="11">
        <v>40320.644444444442</v>
      </c>
      <c r="B9574">
        <v>24.7</v>
      </c>
      <c r="C9574">
        <v>59.53</v>
      </c>
      <c r="D9574" s="6">
        <f t="shared" si="608"/>
        <v>76.459999999999994</v>
      </c>
      <c r="E9574" s="5">
        <f t="shared" si="609"/>
        <v>297.84999999999997</v>
      </c>
      <c r="F9574" s="7">
        <f t="shared" si="610"/>
        <v>3.1129773605918585</v>
      </c>
      <c r="G9574" s="8">
        <f t="shared" si="611"/>
        <v>1.259821937831525</v>
      </c>
      <c r="J9574" s="1">
        <v>24.7</v>
      </c>
      <c r="K9574" s="1">
        <v>59.53</v>
      </c>
      <c r="L9574" s="9">
        <v>76.459999999999994</v>
      </c>
      <c r="M9574" s="9">
        <v>297.84999999999997</v>
      </c>
      <c r="N9574" s="9">
        <v>3.1129773605918585</v>
      </c>
      <c r="O9574" s="9">
        <v>1.259821937831525</v>
      </c>
    </row>
    <row r="9575" spans="1:15">
      <c r="A9575" s="11">
        <v>40320.645138888889</v>
      </c>
      <c r="B9575">
        <v>24.86</v>
      </c>
      <c r="C9575">
        <v>62.84</v>
      </c>
      <c r="D9575" s="6">
        <f t="shared" si="608"/>
        <v>76.748000000000005</v>
      </c>
      <c r="E9575" s="5">
        <f t="shared" si="609"/>
        <v>298.01</v>
      </c>
      <c r="F9575" s="7">
        <f t="shared" si="610"/>
        <v>3.1428622126777102</v>
      </c>
      <c r="G9575" s="8">
        <f t="shared" si="611"/>
        <v>1.1678875982310368</v>
      </c>
      <c r="J9575" s="1">
        <v>24.86</v>
      </c>
      <c r="K9575" s="1">
        <v>62.84</v>
      </c>
      <c r="L9575" s="9">
        <v>76.748000000000005</v>
      </c>
      <c r="M9575" s="9">
        <v>298.01</v>
      </c>
      <c r="N9575" s="9">
        <v>3.1428622126777102</v>
      </c>
      <c r="O9575" s="9">
        <v>1.1678875982310368</v>
      </c>
    </row>
    <row r="9576" spans="1:15">
      <c r="A9576" s="11">
        <v>40320.645833333336</v>
      </c>
      <c r="B9576">
        <v>24.7</v>
      </c>
      <c r="C9576">
        <v>66.42</v>
      </c>
      <c r="D9576" s="6">
        <f t="shared" si="608"/>
        <v>76.459999999999994</v>
      </c>
      <c r="E9576" s="5">
        <f t="shared" si="609"/>
        <v>297.84999999999997</v>
      </c>
      <c r="F9576" s="7">
        <f t="shared" si="610"/>
        <v>3.1129773605918585</v>
      </c>
      <c r="G9576" s="8">
        <f t="shared" si="611"/>
        <v>1.045337797686746</v>
      </c>
      <c r="J9576" s="1">
        <v>24.7</v>
      </c>
      <c r="K9576" s="1">
        <v>66.42</v>
      </c>
      <c r="L9576" s="9">
        <v>76.459999999999994</v>
      </c>
      <c r="M9576" s="9">
        <v>297.84999999999997</v>
      </c>
      <c r="N9576" s="9">
        <v>3.1129773605918585</v>
      </c>
      <c r="O9576" s="9">
        <v>1.045337797686746</v>
      </c>
    </row>
    <row r="9577" spans="1:15">
      <c r="A9577" s="11">
        <v>40320.646527777775</v>
      </c>
      <c r="B9577">
        <v>24.4</v>
      </c>
      <c r="C9577">
        <v>63.95</v>
      </c>
      <c r="D9577" s="6">
        <f t="shared" si="608"/>
        <v>75.92</v>
      </c>
      <c r="E9577" s="5">
        <f t="shared" si="609"/>
        <v>297.54999999999995</v>
      </c>
      <c r="F9577" s="7">
        <f t="shared" si="610"/>
        <v>3.0576109983080029</v>
      </c>
      <c r="G9577" s="8">
        <f t="shared" si="611"/>
        <v>1.1022687648900349</v>
      </c>
      <c r="J9577" s="1">
        <v>24.4</v>
      </c>
      <c r="K9577" s="1">
        <v>63.95</v>
      </c>
      <c r="L9577" s="9">
        <v>75.92</v>
      </c>
      <c r="M9577" s="9">
        <v>297.54999999999995</v>
      </c>
      <c r="N9577" s="9">
        <v>3.0576109983080029</v>
      </c>
      <c r="O9577" s="9">
        <v>1.1022687648900349</v>
      </c>
    </row>
    <row r="9578" spans="1:15">
      <c r="A9578" s="11">
        <v>40320.647222222222</v>
      </c>
      <c r="B9578">
        <v>24.3</v>
      </c>
      <c r="C9578">
        <v>62.3</v>
      </c>
      <c r="D9578" s="6">
        <f t="shared" si="608"/>
        <v>75.740000000000009</v>
      </c>
      <c r="E9578" s="5">
        <f t="shared" si="609"/>
        <v>297.45</v>
      </c>
      <c r="F9578" s="7">
        <f t="shared" si="610"/>
        <v>3.0393475108609547</v>
      </c>
      <c r="G9578" s="8">
        <f t="shared" si="611"/>
        <v>1.14583401159458</v>
      </c>
      <c r="J9578" s="1">
        <v>24.3</v>
      </c>
      <c r="K9578" s="1">
        <v>62.3</v>
      </c>
      <c r="L9578" s="9">
        <v>75.740000000000009</v>
      </c>
      <c r="M9578" s="9">
        <v>297.45</v>
      </c>
      <c r="N9578" s="9">
        <v>3.0393475108609547</v>
      </c>
      <c r="O9578" s="9">
        <v>1.14583401159458</v>
      </c>
    </row>
    <row r="9579" spans="1:15">
      <c r="A9579" s="11">
        <v>40320.647916666669</v>
      </c>
      <c r="B9579">
        <v>24.32</v>
      </c>
      <c r="C9579">
        <v>60.88</v>
      </c>
      <c r="D9579" s="6">
        <f t="shared" si="608"/>
        <v>75.775999999999996</v>
      </c>
      <c r="E9579" s="5">
        <f t="shared" si="609"/>
        <v>297.46999999999997</v>
      </c>
      <c r="F9579" s="7">
        <f t="shared" si="610"/>
        <v>3.04299257236611</v>
      </c>
      <c r="G9579" s="8">
        <f t="shared" si="611"/>
        <v>1.1904186943096222</v>
      </c>
      <c r="J9579" s="1">
        <v>24.32</v>
      </c>
      <c r="K9579" s="1">
        <v>60.88</v>
      </c>
      <c r="L9579" s="9">
        <v>75.775999999999996</v>
      </c>
      <c r="M9579" s="9">
        <v>297.46999999999997</v>
      </c>
      <c r="N9579" s="9">
        <v>3.04299257236611</v>
      </c>
      <c r="O9579" s="9">
        <v>1.1904186943096222</v>
      </c>
    </row>
    <row r="9580" spans="1:15">
      <c r="A9580" s="11">
        <v>40320.648611111108</v>
      </c>
      <c r="B9580">
        <v>24.42</v>
      </c>
      <c r="C9580">
        <v>59.84</v>
      </c>
      <c r="D9580" s="6">
        <f t="shared" si="608"/>
        <v>75.956000000000003</v>
      </c>
      <c r="E9580" s="5">
        <f t="shared" si="609"/>
        <v>297.57</v>
      </c>
      <c r="F9580" s="7">
        <f t="shared" si="610"/>
        <v>3.0612751665809919</v>
      </c>
      <c r="G9580" s="8">
        <f t="shared" si="611"/>
        <v>1.2294081068989262</v>
      </c>
      <c r="J9580" s="1">
        <v>24.42</v>
      </c>
      <c r="K9580" s="1">
        <v>59.84</v>
      </c>
      <c r="L9580" s="9">
        <v>75.956000000000003</v>
      </c>
      <c r="M9580" s="9">
        <v>297.57</v>
      </c>
      <c r="N9580" s="9">
        <v>3.0612751665809919</v>
      </c>
      <c r="O9580" s="9">
        <v>1.2294081068989262</v>
      </c>
    </row>
    <row r="9581" spans="1:15">
      <c r="A9581" s="11">
        <v>40320.649305555555</v>
      </c>
      <c r="B9581">
        <v>24.48</v>
      </c>
      <c r="C9581">
        <v>63.75</v>
      </c>
      <c r="D9581" s="6">
        <f t="shared" si="608"/>
        <v>76.063999999999993</v>
      </c>
      <c r="E9581" s="5">
        <f t="shared" si="609"/>
        <v>297.63</v>
      </c>
      <c r="F9581" s="7">
        <f t="shared" si="610"/>
        <v>3.0722906735571374</v>
      </c>
      <c r="G9581" s="8">
        <f t="shared" si="611"/>
        <v>1.1137053691644625</v>
      </c>
      <c r="J9581" s="1">
        <v>24.48</v>
      </c>
      <c r="K9581" s="1">
        <v>63.75</v>
      </c>
      <c r="L9581" s="9">
        <v>76.063999999999993</v>
      </c>
      <c r="M9581" s="9">
        <v>297.63</v>
      </c>
      <c r="N9581" s="9">
        <v>3.0722906735571374</v>
      </c>
      <c r="O9581" s="9">
        <v>1.1137053691644625</v>
      </c>
    </row>
    <row r="9582" spans="1:15">
      <c r="A9582" s="11">
        <v>40320.65</v>
      </c>
      <c r="B9582">
        <v>24.29</v>
      </c>
      <c r="C9582">
        <v>67.03</v>
      </c>
      <c r="D9582" s="6">
        <f t="shared" si="608"/>
        <v>75.721999999999994</v>
      </c>
      <c r="E9582" s="5">
        <f t="shared" si="609"/>
        <v>297.44</v>
      </c>
      <c r="F9582" s="7">
        <f t="shared" si="610"/>
        <v>3.0375264095470373</v>
      </c>
      <c r="G9582" s="8">
        <f t="shared" si="611"/>
        <v>1.0014724572276581</v>
      </c>
      <c r="J9582" s="1">
        <v>24.29</v>
      </c>
      <c r="K9582" s="1">
        <v>67.03</v>
      </c>
      <c r="L9582" s="9">
        <v>75.721999999999994</v>
      </c>
      <c r="M9582" s="9">
        <v>297.44</v>
      </c>
      <c r="N9582" s="9">
        <v>3.0375264095470373</v>
      </c>
      <c r="O9582" s="9">
        <v>1.0014724572276581</v>
      </c>
    </row>
    <row r="9583" spans="1:15">
      <c r="A9583" s="11">
        <v>40320.650694444441</v>
      </c>
      <c r="B9583">
        <v>23.99</v>
      </c>
      <c r="C9583">
        <v>66.11</v>
      </c>
      <c r="D9583" s="6">
        <f t="shared" si="608"/>
        <v>75.182000000000002</v>
      </c>
      <c r="E9583" s="5">
        <f t="shared" si="609"/>
        <v>297.14</v>
      </c>
      <c r="F9583" s="7">
        <f t="shared" si="610"/>
        <v>2.983334356909582</v>
      </c>
      <c r="G9583" s="8">
        <f t="shared" si="611"/>
        <v>1.0110520135566572</v>
      </c>
      <c r="J9583" s="1">
        <v>23.99</v>
      </c>
      <c r="K9583" s="1">
        <v>66.11</v>
      </c>
      <c r="L9583" s="9">
        <v>75.182000000000002</v>
      </c>
      <c r="M9583" s="9">
        <v>297.14</v>
      </c>
      <c r="N9583" s="9">
        <v>2.983334356909582</v>
      </c>
      <c r="O9583" s="9">
        <v>1.0110520135566572</v>
      </c>
    </row>
    <row r="9584" spans="1:15">
      <c r="A9584" s="11">
        <v>40320.651388888888</v>
      </c>
      <c r="B9584">
        <v>23.94</v>
      </c>
      <c r="C9584">
        <v>63.92</v>
      </c>
      <c r="D9584" s="6">
        <f t="shared" si="608"/>
        <v>75.091999999999999</v>
      </c>
      <c r="E9584" s="5">
        <f t="shared" si="609"/>
        <v>297.08999999999997</v>
      </c>
      <c r="F9584" s="7">
        <f t="shared" si="610"/>
        <v>2.9743848918321207</v>
      </c>
      <c r="G9584" s="8">
        <f t="shared" si="611"/>
        <v>1.0731580689730291</v>
      </c>
      <c r="J9584" s="1">
        <v>23.94</v>
      </c>
      <c r="K9584" s="1">
        <v>63.92</v>
      </c>
      <c r="L9584" s="9">
        <v>75.091999999999999</v>
      </c>
      <c r="M9584" s="9">
        <v>297.08999999999997</v>
      </c>
      <c r="N9584" s="9">
        <v>2.9743848918321207</v>
      </c>
      <c r="O9584" s="9">
        <v>1.0731580689730291</v>
      </c>
    </row>
    <row r="9585" spans="1:15">
      <c r="A9585" s="11">
        <v>40320.652083333334</v>
      </c>
      <c r="B9585">
        <v>24.03</v>
      </c>
      <c r="C9585">
        <v>61.08</v>
      </c>
      <c r="D9585" s="6">
        <f t="shared" si="608"/>
        <v>75.254000000000005</v>
      </c>
      <c r="E9585" s="5">
        <f t="shared" si="609"/>
        <v>297.17999999999995</v>
      </c>
      <c r="F9585" s="7">
        <f t="shared" si="610"/>
        <v>2.9905108445132216</v>
      </c>
      <c r="G9585" s="8">
        <f t="shared" si="611"/>
        <v>1.1639068206845458</v>
      </c>
      <c r="J9585" s="1">
        <v>24.03</v>
      </c>
      <c r="K9585" s="1">
        <v>61.08</v>
      </c>
      <c r="L9585" s="9">
        <v>75.254000000000005</v>
      </c>
      <c r="M9585" s="9">
        <v>297.17999999999995</v>
      </c>
      <c r="N9585" s="9">
        <v>2.9905108445132216</v>
      </c>
      <c r="O9585" s="9">
        <v>1.1639068206845458</v>
      </c>
    </row>
    <row r="9586" spans="1:15">
      <c r="A9586" s="11">
        <v>40320.652777777781</v>
      </c>
      <c r="B9586">
        <v>24.14</v>
      </c>
      <c r="C9586">
        <v>60.61</v>
      </c>
      <c r="D9586" s="6">
        <f t="shared" si="608"/>
        <v>75.451999999999998</v>
      </c>
      <c r="E9586" s="5">
        <f t="shared" si="609"/>
        <v>297.28999999999996</v>
      </c>
      <c r="F9586" s="7">
        <f t="shared" si="610"/>
        <v>3.0103239434196212</v>
      </c>
      <c r="G9586" s="8">
        <f t="shared" si="611"/>
        <v>1.1857666013129888</v>
      </c>
      <c r="J9586" s="1">
        <v>24.14</v>
      </c>
      <c r="K9586" s="1">
        <v>60.61</v>
      </c>
      <c r="L9586" s="9">
        <v>75.451999999999998</v>
      </c>
      <c r="M9586" s="9">
        <v>297.28999999999996</v>
      </c>
      <c r="N9586" s="9">
        <v>3.0103239434196212</v>
      </c>
      <c r="O9586" s="9">
        <v>1.1857666013129888</v>
      </c>
    </row>
    <row r="9587" spans="1:15">
      <c r="A9587" s="11">
        <v>40320.65347222222</v>
      </c>
      <c r="B9587">
        <v>24.28</v>
      </c>
      <c r="C9587">
        <v>62.47</v>
      </c>
      <c r="D9587" s="6">
        <f t="shared" si="608"/>
        <v>75.704000000000008</v>
      </c>
      <c r="E9587" s="5">
        <f t="shared" si="609"/>
        <v>297.42999999999995</v>
      </c>
      <c r="F9587" s="7">
        <f t="shared" si="610"/>
        <v>3.0357062606331722</v>
      </c>
      <c r="G9587" s="8">
        <f t="shared" si="611"/>
        <v>1.1393005596156294</v>
      </c>
      <c r="J9587" s="1">
        <v>24.28</v>
      </c>
      <c r="K9587" s="1">
        <v>62.47</v>
      </c>
      <c r="L9587" s="9">
        <v>75.704000000000008</v>
      </c>
      <c r="M9587" s="9">
        <v>297.42999999999995</v>
      </c>
      <c r="N9587" s="9">
        <v>3.0357062606331722</v>
      </c>
      <c r="O9587" s="9">
        <v>1.1393005596156294</v>
      </c>
    </row>
    <row r="9588" spans="1:15">
      <c r="A9588" s="11">
        <v>40320.654166666667</v>
      </c>
      <c r="B9588">
        <v>24.25</v>
      </c>
      <c r="C9588">
        <v>66.28</v>
      </c>
      <c r="D9588" s="6">
        <f t="shared" si="608"/>
        <v>75.650000000000006</v>
      </c>
      <c r="E9588" s="5">
        <f t="shared" si="609"/>
        <v>297.39999999999998</v>
      </c>
      <c r="F9588" s="7">
        <f t="shared" si="610"/>
        <v>3.0302515241018479</v>
      </c>
      <c r="G9588" s="8">
        <f t="shared" si="611"/>
        <v>1.0218008139271428</v>
      </c>
      <c r="J9588" s="1">
        <v>24.25</v>
      </c>
      <c r="K9588" s="1">
        <v>66.28</v>
      </c>
      <c r="L9588" s="9">
        <v>75.650000000000006</v>
      </c>
      <c r="M9588" s="9">
        <v>297.39999999999998</v>
      </c>
      <c r="N9588" s="9">
        <v>3.0302515241018479</v>
      </c>
      <c r="O9588" s="9">
        <v>1.0218008139271428</v>
      </c>
    </row>
    <row r="9589" spans="1:15">
      <c r="A9589" s="11">
        <v>40320.654861111114</v>
      </c>
      <c r="B9589">
        <v>23.94</v>
      </c>
      <c r="C9589">
        <v>67.19</v>
      </c>
      <c r="D9589" s="6">
        <f t="shared" si="608"/>
        <v>75.091999999999999</v>
      </c>
      <c r="E9589" s="5">
        <f t="shared" si="609"/>
        <v>297.08999999999997</v>
      </c>
      <c r="F9589" s="7">
        <f t="shared" si="610"/>
        <v>2.9743848918321207</v>
      </c>
      <c r="G9589" s="8">
        <f t="shared" si="611"/>
        <v>0.97589568301011909</v>
      </c>
      <c r="J9589" s="1">
        <v>23.94</v>
      </c>
      <c r="K9589" s="1">
        <v>67.19</v>
      </c>
      <c r="L9589" s="9">
        <v>75.091999999999999</v>
      </c>
      <c r="M9589" s="9">
        <v>297.08999999999997</v>
      </c>
      <c r="N9589" s="9">
        <v>2.9743848918321207</v>
      </c>
      <c r="O9589" s="9">
        <v>0.97589568301011909</v>
      </c>
    </row>
    <row r="9590" spans="1:15">
      <c r="A9590" s="11">
        <v>40320.655555555553</v>
      </c>
      <c r="B9590">
        <v>23.77</v>
      </c>
      <c r="C9590">
        <v>64.87</v>
      </c>
      <c r="D9590" s="6">
        <f t="shared" si="608"/>
        <v>74.786000000000001</v>
      </c>
      <c r="E9590" s="5">
        <f t="shared" si="609"/>
        <v>296.91999999999996</v>
      </c>
      <c r="F9590" s="7">
        <f t="shared" si="610"/>
        <v>2.9441317733044561</v>
      </c>
      <c r="G9590" s="8">
        <f t="shared" si="611"/>
        <v>1.0342734919618553</v>
      </c>
      <c r="J9590" s="1">
        <v>23.77</v>
      </c>
      <c r="K9590" s="1">
        <v>64.87</v>
      </c>
      <c r="L9590" s="9">
        <v>74.786000000000001</v>
      </c>
      <c r="M9590" s="9">
        <v>296.91999999999996</v>
      </c>
      <c r="N9590" s="9">
        <v>2.9441317733044561</v>
      </c>
      <c r="O9590" s="9">
        <v>1.0342734919618553</v>
      </c>
    </row>
    <row r="9591" spans="1:15">
      <c r="A9591" s="11">
        <v>40320.65625</v>
      </c>
      <c r="B9591">
        <v>23.88</v>
      </c>
      <c r="C9591">
        <v>62.97</v>
      </c>
      <c r="D9591" s="6">
        <f t="shared" si="608"/>
        <v>74.983999999999995</v>
      </c>
      <c r="E9591" s="5">
        <f t="shared" si="609"/>
        <v>297.02999999999997</v>
      </c>
      <c r="F9591" s="7">
        <f t="shared" si="610"/>
        <v>2.9636764771911759</v>
      </c>
      <c r="G9591" s="8">
        <f t="shared" si="611"/>
        <v>1.0974493995038923</v>
      </c>
      <c r="J9591" s="1">
        <v>23.88</v>
      </c>
      <c r="K9591" s="1">
        <v>62.97</v>
      </c>
      <c r="L9591" s="9">
        <v>74.983999999999995</v>
      </c>
      <c r="M9591" s="9">
        <v>297.02999999999997</v>
      </c>
      <c r="N9591" s="9">
        <v>2.9636764771911759</v>
      </c>
      <c r="O9591" s="9">
        <v>1.0974493995038923</v>
      </c>
    </row>
    <row r="9592" spans="1:15">
      <c r="A9592" s="11">
        <v>40320.656944444447</v>
      </c>
      <c r="B9592">
        <v>24.08</v>
      </c>
      <c r="C9592">
        <v>60.95</v>
      </c>
      <c r="D9592" s="6">
        <f t="shared" si="608"/>
        <v>75.343999999999994</v>
      </c>
      <c r="E9592" s="5">
        <f t="shared" si="609"/>
        <v>297.22999999999996</v>
      </c>
      <c r="F9592" s="7">
        <f t="shared" si="610"/>
        <v>2.999502642031568</v>
      </c>
      <c r="G9592" s="8">
        <f t="shared" si="611"/>
        <v>1.1713057817133272</v>
      </c>
      <c r="J9592" s="1">
        <v>24.08</v>
      </c>
      <c r="K9592" s="1">
        <v>60.95</v>
      </c>
      <c r="L9592" s="9">
        <v>75.343999999999994</v>
      </c>
      <c r="M9592" s="9">
        <v>297.22999999999996</v>
      </c>
      <c r="N9592" s="9">
        <v>2.999502642031568</v>
      </c>
      <c r="O9592" s="9">
        <v>1.1713057817133272</v>
      </c>
    </row>
    <row r="9593" spans="1:15">
      <c r="A9593" s="11">
        <v>40320.657638888886</v>
      </c>
      <c r="B9593">
        <v>24.26</v>
      </c>
      <c r="C9593">
        <v>61.99</v>
      </c>
      <c r="D9593" s="6">
        <f t="shared" si="608"/>
        <v>75.668000000000006</v>
      </c>
      <c r="E9593" s="5">
        <f t="shared" si="609"/>
        <v>297.40999999999997</v>
      </c>
      <c r="F9593" s="7">
        <f t="shared" si="610"/>
        <v>3.0320688183294453</v>
      </c>
      <c r="G9593" s="8">
        <f t="shared" si="611"/>
        <v>1.1524893578470221</v>
      </c>
      <c r="J9593" s="1">
        <v>24.26</v>
      </c>
      <c r="K9593" s="1">
        <v>61.99</v>
      </c>
      <c r="L9593" s="9">
        <v>75.668000000000006</v>
      </c>
      <c r="M9593" s="9">
        <v>297.40999999999997</v>
      </c>
      <c r="N9593" s="9">
        <v>3.0320688183294453</v>
      </c>
      <c r="O9593" s="9">
        <v>1.1524893578470221</v>
      </c>
    </row>
    <row r="9594" spans="1:15">
      <c r="A9594" s="11">
        <v>40320.658333333333</v>
      </c>
      <c r="B9594">
        <v>24.22</v>
      </c>
      <c r="C9594">
        <v>65.64</v>
      </c>
      <c r="D9594" s="6">
        <f t="shared" si="608"/>
        <v>75.596000000000004</v>
      </c>
      <c r="E9594" s="5">
        <f t="shared" si="609"/>
        <v>297.37</v>
      </c>
      <c r="F9594" s="7">
        <f t="shared" si="610"/>
        <v>3.0248053440925706</v>
      </c>
      <c r="G9594" s="8">
        <f t="shared" si="611"/>
        <v>1.0393231162302072</v>
      </c>
      <c r="J9594" s="1">
        <v>24.22</v>
      </c>
      <c r="K9594" s="1">
        <v>65.64</v>
      </c>
      <c r="L9594" s="9">
        <v>75.596000000000004</v>
      </c>
      <c r="M9594" s="9">
        <v>297.37</v>
      </c>
      <c r="N9594" s="9">
        <v>3.0248053440925706</v>
      </c>
      <c r="O9594" s="9">
        <v>1.0393231162302072</v>
      </c>
    </row>
    <row r="9595" spans="1:15">
      <c r="A9595" s="11">
        <v>40320.65902777778</v>
      </c>
      <c r="B9595">
        <v>23.84</v>
      </c>
      <c r="C9595">
        <v>67.94</v>
      </c>
      <c r="D9595" s="6">
        <f t="shared" si="608"/>
        <v>74.912000000000006</v>
      </c>
      <c r="E9595" s="5">
        <f t="shared" si="609"/>
        <v>296.98999999999995</v>
      </c>
      <c r="F9595" s="7">
        <f t="shared" si="610"/>
        <v>2.9565562463337889</v>
      </c>
      <c r="G9595" s="8">
        <f t="shared" si="611"/>
        <v>0.94787193257461277</v>
      </c>
      <c r="J9595" s="1">
        <v>23.84</v>
      </c>
      <c r="K9595" s="1">
        <v>67.94</v>
      </c>
      <c r="L9595" s="9">
        <v>74.912000000000006</v>
      </c>
      <c r="M9595" s="9">
        <v>296.98999999999995</v>
      </c>
      <c r="N9595" s="9">
        <v>2.9565562463337889</v>
      </c>
      <c r="O9595" s="9">
        <v>0.94787193257461277</v>
      </c>
    </row>
    <row r="9596" spans="1:15">
      <c r="A9596" s="11">
        <v>40320.659722222219</v>
      </c>
      <c r="B9596">
        <v>23.62</v>
      </c>
      <c r="C9596">
        <v>65</v>
      </c>
      <c r="D9596" s="6">
        <f t="shared" si="608"/>
        <v>74.516000000000005</v>
      </c>
      <c r="E9596" s="5">
        <f t="shared" si="609"/>
        <v>296.77</v>
      </c>
      <c r="F9596" s="7">
        <f t="shared" si="610"/>
        <v>2.9176613035769003</v>
      </c>
      <c r="G9596" s="8">
        <f t="shared" si="611"/>
        <v>1.021181456251915</v>
      </c>
      <c r="J9596" s="1">
        <v>23.62</v>
      </c>
      <c r="K9596" s="1">
        <v>65</v>
      </c>
      <c r="L9596" s="9">
        <v>74.516000000000005</v>
      </c>
      <c r="M9596" s="9">
        <v>296.77</v>
      </c>
      <c r="N9596" s="9">
        <v>2.9176613035769003</v>
      </c>
      <c r="O9596" s="9">
        <v>1.021181456251915</v>
      </c>
    </row>
    <row r="9597" spans="1:15">
      <c r="A9597" s="11">
        <v>40320.660416666666</v>
      </c>
      <c r="B9597">
        <v>23.79</v>
      </c>
      <c r="C9597">
        <v>63</v>
      </c>
      <c r="D9597" s="6">
        <f t="shared" si="608"/>
        <v>74.822000000000003</v>
      </c>
      <c r="E9597" s="5">
        <f t="shared" si="609"/>
        <v>296.94</v>
      </c>
      <c r="F9597" s="7">
        <f t="shared" si="610"/>
        <v>2.9476769625671735</v>
      </c>
      <c r="G9597" s="8">
        <f t="shared" si="611"/>
        <v>1.0906404761498543</v>
      </c>
      <c r="J9597" s="1">
        <v>23.79</v>
      </c>
      <c r="K9597" s="1">
        <v>63</v>
      </c>
      <c r="L9597" s="9">
        <v>74.822000000000003</v>
      </c>
      <c r="M9597" s="9">
        <v>296.94</v>
      </c>
      <c r="N9597" s="9">
        <v>2.9476769625671735</v>
      </c>
      <c r="O9597" s="9">
        <v>1.0906404761498543</v>
      </c>
    </row>
    <row r="9598" spans="1:15">
      <c r="A9598" s="11">
        <v>40320.661111111112</v>
      </c>
      <c r="B9598">
        <v>24</v>
      </c>
      <c r="C9598">
        <v>64.36</v>
      </c>
      <c r="D9598" s="6">
        <f t="shared" si="608"/>
        <v>75.2</v>
      </c>
      <c r="E9598" s="5">
        <f t="shared" si="609"/>
        <v>297.14999999999998</v>
      </c>
      <c r="F9598" s="7">
        <f t="shared" si="610"/>
        <v>2.9851270679375657</v>
      </c>
      <c r="G9598" s="8">
        <f t="shared" si="611"/>
        <v>1.0638992870129484</v>
      </c>
      <c r="J9598" s="1">
        <v>24</v>
      </c>
      <c r="K9598" s="1">
        <v>64.36</v>
      </c>
      <c r="L9598" s="9">
        <v>75.2</v>
      </c>
      <c r="M9598" s="9">
        <v>297.14999999999998</v>
      </c>
      <c r="N9598" s="9">
        <v>2.9851270679375657</v>
      </c>
      <c r="O9598" s="9">
        <v>1.0638992870129484</v>
      </c>
    </row>
    <row r="9599" spans="1:15">
      <c r="A9599" s="11">
        <v>40320.661805555559</v>
      </c>
      <c r="B9599">
        <v>24.06</v>
      </c>
      <c r="C9599">
        <v>66.989999999999995</v>
      </c>
      <c r="D9599" s="6">
        <f t="shared" si="608"/>
        <v>75.307999999999993</v>
      </c>
      <c r="E9599" s="5">
        <f t="shared" si="609"/>
        <v>297.20999999999998</v>
      </c>
      <c r="F9599" s="7">
        <f t="shared" si="610"/>
        <v>2.9959030950469381</v>
      </c>
      <c r="G9599" s="8">
        <f t="shared" si="611"/>
        <v>0.98894761167499423</v>
      </c>
      <c r="J9599" s="1">
        <v>24.06</v>
      </c>
      <c r="K9599" s="1">
        <v>66.989999999999995</v>
      </c>
      <c r="L9599" s="9">
        <v>75.307999999999993</v>
      </c>
      <c r="M9599" s="9">
        <v>297.20999999999998</v>
      </c>
      <c r="N9599" s="9">
        <v>2.9959030950469381</v>
      </c>
      <c r="O9599" s="9">
        <v>0.98894761167499423</v>
      </c>
    </row>
    <row r="9600" spans="1:15">
      <c r="A9600" s="11">
        <v>40320.662499999999</v>
      </c>
      <c r="B9600">
        <v>23.83</v>
      </c>
      <c r="C9600">
        <v>67.87</v>
      </c>
      <c r="D9600" s="6">
        <f t="shared" si="608"/>
        <v>74.893999999999991</v>
      </c>
      <c r="E9600" s="5">
        <f t="shared" si="609"/>
        <v>296.97999999999996</v>
      </c>
      <c r="F9600" s="7">
        <f t="shared" si="610"/>
        <v>2.9547785238619881</v>
      </c>
      <c r="G9600" s="8">
        <f t="shared" si="611"/>
        <v>0.94937033971685647</v>
      </c>
      <c r="J9600" s="1">
        <v>23.83</v>
      </c>
      <c r="K9600" s="1">
        <v>67.87</v>
      </c>
      <c r="L9600" s="9">
        <v>74.893999999999991</v>
      </c>
      <c r="M9600" s="9">
        <v>296.97999999999996</v>
      </c>
      <c r="N9600" s="9">
        <v>2.9547785238619881</v>
      </c>
      <c r="O9600" s="9">
        <v>0.94937033971685647</v>
      </c>
    </row>
    <row r="9601" spans="1:15">
      <c r="A9601" s="11">
        <v>40320.663194444445</v>
      </c>
      <c r="B9601">
        <v>23.65</v>
      </c>
      <c r="C9601">
        <v>66.11</v>
      </c>
      <c r="D9601" s="6">
        <f t="shared" si="608"/>
        <v>74.569999999999993</v>
      </c>
      <c r="E9601" s="5">
        <f t="shared" si="609"/>
        <v>296.79999999999995</v>
      </c>
      <c r="F9601" s="7">
        <f t="shared" si="610"/>
        <v>2.9229387097098862</v>
      </c>
      <c r="G9601" s="8">
        <f t="shared" si="611"/>
        <v>0.99058392872068035</v>
      </c>
      <c r="J9601" s="1">
        <v>23.65</v>
      </c>
      <c r="K9601" s="1">
        <v>66.11</v>
      </c>
      <c r="L9601" s="9">
        <v>74.569999999999993</v>
      </c>
      <c r="M9601" s="9">
        <v>296.79999999999995</v>
      </c>
      <c r="N9601" s="9">
        <v>2.9229387097098862</v>
      </c>
      <c r="O9601" s="9">
        <v>0.99058392872068035</v>
      </c>
    </row>
    <row r="9602" spans="1:15">
      <c r="A9602" s="11">
        <v>40320.663888888892</v>
      </c>
      <c r="B9602">
        <v>23.7</v>
      </c>
      <c r="C9602">
        <v>64.459999999999994</v>
      </c>
      <c r="D9602" s="6">
        <f t="shared" si="608"/>
        <v>74.66</v>
      </c>
      <c r="E9602" s="5">
        <f t="shared" si="609"/>
        <v>296.84999999999997</v>
      </c>
      <c r="F9602" s="7">
        <f t="shared" si="610"/>
        <v>2.93175290945821</v>
      </c>
      <c r="G9602" s="8">
        <f t="shared" si="611"/>
        <v>1.0419449840214481</v>
      </c>
      <c r="J9602" s="1">
        <v>23.7</v>
      </c>
      <c r="K9602" s="1">
        <v>64.459999999999994</v>
      </c>
      <c r="L9602" s="9">
        <v>74.66</v>
      </c>
      <c r="M9602" s="9">
        <v>296.84999999999997</v>
      </c>
      <c r="N9602" s="9">
        <v>2.93175290945821</v>
      </c>
      <c r="O9602" s="9">
        <v>1.0419449840214481</v>
      </c>
    </row>
    <row r="9603" spans="1:15">
      <c r="A9603" s="11">
        <v>40320.664583333331</v>
      </c>
      <c r="B9603">
        <v>23.87</v>
      </c>
      <c r="C9603">
        <v>62.16</v>
      </c>
      <c r="D9603" s="6">
        <f t="shared" si="608"/>
        <v>74.966000000000008</v>
      </c>
      <c r="E9603" s="5">
        <f t="shared" si="609"/>
        <v>297.02</v>
      </c>
      <c r="F9603" s="7">
        <f t="shared" si="610"/>
        <v>2.9618950175055279</v>
      </c>
      <c r="G9603" s="8">
        <f t="shared" si="611"/>
        <v>1.120781074624092</v>
      </c>
      <c r="J9603" s="1">
        <v>23.87</v>
      </c>
      <c r="K9603" s="1">
        <v>62.16</v>
      </c>
      <c r="L9603" s="9">
        <v>74.966000000000008</v>
      </c>
      <c r="M9603" s="9">
        <v>297.02</v>
      </c>
      <c r="N9603" s="9">
        <v>2.9618950175055279</v>
      </c>
      <c r="O9603" s="9">
        <v>1.120781074624092</v>
      </c>
    </row>
    <row r="9604" spans="1:15">
      <c r="A9604" s="11">
        <v>40320.665277777778</v>
      </c>
      <c r="B9604">
        <v>24.01</v>
      </c>
      <c r="C9604">
        <v>61.55</v>
      </c>
      <c r="D9604" s="6">
        <f t="shared" si="608"/>
        <v>75.218000000000004</v>
      </c>
      <c r="E9604" s="5">
        <f t="shared" si="609"/>
        <v>297.15999999999997</v>
      </c>
      <c r="F9604" s="7">
        <f t="shared" si="610"/>
        <v>2.9869207192707576</v>
      </c>
      <c r="G9604" s="8">
        <f t="shared" si="611"/>
        <v>1.1484710165596066</v>
      </c>
      <c r="J9604" s="1">
        <v>24.01</v>
      </c>
      <c r="K9604" s="1">
        <v>61.55</v>
      </c>
      <c r="L9604" s="9">
        <v>75.218000000000004</v>
      </c>
      <c r="M9604" s="9">
        <v>297.15999999999997</v>
      </c>
      <c r="N9604" s="9">
        <v>2.9869207192707576</v>
      </c>
      <c r="O9604" s="9">
        <v>1.1484710165596066</v>
      </c>
    </row>
    <row r="9605" spans="1:15">
      <c r="A9605" s="11">
        <v>40320.665972222225</v>
      </c>
      <c r="B9605">
        <v>24.08</v>
      </c>
      <c r="C9605">
        <v>62.46</v>
      </c>
      <c r="D9605" s="6">
        <f t="shared" si="608"/>
        <v>75.343999999999994</v>
      </c>
      <c r="E9605" s="5">
        <f t="shared" si="609"/>
        <v>297.22999999999996</v>
      </c>
      <c r="F9605" s="7">
        <f t="shared" si="610"/>
        <v>2.999502642031568</v>
      </c>
      <c r="G9605" s="8">
        <f t="shared" si="611"/>
        <v>1.1260132918186505</v>
      </c>
      <c r="J9605" s="1">
        <v>24.08</v>
      </c>
      <c r="K9605" s="1">
        <v>62.46</v>
      </c>
      <c r="L9605" s="9">
        <v>75.343999999999994</v>
      </c>
      <c r="M9605" s="9">
        <v>297.22999999999996</v>
      </c>
      <c r="N9605" s="9">
        <v>2.999502642031568</v>
      </c>
      <c r="O9605" s="9">
        <v>1.1260132918186505</v>
      </c>
    </row>
    <row r="9606" spans="1:15">
      <c r="A9606" s="11">
        <v>40320.666666666664</v>
      </c>
      <c r="B9606">
        <v>23.97</v>
      </c>
      <c r="C9606">
        <v>67.459999999999994</v>
      </c>
      <c r="D9606" s="6">
        <f t="shared" si="608"/>
        <v>75.146000000000001</v>
      </c>
      <c r="E9606" s="5">
        <f t="shared" si="609"/>
        <v>297.12</v>
      </c>
      <c r="F9606" s="7">
        <f t="shared" si="610"/>
        <v>2.9797517541099428</v>
      </c>
      <c r="G9606" s="8">
        <f t="shared" si="611"/>
        <v>0.96961122078737549</v>
      </c>
      <c r="J9606" s="1">
        <v>23.97</v>
      </c>
      <c r="K9606" s="1">
        <v>67.459999999999994</v>
      </c>
      <c r="L9606" s="9">
        <v>75.146000000000001</v>
      </c>
      <c r="M9606" s="9">
        <v>297.12</v>
      </c>
      <c r="N9606" s="9">
        <v>2.9797517541099428</v>
      </c>
      <c r="O9606" s="9">
        <v>0.96961122078737549</v>
      </c>
    </row>
    <row r="9607" spans="1:15">
      <c r="A9607" s="11">
        <v>40320.667361111111</v>
      </c>
      <c r="B9607">
        <v>23.67</v>
      </c>
      <c r="C9607">
        <v>68.540000000000006</v>
      </c>
      <c r="D9607" s="6">
        <f t="shared" ref="D9607:D9670" si="612">B9607*9/5+32</f>
        <v>74.606000000000009</v>
      </c>
      <c r="E9607" s="5">
        <f t="shared" ref="E9607:E9670" si="613">B9607+273.15</f>
        <v>296.82</v>
      </c>
      <c r="F9607" s="7">
        <f t="shared" ref="F9607:F9670" si="614">(EXP(-5800.2206/E9607+1.3914993-0.048640239*E9607+0.000041764768*E9607*E9607-0.000000014452093*E9607*E9607*E9607+6.5459673*LN(E9607)))/1000</f>
        <v>2.9264616091298166</v>
      </c>
      <c r="G9607" s="8">
        <f t="shared" ref="G9607:G9670" si="615">(F9607-C9607/100*F9607)</f>
        <v>0.92066482223224044</v>
      </c>
      <c r="J9607" s="1">
        <v>23.67</v>
      </c>
      <c r="K9607" s="1">
        <v>68.540000000000006</v>
      </c>
      <c r="L9607" s="9">
        <v>74.606000000000009</v>
      </c>
      <c r="M9607" s="9">
        <v>296.82</v>
      </c>
      <c r="N9607" s="9">
        <v>2.9264616091298166</v>
      </c>
      <c r="O9607" s="9">
        <v>0.92066482223224044</v>
      </c>
    </row>
    <row r="9608" spans="1:15">
      <c r="A9608" s="11">
        <v>40320.668055555558</v>
      </c>
      <c r="B9608">
        <v>23.48</v>
      </c>
      <c r="C9608">
        <v>65.569999999999993</v>
      </c>
      <c r="D9608" s="6">
        <f t="shared" si="612"/>
        <v>74.263999999999996</v>
      </c>
      <c r="E9608" s="5">
        <f t="shared" si="613"/>
        <v>296.63</v>
      </c>
      <c r="F9608" s="7">
        <f t="shared" si="614"/>
        <v>2.8931432620334374</v>
      </c>
      <c r="G9608" s="8">
        <f t="shared" si="615"/>
        <v>0.99610922511811273</v>
      </c>
      <c r="J9608" s="1">
        <v>23.48</v>
      </c>
      <c r="K9608" s="1">
        <v>65.569999999999993</v>
      </c>
      <c r="L9608" s="9">
        <v>74.263999999999996</v>
      </c>
      <c r="M9608" s="9">
        <v>296.63</v>
      </c>
      <c r="N9608" s="9">
        <v>2.8931432620334374</v>
      </c>
      <c r="O9608" s="9">
        <v>0.99610922511811273</v>
      </c>
    </row>
    <row r="9609" spans="1:15">
      <c r="A9609" s="11">
        <v>40320.668749999997</v>
      </c>
      <c r="B9609">
        <v>23.61</v>
      </c>
      <c r="C9609">
        <v>64.83</v>
      </c>
      <c r="D9609" s="6">
        <f t="shared" si="612"/>
        <v>74.498000000000005</v>
      </c>
      <c r="E9609" s="5">
        <f t="shared" si="613"/>
        <v>296.76</v>
      </c>
      <c r="F9609" s="7">
        <f t="shared" si="614"/>
        <v>2.9159040180260329</v>
      </c>
      <c r="G9609" s="8">
        <f t="shared" si="615"/>
        <v>1.0255234431397557</v>
      </c>
      <c r="J9609" s="1">
        <v>23.61</v>
      </c>
      <c r="K9609" s="1">
        <v>64.83</v>
      </c>
      <c r="L9609" s="9">
        <v>74.498000000000005</v>
      </c>
      <c r="M9609" s="9">
        <v>296.76</v>
      </c>
      <c r="N9609" s="9">
        <v>2.9159040180260329</v>
      </c>
      <c r="O9609" s="9">
        <v>1.0255234431397557</v>
      </c>
    </row>
    <row r="9610" spans="1:15">
      <c r="A9610" s="11">
        <v>40320.669444444444</v>
      </c>
      <c r="B9610">
        <v>23.82</v>
      </c>
      <c r="C9610">
        <v>63.11</v>
      </c>
      <c r="D9610" s="6">
        <f t="shared" si="612"/>
        <v>74.876000000000005</v>
      </c>
      <c r="E9610" s="5">
        <f t="shared" si="613"/>
        <v>296.96999999999997</v>
      </c>
      <c r="F9610" s="7">
        <f t="shared" si="614"/>
        <v>2.9530017346617918</v>
      </c>
      <c r="G9610" s="8">
        <f t="shared" si="615"/>
        <v>1.0893623399167349</v>
      </c>
      <c r="J9610" s="1">
        <v>23.82</v>
      </c>
      <c r="K9610" s="1">
        <v>63.11</v>
      </c>
      <c r="L9610" s="9">
        <v>74.876000000000005</v>
      </c>
      <c r="M9610" s="9">
        <v>296.96999999999997</v>
      </c>
      <c r="N9610" s="9">
        <v>2.9530017346617918</v>
      </c>
      <c r="O9610" s="9">
        <v>1.0893623399167349</v>
      </c>
    </row>
    <row r="9611" spans="1:15">
      <c r="A9611" s="11">
        <v>40320.670138888891</v>
      </c>
      <c r="B9611">
        <v>23.98</v>
      </c>
      <c r="C9611">
        <v>63.65</v>
      </c>
      <c r="D9611" s="6">
        <f t="shared" si="612"/>
        <v>75.164000000000001</v>
      </c>
      <c r="E9611" s="5">
        <f t="shared" si="613"/>
        <v>297.13</v>
      </c>
      <c r="F9611" s="7">
        <f t="shared" si="614"/>
        <v>2.9815425857719586</v>
      </c>
      <c r="G9611" s="8">
        <f t="shared" si="615"/>
        <v>1.0837907299281071</v>
      </c>
      <c r="J9611" s="1">
        <v>23.98</v>
      </c>
      <c r="K9611" s="1">
        <v>63.65</v>
      </c>
      <c r="L9611" s="9">
        <v>75.164000000000001</v>
      </c>
      <c r="M9611" s="9">
        <v>297.13</v>
      </c>
      <c r="N9611" s="9">
        <v>2.9815425857719586</v>
      </c>
      <c r="O9611" s="9">
        <v>1.0837907299281071</v>
      </c>
    </row>
    <row r="9612" spans="1:15">
      <c r="A9612" s="11">
        <v>40320.67083333333</v>
      </c>
      <c r="B9612">
        <v>23.97</v>
      </c>
      <c r="C9612">
        <v>67.8</v>
      </c>
      <c r="D9612" s="6">
        <f t="shared" si="612"/>
        <v>75.146000000000001</v>
      </c>
      <c r="E9612" s="5">
        <f t="shared" si="613"/>
        <v>297.12</v>
      </c>
      <c r="F9612" s="7">
        <f t="shared" si="614"/>
        <v>2.9797517541099428</v>
      </c>
      <c r="G9612" s="8">
        <f t="shared" si="615"/>
        <v>0.95948006482340187</v>
      </c>
      <c r="J9612" s="1">
        <v>23.97</v>
      </c>
      <c r="K9612" s="1">
        <v>67.8</v>
      </c>
      <c r="L9612" s="9">
        <v>75.146000000000001</v>
      </c>
      <c r="M9612" s="9">
        <v>297.12</v>
      </c>
      <c r="N9612" s="9">
        <v>2.9797517541099428</v>
      </c>
      <c r="O9612" s="9">
        <v>0.95948006482340187</v>
      </c>
    </row>
    <row r="9613" spans="1:15">
      <c r="A9613" s="11">
        <v>40320.671527777777</v>
      </c>
      <c r="B9613">
        <v>23.62</v>
      </c>
      <c r="C9613">
        <v>68.510000000000005</v>
      </c>
      <c r="D9613" s="6">
        <f t="shared" si="612"/>
        <v>74.516000000000005</v>
      </c>
      <c r="E9613" s="5">
        <f t="shared" si="613"/>
        <v>296.77</v>
      </c>
      <c r="F9613" s="7">
        <f t="shared" si="614"/>
        <v>2.9176613035769003</v>
      </c>
      <c r="G9613" s="8">
        <f t="shared" si="615"/>
        <v>0.91877154449636578</v>
      </c>
      <c r="J9613" s="1">
        <v>23.62</v>
      </c>
      <c r="K9613" s="1">
        <v>68.510000000000005</v>
      </c>
      <c r="L9613" s="9">
        <v>74.516000000000005</v>
      </c>
      <c r="M9613" s="9">
        <v>296.77</v>
      </c>
      <c r="N9613" s="9">
        <v>2.9176613035769003</v>
      </c>
      <c r="O9613" s="9">
        <v>0.91877154449636578</v>
      </c>
    </row>
    <row r="9614" spans="1:15">
      <c r="A9614" s="11">
        <v>40320.672222222223</v>
      </c>
      <c r="B9614">
        <v>23.37</v>
      </c>
      <c r="C9614">
        <v>66.48</v>
      </c>
      <c r="D9614" s="6">
        <f t="shared" si="612"/>
        <v>74.066000000000003</v>
      </c>
      <c r="E9614" s="5">
        <f t="shared" si="613"/>
        <v>296.52</v>
      </c>
      <c r="F9614" s="7">
        <f t="shared" si="614"/>
        <v>2.874005494491489</v>
      </c>
      <c r="G9614" s="8">
        <f t="shared" si="615"/>
        <v>0.96336664175354692</v>
      </c>
      <c r="J9614" s="1">
        <v>23.37</v>
      </c>
      <c r="K9614" s="1">
        <v>66.48</v>
      </c>
      <c r="L9614" s="9">
        <v>74.066000000000003</v>
      </c>
      <c r="M9614" s="9">
        <v>296.52</v>
      </c>
      <c r="N9614" s="9">
        <v>2.874005494491489</v>
      </c>
      <c r="O9614" s="9">
        <v>0.96336664175354692</v>
      </c>
    </row>
    <row r="9615" spans="1:15">
      <c r="A9615" s="11">
        <v>40320.67291666667</v>
      </c>
      <c r="B9615">
        <v>23.41</v>
      </c>
      <c r="C9615">
        <v>64.36</v>
      </c>
      <c r="D9615" s="6">
        <f t="shared" si="612"/>
        <v>74.138000000000005</v>
      </c>
      <c r="E9615" s="5">
        <f t="shared" si="613"/>
        <v>296.56</v>
      </c>
      <c r="F9615" s="7">
        <f t="shared" si="614"/>
        <v>2.8809518519826365</v>
      </c>
      <c r="G9615" s="8">
        <f t="shared" si="615"/>
        <v>1.0267712400466118</v>
      </c>
      <c r="J9615" s="1">
        <v>23.41</v>
      </c>
      <c r="K9615" s="1">
        <v>64.36</v>
      </c>
      <c r="L9615" s="9">
        <v>74.138000000000005</v>
      </c>
      <c r="M9615" s="9">
        <v>296.56</v>
      </c>
      <c r="N9615" s="9">
        <v>2.8809518519826365</v>
      </c>
      <c r="O9615" s="9">
        <v>1.0267712400466118</v>
      </c>
    </row>
    <row r="9616" spans="1:15">
      <c r="A9616" s="11">
        <v>40320.673611111109</v>
      </c>
      <c r="B9616">
        <v>23.6</v>
      </c>
      <c r="C9616">
        <v>62.87</v>
      </c>
      <c r="D9616" s="6">
        <f t="shared" si="612"/>
        <v>74.48</v>
      </c>
      <c r="E9616" s="5">
        <f t="shared" si="613"/>
        <v>296.75</v>
      </c>
      <c r="F9616" s="7">
        <f t="shared" si="614"/>
        <v>2.914147656706032</v>
      </c>
      <c r="G9616" s="8">
        <f t="shared" si="615"/>
        <v>1.0820230249349498</v>
      </c>
      <c r="J9616" s="1">
        <v>23.6</v>
      </c>
      <c r="K9616" s="1">
        <v>62.87</v>
      </c>
      <c r="L9616" s="9">
        <v>74.48</v>
      </c>
      <c r="M9616" s="9">
        <v>296.75</v>
      </c>
      <c r="N9616" s="9">
        <v>2.914147656706032</v>
      </c>
      <c r="O9616" s="9">
        <v>1.0820230249349498</v>
      </c>
    </row>
    <row r="9617" spans="1:15">
      <c r="A9617" s="11">
        <v>40320.674305555556</v>
      </c>
      <c r="B9617">
        <v>23.82</v>
      </c>
      <c r="C9617">
        <v>61.69</v>
      </c>
      <c r="D9617" s="6">
        <f t="shared" si="612"/>
        <v>74.876000000000005</v>
      </c>
      <c r="E9617" s="5">
        <f t="shared" si="613"/>
        <v>296.96999999999997</v>
      </c>
      <c r="F9617" s="7">
        <f t="shared" si="614"/>
        <v>2.9530017346617918</v>
      </c>
      <c r="G9617" s="8">
        <f t="shared" si="615"/>
        <v>1.1312949645489325</v>
      </c>
      <c r="J9617" s="1">
        <v>23.82</v>
      </c>
      <c r="K9617" s="1">
        <v>61.69</v>
      </c>
      <c r="L9617" s="9">
        <v>74.876000000000005</v>
      </c>
      <c r="M9617" s="9">
        <v>296.96999999999997</v>
      </c>
      <c r="N9617" s="9">
        <v>2.9530017346617918</v>
      </c>
      <c r="O9617" s="9">
        <v>1.1312949645489325</v>
      </c>
    </row>
    <row r="9618" spans="1:15">
      <c r="A9618" s="11">
        <v>40320.675000000003</v>
      </c>
      <c r="B9618">
        <v>23.89</v>
      </c>
      <c r="C9618">
        <v>65.84</v>
      </c>
      <c r="D9618" s="6">
        <f t="shared" si="612"/>
        <v>75.001999999999995</v>
      </c>
      <c r="E9618" s="5">
        <f t="shared" si="613"/>
        <v>297.03999999999996</v>
      </c>
      <c r="F9618" s="7">
        <f t="shared" si="614"/>
        <v>2.9654588722127873</v>
      </c>
      <c r="G9618" s="8">
        <f t="shared" si="615"/>
        <v>1.0130007507478882</v>
      </c>
      <c r="J9618" s="1">
        <v>23.89</v>
      </c>
      <c r="K9618" s="1">
        <v>65.84</v>
      </c>
      <c r="L9618" s="9">
        <v>75.001999999999995</v>
      </c>
      <c r="M9618" s="9">
        <v>297.03999999999996</v>
      </c>
      <c r="N9618" s="9">
        <v>2.9654588722127873</v>
      </c>
      <c r="O9618" s="9">
        <v>1.0130007507478882</v>
      </c>
    </row>
    <row r="9619" spans="1:15">
      <c r="A9619" s="11">
        <v>40320.675694444442</v>
      </c>
      <c r="B9619">
        <v>23.65</v>
      </c>
      <c r="C9619">
        <v>68.14</v>
      </c>
      <c r="D9619" s="6">
        <f t="shared" si="612"/>
        <v>74.569999999999993</v>
      </c>
      <c r="E9619" s="5">
        <f t="shared" si="613"/>
        <v>296.79999999999995</v>
      </c>
      <c r="F9619" s="7">
        <f t="shared" si="614"/>
        <v>2.9229387097098862</v>
      </c>
      <c r="G9619" s="8">
        <f t="shared" si="615"/>
        <v>0.93124827291356982</v>
      </c>
      <c r="J9619" s="1">
        <v>23.65</v>
      </c>
      <c r="K9619" s="1">
        <v>68.14</v>
      </c>
      <c r="L9619" s="9">
        <v>74.569999999999993</v>
      </c>
      <c r="M9619" s="9">
        <v>296.79999999999995</v>
      </c>
      <c r="N9619" s="9">
        <v>2.9229387097098862</v>
      </c>
      <c r="O9619" s="9">
        <v>0.93124827291356982</v>
      </c>
    </row>
    <row r="9620" spans="1:15">
      <c r="A9620" s="11">
        <v>40320.676388888889</v>
      </c>
      <c r="B9620">
        <v>23.47</v>
      </c>
      <c r="C9620">
        <v>65.44</v>
      </c>
      <c r="D9620" s="6">
        <f t="shared" si="612"/>
        <v>74.245999999999995</v>
      </c>
      <c r="E9620" s="5">
        <f t="shared" si="613"/>
        <v>296.62</v>
      </c>
      <c r="F9620" s="7">
        <f t="shared" si="614"/>
        <v>2.891398878520838</v>
      </c>
      <c r="G9620" s="8">
        <f t="shared" si="615"/>
        <v>0.9992674524168017</v>
      </c>
      <c r="J9620" s="1">
        <v>23.47</v>
      </c>
      <c r="K9620" s="1">
        <v>65.44</v>
      </c>
      <c r="L9620" s="9">
        <v>74.245999999999995</v>
      </c>
      <c r="M9620" s="9">
        <v>296.62</v>
      </c>
      <c r="N9620" s="9">
        <v>2.891398878520838</v>
      </c>
      <c r="O9620" s="9">
        <v>0.9992674524168017</v>
      </c>
    </row>
    <row r="9621" spans="1:15">
      <c r="A9621" s="11">
        <v>40320.677083333336</v>
      </c>
      <c r="B9621">
        <v>23.59</v>
      </c>
      <c r="C9621">
        <v>63.28</v>
      </c>
      <c r="D9621" s="6">
        <f t="shared" si="612"/>
        <v>74.462000000000003</v>
      </c>
      <c r="E9621" s="5">
        <f t="shared" si="613"/>
        <v>296.73999999999995</v>
      </c>
      <c r="F9621" s="7">
        <f t="shared" si="614"/>
        <v>2.9123922192076179</v>
      </c>
      <c r="G9621" s="8">
        <f t="shared" si="615"/>
        <v>1.0694304228930371</v>
      </c>
      <c r="J9621" s="1">
        <v>23.59</v>
      </c>
      <c r="K9621" s="1">
        <v>63.28</v>
      </c>
      <c r="L9621" s="9">
        <v>74.462000000000003</v>
      </c>
      <c r="M9621" s="9">
        <v>296.73999999999995</v>
      </c>
      <c r="N9621" s="9">
        <v>2.9123922192076179</v>
      </c>
      <c r="O9621" s="9">
        <v>1.0694304228930371</v>
      </c>
    </row>
    <row r="9622" spans="1:15">
      <c r="A9622" s="11">
        <v>40320.677777777775</v>
      </c>
      <c r="B9622">
        <v>23.83</v>
      </c>
      <c r="C9622">
        <v>62.57</v>
      </c>
      <c r="D9622" s="6">
        <f t="shared" si="612"/>
        <v>74.893999999999991</v>
      </c>
      <c r="E9622" s="5">
        <f t="shared" si="613"/>
        <v>296.97999999999996</v>
      </c>
      <c r="F9622" s="7">
        <f t="shared" si="614"/>
        <v>2.9547785238619881</v>
      </c>
      <c r="G9622" s="8">
        <f t="shared" si="615"/>
        <v>1.105973601481542</v>
      </c>
      <c r="J9622" s="1">
        <v>23.83</v>
      </c>
      <c r="K9622" s="1">
        <v>62.57</v>
      </c>
      <c r="L9622" s="9">
        <v>74.893999999999991</v>
      </c>
      <c r="M9622" s="9">
        <v>296.97999999999996</v>
      </c>
      <c r="N9622" s="9">
        <v>2.9547785238619881</v>
      </c>
      <c r="O9622" s="9">
        <v>1.105973601481542</v>
      </c>
    </row>
    <row r="9623" spans="1:15">
      <c r="A9623" s="11">
        <v>40320.678472222222</v>
      </c>
      <c r="B9623">
        <v>23.87</v>
      </c>
      <c r="C9623">
        <v>67.430000000000007</v>
      </c>
      <c r="D9623" s="6">
        <f t="shared" si="612"/>
        <v>74.966000000000008</v>
      </c>
      <c r="E9623" s="5">
        <f t="shared" si="613"/>
        <v>297.02</v>
      </c>
      <c r="F9623" s="7">
        <f t="shared" si="614"/>
        <v>2.9618950175055279</v>
      </c>
      <c r="G9623" s="8">
        <f t="shared" si="615"/>
        <v>0.96468920720155005</v>
      </c>
      <c r="J9623" s="1">
        <v>23.87</v>
      </c>
      <c r="K9623" s="1">
        <v>67.430000000000007</v>
      </c>
      <c r="L9623" s="9">
        <v>74.966000000000008</v>
      </c>
      <c r="M9623" s="9">
        <v>297.02</v>
      </c>
      <c r="N9623" s="9">
        <v>2.9618950175055279</v>
      </c>
      <c r="O9623" s="9">
        <v>0.96468920720155005</v>
      </c>
    </row>
    <row r="9624" spans="1:15">
      <c r="A9624" s="11">
        <v>40320.679166666669</v>
      </c>
      <c r="B9624">
        <v>23.58</v>
      </c>
      <c r="C9624">
        <v>68.069999999999993</v>
      </c>
      <c r="D9624" s="6">
        <f t="shared" si="612"/>
        <v>74.443999999999988</v>
      </c>
      <c r="E9624" s="5">
        <f t="shared" si="613"/>
        <v>296.72999999999996</v>
      </c>
      <c r="F9624" s="7">
        <f t="shared" si="614"/>
        <v>2.9106377051216366</v>
      </c>
      <c r="G9624" s="8">
        <f t="shared" si="615"/>
        <v>0.9293666192453387</v>
      </c>
      <c r="J9624" s="1">
        <v>23.58</v>
      </c>
      <c r="K9624" s="1">
        <v>68.069999999999993</v>
      </c>
      <c r="L9624" s="9">
        <v>74.443999999999988</v>
      </c>
      <c r="M9624" s="9">
        <v>296.72999999999996</v>
      </c>
      <c r="N9624" s="9">
        <v>2.9106377051216366</v>
      </c>
      <c r="O9624" s="9">
        <v>0.9293666192453387</v>
      </c>
    </row>
    <row r="9625" spans="1:15">
      <c r="A9625" s="11">
        <v>40320.679861111108</v>
      </c>
      <c r="B9625">
        <v>23.43</v>
      </c>
      <c r="C9625">
        <v>65</v>
      </c>
      <c r="D9625" s="6">
        <f t="shared" si="612"/>
        <v>74.174000000000007</v>
      </c>
      <c r="E9625" s="5">
        <f t="shared" si="613"/>
        <v>296.58</v>
      </c>
      <c r="F9625" s="7">
        <f t="shared" si="614"/>
        <v>2.8844305255352154</v>
      </c>
      <c r="G9625" s="8">
        <f t="shared" si="615"/>
        <v>1.0095506839373254</v>
      </c>
      <c r="J9625" s="1">
        <v>23.43</v>
      </c>
      <c r="K9625" s="1">
        <v>65</v>
      </c>
      <c r="L9625" s="9">
        <v>74.174000000000007</v>
      </c>
      <c r="M9625" s="9">
        <v>296.58</v>
      </c>
      <c r="N9625" s="9">
        <v>2.8844305255352154</v>
      </c>
      <c r="O9625" s="9">
        <v>1.0095506839373254</v>
      </c>
    </row>
    <row r="9626" spans="1:15">
      <c r="A9626" s="11">
        <v>40320.680555555555</v>
      </c>
      <c r="B9626">
        <v>23.47</v>
      </c>
      <c r="C9626">
        <v>64.12</v>
      </c>
      <c r="D9626" s="6">
        <f t="shared" si="612"/>
        <v>74.245999999999995</v>
      </c>
      <c r="E9626" s="5">
        <f t="shared" si="613"/>
        <v>296.62</v>
      </c>
      <c r="F9626" s="7">
        <f t="shared" si="614"/>
        <v>2.891398878520838</v>
      </c>
      <c r="G9626" s="8">
        <f t="shared" si="615"/>
        <v>1.0374339176132767</v>
      </c>
      <c r="J9626" s="1">
        <v>23.47</v>
      </c>
      <c r="K9626" s="1">
        <v>64.12</v>
      </c>
      <c r="L9626" s="9">
        <v>74.245999999999995</v>
      </c>
      <c r="M9626" s="9">
        <v>296.62</v>
      </c>
      <c r="N9626" s="9">
        <v>2.891398878520838</v>
      </c>
      <c r="O9626" s="9">
        <v>1.0374339176132767</v>
      </c>
    </row>
    <row r="9627" spans="1:15">
      <c r="A9627" s="11">
        <v>40320.681250000001</v>
      </c>
      <c r="B9627">
        <v>23.61</v>
      </c>
      <c r="C9627">
        <v>62.91</v>
      </c>
      <c r="D9627" s="6">
        <f t="shared" si="612"/>
        <v>74.498000000000005</v>
      </c>
      <c r="E9627" s="5">
        <f t="shared" si="613"/>
        <v>296.76</v>
      </c>
      <c r="F9627" s="7">
        <f t="shared" si="614"/>
        <v>2.9159040180260329</v>
      </c>
      <c r="G9627" s="8">
        <f t="shared" si="615"/>
        <v>1.0815088002858557</v>
      </c>
      <c r="J9627" s="1">
        <v>23.61</v>
      </c>
      <c r="K9627" s="1">
        <v>62.91</v>
      </c>
      <c r="L9627" s="9">
        <v>74.498000000000005</v>
      </c>
      <c r="M9627" s="9">
        <v>296.76</v>
      </c>
      <c r="N9627" s="9">
        <v>2.9159040180260329</v>
      </c>
      <c r="O9627" s="9">
        <v>1.0815088002858557</v>
      </c>
    </row>
    <row r="9628" spans="1:15">
      <c r="A9628" s="11">
        <v>40320.681944444441</v>
      </c>
      <c r="B9628">
        <v>23.66</v>
      </c>
      <c r="C9628">
        <v>65.98</v>
      </c>
      <c r="D9628" s="6">
        <f t="shared" si="612"/>
        <v>74.587999999999994</v>
      </c>
      <c r="E9628" s="5">
        <f t="shared" si="613"/>
        <v>296.81</v>
      </c>
      <c r="F9628" s="7">
        <f t="shared" si="614"/>
        <v>2.9246996962800882</v>
      </c>
      <c r="G9628" s="8">
        <f t="shared" si="615"/>
        <v>0.99498283667448595</v>
      </c>
      <c r="J9628" s="1">
        <v>23.66</v>
      </c>
      <c r="K9628" s="1">
        <v>65.98</v>
      </c>
      <c r="L9628" s="9">
        <v>74.587999999999994</v>
      </c>
      <c r="M9628" s="9">
        <v>296.81</v>
      </c>
      <c r="N9628" s="9">
        <v>2.9246996962800882</v>
      </c>
      <c r="O9628" s="9">
        <v>0.99498283667448595</v>
      </c>
    </row>
    <row r="9629" spans="1:15">
      <c r="A9629" s="11">
        <v>40320.682638888888</v>
      </c>
      <c r="B9629">
        <v>23.43</v>
      </c>
      <c r="C9629">
        <v>70.099999999999994</v>
      </c>
      <c r="D9629" s="6">
        <f t="shared" si="612"/>
        <v>74.174000000000007</v>
      </c>
      <c r="E9629" s="5">
        <f t="shared" si="613"/>
        <v>296.58</v>
      </c>
      <c r="F9629" s="7">
        <f t="shared" si="614"/>
        <v>2.8844305255352154</v>
      </c>
      <c r="G9629" s="8">
        <f t="shared" si="615"/>
        <v>0.86244472713502951</v>
      </c>
      <c r="J9629" s="1">
        <v>23.43</v>
      </c>
      <c r="K9629" s="1">
        <v>70.099999999999994</v>
      </c>
      <c r="L9629" s="9">
        <v>74.174000000000007</v>
      </c>
      <c r="M9629" s="9">
        <v>296.58</v>
      </c>
      <c r="N9629" s="9">
        <v>2.8844305255352154</v>
      </c>
      <c r="O9629" s="9">
        <v>0.86244472713502951</v>
      </c>
    </row>
    <row r="9630" spans="1:15">
      <c r="A9630" s="11">
        <v>40320.683333333334</v>
      </c>
      <c r="B9630">
        <v>23.09</v>
      </c>
      <c r="C9630">
        <v>68.14</v>
      </c>
      <c r="D9630" s="6">
        <f t="shared" si="612"/>
        <v>73.561999999999998</v>
      </c>
      <c r="E9630" s="5">
        <f t="shared" si="613"/>
        <v>296.23999999999995</v>
      </c>
      <c r="F9630" s="7">
        <f t="shared" si="614"/>
        <v>2.8257892130875426</v>
      </c>
      <c r="G9630" s="8">
        <f t="shared" si="615"/>
        <v>0.90029644328969116</v>
      </c>
      <c r="J9630" s="1">
        <v>23.09</v>
      </c>
      <c r="K9630" s="1">
        <v>68.14</v>
      </c>
      <c r="L9630" s="9">
        <v>73.561999999999998</v>
      </c>
      <c r="M9630" s="9">
        <v>296.23999999999995</v>
      </c>
      <c r="N9630" s="9">
        <v>2.8257892130875426</v>
      </c>
      <c r="O9630" s="9">
        <v>0.90029644328969116</v>
      </c>
    </row>
    <row r="9631" spans="1:15">
      <c r="A9631" s="11">
        <v>40320.684027777781</v>
      </c>
      <c r="B9631">
        <v>23</v>
      </c>
      <c r="C9631">
        <v>66.83</v>
      </c>
      <c r="D9631" s="6">
        <f t="shared" si="612"/>
        <v>73.400000000000006</v>
      </c>
      <c r="E9631" s="5">
        <f t="shared" si="613"/>
        <v>296.14999999999998</v>
      </c>
      <c r="F9631" s="7">
        <f t="shared" si="614"/>
        <v>2.81044191989796</v>
      </c>
      <c r="G9631" s="8">
        <f t="shared" si="615"/>
        <v>0.93222358483015322</v>
      </c>
      <c r="J9631" s="1">
        <v>23</v>
      </c>
      <c r="K9631" s="1">
        <v>66.83</v>
      </c>
      <c r="L9631" s="9">
        <v>73.400000000000006</v>
      </c>
      <c r="M9631" s="9">
        <v>296.14999999999998</v>
      </c>
      <c r="N9631" s="9">
        <v>2.81044191989796</v>
      </c>
      <c r="O9631" s="9">
        <v>0.93222358483015322</v>
      </c>
    </row>
    <row r="9632" spans="1:15">
      <c r="A9632" s="11">
        <v>40320.68472222222</v>
      </c>
      <c r="B9632">
        <v>23.11</v>
      </c>
      <c r="C9632">
        <v>64.33</v>
      </c>
      <c r="D9632" s="6">
        <f t="shared" si="612"/>
        <v>73.597999999999999</v>
      </c>
      <c r="E9632" s="5">
        <f t="shared" si="613"/>
        <v>296.26</v>
      </c>
      <c r="F9632" s="7">
        <f t="shared" si="614"/>
        <v>2.8292096468740437</v>
      </c>
      <c r="G9632" s="8">
        <f t="shared" si="615"/>
        <v>1.0091790810399714</v>
      </c>
      <c r="J9632" s="1">
        <v>23.11</v>
      </c>
      <c r="K9632" s="1">
        <v>64.33</v>
      </c>
      <c r="L9632" s="9">
        <v>73.597999999999999</v>
      </c>
      <c r="M9632" s="9">
        <v>296.26</v>
      </c>
      <c r="N9632" s="9">
        <v>2.8292096468740437</v>
      </c>
      <c r="O9632" s="9">
        <v>1.0091790810399714</v>
      </c>
    </row>
    <row r="9633" spans="1:15">
      <c r="A9633" s="11">
        <v>40320.685416666667</v>
      </c>
      <c r="B9633">
        <v>23.27</v>
      </c>
      <c r="C9633">
        <v>64.260000000000005</v>
      </c>
      <c r="D9633" s="6">
        <f t="shared" si="612"/>
        <v>73.885999999999996</v>
      </c>
      <c r="E9633" s="5">
        <f t="shared" si="613"/>
        <v>296.41999999999996</v>
      </c>
      <c r="F9633" s="7">
        <f t="shared" si="614"/>
        <v>2.8567035552917734</v>
      </c>
      <c r="G9633" s="8">
        <f t="shared" si="615"/>
        <v>1.0209858506612797</v>
      </c>
      <c r="J9633" s="1">
        <v>23.27</v>
      </c>
      <c r="K9633" s="1">
        <v>64.260000000000005</v>
      </c>
      <c r="L9633" s="9">
        <v>73.885999999999996</v>
      </c>
      <c r="M9633" s="9">
        <v>296.41999999999996</v>
      </c>
      <c r="N9633" s="9">
        <v>2.8567035552917734</v>
      </c>
      <c r="O9633" s="9">
        <v>1.0209858506612797</v>
      </c>
    </row>
    <row r="9634" spans="1:15">
      <c r="A9634" s="11">
        <v>40320.686111111114</v>
      </c>
      <c r="B9634">
        <v>23.42</v>
      </c>
      <c r="C9634">
        <v>64.430000000000007</v>
      </c>
      <c r="D9634" s="6">
        <f t="shared" si="612"/>
        <v>74.156000000000006</v>
      </c>
      <c r="E9634" s="5">
        <f t="shared" si="613"/>
        <v>296.57</v>
      </c>
      <c r="F9634" s="7">
        <f t="shared" si="614"/>
        <v>2.8826907305195948</v>
      </c>
      <c r="G9634" s="8">
        <f t="shared" si="615"/>
        <v>1.0253730928458196</v>
      </c>
      <c r="J9634" s="1">
        <v>23.42</v>
      </c>
      <c r="K9634" s="1">
        <v>64.430000000000007</v>
      </c>
      <c r="L9634" s="9">
        <v>74.156000000000006</v>
      </c>
      <c r="M9634" s="9">
        <v>296.57</v>
      </c>
      <c r="N9634" s="9">
        <v>2.8826907305195948</v>
      </c>
      <c r="O9634" s="9">
        <v>1.0253730928458196</v>
      </c>
    </row>
    <row r="9635" spans="1:15">
      <c r="A9635" s="11">
        <v>40320.686805555553</v>
      </c>
      <c r="B9635">
        <v>23.5</v>
      </c>
      <c r="C9635">
        <v>67.94</v>
      </c>
      <c r="D9635" s="6">
        <f t="shared" si="612"/>
        <v>74.3</v>
      </c>
      <c r="E9635" s="5">
        <f t="shared" si="613"/>
        <v>296.64999999999998</v>
      </c>
      <c r="F9635" s="7">
        <f t="shared" si="614"/>
        <v>2.8966347862297308</v>
      </c>
      <c r="G9635" s="8">
        <f t="shared" si="615"/>
        <v>0.92866111246525174</v>
      </c>
      <c r="J9635" s="1">
        <v>23.5</v>
      </c>
      <c r="K9635" s="1">
        <v>67.94</v>
      </c>
      <c r="L9635" s="9">
        <v>74.3</v>
      </c>
      <c r="M9635" s="9">
        <v>296.64999999999998</v>
      </c>
      <c r="N9635" s="9">
        <v>2.8966347862297308</v>
      </c>
      <c r="O9635" s="9">
        <v>0.92866111246525174</v>
      </c>
    </row>
    <row r="9636" spans="1:15">
      <c r="A9636" s="11">
        <v>40320.6875</v>
      </c>
      <c r="B9636">
        <v>23.32</v>
      </c>
      <c r="C9636">
        <v>70.430000000000007</v>
      </c>
      <c r="D9636" s="6">
        <f t="shared" si="612"/>
        <v>73.975999999999999</v>
      </c>
      <c r="E9636" s="5">
        <f t="shared" si="613"/>
        <v>296.46999999999997</v>
      </c>
      <c r="F9636" s="7">
        <f t="shared" si="614"/>
        <v>2.8653431196485788</v>
      </c>
      <c r="G9636" s="8">
        <f t="shared" si="615"/>
        <v>0.84728196048008453</v>
      </c>
      <c r="J9636" s="1">
        <v>23.32</v>
      </c>
      <c r="K9636" s="1">
        <v>70.430000000000007</v>
      </c>
      <c r="L9636" s="9">
        <v>73.975999999999999</v>
      </c>
      <c r="M9636" s="9">
        <v>296.46999999999997</v>
      </c>
      <c r="N9636" s="9">
        <v>2.8653431196485788</v>
      </c>
      <c r="O9636" s="9">
        <v>0.84728196048008453</v>
      </c>
    </row>
    <row r="9637" spans="1:15">
      <c r="A9637" s="11">
        <v>40320.688194444447</v>
      </c>
      <c r="B9637">
        <v>23.14</v>
      </c>
      <c r="C9637">
        <v>67.97</v>
      </c>
      <c r="D9637" s="6">
        <f t="shared" si="612"/>
        <v>73.652000000000001</v>
      </c>
      <c r="E9637" s="5">
        <f t="shared" si="613"/>
        <v>296.28999999999996</v>
      </c>
      <c r="F9637" s="7">
        <f t="shared" si="614"/>
        <v>2.8343470781130251</v>
      </c>
      <c r="G9637" s="8">
        <f t="shared" si="615"/>
        <v>0.90784136911960212</v>
      </c>
      <c r="J9637" s="1">
        <v>23.14</v>
      </c>
      <c r="K9637" s="1">
        <v>67.97</v>
      </c>
      <c r="L9637" s="9">
        <v>73.652000000000001</v>
      </c>
      <c r="M9637" s="9">
        <v>296.28999999999996</v>
      </c>
      <c r="N9637" s="9">
        <v>2.8343470781130251</v>
      </c>
      <c r="O9637" s="9">
        <v>0.90784136911960212</v>
      </c>
    </row>
    <row r="9638" spans="1:15">
      <c r="A9638" s="11">
        <v>40320.688888888886</v>
      </c>
      <c r="B9638">
        <v>23.22</v>
      </c>
      <c r="C9638">
        <v>65.84</v>
      </c>
      <c r="D9638" s="6">
        <f t="shared" si="612"/>
        <v>73.795999999999992</v>
      </c>
      <c r="E9638" s="5">
        <f t="shared" si="613"/>
        <v>296.37</v>
      </c>
      <c r="F9638" s="7">
        <f t="shared" si="614"/>
        <v>2.8480867508106491</v>
      </c>
      <c r="G9638" s="8">
        <f t="shared" si="615"/>
        <v>0.97290643407691779</v>
      </c>
      <c r="J9638" s="1">
        <v>23.22</v>
      </c>
      <c r="K9638" s="1">
        <v>65.84</v>
      </c>
      <c r="L9638" s="9">
        <v>73.795999999999992</v>
      </c>
      <c r="M9638" s="9">
        <v>296.37</v>
      </c>
      <c r="N9638" s="9">
        <v>2.8480867508106491</v>
      </c>
      <c r="O9638" s="9">
        <v>0.97290643407691779</v>
      </c>
    </row>
    <row r="9639" spans="1:15">
      <c r="A9639" s="11">
        <v>40320.689583333333</v>
      </c>
      <c r="B9639">
        <v>23.36</v>
      </c>
      <c r="C9639">
        <v>69.22</v>
      </c>
      <c r="D9639" s="6">
        <f t="shared" si="612"/>
        <v>74.048000000000002</v>
      </c>
      <c r="E9639" s="5">
        <f t="shared" si="613"/>
        <v>296.51</v>
      </c>
      <c r="F9639" s="7">
        <f t="shared" si="614"/>
        <v>2.8722711922517532</v>
      </c>
      <c r="G9639" s="8">
        <f t="shared" si="615"/>
        <v>0.88408507297508954</v>
      </c>
      <c r="J9639" s="1">
        <v>23.36</v>
      </c>
      <c r="K9639" s="1">
        <v>69.22</v>
      </c>
      <c r="L9639" s="9">
        <v>74.048000000000002</v>
      </c>
      <c r="M9639" s="9">
        <v>296.51</v>
      </c>
      <c r="N9639" s="9">
        <v>2.8722711922517532</v>
      </c>
      <c r="O9639" s="9">
        <v>0.88408507297508954</v>
      </c>
    </row>
    <row r="9640" spans="1:15">
      <c r="A9640" s="11">
        <v>40320.69027777778</v>
      </c>
      <c r="B9640">
        <v>23.26</v>
      </c>
      <c r="C9640">
        <v>73.099999999999994</v>
      </c>
      <c r="D9640" s="6">
        <f t="shared" si="612"/>
        <v>73.867999999999995</v>
      </c>
      <c r="E9640" s="5">
        <f t="shared" si="613"/>
        <v>296.40999999999997</v>
      </c>
      <c r="F9640" s="7">
        <f t="shared" si="614"/>
        <v>2.8549783752234594</v>
      </c>
      <c r="G9640" s="8">
        <f t="shared" si="615"/>
        <v>0.76798918293511065</v>
      </c>
      <c r="J9640" s="1">
        <v>23.26</v>
      </c>
      <c r="K9640" s="1">
        <v>73.099999999999994</v>
      </c>
      <c r="L9640" s="9">
        <v>73.867999999999995</v>
      </c>
      <c r="M9640" s="9">
        <v>296.40999999999997</v>
      </c>
      <c r="N9640" s="9">
        <v>2.8549783752234594</v>
      </c>
      <c r="O9640" s="9">
        <v>0.76798918293511065</v>
      </c>
    </row>
    <row r="9641" spans="1:15">
      <c r="A9641" s="11">
        <v>40320.690972222219</v>
      </c>
      <c r="B9641">
        <v>23.02</v>
      </c>
      <c r="C9641">
        <v>71.38</v>
      </c>
      <c r="D9641" s="6">
        <f t="shared" si="612"/>
        <v>73.436000000000007</v>
      </c>
      <c r="E9641" s="5">
        <f t="shared" si="613"/>
        <v>296.16999999999996</v>
      </c>
      <c r="F9641" s="7">
        <f t="shared" si="614"/>
        <v>2.8138461225340445</v>
      </c>
      <c r="G9641" s="8">
        <f t="shared" si="615"/>
        <v>0.80532276026924343</v>
      </c>
      <c r="J9641" s="1">
        <v>23.02</v>
      </c>
      <c r="K9641" s="1">
        <v>71.38</v>
      </c>
      <c r="L9641" s="9">
        <v>73.436000000000007</v>
      </c>
      <c r="M9641" s="9">
        <v>296.16999999999996</v>
      </c>
      <c r="N9641" s="9">
        <v>2.8138461225340445</v>
      </c>
      <c r="O9641" s="9">
        <v>0.80532276026924343</v>
      </c>
    </row>
    <row r="9642" spans="1:15">
      <c r="A9642" s="11">
        <v>40320.691666666666</v>
      </c>
      <c r="B9642">
        <v>22.91</v>
      </c>
      <c r="C9642">
        <v>68.58</v>
      </c>
      <c r="D9642" s="6">
        <f t="shared" si="612"/>
        <v>73.238</v>
      </c>
      <c r="E9642" s="5">
        <f t="shared" si="613"/>
        <v>296.06</v>
      </c>
      <c r="F9642" s="7">
        <f t="shared" si="614"/>
        <v>2.7951674882314279</v>
      </c>
      <c r="G9642" s="8">
        <f t="shared" si="615"/>
        <v>0.87824162480231482</v>
      </c>
      <c r="J9642" s="1">
        <v>22.91</v>
      </c>
      <c r="K9642" s="1">
        <v>68.58</v>
      </c>
      <c r="L9642" s="9">
        <v>73.238</v>
      </c>
      <c r="M9642" s="9">
        <v>296.06</v>
      </c>
      <c r="N9642" s="9">
        <v>2.7951674882314279</v>
      </c>
      <c r="O9642" s="9">
        <v>0.87824162480231482</v>
      </c>
    </row>
    <row r="9643" spans="1:15">
      <c r="A9643" s="11">
        <v>40320.692361111112</v>
      </c>
      <c r="B9643">
        <v>23.03</v>
      </c>
      <c r="C9643">
        <v>66.86</v>
      </c>
      <c r="D9643" s="6">
        <f t="shared" si="612"/>
        <v>73.454000000000008</v>
      </c>
      <c r="E9643" s="5">
        <f t="shared" si="613"/>
        <v>296.17999999999995</v>
      </c>
      <c r="F9643" s="7">
        <f t="shared" si="614"/>
        <v>2.8155495741402263</v>
      </c>
      <c r="G9643" s="8">
        <f t="shared" si="615"/>
        <v>0.9330731288700711</v>
      </c>
      <c r="J9643" s="1">
        <v>23.03</v>
      </c>
      <c r="K9643" s="1">
        <v>66.86</v>
      </c>
      <c r="L9643" s="9">
        <v>73.454000000000008</v>
      </c>
      <c r="M9643" s="9">
        <v>296.17999999999995</v>
      </c>
      <c r="N9643" s="9">
        <v>2.8155495741402263</v>
      </c>
      <c r="O9643" s="9">
        <v>0.9330731288700711</v>
      </c>
    </row>
    <row r="9644" spans="1:15">
      <c r="A9644" s="11">
        <v>40320.693055555559</v>
      </c>
      <c r="B9644">
        <v>23.14</v>
      </c>
      <c r="C9644">
        <v>69.760000000000005</v>
      </c>
      <c r="D9644" s="6">
        <f t="shared" si="612"/>
        <v>73.652000000000001</v>
      </c>
      <c r="E9644" s="5">
        <f t="shared" si="613"/>
        <v>296.28999999999996</v>
      </c>
      <c r="F9644" s="7">
        <f t="shared" si="614"/>
        <v>2.8343470781130251</v>
      </c>
      <c r="G9644" s="8">
        <f t="shared" si="615"/>
        <v>0.8571065564213789</v>
      </c>
      <c r="J9644" s="1">
        <v>23.14</v>
      </c>
      <c r="K9644" s="1">
        <v>69.760000000000005</v>
      </c>
      <c r="L9644" s="9">
        <v>73.652000000000001</v>
      </c>
      <c r="M9644" s="9">
        <v>296.28999999999996</v>
      </c>
      <c r="N9644" s="9">
        <v>2.8343470781130251</v>
      </c>
      <c r="O9644" s="9">
        <v>0.8571065564213789</v>
      </c>
    </row>
    <row r="9645" spans="1:15">
      <c r="A9645" s="11">
        <v>40320.693749999999</v>
      </c>
      <c r="B9645">
        <v>23.03</v>
      </c>
      <c r="C9645">
        <v>72.87</v>
      </c>
      <c r="D9645" s="6">
        <f t="shared" si="612"/>
        <v>73.454000000000008</v>
      </c>
      <c r="E9645" s="5">
        <f t="shared" si="613"/>
        <v>296.17999999999995</v>
      </c>
      <c r="F9645" s="7">
        <f t="shared" si="614"/>
        <v>2.8155495741402263</v>
      </c>
      <c r="G9645" s="8">
        <f t="shared" si="615"/>
        <v>0.7638585994642435</v>
      </c>
      <c r="J9645" s="1">
        <v>23.03</v>
      </c>
      <c r="K9645" s="1">
        <v>72.87</v>
      </c>
      <c r="L9645" s="9">
        <v>73.454000000000008</v>
      </c>
      <c r="M9645" s="9">
        <v>296.17999999999995</v>
      </c>
      <c r="N9645" s="9">
        <v>2.8155495741402263</v>
      </c>
      <c r="O9645" s="9">
        <v>0.7638585994642435</v>
      </c>
    </row>
    <row r="9646" spans="1:15">
      <c r="A9646" s="11">
        <v>40320.694444444445</v>
      </c>
      <c r="B9646">
        <v>22.69</v>
      </c>
      <c r="C9646">
        <v>72.39</v>
      </c>
      <c r="D9646" s="6">
        <f t="shared" si="612"/>
        <v>72.841999999999999</v>
      </c>
      <c r="E9646" s="5">
        <f t="shared" si="613"/>
        <v>295.83999999999997</v>
      </c>
      <c r="F9646" s="7">
        <f t="shared" si="614"/>
        <v>2.758134909665638</v>
      </c>
      <c r="G9646" s="8">
        <f t="shared" si="615"/>
        <v>0.76152104855868274</v>
      </c>
      <c r="J9646" s="1">
        <v>22.69</v>
      </c>
      <c r="K9646" s="1">
        <v>72.39</v>
      </c>
      <c r="L9646" s="9">
        <v>72.841999999999999</v>
      </c>
      <c r="M9646" s="9">
        <v>295.83999999999997</v>
      </c>
      <c r="N9646" s="9">
        <v>2.758134909665638</v>
      </c>
      <c r="O9646" s="9">
        <v>0.76152104855868274</v>
      </c>
    </row>
    <row r="9647" spans="1:15">
      <c r="A9647" s="11">
        <v>40320.695138888892</v>
      </c>
      <c r="B9647">
        <v>22.56</v>
      </c>
      <c r="C9647">
        <v>69.42</v>
      </c>
      <c r="D9647" s="6">
        <f t="shared" si="612"/>
        <v>72.608000000000004</v>
      </c>
      <c r="E9647" s="5">
        <f t="shared" si="613"/>
        <v>295.70999999999998</v>
      </c>
      <c r="F9647" s="7">
        <f t="shared" si="614"/>
        <v>2.7364541248694447</v>
      </c>
      <c r="G9647" s="8">
        <f t="shared" si="615"/>
        <v>0.83680767138507606</v>
      </c>
      <c r="J9647" s="1">
        <v>22.56</v>
      </c>
      <c r="K9647" s="1">
        <v>69.42</v>
      </c>
      <c r="L9647" s="9">
        <v>72.608000000000004</v>
      </c>
      <c r="M9647" s="9">
        <v>295.70999999999998</v>
      </c>
      <c r="N9647" s="9">
        <v>2.7364541248694447</v>
      </c>
      <c r="O9647" s="9">
        <v>0.83680767138507606</v>
      </c>
    </row>
    <row r="9648" spans="1:15">
      <c r="A9648" s="11">
        <v>40320.695833333331</v>
      </c>
      <c r="B9648">
        <v>22.6</v>
      </c>
      <c r="C9648">
        <v>68.34</v>
      </c>
      <c r="D9648" s="6">
        <f t="shared" si="612"/>
        <v>72.680000000000007</v>
      </c>
      <c r="E9648" s="5">
        <f t="shared" si="613"/>
        <v>295.75</v>
      </c>
      <c r="F9648" s="7">
        <f t="shared" si="614"/>
        <v>2.743109218769014</v>
      </c>
      <c r="G9648" s="8">
        <f t="shared" si="615"/>
        <v>0.86846837866226978</v>
      </c>
      <c r="J9648" s="1">
        <v>22.6</v>
      </c>
      <c r="K9648" s="1">
        <v>68.34</v>
      </c>
      <c r="L9648" s="9">
        <v>72.680000000000007</v>
      </c>
      <c r="M9648" s="9">
        <v>295.75</v>
      </c>
      <c r="N9648" s="9">
        <v>2.743109218769014</v>
      </c>
      <c r="O9648" s="9">
        <v>0.86846837866226978</v>
      </c>
    </row>
    <row r="9649" spans="1:15">
      <c r="A9649" s="11">
        <v>40320.696527777778</v>
      </c>
      <c r="B9649">
        <v>22.7</v>
      </c>
      <c r="C9649">
        <v>66.59</v>
      </c>
      <c r="D9649" s="6">
        <f t="shared" si="612"/>
        <v>72.86</v>
      </c>
      <c r="E9649" s="5">
        <f t="shared" si="613"/>
        <v>295.84999999999997</v>
      </c>
      <c r="F9649" s="7">
        <f t="shared" si="614"/>
        <v>2.7598088614429841</v>
      </c>
      <c r="G9649" s="8">
        <f t="shared" si="615"/>
        <v>0.92205214060810081</v>
      </c>
      <c r="J9649" s="1">
        <v>22.7</v>
      </c>
      <c r="K9649" s="1">
        <v>66.59</v>
      </c>
      <c r="L9649" s="9">
        <v>72.86</v>
      </c>
      <c r="M9649" s="9">
        <v>295.84999999999997</v>
      </c>
      <c r="N9649" s="9">
        <v>2.7598088614429841</v>
      </c>
      <c r="O9649" s="9">
        <v>0.92205214060810081</v>
      </c>
    </row>
    <row r="9650" spans="1:15">
      <c r="A9650" s="11">
        <v>40320.697222222225</v>
      </c>
      <c r="B9650">
        <v>22.83</v>
      </c>
      <c r="C9650">
        <v>66.89</v>
      </c>
      <c r="D9650" s="6">
        <f t="shared" si="612"/>
        <v>73.093999999999994</v>
      </c>
      <c r="E9650" s="5">
        <f t="shared" si="613"/>
        <v>295.97999999999996</v>
      </c>
      <c r="F9650" s="7">
        <f t="shared" si="614"/>
        <v>2.7816511475361372</v>
      </c>
      <c r="G9650" s="8">
        <f t="shared" si="615"/>
        <v>0.92100469494921477</v>
      </c>
      <c r="J9650" s="1">
        <v>22.83</v>
      </c>
      <c r="K9650" s="1">
        <v>66.89</v>
      </c>
      <c r="L9650" s="9">
        <v>73.093999999999994</v>
      </c>
      <c r="M9650" s="9">
        <v>295.97999999999996</v>
      </c>
      <c r="N9650" s="9">
        <v>2.7816511475361372</v>
      </c>
      <c r="O9650" s="9">
        <v>0.92100469494921477</v>
      </c>
    </row>
    <row r="9651" spans="1:15">
      <c r="A9651" s="11">
        <v>40320.697916666664</v>
      </c>
      <c r="B9651">
        <v>22.95</v>
      </c>
      <c r="C9651">
        <v>65.540000000000006</v>
      </c>
      <c r="D9651" s="6">
        <f t="shared" si="612"/>
        <v>73.31</v>
      </c>
      <c r="E9651" s="5">
        <f t="shared" si="613"/>
        <v>296.09999999999997</v>
      </c>
      <c r="F9651" s="7">
        <f t="shared" si="614"/>
        <v>2.8019471479696239</v>
      </c>
      <c r="G9651" s="8">
        <f t="shared" si="615"/>
        <v>0.96555098719033206</v>
      </c>
      <c r="J9651" s="1">
        <v>22.95</v>
      </c>
      <c r="K9651" s="1">
        <v>65.540000000000006</v>
      </c>
      <c r="L9651" s="9">
        <v>73.31</v>
      </c>
      <c r="M9651" s="9">
        <v>296.09999999999997</v>
      </c>
      <c r="N9651" s="9">
        <v>2.8019471479696239</v>
      </c>
      <c r="O9651" s="9">
        <v>0.96555098719033206</v>
      </c>
    </row>
    <row r="9652" spans="1:15">
      <c r="A9652" s="11">
        <v>40320.698611111111</v>
      </c>
      <c r="B9652">
        <v>23.08</v>
      </c>
      <c r="C9652">
        <v>68.28</v>
      </c>
      <c r="D9652" s="6">
        <f t="shared" si="612"/>
        <v>73.543999999999997</v>
      </c>
      <c r="E9652" s="5">
        <f t="shared" si="613"/>
        <v>296.22999999999996</v>
      </c>
      <c r="F9652" s="7">
        <f t="shared" si="614"/>
        <v>2.8240803510995933</v>
      </c>
      <c r="G9652" s="8">
        <f t="shared" si="615"/>
        <v>0.89579828736879108</v>
      </c>
      <c r="J9652" s="1">
        <v>23.08</v>
      </c>
      <c r="K9652" s="1">
        <v>68.28</v>
      </c>
      <c r="L9652" s="9">
        <v>73.543999999999997</v>
      </c>
      <c r="M9652" s="9">
        <v>296.22999999999996</v>
      </c>
      <c r="N9652" s="9">
        <v>2.8240803510995933</v>
      </c>
      <c r="O9652" s="9">
        <v>0.89579828736879108</v>
      </c>
    </row>
    <row r="9653" spans="1:15">
      <c r="A9653" s="11">
        <v>40320.699305555558</v>
      </c>
      <c r="B9653">
        <v>23</v>
      </c>
      <c r="C9653">
        <v>72.459999999999994</v>
      </c>
      <c r="D9653" s="6">
        <f t="shared" si="612"/>
        <v>73.400000000000006</v>
      </c>
      <c r="E9653" s="5">
        <f t="shared" si="613"/>
        <v>296.14999999999998</v>
      </c>
      <c r="F9653" s="7">
        <f t="shared" si="614"/>
        <v>2.81044191989796</v>
      </c>
      <c r="G9653" s="8">
        <f t="shared" si="615"/>
        <v>0.77399570473989865</v>
      </c>
      <c r="J9653" s="1">
        <v>23</v>
      </c>
      <c r="K9653" s="1">
        <v>72.459999999999994</v>
      </c>
      <c r="L9653" s="9">
        <v>73.400000000000006</v>
      </c>
      <c r="M9653" s="9">
        <v>296.14999999999998</v>
      </c>
      <c r="N9653" s="9">
        <v>2.81044191989796</v>
      </c>
      <c r="O9653" s="9">
        <v>0.77399570473989865</v>
      </c>
    </row>
    <row r="9654" spans="1:15">
      <c r="A9654" s="11">
        <v>40320.699999999997</v>
      </c>
      <c r="B9654">
        <v>22.68</v>
      </c>
      <c r="C9654">
        <v>71.52</v>
      </c>
      <c r="D9654" s="6">
        <f t="shared" si="612"/>
        <v>72.823999999999998</v>
      </c>
      <c r="E9654" s="5">
        <f t="shared" si="613"/>
        <v>295.83</v>
      </c>
      <c r="F9654" s="7">
        <f t="shared" si="614"/>
        <v>2.756461845057756</v>
      </c>
      <c r="G9654" s="8">
        <f t="shared" si="615"/>
        <v>0.78504033347244917</v>
      </c>
      <c r="J9654" s="1">
        <v>22.68</v>
      </c>
      <c r="K9654" s="1">
        <v>71.52</v>
      </c>
      <c r="L9654" s="9">
        <v>72.823999999999998</v>
      </c>
      <c r="M9654" s="9">
        <v>295.83</v>
      </c>
      <c r="N9654" s="9">
        <v>2.756461845057756</v>
      </c>
      <c r="O9654" s="9">
        <v>0.78504033347244917</v>
      </c>
    </row>
    <row r="9655" spans="1:15">
      <c r="A9655" s="11">
        <v>40320.700694444444</v>
      </c>
      <c r="B9655">
        <v>22.6</v>
      </c>
      <c r="C9655">
        <v>68.849999999999994</v>
      </c>
      <c r="D9655" s="6">
        <f t="shared" si="612"/>
        <v>72.680000000000007</v>
      </c>
      <c r="E9655" s="5">
        <f t="shared" si="613"/>
        <v>295.75</v>
      </c>
      <c r="F9655" s="7">
        <f t="shared" si="614"/>
        <v>2.743109218769014</v>
      </c>
      <c r="G9655" s="8">
        <f t="shared" si="615"/>
        <v>0.85447852164654825</v>
      </c>
      <c r="J9655" s="1">
        <v>22.6</v>
      </c>
      <c r="K9655" s="1">
        <v>68.849999999999994</v>
      </c>
      <c r="L9655" s="9">
        <v>72.680000000000007</v>
      </c>
      <c r="M9655" s="9">
        <v>295.75</v>
      </c>
      <c r="N9655" s="9">
        <v>2.743109218769014</v>
      </c>
      <c r="O9655" s="9">
        <v>0.85447852164654825</v>
      </c>
    </row>
    <row r="9656" spans="1:15">
      <c r="A9656" s="11">
        <v>40320.701388888891</v>
      </c>
      <c r="B9656">
        <v>22.72</v>
      </c>
      <c r="C9656">
        <v>67.16</v>
      </c>
      <c r="D9656" s="6">
        <f t="shared" si="612"/>
        <v>72.896000000000001</v>
      </c>
      <c r="E9656" s="5">
        <f t="shared" si="613"/>
        <v>295.87</v>
      </c>
      <c r="F9656" s="7">
        <f t="shared" si="614"/>
        <v>2.7631594280919018</v>
      </c>
      <c r="G9656" s="8">
        <f t="shared" si="615"/>
        <v>0.90742155618538067</v>
      </c>
      <c r="J9656" s="1">
        <v>22.72</v>
      </c>
      <c r="K9656" s="1">
        <v>67.16</v>
      </c>
      <c r="L9656" s="9">
        <v>72.896000000000001</v>
      </c>
      <c r="M9656" s="9">
        <v>295.87</v>
      </c>
      <c r="N9656" s="9">
        <v>2.7631594280919018</v>
      </c>
      <c r="O9656" s="9">
        <v>0.90742155618538067</v>
      </c>
    </row>
    <row r="9657" spans="1:15">
      <c r="A9657" s="11">
        <v>40320.70208333333</v>
      </c>
      <c r="B9657">
        <v>22.94</v>
      </c>
      <c r="C9657">
        <v>64.83</v>
      </c>
      <c r="D9657" s="6">
        <f t="shared" si="612"/>
        <v>73.292000000000002</v>
      </c>
      <c r="E9657" s="5">
        <f t="shared" si="613"/>
        <v>296.08999999999997</v>
      </c>
      <c r="F9657" s="7">
        <f t="shared" si="614"/>
        <v>2.8002508877513912</v>
      </c>
      <c r="G9657" s="8">
        <f t="shared" si="615"/>
        <v>0.9848482372221643</v>
      </c>
      <c r="J9657" s="1">
        <v>22.94</v>
      </c>
      <c r="K9657" s="1">
        <v>64.83</v>
      </c>
      <c r="L9657" s="9">
        <v>73.292000000000002</v>
      </c>
      <c r="M9657" s="9">
        <v>296.08999999999997</v>
      </c>
      <c r="N9657" s="9">
        <v>2.8002508877513912</v>
      </c>
      <c r="O9657" s="9">
        <v>0.9848482372221643</v>
      </c>
    </row>
    <row r="9658" spans="1:15">
      <c r="A9658" s="11">
        <v>40320.702777777777</v>
      </c>
      <c r="B9658">
        <v>23.07</v>
      </c>
      <c r="C9658">
        <v>67.91</v>
      </c>
      <c r="D9658" s="6">
        <f t="shared" si="612"/>
        <v>73.525999999999996</v>
      </c>
      <c r="E9658" s="5">
        <f t="shared" si="613"/>
        <v>296.21999999999997</v>
      </c>
      <c r="F9658" s="7">
        <f t="shared" si="614"/>
        <v>2.8223723918458767</v>
      </c>
      <c r="G9658" s="8">
        <f t="shared" si="615"/>
        <v>0.90569930054334202</v>
      </c>
      <c r="J9658" s="1">
        <v>23.07</v>
      </c>
      <c r="K9658" s="1">
        <v>67.91</v>
      </c>
      <c r="L9658" s="9">
        <v>73.525999999999996</v>
      </c>
      <c r="M9658" s="9">
        <v>296.21999999999997</v>
      </c>
      <c r="N9658" s="9">
        <v>2.8223723918458767</v>
      </c>
      <c r="O9658" s="9">
        <v>0.90569930054334202</v>
      </c>
    </row>
    <row r="9659" spans="1:15">
      <c r="A9659" s="11">
        <v>40320.703472222223</v>
      </c>
      <c r="B9659">
        <v>22.94</v>
      </c>
      <c r="C9659">
        <v>72.97</v>
      </c>
      <c r="D9659" s="6">
        <f t="shared" si="612"/>
        <v>73.292000000000002</v>
      </c>
      <c r="E9659" s="5">
        <f t="shared" si="613"/>
        <v>296.08999999999997</v>
      </c>
      <c r="F9659" s="7">
        <f t="shared" si="614"/>
        <v>2.8002508877513912</v>
      </c>
      <c r="G9659" s="8">
        <f t="shared" si="615"/>
        <v>0.75690781495920101</v>
      </c>
      <c r="J9659" s="1">
        <v>22.94</v>
      </c>
      <c r="K9659" s="1">
        <v>72.97</v>
      </c>
      <c r="L9659" s="9">
        <v>73.292000000000002</v>
      </c>
      <c r="M9659" s="9">
        <v>296.08999999999997</v>
      </c>
      <c r="N9659" s="9">
        <v>2.8002508877513912</v>
      </c>
      <c r="O9659" s="9">
        <v>0.75690781495920101</v>
      </c>
    </row>
    <row r="9660" spans="1:15">
      <c r="A9660" s="11">
        <v>40320.70416666667</v>
      </c>
      <c r="B9660">
        <v>22.57</v>
      </c>
      <c r="C9660">
        <v>72.900000000000006</v>
      </c>
      <c r="D9660" s="6">
        <f t="shared" si="612"/>
        <v>72.626000000000005</v>
      </c>
      <c r="E9660" s="5">
        <f t="shared" si="613"/>
        <v>295.71999999999997</v>
      </c>
      <c r="F9660" s="7">
        <f t="shared" si="614"/>
        <v>2.7381165743148106</v>
      </c>
      <c r="G9660" s="8">
        <f t="shared" si="615"/>
        <v>0.74202959163931337</v>
      </c>
      <c r="J9660" s="1">
        <v>22.57</v>
      </c>
      <c r="K9660" s="1">
        <v>72.900000000000006</v>
      </c>
      <c r="L9660" s="9">
        <v>72.626000000000005</v>
      </c>
      <c r="M9660" s="9">
        <v>295.71999999999997</v>
      </c>
      <c r="N9660" s="9">
        <v>2.7381165743148106</v>
      </c>
      <c r="O9660" s="9">
        <v>0.74202959163931337</v>
      </c>
    </row>
    <row r="9661" spans="1:15">
      <c r="A9661" s="11">
        <v>40320.704861111109</v>
      </c>
      <c r="B9661">
        <v>22.39</v>
      </c>
      <c r="C9661">
        <v>68.75</v>
      </c>
      <c r="D9661" s="6">
        <f t="shared" si="612"/>
        <v>72.301999999999992</v>
      </c>
      <c r="E9661" s="5">
        <f t="shared" si="613"/>
        <v>295.53999999999996</v>
      </c>
      <c r="F9661" s="7">
        <f t="shared" si="614"/>
        <v>2.7083271131975093</v>
      </c>
      <c r="G9661" s="8">
        <f t="shared" si="615"/>
        <v>0.84635222287422174</v>
      </c>
      <c r="J9661" s="1">
        <v>22.39</v>
      </c>
      <c r="K9661" s="1">
        <v>68.75</v>
      </c>
      <c r="L9661" s="9">
        <v>72.301999999999992</v>
      </c>
      <c r="M9661" s="9">
        <v>295.53999999999996</v>
      </c>
      <c r="N9661" s="9">
        <v>2.7083271131975093</v>
      </c>
      <c r="O9661" s="9">
        <v>0.84635222287422174</v>
      </c>
    </row>
    <row r="9662" spans="1:15">
      <c r="A9662" s="11">
        <v>40320.705555555556</v>
      </c>
      <c r="B9662">
        <v>22.44</v>
      </c>
      <c r="C9662">
        <v>68.45</v>
      </c>
      <c r="D9662" s="6">
        <f t="shared" si="612"/>
        <v>72.391999999999996</v>
      </c>
      <c r="E9662" s="5">
        <f t="shared" si="613"/>
        <v>295.58999999999997</v>
      </c>
      <c r="F9662" s="7">
        <f t="shared" si="614"/>
        <v>2.7165734170303395</v>
      </c>
      <c r="G9662" s="8">
        <f t="shared" si="615"/>
        <v>0.85707891307307205</v>
      </c>
      <c r="J9662" s="1">
        <v>22.44</v>
      </c>
      <c r="K9662" s="1">
        <v>68.45</v>
      </c>
      <c r="L9662" s="9">
        <v>72.391999999999996</v>
      </c>
      <c r="M9662" s="9">
        <v>295.58999999999997</v>
      </c>
      <c r="N9662" s="9">
        <v>2.7165734170303395</v>
      </c>
      <c r="O9662" s="9">
        <v>0.85707891307307205</v>
      </c>
    </row>
    <row r="9663" spans="1:15">
      <c r="A9663" s="11">
        <v>40320.706250000003</v>
      </c>
      <c r="B9663">
        <v>22.52</v>
      </c>
      <c r="C9663">
        <v>67.87</v>
      </c>
      <c r="D9663" s="6">
        <f t="shared" si="612"/>
        <v>72.536000000000001</v>
      </c>
      <c r="E9663" s="5">
        <f t="shared" si="613"/>
        <v>295.66999999999996</v>
      </c>
      <c r="F9663" s="7">
        <f t="shared" si="614"/>
        <v>2.7298131434293622</v>
      </c>
      <c r="G9663" s="8">
        <f t="shared" si="615"/>
        <v>0.87708896298385386</v>
      </c>
      <c r="J9663" s="1">
        <v>22.52</v>
      </c>
      <c r="K9663" s="1">
        <v>67.87</v>
      </c>
      <c r="L9663" s="9">
        <v>72.536000000000001</v>
      </c>
      <c r="M9663" s="9">
        <v>295.66999999999996</v>
      </c>
      <c r="N9663" s="9">
        <v>2.7298131434293622</v>
      </c>
      <c r="O9663" s="9">
        <v>0.87708896298385386</v>
      </c>
    </row>
    <row r="9664" spans="1:15">
      <c r="A9664" s="11">
        <v>40320.706944444442</v>
      </c>
      <c r="B9664">
        <v>22.64</v>
      </c>
      <c r="C9664">
        <v>66.62</v>
      </c>
      <c r="D9664" s="6">
        <f t="shared" si="612"/>
        <v>72.751999999999995</v>
      </c>
      <c r="E9664" s="5">
        <f t="shared" si="613"/>
        <v>295.78999999999996</v>
      </c>
      <c r="F9664" s="7">
        <f t="shared" si="614"/>
        <v>2.749778450396875</v>
      </c>
      <c r="G9664" s="8">
        <f t="shared" si="615"/>
        <v>0.91787604674247691</v>
      </c>
      <c r="J9664" s="1">
        <v>22.64</v>
      </c>
      <c r="K9664" s="1">
        <v>66.62</v>
      </c>
      <c r="L9664" s="9">
        <v>72.751999999999995</v>
      </c>
      <c r="M9664" s="9">
        <v>295.78999999999996</v>
      </c>
      <c r="N9664" s="9">
        <v>2.749778450396875</v>
      </c>
      <c r="O9664" s="9">
        <v>0.91787604674247691</v>
      </c>
    </row>
    <row r="9665" spans="1:15">
      <c r="A9665" s="11">
        <v>40320.707638888889</v>
      </c>
      <c r="B9665">
        <v>22.71</v>
      </c>
      <c r="C9665">
        <v>65.680000000000007</v>
      </c>
      <c r="D9665" s="6">
        <f t="shared" si="612"/>
        <v>72.878</v>
      </c>
      <c r="E9665" s="5">
        <f t="shared" si="613"/>
        <v>295.85999999999996</v>
      </c>
      <c r="F9665" s="7">
        <f t="shared" si="614"/>
        <v>2.7614837007861994</v>
      </c>
      <c r="G9665" s="8">
        <f t="shared" si="615"/>
        <v>0.9477412061098236</v>
      </c>
      <c r="J9665" s="1">
        <v>22.71</v>
      </c>
      <c r="K9665" s="1">
        <v>65.680000000000007</v>
      </c>
      <c r="L9665" s="9">
        <v>72.878</v>
      </c>
      <c r="M9665" s="9">
        <v>295.85999999999996</v>
      </c>
      <c r="N9665" s="9">
        <v>2.7614837007861994</v>
      </c>
      <c r="O9665" s="9">
        <v>0.9477412061098236</v>
      </c>
    </row>
    <row r="9666" spans="1:15">
      <c r="A9666" s="11">
        <v>40320.708333333336</v>
      </c>
      <c r="B9666">
        <v>22.74</v>
      </c>
      <c r="C9666">
        <v>64.8</v>
      </c>
      <c r="D9666" s="6">
        <f t="shared" si="612"/>
        <v>72.932000000000002</v>
      </c>
      <c r="E9666" s="5">
        <f t="shared" si="613"/>
        <v>295.89</v>
      </c>
      <c r="F9666" s="7">
        <f t="shared" si="614"/>
        <v>2.7665135481776089</v>
      </c>
      <c r="G9666" s="8">
        <f t="shared" si="615"/>
        <v>0.97381276895851832</v>
      </c>
      <c r="J9666" s="1">
        <v>22.74</v>
      </c>
      <c r="K9666" s="1">
        <v>64.8</v>
      </c>
      <c r="L9666" s="9">
        <v>72.932000000000002</v>
      </c>
      <c r="M9666" s="9">
        <v>295.89</v>
      </c>
      <c r="N9666" s="9">
        <v>2.7665135481776089</v>
      </c>
      <c r="O9666" s="9">
        <v>0.97381276895851832</v>
      </c>
    </row>
    <row r="9667" spans="1:15">
      <c r="A9667" s="11">
        <v>40320.709027777775</v>
      </c>
      <c r="B9667">
        <v>22.79</v>
      </c>
      <c r="C9667">
        <v>64.94</v>
      </c>
      <c r="D9667" s="6">
        <f t="shared" si="612"/>
        <v>73.021999999999991</v>
      </c>
      <c r="E9667" s="5">
        <f t="shared" si="613"/>
        <v>295.94</v>
      </c>
      <c r="F9667" s="7">
        <f t="shared" si="614"/>
        <v>2.7749144155218404</v>
      </c>
      <c r="G9667" s="8">
        <f t="shared" si="615"/>
        <v>0.97288499408195728</v>
      </c>
      <c r="J9667" s="1">
        <v>22.79</v>
      </c>
      <c r="K9667" s="1">
        <v>64.94</v>
      </c>
      <c r="L9667" s="9">
        <v>73.021999999999991</v>
      </c>
      <c r="M9667" s="9">
        <v>295.94</v>
      </c>
      <c r="N9667" s="9">
        <v>2.7749144155218404</v>
      </c>
      <c r="O9667" s="9">
        <v>0.97288499408195728</v>
      </c>
    </row>
    <row r="9668" spans="1:15">
      <c r="A9668" s="11">
        <v>40320.709722222222</v>
      </c>
      <c r="B9668">
        <v>22.81</v>
      </c>
      <c r="C9668">
        <v>64.53</v>
      </c>
      <c r="D9668" s="6">
        <f t="shared" si="612"/>
        <v>73.057999999999993</v>
      </c>
      <c r="E9668" s="5">
        <f t="shared" si="613"/>
        <v>295.95999999999998</v>
      </c>
      <c r="F9668" s="7">
        <f t="shared" si="614"/>
        <v>2.7782809976571938</v>
      </c>
      <c r="G9668" s="8">
        <f t="shared" si="615"/>
        <v>0.98545626986900658</v>
      </c>
      <c r="J9668" s="1">
        <v>22.81</v>
      </c>
      <c r="K9668" s="1">
        <v>64.53</v>
      </c>
      <c r="L9668" s="9">
        <v>73.057999999999993</v>
      </c>
      <c r="M9668" s="9">
        <v>295.95999999999998</v>
      </c>
      <c r="N9668" s="9">
        <v>2.7782809976571938</v>
      </c>
      <c r="O9668" s="9">
        <v>0.98545626986900658</v>
      </c>
    </row>
    <row r="9669" spans="1:15">
      <c r="A9669" s="11">
        <v>40320.710416666669</v>
      </c>
      <c r="B9669">
        <v>22.75</v>
      </c>
      <c r="C9669">
        <v>65</v>
      </c>
      <c r="D9669" s="6">
        <f t="shared" si="612"/>
        <v>72.95</v>
      </c>
      <c r="E9669" s="5">
        <f t="shared" si="613"/>
        <v>295.89999999999998</v>
      </c>
      <c r="F9669" s="7">
        <f t="shared" si="614"/>
        <v>2.7681919417514873</v>
      </c>
      <c r="G9669" s="8">
        <f t="shared" si="615"/>
        <v>0.9688671796130206</v>
      </c>
      <c r="J9669" s="1">
        <v>22.75</v>
      </c>
      <c r="K9669" s="1">
        <v>65</v>
      </c>
      <c r="L9669" s="9">
        <v>72.95</v>
      </c>
      <c r="M9669" s="9">
        <v>295.89999999999998</v>
      </c>
      <c r="N9669" s="9">
        <v>2.7681919417514873</v>
      </c>
      <c r="O9669" s="9">
        <v>0.9688671796130206</v>
      </c>
    </row>
    <row r="9670" spans="1:15">
      <c r="A9670" s="11">
        <v>40320.711111111108</v>
      </c>
      <c r="B9670">
        <v>22.73</v>
      </c>
      <c r="C9670">
        <v>65.040000000000006</v>
      </c>
      <c r="D9670" s="6">
        <f t="shared" si="612"/>
        <v>72.914000000000001</v>
      </c>
      <c r="E9670" s="5">
        <f t="shared" si="613"/>
        <v>295.88</v>
      </c>
      <c r="F9670" s="7">
        <f t="shared" si="614"/>
        <v>2.7648360437567412</v>
      </c>
      <c r="G9670" s="8">
        <f t="shared" si="615"/>
        <v>0.96658668089735644</v>
      </c>
      <c r="J9670" s="1">
        <v>22.73</v>
      </c>
      <c r="K9670" s="1">
        <v>65.040000000000006</v>
      </c>
      <c r="L9670" s="9">
        <v>72.914000000000001</v>
      </c>
      <c r="M9670" s="9">
        <v>295.88</v>
      </c>
      <c r="N9670" s="9">
        <v>2.7648360437567412</v>
      </c>
      <c r="O9670" s="9">
        <v>0.96658668089735644</v>
      </c>
    </row>
    <row r="9671" spans="1:15">
      <c r="A9671" s="11">
        <v>40320.711805555555</v>
      </c>
      <c r="B9671">
        <v>22.71</v>
      </c>
      <c r="C9671">
        <v>65.14</v>
      </c>
      <c r="D9671" s="6">
        <f t="shared" ref="D9671:D9734" si="616">B9671*9/5+32</f>
        <v>72.878</v>
      </c>
      <c r="E9671" s="5">
        <f t="shared" ref="E9671:E9734" si="617">B9671+273.15</f>
        <v>295.85999999999996</v>
      </c>
      <c r="F9671" s="7">
        <f t="shared" ref="F9671:F9734" si="618">(EXP(-5800.2206/E9671+1.3914993-0.048640239*E9671+0.000041764768*E9671*E9671-0.000000014452093*E9671*E9671*E9671+6.5459673*LN(E9671)))/1000</f>
        <v>2.7614837007861994</v>
      </c>
      <c r="G9671" s="8">
        <f t="shared" ref="G9671:G9734" si="619">(F9671-C9671/100*F9671)</f>
        <v>0.96265321809406923</v>
      </c>
      <c r="J9671" s="1">
        <v>22.71</v>
      </c>
      <c r="K9671" s="1">
        <v>65.14</v>
      </c>
      <c r="L9671" s="9">
        <v>72.878</v>
      </c>
      <c r="M9671" s="9">
        <v>295.85999999999996</v>
      </c>
      <c r="N9671" s="9">
        <v>2.7614837007861994</v>
      </c>
      <c r="O9671" s="9">
        <v>0.96265321809406923</v>
      </c>
    </row>
    <row r="9672" spans="1:15">
      <c r="A9672" s="11">
        <v>40320.712500000001</v>
      </c>
      <c r="B9672">
        <v>22.7</v>
      </c>
      <c r="C9672">
        <v>64.73</v>
      </c>
      <c r="D9672" s="6">
        <f t="shared" si="616"/>
        <v>72.86</v>
      </c>
      <c r="E9672" s="5">
        <f t="shared" si="617"/>
        <v>295.84999999999997</v>
      </c>
      <c r="F9672" s="7">
        <f t="shared" si="618"/>
        <v>2.7598088614429841</v>
      </c>
      <c r="G9672" s="8">
        <f t="shared" si="619"/>
        <v>0.97338458543094042</v>
      </c>
      <c r="J9672" s="1">
        <v>22.7</v>
      </c>
      <c r="K9672" s="1">
        <v>64.73</v>
      </c>
      <c r="L9672" s="9">
        <v>72.86</v>
      </c>
      <c r="M9672" s="9">
        <v>295.84999999999997</v>
      </c>
      <c r="N9672" s="9">
        <v>2.7598088614429841</v>
      </c>
      <c r="O9672" s="9">
        <v>0.97338458543094042</v>
      </c>
    </row>
    <row r="9673" spans="1:15">
      <c r="A9673" s="11">
        <v>40320.713194444441</v>
      </c>
      <c r="B9673">
        <v>22.73</v>
      </c>
      <c r="C9673">
        <v>64.599999999999994</v>
      </c>
      <c r="D9673" s="6">
        <f t="shared" si="616"/>
        <v>72.914000000000001</v>
      </c>
      <c r="E9673" s="5">
        <f t="shared" si="617"/>
        <v>295.88</v>
      </c>
      <c r="F9673" s="7">
        <f t="shared" si="618"/>
        <v>2.7648360437567412</v>
      </c>
      <c r="G9673" s="8">
        <f t="shared" si="619"/>
        <v>0.97875195948988658</v>
      </c>
      <c r="J9673" s="1">
        <v>22.73</v>
      </c>
      <c r="K9673" s="1">
        <v>64.599999999999994</v>
      </c>
      <c r="L9673" s="9">
        <v>72.914000000000001</v>
      </c>
      <c r="M9673" s="9">
        <v>295.88</v>
      </c>
      <c r="N9673" s="9">
        <v>2.7648360437567412</v>
      </c>
      <c r="O9673" s="9">
        <v>0.97875195948988658</v>
      </c>
    </row>
    <row r="9674" spans="1:15">
      <c r="A9674" s="11">
        <v>40320.713888888888</v>
      </c>
      <c r="B9674">
        <v>22.72</v>
      </c>
      <c r="C9674">
        <v>65.099999999999994</v>
      </c>
      <c r="D9674" s="6">
        <f t="shared" si="616"/>
        <v>72.896000000000001</v>
      </c>
      <c r="E9674" s="5">
        <f t="shared" si="617"/>
        <v>295.87</v>
      </c>
      <c r="F9674" s="7">
        <f t="shared" si="618"/>
        <v>2.7631594280919018</v>
      </c>
      <c r="G9674" s="8">
        <f t="shared" si="619"/>
        <v>0.96434264040407403</v>
      </c>
      <c r="J9674" s="1">
        <v>22.72</v>
      </c>
      <c r="K9674" s="1">
        <v>65.099999999999994</v>
      </c>
      <c r="L9674" s="9">
        <v>72.896000000000001</v>
      </c>
      <c r="M9674" s="9">
        <v>295.87</v>
      </c>
      <c r="N9674" s="9">
        <v>2.7631594280919018</v>
      </c>
      <c r="O9674" s="9">
        <v>0.96434264040407403</v>
      </c>
    </row>
    <row r="9675" spans="1:15">
      <c r="A9675" s="11">
        <v>40320.714583333334</v>
      </c>
      <c r="B9675">
        <v>22.68</v>
      </c>
      <c r="C9675">
        <v>65.88</v>
      </c>
      <c r="D9675" s="6">
        <f t="shared" si="616"/>
        <v>72.823999999999998</v>
      </c>
      <c r="E9675" s="5">
        <f t="shared" si="617"/>
        <v>295.83</v>
      </c>
      <c r="F9675" s="7">
        <f t="shared" si="618"/>
        <v>2.756461845057756</v>
      </c>
      <c r="G9675" s="8">
        <f t="shared" si="619"/>
        <v>0.94050478153370642</v>
      </c>
      <c r="J9675" s="1">
        <v>22.68</v>
      </c>
      <c r="K9675" s="1">
        <v>65.88</v>
      </c>
      <c r="L9675" s="9">
        <v>72.823999999999998</v>
      </c>
      <c r="M9675" s="9">
        <v>295.83</v>
      </c>
      <c r="N9675" s="9">
        <v>2.756461845057756</v>
      </c>
      <c r="O9675" s="9">
        <v>0.94050478153370642</v>
      </c>
    </row>
    <row r="9676" spans="1:15">
      <c r="A9676" s="11">
        <v>40320.715277777781</v>
      </c>
      <c r="B9676">
        <v>22.63</v>
      </c>
      <c r="C9676">
        <v>65.680000000000007</v>
      </c>
      <c r="D9676" s="6">
        <f t="shared" si="616"/>
        <v>72.733999999999995</v>
      </c>
      <c r="E9676" s="5">
        <f t="shared" si="617"/>
        <v>295.77999999999997</v>
      </c>
      <c r="F9676" s="7">
        <f t="shared" si="618"/>
        <v>2.7481098156946699</v>
      </c>
      <c r="G9676" s="8">
        <f t="shared" si="619"/>
        <v>0.94315128874641063</v>
      </c>
      <c r="J9676" s="1">
        <v>22.63</v>
      </c>
      <c r="K9676" s="1">
        <v>65.680000000000007</v>
      </c>
      <c r="L9676" s="9">
        <v>72.733999999999995</v>
      </c>
      <c r="M9676" s="9">
        <v>295.77999999999997</v>
      </c>
      <c r="N9676" s="9">
        <v>2.7481098156946699</v>
      </c>
      <c r="O9676" s="9">
        <v>0.94315128874641063</v>
      </c>
    </row>
    <row r="9677" spans="1:15">
      <c r="A9677" s="11">
        <v>40320.71597222222</v>
      </c>
      <c r="B9677">
        <v>22.59</v>
      </c>
      <c r="C9677">
        <v>66.12</v>
      </c>
      <c r="D9677" s="6">
        <f t="shared" si="616"/>
        <v>72.662000000000006</v>
      </c>
      <c r="E9677" s="5">
        <f t="shared" si="617"/>
        <v>295.73999999999995</v>
      </c>
      <c r="F9677" s="7">
        <f t="shared" si="618"/>
        <v>2.7414441208697475</v>
      </c>
      <c r="G9677" s="8">
        <f t="shared" si="619"/>
        <v>0.92880126815067054</v>
      </c>
      <c r="J9677" s="1">
        <v>22.59</v>
      </c>
      <c r="K9677" s="1">
        <v>66.12</v>
      </c>
      <c r="L9677" s="9">
        <v>72.662000000000006</v>
      </c>
      <c r="M9677" s="9">
        <v>295.73999999999995</v>
      </c>
      <c r="N9677" s="9">
        <v>2.7414441208697475</v>
      </c>
      <c r="O9677" s="9">
        <v>0.92880126815067054</v>
      </c>
    </row>
    <row r="9678" spans="1:15">
      <c r="A9678" s="11">
        <v>40320.716666666667</v>
      </c>
      <c r="B9678">
        <v>22.51</v>
      </c>
      <c r="C9678">
        <v>66.25</v>
      </c>
      <c r="D9678" s="6">
        <f t="shared" si="616"/>
        <v>72.518000000000001</v>
      </c>
      <c r="E9678" s="5">
        <f t="shared" si="617"/>
        <v>295.65999999999997</v>
      </c>
      <c r="F9678" s="7">
        <f t="shared" si="618"/>
        <v>2.728155100183312</v>
      </c>
      <c r="G9678" s="8">
        <f t="shared" si="619"/>
        <v>0.92075234631186786</v>
      </c>
      <c r="J9678" s="1">
        <v>22.51</v>
      </c>
      <c r="K9678" s="1">
        <v>66.25</v>
      </c>
      <c r="L9678" s="9">
        <v>72.518000000000001</v>
      </c>
      <c r="M9678" s="9">
        <v>295.65999999999997</v>
      </c>
      <c r="N9678" s="9">
        <v>2.728155100183312</v>
      </c>
      <c r="O9678" s="9">
        <v>0.92075234631186786</v>
      </c>
    </row>
    <row r="9679" spans="1:15">
      <c r="A9679" s="11">
        <v>40320.717361111114</v>
      </c>
      <c r="B9679">
        <v>22.46</v>
      </c>
      <c r="C9679">
        <v>66.319999999999993</v>
      </c>
      <c r="D9679" s="6">
        <f t="shared" si="616"/>
        <v>72.427999999999997</v>
      </c>
      <c r="E9679" s="5">
        <f t="shared" si="617"/>
        <v>295.60999999999996</v>
      </c>
      <c r="F9679" s="7">
        <f t="shared" si="618"/>
        <v>2.7198780769428024</v>
      </c>
      <c r="G9679" s="8">
        <f t="shared" si="619"/>
        <v>0.91605493631433621</v>
      </c>
      <c r="J9679" s="1">
        <v>22.46</v>
      </c>
      <c r="K9679" s="1">
        <v>66.319999999999993</v>
      </c>
      <c r="L9679" s="9">
        <v>72.427999999999997</v>
      </c>
      <c r="M9679" s="9">
        <v>295.60999999999996</v>
      </c>
      <c r="N9679" s="9">
        <v>2.7198780769428024</v>
      </c>
      <c r="O9679" s="9">
        <v>0.91605493631433621</v>
      </c>
    </row>
    <row r="9680" spans="1:15">
      <c r="A9680" s="11">
        <v>40320.718055555553</v>
      </c>
      <c r="B9680">
        <v>22.41</v>
      </c>
      <c r="C9680">
        <v>66.319999999999993</v>
      </c>
      <c r="D9680" s="6">
        <f t="shared" si="616"/>
        <v>72.337999999999994</v>
      </c>
      <c r="E9680" s="5">
        <f t="shared" si="617"/>
        <v>295.56</v>
      </c>
      <c r="F9680" s="7">
        <f t="shared" si="618"/>
        <v>2.7116230059600048</v>
      </c>
      <c r="G9680" s="8">
        <f t="shared" si="619"/>
        <v>0.91327462840732987</v>
      </c>
      <c r="J9680" s="1">
        <v>22.41</v>
      </c>
      <c r="K9680" s="1">
        <v>66.319999999999993</v>
      </c>
      <c r="L9680" s="9">
        <v>72.337999999999994</v>
      </c>
      <c r="M9680" s="9">
        <v>295.56</v>
      </c>
      <c r="N9680" s="9">
        <v>2.7116230059600048</v>
      </c>
      <c r="O9680" s="9">
        <v>0.91327462840732987</v>
      </c>
    </row>
    <row r="9681" spans="1:15">
      <c r="A9681" s="11">
        <v>40320.71875</v>
      </c>
      <c r="B9681">
        <v>22.35</v>
      </c>
      <c r="C9681">
        <v>66.959999999999994</v>
      </c>
      <c r="D9681" s="6">
        <f t="shared" si="616"/>
        <v>72.23</v>
      </c>
      <c r="E9681" s="5">
        <f t="shared" si="617"/>
        <v>295.5</v>
      </c>
      <c r="F9681" s="7">
        <f t="shared" si="618"/>
        <v>2.7017458286327773</v>
      </c>
      <c r="G9681" s="8">
        <f t="shared" si="619"/>
        <v>0.89265682178026973</v>
      </c>
      <c r="J9681" s="1">
        <v>22.35</v>
      </c>
      <c r="K9681" s="1">
        <v>66.959999999999994</v>
      </c>
      <c r="L9681" s="9">
        <v>72.23</v>
      </c>
      <c r="M9681" s="9">
        <v>295.5</v>
      </c>
      <c r="N9681" s="9">
        <v>2.7017458286327773</v>
      </c>
      <c r="O9681" s="9">
        <v>0.89265682178026973</v>
      </c>
    </row>
    <row r="9682" spans="1:15">
      <c r="A9682" s="11">
        <v>40320.719444444447</v>
      </c>
      <c r="B9682">
        <v>22.28</v>
      </c>
      <c r="C9682">
        <v>67</v>
      </c>
      <c r="D9682" s="6">
        <f t="shared" si="616"/>
        <v>72.103999999999999</v>
      </c>
      <c r="E9682" s="5">
        <f t="shared" si="617"/>
        <v>295.42999999999995</v>
      </c>
      <c r="F9682" s="7">
        <f t="shared" si="618"/>
        <v>2.6902622058714232</v>
      </c>
      <c r="G9682" s="8">
        <f t="shared" si="619"/>
        <v>0.88778652793756963</v>
      </c>
      <c r="J9682" s="1">
        <v>22.28</v>
      </c>
      <c r="K9682" s="1">
        <v>67</v>
      </c>
      <c r="L9682" s="9">
        <v>72.103999999999999</v>
      </c>
      <c r="M9682" s="9">
        <v>295.42999999999995</v>
      </c>
      <c r="N9682" s="9">
        <v>2.6902622058714232</v>
      </c>
      <c r="O9682" s="9">
        <v>0.88778652793756963</v>
      </c>
    </row>
    <row r="9683" spans="1:15">
      <c r="A9683" s="11">
        <v>40320.720138888886</v>
      </c>
      <c r="B9683">
        <v>22.24</v>
      </c>
      <c r="C9683">
        <v>66.959999999999994</v>
      </c>
      <c r="D9683" s="6">
        <f t="shared" si="616"/>
        <v>72.031999999999996</v>
      </c>
      <c r="E9683" s="5">
        <f t="shared" si="617"/>
        <v>295.39</v>
      </c>
      <c r="F9683" s="7">
        <f t="shared" si="618"/>
        <v>2.6837193071117991</v>
      </c>
      <c r="G9683" s="8">
        <f t="shared" si="619"/>
        <v>0.8867008590697385</v>
      </c>
      <c r="J9683" s="1">
        <v>22.24</v>
      </c>
      <c r="K9683" s="1">
        <v>66.959999999999994</v>
      </c>
      <c r="L9683" s="9">
        <v>72.031999999999996</v>
      </c>
      <c r="M9683" s="9">
        <v>295.39</v>
      </c>
      <c r="N9683" s="9">
        <v>2.6837193071117991</v>
      </c>
      <c r="O9683" s="9">
        <v>0.8867008590697385</v>
      </c>
    </row>
    <row r="9684" spans="1:15">
      <c r="A9684" s="11">
        <v>40320.720833333333</v>
      </c>
      <c r="B9684">
        <v>22.18</v>
      </c>
      <c r="C9684">
        <v>67.47</v>
      </c>
      <c r="D9684" s="6">
        <f t="shared" si="616"/>
        <v>71.924000000000007</v>
      </c>
      <c r="E9684" s="5">
        <f t="shared" si="617"/>
        <v>295.33</v>
      </c>
      <c r="F9684" s="7">
        <f t="shared" si="618"/>
        <v>2.6739310354058845</v>
      </c>
      <c r="G9684" s="8">
        <f t="shared" si="619"/>
        <v>0.86982976581753424</v>
      </c>
      <c r="J9684" s="1">
        <v>22.18</v>
      </c>
      <c r="K9684" s="1">
        <v>67.47</v>
      </c>
      <c r="L9684" s="9">
        <v>71.924000000000007</v>
      </c>
      <c r="M9684" s="9">
        <v>295.33</v>
      </c>
      <c r="N9684" s="9">
        <v>2.6739310354058845</v>
      </c>
      <c r="O9684" s="9">
        <v>0.86982976581753424</v>
      </c>
    </row>
    <row r="9685" spans="1:15">
      <c r="A9685" s="11">
        <v>40320.72152777778</v>
      </c>
      <c r="B9685">
        <v>22.19</v>
      </c>
      <c r="C9685">
        <v>66.56</v>
      </c>
      <c r="D9685" s="6">
        <f t="shared" si="616"/>
        <v>71.942000000000007</v>
      </c>
      <c r="E9685" s="5">
        <f t="shared" si="617"/>
        <v>295.33999999999997</v>
      </c>
      <c r="F9685" s="7">
        <f t="shared" si="618"/>
        <v>2.6755602439113759</v>
      </c>
      <c r="G9685" s="8">
        <f t="shared" si="619"/>
        <v>0.89470734556396425</v>
      </c>
      <c r="J9685" s="1">
        <v>22.19</v>
      </c>
      <c r="K9685" s="1">
        <v>66.56</v>
      </c>
      <c r="L9685" s="9">
        <v>71.942000000000007</v>
      </c>
      <c r="M9685" s="9">
        <v>295.33999999999997</v>
      </c>
      <c r="N9685" s="9">
        <v>2.6755602439113759</v>
      </c>
      <c r="O9685" s="9">
        <v>0.89470734556396425</v>
      </c>
    </row>
    <row r="9686" spans="1:15">
      <c r="A9686" s="11">
        <v>40320.722222222219</v>
      </c>
      <c r="B9686">
        <v>22.16</v>
      </c>
      <c r="C9686">
        <v>65.98</v>
      </c>
      <c r="D9686" s="6">
        <f t="shared" si="616"/>
        <v>71.888000000000005</v>
      </c>
      <c r="E9686" s="5">
        <f t="shared" si="617"/>
        <v>295.31</v>
      </c>
      <c r="F9686" s="7">
        <f t="shared" si="618"/>
        <v>2.6706752194139303</v>
      </c>
      <c r="G9686" s="8">
        <f t="shared" si="619"/>
        <v>0.90856370964461886</v>
      </c>
      <c r="J9686" s="1">
        <v>22.16</v>
      </c>
      <c r="K9686" s="1">
        <v>65.98</v>
      </c>
      <c r="L9686" s="9">
        <v>71.888000000000005</v>
      </c>
      <c r="M9686" s="9">
        <v>295.31</v>
      </c>
      <c r="N9686" s="9">
        <v>2.6706752194139303</v>
      </c>
      <c r="O9686" s="9">
        <v>0.90856370964461886</v>
      </c>
    </row>
    <row r="9687" spans="1:15">
      <c r="A9687" s="11">
        <v>40320.722916666666</v>
      </c>
      <c r="B9687">
        <v>22.1</v>
      </c>
      <c r="C9687">
        <v>66.19</v>
      </c>
      <c r="D9687" s="6">
        <f t="shared" si="616"/>
        <v>71.78</v>
      </c>
      <c r="E9687" s="5">
        <f t="shared" si="617"/>
        <v>295.25</v>
      </c>
      <c r="F9687" s="7">
        <f t="shared" si="618"/>
        <v>2.6609285515847234</v>
      </c>
      <c r="G9687" s="8">
        <f t="shared" si="619"/>
        <v>0.89965994329079524</v>
      </c>
      <c r="J9687" s="1">
        <v>22.1</v>
      </c>
      <c r="K9687" s="1">
        <v>66.19</v>
      </c>
      <c r="L9687" s="9">
        <v>71.78</v>
      </c>
      <c r="M9687" s="9">
        <v>295.25</v>
      </c>
      <c r="N9687" s="9">
        <v>2.6609285515847234</v>
      </c>
      <c r="O9687" s="9">
        <v>0.89965994329079524</v>
      </c>
    </row>
    <row r="9688" spans="1:15">
      <c r="A9688" s="11">
        <v>40320.723611111112</v>
      </c>
      <c r="B9688">
        <v>22.14</v>
      </c>
      <c r="C9688">
        <v>67.37</v>
      </c>
      <c r="D9688" s="6">
        <f t="shared" si="616"/>
        <v>71.852000000000004</v>
      </c>
      <c r="E9688" s="5">
        <f t="shared" si="617"/>
        <v>295.28999999999996</v>
      </c>
      <c r="F9688" s="7">
        <f t="shared" si="618"/>
        <v>2.6674228688532815</v>
      </c>
      <c r="G9688" s="8">
        <f t="shared" si="619"/>
        <v>0.87038008210682549</v>
      </c>
      <c r="J9688" s="1">
        <v>22.14</v>
      </c>
      <c r="K9688" s="1">
        <v>67.37</v>
      </c>
      <c r="L9688" s="9">
        <v>71.852000000000004</v>
      </c>
      <c r="M9688" s="9">
        <v>295.28999999999996</v>
      </c>
      <c r="N9688" s="9">
        <v>2.6674228688532815</v>
      </c>
      <c r="O9688" s="9">
        <v>0.87038008210682549</v>
      </c>
    </row>
    <row r="9689" spans="1:15">
      <c r="A9689" s="11">
        <v>40320.724305555559</v>
      </c>
      <c r="B9689">
        <v>22.07</v>
      </c>
      <c r="C9689">
        <v>67.400000000000006</v>
      </c>
      <c r="D9689" s="6">
        <f t="shared" si="616"/>
        <v>71.725999999999999</v>
      </c>
      <c r="E9689" s="5">
        <f t="shared" si="617"/>
        <v>295.21999999999997</v>
      </c>
      <c r="F9689" s="7">
        <f t="shared" si="618"/>
        <v>2.6560668872694615</v>
      </c>
      <c r="G9689" s="8">
        <f t="shared" si="619"/>
        <v>0.86587780524984437</v>
      </c>
      <c r="J9689" s="1">
        <v>22.07</v>
      </c>
      <c r="K9689" s="1">
        <v>67.400000000000006</v>
      </c>
      <c r="L9689" s="9">
        <v>71.725999999999999</v>
      </c>
      <c r="M9689" s="9">
        <v>295.21999999999997</v>
      </c>
      <c r="N9689" s="9">
        <v>2.6560668872694615</v>
      </c>
      <c r="O9689" s="9">
        <v>0.86587780524984437</v>
      </c>
    </row>
    <row r="9690" spans="1:15">
      <c r="A9690" s="11">
        <v>40320.724999999999</v>
      </c>
      <c r="B9690">
        <v>22.06</v>
      </c>
      <c r="C9690">
        <v>68.180000000000007</v>
      </c>
      <c r="D9690" s="6">
        <f t="shared" si="616"/>
        <v>71.707999999999998</v>
      </c>
      <c r="E9690" s="5">
        <f t="shared" si="617"/>
        <v>295.20999999999998</v>
      </c>
      <c r="F9690" s="7">
        <f t="shared" si="618"/>
        <v>2.6544480587396535</v>
      </c>
      <c r="G9690" s="8">
        <f t="shared" si="619"/>
        <v>0.84464537229095749</v>
      </c>
      <c r="J9690" s="1">
        <v>22.06</v>
      </c>
      <c r="K9690" s="1">
        <v>68.180000000000007</v>
      </c>
      <c r="L9690" s="9">
        <v>71.707999999999998</v>
      </c>
      <c r="M9690" s="9">
        <v>295.20999999999998</v>
      </c>
      <c r="N9690" s="9">
        <v>2.6544480587396535</v>
      </c>
      <c r="O9690" s="9">
        <v>0.84464537229095749</v>
      </c>
    </row>
    <row r="9691" spans="1:15">
      <c r="A9691" s="11">
        <v>40320.725694444445</v>
      </c>
      <c r="B9691">
        <v>22.06</v>
      </c>
      <c r="C9691">
        <v>68.31</v>
      </c>
      <c r="D9691" s="6">
        <f t="shared" si="616"/>
        <v>71.707999999999998</v>
      </c>
      <c r="E9691" s="5">
        <f t="shared" si="617"/>
        <v>295.20999999999998</v>
      </c>
      <c r="F9691" s="7">
        <f t="shared" si="618"/>
        <v>2.6544480587396535</v>
      </c>
      <c r="G9691" s="8">
        <f t="shared" si="619"/>
        <v>0.84119458981459605</v>
      </c>
      <c r="J9691" s="1">
        <v>22.06</v>
      </c>
      <c r="K9691" s="1">
        <v>68.31</v>
      </c>
      <c r="L9691" s="9">
        <v>71.707999999999998</v>
      </c>
      <c r="M9691" s="9">
        <v>295.20999999999998</v>
      </c>
      <c r="N9691" s="9">
        <v>2.6544480587396535</v>
      </c>
      <c r="O9691" s="9">
        <v>0.84119458981459605</v>
      </c>
    </row>
    <row r="9692" spans="1:15">
      <c r="A9692" s="11">
        <v>40320.726388888892</v>
      </c>
      <c r="B9692">
        <v>22.13</v>
      </c>
      <c r="C9692">
        <v>68.31</v>
      </c>
      <c r="D9692" s="6">
        <f t="shared" si="616"/>
        <v>71.834000000000003</v>
      </c>
      <c r="E9692" s="5">
        <f t="shared" si="617"/>
        <v>295.27999999999997</v>
      </c>
      <c r="F9692" s="7">
        <f t="shared" si="618"/>
        <v>2.6657979921374748</v>
      </c>
      <c r="G9692" s="8">
        <f t="shared" si="619"/>
        <v>0.8447913837083656</v>
      </c>
      <c r="J9692" s="1">
        <v>22.13</v>
      </c>
      <c r="K9692" s="1">
        <v>68.31</v>
      </c>
      <c r="L9692" s="9">
        <v>71.834000000000003</v>
      </c>
      <c r="M9692" s="9">
        <v>295.27999999999997</v>
      </c>
      <c r="N9692" s="9">
        <v>2.6657979921374748</v>
      </c>
      <c r="O9692" s="9">
        <v>0.8447913837083656</v>
      </c>
    </row>
    <row r="9693" spans="1:15">
      <c r="A9693" s="11">
        <v>40320.727083333331</v>
      </c>
      <c r="B9693">
        <v>22.14</v>
      </c>
      <c r="C9693">
        <v>68.010000000000005</v>
      </c>
      <c r="D9693" s="6">
        <f t="shared" si="616"/>
        <v>71.852000000000004</v>
      </c>
      <c r="E9693" s="5">
        <f t="shared" si="617"/>
        <v>295.28999999999996</v>
      </c>
      <c r="F9693" s="7">
        <f t="shared" si="618"/>
        <v>2.6674228688532815</v>
      </c>
      <c r="G9693" s="8">
        <f t="shared" si="619"/>
        <v>0.8533085757461647</v>
      </c>
      <c r="J9693" s="1">
        <v>22.14</v>
      </c>
      <c r="K9693" s="1">
        <v>68.010000000000005</v>
      </c>
      <c r="L9693" s="9">
        <v>71.852000000000004</v>
      </c>
      <c r="M9693" s="9">
        <v>295.28999999999996</v>
      </c>
      <c r="N9693" s="9">
        <v>2.6674228688532815</v>
      </c>
      <c r="O9693" s="9">
        <v>0.8533085757461647</v>
      </c>
    </row>
    <row r="9694" spans="1:15">
      <c r="A9694" s="11">
        <v>40320.727777777778</v>
      </c>
      <c r="B9694">
        <v>22.23</v>
      </c>
      <c r="C9694">
        <v>68.25</v>
      </c>
      <c r="D9694" s="6">
        <f t="shared" si="616"/>
        <v>72.013999999999996</v>
      </c>
      <c r="E9694" s="5">
        <f t="shared" si="617"/>
        <v>295.38</v>
      </c>
      <c r="F9694" s="7">
        <f t="shared" si="618"/>
        <v>2.682085757083017</v>
      </c>
      <c r="G9694" s="8">
        <f t="shared" si="619"/>
        <v>0.85156222787385794</v>
      </c>
      <c r="J9694" s="1">
        <v>22.23</v>
      </c>
      <c r="K9694" s="1">
        <v>68.25</v>
      </c>
      <c r="L9694" s="9">
        <v>72.013999999999996</v>
      </c>
      <c r="M9694" s="9">
        <v>295.38</v>
      </c>
      <c r="N9694" s="9">
        <v>2.682085757083017</v>
      </c>
      <c r="O9694" s="9">
        <v>0.85156222787385794</v>
      </c>
    </row>
    <row r="9695" spans="1:15">
      <c r="A9695" s="11">
        <v>40320.728472222225</v>
      </c>
      <c r="B9695">
        <v>22.3</v>
      </c>
      <c r="C9695">
        <v>67.569999999999993</v>
      </c>
      <c r="D9695" s="6">
        <f t="shared" si="616"/>
        <v>72.14</v>
      </c>
      <c r="E9695" s="5">
        <f t="shared" si="617"/>
        <v>295.45</v>
      </c>
      <c r="F9695" s="7">
        <f t="shared" si="618"/>
        <v>2.6935388799037758</v>
      </c>
      <c r="G9695" s="8">
        <f t="shared" si="619"/>
        <v>0.87351465875279466</v>
      </c>
      <c r="J9695" s="1">
        <v>22.3</v>
      </c>
      <c r="K9695" s="1">
        <v>67.569999999999993</v>
      </c>
      <c r="L9695" s="9">
        <v>72.14</v>
      </c>
      <c r="M9695" s="9">
        <v>295.45</v>
      </c>
      <c r="N9695" s="9">
        <v>2.6935388799037758</v>
      </c>
      <c r="O9695" s="9">
        <v>0.87351465875279466</v>
      </c>
    </row>
    <row r="9696" spans="1:15">
      <c r="A9696" s="11">
        <v>40320.729166666664</v>
      </c>
      <c r="B9696">
        <v>22.34</v>
      </c>
      <c r="C9696">
        <v>67.94</v>
      </c>
      <c r="D9696" s="6">
        <f t="shared" si="616"/>
        <v>72.212000000000003</v>
      </c>
      <c r="E9696" s="5">
        <f t="shared" si="617"/>
        <v>295.48999999999995</v>
      </c>
      <c r="F9696" s="7">
        <f t="shared" si="618"/>
        <v>2.7001026929053182</v>
      </c>
      <c r="G9696" s="8">
        <f t="shared" si="619"/>
        <v>0.86565292334544508</v>
      </c>
      <c r="J9696" s="1">
        <v>22.34</v>
      </c>
      <c r="K9696" s="1">
        <v>67.94</v>
      </c>
      <c r="L9696" s="9">
        <v>72.212000000000003</v>
      </c>
      <c r="M9696" s="9">
        <v>295.48999999999995</v>
      </c>
      <c r="N9696" s="9">
        <v>2.7001026929053182</v>
      </c>
      <c r="O9696" s="9">
        <v>0.86565292334544508</v>
      </c>
    </row>
    <row r="9697" spans="1:15">
      <c r="A9697" s="11">
        <v>40320.729861111111</v>
      </c>
      <c r="B9697">
        <v>22.43</v>
      </c>
      <c r="C9697">
        <v>67.430000000000007</v>
      </c>
      <c r="D9697" s="6">
        <f t="shared" si="616"/>
        <v>72.373999999999995</v>
      </c>
      <c r="E9697" s="5">
        <f t="shared" si="617"/>
        <v>295.58</v>
      </c>
      <c r="F9697" s="7">
        <f t="shared" si="618"/>
        <v>2.7149224032265771</v>
      </c>
      <c r="G9697" s="8">
        <f t="shared" si="619"/>
        <v>0.88425022673089582</v>
      </c>
      <c r="J9697" s="1">
        <v>22.43</v>
      </c>
      <c r="K9697" s="1">
        <v>67.430000000000007</v>
      </c>
      <c r="L9697" s="9">
        <v>72.373999999999995</v>
      </c>
      <c r="M9697" s="9">
        <v>295.58</v>
      </c>
      <c r="N9697" s="9">
        <v>2.7149224032265771</v>
      </c>
      <c r="O9697" s="9">
        <v>0.88425022673089582</v>
      </c>
    </row>
    <row r="9698" spans="1:15">
      <c r="A9698" s="11">
        <v>40320.730555555558</v>
      </c>
      <c r="B9698">
        <v>22.53</v>
      </c>
      <c r="C9698">
        <v>67.27</v>
      </c>
      <c r="D9698" s="6">
        <f t="shared" si="616"/>
        <v>72.554000000000002</v>
      </c>
      <c r="E9698" s="5">
        <f t="shared" si="617"/>
        <v>295.67999999999995</v>
      </c>
      <c r="F9698" s="7">
        <f t="shared" si="618"/>
        <v>2.7314720671268593</v>
      </c>
      <c r="G9698" s="8">
        <f t="shared" si="619"/>
        <v>0.89401080757062124</v>
      </c>
      <c r="J9698" s="1">
        <v>22.53</v>
      </c>
      <c r="K9698" s="1">
        <v>67.27</v>
      </c>
      <c r="L9698" s="9">
        <v>72.554000000000002</v>
      </c>
      <c r="M9698" s="9">
        <v>295.67999999999995</v>
      </c>
      <c r="N9698" s="9">
        <v>2.7314720671268593</v>
      </c>
      <c r="O9698" s="9">
        <v>0.89401080757062124</v>
      </c>
    </row>
    <row r="9699" spans="1:15">
      <c r="A9699" s="11">
        <v>40320.731249999997</v>
      </c>
      <c r="B9699">
        <v>22.58</v>
      </c>
      <c r="C9699">
        <v>66.930000000000007</v>
      </c>
      <c r="D9699" s="6">
        <f t="shared" si="616"/>
        <v>72.643999999999991</v>
      </c>
      <c r="E9699" s="5">
        <f t="shared" si="617"/>
        <v>295.72999999999996</v>
      </c>
      <c r="F9699" s="7">
        <f t="shared" si="618"/>
        <v>2.7397799061833323</v>
      </c>
      <c r="G9699" s="8">
        <f t="shared" si="619"/>
        <v>0.90604521497482771</v>
      </c>
      <c r="J9699" s="1">
        <v>22.58</v>
      </c>
      <c r="K9699" s="1">
        <v>66.930000000000007</v>
      </c>
      <c r="L9699" s="9">
        <v>72.643999999999991</v>
      </c>
      <c r="M9699" s="9">
        <v>295.72999999999996</v>
      </c>
      <c r="N9699" s="9">
        <v>2.7397799061833323</v>
      </c>
      <c r="O9699" s="9">
        <v>0.90604521497482771</v>
      </c>
    </row>
    <row r="9700" spans="1:15">
      <c r="A9700" s="11">
        <v>40320.731944444444</v>
      </c>
      <c r="B9700">
        <v>22.67</v>
      </c>
      <c r="C9700">
        <v>66.930000000000007</v>
      </c>
      <c r="D9700" s="6">
        <f t="shared" si="616"/>
        <v>72.806000000000012</v>
      </c>
      <c r="E9700" s="5">
        <f t="shared" si="617"/>
        <v>295.82</v>
      </c>
      <c r="F9700" s="7">
        <f t="shared" si="618"/>
        <v>2.7547896672229935</v>
      </c>
      <c r="G9700" s="8">
        <f t="shared" si="619"/>
        <v>0.91100894295064361</v>
      </c>
      <c r="J9700" s="1">
        <v>22.67</v>
      </c>
      <c r="K9700" s="1">
        <v>66.930000000000007</v>
      </c>
      <c r="L9700" s="9">
        <v>72.806000000000012</v>
      </c>
      <c r="M9700" s="9">
        <v>295.82</v>
      </c>
      <c r="N9700" s="9">
        <v>2.7547896672229935</v>
      </c>
      <c r="O9700" s="9">
        <v>0.91100894295064361</v>
      </c>
    </row>
    <row r="9701" spans="1:15">
      <c r="A9701" s="11">
        <v>40320.732638888891</v>
      </c>
      <c r="B9701">
        <v>22.7</v>
      </c>
      <c r="C9701">
        <v>65.98</v>
      </c>
      <c r="D9701" s="6">
        <f t="shared" si="616"/>
        <v>72.86</v>
      </c>
      <c r="E9701" s="5">
        <f t="shared" si="617"/>
        <v>295.84999999999997</v>
      </c>
      <c r="F9701" s="7">
        <f t="shared" si="618"/>
        <v>2.7598088614429841</v>
      </c>
      <c r="G9701" s="8">
        <f t="shared" si="619"/>
        <v>0.93888697466290294</v>
      </c>
      <c r="J9701" s="1">
        <v>22.7</v>
      </c>
      <c r="K9701" s="1">
        <v>65.98</v>
      </c>
      <c r="L9701" s="9">
        <v>72.86</v>
      </c>
      <c r="M9701" s="9">
        <v>295.84999999999997</v>
      </c>
      <c r="N9701" s="9">
        <v>2.7598088614429841</v>
      </c>
      <c r="O9701" s="9">
        <v>0.93888697466290294</v>
      </c>
    </row>
    <row r="9702" spans="1:15">
      <c r="A9702" s="11">
        <v>40320.73333333333</v>
      </c>
      <c r="B9702">
        <v>22.75</v>
      </c>
      <c r="C9702">
        <v>65.81</v>
      </c>
      <c r="D9702" s="6">
        <f t="shared" si="616"/>
        <v>72.95</v>
      </c>
      <c r="E9702" s="5">
        <f t="shared" si="617"/>
        <v>295.89999999999998</v>
      </c>
      <c r="F9702" s="7">
        <f t="shared" si="618"/>
        <v>2.7681919417514873</v>
      </c>
      <c r="G9702" s="8">
        <f t="shared" si="619"/>
        <v>0.94644482488483339</v>
      </c>
      <c r="J9702" s="1">
        <v>22.75</v>
      </c>
      <c r="K9702" s="1">
        <v>65.81</v>
      </c>
      <c r="L9702" s="9">
        <v>72.95</v>
      </c>
      <c r="M9702" s="9">
        <v>295.89999999999998</v>
      </c>
      <c r="N9702" s="9">
        <v>2.7681919417514873</v>
      </c>
      <c r="O9702" s="9">
        <v>0.94644482488483339</v>
      </c>
    </row>
    <row r="9703" spans="1:15">
      <c r="A9703" s="11">
        <v>40320.734027777777</v>
      </c>
      <c r="B9703">
        <v>22.74</v>
      </c>
      <c r="C9703">
        <v>67.099999999999994</v>
      </c>
      <c r="D9703" s="6">
        <f t="shared" si="616"/>
        <v>72.932000000000002</v>
      </c>
      <c r="E9703" s="5">
        <f t="shared" si="617"/>
        <v>295.89</v>
      </c>
      <c r="F9703" s="7">
        <f t="shared" si="618"/>
        <v>2.7665135481776089</v>
      </c>
      <c r="G9703" s="8">
        <f t="shared" si="619"/>
        <v>0.91018295735043342</v>
      </c>
      <c r="J9703" s="1">
        <v>22.74</v>
      </c>
      <c r="K9703" s="1">
        <v>67.099999999999994</v>
      </c>
      <c r="L9703" s="9">
        <v>72.932000000000002</v>
      </c>
      <c r="M9703" s="9">
        <v>295.89</v>
      </c>
      <c r="N9703" s="9">
        <v>2.7665135481776089</v>
      </c>
      <c r="O9703" s="9">
        <v>0.91018295735043342</v>
      </c>
    </row>
    <row r="9704" spans="1:15">
      <c r="A9704" s="11">
        <v>40320.734722222223</v>
      </c>
      <c r="B9704">
        <v>22.76</v>
      </c>
      <c r="C9704">
        <v>66.73</v>
      </c>
      <c r="D9704" s="6">
        <f t="shared" si="616"/>
        <v>72.968000000000004</v>
      </c>
      <c r="E9704" s="5">
        <f t="shared" si="617"/>
        <v>295.90999999999997</v>
      </c>
      <c r="F9704" s="7">
        <f t="shared" si="618"/>
        <v>2.7698712248755313</v>
      </c>
      <c r="G9704" s="8">
        <f t="shared" si="619"/>
        <v>0.92153615651608933</v>
      </c>
      <c r="J9704" s="1">
        <v>22.76</v>
      </c>
      <c r="K9704" s="1">
        <v>66.73</v>
      </c>
      <c r="L9704" s="9">
        <v>72.968000000000004</v>
      </c>
      <c r="M9704" s="9">
        <v>295.90999999999997</v>
      </c>
      <c r="N9704" s="9">
        <v>2.7698712248755313</v>
      </c>
      <c r="O9704" s="9">
        <v>0.92153615651608933</v>
      </c>
    </row>
    <row r="9705" spans="1:15">
      <c r="A9705" s="11">
        <v>40320.73541666667</v>
      </c>
      <c r="B9705">
        <v>22.79</v>
      </c>
      <c r="C9705">
        <v>67.099999999999994</v>
      </c>
      <c r="D9705" s="6">
        <f t="shared" si="616"/>
        <v>73.021999999999991</v>
      </c>
      <c r="E9705" s="5">
        <f t="shared" si="617"/>
        <v>295.94</v>
      </c>
      <c r="F9705" s="7">
        <f t="shared" si="618"/>
        <v>2.7749144155218404</v>
      </c>
      <c r="G9705" s="8">
        <f t="shared" si="619"/>
        <v>0.91294684270668558</v>
      </c>
      <c r="J9705" s="1">
        <v>22.79</v>
      </c>
      <c r="K9705" s="1">
        <v>67.099999999999994</v>
      </c>
      <c r="L9705" s="9">
        <v>73.021999999999991</v>
      </c>
      <c r="M9705" s="9">
        <v>295.94</v>
      </c>
      <c r="N9705" s="9">
        <v>2.7749144155218404</v>
      </c>
      <c r="O9705" s="9">
        <v>0.91294684270668558</v>
      </c>
    </row>
    <row r="9706" spans="1:15">
      <c r="A9706" s="11">
        <v>40320.736111111109</v>
      </c>
      <c r="B9706">
        <v>22.76</v>
      </c>
      <c r="C9706">
        <v>69.83</v>
      </c>
      <c r="D9706" s="6">
        <f t="shared" si="616"/>
        <v>72.968000000000004</v>
      </c>
      <c r="E9706" s="5">
        <f t="shared" si="617"/>
        <v>295.90999999999997</v>
      </c>
      <c r="F9706" s="7">
        <f t="shared" si="618"/>
        <v>2.7698712248755313</v>
      </c>
      <c r="G9706" s="8">
        <f t="shared" si="619"/>
        <v>0.83567014854494759</v>
      </c>
      <c r="J9706" s="1">
        <v>22.76</v>
      </c>
      <c r="K9706" s="1">
        <v>69.83</v>
      </c>
      <c r="L9706" s="9">
        <v>72.968000000000004</v>
      </c>
      <c r="M9706" s="9">
        <v>295.90999999999997</v>
      </c>
      <c r="N9706" s="9">
        <v>2.7698712248755313</v>
      </c>
      <c r="O9706" s="9">
        <v>0.83567014854494759</v>
      </c>
    </row>
    <row r="9707" spans="1:15">
      <c r="A9707" s="11">
        <v>40320.736805555556</v>
      </c>
      <c r="B9707">
        <v>22.53</v>
      </c>
      <c r="C9707">
        <v>74.56</v>
      </c>
      <c r="D9707" s="6">
        <f t="shared" si="616"/>
        <v>72.554000000000002</v>
      </c>
      <c r="E9707" s="5">
        <f t="shared" si="617"/>
        <v>295.67999999999995</v>
      </c>
      <c r="F9707" s="7">
        <f t="shared" si="618"/>
        <v>2.7314720671268593</v>
      </c>
      <c r="G9707" s="8">
        <f t="shared" si="619"/>
        <v>0.69488649387707291</v>
      </c>
      <c r="J9707" s="1">
        <v>22.53</v>
      </c>
      <c r="K9707" s="1">
        <v>74.56</v>
      </c>
      <c r="L9707" s="9">
        <v>72.554000000000002</v>
      </c>
      <c r="M9707" s="9">
        <v>295.67999999999995</v>
      </c>
      <c r="N9707" s="9">
        <v>2.7314720671268593</v>
      </c>
      <c r="O9707" s="9">
        <v>0.69488649387707291</v>
      </c>
    </row>
    <row r="9708" spans="1:15">
      <c r="A9708" s="11">
        <v>40320.737500000003</v>
      </c>
      <c r="B9708">
        <v>22.06</v>
      </c>
      <c r="C9708">
        <v>72.739999999999995</v>
      </c>
      <c r="D9708" s="6">
        <f t="shared" si="616"/>
        <v>71.707999999999998</v>
      </c>
      <c r="E9708" s="5">
        <f t="shared" si="617"/>
        <v>295.20999999999998</v>
      </c>
      <c r="F9708" s="7">
        <f t="shared" si="618"/>
        <v>2.6544480587396535</v>
      </c>
      <c r="G9708" s="8">
        <f t="shared" si="619"/>
        <v>0.72360254081242981</v>
      </c>
      <c r="J9708" s="1">
        <v>22.06</v>
      </c>
      <c r="K9708" s="1">
        <v>72.739999999999995</v>
      </c>
      <c r="L9708" s="9">
        <v>71.707999999999998</v>
      </c>
      <c r="M9708" s="9">
        <v>295.20999999999998</v>
      </c>
      <c r="N9708" s="9">
        <v>2.6544480587396535</v>
      </c>
      <c r="O9708" s="9">
        <v>0.72360254081242981</v>
      </c>
    </row>
    <row r="9709" spans="1:15">
      <c r="A9709" s="11">
        <v>40320.738194444442</v>
      </c>
      <c r="B9709">
        <v>21.95</v>
      </c>
      <c r="C9709">
        <v>71.25</v>
      </c>
      <c r="D9709" s="6">
        <f t="shared" si="616"/>
        <v>71.509999999999991</v>
      </c>
      <c r="E9709" s="5">
        <f t="shared" si="617"/>
        <v>295.09999999999997</v>
      </c>
      <c r="F9709" s="7">
        <f t="shared" si="618"/>
        <v>2.6366977830498204</v>
      </c>
      <c r="G9709" s="8">
        <f t="shared" si="619"/>
        <v>0.75805061262682338</v>
      </c>
      <c r="J9709" s="1">
        <v>21.95</v>
      </c>
      <c r="K9709" s="1">
        <v>71.25</v>
      </c>
      <c r="L9709" s="9">
        <v>71.509999999999991</v>
      </c>
      <c r="M9709" s="9">
        <v>295.09999999999997</v>
      </c>
      <c r="N9709" s="9">
        <v>2.6366977830498204</v>
      </c>
      <c r="O9709" s="9">
        <v>0.75805061262682338</v>
      </c>
    </row>
    <row r="9710" spans="1:15">
      <c r="A9710" s="11">
        <v>40320.738888888889</v>
      </c>
      <c r="B9710">
        <v>22.05</v>
      </c>
      <c r="C9710">
        <v>70.239999999999995</v>
      </c>
      <c r="D9710" s="6">
        <f t="shared" si="616"/>
        <v>71.69</v>
      </c>
      <c r="E9710" s="5">
        <f t="shared" si="617"/>
        <v>295.2</v>
      </c>
      <c r="F9710" s="7">
        <f t="shared" si="618"/>
        <v>2.6528300926845447</v>
      </c>
      <c r="G9710" s="8">
        <f t="shared" si="619"/>
        <v>0.78948223558292074</v>
      </c>
      <c r="J9710" s="1">
        <v>22.05</v>
      </c>
      <c r="K9710" s="1">
        <v>70.239999999999995</v>
      </c>
      <c r="L9710" s="9">
        <v>71.69</v>
      </c>
      <c r="M9710" s="9">
        <v>295.2</v>
      </c>
      <c r="N9710" s="9">
        <v>2.6528300926845447</v>
      </c>
      <c r="O9710" s="9">
        <v>0.78948223558292074</v>
      </c>
    </row>
    <row r="9711" spans="1:15">
      <c r="A9711" s="11">
        <v>40320.739583333336</v>
      </c>
      <c r="B9711">
        <v>22.16</v>
      </c>
      <c r="C9711">
        <v>69.36</v>
      </c>
      <c r="D9711" s="6">
        <f t="shared" si="616"/>
        <v>71.888000000000005</v>
      </c>
      <c r="E9711" s="5">
        <f t="shared" si="617"/>
        <v>295.31</v>
      </c>
      <c r="F9711" s="7">
        <f t="shared" si="618"/>
        <v>2.6706752194139303</v>
      </c>
      <c r="G9711" s="8">
        <f t="shared" si="619"/>
        <v>0.81829488722842836</v>
      </c>
      <c r="J9711" s="1">
        <v>22.16</v>
      </c>
      <c r="K9711" s="1">
        <v>69.36</v>
      </c>
      <c r="L9711" s="9">
        <v>71.888000000000005</v>
      </c>
      <c r="M9711" s="9">
        <v>295.31</v>
      </c>
      <c r="N9711" s="9">
        <v>2.6706752194139303</v>
      </c>
      <c r="O9711" s="9">
        <v>0.81829488722842836</v>
      </c>
    </row>
    <row r="9712" spans="1:15">
      <c r="A9712" s="11">
        <v>40320.740277777775</v>
      </c>
      <c r="B9712">
        <v>22.22</v>
      </c>
      <c r="C9712">
        <v>69.33</v>
      </c>
      <c r="D9712" s="6">
        <f t="shared" si="616"/>
        <v>71.995999999999995</v>
      </c>
      <c r="E9712" s="5">
        <f t="shared" si="617"/>
        <v>295.37</v>
      </c>
      <c r="F9712" s="7">
        <f t="shared" si="618"/>
        <v>2.6804530761384262</v>
      </c>
      <c r="G9712" s="8">
        <f t="shared" si="619"/>
        <v>0.82209495845165526</v>
      </c>
      <c r="J9712" s="1">
        <v>22.22</v>
      </c>
      <c r="K9712" s="1">
        <v>69.33</v>
      </c>
      <c r="L9712" s="9">
        <v>71.995999999999995</v>
      </c>
      <c r="M9712" s="9">
        <v>295.37</v>
      </c>
      <c r="N9712" s="9">
        <v>2.6804530761384262</v>
      </c>
      <c r="O9712" s="9">
        <v>0.82209495845165526</v>
      </c>
    </row>
    <row r="9713" spans="1:15">
      <c r="A9713" s="11">
        <v>40320.740972222222</v>
      </c>
      <c r="B9713">
        <v>22.26</v>
      </c>
      <c r="C9713">
        <v>68.45</v>
      </c>
      <c r="D9713" s="6">
        <f t="shared" si="616"/>
        <v>72.067999999999998</v>
      </c>
      <c r="E9713" s="5">
        <f t="shared" si="617"/>
        <v>295.40999999999997</v>
      </c>
      <c r="F9713" s="7">
        <f t="shared" si="618"/>
        <v>2.6869890159821552</v>
      </c>
      <c r="G9713" s="8">
        <f t="shared" si="619"/>
        <v>0.84774503454237005</v>
      </c>
      <c r="J9713" s="1">
        <v>22.26</v>
      </c>
      <c r="K9713" s="1">
        <v>68.45</v>
      </c>
      <c r="L9713" s="9">
        <v>72.067999999999998</v>
      </c>
      <c r="M9713" s="9">
        <v>295.40999999999997</v>
      </c>
      <c r="N9713" s="9">
        <v>2.6869890159821552</v>
      </c>
      <c r="O9713" s="9">
        <v>0.84774503454237005</v>
      </c>
    </row>
    <row r="9714" spans="1:15">
      <c r="A9714" s="11">
        <v>40320.741666666669</v>
      </c>
      <c r="B9714">
        <v>22.25</v>
      </c>
      <c r="C9714">
        <v>68.209999999999994</v>
      </c>
      <c r="D9714" s="6">
        <f t="shared" si="616"/>
        <v>72.05</v>
      </c>
      <c r="E9714" s="5">
        <f t="shared" si="617"/>
        <v>295.39999999999998</v>
      </c>
      <c r="F9714" s="7">
        <f t="shared" si="618"/>
        <v>2.6853537266148035</v>
      </c>
      <c r="G9714" s="8">
        <f t="shared" si="619"/>
        <v>0.85367394969084631</v>
      </c>
      <c r="J9714" s="1">
        <v>22.25</v>
      </c>
      <c r="K9714" s="1">
        <v>68.209999999999994</v>
      </c>
      <c r="L9714" s="9">
        <v>72.05</v>
      </c>
      <c r="M9714" s="9">
        <v>295.39999999999998</v>
      </c>
      <c r="N9714" s="9">
        <v>2.6853537266148035</v>
      </c>
      <c r="O9714" s="9">
        <v>0.85367394969084631</v>
      </c>
    </row>
    <row r="9715" spans="1:15">
      <c r="A9715" s="11">
        <v>40320.742361111108</v>
      </c>
      <c r="B9715">
        <v>22.29</v>
      </c>
      <c r="C9715">
        <v>68.41</v>
      </c>
      <c r="D9715" s="6">
        <f t="shared" si="616"/>
        <v>72.122</v>
      </c>
      <c r="E9715" s="5">
        <f t="shared" si="617"/>
        <v>295.44</v>
      </c>
      <c r="F9715" s="7">
        <f t="shared" si="618"/>
        <v>2.6919001071743569</v>
      </c>
      <c r="G9715" s="8">
        <f t="shared" si="619"/>
        <v>0.85037124385637952</v>
      </c>
      <c r="J9715" s="1">
        <v>22.29</v>
      </c>
      <c r="K9715" s="1">
        <v>68.41</v>
      </c>
      <c r="L9715" s="9">
        <v>72.122</v>
      </c>
      <c r="M9715" s="9">
        <v>295.44</v>
      </c>
      <c r="N9715" s="9">
        <v>2.6919001071743569</v>
      </c>
      <c r="O9715" s="9">
        <v>0.85037124385637952</v>
      </c>
    </row>
    <row r="9716" spans="1:15">
      <c r="A9716" s="11">
        <v>40320.743055555555</v>
      </c>
      <c r="B9716">
        <v>22.29</v>
      </c>
      <c r="C9716">
        <v>68.41</v>
      </c>
      <c r="D9716" s="6">
        <f t="shared" si="616"/>
        <v>72.122</v>
      </c>
      <c r="E9716" s="5">
        <f t="shared" si="617"/>
        <v>295.44</v>
      </c>
      <c r="F9716" s="7">
        <f t="shared" si="618"/>
        <v>2.6919001071743569</v>
      </c>
      <c r="G9716" s="8">
        <f t="shared" si="619"/>
        <v>0.85037124385637952</v>
      </c>
      <c r="J9716" s="1">
        <v>22.29</v>
      </c>
      <c r="K9716" s="1">
        <v>68.41</v>
      </c>
      <c r="L9716" s="9">
        <v>72.122</v>
      </c>
      <c r="M9716" s="9">
        <v>295.44</v>
      </c>
      <c r="N9716" s="9">
        <v>2.6919001071743569</v>
      </c>
      <c r="O9716" s="9">
        <v>0.85037124385637952</v>
      </c>
    </row>
    <row r="9717" spans="1:15">
      <c r="A9717" s="11">
        <v>40320.743750000001</v>
      </c>
      <c r="B9717">
        <v>22.27</v>
      </c>
      <c r="C9717">
        <v>68.25</v>
      </c>
      <c r="D9717" s="6">
        <f t="shared" si="616"/>
        <v>72.085999999999999</v>
      </c>
      <c r="E9717" s="5">
        <f t="shared" si="617"/>
        <v>295.41999999999996</v>
      </c>
      <c r="F9717" s="7">
        <f t="shared" si="618"/>
        <v>2.6886251756042046</v>
      </c>
      <c r="G9717" s="8">
        <f t="shared" si="619"/>
        <v>0.85363849325433505</v>
      </c>
      <c r="J9717" s="1">
        <v>22.27</v>
      </c>
      <c r="K9717" s="1">
        <v>68.25</v>
      </c>
      <c r="L9717" s="9">
        <v>72.085999999999999</v>
      </c>
      <c r="M9717" s="9">
        <v>295.41999999999996</v>
      </c>
      <c r="N9717" s="9">
        <v>2.6886251756042046</v>
      </c>
      <c r="O9717" s="9">
        <v>0.85363849325433505</v>
      </c>
    </row>
    <row r="9718" spans="1:15">
      <c r="A9718" s="11">
        <v>40320.744444444441</v>
      </c>
      <c r="B9718">
        <v>22.24</v>
      </c>
      <c r="C9718">
        <v>68.650000000000006</v>
      </c>
      <c r="D9718" s="6">
        <f t="shared" si="616"/>
        <v>72.031999999999996</v>
      </c>
      <c r="E9718" s="5">
        <f t="shared" si="617"/>
        <v>295.39</v>
      </c>
      <c r="F9718" s="7">
        <f t="shared" si="618"/>
        <v>2.6837193071117991</v>
      </c>
      <c r="G9718" s="8">
        <f t="shared" si="619"/>
        <v>0.84134600277954874</v>
      </c>
      <c r="J9718" s="1">
        <v>22.24</v>
      </c>
      <c r="K9718" s="1">
        <v>68.650000000000006</v>
      </c>
      <c r="L9718" s="9">
        <v>72.031999999999996</v>
      </c>
      <c r="M9718" s="9">
        <v>295.39</v>
      </c>
      <c r="N9718" s="9">
        <v>2.6837193071117991</v>
      </c>
      <c r="O9718" s="9">
        <v>0.84134600277954874</v>
      </c>
    </row>
    <row r="9719" spans="1:15">
      <c r="A9719" s="11">
        <v>40320.745138888888</v>
      </c>
      <c r="B9719">
        <v>22.18</v>
      </c>
      <c r="C9719">
        <v>69.16</v>
      </c>
      <c r="D9719" s="6">
        <f t="shared" si="616"/>
        <v>71.924000000000007</v>
      </c>
      <c r="E9719" s="5">
        <f t="shared" si="617"/>
        <v>295.33</v>
      </c>
      <c r="F9719" s="7">
        <f t="shared" si="618"/>
        <v>2.6739310354058845</v>
      </c>
      <c r="G9719" s="8">
        <f t="shared" si="619"/>
        <v>0.8246403313191748</v>
      </c>
      <c r="J9719" s="1">
        <v>22.18</v>
      </c>
      <c r="K9719" s="1">
        <v>69.16</v>
      </c>
      <c r="L9719" s="9">
        <v>71.924000000000007</v>
      </c>
      <c r="M9719" s="9">
        <v>295.33</v>
      </c>
      <c r="N9719" s="9">
        <v>2.6739310354058845</v>
      </c>
      <c r="O9719" s="9">
        <v>0.8246403313191748</v>
      </c>
    </row>
    <row r="9720" spans="1:15">
      <c r="A9720" s="11">
        <v>40320.745833333334</v>
      </c>
      <c r="B9720">
        <v>22.2</v>
      </c>
      <c r="C9720">
        <v>69.19</v>
      </c>
      <c r="D9720" s="6">
        <f t="shared" si="616"/>
        <v>71.959999999999994</v>
      </c>
      <c r="E9720" s="5">
        <f t="shared" si="617"/>
        <v>295.34999999999997</v>
      </c>
      <c r="F9720" s="7">
        <f t="shared" si="618"/>
        <v>2.6771903199422638</v>
      </c>
      <c r="G9720" s="8">
        <f t="shared" si="619"/>
        <v>0.82484233757421155</v>
      </c>
      <c r="J9720" s="1">
        <v>22.2</v>
      </c>
      <c r="K9720" s="1">
        <v>69.19</v>
      </c>
      <c r="L9720" s="9">
        <v>71.959999999999994</v>
      </c>
      <c r="M9720" s="9">
        <v>295.34999999999997</v>
      </c>
      <c r="N9720" s="9">
        <v>2.6771903199422638</v>
      </c>
      <c r="O9720" s="9">
        <v>0.82484233757421155</v>
      </c>
    </row>
    <row r="9721" spans="1:15">
      <c r="A9721" s="11">
        <v>40320.746527777781</v>
      </c>
      <c r="B9721">
        <v>22.24</v>
      </c>
      <c r="C9721">
        <v>69.02</v>
      </c>
      <c r="D9721" s="6">
        <f t="shared" si="616"/>
        <v>72.031999999999996</v>
      </c>
      <c r="E9721" s="5">
        <f t="shared" si="617"/>
        <v>295.39</v>
      </c>
      <c r="F9721" s="7">
        <f t="shared" si="618"/>
        <v>2.6837193071117991</v>
      </c>
      <c r="G9721" s="8">
        <f t="shared" si="619"/>
        <v>0.83141624134323555</v>
      </c>
      <c r="J9721" s="1">
        <v>22.24</v>
      </c>
      <c r="K9721" s="1">
        <v>69.02</v>
      </c>
      <c r="L9721" s="9">
        <v>72.031999999999996</v>
      </c>
      <c r="M9721" s="9">
        <v>295.39</v>
      </c>
      <c r="N9721" s="9">
        <v>2.6837193071117991</v>
      </c>
      <c r="O9721" s="9">
        <v>0.83141624134323555</v>
      </c>
    </row>
    <row r="9722" spans="1:15">
      <c r="A9722" s="11">
        <v>40320.74722222222</v>
      </c>
      <c r="B9722">
        <v>22.19</v>
      </c>
      <c r="C9722">
        <v>69.22</v>
      </c>
      <c r="D9722" s="6">
        <f t="shared" si="616"/>
        <v>71.942000000000007</v>
      </c>
      <c r="E9722" s="5">
        <f t="shared" si="617"/>
        <v>295.33999999999997</v>
      </c>
      <c r="F9722" s="7">
        <f t="shared" si="618"/>
        <v>2.6755602439113759</v>
      </c>
      <c r="G9722" s="8">
        <f t="shared" si="619"/>
        <v>0.82353744307592147</v>
      </c>
      <c r="J9722" s="1">
        <v>22.19</v>
      </c>
      <c r="K9722" s="1">
        <v>69.22</v>
      </c>
      <c r="L9722" s="9">
        <v>71.942000000000007</v>
      </c>
      <c r="M9722" s="9">
        <v>295.33999999999997</v>
      </c>
      <c r="N9722" s="9">
        <v>2.6755602439113759</v>
      </c>
      <c r="O9722" s="9">
        <v>0.82353744307592147</v>
      </c>
    </row>
    <row r="9723" spans="1:15">
      <c r="A9723" s="11">
        <v>40320.747916666667</v>
      </c>
      <c r="B9723">
        <v>22.13</v>
      </c>
      <c r="C9723">
        <v>69.459999999999994</v>
      </c>
      <c r="D9723" s="6">
        <f t="shared" si="616"/>
        <v>71.834000000000003</v>
      </c>
      <c r="E9723" s="5">
        <f t="shared" si="617"/>
        <v>295.27999999999997</v>
      </c>
      <c r="F9723" s="7">
        <f t="shared" si="618"/>
        <v>2.6657979921374748</v>
      </c>
      <c r="G9723" s="8">
        <f t="shared" si="619"/>
        <v>0.81413470679878519</v>
      </c>
      <c r="J9723" s="1">
        <v>22.13</v>
      </c>
      <c r="K9723" s="1">
        <v>69.459999999999994</v>
      </c>
      <c r="L9723" s="9">
        <v>71.834000000000003</v>
      </c>
      <c r="M9723" s="9">
        <v>295.27999999999997</v>
      </c>
      <c r="N9723" s="9">
        <v>2.6657979921374748</v>
      </c>
      <c r="O9723" s="9">
        <v>0.81413470679878519</v>
      </c>
    </row>
    <row r="9724" spans="1:15">
      <c r="A9724" s="11">
        <v>40320.748611111114</v>
      </c>
      <c r="B9724">
        <v>22.04</v>
      </c>
      <c r="C9724">
        <v>69.56</v>
      </c>
      <c r="D9724" s="6">
        <f t="shared" si="616"/>
        <v>71.671999999999997</v>
      </c>
      <c r="E9724" s="5">
        <f t="shared" si="617"/>
        <v>295.19</v>
      </c>
      <c r="F9724" s="7">
        <f t="shared" si="618"/>
        <v>2.65121298871661</v>
      </c>
      <c r="G9724" s="8">
        <f t="shared" si="619"/>
        <v>0.8070292337653362</v>
      </c>
      <c r="J9724" s="1">
        <v>22.04</v>
      </c>
      <c r="K9724" s="1">
        <v>69.56</v>
      </c>
      <c r="L9724" s="9">
        <v>71.671999999999997</v>
      </c>
      <c r="M9724" s="9">
        <v>295.19</v>
      </c>
      <c r="N9724" s="9">
        <v>2.65121298871661</v>
      </c>
      <c r="O9724" s="9">
        <v>0.8070292337653362</v>
      </c>
    </row>
    <row r="9725" spans="1:15">
      <c r="A9725" s="11">
        <v>40320.749305555553</v>
      </c>
      <c r="B9725">
        <v>22.01</v>
      </c>
      <c r="C9725">
        <v>70.069999999999993</v>
      </c>
      <c r="D9725" s="6">
        <f t="shared" si="616"/>
        <v>71.617999999999995</v>
      </c>
      <c r="E9725" s="5">
        <f t="shared" si="617"/>
        <v>295.15999999999997</v>
      </c>
      <c r="F9725" s="7">
        <f t="shared" si="618"/>
        <v>2.646366845462381</v>
      </c>
      <c r="G9725" s="8">
        <f t="shared" si="619"/>
        <v>0.79205759684689103</v>
      </c>
      <c r="J9725" s="1">
        <v>22.01</v>
      </c>
      <c r="K9725" s="1">
        <v>70.069999999999993</v>
      </c>
      <c r="L9725" s="9">
        <v>71.617999999999995</v>
      </c>
      <c r="M9725" s="9">
        <v>295.15999999999997</v>
      </c>
      <c r="N9725" s="9">
        <v>2.646366845462381</v>
      </c>
      <c r="O9725" s="9">
        <v>0.79205759684689103</v>
      </c>
    </row>
    <row r="9726" spans="1:15">
      <c r="A9726" s="11">
        <v>40320.75</v>
      </c>
      <c r="B9726">
        <v>21.98</v>
      </c>
      <c r="C9726">
        <v>69.8</v>
      </c>
      <c r="D9726" s="6">
        <f t="shared" si="616"/>
        <v>71.563999999999993</v>
      </c>
      <c r="E9726" s="5">
        <f t="shared" si="617"/>
        <v>295.13</v>
      </c>
      <c r="F9726" s="7">
        <f t="shared" si="618"/>
        <v>2.6415284470539908</v>
      </c>
      <c r="G9726" s="8">
        <f t="shared" si="619"/>
        <v>0.7977415910103054</v>
      </c>
      <c r="J9726" s="1">
        <v>21.98</v>
      </c>
      <c r="K9726" s="1">
        <v>69.8</v>
      </c>
      <c r="L9726" s="9">
        <v>71.563999999999993</v>
      </c>
      <c r="M9726" s="9">
        <v>295.13</v>
      </c>
      <c r="N9726" s="9">
        <v>2.6415284470539908</v>
      </c>
      <c r="O9726" s="9">
        <v>0.7977415910103054</v>
      </c>
    </row>
    <row r="9727" spans="1:15">
      <c r="A9727" s="11">
        <v>40320.750694444447</v>
      </c>
      <c r="B9727">
        <v>22</v>
      </c>
      <c r="C9727">
        <v>69.930000000000007</v>
      </c>
      <c r="D9727" s="6">
        <f t="shared" si="616"/>
        <v>71.599999999999994</v>
      </c>
      <c r="E9727" s="5">
        <f t="shared" si="617"/>
        <v>295.14999999999998</v>
      </c>
      <c r="F9727" s="7">
        <f t="shared" si="618"/>
        <v>2.6447531859703317</v>
      </c>
      <c r="G9727" s="8">
        <f t="shared" si="619"/>
        <v>0.79527728302127865</v>
      </c>
      <c r="J9727" s="1">
        <v>22</v>
      </c>
      <c r="K9727" s="1">
        <v>69.930000000000007</v>
      </c>
      <c r="L9727" s="9">
        <v>71.599999999999994</v>
      </c>
      <c r="M9727" s="9">
        <v>295.14999999999998</v>
      </c>
      <c r="N9727" s="9">
        <v>2.6447531859703317</v>
      </c>
      <c r="O9727" s="9">
        <v>0.79527728302127865</v>
      </c>
    </row>
    <row r="9728" spans="1:15">
      <c r="A9728" s="11">
        <v>40320.751388888886</v>
      </c>
      <c r="B9728">
        <v>22.01</v>
      </c>
      <c r="C9728">
        <v>68.75</v>
      </c>
      <c r="D9728" s="6">
        <f t="shared" si="616"/>
        <v>71.617999999999995</v>
      </c>
      <c r="E9728" s="5">
        <f t="shared" si="617"/>
        <v>295.15999999999997</v>
      </c>
      <c r="F9728" s="7">
        <f t="shared" si="618"/>
        <v>2.646366845462381</v>
      </c>
      <c r="G9728" s="8">
        <f t="shared" si="619"/>
        <v>0.82698963920699398</v>
      </c>
      <c r="J9728" s="1">
        <v>22.01</v>
      </c>
      <c r="K9728" s="1">
        <v>68.75</v>
      </c>
      <c r="L9728" s="9">
        <v>71.617999999999995</v>
      </c>
      <c r="M9728" s="9">
        <v>295.15999999999997</v>
      </c>
      <c r="N9728" s="9">
        <v>2.646366845462381</v>
      </c>
      <c r="O9728" s="9">
        <v>0.82698963920699398</v>
      </c>
    </row>
    <row r="9729" spans="1:15">
      <c r="A9729" s="11">
        <v>40320.752083333333</v>
      </c>
      <c r="B9729">
        <v>21.98</v>
      </c>
      <c r="C9729">
        <v>69.36</v>
      </c>
      <c r="D9729" s="6">
        <f t="shared" si="616"/>
        <v>71.563999999999993</v>
      </c>
      <c r="E9729" s="5">
        <f t="shared" si="617"/>
        <v>295.13</v>
      </c>
      <c r="F9729" s="7">
        <f t="shared" si="618"/>
        <v>2.6415284470539908</v>
      </c>
      <c r="G9729" s="8">
        <f t="shared" si="619"/>
        <v>0.80936431617734272</v>
      </c>
      <c r="J9729" s="1">
        <v>21.98</v>
      </c>
      <c r="K9729" s="1">
        <v>69.36</v>
      </c>
      <c r="L9729" s="9">
        <v>71.563999999999993</v>
      </c>
      <c r="M9729" s="9">
        <v>295.13</v>
      </c>
      <c r="N9729" s="9">
        <v>2.6415284470539908</v>
      </c>
      <c r="O9729" s="9">
        <v>0.80936431617734272</v>
      </c>
    </row>
    <row r="9730" spans="1:15">
      <c r="A9730" s="11">
        <v>40320.75277777778</v>
      </c>
      <c r="B9730">
        <v>21.95</v>
      </c>
      <c r="C9730">
        <v>70.17</v>
      </c>
      <c r="D9730" s="6">
        <f t="shared" si="616"/>
        <v>71.509999999999991</v>
      </c>
      <c r="E9730" s="5">
        <f t="shared" si="617"/>
        <v>295.09999999999997</v>
      </c>
      <c r="F9730" s="7">
        <f t="shared" si="618"/>
        <v>2.6366977830498204</v>
      </c>
      <c r="G9730" s="8">
        <f t="shared" si="619"/>
        <v>0.78652694868376138</v>
      </c>
      <c r="J9730" s="1">
        <v>21.95</v>
      </c>
      <c r="K9730" s="1">
        <v>70.17</v>
      </c>
      <c r="L9730" s="9">
        <v>71.509999999999991</v>
      </c>
      <c r="M9730" s="9">
        <v>295.09999999999997</v>
      </c>
      <c r="N9730" s="9">
        <v>2.6366977830498204</v>
      </c>
      <c r="O9730" s="9">
        <v>0.78652694868376138</v>
      </c>
    </row>
    <row r="9731" spans="1:15">
      <c r="A9731" s="11">
        <v>40320.753472222219</v>
      </c>
      <c r="B9731">
        <v>21.94</v>
      </c>
      <c r="C9731">
        <v>69.63</v>
      </c>
      <c r="D9731" s="6">
        <f t="shared" si="616"/>
        <v>71.492000000000004</v>
      </c>
      <c r="E9731" s="5">
        <f t="shared" si="617"/>
        <v>295.08999999999997</v>
      </c>
      <c r="F9731" s="7">
        <f t="shared" si="618"/>
        <v>2.6350892786685316</v>
      </c>
      <c r="G9731" s="8">
        <f t="shared" si="619"/>
        <v>0.8002766139316333</v>
      </c>
      <c r="J9731" s="1">
        <v>21.94</v>
      </c>
      <c r="K9731" s="1">
        <v>69.63</v>
      </c>
      <c r="L9731" s="9">
        <v>71.492000000000004</v>
      </c>
      <c r="M9731" s="9">
        <v>295.08999999999997</v>
      </c>
      <c r="N9731" s="9">
        <v>2.6350892786685316</v>
      </c>
      <c r="O9731" s="9">
        <v>0.8002766139316333</v>
      </c>
    </row>
    <row r="9732" spans="1:15">
      <c r="A9732" s="11">
        <v>40320.754166666666</v>
      </c>
      <c r="B9732">
        <v>21.94</v>
      </c>
      <c r="C9732">
        <v>69.56</v>
      </c>
      <c r="D9732" s="6">
        <f t="shared" si="616"/>
        <v>71.492000000000004</v>
      </c>
      <c r="E9732" s="5">
        <f t="shared" si="617"/>
        <v>295.08999999999997</v>
      </c>
      <c r="F9732" s="7">
        <f t="shared" si="618"/>
        <v>2.6350892786685316</v>
      </c>
      <c r="G9732" s="8">
        <f t="shared" si="619"/>
        <v>0.80212117642670111</v>
      </c>
      <c r="J9732" s="1">
        <v>21.94</v>
      </c>
      <c r="K9732" s="1">
        <v>69.56</v>
      </c>
      <c r="L9732" s="9">
        <v>71.492000000000004</v>
      </c>
      <c r="M9732" s="9">
        <v>295.08999999999997</v>
      </c>
      <c r="N9732" s="9">
        <v>2.6350892786685316</v>
      </c>
      <c r="O9732" s="9">
        <v>0.80212117642670111</v>
      </c>
    </row>
    <row r="9733" spans="1:15">
      <c r="A9733" s="11">
        <v>40320.754861111112</v>
      </c>
      <c r="B9733">
        <v>21.96</v>
      </c>
      <c r="C9733">
        <v>68.819999999999993</v>
      </c>
      <c r="D9733" s="6">
        <f t="shared" si="616"/>
        <v>71.528000000000006</v>
      </c>
      <c r="E9733" s="5">
        <f t="shared" si="617"/>
        <v>295.10999999999996</v>
      </c>
      <c r="F9733" s="7">
        <f t="shared" si="618"/>
        <v>2.6383071456503941</v>
      </c>
      <c r="G9733" s="8">
        <f t="shared" si="619"/>
        <v>0.82262416801379312</v>
      </c>
      <c r="J9733" s="1">
        <v>21.96</v>
      </c>
      <c r="K9733" s="1">
        <v>68.819999999999993</v>
      </c>
      <c r="L9733" s="9">
        <v>71.528000000000006</v>
      </c>
      <c r="M9733" s="9">
        <v>295.10999999999996</v>
      </c>
      <c r="N9733" s="9">
        <v>2.6383071456503941</v>
      </c>
      <c r="O9733" s="9">
        <v>0.82262416801379312</v>
      </c>
    </row>
    <row r="9734" spans="1:15">
      <c r="A9734" s="11">
        <v>40320.755555555559</v>
      </c>
      <c r="B9734">
        <v>21.99</v>
      </c>
      <c r="C9734">
        <v>69.260000000000005</v>
      </c>
      <c r="D9734" s="6">
        <f t="shared" si="616"/>
        <v>71.581999999999994</v>
      </c>
      <c r="E9734" s="5">
        <f t="shared" si="617"/>
        <v>295.14</v>
      </c>
      <c r="F9734" s="7">
        <f t="shared" si="618"/>
        <v>2.6431403866297711</v>
      </c>
      <c r="G9734" s="8">
        <f t="shared" si="619"/>
        <v>0.81250135484999131</v>
      </c>
      <c r="J9734" s="1">
        <v>21.99</v>
      </c>
      <c r="K9734" s="1">
        <v>69.260000000000005</v>
      </c>
      <c r="L9734" s="9">
        <v>71.581999999999994</v>
      </c>
      <c r="M9734" s="9">
        <v>295.14</v>
      </c>
      <c r="N9734" s="9">
        <v>2.6431403866297711</v>
      </c>
      <c r="O9734" s="9">
        <v>0.81250135484999131</v>
      </c>
    </row>
    <row r="9735" spans="1:15">
      <c r="A9735" s="11">
        <v>40320.756249999999</v>
      </c>
      <c r="B9735">
        <v>21.98</v>
      </c>
      <c r="C9735">
        <v>69.760000000000005</v>
      </c>
      <c r="D9735" s="6">
        <f t="shared" ref="D9735:D9798" si="620">B9735*9/5+32</f>
        <v>71.563999999999993</v>
      </c>
      <c r="E9735" s="5">
        <f t="shared" ref="E9735:E9798" si="621">B9735+273.15</f>
        <v>295.13</v>
      </c>
      <c r="F9735" s="7">
        <f t="shared" ref="F9735:F9798" si="622">(EXP(-5800.2206/E9735+1.3914993-0.048640239*E9735+0.000041764768*E9735*E9735-0.000000014452093*E9735*E9735*E9735+6.5459673*LN(E9735)))/1000</f>
        <v>2.6415284470539908</v>
      </c>
      <c r="G9735" s="8">
        <f t="shared" ref="G9735:G9798" si="623">(F9735-C9735/100*F9735)</f>
        <v>0.79879820238912691</v>
      </c>
      <c r="J9735" s="1">
        <v>21.98</v>
      </c>
      <c r="K9735" s="1">
        <v>69.760000000000005</v>
      </c>
      <c r="L9735" s="9">
        <v>71.563999999999993</v>
      </c>
      <c r="M9735" s="9">
        <v>295.13</v>
      </c>
      <c r="N9735" s="9">
        <v>2.6415284470539908</v>
      </c>
      <c r="O9735" s="9">
        <v>0.79879820238912691</v>
      </c>
    </row>
    <row r="9736" spans="1:15">
      <c r="A9736" s="11">
        <v>40320.756944444445</v>
      </c>
      <c r="B9736">
        <v>21.93</v>
      </c>
      <c r="C9736">
        <v>69.09</v>
      </c>
      <c r="D9736" s="6">
        <f t="shared" si="620"/>
        <v>71.474000000000004</v>
      </c>
      <c r="E9736" s="5">
        <f t="shared" si="621"/>
        <v>295.08</v>
      </c>
      <c r="F9736" s="7">
        <f t="shared" si="622"/>
        <v>2.6334816321204233</v>
      </c>
      <c r="G9736" s="8">
        <f t="shared" si="623"/>
        <v>0.81400917248842264</v>
      </c>
      <c r="J9736" s="1">
        <v>21.93</v>
      </c>
      <c r="K9736" s="1">
        <v>69.09</v>
      </c>
      <c r="L9736" s="9">
        <v>71.474000000000004</v>
      </c>
      <c r="M9736" s="9">
        <v>295.08</v>
      </c>
      <c r="N9736" s="9">
        <v>2.6334816321204233</v>
      </c>
      <c r="O9736" s="9">
        <v>0.81400917248842264</v>
      </c>
    </row>
    <row r="9737" spans="1:15">
      <c r="A9737" s="11">
        <v>40320.757638888892</v>
      </c>
      <c r="B9737">
        <v>21.96</v>
      </c>
      <c r="C9737">
        <v>68.92</v>
      </c>
      <c r="D9737" s="6">
        <f t="shared" si="620"/>
        <v>71.528000000000006</v>
      </c>
      <c r="E9737" s="5">
        <f t="shared" si="621"/>
        <v>295.10999999999996</v>
      </c>
      <c r="F9737" s="7">
        <f t="shared" si="622"/>
        <v>2.6383071456503941</v>
      </c>
      <c r="G9737" s="8">
        <f t="shared" si="623"/>
        <v>0.81998586086814251</v>
      </c>
      <c r="J9737" s="1">
        <v>21.96</v>
      </c>
      <c r="K9737" s="1">
        <v>68.92</v>
      </c>
      <c r="L9737" s="9">
        <v>71.528000000000006</v>
      </c>
      <c r="M9737" s="9">
        <v>295.10999999999996</v>
      </c>
      <c r="N9737" s="9">
        <v>2.6383071456503941</v>
      </c>
      <c r="O9737" s="9">
        <v>0.81998586086814251</v>
      </c>
    </row>
    <row r="9738" spans="1:15">
      <c r="A9738" s="11">
        <v>40320.758333333331</v>
      </c>
      <c r="B9738">
        <v>21.97</v>
      </c>
      <c r="C9738">
        <v>69.39</v>
      </c>
      <c r="D9738" s="6">
        <f t="shared" si="620"/>
        <v>71.545999999999992</v>
      </c>
      <c r="E9738" s="5">
        <f t="shared" si="621"/>
        <v>295.12</v>
      </c>
      <c r="F9738" s="7">
        <f t="shared" si="622"/>
        <v>2.639917366856348</v>
      </c>
      <c r="G9738" s="8">
        <f t="shared" si="623"/>
        <v>0.80807870599472831</v>
      </c>
      <c r="J9738" s="1">
        <v>21.97</v>
      </c>
      <c r="K9738" s="1">
        <v>69.39</v>
      </c>
      <c r="L9738" s="9">
        <v>71.545999999999992</v>
      </c>
      <c r="M9738" s="9">
        <v>295.12</v>
      </c>
      <c r="N9738" s="9">
        <v>2.639917366856348</v>
      </c>
      <c r="O9738" s="9">
        <v>0.80807870599472831</v>
      </c>
    </row>
    <row r="9739" spans="1:15">
      <c r="A9739" s="11">
        <v>40320.759027777778</v>
      </c>
      <c r="B9739">
        <v>21.97</v>
      </c>
      <c r="C9739">
        <v>69.8</v>
      </c>
      <c r="D9739" s="6">
        <f t="shared" si="620"/>
        <v>71.545999999999992</v>
      </c>
      <c r="E9739" s="5">
        <f t="shared" si="621"/>
        <v>295.12</v>
      </c>
      <c r="F9739" s="7">
        <f t="shared" si="622"/>
        <v>2.639917366856348</v>
      </c>
      <c r="G9739" s="8">
        <f t="shared" si="623"/>
        <v>0.79725504479061726</v>
      </c>
      <c r="J9739" s="1">
        <v>21.97</v>
      </c>
      <c r="K9739" s="1">
        <v>69.8</v>
      </c>
      <c r="L9739" s="9">
        <v>71.545999999999992</v>
      </c>
      <c r="M9739" s="9">
        <v>295.12</v>
      </c>
      <c r="N9739" s="9">
        <v>2.639917366856348</v>
      </c>
      <c r="O9739" s="9">
        <v>0.79725504479061726</v>
      </c>
    </row>
    <row r="9740" spans="1:15">
      <c r="A9740" s="11">
        <v>40320.759722222225</v>
      </c>
      <c r="B9740">
        <v>21.98</v>
      </c>
      <c r="C9740">
        <v>69.06</v>
      </c>
      <c r="D9740" s="6">
        <f t="shared" si="620"/>
        <v>71.563999999999993</v>
      </c>
      <c r="E9740" s="5">
        <f t="shared" si="621"/>
        <v>295.13</v>
      </c>
      <c r="F9740" s="7">
        <f t="shared" si="622"/>
        <v>2.6415284470539908</v>
      </c>
      <c r="G9740" s="8">
        <f t="shared" si="623"/>
        <v>0.81728890151850475</v>
      </c>
      <c r="J9740" s="1">
        <v>21.98</v>
      </c>
      <c r="K9740" s="1">
        <v>69.06</v>
      </c>
      <c r="L9740" s="9">
        <v>71.563999999999993</v>
      </c>
      <c r="M9740" s="9">
        <v>295.13</v>
      </c>
      <c r="N9740" s="9">
        <v>2.6415284470539908</v>
      </c>
      <c r="O9740" s="9">
        <v>0.81728890151850475</v>
      </c>
    </row>
    <row r="9741" spans="1:15">
      <c r="A9741" s="11">
        <v>40320.760416666664</v>
      </c>
      <c r="B9741">
        <v>21.92</v>
      </c>
      <c r="C9741">
        <v>70.03</v>
      </c>
      <c r="D9741" s="6">
        <f t="shared" si="620"/>
        <v>71.456000000000003</v>
      </c>
      <c r="E9741" s="5">
        <f t="shared" si="621"/>
        <v>295.07</v>
      </c>
      <c r="F9741" s="7">
        <f t="shared" si="622"/>
        <v>2.6318748430195846</v>
      </c>
      <c r="G9741" s="8">
        <f t="shared" si="623"/>
        <v>0.78877289045296939</v>
      </c>
      <c r="J9741" s="1">
        <v>21.92</v>
      </c>
      <c r="K9741" s="1">
        <v>70.03</v>
      </c>
      <c r="L9741" s="9">
        <v>71.456000000000003</v>
      </c>
      <c r="M9741" s="9">
        <v>295.07</v>
      </c>
      <c r="N9741" s="9">
        <v>2.6318748430195846</v>
      </c>
      <c r="O9741" s="9">
        <v>0.78877289045296939</v>
      </c>
    </row>
    <row r="9742" spans="1:15">
      <c r="A9742" s="11">
        <v>40320.761111111111</v>
      </c>
      <c r="B9742">
        <v>21.91</v>
      </c>
      <c r="C9742">
        <v>69.430000000000007</v>
      </c>
      <c r="D9742" s="6">
        <f t="shared" si="620"/>
        <v>71.438000000000002</v>
      </c>
      <c r="E9742" s="5">
        <f t="shared" si="621"/>
        <v>295.06</v>
      </c>
      <c r="F9742" s="7">
        <f t="shared" si="622"/>
        <v>2.6302689109802908</v>
      </c>
      <c r="G9742" s="8">
        <f t="shared" si="623"/>
        <v>0.80407320608667487</v>
      </c>
      <c r="J9742" s="1">
        <v>21.91</v>
      </c>
      <c r="K9742" s="1">
        <v>69.430000000000007</v>
      </c>
      <c r="L9742" s="9">
        <v>71.438000000000002</v>
      </c>
      <c r="M9742" s="9">
        <v>295.06</v>
      </c>
      <c r="N9742" s="9">
        <v>2.6302689109802908</v>
      </c>
      <c r="O9742" s="9">
        <v>0.80407320608667487</v>
      </c>
    </row>
    <row r="9743" spans="1:15">
      <c r="A9743" s="11">
        <v>40320.761805555558</v>
      </c>
      <c r="B9743">
        <v>21.89</v>
      </c>
      <c r="C9743">
        <v>70.14</v>
      </c>
      <c r="D9743" s="6">
        <f t="shared" si="620"/>
        <v>71.402000000000001</v>
      </c>
      <c r="E9743" s="5">
        <f t="shared" si="621"/>
        <v>295.03999999999996</v>
      </c>
      <c r="F9743" s="7">
        <f t="shared" si="622"/>
        <v>2.6270596165438662</v>
      </c>
      <c r="G9743" s="8">
        <f t="shared" si="623"/>
        <v>0.78444000149999837</v>
      </c>
      <c r="J9743" s="1">
        <v>21.89</v>
      </c>
      <c r="K9743" s="1">
        <v>70.14</v>
      </c>
      <c r="L9743" s="9">
        <v>71.402000000000001</v>
      </c>
      <c r="M9743" s="9">
        <v>295.03999999999996</v>
      </c>
      <c r="N9743" s="9">
        <v>2.6270596165438662</v>
      </c>
      <c r="O9743" s="9">
        <v>0.78444000149999837</v>
      </c>
    </row>
    <row r="9744" spans="1:15">
      <c r="A9744" s="11">
        <v>40320.762499999997</v>
      </c>
      <c r="B9744">
        <v>21.85</v>
      </c>
      <c r="C9744">
        <v>69.83</v>
      </c>
      <c r="D9744" s="6">
        <f t="shared" si="620"/>
        <v>71.33</v>
      </c>
      <c r="E9744" s="5">
        <f t="shared" si="621"/>
        <v>295</v>
      </c>
      <c r="F9744" s="7">
        <f t="shared" si="622"/>
        <v>2.6206512954509384</v>
      </c>
      <c r="G9744" s="8">
        <f t="shared" si="623"/>
        <v>0.79065049583754798</v>
      </c>
      <c r="J9744" s="1">
        <v>21.85</v>
      </c>
      <c r="K9744" s="1">
        <v>69.83</v>
      </c>
      <c r="L9744" s="9">
        <v>71.33</v>
      </c>
      <c r="M9744" s="9">
        <v>295</v>
      </c>
      <c r="N9744" s="9">
        <v>2.6206512954509384</v>
      </c>
      <c r="O9744" s="9">
        <v>0.79065049583754798</v>
      </c>
    </row>
    <row r="9745" spans="1:15">
      <c r="A9745" s="11">
        <v>40320.763194444444</v>
      </c>
      <c r="B9745">
        <v>21.9</v>
      </c>
      <c r="C9745">
        <v>70.03</v>
      </c>
      <c r="D9745" s="6">
        <f t="shared" si="620"/>
        <v>71.42</v>
      </c>
      <c r="E9745" s="5">
        <f t="shared" si="621"/>
        <v>295.04999999999995</v>
      </c>
      <c r="F9745" s="7">
        <f t="shared" si="622"/>
        <v>2.628663835616845</v>
      </c>
      <c r="G9745" s="8">
        <f t="shared" si="623"/>
        <v>0.7878105515343683</v>
      </c>
      <c r="J9745" s="1">
        <v>21.9</v>
      </c>
      <c r="K9745" s="1">
        <v>70.03</v>
      </c>
      <c r="L9745" s="9">
        <v>71.42</v>
      </c>
      <c r="M9745" s="9">
        <v>295.04999999999995</v>
      </c>
      <c r="N9745" s="9">
        <v>2.628663835616845</v>
      </c>
      <c r="O9745" s="9">
        <v>0.7878105515343683</v>
      </c>
    </row>
    <row r="9746" spans="1:15">
      <c r="A9746" s="11">
        <v>40320.763888888891</v>
      </c>
      <c r="B9746">
        <v>21.92</v>
      </c>
      <c r="C9746">
        <v>70.31</v>
      </c>
      <c r="D9746" s="6">
        <f t="shared" si="620"/>
        <v>71.456000000000003</v>
      </c>
      <c r="E9746" s="5">
        <f t="shared" si="621"/>
        <v>295.07</v>
      </c>
      <c r="F9746" s="7">
        <f t="shared" si="622"/>
        <v>2.6318748430195846</v>
      </c>
      <c r="G9746" s="8">
        <f t="shared" si="623"/>
        <v>0.78140364089251446</v>
      </c>
      <c r="J9746" s="1">
        <v>21.92</v>
      </c>
      <c r="K9746" s="1">
        <v>70.31</v>
      </c>
      <c r="L9746" s="9">
        <v>71.456000000000003</v>
      </c>
      <c r="M9746" s="9">
        <v>295.07</v>
      </c>
      <c r="N9746" s="9">
        <v>2.6318748430195846</v>
      </c>
      <c r="O9746" s="9">
        <v>0.78140364089251446</v>
      </c>
    </row>
    <row r="9747" spans="1:15">
      <c r="A9747" s="11">
        <v>40320.76458333333</v>
      </c>
      <c r="B9747">
        <v>21.89</v>
      </c>
      <c r="C9747">
        <v>70.58</v>
      </c>
      <c r="D9747" s="6">
        <f t="shared" si="620"/>
        <v>71.402000000000001</v>
      </c>
      <c r="E9747" s="5">
        <f t="shared" si="621"/>
        <v>295.03999999999996</v>
      </c>
      <c r="F9747" s="7">
        <f t="shared" si="622"/>
        <v>2.6270596165438662</v>
      </c>
      <c r="G9747" s="8">
        <f t="shared" si="623"/>
        <v>0.77288093918720557</v>
      </c>
      <c r="J9747" s="1">
        <v>21.89</v>
      </c>
      <c r="K9747" s="1">
        <v>70.58</v>
      </c>
      <c r="L9747" s="9">
        <v>71.402000000000001</v>
      </c>
      <c r="M9747" s="9">
        <v>295.03999999999996</v>
      </c>
      <c r="N9747" s="9">
        <v>2.6270596165438662</v>
      </c>
      <c r="O9747" s="9">
        <v>0.77288093918720557</v>
      </c>
    </row>
    <row r="9748" spans="1:15">
      <c r="A9748" s="11">
        <v>40320.765277777777</v>
      </c>
      <c r="B9748">
        <v>21.82</v>
      </c>
      <c r="C9748">
        <v>75.81</v>
      </c>
      <c r="D9748" s="6">
        <f t="shared" si="620"/>
        <v>71.275999999999996</v>
      </c>
      <c r="E9748" s="5">
        <f t="shared" si="621"/>
        <v>294.96999999999997</v>
      </c>
      <c r="F9748" s="7">
        <f t="shared" si="622"/>
        <v>2.6158540268119546</v>
      </c>
      <c r="G9748" s="8">
        <f t="shared" si="623"/>
        <v>0.63277508908581193</v>
      </c>
      <c r="J9748" s="1">
        <v>21.82</v>
      </c>
      <c r="K9748" s="1">
        <v>75.81</v>
      </c>
      <c r="L9748" s="9">
        <v>71.275999999999996</v>
      </c>
      <c r="M9748" s="9">
        <v>294.96999999999997</v>
      </c>
      <c r="N9748" s="9">
        <v>2.6158540268119546</v>
      </c>
      <c r="O9748" s="9">
        <v>0.63277508908581193</v>
      </c>
    </row>
    <row r="9749" spans="1:15">
      <c r="A9749" s="11">
        <v>40320.765972222223</v>
      </c>
      <c r="B9749">
        <v>21.46</v>
      </c>
      <c r="C9749">
        <v>78.849999999999994</v>
      </c>
      <c r="D9749" s="6">
        <f t="shared" si="620"/>
        <v>70.628</v>
      </c>
      <c r="E9749" s="5">
        <f t="shared" si="621"/>
        <v>294.60999999999996</v>
      </c>
      <c r="F9749" s="7">
        <f t="shared" si="622"/>
        <v>2.5588827993886176</v>
      </c>
      <c r="G9749" s="8">
        <f t="shared" si="623"/>
        <v>0.54120371207069251</v>
      </c>
      <c r="J9749" s="1">
        <v>21.46</v>
      </c>
      <c r="K9749" s="1">
        <v>78.849999999999994</v>
      </c>
      <c r="L9749" s="9">
        <v>70.628</v>
      </c>
      <c r="M9749" s="9">
        <v>294.60999999999996</v>
      </c>
      <c r="N9749" s="9">
        <v>2.5588827993886176</v>
      </c>
      <c r="O9749" s="9">
        <v>0.54120371207069251</v>
      </c>
    </row>
    <row r="9750" spans="1:15">
      <c r="A9750" s="11">
        <v>40320.76666666667</v>
      </c>
      <c r="B9750">
        <v>21.14</v>
      </c>
      <c r="C9750">
        <v>76.86</v>
      </c>
      <c r="D9750" s="6">
        <f t="shared" si="620"/>
        <v>70.051999999999992</v>
      </c>
      <c r="E9750" s="5">
        <f t="shared" si="621"/>
        <v>294.28999999999996</v>
      </c>
      <c r="F9750" s="7">
        <f t="shared" si="622"/>
        <v>2.5091556102317751</v>
      </c>
      <c r="G9750" s="8">
        <f t="shared" si="623"/>
        <v>0.580618608207633</v>
      </c>
      <c r="J9750" s="1">
        <v>21.14</v>
      </c>
      <c r="K9750" s="1">
        <v>76.86</v>
      </c>
      <c r="L9750" s="9">
        <v>70.051999999999992</v>
      </c>
      <c r="M9750" s="9">
        <v>294.28999999999996</v>
      </c>
      <c r="N9750" s="9">
        <v>2.5091556102317751</v>
      </c>
      <c r="O9750" s="9">
        <v>0.580618608207633</v>
      </c>
    </row>
    <row r="9751" spans="1:15">
      <c r="A9751" s="11">
        <v>40320.767361111109</v>
      </c>
      <c r="B9751">
        <v>21.11</v>
      </c>
      <c r="C9751">
        <v>74.56</v>
      </c>
      <c r="D9751" s="6">
        <f t="shared" si="620"/>
        <v>69.998000000000005</v>
      </c>
      <c r="E9751" s="5">
        <f t="shared" si="621"/>
        <v>294.26</v>
      </c>
      <c r="F9751" s="7">
        <f t="shared" si="622"/>
        <v>2.5045373152528403</v>
      </c>
      <c r="G9751" s="8">
        <f t="shared" si="623"/>
        <v>0.63715429300032245</v>
      </c>
      <c r="J9751" s="1">
        <v>21.11</v>
      </c>
      <c r="K9751" s="1">
        <v>74.56</v>
      </c>
      <c r="L9751" s="9">
        <v>69.998000000000005</v>
      </c>
      <c r="M9751" s="9">
        <v>294.26</v>
      </c>
      <c r="N9751" s="9">
        <v>2.5045373152528403</v>
      </c>
      <c r="O9751" s="9">
        <v>0.63715429300032245</v>
      </c>
    </row>
    <row r="9752" spans="1:15">
      <c r="A9752" s="11">
        <v>40320.768055555556</v>
      </c>
      <c r="B9752">
        <v>21.21</v>
      </c>
      <c r="C9752">
        <v>73.41</v>
      </c>
      <c r="D9752" s="6">
        <f t="shared" si="620"/>
        <v>70.177999999999997</v>
      </c>
      <c r="E9752" s="5">
        <f t="shared" si="621"/>
        <v>294.35999999999996</v>
      </c>
      <c r="F9752" s="7">
        <f t="shared" si="622"/>
        <v>2.5199606080972492</v>
      </c>
      <c r="G9752" s="8">
        <f t="shared" si="623"/>
        <v>0.67005752569305854</v>
      </c>
      <c r="J9752" s="1">
        <v>21.21</v>
      </c>
      <c r="K9752" s="1">
        <v>73.41</v>
      </c>
      <c r="L9752" s="9">
        <v>70.177999999999997</v>
      </c>
      <c r="M9752" s="9">
        <v>294.35999999999996</v>
      </c>
      <c r="N9752" s="9">
        <v>2.5199606080972492</v>
      </c>
      <c r="O9752" s="9">
        <v>0.67005752569305854</v>
      </c>
    </row>
    <row r="9753" spans="1:15">
      <c r="A9753" s="11">
        <v>40320.768750000003</v>
      </c>
      <c r="B9753">
        <v>21.3</v>
      </c>
      <c r="C9753">
        <v>72.84</v>
      </c>
      <c r="D9753" s="6">
        <f t="shared" si="620"/>
        <v>70.34</v>
      </c>
      <c r="E9753" s="5">
        <f t="shared" si="621"/>
        <v>294.45</v>
      </c>
      <c r="F9753" s="7">
        <f t="shared" si="622"/>
        <v>2.533912527839469</v>
      </c>
      <c r="G9753" s="8">
        <f t="shared" si="623"/>
        <v>0.68821064256119957</v>
      </c>
      <c r="J9753" s="1">
        <v>21.3</v>
      </c>
      <c r="K9753" s="1">
        <v>72.84</v>
      </c>
      <c r="L9753" s="9">
        <v>70.34</v>
      </c>
      <c r="M9753" s="9">
        <v>294.45</v>
      </c>
      <c r="N9753" s="9">
        <v>2.533912527839469</v>
      </c>
      <c r="O9753" s="9">
        <v>0.68821064256119957</v>
      </c>
    </row>
    <row r="9754" spans="1:15">
      <c r="A9754" s="11">
        <v>40320.769444444442</v>
      </c>
      <c r="B9754">
        <v>21.34</v>
      </c>
      <c r="C9754">
        <v>72.67</v>
      </c>
      <c r="D9754" s="6">
        <f t="shared" si="620"/>
        <v>70.412000000000006</v>
      </c>
      <c r="E9754" s="5">
        <f t="shared" si="621"/>
        <v>294.48999999999995</v>
      </c>
      <c r="F9754" s="7">
        <f t="shared" si="622"/>
        <v>2.5401350334133488</v>
      </c>
      <c r="G9754" s="8">
        <f t="shared" si="623"/>
        <v>0.69421890463186808</v>
      </c>
      <c r="J9754" s="1">
        <v>21.34</v>
      </c>
      <c r="K9754" s="1">
        <v>72.67</v>
      </c>
      <c r="L9754" s="9">
        <v>70.412000000000006</v>
      </c>
      <c r="M9754" s="9">
        <v>294.48999999999995</v>
      </c>
      <c r="N9754" s="9">
        <v>2.5401350334133488</v>
      </c>
      <c r="O9754" s="9">
        <v>0.69421890463186808</v>
      </c>
    </row>
    <row r="9755" spans="1:15">
      <c r="A9755" s="11">
        <v>40320.770138888889</v>
      </c>
      <c r="B9755">
        <v>21.43</v>
      </c>
      <c r="C9755">
        <v>72.94</v>
      </c>
      <c r="D9755" s="6">
        <f t="shared" si="620"/>
        <v>70.573999999999998</v>
      </c>
      <c r="E9755" s="5">
        <f t="shared" si="621"/>
        <v>294.58</v>
      </c>
      <c r="F9755" s="7">
        <f t="shared" si="622"/>
        <v>2.5541845507091891</v>
      </c>
      <c r="G9755" s="8">
        <f t="shared" si="623"/>
        <v>0.69116233942190664</v>
      </c>
      <c r="J9755" s="1">
        <v>21.43</v>
      </c>
      <c r="K9755" s="1">
        <v>72.94</v>
      </c>
      <c r="L9755" s="9">
        <v>70.573999999999998</v>
      </c>
      <c r="M9755" s="9">
        <v>294.58</v>
      </c>
      <c r="N9755" s="9">
        <v>2.5541845507091891</v>
      </c>
      <c r="O9755" s="9">
        <v>0.69116233942190664</v>
      </c>
    </row>
    <row r="9756" spans="1:15">
      <c r="A9756" s="11">
        <v>40320.770833333336</v>
      </c>
      <c r="B9756">
        <v>21.46</v>
      </c>
      <c r="C9756">
        <v>72.8</v>
      </c>
      <c r="D9756" s="6">
        <f t="shared" si="620"/>
        <v>70.628</v>
      </c>
      <c r="E9756" s="5">
        <f t="shared" si="621"/>
        <v>294.60999999999996</v>
      </c>
      <c r="F9756" s="7">
        <f t="shared" si="622"/>
        <v>2.5588827993886176</v>
      </c>
      <c r="G9756" s="8">
        <f t="shared" si="623"/>
        <v>0.69601612143370395</v>
      </c>
      <c r="J9756" s="1">
        <v>21.46</v>
      </c>
      <c r="K9756" s="1">
        <v>72.8</v>
      </c>
      <c r="L9756" s="9">
        <v>70.628</v>
      </c>
      <c r="M9756" s="9">
        <v>294.60999999999996</v>
      </c>
      <c r="N9756" s="9">
        <v>2.5588827993886176</v>
      </c>
      <c r="O9756" s="9">
        <v>0.69601612143370395</v>
      </c>
    </row>
    <row r="9757" spans="1:15">
      <c r="A9757" s="11">
        <v>40320.771527777775</v>
      </c>
      <c r="B9757">
        <v>21.51</v>
      </c>
      <c r="C9757">
        <v>72.36</v>
      </c>
      <c r="D9757" s="6">
        <f t="shared" si="620"/>
        <v>70.718000000000004</v>
      </c>
      <c r="E9757" s="5">
        <f t="shared" si="621"/>
        <v>294.65999999999997</v>
      </c>
      <c r="F9757" s="7">
        <f t="shared" si="622"/>
        <v>2.5667300082024727</v>
      </c>
      <c r="G9757" s="8">
        <f t="shared" si="623"/>
        <v>0.70944417426716333</v>
      </c>
      <c r="J9757" s="1">
        <v>21.51</v>
      </c>
      <c r="K9757" s="1">
        <v>72.36</v>
      </c>
      <c r="L9757" s="9">
        <v>70.718000000000004</v>
      </c>
      <c r="M9757" s="9">
        <v>294.65999999999997</v>
      </c>
      <c r="N9757" s="9">
        <v>2.5667300082024727</v>
      </c>
      <c r="O9757" s="9">
        <v>0.70944417426716333</v>
      </c>
    </row>
    <row r="9758" spans="1:15">
      <c r="A9758" s="11">
        <v>40320.772222222222</v>
      </c>
      <c r="B9758">
        <v>21.51</v>
      </c>
      <c r="C9758">
        <v>72.3</v>
      </c>
      <c r="D9758" s="6">
        <f t="shared" si="620"/>
        <v>70.718000000000004</v>
      </c>
      <c r="E9758" s="5">
        <f t="shared" si="621"/>
        <v>294.65999999999997</v>
      </c>
      <c r="F9758" s="7">
        <f t="shared" si="622"/>
        <v>2.5667300082024727</v>
      </c>
      <c r="G9758" s="8">
        <f t="shared" si="623"/>
        <v>0.71098421227208508</v>
      </c>
      <c r="J9758" s="1">
        <v>21.51</v>
      </c>
      <c r="K9758" s="1">
        <v>72.3</v>
      </c>
      <c r="L9758" s="9">
        <v>70.718000000000004</v>
      </c>
      <c r="M9758" s="9">
        <v>294.65999999999997</v>
      </c>
      <c r="N9758" s="9">
        <v>2.5667300082024727</v>
      </c>
      <c r="O9758" s="9">
        <v>0.71098421227208508</v>
      </c>
    </row>
    <row r="9759" spans="1:15">
      <c r="A9759" s="11">
        <v>40320.772916666669</v>
      </c>
      <c r="B9759">
        <v>21.45</v>
      </c>
      <c r="C9759">
        <v>72.430000000000007</v>
      </c>
      <c r="D9759" s="6">
        <f t="shared" si="620"/>
        <v>70.61</v>
      </c>
      <c r="E9759" s="5">
        <f t="shared" si="621"/>
        <v>294.59999999999997</v>
      </c>
      <c r="F9759" s="7">
        <f t="shared" si="622"/>
        <v>2.5573158775369711</v>
      </c>
      <c r="G9759" s="8">
        <f t="shared" si="623"/>
        <v>0.70505198743694275</v>
      </c>
      <c r="J9759" s="1">
        <v>21.45</v>
      </c>
      <c r="K9759" s="1">
        <v>72.430000000000007</v>
      </c>
      <c r="L9759" s="9">
        <v>70.61</v>
      </c>
      <c r="M9759" s="9">
        <v>294.59999999999997</v>
      </c>
      <c r="N9759" s="9">
        <v>2.5573158775369711</v>
      </c>
      <c r="O9759" s="9">
        <v>0.70505198743694275</v>
      </c>
    </row>
    <row r="9760" spans="1:15">
      <c r="A9760" s="11">
        <v>40320.773611111108</v>
      </c>
      <c r="B9760">
        <v>21.37</v>
      </c>
      <c r="C9760">
        <v>72.7</v>
      </c>
      <c r="D9760" s="6">
        <f t="shared" si="620"/>
        <v>70.466000000000008</v>
      </c>
      <c r="E9760" s="5">
        <f t="shared" si="621"/>
        <v>294.52</v>
      </c>
      <c r="F9760" s="7">
        <f t="shared" si="622"/>
        <v>2.544810677943806</v>
      </c>
      <c r="G9760" s="8">
        <f t="shared" si="623"/>
        <v>0.69473331507865899</v>
      </c>
      <c r="J9760" s="1">
        <v>21.37</v>
      </c>
      <c r="K9760" s="1">
        <v>72.7</v>
      </c>
      <c r="L9760" s="9">
        <v>70.466000000000008</v>
      </c>
      <c r="M9760" s="9">
        <v>294.52</v>
      </c>
      <c r="N9760" s="9">
        <v>2.544810677943806</v>
      </c>
      <c r="O9760" s="9">
        <v>0.69473331507865899</v>
      </c>
    </row>
    <row r="9761" spans="1:15">
      <c r="A9761" s="11">
        <v>40320.774305555555</v>
      </c>
      <c r="B9761">
        <v>21.36</v>
      </c>
      <c r="C9761">
        <v>73.010000000000005</v>
      </c>
      <c r="D9761" s="6">
        <f t="shared" si="620"/>
        <v>70.448000000000008</v>
      </c>
      <c r="E9761" s="5">
        <f t="shared" si="621"/>
        <v>294.51</v>
      </c>
      <c r="F9761" s="7">
        <f t="shared" si="622"/>
        <v>2.5432512942160841</v>
      </c>
      <c r="G9761" s="8">
        <f t="shared" si="623"/>
        <v>0.68642352430892095</v>
      </c>
      <c r="J9761" s="1">
        <v>21.36</v>
      </c>
      <c r="K9761" s="1">
        <v>73.010000000000005</v>
      </c>
      <c r="L9761" s="9">
        <v>70.448000000000008</v>
      </c>
      <c r="M9761" s="9">
        <v>294.51</v>
      </c>
      <c r="N9761" s="9">
        <v>2.5432512942160841</v>
      </c>
      <c r="O9761" s="9">
        <v>0.68642352430892095</v>
      </c>
    </row>
    <row r="9762" spans="1:15">
      <c r="A9762" s="11">
        <v>40320.775000000001</v>
      </c>
      <c r="B9762">
        <v>21.4</v>
      </c>
      <c r="C9762">
        <v>72.8</v>
      </c>
      <c r="D9762" s="6">
        <f t="shared" si="620"/>
        <v>70.52</v>
      </c>
      <c r="E9762" s="5">
        <f t="shared" si="621"/>
        <v>294.54999999999995</v>
      </c>
      <c r="F9762" s="7">
        <f t="shared" si="622"/>
        <v>2.5494938469701576</v>
      </c>
      <c r="G9762" s="8">
        <f t="shared" si="623"/>
        <v>0.69346232637588301</v>
      </c>
      <c r="J9762" s="1">
        <v>21.4</v>
      </c>
      <c r="K9762" s="1">
        <v>72.8</v>
      </c>
      <c r="L9762" s="9">
        <v>70.52</v>
      </c>
      <c r="M9762" s="9">
        <v>294.54999999999995</v>
      </c>
      <c r="N9762" s="9">
        <v>2.5494938469701576</v>
      </c>
      <c r="O9762" s="9">
        <v>0.69346232637588301</v>
      </c>
    </row>
    <row r="9763" spans="1:15">
      <c r="A9763" s="11">
        <v>40320.775694444441</v>
      </c>
      <c r="B9763">
        <v>21.37</v>
      </c>
      <c r="C9763">
        <v>72.77</v>
      </c>
      <c r="D9763" s="6">
        <f t="shared" si="620"/>
        <v>70.466000000000008</v>
      </c>
      <c r="E9763" s="5">
        <f t="shared" si="621"/>
        <v>294.52</v>
      </c>
      <c r="F9763" s="7">
        <f t="shared" si="622"/>
        <v>2.544810677943806</v>
      </c>
      <c r="G9763" s="8">
        <f t="shared" si="623"/>
        <v>0.69295194760409839</v>
      </c>
      <c r="J9763" s="1">
        <v>21.37</v>
      </c>
      <c r="K9763" s="1">
        <v>72.77</v>
      </c>
      <c r="L9763" s="9">
        <v>70.466000000000008</v>
      </c>
      <c r="M9763" s="9">
        <v>294.52</v>
      </c>
      <c r="N9763" s="9">
        <v>2.544810677943806</v>
      </c>
      <c r="O9763" s="9">
        <v>0.69295194760409839</v>
      </c>
    </row>
    <row r="9764" spans="1:15">
      <c r="A9764" s="11">
        <v>40320.776388888888</v>
      </c>
      <c r="B9764">
        <v>21.34</v>
      </c>
      <c r="C9764">
        <v>72.67</v>
      </c>
      <c r="D9764" s="6">
        <f t="shared" si="620"/>
        <v>70.412000000000006</v>
      </c>
      <c r="E9764" s="5">
        <f t="shared" si="621"/>
        <v>294.48999999999995</v>
      </c>
      <c r="F9764" s="7">
        <f t="shared" si="622"/>
        <v>2.5401350334133488</v>
      </c>
      <c r="G9764" s="8">
        <f t="shared" si="623"/>
        <v>0.69421890463186808</v>
      </c>
      <c r="J9764" s="1">
        <v>21.34</v>
      </c>
      <c r="K9764" s="1">
        <v>72.67</v>
      </c>
      <c r="L9764" s="9">
        <v>70.412000000000006</v>
      </c>
      <c r="M9764" s="9">
        <v>294.48999999999995</v>
      </c>
      <c r="N9764" s="9">
        <v>2.5401350334133488</v>
      </c>
      <c r="O9764" s="9">
        <v>0.69421890463186808</v>
      </c>
    </row>
    <row r="9765" spans="1:15">
      <c r="A9765" s="11">
        <v>40320.777083333334</v>
      </c>
      <c r="B9765">
        <v>21.27</v>
      </c>
      <c r="C9765">
        <v>72.739999999999995</v>
      </c>
      <c r="D9765" s="6">
        <f t="shared" si="620"/>
        <v>70.286000000000001</v>
      </c>
      <c r="E9765" s="5">
        <f t="shared" si="621"/>
        <v>294.41999999999996</v>
      </c>
      <c r="F9765" s="7">
        <f t="shared" si="622"/>
        <v>2.5292544007959186</v>
      </c>
      <c r="G9765" s="8">
        <f t="shared" si="623"/>
        <v>0.68947474965696753</v>
      </c>
      <c r="J9765" s="1">
        <v>21.27</v>
      </c>
      <c r="K9765" s="1">
        <v>72.739999999999995</v>
      </c>
      <c r="L9765" s="9">
        <v>70.286000000000001</v>
      </c>
      <c r="M9765" s="9">
        <v>294.41999999999996</v>
      </c>
      <c r="N9765" s="9">
        <v>2.5292544007959186</v>
      </c>
      <c r="O9765" s="9">
        <v>0.68947474965696753</v>
      </c>
    </row>
    <row r="9766" spans="1:15">
      <c r="A9766" s="11">
        <v>40320.777777777781</v>
      </c>
      <c r="B9766">
        <v>21.23</v>
      </c>
      <c r="C9766">
        <v>73.040000000000006</v>
      </c>
      <c r="D9766" s="6">
        <f t="shared" si="620"/>
        <v>70.213999999999999</v>
      </c>
      <c r="E9766" s="5">
        <f t="shared" si="621"/>
        <v>294.38</v>
      </c>
      <c r="F9766" s="7">
        <f t="shared" si="622"/>
        <v>2.5230552148987</v>
      </c>
      <c r="G9766" s="8">
        <f t="shared" si="623"/>
        <v>0.68021568593668946</v>
      </c>
      <c r="J9766" s="1">
        <v>21.23</v>
      </c>
      <c r="K9766" s="1">
        <v>73.040000000000006</v>
      </c>
      <c r="L9766" s="9">
        <v>70.213999999999999</v>
      </c>
      <c r="M9766" s="9">
        <v>294.38</v>
      </c>
      <c r="N9766" s="9">
        <v>2.5230552148987</v>
      </c>
      <c r="O9766" s="9">
        <v>0.68021568593668946</v>
      </c>
    </row>
    <row r="9767" spans="1:15">
      <c r="A9767" s="11">
        <v>40320.77847222222</v>
      </c>
      <c r="B9767">
        <v>21.18</v>
      </c>
      <c r="C9767">
        <v>73.11</v>
      </c>
      <c r="D9767" s="6">
        <f t="shared" si="620"/>
        <v>70.123999999999995</v>
      </c>
      <c r="E9767" s="5">
        <f t="shared" si="621"/>
        <v>294.33</v>
      </c>
      <c r="F9767" s="7">
        <f t="shared" si="622"/>
        <v>2.51532492211452</v>
      </c>
      <c r="G9767" s="8">
        <f t="shared" si="623"/>
        <v>0.67637087155659459</v>
      </c>
      <c r="J9767" s="1">
        <v>21.18</v>
      </c>
      <c r="K9767" s="1">
        <v>73.11</v>
      </c>
      <c r="L9767" s="9">
        <v>70.123999999999995</v>
      </c>
      <c r="M9767" s="9">
        <v>294.33</v>
      </c>
      <c r="N9767" s="9">
        <v>2.51532492211452</v>
      </c>
      <c r="O9767" s="9">
        <v>0.67637087155659459</v>
      </c>
    </row>
    <row r="9768" spans="1:15">
      <c r="A9768" s="11">
        <v>40320.779166666667</v>
      </c>
      <c r="B9768">
        <v>21.14</v>
      </c>
      <c r="C9768">
        <v>72.5</v>
      </c>
      <c r="D9768" s="6">
        <f t="shared" si="620"/>
        <v>70.051999999999992</v>
      </c>
      <c r="E9768" s="5">
        <f t="shared" si="621"/>
        <v>294.28999999999996</v>
      </c>
      <c r="F9768" s="7">
        <f t="shared" si="622"/>
        <v>2.5091556102317751</v>
      </c>
      <c r="G9768" s="8">
        <f t="shared" si="623"/>
        <v>0.69001779281373832</v>
      </c>
      <c r="J9768" s="1">
        <v>21.14</v>
      </c>
      <c r="K9768" s="1">
        <v>72.5</v>
      </c>
      <c r="L9768" s="9">
        <v>70.051999999999992</v>
      </c>
      <c r="M9768" s="9">
        <v>294.28999999999996</v>
      </c>
      <c r="N9768" s="9">
        <v>2.5091556102317751</v>
      </c>
      <c r="O9768" s="9">
        <v>0.69001779281373832</v>
      </c>
    </row>
    <row r="9769" spans="1:15">
      <c r="A9769" s="11">
        <v>40320.779861111114</v>
      </c>
      <c r="B9769">
        <v>21.14</v>
      </c>
      <c r="C9769">
        <v>73.11</v>
      </c>
      <c r="D9769" s="6">
        <f t="shared" si="620"/>
        <v>70.051999999999992</v>
      </c>
      <c r="E9769" s="5">
        <f t="shared" si="621"/>
        <v>294.28999999999996</v>
      </c>
      <c r="F9769" s="7">
        <f t="shared" si="622"/>
        <v>2.5091556102317751</v>
      </c>
      <c r="G9769" s="8">
        <f t="shared" si="623"/>
        <v>0.67471194359132447</v>
      </c>
      <c r="J9769" s="1">
        <v>21.14</v>
      </c>
      <c r="K9769" s="1">
        <v>73.11</v>
      </c>
      <c r="L9769" s="9">
        <v>70.051999999999992</v>
      </c>
      <c r="M9769" s="9">
        <v>294.28999999999996</v>
      </c>
      <c r="N9769" s="9">
        <v>2.5091556102317751</v>
      </c>
      <c r="O9769" s="9">
        <v>0.67471194359132447</v>
      </c>
    </row>
    <row r="9770" spans="1:15">
      <c r="A9770" s="11">
        <v>40320.780555555553</v>
      </c>
      <c r="B9770">
        <v>21.09</v>
      </c>
      <c r="C9770">
        <v>72.84</v>
      </c>
      <c r="D9770" s="6">
        <f t="shared" si="620"/>
        <v>69.962000000000003</v>
      </c>
      <c r="E9770" s="5">
        <f t="shared" si="621"/>
        <v>294.23999999999995</v>
      </c>
      <c r="F9770" s="7">
        <f t="shared" si="622"/>
        <v>2.5014625838964233</v>
      </c>
      <c r="G9770" s="8">
        <f t="shared" si="623"/>
        <v>0.67939723778626848</v>
      </c>
      <c r="J9770" s="1">
        <v>21.09</v>
      </c>
      <c r="K9770" s="1">
        <v>72.84</v>
      </c>
      <c r="L9770" s="9">
        <v>69.962000000000003</v>
      </c>
      <c r="M9770" s="9">
        <v>294.23999999999995</v>
      </c>
      <c r="N9770" s="9">
        <v>2.5014625838964233</v>
      </c>
      <c r="O9770" s="9">
        <v>0.67939723778626848</v>
      </c>
    </row>
    <row r="9771" spans="1:15">
      <c r="A9771" s="11">
        <v>40320.78125</v>
      </c>
      <c r="B9771">
        <v>21.02</v>
      </c>
      <c r="C9771">
        <v>73.069999999999993</v>
      </c>
      <c r="D9771" s="6">
        <f t="shared" si="620"/>
        <v>69.835999999999999</v>
      </c>
      <c r="E9771" s="5">
        <f t="shared" si="621"/>
        <v>294.16999999999996</v>
      </c>
      <c r="F9771" s="7">
        <f t="shared" si="622"/>
        <v>2.4907270083388591</v>
      </c>
      <c r="G9771" s="8">
        <f t="shared" si="623"/>
        <v>0.67075278334565502</v>
      </c>
      <c r="J9771" s="1">
        <v>21.02</v>
      </c>
      <c r="K9771" s="1">
        <v>73.069999999999993</v>
      </c>
      <c r="L9771" s="9">
        <v>69.835999999999999</v>
      </c>
      <c r="M9771" s="9">
        <v>294.16999999999996</v>
      </c>
      <c r="N9771" s="9">
        <v>2.4907270083388591</v>
      </c>
      <c r="O9771" s="9">
        <v>0.67075278334565502</v>
      </c>
    </row>
    <row r="9772" spans="1:15">
      <c r="A9772" s="11">
        <v>40320.781944444447</v>
      </c>
      <c r="B9772">
        <v>20.98</v>
      </c>
      <c r="C9772">
        <v>73.45</v>
      </c>
      <c r="D9772" s="6">
        <f t="shared" si="620"/>
        <v>69.763999999999996</v>
      </c>
      <c r="E9772" s="5">
        <f t="shared" si="621"/>
        <v>294.13</v>
      </c>
      <c r="F9772" s="7">
        <f t="shared" si="622"/>
        <v>2.4846105057795964</v>
      </c>
      <c r="G9772" s="8">
        <f t="shared" si="623"/>
        <v>0.65966408928448272</v>
      </c>
      <c r="J9772" s="1">
        <v>20.98</v>
      </c>
      <c r="K9772" s="1">
        <v>73.45</v>
      </c>
      <c r="L9772" s="9">
        <v>69.763999999999996</v>
      </c>
      <c r="M9772" s="9">
        <v>294.13</v>
      </c>
      <c r="N9772" s="9">
        <v>2.4846105057795964</v>
      </c>
      <c r="O9772" s="9">
        <v>0.65966408928448272</v>
      </c>
    </row>
    <row r="9773" spans="1:15">
      <c r="A9773" s="11">
        <v>40320.782638888886</v>
      </c>
      <c r="B9773">
        <v>20.93</v>
      </c>
      <c r="C9773">
        <v>73.45</v>
      </c>
      <c r="D9773" s="6">
        <f t="shared" si="620"/>
        <v>69.674000000000007</v>
      </c>
      <c r="E9773" s="5">
        <f t="shared" si="621"/>
        <v>294.08</v>
      </c>
      <c r="F9773" s="7">
        <f t="shared" si="622"/>
        <v>2.4769833564700856</v>
      </c>
      <c r="G9773" s="8">
        <f t="shared" si="623"/>
        <v>0.65763908114280767</v>
      </c>
      <c r="J9773" s="1">
        <v>20.93</v>
      </c>
      <c r="K9773" s="1">
        <v>73.45</v>
      </c>
      <c r="L9773" s="9">
        <v>69.674000000000007</v>
      </c>
      <c r="M9773" s="9">
        <v>294.08</v>
      </c>
      <c r="N9773" s="9">
        <v>2.4769833564700856</v>
      </c>
      <c r="O9773" s="9">
        <v>0.65763908114280767</v>
      </c>
    </row>
    <row r="9774" spans="1:15">
      <c r="A9774" s="11">
        <v>40320.783333333333</v>
      </c>
      <c r="B9774">
        <v>20.91</v>
      </c>
      <c r="C9774">
        <v>73.14</v>
      </c>
      <c r="D9774" s="6">
        <f t="shared" si="620"/>
        <v>69.638000000000005</v>
      </c>
      <c r="E9774" s="5">
        <f t="shared" si="621"/>
        <v>294.06</v>
      </c>
      <c r="F9774" s="7">
        <f t="shared" si="622"/>
        <v>2.473938236168947</v>
      </c>
      <c r="G9774" s="8">
        <f t="shared" si="623"/>
        <v>0.66449981023497906</v>
      </c>
      <c r="J9774" s="1">
        <v>20.91</v>
      </c>
      <c r="K9774" s="1">
        <v>73.14</v>
      </c>
      <c r="L9774" s="9">
        <v>69.638000000000005</v>
      </c>
      <c r="M9774" s="9">
        <v>294.06</v>
      </c>
      <c r="N9774" s="9">
        <v>2.473938236168947</v>
      </c>
      <c r="O9774" s="9">
        <v>0.66449981023497906</v>
      </c>
    </row>
    <row r="9775" spans="1:15">
      <c r="A9775" s="11">
        <v>40320.78402777778</v>
      </c>
      <c r="B9775">
        <v>20.91</v>
      </c>
      <c r="C9775">
        <v>73.38</v>
      </c>
      <c r="D9775" s="6">
        <f t="shared" si="620"/>
        <v>69.638000000000005</v>
      </c>
      <c r="E9775" s="5">
        <f t="shared" si="621"/>
        <v>294.06</v>
      </c>
      <c r="F9775" s="7">
        <f t="shared" si="622"/>
        <v>2.473938236168947</v>
      </c>
      <c r="G9775" s="8">
        <f t="shared" si="623"/>
        <v>0.65856235846817368</v>
      </c>
      <c r="J9775" s="1">
        <v>20.91</v>
      </c>
      <c r="K9775" s="1">
        <v>73.38</v>
      </c>
      <c r="L9775" s="9">
        <v>69.638000000000005</v>
      </c>
      <c r="M9775" s="9">
        <v>294.06</v>
      </c>
      <c r="N9775" s="9">
        <v>2.473938236168947</v>
      </c>
      <c r="O9775" s="9">
        <v>0.65856235846817368</v>
      </c>
    </row>
    <row r="9776" spans="1:15">
      <c r="A9776" s="11">
        <v>40320.784722222219</v>
      </c>
      <c r="B9776">
        <v>20.94</v>
      </c>
      <c r="C9776">
        <v>72.63</v>
      </c>
      <c r="D9776" s="6">
        <f t="shared" si="620"/>
        <v>69.692000000000007</v>
      </c>
      <c r="E9776" s="5">
        <f t="shared" si="621"/>
        <v>294.08999999999997</v>
      </c>
      <c r="F9776" s="7">
        <f t="shared" si="622"/>
        <v>2.4785071457521539</v>
      </c>
      <c r="G9776" s="8">
        <f t="shared" si="623"/>
        <v>0.67836740579236476</v>
      </c>
      <c r="J9776" s="1">
        <v>20.94</v>
      </c>
      <c r="K9776" s="1">
        <v>72.63</v>
      </c>
      <c r="L9776" s="9">
        <v>69.692000000000007</v>
      </c>
      <c r="M9776" s="9">
        <v>294.08999999999997</v>
      </c>
      <c r="N9776" s="9">
        <v>2.4785071457521539</v>
      </c>
      <c r="O9776" s="9">
        <v>0.67836740579236476</v>
      </c>
    </row>
    <row r="9777" spans="1:15">
      <c r="A9777" s="11">
        <v>40320.785416666666</v>
      </c>
      <c r="B9777">
        <v>20.88</v>
      </c>
      <c r="C9777">
        <v>73.58</v>
      </c>
      <c r="D9777" s="6">
        <f t="shared" si="620"/>
        <v>69.584000000000003</v>
      </c>
      <c r="E9777" s="5">
        <f t="shared" si="621"/>
        <v>294.02999999999997</v>
      </c>
      <c r="F9777" s="7">
        <f t="shared" si="622"/>
        <v>2.4693766957936791</v>
      </c>
      <c r="G9777" s="8">
        <f t="shared" si="623"/>
        <v>0.65240932302869004</v>
      </c>
      <c r="J9777" s="1">
        <v>20.88</v>
      </c>
      <c r="K9777" s="1">
        <v>73.58</v>
      </c>
      <c r="L9777" s="9">
        <v>69.584000000000003</v>
      </c>
      <c r="M9777" s="9">
        <v>294.02999999999997</v>
      </c>
      <c r="N9777" s="9">
        <v>2.4693766957936791</v>
      </c>
      <c r="O9777" s="9">
        <v>0.65240932302869004</v>
      </c>
    </row>
    <row r="9778" spans="1:15">
      <c r="A9778" s="11">
        <v>40320.786111111112</v>
      </c>
      <c r="B9778">
        <v>20.87</v>
      </c>
      <c r="C9778">
        <v>73.680000000000007</v>
      </c>
      <c r="D9778" s="6">
        <f t="shared" si="620"/>
        <v>69.566000000000003</v>
      </c>
      <c r="E9778" s="5">
        <f t="shared" si="621"/>
        <v>294.02</v>
      </c>
      <c r="F9778" s="7">
        <f t="shared" si="622"/>
        <v>2.4678578182016442</v>
      </c>
      <c r="G9778" s="8">
        <f t="shared" si="623"/>
        <v>0.64954017775067241</v>
      </c>
      <c r="J9778" s="1">
        <v>20.87</v>
      </c>
      <c r="K9778" s="1">
        <v>73.680000000000007</v>
      </c>
      <c r="L9778" s="9">
        <v>69.566000000000003</v>
      </c>
      <c r="M9778" s="9">
        <v>294.02</v>
      </c>
      <c r="N9778" s="9">
        <v>2.4678578182016442</v>
      </c>
      <c r="O9778" s="9">
        <v>0.64954017775067241</v>
      </c>
    </row>
    <row r="9779" spans="1:15">
      <c r="A9779" s="11">
        <v>40320.786805555559</v>
      </c>
      <c r="B9779">
        <v>20.84</v>
      </c>
      <c r="C9779">
        <v>73.849999999999994</v>
      </c>
      <c r="D9779" s="6">
        <f t="shared" si="620"/>
        <v>69.512</v>
      </c>
      <c r="E9779" s="5">
        <f t="shared" si="621"/>
        <v>293.98999999999995</v>
      </c>
      <c r="F9779" s="7">
        <f t="shared" si="622"/>
        <v>2.4633060878232036</v>
      </c>
      <c r="G9779" s="8">
        <f t="shared" si="623"/>
        <v>0.64415454196576793</v>
      </c>
      <c r="J9779" s="1">
        <v>20.84</v>
      </c>
      <c r="K9779" s="1">
        <v>73.849999999999994</v>
      </c>
      <c r="L9779" s="9">
        <v>69.512</v>
      </c>
      <c r="M9779" s="9">
        <v>293.98999999999995</v>
      </c>
      <c r="N9779" s="9">
        <v>2.4633060878232036</v>
      </c>
      <c r="O9779" s="9">
        <v>0.64415454196576793</v>
      </c>
    </row>
    <row r="9780" spans="1:15">
      <c r="A9780" s="11">
        <v>40320.787499999999</v>
      </c>
      <c r="B9780">
        <v>20.87</v>
      </c>
      <c r="C9780">
        <v>73.41</v>
      </c>
      <c r="D9780" s="6">
        <f t="shared" si="620"/>
        <v>69.566000000000003</v>
      </c>
      <c r="E9780" s="5">
        <f t="shared" si="621"/>
        <v>294.02</v>
      </c>
      <c r="F9780" s="7">
        <f t="shared" si="622"/>
        <v>2.4678578182016442</v>
      </c>
      <c r="G9780" s="8">
        <f t="shared" si="623"/>
        <v>0.6562033938598173</v>
      </c>
      <c r="J9780" s="1">
        <v>20.87</v>
      </c>
      <c r="K9780" s="1">
        <v>73.41</v>
      </c>
      <c r="L9780" s="9">
        <v>69.566000000000003</v>
      </c>
      <c r="M9780" s="9">
        <v>294.02</v>
      </c>
      <c r="N9780" s="9">
        <v>2.4678578182016442</v>
      </c>
      <c r="O9780" s="9">
        <v>0.6562033938598173</v>
      </c>
    </row>
    <row r="9781" spans="1:15">
      <c r="A9781" s="11">
        <v>40320.788194444445</v>
      </c>
      <c r="B9781">
        <v>20.83</v>
      </c>
      <c r="C9781">
        <v>73.72</v>
      </c>
      <c r="D9781" s="6">
        <f t="shared" si="620"/>
        <v>69.494</v>
      </c>
      <c r="E9781" s="5">
        <f t="shared" si="621"/>
        <v>293.97999999999996</v>
      </c>
      <c r="F9781" s="7">
        <f t="shared" si="622"/>
        <v>2.461790477258774</v>
      </c>
      <c r="G9781" s="8">
        <f t="shared" si="623"/>
        <v>0.64695853742360598</v>
      </c>
      <c r="J9781" s="1">
        <v>20.83</v>
      </c>
      <c r="K9781" s="1">
        <v>73.72</v>
      </c>
      <c r="L9781" s="9">
        <v>69.494</v>
      </c>
      <c r="M9781" s="9">
        <v>293.97999999999996</v>
      </c>
      <c r="N9781" s="9">
        <v>2.461790477258774</v>
      </c>
      <c r="O9781" s="9">
        <v>0.64695853742360598</v>
      </c>
    </row>
    <row r="9782" spans="1:15">
      <c r="A9782" s="11">
        <v>40320.788888888892</v>
      </c>
      <c r="B9782">
        <v>20.83</v>
      </c>
      <c r="C9782">
        <v>73.31</v>
      </c>
      <c r="D9782" s="6">
        <f t="shared" si="620"/>
        <v>69.494</v>
      </c>
      <c r="E9782" s="5">
        <f t="shared" si="621"/>
        <v>293.97999999999996</v>
      </c>
      <c r="F9782" s="7">
        <f t="shared" si="622"/>
        <v>2.461790477258774</v>
      </c>
      <c r="G9782" s="8">
        <f t="shared" si="623"/>
        <v>0.65705187838036694</v>
      </c>
      <c r="J9782" s="1">
        <v>20.83</v>
      </c>
      <c r="K9782" s="1">
        <v>73.31</v>
      </c>
      <c r="L9782" s="9">
        <v>69.494</v>
      </c>
      <c r="M9782" s="9">
        <v>293.97999999999996</v>
      </c>
      <c r="N9782" s="9">
        <v>2.461790477258774</v>
      </c>
      <c r="O9782" s="9">
        <v>0.65705187838036694</v>
      </c>
    </row>
    <row r="9783" spans="1:15">
      <c r="A9783" s="11">
        <v>40320.789583333331</v>
      </c>
      <c r="B9783">
        <v>20.78</v>
      </c>
      <c r="C9783">
        <v>74.22</v>
      </c>
      <c r="D9783" s="6">
        <f t="shared" si="620"/>
        <v>69.403999999999996</v>
      </c>
      <c r="E9783" s="5">
        <f t="shared" si="621"/>
        <v>293.92999999999995</v>
      </c>
      <c r="F9783" s="7">
        <f t="shared" si="622"/>
        <v>2.4542246544572737</v>
      </c>
      <c r="G9783" s="8">
        <f t="shared" si="623"/>
        <v>0.63269911591908512</v>
      </c>
      <c r="J9783" s="1">
        <v>20.78</v>
      </c>
      <c r="K9783" s="1">
        <v>74.22</v>
      </c>
      <c r="L9783" s="9">
        <v>69.403999999999996</v>
      </c>
      <c r="M9783" s="9">
        <v>293.92999999999995</v>
      </c>
      <c r="N9783" s="9">
        <v>2.4542246544572737</v>
      </c>
      <c r="O9783" s="9">
        <v>0.63269911591908512</v>
      </c>
    </row>
    <row r="9784" spans="1:15">
      <c r="A9784" s="11">
        <v>40320.790277777778</v>
      </c>
      <c r="B9784">
        <v>20.72</v>
      </c>
      <c r="C9784">
        <v>73.650000000000006</v>
      </c>
      <c r="D9784" s="6">
        <f t="shared" si="620"/>
        <v>69.295999999999992</v>
      </c>
      <c r="E9784" s="5">
        <f t="shared" si="621"/>
        <v>293.87</v>
      </c>
      <c r="F9784" s="7">
        <f t="shared" si="622"/>
        <v>2.4451725242447249</v>
      </c>
      <c r="G9784" s="8">
        <f t="shared" si="623"/>
        <v>0.64430296013848487</v>
      </c>
      <c r="J9784" s="1">
        <v>20.72</v>
      </c>
      <c r="K9784" s="1">
        <v>73.650000000000006</v>
      </c>
      <c r="L9784" s="9">
        <v>69.295999999999992</v>
      </c>
      <c r="M9784" s="9">
        <v>293.87</v>
      </c>
      <c r="N9784" s="9">
        <v>2.4451725242447249</v>
      </c>
      <c r="O9784" s="9">
        <v>0.64430296013848487</v>
      </c>
    </row>
    <row r="9785" spans="1:15">
      <c r="A9785" s="11">
        <v>40320.790972222225</v>
      </c>
      <c r="B9785">
        <v>20.71</v>
      </c>
      <c r="C9785">
        <v>73.78</v>
      </c>
      <c r="D9785" s="6">
        <f t="shared" si="620"/>
        <v>69.278000000000006</v>
      </c>
      <c r="E9785" s="5">
        <f t="shared" si="621"/>
        <v>293.85999999999996</v>
      </c>
      <c r="F9785" s="7">
        <f t="shared" si="622"/>
        <v>2.4436666791815544</v>
      </c>
      <c r="G9785" s="8">
        <f t="shared" si="623"/>
        <v>0.64072940328140349</v>
      </c>
      <c r="J9785" s="1">
        <v>20.71</v>
      </c>
      <c r="K9785" s="1">
        <v>73.78</v>
      </c>
      <c r="L9785" s="9">
        <v>69.278000000000006</v>
      </c>
      <c r="M9785" s="9">
        <v>293.85999999999996</v>
      </c>
      <c r="N9785" s="9">
        <v>2.4436666791815544</v>
      </c>
      <c r="O9785" s="9">
        <v>0.64072940328140349</v>
      </c>
    </row>
    <row r="9786" spans="1:15">
      <c r="A9786" s="11">
        <v>40320.791666666664</v>
      </c>
      <c r="B9786">
        <v>20.64</v>
      </c>
      <c r="C9786">
        <v>73.78</v>
      </c>
      <c r="D9786" s="6">
        <f t="shared" si="620"/>
        <v>69.152000000000001</v>
      </c>
      <c r="E9786" s="5">
        <f t="shared" si="621"/>
        <v>293.78999999999996</v>
      </c>
      <c r="F9786" s="7">
        <f t="shared" si="622"/>
        <v>2.4331484619208745</v>
      </c>
      <c r="G9786" s="8">
        <f t="shared" si="623"/>
        <v>0.63797152671565338</v>
      </c>
      <c r="J9786" s="1">
        <v>20.64</v>
      </c>
      <c r="K9786" s="1">
        <v>73.78</v>
      </c>
      <c r="L9786" s="9">
        <v>69.152000000000001</v>
      </c>
      <c r="M9786" s="9">
        <v>293.78999999999996</v>
      </c>
      <c r="N9786" s="9">
        <v>2.4331484619208745</v>
      </c>
      <c r="O9786" s="9">
        <v>0.63797152671565338</v>
      </c>
    </row>
    <row r="9787" spans="1:15">
      <c r="A9787" s="11">
        <v>40320.792361111111</v>
      </c>
      <c r="B9787">
        <v>20.65</v>
      </c>
      <c r="C9787">
        <v>74.53</v>
      </c>
      <c r="D9787" s="6">
        <f t="shared" si="620"/>
        <v>69.17</v>
      </c>
      <c r="E9787" s="5">
        <f t="shared" si="621"/>
        <v>293.79999999999995</v>
      </c>
      <c r="F9787" s="7">
        <f t="shared" si="622"/>
        <v>2.4346486350211838</v>
      </c>
      <c r="G9787" s="8">
        <f t="shared" si="623"/>
        <v>0.62010500733989571</v>
      </c>
      <c r="J9787" s="1">
        <v>20.65</v>
      </c>
      <c r="K9787" s="1">
        <v>74.53</v>
      </c>
      <c r="L9787" s="9">
        <v>69.17</v>
      </c>
      <c r="M9787" s="9">
        <v>293.79999999999995</v>
      </c>
      <c r="N9787" s="9">
        <v>2.4346486350211838</v>
      </c>
      <c r="O9787" s="9">
        <v>0.62010500733989571</v>
      </c>
    </row>
    <row r="9788" spans="1:15">
      <c r="A9788" s="11">
        <v>40320.793055555558</v>
      </c>
      <c r="B9788">
        <v>20.6</v>
      </c>
      <c r="C9788">
        <v>73.95</v>
      </c>
      <c r="D9788" s="6">
        <f t="shared" si="620"/>
        <v>69.08</v>
      </c>
      <c r="E9788" s="5">
        <f t="shared" si="621"/>
        <v>293.75</v>
      </c>
      <c r="F9788" s="7">
        <f t="shared" si="622"/>
        <v>2.4271558538920623</v>
      </c>
      <c r="G9788" s="8">
        <f t="shared" si="623"/>
        <v>0.63227409993888206</v>
      </c>
      <c r="J9788" s="1">
        <v>20.6</v>
      </c>
      <c r="K9788" s="1">
        <v>73.95</v>
      </c>
      <c r="L9788" s="9">
        <v>69.08</v>
      </c>
      <c r="M9788" s="9">
        <v>293.75</v>
      </c>
      <c r="N9788" s="9">
        <v>2.4271558538920623</v>
      </c>
      <c r="O9788" s="9">
        <v>0.63227409993888206</v>
      </c>
    </row>
    <row r="9789" spans="1:15">
      <c r="A9789" s="11">
        <v>40320.793749999997</v>
      </c>
      <c r="B9789">
        <v>20.54</v>
      </c>
      <c r="C9789">
        <v>74.09</v>
      </c>
      <c r="D9789" s="6">
        <f t="shared" si="620"/>
        <v>68.971999999999994</v>
      </c>
      <c r="E9789" s="5">
        <f t="shared" si="621"/>
        <v>293.69</v>
      </c>
      <c r="F9789" s="7">
        <f t="shared" si="622"/>
        <v>2.4181911544897412</v>
      </c>
      <c r="G9789" s="8">
        <f t="shared" si="623"/>
        <v>0.62655332812829201</v>
      </c>
      <c r="J9789" s="1">
        <v>20.54</v>
      </c>
      <c r="K9789" s="1">
        <v>74.09</v>
      </c>
      <c r="L9789" s="9">
        <v>68.971999999999994</v>
      </c>
      <c r="M9789" s="9">
        <v>293.69</v>
      </c>
      <c r="N9789" s="9">
        <v>2.4181911544897412</v>
      </c>
      <c r="O9789" s="9">
        <v>0.62655332812829201</v>
      </c>
    </row>
    <row r="9790" spans="1:15">
      <c r="A9790" s="11">
        <v>40320.794444444444</v>
      </c>
      <c r="B9790">
        <v>20.52</v>
      </c>
      <c r="C9790">
        <v>73.849999999999994</v>
      </c>
      <c r="D9790" s="6">
        <f t="shared" si="620"/>
        <v>68.936000000000007</v>
      </c>
      <c r="E9790" s="5">
        <f t="shared" si="621"/>
        <v>293.66999999999996</v>
      </c>
      <c r="F9790" s="7">
        <f t="shared" si="622"/>
        <v>2.4152093662988761</v>
      </c>
      <c r="G9790" s="8">
        <f t="shared" si="623"/>
        <v>0.63157724928715631</v>
      </c>
      <c r="J9790" s="1">
        <v>20.52</v>
      </c>
      <c r="K9790" s="1">
        <v>73.849999999999994</v>
      </c>
      <c r="L9790" s="9">
        <v>68.936000000000007</v>
      </c>
      <c r="M9790" s="9">
        <v>293.66999999999996</v>
      </c>
      <c r="N9790" s="9">
        <v>2.4152093662988761</v>
      </c>
      <c r="O9790" s="9">
        <v>0.63157724928715631</v>
      </c>
    </row>
    <row r="9791" spans="1:15">
      <c r="A9791" s="11">
        <v>40320.795138888891</v>
      </c>
      <c r="B9791">
        <v>20.57</v>
      </c>
      <c r="C9791">
        <v>74.42</v>
      </c>
      <c r="D9791" s="6">
        <f t="shared" si="620"/>
        <v>69.025999999999996</v>
      </c>
      <c r="E9791" s="5">
        <f t="shared" si="621"/>
        <v>293.71999999999997</v>
      </c>
      <c r="F9791" s="7">
        <f t="shared" si="622"/>
        <v>2.4226698761555774</v>
      </c>
      <c r="G9791" s="8">
        <f t="shared" si="623"/>
        <v>0.61971895432059676</v>
      </c>
      <c r="J9791" s="1">
        <v>20.57</v>
      </c>
      <c r="K9791" s="1">
        <v>74.42</v>
      </c>
      <c r="L9791" s="9">
        <v>69.025999999999996</v>
      </c>
      <c r="M9791" s="9">
        <v>293.71999999999997</v>
      </c>
      <c r="N9791" s="9">
        <v>2.4226698761555774</v>
      </c>
      <c r="O9791" s="9">
        <v>0.61971895432059676</v>
      </c>
    </row>
    <row r="9792" spans="1:15">
      <c r="A9792" s="11">
        <v>40320.79583333333</v>
      </c>
      <c r="B9792">
        <v>20.5</v>
      </c>
      <c r="C9792">
        <v>74.150000000000006</v>
      </c>
      <c r="D9792" s="6">
        <f t="shared" si="620"/>
        <v>68.900000000000006</v>
      </c>
      <c r="E9792" s="5">
        <f t="shared" si="621"/>
        <v>293.64999999999998</v>
      </c>
      <c r="F9792" s="7">
        <f t="shared" si="622"/>
        <v>2.412230795685355</v>
      </c>
      <c r="G9792" s="8">
        <f t="shared" si="623"/>
        <v>0.62356166068466412</v>
      </c>
      <c r="J9792" s="1">
        <v>20.5</v>
      </c>
      <c r="K9792" s="1">
        <v>74.150000000000006</v>
      </c>
      <c r="L9792" s="9">
        <v>68.900000000000006</v>
      </c>
      <c r="M9792" s="9">
        <v>293.64999999999998</v>
      </c>
      <c r="N9792" s="9">
        <v>2.412230795685355</v>
      </c>
      <c r="O9792" s="9">
        <v>0.62356166068466412</v>
      </c>
    </row>
    <row r="9793" spans="1:15">
      <c r="A9793" s="11">
        <v>40320.796527777777</v>
      </c>
      <c r="B9793">
        <v>20.47</v>
      </c>
      <c r="C9793">
        <v>74.69</v>
      </c>
      <c r="D9793" s="6">
        <f t="shared" si="620"/>
        <v>68.846000000000004</v>
      </c>
      <c r="E9793" s="5">
        <f t="shared" si="621"/>
        <v>293.62</v>
      </c>
      <c r="F9793" s="7">
        <f t="shared" si="622"/>
        <v>2.4077689663065871</v>
      </c>
      <c r="G9793" s="8">
        <f t="shared" si="623"/>
        <v>0.60940632537219708</v>
      </c>
      <c r="J9793" s="1">
        <v>20.47</v>
      </c>
      <c r="K9793" s="1">
        <v>74.69</v>
      </c>
      <c r="L9793" s="9">
        <v>68.846000000000004</v>
      </c>
      <c r="M9793" s="9">
        <v>293.62</v>
      </c>
      <c r="N9793" s="9">
        <v>2.4077689663065871</v>
      </c>
      <c r="O9793" s="9">
        <v>0.60940632537219708</v>
      </c>
    </row>
    <row r="9794" spans="1:15">
      <c r="A9794" s="11">
        <v>40320.797222222223</v>
      </c>
      <c r="B9794">
        <v>20.45</v>
      </c>
      <c r="C9794">
        <v>74.900000000000006</v>
      </c>
      <c r="D9794" s="6">
        <f t="shared" si="620"/>
        <v>68.81</v>
      </c>
      <c r="E9794" s="5">
        <f t="shared" si="621"/>
        <v>293.59999999999997</v>
      </c>
      <c r="F9794" s="7">
        <f t="shared" si="622"/>
        <v>2.4047984268077331</v>
      </c>
      <c r="G9794" s="8">
        <f t="shared" si="623"/>
        <v>0.60360440512874081</v>
      </c>
      <c r="J9794" s="1">
        <v>20.45</v>
      </c>
      <c r="K9794" s="1">
        <v>74.900000000000006</v>
      </c>
      <c r="L9794" s="9">
        <v>68.81</v>
      </c>
      <c r="M9794" s="9">
        <v>293.59999999999997</v>
      </c>
      <c r="N9794" s="9">
        <v>2.4047984268077331</v>
      </c>
      <c r="O9794" s="9">
        <v>0.60360440512874081</v>
      </c>
    </row>
    <row r="9795" spans="1:15">
      <c r="A9795" s="11">
        <v>40320.79791666667</v>
      </c>
      <c r="B9795">
        <v>20.440000000000001</v>
      </c>
      <c r="C9795">
        <v>74.760000000000005</v>
      </c>
      <c r="D9795" s="6">
        <f t="shared" si="620"/>
        <v>68.792000000000002</v>
      </c>
      <c r="E9795" s="5">
        <f t="shared" si="621"/>
        <v>293.58999999999997</v>
      </c>
      <c r="F9795" s="7">
        <f t="shared" si="622"/>
        <v>2.403314359986215</v>
      </c>
      <c r="G9795" s="8">
        <f t="shared" si="623"/>
        <v>0.60659654446052058</v>
      </c>
      <c r="J9795" s="1">
        <v>20.440000000000001</v>
      </c>
      <c r="K9795" s="1">
        <v>74.760000000000005</v>
      </c>
      <c r="L9795" s="9">
        <v>68.792000000000002</v>
      </c>
      <c r="M9795" s="9">
        <v>293.58999999999997</v>
      </c>
      <c r="N9795" s="9">
        <v>2.403314359986215</v>
      </c>
      <c r="O9795" s="9">
        <v>0.60659654446052058</v>
      </c>
    </row>
    <row r="9796" spans="1:15">
      <c r="A9796" s="11">
        <v>40320.798611111109</v>
      </c>
      <c r="B9796">
        <v>20.37</v>
      </c>
      <c r="C9796">
        <v>75.099999999999994</v>
      </c>
      <c r="D9796" s="6">
        <f t="shared" si="620"/>
        <v>68.665999999999997</v>
      </c>
      <c r="E9796" s="5">
        <f t="shared" si="621"/>
        <v>293.52</v>
      </c>
      <c r="F9796" s="7">
        <f t="shared" si="622"/>
        <v>2.3929483127627726</v>
      </c>
      <c r="G9796" s="8">
        <f t="shared" si="623"/>
        <v>0.59584412987793067</v>
      </c>
      <c r="J9796" s="1">
        <v>20.37</v>
      </c>
      <c r="K9796" s="1">
        <v>75.099999999999994</v>
      </c>
      <c r="L9796" s="9">
        <v>68.665999999999997</v>
      </c>
      <c r="M9796" s="9">
        <v>293.52</v>
      </c>
      <c r="N9796" s="9">
        <v>2.3929483127627726</v>
      </c>
      <c r="O9796" s="9">
        <v>0.59584412987793067</v>
      </c>
    </row>
    <row r="9797" spans="1:15">
      <c r="A9797" s="11">
        <v>40320.799305555556</v>
      </c>
      <c r="B9797">
        <v>20.36</v>
      </c>
      <c r="C9797">
        <v>74.959999999999994</v>
      </c>
      <c r="D9797" s="6">
        <f t="shared" si="620"/>
        <v>68.647999999999996</v>
      </c>
      <c r="E9797" s="5">
        <f t="shared" si="621"/>
        <v>293.51</v>
      </c>
      <c r="F9797" s="7">
        <f t="shared" si="622"/>
        <v>2.3914706474228233</v>
      </c>
      <c r="G9797" s="8">
        <f t="shared" si="623"/>
        <v>0.59882425011467522</v>
      </c>
      <c r="J9797" s="1">
        <v>20.36</v>
      </c>
      <c r="K9797" s="1">
        <v>74.959999999999994</v>
      </c>
      <c r="L9797" s="9">
        <v>68.647999999999996</v>
      </c>
      <c r="M9797" s="9">
        <v>293.51</v>
      </c>
      <c r="N9797" s="9">
        <v>2.3914706474228233</v>
      </c>
      <c r="O9797" s="9">
        <v>0.59882425011467522</v>
      </c>
    </row>
    <row r="9798" spans="1:15">
      <c r="A9798" s="11">
        <v>40320.800000000003</v>
      </c>
      <c r="B9798">
        <v>20.32</v>
      </c>
      <c r="C9798">
        <v>75.17</v>
      </c>
      <c r="D9798" s="6">
        <f t="shared" si="620"/>
        <v>68.575999999999993</v>
      </c>
      <c r="E9798" s="5">
        <f t="shared" si="621"/>
        <v>293.46999999999997</v>
      </c>
      <c r="F9798" s="7">
        <f t="shared" si="622"/>
        <v>2.3855679678418609</v>
      </c>
      <c r="G9798" s="8">
        <f t="shared" si="623"/>
        <v>0.5923365264151339</v>
      </c>
      <c r="J9798" s="1">
        <v>20.32</v>
      </c>
      <c r="K9798" s="1">
        <v>75.17</v>
      </c>
      <c r="L9798" s="9">
        <v>68.575999999999993</v>
      </c>
      <c r="M9798" s="9">
        <v>293.46999999999997</v>
      </c>
      <c r="N9798" s="9">
        <v>2.3855679678418609</v>
      </c>
      <c r="O9798" s="9">
        <v>0.5923365264151339</v>
      </c>
    </row>
    <row r="9799" spans="1:15">
      <c r="A9799" s="11">
        <v>40320.800694444442</v>
      </c>
      <c r="B9799">
        <v>20.309999999999999</v>
      </c>
      <c r="C9799">
        <v>75.67</v>
      </c>
      <c r="D9799" s="6">
        <f t="shared" ref="D9799:D9862" si="624">B9799*9/5+32</f>
        <v>68.557999999999993</v>
      </c>
      <c r="E9799" s="5">
        <f t="shared" ref="E9799:E9862" si="625">B9799+273.15</f>
        <v>293.45999999999998</v>
      </c>
      <c r="F9799" s="7">
        <f t="shared" ref="F9799:F9862" si="626">(EXP(-5800.2206/E9799+1.3914993-0.048640239*E9799+0.000041764768*E9799*E9799-0.000000014452093*E9799*E9799*E9799+6.5459673*LN(E9799)))/1000</f>
        <v>2.3840942915692525</v>
      </c>
      <c r="G9799" s="8">
        <f t="shared" ref="G9799:G9862" si="627">(F9799-C9799/100*F9799)</f>
        <v>0.58005014113879905</v>
      </c>
      <c r="J9799" s="1">
        <v>20.309999999999999</v>
      </c>
      <c r="K9799" s="1">
        <v>75.67</v>
      </c>
      <c r="L9799" s="9">
        <v>68.557999999999993</v>
      </c>
      <c r="M9799" s="9">
        <v>293.45999999999998</v>
      </c>
      <c r="N9799" s="9">
        <v>2.3840942915692525</v>
      </c>
      <c r="O9799" s="9">
        <v>0.58005014113879905</v>
      </c>
    </row>
    <row r="9800" spans="1:15">
      <c r="A9800" s="11">
        <v>40320.801388888889</v>
      </c>
      <c r="B9800">
        <v>20.25</v>
      </c>
      <c r="C9800">
        <v>76.08</v>
      </c>
      <c r="D9800" s="6">
        <f t="shared" si="624"/>
        <v>68.45</v>
      </c>
      <c r="E9800" s="5">
        <f t="shared" si="625"/>
        <v>293.39999999999998</v>
      </c>
      <c r="F9800" s="7">
        <f t="shared" si="626"/>
        <v>2.3752689523335211</v>
      </c>
      <c r="G9800" s="8">
        <f t="shared" si="627"/>
        <v>0.56816433339817807</v>
      </c>
      <c r="J9800" s="1">
        <v>20.25</v>
      </c>
      <c r="K9800" s="1">
        <v>76.08</v>
      </c>
      <c r="L9800" s="9">
        <v>68.45</v>
      </c>
      <c r="M9800" s="9">
        <v>293.39999999999998</v>
      </c>
      <c r="N9800" s="9">
        <v>2.3752689523335211</v>
      </c>
      <c r="O9800" s="9">
        <v>0.56816433339817807</v>
      </c>
    </row>
    <row r="9801" spans="1:15">
      <c r="A9801" s="11">
        <v>40320.802083333336</v>
      </c>
      <c r="B9801">
        <v>20.190000000000001</v>
      </c>
      <c r="C9801">
        <v>76.72</v>
      </c>
      <c r="D9801" s="6">
        <f t="shared" si="624"/>
        <v>68.341999999999999</v>
      </c>
      <c r="E9801" s="5">
        <f t="shared" si="625"/>
        <v>293.33999999999997</v>
      </c>
      <c r="F9801" s="7">
        <f t="shared" si="626"/>
        <v>2.3664722165119176</v>
      </c>
      <c r="G9801" s="8">
        <f t="shared" si="627"/>
        <v>0.55091473200397445</v>
      </c>
      <c r="J9801" s="1">
        <v>20.190000000000001</v>
      </c>
      <c r="K9801" s="1">
        <v>76.72</v>
      </c>
      <c r="L9801" s="9">
        <v>68.341999999999999</v>
      </c>
      <c r="M9801" s="9">
        <v>293.33999999999997</v>
      </c>
      <c r="N9801" s="9">
        <v>2.3664722165119176</v>
      </c>
      <c r="O9801" s="9">
        <v>0.55091473200397445</v>
      </c>
    </row>
    <row r="9802" spans="1:15">
      <c r="A9802" s="11">
        <v>40320.802777777775</v>
      </c>
      <c r="B9802">
        <v>20.149999999999999</v>
      </c>
      <c r="C9802">
        <v>77.13</v>
      </c>
      <c r="D9802" s="6">
        <f t="shared" si="624"/>
        <v>68.27</v>
      </c>
      <c r="E9802" s="5">
        <f t="shared" si="625"/>
        <v>293.29999999999995</v>
      </c>
      <c r="F9802" s="7">
        <f t="shared" si="626"/>
        <v>2.3606235780401152</v>
      </c>
      <c r="G9802" s="8">
        <f t="shared" si="627"/>
        <v>0.53987461229777445</v>
      </c>
      <c r="J9802" s="1">
        <v>20.149999999999999</v>
      </c>
      <c r="K9802" s="1">
        <v>77.13</v>
      </c>
      <c r="L9802" s="9">
        <v>68.27</v>
      </c>
      <c r="M9802" s="9">
        <v>293.29999999999995</v>
      </c>
      <c r="N9802" s="9">
        <v>2.3606235780401152</v>
      </c>
      <c r="O9802" s="9">
        <v>0.53987461229777445</v>
      </c>
    </row>
    <row r="9803" spans="1:15">
      <c r="A9803" s="11">
        <v>40320.803472222222</v>
      </c>
      <c r="B9803">
        <v>20.07</v>
      </c>
      <c r="C9803">
        <v>77.67</v>
      </c>
      <c r="D9803" s="6">
        <f t="shared" si="624"/>
        <v>68.126000000000005</v>
      </c>
      <c r="E9803" s="5">
        <f t="shared" si="625"/>
        <v>293.21999999999997</v>
      </c>
      <c r="F9803" s="7">
        <f t="shared" si="626"/>
        <v>2.3489642417897332</v>
      </c>
      <c r="G9803" s="8">
        <f t="shared" si="627"/>
        <v>0.52452371519164731</v>
      </c>
      <c r="J9803" s="1">
        <v>20.07</v>
      </c>
      <c r="K9803" s="1">
        <v>77.67</v>
      </c>
      <c r="L9803" s="9">
        <v>68.126000000000005</v>
      </c>
      <c r="M9803" s="9">
        <v>293.21999999999997</v>
      </c>
      <c r="N9803" s="9">
        <v>2.3489642417897332</v>
      </c>
      <c r="O9803" s="9">
        <v>0.52452371519164731</v>
      </c>
    </row>
    <row r="9804" spans="1:15">
      <c r="A9804" s="11">
        <v>40320.804166666669</v>
      </c>
      <c r="B9804">
        <v>20.03</v>
      </c>
      <c r="C9804">
        <v>77.87</v>
      </c>
      <c r="D9804" s="6">
        <f t="shared" si="624"/>
        <v>68.054000000000002</v>
      </c>
      <c r="E9804" s="5">
        <f t="shared" si="625"/>
        <v>293.17999999999995</v>
      </c>
      <c r="F9804" s="7">
        <f t="shared" si="626"/>
        <v>2.3431534977530686</v>
      </c>
      <c r="G9804" s="8">
        <f t="shared" si="627"/>
        <v>0.51853986905275384</v>
      </c>
      <c r="J9804" s="1">
        <v>20.03</v>
      </c>
      <c r="K9804" s="1">
        <v>77.87</v>
      </c>
      <c r="L9804" s="9">
        <v>68.054000000000002</v>
      </c>
      <c r="M9804" s="9">
        <v>293.17999999999995</v>
      </c>
      <c r="N9804" s="9">
        <v>2.3431534977530686</v>
      </c>
      <c r="O9804" s="9">
        <v>0.51853986905275384</v>
      </c>
    </row>
    <row r="9805" spans="1:15">
      <c r="A9805" s="11">
        <v>40320.804861111108</v>
      </c>
      <c r="B9805">
        <v>19.97</v>
      </c>
      <c r="C9805">
        <v>78.510000000000005</v>
      </c>
      <c r="D9805" s="6">
        <f t="shared" si="624"/>
        <v>67.945999999999998</v>
      </c>
      <c r="E9805" s="5">
        <f t="shared" si="625"/>
        <v>293.12</v>
      </c>
      <c r="F9805" s="7">
        <f t="shared" si="626"/>
        <v>2.334460971888185</v>
      </c>
      <c r="G9805" s="8">
        <f t="shared" si="627"/>
        <v>0.50167566285877085</v>
      </c>
      <c r="J9805" s="1">
        <v>19.97</v>
      </c>
      <c r="K9805" s="1">
        <v>78.510000000000005</v>
      </c>
      <c r="L9805" s="9">
        <v>67.945999999999998</v>
      </c>
      <c r="M9805" s="9">
        <v>293.12</v>
      </c>
      <c r="N9805" s="9">
        <v>2.334460971888185</v>
      </c>
      <c r="O9805" s="9">
        <v>0.50167566285877085</v>
      </c>
    </row>
    <row r="9806" spans="1:15">
      <c r="A9806" s="11">
        <v>40320.805555555555</v>
      </c>
      <c r="B9806">
        <v>19.89</v>
      </c>
      <c r="C9806">
        <v>78.95</v>
      </c>
      <c r="D9806" s="6">
        <f t="shared" si="624"/>
        <v>67.801999999999992</v>
      </c>
      <c r="E9806" s="5">
        <f t="shared" si="625"/>
        <v>293.03999999999996</v>
      </c>
      <c r="F9806" s="7">
        <f t="shared" si="626"/>
        <v>2.3229148515241609</v>
      </c>
      <c r="G9806" s="8">
        <f t="shared" si="627"/>
        <v>0.48897357624583582</v>
      </c>
      <c r="J9806" s="1">
        <v>19.89</v>
      </c>
      <c r="K9806" s="1">
        <v>78.95</v>
      </c>
      <c r="L9806" s="9">
        <v>67.801999999999992</v>
      </c>
      <c r="M9806" s="9">
        <v>293.03999999999996</v>
      </c>
      <c r="N9806" s="9">
        <v>2.3229148515241609</v>
      </c>
      <c r="O9806" s="9">
        <v>0.48897357624583582</v>
      </c>
    </row>
    <row r="9807" spans="1:15">
      <c r="A9807" s="11">
        <v>40320.806250000001</v>
      </c>
      <c r="B9807">
        <v>19.829999999999998</v>
      </c>
      <c r="C9807">
        <v>79.39</v>
      </c>
      <c r="D9807" s="6">
        <f t="shared" si="624"/>
        <v>67.693999999999988</v>
      </c>
      <c r="E9807" s="5">
        <f t="shared" si="625"/>
        <v>292.97999999999996</v>
      </c>
      <c r="F9807" s="7">
        <f t="shared" si="626"/>
        <v>2.3142880963136525</v>
      </c>
      <c r="G9807" s="8">
        <f t="shared" si="627"/>
        <v>0.47697477665024368</v>
      </c>
      <c r="J9807" s="1">
        <v>19.829999999999998</v>
      </c>
      <c r="K9807" s="1">
        <v>79.39</v>
      </c>
      <c r="L9807" s="9">
        <v>67.693999999999988</v>
      </c>
      <c r="M9807" s="9">
        <v>292.97999999999996</v>
      </c>
      <c r="N9807" s="9">
        <v>2.3142880963136525</v>
      </c>
      <c r="O9807" s="9">
        <v>0.47697477665024368</v>
      </c>
    </row>
    <row r="9808" spans="1:15">
      <c r="A9808" s="11">
        <v>40320.806944444441</v>
      </c>
      <c r="B9808">
        <v>19.77</v>
      </c>
      <c r="C9808">
        <v>79.42</v>
      </c>
      <c r="D9808" s="6">
        <f t="shared" si="624"/>
        <v>67.585999999999999</v>
      </c>
      <c r="E9808" s="5">
        <f t="shared" si="625"/>
        <v>292.91999999999996</v>
      </c>
      <c r="F9808" s="7">
        <f t="shared" si="626"/>
        <v>2.3056893994781302</v>
      </c>
      <c r="G9808" s="8">
        <f t="shared" si="627"/>
        <v>0.47451087841259909</v>
      </c>
      <c r="J9808" s="1">
        <v>19.77</v>
      </c>
      <c r="K9808" s="1">
        <v>79.42</v>
      </c>
      <c r="L9808" s="9">
        <v>67.585999999999999</v>
      </c>
      <c r="M9808" s="9">
        <v>292.91999999999996</v>
      </c>
      <c r="N9808" s="9">
        <v>2.3056893994781302</v>
      </c>
      <c r="O9808" s="9">
        <v>0.47451087841259909</v>
      </c>
    </row>
    <row r="9809" spans="1:15">
      <c r="A9809" s="11">
        <v>40320.807638888888</v>
      </c>
      <c r="B9809">
        <v>19.73</v>
      </c>
      <c r="C9809">
        <v>79.69</v>
      </c>
      <c r="D9809" s="6">
        <f t="shared" si="624"/>
        <v>67.513999999999996</v>
      </c>
      <c r="E9809" s="5">
        <f t="shared" si="625"/>
        <v>292.88</v>
      </c>
      <c r="F9809" s="7">
        <f t="shared" si="626"/>
        <v>2.2999724847843046</v>
      </c>
      <c r="G9809" s="8">
        <f t="shared" si="627"/>
        <v>0.46712441165969243</v>
      </c>
      <c r="J9809" s="1">
        <v>19.73</v>
      </c>
      <c r="K9809" s="1">
        <v>79.69</v>
      </c>
      <c r="L9809" s="9">
        <v>67.513999999999996</v>
      </c>
      <c r="M9809" s="9">
        <v>292.88</v>
      </c>
      <c r="N9809" s="9">
        <v>2.2999724847843046</v>
      </c>
      <c r="O9809" s="9">
        <v>0.46712441165969243</v>
      </c>
    </row>
    <row r="9810" spans="1:15">
      <c r="A9810" s="11">
        <v>40320.808333333334</v>
      </c>
      <c r="B9810">
        <v>19.66</v>
      </c>
      <c r="C9810">
        <v>80.099999999999994</v>
      </c>
      <c r="D9810" s="6">
        <f t="shared" si="624"/>
        <v>67.388000000000005</v>
      </c>
      <c r="E9810" s="5">
        <f t="shared" si="625"/>
        <v>292.81</v>
      </c>
      <c r="F9810" s="7">
        <f t="shared" si="626"/>
        <v>2.2899977397468274</v>
      </c>
      <c r="G9810" s="8">
        <f t="shared" si="627"/>
        <v>0.4557095502096189</v>
      </c>
      <c r="J9810" s="1">
        <v>19.66</v>
      </c>
      <c r="K9810" s="1">
        <v>80.099999999999994</v>
      </c>
      <c r="L9810" s="9">
        <v>67.388000000000005</v>
      </c>
      <c r="M9810" s="9">
        <v>292.81</v>
      </c>
      <c r="N9810" s="9">
        <v>2.2899977397468274</v>
      </c>
      <c r="O9810" s="9">
        <v>0.4557095502096189</v>
      </c>
    </row>
    <row r="9811" spans="1:15">
      <c r="A9811" s="11">
        <v>40320.809027777781</v>
      </c>
      <c r="B9811">
        <v>19.62</v>
      </c>
      <c r="C9811">
        <v>80.400000000000006</v>
      </c>
      <c r="D9811" s="6">
        <f t="shared" si="624"/>
        <v>67.316000000000003</v>
      </c>
      <c r="E9811" s="5">
        <f t="shared" si="625"/>
        <v>292.77</v>
      </c>
      <c r="F9811" s="7">
        <f t="shared" si="626"/>
        <v>2.2843149066696058</v>
      </c>
      <c r="G9811" s="8">
        <f t="shared" si="627"/>
        <v>0.44772572170724256</v>
      </c>
      <c r="J9811" s="1">
        <v>19.62</v>
      </c>
      <c r="K9811" s="1">
        <v>80.400000000000006</v>
      </c>
      <c r="L9811" s="9">
        <v>67.316000000000003</v>
      </c>
      <c r="M9811" s="9">
        <v>292.77</v>
      </c>
      <c r="N9811" s="9">
        <v>2.2843149066696058</v>
      </c>
      <c r="O9811" s="9">
        <v>0.44772572170724256</v>
      </c>
    </row>
    <row r="9812" spans="1:15">
      <c r="A9812" s="11">
        <v>40320.80972222222</v>
      </c>
      <c r="B9812">
        <v>19.59</v>
      </c>
      <c r="C9812">
        <v>80.400000000000006</v>
      </c>
      <c r="D9812" s="6">
        <f t="shared" si="624"/>
        <v>67.262</v>
      </c>
      <c r="E9812" s="5">
        <f t="shared" si="625"/>
        <v>292.73999999999995</v>
      </c>
      <c r="F9812" s="7">
        <f t="shared" si="626"/>
        <v>2.2800608882165547</v>
      </c>
      <c r="G9812" s="8">
        <f t="shared" si="627"/>
        <v>0.4468919340904447</v>
      </c>
      <c r="J9812" s="1">
        <v>19.59</v>
      </c>
      <c r="K9812" s="1">
        <v>80.400000000000006</v>
      </c>
      <c r="L9812" s="9">
        <v>67.262</v>
      </c>
      <c r="M9812" s="9">
        <v>292.73999999999995</v>
      </c>
      <c r="N9812" s="9">
        <v>2.2800608882165547</v>
      </c>
      <c r="O9812" s="9">
        <v>0.4468919340904447</v>
      </c>
    </row>
    <row r="9813" spans="1:15">
      <c r="A9813" s="11">
        <v>40320.810416666667</v>
      </c>
      <c r="B9813">
        <v>19.579999999999998</v>
      </c>
      <c r="C9813">
        <v>80.900000000000006</v>
      </c>
      <c r="D9813" s="6">
        <f t="shared" si="624"/>
        <v>67.244</v>
      </c>
      <c r="E9813" s="5">
        <f t="shared" si="625"/>
        <v>292.72999999999996</v>
      </c>
      <c r="F9813" s="7">
        <f t="shared" si="626"/>
        <v>2.2786444242403503</v>
      </c>
      <c r="G9813" s="8">
        <f t="shared" si="627"/>
        <v>0.43522108502990675</v>
      </c>
      <c r="J9813" s="1">
        <v>19.579999999999998</v>
      </c>
      <c r="K9813" s="1">
        <v>80.900000000000006</v>
      </c>
      <c r="L9813" s="9">
        <v>67.244</v>
      </c>
      <c r="M9813" s="9">
        <v>292.72999999999996</v>
      </c>
      <c r="N9813" s="9">
        <v>2.2786444242403503</v>
      </c>
      <c r="O9813" s="9">
        <v>0.43522108502990675</v>
      </c>
    </row>
    <row r="9814" spans="1:15">
      <c r="A9814" s="11">
        <v>40320.811111111114</v>
      </c>
      <c r="B9814">
        <v>19.53</v>
      </c>
      <c r="C9814">
        <v>81.099999999999994</v>
      </c>
      <c r="D9814" s="6">
        <f t="shared" si="624"/>
        <v>67.153999999999996</v>
      </c>
      <c r="E9814" s="5">
        <f t="shared" si="625"/>
        <v>292.67999999999995</v>
      </c>
      <c r="F9814" s="7">
        <f t="shared" si="626"/>
        <v>2.2715736547187442</v>
      </c>
      <c r="G9814" s="8">
        <f t="shared" si="627"/>
        <v>0.42932742074184271</v>
      </c>
      <c r="J9814" s="1">
        <v>19.53</v>
      </c>
      <c r="K9814" s="1">
        <v>81.099999999999994</v>
      </c>
      <c r="L9814" s="9">
        <v>67.153999999999996</v>
      </c>
      <c r="M9814" s="9">
        <v>292.67999999999995</v>
      </c>
      <c r="N9814" s="9">
        <v>2.2715736547187442</v>
      </c>
      <c r="O9814" s="9">
        <v>0.42932742074184271</v>
      </c>
    </row>
    <row r="9815" spans="1:15">
      <c r="A9815" s="11">
        <v>40320.811805555553</v>
      </c>
      <c r="B9815">
        <v>19.48</v>
      </c>
      <c r="C9815">
        <v>81</v>
      </c>
      <c r="D9815" s="6">
        <f t="shared" si="624"/>
        <v>67.063999999999993</v>
      </c>
      <c r="E9815" s="5">
        <f t="shared" si="625"/>
        <v>292.63</v>
      </c>
      <c r="F9815" s="7">
        <f t="shared" si="626"/>
        <v>2.2645221033438299</v>
      </c>
      <c r="G9815" s="8">
        <f t="shared" si="627"/>
        <v>0.43025919963532755</v>
      </c>
      <c r="J9815" s="1">
        <v>19.48</v>
      </c>
      <c r="K9815" s="1">
        <v>81</v>
      </c>
      <c r="L9815" s="9">
        <v>67.063999999999993</v>
      </c>
      <c r="M9815" s="9">
        <v>292.63</v>
      </c>
      <c r="N9815" s="9">
        <v>2.2645221033438299</v>
      </c>
      <c r="O9815" s="9">
        <v>0.43025919963532755</v>
      </c>
    </row>
    <row r="9816" spans="1:15">
      <c r="A9816" s="11">
        <v>40320.8125</v>
      </c>
      <c r="B9816">
        <v>19.440000000000001</v>
      </c>
      <c r="C9816">
        <v>81</v>
      </c>
      <c r="D9816" s="6">
        <f t="shared" si="624"/>
        <v>66.992000000000004</v>
      </c>
      <c r="E9816" s="5">
        <f t="shared" si="625"/>
        <v>292.58999999999997</v>
      </c>
      <c r="F9816" s="7">
        <f t="shared" si="626"/>
        <v>2.2588946696121908</v>
      </c>
      <c r="G9816" s="8">
        <f t="shared" si="627"/>
        <v>0.42918998722631607</v>
      </c>
      <c r="J9816" s="1">
        <v>19.440000000000001</v>
      </c>
      <c r="K9816" s="1">
        <v>81</v>
      </c>
      <c r="L9816" s="9">
        <v>66.992000000000004</v>
      </c>
      <c r="M9816" s="9">
        <v>292.58999999999997</v>
      </c>
      <c r="N9816" s="9">
        <v>2.2588946696121908</v>
      </c>
      <c r="O9816" s="9">
        <v>0.42918998722631607</v>
      </c>
    </row>
    <row r="9817" spans="1:15">
      <c r="A9817" s="11">
        <v>40320.813194444447</v>
      </c>
      <c r="B9817">
        <v>19.47</v>
      </c>
      <c r="C9817">
        <v>81.2</v>
      </c>
      <c r="D9817" s="6">
        <f t="shared" si="624"/>
        <v>67.045999999999992</v>
      </c>
      <c r="E9817" s="5">
        <f t="shared" si="625"/>
        <v>292.62</v>
      </c>
      <c r="F9817" s="7">
        <f t="shared" si="626"/>
        <v>2.2631140953564692</v>
      </c>
      <c r="G9817" s="8">
        <f t="shared" si="627"/>
        <v>0.42546544992701607</v>
      </c>
      <c r="J9817" s="1">
        <v>19.47</v>
      </c>
      <c r="K9817" s="1">
        <v>81.2</v>
      </c>
      <c r="L9817" s="9">
        <v>67.045999999999992</v>
      </c>
      <c r="M9817" s="9">
        <v>292.62</v>
      </c>
      <c r="N9817" s="9">
        <v>2.2631140953564692</v>
      </c>
      <c r="O9817" s="9">
        <v>0.42546544992701607</v>
      </c>
    </row>
    <row r="9818" spans="1:15">
      <c r="A9818" s="11">
        <v>40320.813888888886</v>
      </c>
      <c r="B9818">
        <v>19.420000000000002</v>
      </c>
      <c r="C9818">
        <v>81.3</v>
      </c>
      <c r="D9818" s="6">
        <f t="shared" si="624"/>
        <v>66.956000000000003</v>
      </c>
      <c r="E9818" s="5">
        <f t="shared" si="625"/>
        <v>292.57</v>
      </c>
      <c r="F9818" s="7">
        <f t="shared" si="626"/>
        <v>2.2560855474359509</v>
      </c>
      <c r="G9818" s="8">
        <f t="shared" si="627"/>
        <v>0.42188799737052296</v>
      </c>
      <c r="J9818" s="1">
        <v>19.420000000000002</v>
      </c>
      <c r="K9818" s="1">
        <v>81.3</v>
      </c>
      <c r="L9818" s="9">
        <v>66.956000000000003</v>
      </c>
      <c r="M9818" s="9">
        <v>292.57</v>
      </c>
      <c r="N9818" s="9">
        <v>2.2560855474359509</v>
      </c>
      <c r="O9818" s="9">
        <v>0.42188799737052296</v>
      </c>
    </row>
    <row r="9819" spans="1:15">
      <c r="A9819" s="11">
        <v>40320.814583333333</v>
      </c>
      <c r="B9819">
        <v>19.41</v>
      </c>
      <c r="C9819">
        <v>81.099999999999994</v>
      </c>
      <c r="D9819" s="6">
        <f t="shared" si="624"/>
        <v>66.938000000000002</v>
      </c>
      <c r="E9819" s="5">
        <f t="shared" si="625"/>
        <v>292.56</v>
      </c>
      <c r="F9819" s="7">
        <f t="shared" si="626"/>
        <v>2.2546821337860026</v>
      </c>
      <c r="G9819" s="8">
        <f t="shared" si="627"/>
        <v>0.42613492328555469</v>
      </c>
      <c r="J9819" s="1">
        <v>19.41</v>
      </c>
      <c r="K9819" s="1">
        <v>81.099999999999994</v>
      </c>
      <c r="L9819" s="9">
        <v>66.938000000000002</v>
      </c>
      <c r="M9819" s="9">
        <v>292.56</v>
      </c>
      <c r="N9819" s="9">
        <v>2.2546821337860026</v>
      </c>
      <c r="O9819" s="9">
        <v>0.42613492328555469</v>
      </c>
    </row>
    <row r="9820" spans="1:15">
      <c r="A9820" s="11">
        <v>40320.81527777778</v>
      </c>
      <c r="B9820">
        <v>19.43</v>
      </c>
      <c r="C9820">
        <v>81.5</v>
      </c>
      <c r="D9820" s="6">
        <f t="shared" si="624"/>
        <v>66.974000000000004</v>
      </c>
      <c r="E9820" s="5">
        <f t="shared" si="625"/>
        <v>292.58</v>
      </c>
      <c r="F9820" s="7">
        <f t="shared" si="626"/>
        <v>2.2574897259271798</v>
      </c>
      <c r="G9820" s="8">
        <f t="shared" si="627"/>
        <v>0.41763559929652838</v>
      </c>
      <c r="J9820" s="1">
        <v>19.43</v>
      </c>
      <c r="K9820" s="1">
        <v>81.5</v>
      </c>
      <c r="L9820" s="9">
        <v>66.974000000000004</v>
      </c>
      <c r="M9820" s="9">
        <v>292.58</v>
      </c>
      <c r="N9820" s="9">
        <v>2.2574897259271798</v>
      </c>
      <c r="O9820" s="9">
        <v>0.41763559929652838</v>
      </c>
    </row>
    <row r="9821" spans="1:15">
      <c r="A9821" s="11">
        <v>40320.815972222219</v>
      </c>
      <c r="B9821">
        <v>19.41</v>
      </c>
      <c r="C9821">
        <v>81.5</v>
      </c>
      <c r="D9821" s="6">
        <f t="shared" si="624"/>
        <v>66.938000000000002</v>
      </c>
      <c r="E9821" s="5">
        <f t="shared" si="625"/>
        <v>292.56</v>
      </c>
      <c r="F9821" s="7">
        <f t="shared" si="626"/>
        <v>2.2546821337860026</v>
      </c>
      <c r="G9821" s="8">
        <f t="shared" si="627"/>
        <v>0.41711619475041051</v>
      </c>
      <c r="J9821" s="1">
        <v>19.41</v>
      </c>
      <c r="K9821" s="1">
        <v>81.5</v>
      </c>
      <c r="L9821" s="9">
        <v>66.938000000000002</v>
      </c>
      <c r="M9821" s="9">
        <v>292.56</v>
      </c>
      <c r="N9821" s="9">
        <v>2.2546821337860026</v>
      </c>
      <c r="O9821" s="9">
        <v>0.41711619475041051</v>
      </c>
    </row>
    <row r="9822" spans="1:15">
      <c r="A9822" s="11">
        <v>40320.816666666666</v>
      </c>
      <c r="B9822">
        <v>19.489999999999998</v>
      </c>
      <c r="C9822">
        <v>81.5</v>
      </c>
      <c r="D9822" s="6">
        <f t="shared" si="624"/>
        <v>67.081999999999994</v>
      </c>
      <c r="E9822" s="5">
        <f t="shared" si="625"/>
        <v>292.64</v>
      </c>
      <c r="F9822" s="7">
        <f t="shared" si="626"/>
        <v>2.2659308782892733</v>
      </c>
      <c r="G9822" s="8">
        <f t="shared" si="627"/>
        <v>0.41919721248351571</v>
      </c>
      <c r="J9822" s="1">
        <v>19.489999999999998</v>
      </c>
      <c r="K9822" s="1">
        <v>81.5</v>
      </c>
      <c r="L9822" s="9">
        <v>67.081999999999994</v>
      </c>
      <c r="M9822" s="9">
        <v>292.64</v>
      </c>
      <c r="N9822" s="9">
        <v>2.2659308782892733</v>
      </c>
      <c r="O9822" s="9">
        <v>0.41919721248351571</v>
      </c>
    </row>
    <row r="9823" spans="1:15">
      <c r="A9823" s="11">
        <v>40320.817361111112</v>
      </c>
      <c r="B9823">
        <v>19.59</v>
      </c>
      <c r="C9823">
        <v>81.2</v>
      </c>
      <c r="D9823" s="6">
        <f t="shared" si="624"/>
        <v>67.262</v>
      </c>
      <c r="E9823" s="5">
        <f t="shared" si="625"/>
        <v>292.73999999999995</v>
      </c>
      <c r="F9823" s="7">
        <f t="shared" si="626"/>
        <v>2.2800608882165547</v>
      </c>
      <c r="G9823" s="8">
        <f t="shared" si="627"/>
        <v>0.42865144698471225</v>
      </c>
      <c r="J9823" s="1">
        <v>19.59</v>
      </c>
      <c r="K9823" s="1">
        <v>81.2</v>
      </c>
      <c r="L9823" s="9">
        <v>67.262</v>
      </c>
      <c r="M9823" s="9">
        <v>292.73999999999995</v>
      </c>
      <c r="N9823" s="9">
        <v>2.2800608882165547</v>
      </c>
      <c r="O9823" s="9">
        <v>0.42865144698471225</v>
      </c>
    </row>
    <row r="9824" spans="1:15">
      <c r="A9824" s="11">
        <v>40320.818055555559</v>
      </c>
      <c r="B9824">
        <v>19.63</v>
      </c>
      <c r="C9824">
        <v>81.099999999999994</v>
      </c>
      <c r="D9824" s="6">
        <f t="shared" si="624"/>
        <v>67.334000000000003</v>
      </c>
      <c r="E9824" s="5">
        <f t="shared" si="625"/>
        <v>292.77999999999997</v>
      </c>
      <c r="F9824" s="7">
        <f t="shared" si="626"/>
        <v>2.285734456178075</v>
      </c>
      <c r="G9824" s="8">
        <f t="shared" si="627"/>
        <v>0.43200381221765638</v>
      </c>
      <c r="J9824" s="1">
        <v>19.63</v>
      </c>
      <c r="K9824" s="1">
        <v>81.099999999999994</v>
      </c>
      <c r="L9824" s="9">
        <v>67.334000000000003</v>
      </c>
      <c r="M9824" s="9">
        <v>292.77999999999997</v>
      </c>
      <c r="N9824" s="9">
        <v>2.285734456178075</v>
      </c>
      <c r="O9824" s="9">
        <v>0.43200381221765638</v>
      </c>
    </row>
    <row r="9825" spans="1:15">
      <c r="A9825" s="11">
        <v>40320.818749999999</v>
      </c>
      <c r="B9825">
        <v>19.64</v>
      </c>
      <c r="C9825">
        <v>80.900000000000006</v>
      </c>
      <c r="D9825" s="6">
        <f t="shared" si="624"/>
        <v>67.352000000000004</v>
      </c>
      <c r="E9825" s="5">
        <f t="shared" si="625"/>
        <v>292.78999999999996</v>
      </c>
      <c r="F9825" s="7">
        <f t="shared" si="626"/>
        <v>2.2871547779569585</v>
      </c>
      <c r="G9825" s="8">
        <f t="shared" si="627"/>
        <v>0.43684656258977905</v>
      </c>
      <c r="J9825" s="1">
        <v>19.64</v>
      </c>
      <c r="K9825" s="1">
        <v>80.900000000000006</v>
      </c>
      <c r="L9825" s="9">
        <v>67.352000000000004</v>
      </c>
      <c r="M9825" s="9">
        <v>292.78999999999996</v>
      </c>
      <c r="N9825" s="9">
        <v>2.2871547779569585</v>
      </c>
      <c r="O9825" s="9">
        <v>0.43684656258977905</v>
      </c>
    </row>
    <row r="9826" spans="1:15">
      <c r="A9826" s="11">
        <v>40320.819444444445</v>
      </c>
      <c r="B9826">
        <v>19.649999999999999</v>
      </c>
      <c r="C9826">
        <v>80.7</v>
      </c>
      <c r="D9826" s="6">
        <f t="shared" si="624"/>
        <v>67.37</v>
      </c>
      <c r="E9826" s="5">
        <f t="shared" si="625"/>
        <v>292.79999999999995</v>
      </c>
      <c r="F9826" s="7">
        <f t="shared" si="626"/>
        <v>2.2885758723614362</v>
      </c>
      <c r="G9826" s="8">
        <f t="shared" si="627"/>
        <v>0.44169514336575699</v>
      </c>
      <c r="J9826" s="1">
        <v>19.649999999999999</v>
      </c>
      <c r="K9826" s="1">
        <v>80.7</v>
      </c>
      <c r="L9826" s="9">
        <v>67.37</v>
      </c>
      <c r="M9826" s="9">
        <v>292.79999999999995</v>
      </c>
      <c r="N9826" s="9">
        <v>2.2885758723614362</v>
      </c>
      <c r="O9826" s="9">
        <v>0.44169514336575699</v>
      </c>
    </row>
    <row r="9827" spans="1:15">
      <c r="A9827" s="11">
        <v>40320.820138888892</v>
      </c>
      <c r="B9827">
        <v>19.68</v>
      </c>
      <c r="C9827">
        <v>81.099999999999994</v>
      </c>
      <c r="D9827" s="6">
        <f t="shared" si="624"/>
        <v>67.424000000000007</v>
      </c>
      <c r="E9827" s="5">
        <f t="shared" si="625"/>
        <v>292.83</v>
      </c>
      <c r="F9827" s="7">
        <f t="shared" si="626"/>
        <v>2.2928437948822462</v>
      </c>
      <c r="G9827" s="8">
        <f t="shared" si="627"/>
        <v>0.43334747723274458</v>
      </c>
      <c r="J9827" s="1">
        <v>19.68</v>
      </c>
      <c r="K9827" s="1">
        <v>81.099999999999994</v>
      </c>
      <c r="L9827" s="9">
        <v>67.424000000000007</v>
      </c>
      <c r="M9827" s="9">
        <v>292.83</v>
      </c>
      <c r="N9827" s="9">
        <v>2.2928437948822462</v>
      </c>
      <c r="O9827" s="9">
        <v>0.43334747723274458</v>
      </c>
    </row>
    <row r="9828" spans="1:15">
      <c r="A9828" s="11">
        <v>40320.820833333331</v>
      </c>
      <c r="B9828">
        <v>19.670000000000002</v>
      </c>
      <c r="C9828">
        <v>81.3</v>
      </c>
      <c r="D9828" s="6">
        <f t="shared" si="624"/>
        <v>67.406000000000006</v>
      </c>
      <c r="E9828" s="5">
        <f t="shared" si="625"/>
        <v>292.82</v>
      </c>
      <c r="F9828" s="7">
        <f t="shared" si="626"/>
        <v>2.2914203804685833</v>
      </c>
      <c r="G9828" s="8">
        <f t="shared" si="627"/>
        <v>0.42849561114762524</v>
      </c>
      <c r="J9828" s="1">
        <v>19.670000000000002</v>
      </c>
      <c r="K9828" s="1">
        <v>81.3</v>
      </c>
      <c r="L9828" s="9">
        <v>67.406000000000006</v>
      </c>
      <c r="M9828" s="9">
        <v>292.82</v>
      </c>
      <c r="N9828" s="9">
        <v>2.2914203804685833</v>
      </c>
      <c r="O9828" s="9">
        <v>0.42849561114762524</v>
      </c>
    </row>
    <row r="9829" spans="1:15">
      <c r="A9829" s="11">
        <v>40320.821527777778</v>
      </c>
      <c r="B9829">
        <v>19.690000000000001</v>
      </c>
      <c r="C9829">
        <v>81.5</v>
      </c>
      <c r="D9829" s="6">
        <f t="shared" si="624"/>
        <v>67.442000000000007</v>
      </c>
      <c r="E9829" s="5">
        <f t="shared" si="625"/>
        <v>292.83999999999997</v>
      </c>
      <c r="F9829" s="7">
        <f t="shared" si="626"/>
        <v>2.2942679833436013</v>
      </c>
      <c r="G9829" s="8">
        <f t="shared" si="627"/>
        <v>0.42443957691856626</v>
      </c>
      <c r="J9829" s="1">
        <v>19.690000000000001</v>
      </c>
      <c r="K9829" s="1">
        <v>81.5</v>
      </c>
      <c r="L9829" s="9">
        <v>67.442000000000007</v>
      </c>
      <c r="M9829" s="9">
        <v>292.83999999999997</v>
      </c>
      <c r="N9829" s="9">
        <v>2.2942679833436013</v>
      </c>
      <c r="O9829" s="9">
        <v>0.42443957691856626</v>
      </c>
    </row>
    <row r="9830" spans="1:15">
      <c r="A9830" s="11">
        <v>40320.822222222225</v>
      </c>
      <c r="B9830">
        <v>19.690000000000001</v>
      </c>
      <c r="C9830">
        <v>81.599999999999994</v>
      </c>
      <c r="D9830" s="6">
        <f t="shared" si="624"/>
        <v>67.442000000000007</v>
      </c>
      <c r="E9830" s="5">
        <f t="shared" si="625"/>
        <v>292.83999999999997</v>
      </c>
      <c r="F9830" s="7">
        <f t="shared" si="626"/>
        <v>2.2942679833436013</v>
      </c>
      <c r="G9830" s="8">
        <f t="shared" si="627"/>
        <v>0.42214530893522273</v>
      </c>
      <c r="J9830" s="1">
        <v>19.690000000000001</v>
      </c>
      <c r="K9830" s="1">
        <v>81.599999999999994</v>
      </c>
      <c r="L9830" s="9">
        <v>67.442000000000007</v>
      </c>
      <c r="M9830" s="9">
        <v>292.83999999999997</v>
      </c>
      <c r="N9830" s="9">
        <v>2.2942679833436013</v>
      </c>
      <c r="O9830" s="9">
        <v>0.42214530893522273</v>
      </c>
    </row>
    <row r="9831" spans="1:15">
      <c r="A9831" s="11">
        <v>40320.822916666664</v>
      </c>
      <c r="B9831">
        <v>19.68</v>
      </c>
      <c r="C9831">
        <v>81.7</v>
      </c>
      <c r="D9831" s="6">
        <f t="shared" si="624"/>
        <v>67.424000000000007</v>
      </c>
      <c r="E9831" s="5">
        <f t="shared" si="625"/>
        <v>292.83</v>
      </c>
      <c r="F9831" s="7">
        <f t="shared" si="626"/>
        <v>2.2928437948822462</v>
      </c>
      <c r="G9831" s="8">
        <f t="shared" si="627"/>
        <v>0.41959041446345102</v>
      </c>
      <c r="J9831" s="1">
        <v>19.68</v>
      </c>
      <c r="K9831" s="1">
        <v>81.7</v>
      </c>
      <c r="L9831" s="9">
        <v>67.424000000000007</v>
      </c>
      <c r="M9831" s="9">
        <v>292.83</v>
      </c>
      <c r="N9831" s="9">
        <v>2.2928437948822462</v>
      </c>
      <c r="O9831" s="9">
        <v>0.41959041446345102</v>
      </c>
    </row>
    <row r="9832" spans="1:15">
      <c r="A9832" s="11">
        <v>40320.823611111111</v>
      </c>
      <c r="B9832">
        <v>19.670000000000002</v>
      </c>
      <c r="C9832">
        <v>81.7</v>
      </c>
      <c r="D9832" s="6">
        <f t="shared" si="624"/>
        <v>67.406000000000006</v>
      </c>
      <c r="E9832" s="5">
        <f t="shared" si="625"/>
        <v>292.82</v>
      </c>
      <c r="F9832" s="7">
        <f t="shared" si="626"/>
        <v>2.2914203804685833</v>
      </c>
      <c r="G9832" s="8">
        <f t="shared" si="627"/>
        <v>0.41932992962575066</v>
      </c>
      <c r="J9832" s="1">
        <v>19.670000000000002</v>
      </c>
      <c r="K9832" s="1">
        <v>81.7</v>
      </c>
      <c r="L9832" s="9">
        <v>67.406000000000006</v>
      </c>
      <c r="M9832" s="9">
        <v>292.82</v>
      </c>
      <c r="N9832" s="9">
        <v>2.2914203804685833</v>
      </c>
      <c r="O9832" s="9">
        <v>0.41932992962575066</v>
      </c>
    </row>
    <row r="9833" spans="1:15">
      <c r="A9833" s="11">
        <v>40320.824305555558</v>
      </c>
      <c r="B9833">
        <v>19.66</v>
      </c>
      <c r="C9833">
        <v>81.7</v>
      </c>
      <c r="D9833" s="6">
        <f t="shared" si="624"/>
        <v>67.388000000000005</v>
      </c>
      <c r="E9833" s="5">
        <f t="shared" si="625"/>
        <v>292.81</v>
      </c>
      <c r="F9833" s="7">
        <f t="shared" si="626"/>
        <v>2.2899977397468274</v>
      </c>
      <c r="G9833" s="8">
        <f t="shared" si="627"/>
        <v>0.41906958637366931</v>
      </c>
      <c r="J9833" s="1">
        <v>19.66</v>
      </c>
      <c r="K9833" s="1">
        <v>81.7</v>
      </c>
      <c r="L9833" s="9">
        <v>67.388000000000005</v>
      </c>
      <c r="M9833" s="9">
        <v>292.81</v>
      </c>
      <c r="N9833" s="9">
        <v>2.2899977397468274</v>
      </c>
      <c r="O9833" s="9">
        <v>0.41906958637366931</v>
      </c>
    </row>
    <row r="9834" spans="1:15">
      <c r="A9834" s="11">
        <v>40320.824999999997</v>
      </c>
      <c r="B9834">
        <v>19.670000000000002</v>
      </c>
      <c r="C9834">
        <v>82.1</v>
      </c>
      <c r="D9834" s="6">
        <f t="shared" si="624"/>
        <v>67.406000000000006</v>
      </c>
      <c r="E9834" s="5">
        <f t="shared" si="625"/>
        <v>292.82</v>
      </c>
      <c r="F9834" s="7">
        <f t="shared" si="626"/>
        <v>2.2914203804685833</v>
      </c>
      <c r="G9834" s="8">
        <f t="shared" si="627"/>
        <v>0.41016424810387653</v>
      </c>
      <c r="J9834" s="1">
        <v>19.670000000000002</v>
      </c>
      <c r="K9834" s="1">
        <v>82.1</v>
      </c>
      <c r="L9834" s="9">
        <v>67.406000000000006</v>
      </c>
      <c r="M9834" s="9">
        <v>292.82</v>
      </c>
      <c r="N9834" s="9">
        <v>2.2914203804685833</v>
      </c>
      <c r="O9834" s="9">
        <v>0.41016424810387653</v>
      </c>
    </row>
    <row r="9835" spans="1:15">
      <c r="A9835" s="11">
        <v>40320.825694444444</v>
      </c>
      <c r="B9835">
        <v>19.68</v>
      </c>
      <c r="C9835">
        <v>82.2</v>
      </c>
      <c r="D9835" s="6">
        <f t="shared" si="624"/>
        <v>67.424000000000007</v>
      </c>
      <c r="E9835" s="5">
        <f t="shared" si="625"/>
        <v>292.83</v>
      </c>
      <c r="F9835" s="7">
        <f t="shared" si="626"/>
        <v>2.2928437948822462</v>
      </c>
      <c r="G9835" s="8">
        <f t="shared" si="627"/>
        <v>0.40812619548903961</v>
      </c>
      <c r="J9835" s="1">
        <v>19.68</v>
      </c>
      <c r="K9835" s="1">
        <v>82.2</v>
      </c>
      <c r="L9835" s="9">
        <v>67.424000000000007</v>
      </c>
      <c r="M9835" s="9">
        <v>292.83</v>
      </c>
      <c r="N9835" s="9">
        <v>2.2928437948822462</v>
      </c>
      <c r="O9835" s="9">
        <v>0.40812619548903961</v>
      </c>
    </row>
    <row r="9836" spans="1:15">
      <c r="A9836" s="11">
        <v>40320.826388888891</v>
      </c>
      <c r="B9836">
        <v>19.670000000000002</v>
      </c>
      <c r="C9836">
        <v>82.4</v>
      </c>
      <c r="D9836" s="6">
        <f t="shared" si="624"/>
        <v>67.406000000000006</v>
      </c>
      <c r="E9836" s="5">
        <f t="shared" si="625"/>
        <v>292.82</v>
      </c>
      <c r="F9836" s="7">
        <f t="shared" si="626"/>
        <v>2.2914203804685833</v>
      </c>
      <c r="G9836" s="8">
        <f t="shared" si="627"/>
        <v>0.40328998696247043</v>
      </c>
      <c r="J9836" s="1">
        <v>19.670000000000002</v>
      </c>
      <c r="K9836" s="1">
        <v>82.4</v>
      </c>
      <c r="L9836" s="9">
        <v>67.406000000000006</v>
      </c>
      <c r="M9836" s="9">
        <v>292.82</v>
      </c>
      <c r="N9836" s="9">
        <v>2.2914203804685833</v>
      </c>
      <c r="O9836" s="9">
        <v>0.40328998696247043</v>
      </c>
    </row>
    <row r="9837" spans="1:15">
      <c r="A9837" s="11">
        <v>40320.82708333333</v>
      </c>
      <c r="B9837">
        <v>19.62</v>
      </c>
      <c r="C9837">
        <v>82.7</v>
      </c>
      <c r="D9837" s="6">
        <f t="shared" si="624"/>
        <v>67.316000000000003</v>
      </c>
      <c r="E9837" s="5">
        <f t="shared" si="625"/>
        <v>292.77</v>
      </c>
      <c r="F9837" s="7">
        <f t="shared" si="626"/>
        <v>2.2843149066696058</v>
      </c>
      <c r="G9837" s="8">
        <f t="shared" si="627"/>
        <v>0.39518647885384173</v>
      </c>
      <c r="J9837" s="1">
        <v>19.62</v>
      </c>
      <c r="K9837" s="1">
        <v>82.7</v>
      </c>
      <c r="L9837" s="9">
        <v>67.316000000000003</v>
      </c>
      <c r="M9837" s="9">
        <v>292.77</v>
      </c>
      <c r="N9837" s="9">
        <v>2.2843149066696058</v>
      </c>
      <c r="O9837" s="9">
        <v>0.39518647885384173</v>
      </c>
    </row>
    <row r="9838" spans="1:15">
      <c r="A9838" s="11">
        <v>40320.827777777777</v>
      </c>
      <c r="B9838">
        <v>19.63</v>
      </c>
      <c r="C9838">
        <v>82.5</v>
      </c>
      <c r="D9838" s="6">
        <f t="shared" si="624"/>
        <v>67.334000000000003</v>
      </c>
      <c r="E9838" s="5">
        <f t="shared" si="625"/>
        <v>292.77999999999997</v>
      </c>
      <c r="F9838" s="7">
        <f t="shared" si="626"/>
        <v>2.285734456178075</v>
      </c>
      <c r="G9838" s="8">
        <f t="shared" si="627"/>
        <v>0.40000352983116327</v>
      </c>
      <c r="J9838" s="1">
        <v>19.63</v>
      </c>
      <c r="K9838" s="1">
        <v>82.5</v>
      </c>
      <c r="L9838" s="9">
        <v>67.334000000000003</v>
      </c>
      <c r="M9838" s="9">
        <v>292.77999999999997</v>
      </c>
      <c r="N9838" s="9">
        <v>2.285734456178075</v>
      </c>
      <c r="O9838" s="9">
        <v>0.40000352983116327</v>
      </c>
    </row>
    <row r="9839" spans="1:15">
      <c r="A9839" s="11">
        <v>40320.828472222223</v>
      </c>
      <c r="B9839">
        <v>19.62</v>
      </c>
      <c r="C9839">
        <v>82.6</v>
      </c>
      <c r="D9839" s="6">
        <f t="shared" si="624"/>
        <v>67.316000000000003</v>
      </c>
      <c r="E9839" s="5">
        <f t="shared" si="625"/>
        <v>292.77</v>
      </c>
      <c r="F9839" s="7">
        <f t="shared" si="626"/>
        <v>2.2843149066696058</v>
      </c>
      <c r="G9839" s="8">
        <f t="shared" si="627"/>
        <v>0.39747079376051153</v>
      </c>
      <c r="J9839" s="1">
        <v>19.62</v>
      </c>
      <c r="K9839" s="1">
        <v>82.6</v>
      </c>
      <c r="L9839" s="9">
        <v>67.316000000000003</v>
      </c>
      <c r="M9839" s="9">
        <v>292.77</v>
      </c>
      <c r="N9839" s="9">
        <v>2.2843149066696058</v>
      </c>
      <c r="O9839" s="9">
        <v>0.39747079376051153</v>
      </c>
    </row>
    <row r="9840" spans="1:15">
      <c r="A9840" s="11">
        <v>40320.82916666667</v>
      </c>
      <c r="B9840">
        <v>19.579999999999998</v>
      </c>
      <c r="C9840">
        <v>83</v>
      </c>
      <c r="D9840" s="6">
        <f t="shared" si="624"/>
        <v>67.244</v>
      </c>
      <c r="E9840" s="5">
        <f t="shared" si="625"/>
        <v>292.72999999999996</v>
      </c>
      <c r="F9840" s="7">
        <f t="shared" si="626"/>
        <v>2.2786444242403503</v>
      </c>
      <c r="G9840" s="8">
        <f t="shared" si="627"/>
        <v>0.38736955212085955</v>
      </c>
      <c r="J9840" s="1">
        <v>19.579999999999998</v>
      </c>
      <c r="K9840" s="1">
        <v>83</v>
      </c>
      <c r="L9840" s="9">
        <v>67.244</v>
      </c>
      <c r="M9840" s="9">
        <v>292.72999999999996</v>
      </c>
      <c r="N9840" s="9">
        <v>2.2786444242403503</v>
      </c>
      <c r="O9840" s="9">
        <v>0.38736955212085955</v>
      </c>
    </row>
    <row r="9841" spans="1:15">
      <c r="A9841" s="11">
        <v>40320.829861111109</v>
      </c>
      <c r="B9841">
        <v>19.579999999999998</v>
      </c>
      <c r="C9841">
        <v>82.8</v>
      </c>
      <c r="D9841" s="6">
        <f t="shared" si="624"/>
        <v>67.244</v>
      </c>
      <c r="E9841" s="5">
        <f t="shared" si="625"/>
        <v>292.72999999999996</v>
      </c>
      <c r="F9841" s="7">
        <f t="shared" si="626"/>
        <v>2.2786444242403503</v>
      </c>
      <c r="G9841" s="8">
        <f t="shared" si="627"/>
        <v>0.39192684096934038</v>
      </c>
      <c r="J9841" s="1">
        <v>19.579999999999998</v>
      </c>
      <c r="K9841" s="1">
        <v>82.8</v>
      </c>
      <c r="L9841" s="9">
        <v>67.244</v>
      </c>
      <c r="M9841" s="9">
        <v>292.72999999999996</v>
      </c>
      <c r="N9841" s="9">
        <v>2.2786444242403503</v>
      </c>
      <c r="O9841" s="9">
        <v>0.39192684096934038</v>
      </c>
    </row>
    <row r="9842" spans="1:15">
      <c r="A9842" s="11">
        <v>40320.830555555556</v>
      </c>
      <c r="B9842">
        <v>19.53</v>
      </c>
      <c r="C9842">
        <v>83.3</v>
      </c>
      <c r="D9842" s="6">
        <f t="shared" si="624"/>
        <v>67.153999999999996</v>
      </c>
      <c r="E9842" s="5">
        <f t="shared" si="625"/>
        <v>292.67999999999995</v>
      </c>
      <c r="F9842" s="7">
        <f t="shared" si="626"/>
        <v>2.2715736547187442</v>
      </c>
      <c r="G9842" s="8">
        <f t="shared" si="627"/>
        <v>0.37935280033803043</v>
      </c>
      <c r="J9842" s="1">
        <v>19.53</v>
      </c>
      <c r="K9842" s="1">
        <v>83.3</v>
      </c>
      <c r="L9842" s="9">
        <v>67.153999999999996</v>
      </c>
      <c r="M9842" s="9">
        <v>292.67999999999995</v>
      </c>
      <c r="N9842" s="9">
        <v>2.2715736547187442</v>
      </c>
      <c r="O9842" s="9">
        <v>0.37935280033803043</v>
      </c>
    </row>
    <row r="9843" spans="1:15">
      <c r="A9843" s="11">
        <v>40320.831250000003</v>
      </c>
      <c r="B9843">
        <v>19.47</v>
      </c>
      <c r="C9843">
        <v>83.4</v>
      </c>
      <c r="D9843" s="6">
        <f t="shared" si="624"/>
        <v>67.045999999999992</v>
      </c>
      <c r="E9843" s="5">
        <f t="shared" si="625"/>
        <v>292.62</v>
      </c>
      <c r="F9843" s="7">
        <f t="shared" si="626"/>
        <v>2.2631140953564692</v>
      </c>
      <c r="G9843" s="8">
        <f t="shared" si="627"/>
        <v>0.37567693982917372</v>
      </c>
      <c r="J9843" s="1">
        <v>19.47</v>
      </c>
      <c r="K9843" s="1">
        <v>83.4</v>
      </c>
      <c r="L9843" s="9">
        <v>67.045999999999992</v>
      </c>
      <c r="M9843" s="9">
        <v>292.62</v>
      </c>
      <c r="N9843" s="9">
        <v>2.2631140953564692</v>
      </c>
      <c r="O9843" s="9">
        <v>0.37567693982917372</v>
      </c>
    </row>
    <row r="9844" spans="1:15">
      <c r="A9844" s="11">
        <v>40320.831944444442</v>
      </c>
      <c r="B9844">
        <v>19.45</v>
      </c>
      <c r="C9844">
        <v>83.4</v>
      </c>
      <c r="D9844" s="6">
        <f t="shared" si="624"/>
        <v>67.009999999999991</v>
      </c>
      <c r="E9844" s="5">
        <f t="shared" si="625"/>
        <v>292.59999999999997</v>
      </c>
      <c r="F9844" s="7">
        <f t="shared" si="626"/>
        <v>2.2603003788435445</v>
      </c>
      <c r="G9844" s="8">
        <f t="shared" si="627"/>
        <v>0.37520986288802827</v>
      </c>
      <c r="J9844" s="1">
        <v>19.45</v>
      </c>
      <c r="K9844" s="1">
        <v>83.4</v>
      </c>
      <c r="L9844" s="9">
        <v>67.009999999999991</v>
      </c>
      <c r="M9844" s="9">
        <v>292.59999999999997</v>
      </c>
      <c r="N9844" s="9">
        <v>2.2603003788435445</v>
      </c>
      <c r="O9844" s="9">
        <v>0.37520986288802827</v>
      </c>
    </row>
    <row r="9845" spans="1:15">
      <c r="A9845" s="11">
        <v>40320.832638888889</v>
      </c>
      <c r="B9845">
        <v>19.440000000000001</v>
      </c>
      <c r="C9845">
        <v>83.5</v>
      </c>
      <c r="D9845" s="6">
        <f t="shared" si="624"/>
        <v>66.992000000000004</v>
      </c>
      <c r="E9845" s="5">
        <f t="shared" si="625"/>
        <v>292.58999999999997</v>
      </c>
      <c r="F9845" s="7">
        <f t="shared" si="626"/>
        <v>2.2588946696121908</v>
      </c>
      <c r="G9845" s="8">
        <f t="shared" si="627"/>
        <v>0.37271762048601165</v>
      </c>
      <c r="J9845" s="1">
        <v>19.440000000000001</v>
      </c>
      <c r="K9845" s="1">
        <v>83.5</v>
      </c>
      <c r="L9845" s="9">
        <v>66.992000000000004</v>
      </c>
      <c r="M9845" s="9">
        <v>292.58999999999997</v>
      </c>
      <c r="N9845" s="9">
        <v>2.2588946696121908</v>
      </c>
      <c r="O9845" s="9">
        <v>0.37271762048601165</v>
      </c>
    </row>
    <row r="9846" spans="1:15">
      <c r="A9846" s="11">
        <v>40320.833333333336</v>
      </c>
      <c r="B9846">
        <v>19.39</v>
      </c>
      <c r="C9846">
        <v>83.5</v>
      </c>
      <c r="D9846" s="6">
        <f t="shared" si="624"/>
        <v>66.902000000000001</v>
      </c>
      <c r="E9846" s="5">
        <f t="shared" si="625"/>
        <v>292.53999999999996</v>
      </c>
      <c r="F9846" s="7">
        <f t="shared" si="626"/>
        <v>2.2518775996007072</v>
      </c>
      <c r="G9846" s="8">
        <f t="shared" si="627"/>
        <v>0.37155980393411681</v>
      </c>
      <c r="J9846" s="1">
        <v>19.39</v>
      </c>
      <c r="K9846" s="1">
        <v>83.5</v>
      </c>
      <c r="L9846" s="9">
        <v>66.902000000000001</v>
      </c>
      <c r="M9846" s="9">
        <v>292.53999999999996</v>
      </c>
      <c r="N9846" s="9">
        <v>2.2518775996007072</v>
      </c>
      <c r="O9846" s="9">
        <v>0.37155980393411681</v>
      </c>
    </row>
    <row r="9847" spans="1:15">
      <c r="A9847" s="11">
        <v>40320.834027777775</v>
      </c>
      <c r="B9847">
        <v>19.38</v>
      </c>
      <c r="C9847">
        <v>83.8</v>
      </c>
      <c r="D9847" s="6">
        <f t="shared" si="624"/>
        <v>66.884</v>
      </c>
      <c r="E9847" s="5">
        <f t="shared" si="625"/>
        <v>292.52999999999997</v>
      </c>
      <c r="F9847" s="7">
        <f t="shared" si="626"/>
        <v>2.2504764783610738</v>
      </c>
      <c r="G9847" s="8">
        <f t="shared" si="627"/>
        <v>0.36457718949449403</v>
      </c>
      <c r="J9847" s="1">
        <v>19.38</v>
      </c>
      <c r="K9847" s="1">
        <v>83.8</v>
      </c>
      <c r="L9847" s="9">
        <v>66.884</v>
      </c>
      <c r="M9847" s="9">
        <v>292.52999999999997</v>
      </c>
      <c r="N9847" s="9">
        <v>2.2504764783610738</v>
      </c>
      <c r="O9847" s="9">
        <v>0.36457718949449403</v>
      </c>
    </row>
    <row r="9848" spans="1:15">
      <c r="A9848" s="11">
        <v>40320.834722222222</v>
      </c>
      <c r="B9848">
        <v>19.329999999999998</v>
      </c>
      <c r="C9848">
        <v>84</v>
      </c>
      <c r="D9848" s="6">
        <f t="shared" si="624"/>
        <v>66.793999999999997</v>
      </c>
      <c r="E9848" s="5">
        <f t="shared" si="625"/>
        <v>292.47999999999996</v>
      </c>
      <c r="F9848" s="7">
        <f t="shared" si="626"/>
        <v>2.2434823166184379</v>
      </c>
      <c r="G9848" s="8">
        <f t="shared" si="627"/>
        <v>0.35895717065895005</v>
      </c>
      <c r="J9848" s="1">
        <v>19.329999999999998</v>
      </c>
      <c r="K9848" s="1">
        <v>84</v>
      </c>
      <c r="L9848" s="9">
        <v>66.793999999999997</v>
      </c>
      <c r="M9848" s="9">
        <v>292.47999999999996</v>
      </c>
      <c r="N9848" s="9">
        <v>2.2434823166184379</v>
      </c>
      <c r="O9848" s="9">
        <v>0.35895717065895005</v>
      </c>
    </row>
    <row r="9849" spans="1:15">
      <c r="A9849" s="11">
        <v>40320.835416666669</v>
      </c>
      <c r="B9849">
        <v>19.329999999999998</v>
      </c>
      <c r="C9849">
        <v>84</v>
      </c>
      <c r="D9849" s="6">
        <f t="shared" si="624"/>
        <v>66.793999999999997</v>
      </c>
      <c r="E9849" s="5">
        <f t="shared" si="625"/>
        <v>292.47999999999996</v>
      </c>
      <c r="F9849" s="7">
        <f t="shared" si="626"/>
        <v>2.2434823166184379</v>
      </c>
      <c r="G9849" s="8">
        <f t="shared" si="627"/>
        <v>0.35895717065895005</v>
      </c>
      <c r="J9849" s="1">
        <v>19.329999999999998</v>
      </c>
      <c r="K9849" s="1">
        <v>84</v>
      </c>
      <c r="L9849" s="9">
        <v>66.793999999999997</v>
      </c>
      <c r="M9849" s="9">
        <v>292.47999999999996</v>
      </c>
      <c r="N9849" s="9">
        <v>2.2434823166184379</v>
      </c>
      <c r="O9849" s="9">
        <v>0.35895717065895005</v>
      </c>
    </row>
    <row r="9850" spans="1:15">
      <c r="A9850" s="11">
        <v>40320.836111111108</v>
      </c>
      <c r="B9850">
        <v>19.309999999999999</v>
      </c>
      <c r="C9850">
        <v>84.2</v>
      </c>
      <c r="D9850" s="6">
        <f t="shared" si="624"/>
        <v>66.757999999999996</v>
      </c>
      <c r="E9850" s="5">
        <f t="shared" si="625"/>
        <v>292.45999999999998</v>
      </c>
      <c r="F9850" s="7">
        <f t="shared" si="626"/>
        <v>2.2406899861052585</v>
      </c>
      <c r="G9850" s="8">
        <f t="shared" si="627"/>
        <v>0.35402901780463059</v>
      </c>
      <c r="J9850" s="1">
        <v>19.309999999999999</v>
      </c>
      <c r="K9850" s="1">
        <v>84.2</v>
      </c>
      <c r="L9850" s="9">
        <v>66.757999999999996</v>
      </c>
      <c r="M9850" s="9">
        <v>292.45999999999998</v>
      </c>
      <c r="N9850" s="9">
        <v>2.2406899861052585</v>
      </c>
      <c r="O9850" s="9">
        <v>0.35402901780463059</v>
      </c>
    </row>
    <row r="9851" spans="1:15">
      <c r="A9851" s="11">
        <v>40320.836805555555</v>
      </c>
      <c r="B9851">
        <v>19.309999999999999</v>
      </c>
      <c r="C9851">
        <v>84.6</v>
      </c>
      <c r="D9851" s="6">
        <f t="shared" si="624"/>
        <v>66.757999999999996</v>
      </c>
      <c r="E9851" s="5">
        <f t="shared" si="625"/>
        <v>292.45999999999998</v>
      </c>
      <c r="F9851" s="7">
        <f t="shared" si="626"/>
        <v>2.2406899861052585</v>
      </c>
      <c r="G9851" s="8">
        <f t="shared" si="627"/>
        <v>0.34506625786020995</v>
      </c>
      <c r="J9851" s="1">
        <v>19.309999999999999</v>
      </c>
      <c r="K9851" s="1">
        <v>84.6</v>
      </c>
      <c r="L9851" s="9">
        <v>66.757999999999996</v>
      </c>
      <c r="M9851" s="9">
        <v>292.45999999999998</v>
      </c>
      <c r="N9851" s="9">
        <v>2.2406899861052585</v>
      </c>
      <c r="O9851" s="9">
        <v>0.34506625786020995</v>
      </c>
    </row>
    <row r="9852" spans="1:15">
      <c r="A9852" s="11">
        <v>40320.837500000001</v>
      </c>
      <c r="B9852">
        <v>19.28</v>
      </c>
      <c r="C9852">
        <v>84.3</v>
      </c>
      <c r="D9852" s="6">
        <f t="shared" si="624"/>
        <v>66.704000000000008</v>
      </c>
      <c r="E9852" s="5">
        <f t="shared" si="625"/>
        <v>292.42999999999995</v>
      </c>
      <c r="F9852" s="7">
        <f t="shared" si="626"/>
        <v>2.2365071967528225</v>
      </c>
      <c r="G9852" s="8">
        <f t="shared" si="627"/>
        <v>0.3511316298901932</v>
      </c>
      <c r="J9852" s="1">
        <v>19.28</v>
      </c>
      <c r="K9852" s="1">
        <v>84.3</v>
      </c>
      <c r="L9852" s="9">
        <v>66.704000000000008</v>
      </c>
      <c r="M9852" s="9">
        <v>292.42999999999995</v>
      </c>
      <c r="N9852" s="9">
        <v>2.2365071967528225</v>
      </c>
      <c r="O9852" s="9">
        <v>0.3511316298901932</v>
      </c>
    </row>
    <row r="9853" spans="1:15">
      <c r="A9853" s="11">
        <v>40320.838194444441</v>
      </c>
      <c r="B9853">
        <v>19.28</v>
      </c>
      <c r="C9853">
        <v>84.4</v>
      </c>
      <c r="D9853" s="6">
        <f t="shared" si="624"/>
        <v>66.704000000000008</v>
      </c>
      <c r="E9853" s="5">
        <f t="shared" si="625"/>
        <v>292.42999999999995</v>
      </c>
      <c r="F9853" s="7">
        <f t="shared" si="626"/>
        <v>2.2365071967528225</v>
      </c>
      <c r="G9853" s="8">
        <f t="shared" si="627"/>
        <v>0.34889512269344003</v>
      </c>
      <c r="J9853" s="1">
        <v>19.28</v>
      </c>
      <c r="K9853" s="1">
        <v>84.4</v>
      </c>
      <c r="L9853" s="9">
        <v>66.704000000000008</v>
      </c>
      <c r="M9853" s="9">
        <v>292.42999999999995</v>
      </c>
      <c r="N9853" s="9">
        <v>2.2365071967528225</v>
      </c>
      <c r="O9853" s="9">
        <v>0.34889512269344003</v>
      </c>
    </row>
    <row r="9854" spans="1:15">
      <c r="A9854" s="11">
        <v>40320.838888888888</v>
      </c>
      <c r="B9854">
        <v>19.260000000000002</v>
      </c>
      <c r="C9854">
        <v>84.4</v>
      </c>
      <c r="D9854" s="6">
        <f t="shared" si="624"/>
        <v>66.668000000000006</v>
      </c>
      <c r="E9854" s="5">
        <f t="shared" si="625"/>
        <v>292.40999999999997</v>
      </c>
      <c r="F9854" s="7">
        <f t="shared" si="626"/>
        <v>2.2337224707034555</v>
      </c>
      <c r="G9854" s="8">
        <f t="shared" si="627"/>
        <v>0.34846070542973884</v>
      </c>
      <c r="J9854" s="1">
        <v>19.260000000000002</v>
      </c>
      <c r="K9854" s="1">
        <v>84.4</v>
      </c>
      <c r="L9854" s="9">
        <v>66.668000000000006</v>
      </c>
      <c r="M9854" s="9">
        <v>292.40999999999997</v>
      </c>
      <c r="N9854" s="9">
        <v>2.2337224707034555</v>
      </c>
      <c r="O9854" s="9">
        <v>0.34846070542973884</v>
      </c>
    </row>
    <row r="9855" spans="1:15">
      <c r="A9855" s="11">
        <v>40320.839583333334</v>
      </c>
      <c r="B9855">
        <v>19.28</v>
      </c>
      <c r="C9855">
        <v>84.3</v>
      </c>
      <c r="D9855" s="6">
        <f t="shared" si="624"/>
        <v>66.704000000000008</v>
      </c>
      <c r="E9855" s="5">
        <f t="shared" si="625"/>
        <v>292.42999999999995</v>
      </c>
      <c r="F9855" s="7">
        <f t="shared" si="626"/>
        <v>2.2365071967528225</v>
      </c>
      <c r="G9855" s="8">
        <f t="shared" si="627"/>
        <v>0.3511316298901932</v>
      </c>
      <c r="J9855" s="1">
        <v>19.28</v>
      </c>
      <c r="K9855" s="1">
        <v>84.3</v>
      </c>
      <c r="L9855" s="9">
        <v>66.704000000000008</v>
      </c>
      <c r="M9855" s="9">
        <v>292.42999999999995</v>
      </c>
      <c r="N9855" s="9">
        <v>2.2365071967528225</v>
      </c>
      <c r="O9855" s="9">
        <v>0.3511316298901932</v>
      </c>
    </row>
    <row r="9856" spans="1:15">
      <c r="A9856" s="11">
        <v>40320.840277777781</v>
      </c>
      <c r="B9856">
        <v>19.260000000000002</v>
      </c>
      <c r="C9856">
        <v>84.2</v>
      </c>
      <c r="D9856" s="6">
        <f t="shared" si="624"/>
        <v>66.668000000000006</v>
      </c>
      <c r="E9856" s="5">
        <f t="shared" si="625"/>
        <v>292.40999999999997</v>
      </c>
      <c r="F9856" s="7">
        <f t="shared" si="626"/>
        <v>2.2337224707034555</v>
      </c>
      <c r="G9856" s="8">
        <f t="shared" si="627"/>
        <v>0.35292815037114589</v>
      </c>
      <c r="J9856" s="1">
        <v>19.260000000000002</v>
      </c>
      <c r="K9856" s="1">
        <v>84.2</v>
      </c>
      <c r="L9856" s="9">
        <v>66.668000000000006</v>
      </c>
      <c r="M9856" s="9">
        <v>292.40999999999997</v>
      </c>
      <c r="N9856" s="9">
        <v>2.2337224707034555</v>
      </c>
      <c r="O9856" s="9">
        <v>0.35292815037114589</v>
      </c>
    </row>
    <row r="9857" spans="1:15">
      <c r="A9857" s="11">
        <v>40320.84097222222</v>
      </c>
      <c r="B9857">
        <v>19.239999999999998</v>
      </c>
      <c r="C9857">
        <v>84.2</v>
      </c>
      <c r="D9857" s="6">
        <f t="shared" si="624"/>
        <v>66.632000000000005</v>
      </c>
      <c r="E9857" s="5">
        <f t="shared" si="625"/>
        <v>292.39</v>
      </c>
      <c r="F9857" s="7">
        <f t="shared" si="626"/>
        <v>2.230940781531153</v>
      </c>
      <c r="G9857" s="8">
        <f t="shared" si="627"/>
        <v>0.3524886434819221</v>
      </c>
      <c r="J9857" s="1">
        <v>19.239999999999998</v>
      </c>
      <c r="K9857" s="1">
        <v>84.2</v>
      </c>
      <c r="L9857" s="9">
        <v>66.632000000000005</v>
      </c>
      <c r="M9857" s="9">
        <v>292.39</v>
      </c>
      <c r="N9857" s="9">
        <v>2.230940781531153</v>
      </c>
      <c r="O9857" s="9">
        <v>0.3524886434819221</v>
      </c>
    </row>
    <row r="9858" spans="1:15">
      <c r="A9858" s="11">
        <v>40320.841666666667</v>
      </c>
      <c r="B9858">
        <v>19.260000000000002</v>
      </c>
      <c r="C9858">
        <v>84.3</v>
      </c>
      <c r="D9858" s="6">
        <f t="shared" si="624"/>
        <v>66.668000000000006</v>
      </c>
      <c r="E9858" s="5">
        <f t="shared" si="625"/>
        <v>292.40999999999997</v>
      </c>
      <c r="F9858" s="7">
        <f t="shared" si="626"/>
        <v>2.2337224707034555</v>
      </c>
      <c r="G9858" s="8">
        <f t="shared" si="627"/>
        <v>0.35069442790044247</v>
      </c>
      <c r="J9858" s="1">
        <v>19.260000000000002</v>
      </c>
      <c r="K9858" s="1">
        <v>84.3</v>
      </c>
      <c r="L9858" s="9">
        <v>66.668000000000006</v>
      </c>
      <c r="M9858" s="9">
        <v>292.40999999999997</v>
      </c>
      <c r="N9858" s="9">
        <v>2.2337224707034555</v>
      </c>
      <c r="O9858" s="9">
        <v>0.35069442790044247</v>
      </c>
    </row>
    <row r="9859" spans="1:15">
      <c r="A9859" s="11">
        <v>40320.842361111114</v>
      </c>
      <c r="B9859">
        <v>19.23</v>
      </c>
      <c r="C9859">
        <v>84.4</v>
      </c>
      <c r="D9859" s="6">
        <f t="shared" si="624"/>
        <v>66.614000000000004</v>
      </c>
      <c r="E9859" s="5">
        <f t="shared" si="625"/>
        <v>292.38</v>
      </c>
      <c r="F9859" s="7">
        <f t="shared" si="626"/>
        <v>2.2295510748982621</v>
      </c>
      <c r="G9859" s="8">
        <f t="shared" si="627"/>
        <v>0.34780996768412864</v>
      </c>
      <c r="J9859" s="1">
        <v>19.23</v>
      </c>
      <c r="K9859" s="1">
        <v>84.4</v>
      </c>
      <c r="L9859" s="9">
        <v>66.614000000000004</v>
      </c>
      <c r="M9859" s="9">
        <v>292.38</v>
      </c>
      <c r="N9859" s="9">
        <v>2.2295510748982621</v>
      </c>
      <c r="O9859" s="9">
        <v>0.34780996768412864</v>
      </c>
    </row>
    <row r="9860" spans="1:15">
      <c r="A9860" s="11">
        <v>40320.843055555553</v>
      </c>
      <c r="B9860">
        <v>19.22</v>
      </c>
      <c r="C9860">
        <v>84.7</v>
      </c>
      <c r="D9860" s="6">
        <f t="shared" si="624"/>
        <v>66.596000000000004</v>
      </c>
      <c r="E9860" s="5">
        <f t="shared" si="625"/>
        <v>292.37</v>
      </c>
      <c r="F9860" s="7">
        <f t="shared" si="626"/>
        <v>2.2281621264341047</v>
      </c>
      <c r="G9860" s="8">
        <f t="shared" si="627"/>
        <v>0.34090880534441803</v>
      </c>
      <c r="J9860" s="1">
        <v>19.22</v>
      </c>
      <c r="K9860" s="1">
        <v>84.7</v>
      </c>
      <c r="L9860" s="9">
        <v>66.596000000000004</v>
      </c>
      <c r="M9860" s="9">
        <v>292.37</v>
      </c>
      <c r="N9860" s="9">
        <v>2.2281621264341047</v>
      </c>
      <c r="O9860" s="9">
        <v>0.34090880534441803</v>
      </c>
    </row>
    <row r="9861" spans="1:15">
      <c r="A9861" s="11">
        <v>40320.84375</v>
      </c>
      <c r="B9861">
        <v>19.350000000000001</v>
      </c>
      <c r="C9861">
        <v>84.5</v>
      </c>
      <c r="D9861" s="6">
        <f t="shared" si="624"/>
        <v>66.83</v>
      </c>
      <c r="E9861" s="5">
        <f t="shared" si="625"/>
        <v>292.5</v>
      </c>
      <c r="F9861" s="7">
        <f t="shared" si="626"/>
        <v>2.2462776938310647</v>
      </c>
      <c r="G9861" s="8">
        <f t="shared" si="627"/>
        <v>0.34817304254381498</v>
      </c>
      <c r="J9861" s="1">
        <v>19.350000000000001</v>
      </c>
      <c r="K9861" s="1">
        <v>84.5</v>
      </c>
      <c r="L9861" s="9">
        <v>66.83</v>
      </c>
      <c r="M9861" s="9">
        <v>292.5</v>
      </c>
      <c r="N9861" s="9">
        <v>2.2462776938310647</v>
      </c>
      <c r="O9861" s="9">
        <v>0.34817304254381498</v>
      </c>
    </row>
    <row r="9862" spans="1:15">
      <c r="A9862" s="11">
        <v>40320.844444444447</v>
      </c>
      <c r="B9862">
        <v>19.45</v>
      </c>
      <c r="C9862">
        <v>84</v>
      </c>
      <c r="D9862" s="6">
        <f t="shared" si="624"/>
        <v>67.009999999999991</v>
      </c>
      <c r="E9862" s="5">
        <f t="shared" si="625"/>
        <v>292.59999999999997</v>
      </c>
      <c r="F9862" s="7">
        <f t="shared" si="626"/>
        <v>2.2603003788435445</v>
      </c>
      <c r="G9862" s="8">
        <f t="shared" si="627"/>
        <v>0.36164806061496724</v>
      </c>
      <c r="J9862" s="1">
        <v>19.45</v>
      </c>
      <c r="K9862" s="1">
        <v>84</v>
      </c>
      <c r="L9862" s="9">
        <v>67.009999999999991</v>
      </c>
      <c r="M9862" s="9">
        <v>292.59999999999997</v>
      </c>
      <c r="N9862" s="9">
        <v>2.2603003788435445</v>
      </c>
      <c r="O9862" s="9">
        <v>0.36164806061496724</v>
      </c>
    </row>
    <row r="9863" spans="1:15">
      <c r="A9863" s="11">
        <v>40320.845138888886</v>
      </c>
      <c r="B9863">
        <v>19.600000000000001</v>
      </c>
      <c r="C9863">
        <v>83.4</v>
      </c>
      <c r="D9863" s="6">
        <f t="shared" ref="D9863:D9926" si="628">B9863*9/5+32</f>
        <v>67.28</v>
      </c>
      <c r="E9863" s="5">
        <f t="shared" ref="E9863:E9926" si="629">B9863+273.15</f>
        <v>292.75</v>
      </c>
      <c r="F9863" s="7">
        <f t="shared" ref="F9863:F9926" si="630">(EXP(-5800.2206/E9863+1.3914993-0.048640239*E9863+0.000041764768*E9863*E9863-0.000000014452093*E9863*E9863*E9863+6.5459673*LN(E9863)))/1000</f>
        <v>2.2814781230437098</v>
      </c>
      <c r="G9863" s="8">
        <f t="shared" ref="G9863:G9926" si="631">(F9863-C9863/100*F9863)</f>
        <v>0.37872536842525562</v>
      </c>
      <c r="J9863" s="1">
        <v>19.600000000000001</v>
      </c>
      <c r="K9863" s="1">
        <v>83.4</v>
      </c>
      <c r="L9863" s="9">
        <v>67.28</v>
      </c>
      <c r="M9863" s="9">
        <v>292.75</v>
      </c>
      <c r="N9863" s="9">
        <v>2.2814781230437098</v>
      </c>
      <c r="O9863" s="9">
        <v>0.37872536842525562</v>
      </c>
    </row>
    <row r="9864" spans="1:15">
      <c r="A9864" s="11">
        <v>40320.845833333333</v>
      </c>
      <c r="B9864">
        <v>19.690000000000001</v>
      </c>
      <c r="C9864">
        <v>83</v>
      </c>
      <c r="D9864" s="6">
        <f t="shared" si="628"/>
        <v>67.442000000000007</v>
      </c>
      <c r="E9864" s="5">
        <f t="shared" si="629"/>
        <v>292.83999999999997</v>
      </c>
      <c r="F9864" s="7">
        <f t="shared" si="630"/>
        <v>2.2942679833436013</v>
      </c>
      <c r="G9864" s="8">
        <f t="shared" si="631"/>
        <v>0.39002555716841236</v>
      </c>
      <c r="J9864" s="1">
        <v>19.690000000000001</v>
      </c>
      <c r="K9864" s="1">
        <v>83</v>
      </c>
      <c r="L9864" s="9">
        <v>67.442000000000007</v>
      </c>
      <c r="M9864" s="9">
        <v>292.83999999999997</v>
      </c>
      <c r="N9864" s="9">
        <v>2.2942679833436013</v>
      </c>
      <c r="O9864" s="9">
        <v>0.39002555716841236</v>
      </c>
    </row>
    <row r="9865" spans="1:15">
      <c r="A9865" s="11">
        <v>40320.84652777778</v>
      </c>
      <c r="B9865">
        <v>19.809999999999999</v>
      </c>
      <c r="C9865">
        <v>82.6</v>
      </c>
      <c r="D9865" s="6">
        <f t="shared" si="628"/>
        <v>67.658000000000001</v>
      </c>
      <c r="E9865" s="5">
        <f t="shared" si="629"/>
        <v>292.95999999999998</v>
      </c>
      <c r="F9865" s="7">
        <f t="shared" si="630"/>
        <v>2.3114187502529941</v>
      </c>
      <c r="G9865" s="8">
        <f t="shared" si="631"/>
        <v>0.40218686254402103</v>
      </c>
      <c r="J9865" s="1">
        <v>19.809999999999999</v>
      </c>
      <c r="K9865" s="1">
        <v>82.6</v>
      </c>
      <c r="L9865" s="9">
        <v>67.658000000000001</v>
      </c>
      <c r="M9865" s="9">
        <v>292.95999999999998</v>
      </c>
      <c r="N9865" s="9">
        <v>2.3114187502529941</v>
      </c>
      <c r="O9865" s="9">
        <v>0.40218686254402103</v>
      </c>
    </row>
    <row r="9866" spans="1:15">
      <c r="A9866" s="11">
        <v>40320.847222222219</v>
      </c>
      <c r="B9866">
        <v>19.920000000000002</v>
      </c>
      <c r="C9866">
        <v>82.2</v>
      </c>
      <c r="D9866" s="6">
        <f t="shared" si="628"/>
        <v>67.856000000000009</v>
      </c>
      <c r="E9866" s="5">
        <f t="shared" si="629"/>
        <v>293.07</v>
      </c>
      <c r="F9866" s="7">
        <f t="shared" si="630"/>
        <v>2.3272387751864874</v>
      </c>
      <c r="G9866" s="8">
        <f t="shared" si="631"/>
        <v>0.41424850198319452</v>
      </c>
      <c r="J9866" s="1">
        <v>19.920000000000002</v>
      </c>
      <c r="K9866" s="1">
        <v>82.2</v>
      </c>
      <c r="L9866" s="9">
        <v>67.856000000000009</v>
      </c>
      <c r="M9866" s="9">
        <v>293.07</v>
      </c>
      <c r="N9866" s="9">
        <v>2.3272387751864874</v>
      </c>
      <c r="O9866" s="9">
        <v>0.41424850198319452</v>
      </c>
    </row>
    <row r="9867" spans="1:15">
      <c r="A9867" s="11">
        <v>40320.847916666666</v>
      </c>
      <c r="B9867">
        <v>20.04</v>
      </c>
      <c r="C9867">
        <v>81.7</v>
      </c>
      <c r="D9867" s="6">
        <f t="shared" si="628"/>
        <v>68.072000000000003</v>
      </c>
      <c r="E9867" s="5">
        <f t="shared" si="629"/>
        <v>293.19</v>
      </c>
      <c r="F9867" s="7">
        <f t="shared" si="630"/>
        <v>2.3446050029916514</v>
      </c>
      <c r="G9867" s="8">
        <f t="shared" si="631"/>
        <v>0.429062715547472</v>
      </c>
      <c r="J9867" s="1">
        <v>20.04</v>
      </c>
      <c r="K9867" s="1">
        <v>81.7</v>
      </c>
      <c r="L9867" s="9">
        <v>68.072000000000003</v>
      </c>
      <c r="M9867" s="9">
        <v>293.19</v>
      </c>
      <c r="N9867" s="9">
        <v>2.3446050029916514</v>
      </c>
      <c r="O9867" s="9">
        <v>0.429062715547472</v>
      </c>
    </row>
    <row r="9868" spans="1:15">
      <c r="A9868" s="11">
        <v>40320.848611111112</v>
      </c>
      <c r="B9868">
        <v>20.149999999999999</v>
      </c>
      <c r="C9868">
        <v>81.5</v>
      </c>
      <c r="D9868" s="6">
        <f t="shared" si="628"/>
        <v>68.27</v>
      </c>
      <c r="E9868" s="5">
        <f t="shared" si="629"/>
        <v>293.29999999999995</v>
      </c>
      <c r="F9868" s="7">
        <f t="shared" si="630"/>
        <v>2.3606235780401152</v>
      </c>
      <c r="G9868" s="8">
        <f t="shared" si="631"/>
        <v>0.43671536193742155</v>
      </c>
      <c r="J9868" s="1">
        <v>20.149999999999999</v>
      </c>
      <c r="K9868" s="1">
        <v>81.5</v>
      </c>
      <c r="L9868" s="9">
        <v>68.27</v>
      </c>
      <c r="M9868" s="9">
        <v>293.29999999999995</v>
      </c>
      <c r="N9868" s="9">
        <v>2.3606235780401152</v>
      </c>
      <c r="O9868" s="9">
        <v>0.43671536193742155</v>
      </c>
    </row>
    <row r="9869" spans="1:15">
      <c r="A9869" s="11">
        <v>40320.849305555559</v>
      </c>
      <c r="B9869">
        <v>20.21</v>
      </c>
      <c r="C9869">
        <v>81.3</v>
      </c>
      <c r="D9869" s="6">
        <f t="shared" si="628"/>
        <v>68.378</v>
      </c>
      <c r="E9869" s="5">
        <f t="shared" si="629"/>
        <v>293.35999999999996</v>
      </c>
      <c r="F9869" s="7">
        <f t="shared" si="630"/>
        <v>2.3694012884700233</v>
      </c>
      <c r="G9869" s="8">
        <f t="shared" si="631"/>
        <v>0.44307804094389458</v>
      </c>
      <c r="J9869" s="1">
        <v>20.21</v>
      </c>
      <c r="K9869" s="1">
        <v>81.3</v>
      </c>
      <c r="L9869" s="9">
        <v>68.378</v>
      </c>
      <c r="M9869" s="9">
        <v>293.35999999999996</v>
      </c>
      <c r="N9869" s="9">
        <v>2.3694012884700233</v>
      </c>
      <c r="O9869" s="9">
        <v>0.44307804094389458</v>
      </c>
    </row>
    <row r="9870" spans="1:15">
      <c r="A9870" s="11">
        <v>40320.85</v>
      </c>
      <c r="B9870">
        <v>20.3</v>
      </c>
      <c r="C9870">
        <v>81.099999999999994</v>
      </c>
      <c r="D9870" s="6">
        <f t="shared" si="628"/>
        <v>68.540000000000006</v>
      </c>
      <c r="E9870" s="5">
        <f t="shared" si="629"/>
        <v>293.45</v>
      </c>
      <c r="F9870" s="7">
        <f t="shared" si="630"/>
        <v>2.3826214120172926</v>
      </c>
      <c r="G9870" s="8">
        <f t="shared" si="631"/>
        <v>0.45031544687126845</v>
      </c>
      <c r="J9870" s="1">
        <v>20.3</v>
      </c>
      <c r="K9870" s="1">
        <v>81.099999999999994</v>
      </c>
      <c r="L9870" s="9">
        <v>68.540000000000006</v>
      </c>
      <c r="M9870" s="9">
        <v>293.45</v>
      </c>
      <c r="N9870" s="9">
        <v>2.3826214120172926</v>
      </c>
      <c r="O9870" s="9">
        <v>0.45031544687126845</v>
      </c>
    </row>
    <row r="9871" spans="1:15">
      <c r="A9871" s="11">
        <v>40320.850694444445</v>
      </c>
      <c r="B9871">
        <v>20.399999999999999</v>
      </c>
      <c r="C9871">
        <v>80.7</v>
      </c>
      <c r="D9871" s="6">
        <f t="shared" si="628"/>
        <v>68.72</v>
      </c>
      <c r="E9871" s="5">
        <f t="shared" si="629"/>
        <v>293.54999999999995</v>
      </c>
      <c r="F9871" s="7">
        <f t="shared" si="630"/>
        <v>2.3973861036853545</v>
      </c>
      <c r="G9871" s="8">
        <f t="shared" si="631"/>
        <v>0.46269551801127329</v>
      </c>
      <c r="J9871" s="1">
        <v>20.399999999999999</v>
      </c>
      <c r="K9871" s="1">
        <v>80.7</v>
      </c>
      <c r="L9871" s="9">
        <v>68.72</v>
      </c>
      <c r="M9871" s="9">
        <v>293.54999999999995</v>
      </c>
      <c r="N9871" s="9">
        <v>2.3973861036853545</v>
      </c>
      <c r="O9871" s="9">
        <v>0.46269551801127329</v>
      </c>
    </row>
    <row r="9872" spans="1:15">
      <c r="A9872" s="11">
        <v>40320.851388888892</v>
      </c>
      <c r="B9872">
        <v>20.48</v>
      </c>
      <c r="C9872">
        <v>80.599999999999994</v>
      </c>
      <c r="D9872" s="6">
        <f t="shared" si="628"/>
        <v>68.864000000000004</v>
      </c>
      <c r="E9872" s="5">
        <f t="shared" si="629"/>
        <v>293.63</v>
      </c>
      <c r="F9872" s="7">
        <f t="shared" si="630"/>
        <v>2.4092554397158974</v>
      </c>
      <c r="G9872" s="8">
        <f t="shared" si="631"/>
        <v>0.4673955553048843</v>
      </c>
      <c r="J9872" s="1">
        <v>20.48</v>
      </c>
      <c r="K9872" s="1">
        <v>80.599999999999994</v>
      </c>
      <c r="L9872" s="9">
        <v>68.864000000000004</v>
      </c>
      <c r="M9872" s="9">
        <v>293.63</v>
      </c>
      <c r="N9872" s="9">
        <v>2.4092554397158974</v>
      </c>
      <c r="O9872" s="9">
        <v>0.4673955553048843</v>
      </c>
    </row>
    <row r="9873" spans="1:15">
      <c r="A9873" s="11">
        <v>40320.852083333331</v>
      </c>
      <c r="B9873">
        <v>20.52</v>
      </c>
      <c r="C9873">
        <v>80.7</v>
      </c>
      <c r="D9873" s="6">
        <f t="shared" si="628"/>
        <v>68.936000000000007</v>
      </c>
      <c r="E9873" s="5">
        <f t="shared" si="629"/>
        <v>293.66999999999996</v>
      </c>
      <c r="F9873" s="7">
        <f t="shared" si="630"/>
        <v>2.4152093662988761</v>
      </c>
      <c r="G9873" s="8">
        <f t="shared" si="631"/>
        <v>0.46613540769568296</v>
      </c>
      <c r="J9873" s="1">
        <v>20.52</v>
      </c>
      <c r="K9873" s="1">
        <v>80.7</v>
      </c>
      <c r="L9873" s="9">
        <v>68.936000000000007</v>
      </c>
      <c r="M9873" s="9">
        <v>293.66999999999996</v>
      </c>
      <c r="N9873" s="9">
        <v>2.4152093662988761</v>
      </c>
      <c r="O9873" s="9">
        <v>0.46613540769568296</v>
      </c>
    </row>
    <row r="9874" spans="1:15">
      <c r="A9874" s="11">
        <v>40320.852777777778</v>
      </c>
      <c r="B9874">
        <v>20.54</v>
      </c>
      <c r="C9874">
        <v>80.2</v>
      </c>
      <c r="D9874" s="6">
        <f t="shared" si="628"/>
        <v>68.971999999999994</v>
      </c>
      <c r="E9874" s="5">
        <f t="shared" si="629"/>
        <v>293.69</v>
      </c>
      <c r="F9874" s="7">
        <f t="shared" si="630"/>
        <v>2.4181911544897412</v>
      </c>
      <c r="G9874" s="8">
        <f t="shared" si="631"/>
        <v>0.47880184858896868</v>
      </c>
      <c r="J9874" s="1">
        <v>20.54</v>
      </c>
      <c r="K9874" s="1">
        <v>80.2</v>
      </c>
      <c r="L9874" s="9">
        <v>68.971999999999994</v>
      </c>
      <c r="M9874" s="9">
        <v>293.69</v>
      </c>
      <c r="N9874" s="9">
        <v>2.4181911544897412</v>
      </c>
      <c r="O9874" s="9">
        <v>0.47880184858896868</v>
      </c>
    </row>
    <row r="9875" spans="1:15">
      <c r="A9875" s="11">
        <v>40320.853472222225</v>
      </c>
      <c r="B9875">
        <v>20.62</v>
      </c>
      <c r="C9875">
        <v>80.3</v>
      </c>
      <c r="D9875" s="6">
        <f t="shared" si="628"/>
        <v>69.116</v>
      </c>
      <c r="E9875" s="5">
        <f t="shared" si="629"/>
        <v>293.77</v>
      </c>
      <c r="F9875" s="7">
        <f t="shared" si="630"/>
        <v>2.430150541768469</v>
      </c>
      <c r="G9875" s="8">
        <f t="shared" si="631"/>
        <v>0.47873965672838859</v>
      </c>
      <c r="J9875" s="1">
        <v>20.62</v>
      </c>
      <c r="K9875" s="1">
        <v>80.3</v>
      </c>
      <c r="L9875" s="9">
        <v>69.116</v>
      </c>
      <c r="M9875" s="9">
        <v>293.77</v>
      </c>
      <c r="N9875" s="9">
        <v>2.430150541768469</v>
      </c>
      <c r="O9875" s="9">
        <v>0.47873965672838859</v>
      </c>
    </row>
    <row r="9876" spans="1:15">
      <c r="A9876" s="11">
        <v>40320.854166666664</v>
      </c>
      <c r="B9876">
        <v>20.66</v>
      </c>
      <c r="C9876">
        <v>80.2</v>
      </c>
      <c r="D9876" s="6">
        <f t="shared" si="628"/>
        <v>69.188000000000002</v>
      </c>
      <c r="E9876" s="5">
        <f t="shared" si="629"/>
        <v>293.81</v>
      </c>
      <c r="F9876" s="7">
        <f t="shared" si="630"/>
        <v>2.4361496172954276</v>
      </c>
      <c r="G9876" s="8">
        <f t="shared" si="631"/>
        <v>0.48235762422449446</v>
      </c>
      <c r="J9876" s="1">
        <v>20.66</v>
      </c>
      <c r="K9876" s="1">
        <v>80.2</v>
      </c>
      <c r="L9876" s="9">
        <v>69.188000000000002</v>
      </c>
      <c r="M9876" s="9">
        <v>293.81</v>
      </c>
      <c r="N9876" s="9">
        <v>2.4361496172954276</v>
      </c>
      <c r="O9876" s="9">
        <v>0.48235762422449446</v>
      </c>
    </row>
    <row r="9877" spans="1:15">
      <c r="A9877" s="11">
        <v>40320.854861111111</v>
      </c>
      <c r="B9877">
        <v>20.65</v>
      </c>
      <c r="C9877">
        <v>80</v>
      </c>
      <c r="D9877" s="6">
        <f t="shared" si="628"/>
        <v>69.17</v>
      </c>
      <c r="E9877" s="5">
        <f t="shared" si="629"/>
        <v>293.79999999999995</v>
      </c>
      <c r="F9877" s="7">
        <f t="shared" si="630"/>
        <v>2.4346486350211838</v>
      </c>
      <c r="G9877" s="8">
        <f t="shared" si="631"/>
        <v>0.48692972700423676</v>
      </c>
      <c r="J9877" s="1">
        <v>20.65</v>
      </c>
      <c r="K9877" s="1">
        <v>80</v>
      </c>
      <c r="L9877" s="9">
        <v>69.17</v>
      </c>
      <c r="M9877" s="9">
        <v>293.79999999999995</v>
      </c>
      <c r="N9877" s="9">
        <v>2.4346486350211838</v>
      </c>
      <c r="O9877" s="9">
        <v>0.48692972700423676</v>
      </c>
    </row>
    <row r="9878" spans="1:15">
      <c r="A9878" s="11">
        <v>40320.855555555558</v>
      </c>
      <c r="B9878">
        <v>20.67</v>
      </c>
      <c r="C9878">
        <v>79.94</v>
      </c>
      <c r="D9878" s="6">
        <f t="shared" si="628"/>
        <v>69.206000000000003</v>
      </c>
      <c r="E9878" s="5">
        <f t="shared" si="629"/>
        <v>293.82</v>
      </c>
      <c r="F9878" s="7">
        <f t="shared" si="630"/>
        <v>2.4376514091122474</v>
      </c>
      <c r="G9878" s="8">
        <f t="shared" si="631"/>
        <v>0.48899287266791691</v>
      </c>
      <c r="J9878" s="1">
        <v>20.67</v>
      </c>
      <c r="K9878" s="1">
        <v>79.94</v>
      </c>
      <c r="L9878" s="9">
        <v>69.206000000000003</v>
      </c>
      <c r="M9878" s="9">
        <v>293.82</v>
      </c>
      <c r="N9878" s="9">
        <v>2.4376514091122474</v>
      </c>
      <c r="O9878" s="9">
        <v>0.48899287266791691</v>
      </c>
    </row>
    <row r="9879" spans="1:15">
      <c r="A9879" s="11">
        <v>40320.856249999997</v>
      </c>
      <c r="B9879">
        <v>20.7</v>
      </c>
      <c r="C9879">
        <v>79.87</v>
      </c>
      <c r="D9879" s="6">
        <f t="shared" si="628"/>
        <v>69.259999999999991</v>
      </c>
      <c r="E9879" s="5">
        <f t="shared" si="629"/>
        <v>293.84999999999997</v>
      </c>
      <c r="F9879" s="7">
        <f t="shared" si="630"/>
        <v>2.4421616455059305</v>
      </c>
      <c r="G9879" s="8">
        <f t="shared" si="631"/>
        <v>0.4916071392403436</v>
      </c>
      <c r="J9879" s="1">
        <v>20.7</v>
      </c>
      <c r="K9879" s="1">
        <v>79.87</v>
      </c>
      <c r="L9879" s="9">
        <v>69.259999999999991</v>
      </c>
      <c r="M9879" s="9">
        <v>293.84999999999997</v>
      </c>
      <c r="N9879" s="9">
        <v>2.4421616455059305</v>
      </c>
      <c r="O9879" s="9">
        <v>0.4916071392403436</v>
      </c>
    </row>
    <row r="9880" spans="1:15">
      <c r="A9880" s="11">
        <v>40320.856944444444</v>
      </c>
      <c r="B9880">
        <v>20.73</v>
      </c>
      <c r="C9880">
        <v>79.709999999999994</v>
      </c>
      <c r="D9880" s="6">
        <f t="shared" si="628"/>
        <v>69.313999999999993</v>
      </c>
      <c r="E9880" s="5">
        <f t="shared" si="629"/>
        <v>293.88</v>
      </c>
      <c r="F9880" s="7">
        <f t="shared" si="630"/>
        <v>2.4466791810648081</v>
      </c>
      <c r="G9880" s="8">
        <f t="shared" si="631"/>
        <v>0.49643120583804978</v>
      </c>
      <c r="J9880" s="1">
        <v>20.73</v>
      </c>
      <c r="K9880" s="1">
        <v>79.709999999999994</v>
      </c>
      <c r="L9880" s="9">
        <v>69.313999999999993</v>
      </c>
      <c r="M9880" s="9">
        <v>293.88</v>
      </c>
      <c r="N9880" s="9">
        <v>2.4466791810648081</v>
      </c>
      <c r="O9880" s="9">
        <v>0.49643120583804978</v>
      </c>
    </row>
    <row r="9881" spans="1:15">
      <c r="A9881" s="11">
        <v>40320.857638888891</v>
      </c>
      <c r="B9881">
        <v>20.76</v>
      </c>
      <c r="C9881">
        <v>79.77</v>
      </c>
      <c r="D9881" s="6">
        <f t="shared" si="628"/>
        <v>69.367999999999995</v>
      </c>
      <c r="E9881" s="5">
        <f t="shared" si="629"/>
        <v>293.90999999999997</v>
      </c>
      <c r="F9881" s="7">
        <f t="shared" si="630"/>
        <v>2.4512040257625798</v>
      </c>
      <c r="G9881" s="8">
        <f t="shared" si="631"/>
        <v>0.49587857441176997</v>
      </c>
      <c r="J9881" s="1">
        <v>20.76</v>
      </c>
      <c r="K9881" s="1">
        <v>79.77</v>
      </c>
      <c r="L9881" s="9">
        <v>69.367999999999995</v>
      </c>
      <c r="M9881" s="9">
        <v>293.90999999999997</v>
      </c>
      <c r="N9881" s="9">
        <v>2.4512040257625798</v>
      </c>
      <c r="O9881" s="9">
        <v>0.49587857441176997</v>
      </c>
    </row>
    <row r="9882" spans="1:15">
      <c r="A9882" s="11">
        <v>40320.85833333333</v>
      </c>
      <c r="B9882">
        <v>20.78</v>
      </c>
      <c r="C9882">
        <v>79.709999999999994</v>
      </c>
      <c r="D9882" s="6">
        <f t="shared" si="628"/>
        <v>69.403999999999996</v>
      </c>
      <c r="E9882" s="5">
        <f t="shared" si="629"/>
        <v>293.92999999999995</v>
      </c>
      <c r="F9882" s="7">
        <f t="shared" si="630"/>
        <v>2.4542246544572737</v>
      </c>
      <c r="G9882" s="8">
        <f t="shared" si="631"/>
        <v>0.49796218238938095</v>
      </c>
      <c r="J9882" s="1">
        <v>20.78</v>
      </c>
      <c r="K9882" s="1">
        <v>79.709999999999994</v>
      </c>
      <c r="L9882" s="9">
        <v>69.403999999999996</v>
      </c>
      <c r="M9882" s="9">
        <v>293.92999999999995</v>
      </c>
      <c r="N9882" s="9">
        <v>2.4542246544572737</v>
      </c>
      <c r="O9882" s="9">
        <v>0.49796218238938095</v>
      </c>
    </row>
    <row r="9883" spans="1:15">
      <c r="A9883" s="11">
        <v>40320.859027777777</v>
      </c>
      <c r="B9883">
        <v>20.8</v>
      </c>
      <c r="C9883">
        <v>79.569999999999993</v>
      </c>
      <c r="D9883" s="6">
        <f t="shared" si="628"/>
        <v>69.44</v>
      </c>
      <c r="E9883" s="5">
        <f t="shared" si="629"/>
        <v>293.95</v>
      </c>
      <c r="F9883" s="7">
        <f t="shared" si="630"/>
        <v>2.4572485390564975</v>
      </c>
      <c r="G9883" s="8">
        <f t="shared" si="631"/>
        <v>0.50201587652924262</v>
      </c>
      <c r="J9883" s="1">
        <v>20.8</v>
      </c>
      <c r="K9883" s="1">
        <v>79.569999999999993</v>
      </c>
      <c r="L9883" s="9">
        <v>69.44</v>
      </c>
      <c r="M9883" s="9">
        <v>293.95</v>
      </c>
      <c r="N9883" s="9">
        <v>2.4572485390564975</v>
      </c>
      <c r="O9883" s="9">
        <v>0.50201587652924262</v>
      </c>
    </row>
    <row r="9884" spans="1:15">
      <c r="A9884" s="11">
        <v>40320.859722222223</v>
      </c>
      <c r="B9884">
        <v>20.84</v>
      </c>
      <c r="C9884">
        <v>79.709999999999994</v>
      </c>
      <c r="D9884" s="6">
        <f t="shared" si="628"/>
        <v>69.512</v>
      </c>
      <c r="E9884" s="5">
        <f t="shared" si="629"/>
        <v>293.98999999999995</v>
      </c>
      <c r="F9884" s="7">
        <f t="shared" si="630"/>
        <v>2.4633060878232036</v>
      </c>
      <c r="G9884" s="8">
        <f t="shared" si="631"/>
        <v>0.49980480521932824</v>
      </c>
      <c r="J9884" s="1">
        <v>20.84</v>
      </c>
      <c r="K9884" s="1">
        <v>79.709999999999994</v>
      </c>
      <c r="L9884" s="9">
        <v>69.512</v>
      </c>
      <c r="M9884" s="9">
        <v>293.98999999999995</v>
      </c>
      <c r="N9884" s="9">
        <v>2.4633060878232036</v>
      </c>
      <c r="O9884" s="9">
        <v>0.49980480521932824</v>
      </c>
    </row>
    <row r="9885" spans="1:15">
      <c r="A9885" s="11">
        <v>40320.86041666667</v>
      </c>
      <c r="B9885">
        <v>20.84</v>
      </c>
      <c r="C9885">
        <v>79.569999999999993</v>
      </c>
      <c r="D9885" s="6">
        <f t="shared" si="628"/>
        <v>69.512</v>
      </c>
      <c r="E9885" s="5">
        <f t="shared" si="629"/>
        <v>293.98999999999995</v>
      </c>
      <c r="F9885" s="7">
        <f t="shared" si="630"/>
        <v>2.4633060878232036</v>
      </c>
      <c r="G9885" s="8">
        <f t="shared" si="631"/>
        <v>0.50325343374228049</v>
      </c>
      <c r="J9885" s="1">
        <v>20.84</v>
      </c>
      <c r="K9885" s="1">
        <v>79.569999999999993</v>
      </c>
      <c r="L9885" s="9">
        <v>69.512</v>
      </c>
      <c r="M9885" s="9">
        <v>293.98999999999995</v>
      </c>
      <c r="N9885" s="9">
        <v>2.4633060878232036</v>
      </c>
      <c r="O9885" s="9">
        <v>0.50325343374228049</v>
      </c>
    </row>
    <row r="9886" spans="1:15">
      <c r="A9886" s="11">
        <v>40320.861111111109</v>
      </c>
      <c r="B9886">
        <v>20.85</v>
      </c>
      <c r="C9886">
        <v>79.569999999999993</v>
      </c>
      <c r="D9886" s="6">
        <f t="shared" si="628"/>
        <v>69.53</v>
      </c>
      <c r="E9886" s="5">
        <f t="shared" si="629"/>
        <v>294</v>
      </c>
      <c r="F9886" s="7">
        <f t="shared" si="630"/>
        <v>2.4648225145877496</v>
      </c>
      <c r="G9886" s="8">
        <f t="shared" si="631"/>
        <v>0.50356323973027739</v>
      </c>
      <c r="J9886" s="1">
        <v>20.85</v>
      </c>
      <c r="K9886" s="1">
        <v>79.569999999999993</v>
      </c>
      <c r="L9886" s="9">
        <v>69.53</v>
      </c>
      <c r="M9886" s="9">
        <v>294</v>
      </c>
      <c r="N9886" s="9">
        <v>2.4648225145877496</v>
      </c>
      <c r="O9886" s="9">
        <v>0.50356323973027739</v>
      </c>
    </row>
    <row r="9887" spans="1:15">
      <c r="A9887" s="11">
        <v>40320.861805555556</v>
      </c>
      <c r="B9887">
        <v>20.86</v>
      </c>
      <c r="C9887">
        <v>79.510000000000005</v>
      </c>
      <c r="D9887" s="6">
        <f t="shared" si="628"/>
        <v>69.548000000000002</v>
      </c>
      <c r="E9887" s="5">
        <f t="shared" si="629"/>
        <v>294.01</v>
      </c>
      <c r="F9887" s="7">
        <f t="shared" si="630"/>
        <v>2.4663397579234565</v>
      </c>
      <c r="G9887" s="8">
        <f t="shared" si="631"/>
        <v>0.50535301639851626</v>
      </c>
      <c r="J9887" s="1">
        <v>20.86</v>
      </c>
      <c r="K9887" s="1">
        <v>79.510000000000005</v>
      </c>
      <c r="L9887" s="9">
        <v>69.548000000000002</v>
      </c>
      <c r="M9887" s="9">
        <v>294.01</v>
      </c>
      <c r="N9887" s="9">
        <v>2.4663397579234565</v>
      </c>
      <c r="O9887" s="9">
        <v>0.50535301639851626</v>
      </c>
    </row>
    <row r="9888" spans="1:15">
      <c r="A9888" s="11">
        <v>40320.862500000003</v>
      </c>
      <c r="B9888">
        <v>20.87</v>
      </c>
      <c r="C9888">
        <v>79.569999999999993</v>
      </c>
      <c r="D9888" s="6">
        <f t="shared" si="628"/>
        <v>69.566000000000003</v>
      </c>
      <c r="E9888" s="5">
        <f t="shared" si="629"/>
        <v>294.02</v>
      </c>
      <c r="F9888" s="7">
        <f t="shared" si="630"/>
        <v>2.4678578182016442</v>
      </c>
      <c r="G9888" s="8">
        <f t="shared" si="631"/>
        <v>0.5041833522585959</v>
      </c>
      <c r="J9888" s="1">
        <v>20.87</v>
      </c>
      <c r="K9888" s="1">
        <v>79.569999999999993</v>
      </c>
      <c r="L9888" s="9">
        <v>69.566000000000003</v>
      </c>
      <c r="M9888" s="9">
        <v>294.02</v>
      </c>
      <c r="N9888" s="9">
        <v>2.4678578182016442</v>
      </c>
      <c r="O9888" s="9">
        <v>0.5041833522585959</v>
      </c>
    </row>
    <row r="9889" spans="1:15">
      <c r="A9889" s="11">
        <v>40320.863194444442</v>
      </c>
      <c r="B9889">
        <v>20.89</v>
      </c>
      <c r="C9889">
        <v>79.37</v>
      </c>
      <c r="D9889" s="6">
        <f t="shared" si="628"/>
        <v>69.602000000000004</v>
      </c>
      <c r="E9889" s="5">
        <f t="shared" si="629"/>
        <v>294.03999999999996</v>
      </c>
      <c r="F9889" s="7">
        <f t="shared" si="630"/>
        <v>2.4708963910711352</v>
      </c>
      <c r="G9889" s="8">
        <f t="shared" si="631"/>
        <v>0.50974592547797504</v>
      </c>
      <c r="J9889" s="1">
        <v>20.89</v>
      </c>
      <c r="K9889" s="1">
        <v>79.37</v>
      </c>
      <c r="L9889" s="9">
        <v>69.602000000000004</v>
      </c>
      <c r="M9889" s="9">
        <v>294.03999999999996</v>
      </c>
      <c r="N9889" s="9">
        <v>2.4708963910711352</v>
      </c>
      <c r="O9889" s="9">
        <v>0.50974592547797504</v>
      </c>
    </row>
    <row r="9890" spans="1:15">
      <c r="A9890" s="11">
        <v>40320.863888888889</v>
      </c>
      <c r="B9890">
        <v>20.89</v>
      </c>
      <c r="C9890">
        <v>79.37</v>
      </c>
      <c r="D9890" s="6">
        <f t="shared" si="628"/>
        <v>69.602000000000004</v>
      </c>
      <c r="E9890" s="5">
        <f t="shared" si="629"/>
        <v>294.03999999999996</v>
      </c>
      <c r="F9890" s="7">
        <f t="shared" si="630"/>
        <v>2.4708963910711352</v>
      </c>
      <c r="G9890" s="8">
        <f t="shared" si="631"/>
        <v>0.50974592547797504</v>
      </c>
      <c r="J9890" s="1">
        <v>20.89</v>
      </c>
      <c r="K9890" s="1">
        <v>79.37</v>
      </c>
      <c r="L9890" s="9">
        <v>69.602000000000004</v>
      </c>
      <c r="M9890" s="9">
        <v>294.03999999999996</v>
      </c>
      <c r="N9890" s="9">
        <v>2.4708963910711352</v>
      </c>
      <c r="O9890" s="9">
        <v>0.50974592547797504</v>
      </c>
    </row>
    <row r="9891" spans="1:15">
      <c r="A9891" s="11">
        <v>40320.864583333336</v>
      </c>
      <c r="B9891">
        <v>20.93</v>
      </c>
      <c r="C9891">
        <v>79.47</v>
      </c>
      <c r="D9891" s="6">
        <f t="shared" si="628"/>
        <v>69.674000000000007</v>
      </c>
      <c r="E9891" s="5">
        <f t="shared" si="629"/>
        <v>294.08</v>
      </c>
      <c r="F9891" s="7">
        <f t="shared" si="630"/>
        <v>2.4769833564700856</v>
      </c>
      <c r="G9891" s="8">
        <f t="shared" si="631"/>
        <v>0.50852468308330856</v>
      </c>
      <c r="J9891" s="1">
        <v>20.93</v>
      </c>
      <c r="K9891" s="1">
        <v>79.47</v>
      </c>
      <c r="L9891" s="9">
        <v>69.674000000000007</v>
      </c>
      <c r="M9891" s="9">
        <v>294.08</v>
      </c>
      <c r="N9891" s="9">
        <v>2.4769833564700856</v>
      </c>
      <c r="O9891" s="9">
        <v>0.50852468308330856</v>
      </c>
    </row>
    <row r="9892" spans="1:15">
      <c r="A9892" s="11">
        <v>40320.865277777775</v>
      </c>
      <c r="B9892">
        <v>20.94</v>
      </c>
      <c r="C9892">
        <v>79.510000000000005</v>
      </c>
      <c r="D9892" s="6">
        <f t="shared" si="628"/>
        <v>69.692000000000007</v>
      </c>
      <c r="E9892" s="5">
        <f t="shared" si="629"/>
        <v>294.08999999999997</v>
      </c>
      <c r="F9892" s="7">
        <f t="shared" si="630"/>
        <v>2.4785071457521539</v>
      </c>
      <c r="G9892" s="8">
        <f t="shared" si="631"/>
        <v>0.50784611416461622</v>
      </c>
      <c r="J9892" s="1">
        <v>20.94</v>
      </c>
      <c r="K9892" s="1">
        <v>79.510000000000005</v>
      </c>
      <c r="L9892" s="9">
        <v>69.692000000000007</v>
      </c>
      <c r="M9892" s="9">
        <v>294.08999999999997</v>
      </c>
      <c r="N9892" s="9">
        <v>2.4785071457521539</v>
      </c>
      <c r="O9892" s="9">
        <v>0.50784611416461622</v>
      </c>
    </row>
    <row r="9893" spans="1:15">
      <c r="A9893" s="11">
        <v>40320.865972222222</v>
      </c>
      <c r="B9893">
        <v>20.94</v>
      </c>
      <c r="C9893">
        <v>79.400000000000006</v>
      </c>
      <c r="D9893" s="6">
        <f t="shared" si="628"/>
        <v>69.692000000000007</v>
      </c>
      <c r="E9893" s="5">
        <f t="shared" si="629"/>
        <v>294.08999999999997</v>
      </c>
      <c r="F9893" s="7">
        <f t="shared" si="630"/>
        <v>2.4785071457521539</v>
      </c>
      <c r="G9893" s="8">
        <f t="shared" si="631"/>
        <v>0.5105724720249436</v>
      </c>
      <c r="J9893" s="1">
        <v>20.94</v>
      </c>
      <c r="K9893" s="1">
        <v>79.400000000000006</v>
      </c>
      <c r="L9893" s="9">
        <v>69.692000000000007</v>
      </c>
      <c r="M9893" s="9">
        <v>294.08999999999997</v>
      </c>
      <c r="N9893" s="9">
        <v>2.4785071457521539</v>
      </c>
      <c r="O9893" s="9">
        <v>0.5105724720249436</v>
      </c>
    </row>
    <row r="9894" spans="1:15">
      <c r="A9894" s="11">
        <v>40320.866666666669</v>
      </c>
      <c r="B9894">
        <v>20.97</v>
      </c>
      <c r="C9894">
        <v>79.61</v>
      </c>
      <c r="D9894" s="6">
        <f t="shared" si="628"/>
        <v>69.745999999999995</v>
      </c>
      <c r="E9894" s="5">
        <f t="shared" si="629"/>
        <v>294.12</v>
      </c>
      <c r="F9894" s="7">
        <f t="shared" si="630"/>
        <v>2.4830834345926389</v>
      </c>
      <c r="G9894" s="8">
        <f t="shared" si="631"/>
        <v>0.50630071231343909</v>
      </c>
      <c r="J9894" s="1">
        <v>20.97</v>
      </c>
      <c r="K9894" s="1">
        <v>79.61</v>
      </c>
      <c r="L9894" s="9">
        <v>69.745999999999995</v>
      </c>
      <c r="M9894" s="9">
        <v>294.12</v>
      </c>
      <c r="N9894" s="9">
        <v>2.4830834345926389</v>
      </c>
      <c r="O9894" s="9">
        <v>0.50630071231343909</v>
      </c>
    </row>
    <row r="9895" spans="1:15">
      <c r="A9895" s="11">
        <v>40320.867361111108</v>
      </c>
      <c r="B9895">
        <v>20.96</v>
      </c>
      <c r="C9895">
        <v>79.400000000000006</v>
      </c>
      <c r="D9895" s="6">
        <f t="shared" si="628"/>
        <v>69.728000000000009</v>
      </c>
      <c r="E9895" s="5">
        <f t="shared" si="629"/>
        <v>294.10999999999996</v>
      </c>
      <c r="F9895" s="7">
        <f t="shared" si="630"/>
        <v>2.481557184440871</v>
      </c>
      <c r="G9895" s="8">
        <f t="shared" si="631"/>
        <v>0.51120077999481928</v>
      </c>
      <c r="J9895" s="1">
        <v>20.96</v>
      </c>
      <c r="K9895" s="1">
        <v>79.400000000000006</v>
      </c>
      <c r="L9895" s="9">
        <v>69.728000000000009</v>
      </c>
      <c r="M9895" s="9">
        <v>294.10999999999996</v>
      </c>
      <c r="N9895" s="9">
        <v>2.481557184440871</v>
      </c>
      <c r="O9895" s="9">
        <v>0.51120077999481928</v>
      </c>
    </row>
    <row r="9896" spans="1:15">
      <c r="A9896" s="11">
        <v>40320.868055555555</v>
      </c>
      <c r="B9896">
        <v>20.98</v>
      </c>
      <c r="C9896">
        <v>79.239999999999995</v>
      </c>
      <c r="D9896" s="6">
        <f t="shared" si="628"/>
        <v>69.763999999999996</v>
      </c>
      <c r="E9896" s="5">
        <f t="shared" si="629"/>
        <v>294.13</v>
      </c>
      <c r="F9896" s="7">
        <f t="shared" si="630"/>
        <v>2.4846105057795964</v>
      </c>
      <c r="G9896" s="8">
        <f t="shared" si="631"/>
        <v>0.51580514099984431</v>
      </c>
      <c r="J9896" s="1">
        <v>20.98</v>
      </c>
      <c r="K9896" s="1">
        <v>79.239999999999995</v>
      </c>
      <c r="L9896" s="9">
        <v>69.763999999999996</v>
      </c>
      <c r="M9896" s="9">
        <v>294.13</v>
      </c>
      <c r="N9896" s="9">
        <v>2.4846105057795964</v>
      </c>
      <c r="O9896" s="9">
        <v>0.51580514099984431</v>
      </c>
    </row>
    <row r="9897" spans="1:15">
      <c r="A9897" s="11">
        <v>40320.868750000001</v>
      </c>
      <c r="B9897">
        <v>20.98</v>
      </c>
      <c r="C9897">
        <v>79.41</v>
      </c>
      <c r="D9897" s="6">
        <f t="shared" si="628"/>
        <v>69.763999999999996</v>
      </c>
      <c r="E9897" s="5">
        <f t="shared" si="629"/>
        <v>294.13</v>
      </c>
      <c r="F9897" s="7">
        <f t="shared" si="630"/>
        <v>2.4846105057795964</v>
      </c>
      <c r="G9897" s="8">
        <f t="shared" si="631"/>
        <v>0.51158130314001915</v>
      </c>
      <c r="J9897" s="1">
        <v>20.98</v>
      </c>
      <c r="K9897" s="1">
        <v>79.41</v>
      </c>
      <c r="L9897" s="9">
        <v>69.763999999999996</v>
      </c>
      <c r="M9897" s="9">
        <v>294.13</v>
      </c>
      <c r="N9897" s="9">
        <v>2.4846105057795964</v>
      </c>
      <c r="O9897" s="9">
        <v>0.51158130314001915</v>
      </c>
    </row>
    <row r="9898" spans="1:15">
      <c r="A9898" s="11">
        <v>40320.869444444441</v>
      </c>
      <c r="B9898">
        <v>20.99</v>
      </c>
      <c r="C9898">
        <v>79.34</v>
      </c>
      <c r="D9898" s="6">
        <f t="shared" si="628"/>
        <v>69.781999999999996</v>
      </c>
      <c r="E9898" s="5">
        <f t="shared" si="629"/>
        <v>294.14</v>
      </c>
      <c r="F9898" s="7">
        <f t="shared" si="630"/>
        <v>2.4861383983746292</v>
      </c>
      <c r="G9898" s="8">
        <f t="shared" si="631"/>
        <v>0.51363619310419839</v>
      </c>
      <c r="J9898" s="1">
        <v>20.99</v>
      </c>
      <c r="K9898" s="1">
        <v>79.34</v>
      </c>
      <c r="L9898" s="9">
        <v>69.781999999999996</v>
      </c>
      <c r="M9898" s="9">
        <v>294.14</v>
      </c>
      <c r="N9898" s="9">
        <v>2.4861383983746292</v>
      </c>
      <c r="O9898" s="9">
        <v>0.51363619310419839</v>
      </c>
    </row>
    <row r="9899" spans="1:15">
      <c r="A9899" s="11">
        <v>40320.870138888888</v>
      </c>
      <c r="B9899">
        <v>21</v>
      </c>
      <c r="C9899">
        <v>79.239999999999995</v>
      </c>
      <c r="D9899" s="6">
        <f t="shared" si="628"/>
        <v>69.8</v>
      </c>
      <c r="E9899" s="5">
        <f t="shared" si="629"/>
        <v>294.14999999999998</v>
      </c>
      <c r="F9899" s="7">
        <f t="shared" si="630"/>
        <v>2.4876671127507155</v>
      </c>
      <c r="G9899" s="8">
        <f t="shared" si="631"/>
        <v>0.51643969260704847</v>
      </c>
      <c r="J9899" s="1">
        <v>21</v>
      </c>
      <c r="K9899" s="1">
        <v>79.239999999999995</v>
      </c>
      <c r="L9899" s="9">
        <v>69.8</v>
      </c>
      <c r="M9899" s="9">
        <v>294.14999999999998</v>
      </c>
      <c r="N9899" s="9">
        <v>2.4876671127507155</v>
      </c>
      <c r="O9899" s="9">
        <v>0.51643969260704847</v>
      </c>
    </row>
    <row r="9900" spans="1:15">
      <c r="A9900" s="11">
        <v>40320.870833333334</v>
      </c>
      <c r="B9900">
        <v>21</v>
      </c>
      <c r="C9900">
        <v>79.48</v>
      </c>
      <c r="D9900" s="6">
        <f t="shared" si="628"/>
        <v>69.8</v>
      </c>
      <c r="E9900" s="5">
        <f t="shared" si="629"/>
        <v>294.14999999999998</v>
      </c>
      <c r="F9900" s="7">
        <f t="shared" si="630"/>
        <v>2.4876671127507155</v>
      </c>
      <c r="G9900" s="8">
        <f t="shared" si="631"/>
        <v>0.5104692915364466</v>
      </c>
      <c r="J9900" s="1">
        <v>21</v>
      </c>
      <c r="K9900" s="1">
        <v>79.48</v>
      </c>
      <c r="L9900" s="9">
        <v>69.8</v>
      </c>
      <c r="M9900" s="9">
        <v>294.14999999999998</v>
      </c>
      <c r="N9900" s="9">
        <v>2.4876671127507155</v>
      </c>
      <c r="O9900" s="9">
        <v>0.5104692915364466</v>
      </c>
    </row>
    <row r="9901" spans="1:15">
      <c r="A9901" s="11">
        <v>40320.871527777781</v>
      </c>
      <c r="B9901">
        <v>21.02</v>
      </c>
      <c r="C9901">
        <v>79.34</v>
      </c>
      <c r="D9901" s="6">
        <f t="shared" si="628"/>
        <v>69.835999999999999</v>
      </c>
      <c r="E9901" s="5">
        <f t="shared" si="629"/>
        <v>294.16999999999996</v>
      </c>
      <c r="F9901" s="7">
        <f t="shared" si="630"/>
        <v>2.4907270083388591</v>
      </c>
      <c r="G9901" s="8">
        <f t="shared" si="631"/>
        <v>0.51458419992280824</v>
      </c>
      <c r="J9901" s="1">
        <v>21.02</v>
      </c>
      <c r="K9901" s="1">
        <v>79.34</v>
      </c>
      <c r="L9901" s="9">
        <v>69.835999999999999</v>
      </c>
      <c r="M9901" s="9">
        <v>294.16999999999996</v>
      </c>
      <c r="N9901" s="9">
        <v>2.4907270083388591</v>
      </c>
      <c r="O9901" s="9">
        <v>0.51458419992280824</v>
      </c>
    </row>
    <row r="9902" spans="1:15">
      <c r="A9902" s="11">
        <v>40320.87222222222</v>
      </c>
      <c r="B9902">
        <v>21.04</v>
      </c>
      <c r="C9902">
        <v>79.27</v>
      </c>
      <c r="D9902" s="6">
        <f t="shared" si="628"/>
        <v>69.872</v>
      </c>
      <c r="E9902" s="5">
        <f t="shared" si="629"/>
        <v>294.19</v>
      </c>
      <c r="F9902" s="7">
        <f t="shared" si="630"/>
        <v>2.4937901955307251</v>
      </c>
      <c r="G9902" s="8">
        <f t="shared" si="631"/>
        <v>0.51696270753351947</v>
      </c>
      <c r="J9902" s="1">
        <v>21.04</v>
      </c>
      <c r="K9902" s="1">
        <v>79.27</v>
      </c>
      <c r="L9902" s="9">
        <v>69.872</v>
      </c>
      <c r="M9902" s="9">
        <v>294.19</v>
      </c>
      <c r="N9902" s="9">
        <v>2.4937901955307251</v>
      </c>
      <c r="O9902" s="9">
        <v>0.51696270753351947</v>
      </c>
    </row>
    <row r="9903" spans="1:15">
      <c r="A9903" s="11">
        <v>40320.872916666667</v>
      </c>
      <c r="B9903">
        <v>21.07</v>
      </c>
      <c r="C9903">
        <v>79.37</v>
      </c>
      <c r="D9903" s="6">
        <f t="shared" si="628"/>
        <v>69.926000000000002</v>
      </c>
      <c r="E9903" s="5">
        <f t="shared" si="629"/>
        <v>294.21999999999997</v>
      </c>
      <c r="F9903" s="7">
        <f t="shared" si="630"/>
        <v>2.4983911546142537</v>
      </c>
      <c r="G9903" s="8">
        <f t="shared" si="631"/>
        <v>0.51541809519692028</v>
      </c>
      <c r="J9903" s="1">
        <v>21.07</v>
      </c>
      <c r="K9903" s="1">
        <v>79.37</v>
      </c>
      <c r="L9903" s="9">
        <v>69.926000000000002</v>
      </c>
      <c r="M9903" s="9">
        <v>294.21999999999997</v>
      </c>
      <c r="N9903" s="9">
        <v>2.4983911546142537</v>
      </c>
      <c r="O9903" s="9">
        <v>0.51541809519692028</v>
      </c>
    </row>
    <row r="9904" spans="1:15">
      <c r="A9904" s="11">
        <v>40320.873611111114</v>
      </c>
      <c r="B9904">
        <v>21.02</v>
      </c>
      <c r="C9904">
        <v>79.3</v>
      </c>
      <c r="D9904" s="6">
        <f t="shared" si="628"/>
        <v>69.835999999999999</v>
      </c>
      <c r="E9904" s="5">
        <f t="shared" si="629"/>
        <v>294.16999999999996</v>
      </c>
      <c r="F9904" s="7">
        <f t="shared" si="630"/>
        <v>2.4907270083388591</v>
      </c>
      <c r="G9904" s="8">
        <f t="shared" si="631"/>
        <v>0.51558049072614409</v>
      </c>
      <c r="J9904" s="1">
        <v>21.02</v>
      </c>
      <c r="K9904" s="1">
        <v>79.3</v>
      </c>
      <c r="L9904" s="9">
        <v>69.835999999999999</v>
      </c>
      <c r="M9904" s="9">
        <v>294.16999999999996</v>
      </c>
      <c r="N9904" s="9">
        <v>2.4907270083388591</v>
      </c>
      <c r="O9904" s="9">
        <v>0.51558049072614409</v>
      </c>
    </row>
    <row r="9905" spans="1:15">
      <c r="A9905" s="11">
        <v>40320.874305555553</v>
      </c>
      <c r="B9905">
        <v>21.04</v>
      </c>
      <c r="C9905">
        <v>79.34</v>
      </c>
      <c r="D9905" s="6">
        <f t="shared" si="628"/>
        <v>69.872</v>
      </c>
      <c r="E9905" s="5">
        <f t="shared" si="629"/>
        <v>294.19</v>
      </c>
      <c r="F9905" s="7">
        <f t="shared" si="630"/>
        <v>2.4937901955307251</v>
      </c>
      <c r="G9905" s="8">
        <f t="shared" si="631"/>
        <v>0.51521705439664789</v>
      </c>
      <c r="J9905" s="1">
        <v>21.04</v>
      </c>
      <c r="K9905" s="1">
        <v>79.34</v>
      </c>
      <c r="L9905" s="9">
        <v>69.872</v>
      </c>
      <c r="M9905" s="9">
        <v>294.19</v>
      </c>
      <c r="N9905" s="9">
        <v>2.4937901955307251</v>
      </c>
      <c r="O9905" s="9">
        <v>0.51521705439664789</v>
      </c>
    </row>
    <row r="9906" spans="1:15">
      <c r="A9906" s="11">
        <v>40320.875</v>
      </c>
      <c r="B9906">
        <v>21.04</v>
      </c>
      <c r="C9906">
        <v>79.27</v>
      </c>
      <c r="D9906" s="6">
        <f t="shared" si="628"/>
        <v>69.872</v>
      </c>
      <c r="E9906" s="5">
        <f t="shared" si="629"/>
        <v>294.19</v>
      </c>
      <c r="F9906" s="7">
        <f t="shared" si="630"/>
        <v>2.4937901955307251</v>
      </c>
      <c r="G9906" s="8">
        <f t="shared" si="631"/>
        <v>0.51696270753351947</v>
      </c>
      <c r="J9906" s="1">
        <v>21.04</v>
      </c>
      <c r="K9906" s="1">
        <v>79.27</v>
      </c>
      <c r="L9906" s="9">
        <v>69.872</v>
      </c>
      <c r="M9906" s="9">
        <v>294.19</v>
      </c>
      <c r="N9906" s="9">
        <v>2.4937901955307251</v>
      </c>
      <c r="O9906" s="9">
        <v>0.51696270753351947</v>
      </c>
    </row>
    <row r="9907" spans="1:15">
      <c r="A9907" s="11">
        <v>40320.875694444447</v>
      </c>
      <c r="B9907">
        <v>21.04</v>
      </c>
      <c r="C9907">
        <v>79.27</v>
      </c>
      <c r="D9907" s="6">
        <f t="shared" si="628"/>
        <v>69.872</v>
      </c>
      <c r="E9907" s="5">
        <f t="shared" si="629"/>
        <v>294.19</v>
      </c>
      <c r="F9907" s="7">
        <f t="shared" si="630"/>
        <v>2.4937901955307251</v>
      </c>
      <c r="G9907" s="8">
        <f t="shared" si="631"/>
        <v>0.51696270753351947</v>
      </c>
      <c r="J9907" s="1">
        <v>21.04</v>
      </c>
      <c r="K9907" s="1">
        <v>79.27</v>
      </c>
      <c r="L9907" s="9">
        <v>69.872</v>
      </c>
      <c r="M9907" s="9">
        <v>294.19</v>
      </c>
      <c r="N9907" s="9">
        <v>2.4937901955307251</v>
      </c>
      <c r="O9907" s="9">
        <v>0.51696270753351947</v>
      </c>
    </row>
    <row r="9908" spans="1:15">
      <c r="A9908" s="11">
        <v>40320.876388888886</v>
      </c>
      <c r="B9908">
        <v>21.04</v>
      </c>
      <c r="C9908">
        <v>79.23</v>
      </c>
      <c r="D9908" s="6">
        <f t="shared" si="628"/>
        <v>69.872</v>
      </c>
      <c r="E9908" s="5">
        <f t="shared" si="629"/>
        <v>294.19</v>
      </c>
      <c r="F9908" s="7">
        <f t="shared" si="630"/>
        <v>2.4937901955307251</v>
      </c>
      <c r="G9908" s="8">
        <f t="shared" si="631"/>
        <v>0.51796022361173155</v>
      </c>
      <c r="J9908" s="1">
        <v>21.04</v>
      </c>
      <c r="K9908" s="1">
        <v>79.23</v>
      </c>
      <c r="L9908" s="9">
        <v>69.872</v>
      </c>
      <c r="M9908" s="9">
        <v>294.19</v>
      </c>
      <c r="N9908" s="9">
        <v>2.4937901955307251</v>
      </c>
      <c r="O9908" s="9">
        <v>0.51796022361173155</v>
      </c>
    </row>
    <row r="9909" spans="1:15">
      <c r="A9909" s="11">
        <v>40320.877083333333</v>
      </c>
      <c r="B9909">
        <v>21.06</v>
      </c>
      <c r="C9909">
        <v>79.400000000000006</v>
      </c>
      <c r="D9909" s="6">
        <f t="shared" si="628"/>
        <v>69.908000000000001</v>
      </c>
      <c r="E9909" s="5">
        <f t="shared" si="629"/>
        <v>294.20999999999998</v>
      </c>
      <c r="F9909" s="7">
        <f t="shared" si="630"/>
        <v>2.4968566773151797</v>
      </c>
      <c r="G9909" s="8">
        <f t="shared" si="631"/>
        <v>0.51435247552692687</v>
      </c>
      <c r="J9909" s="1">
        <v>21.06</v>
      </c>
      <c r="K9909" s="1">
        <v>79.400000000000006</v>
      </c>
      <c r="L9909" s="9">
        <v>69.908000000000001</v>
      </c>
      <c r="M9909" s="9">
        <v>294.20999999999998</v>
      </c>
      <c r="N9909" s="9">
        <v>2.4968566773151797</v>
      </c>
      <c r="O9909" s="9">
        <v>0.51435247552692687</v>
      </c>
    </row>
    <row r="9910" spans="1:15">
      <c r="A9910" s="11">
        <v>40320.87777777778</v>
      </c>
      <c r="B9910">
        <v>21.07</v>
      </c>
      <c r="C9910">
        <v>79.3</v>
      </c>
      <c r="D9910" s="6">
        <f t="shared" si="628"/>
        <v>69.926000000000002</v>
      </c>
      <c r="E9910" s="5">
        <f t="shared" si="629"/>
        <v>294.21999999999997</v>
      </c>
      <c r="F9910" s="7">
        <f t="shared" si="630"/>
        <v>2.4983911546142537</v>
      </c>
      <c r="G9910" s="8">
        <f t="shared" si="631"/>
        <v>0.51716696900515058</v>
      </c>
      <c r="J9910" s="1">
        <v>21.07</v>
      </c>
      <c r="K9910" s="1">
        <v>79.3</v>
      </c>
      <c r="L9910" s="9">
        <v>69.926000000000002</v>
      </c>
      <c r="M9910" s="9">
        <v>294.21999999999997</v>
      </c>
      <c r="N9910" s="9">
        <v>2.4983911546142537</v>
      </c>
      <c r="O9910" s="9">
        <v>0.51716696900515058</v>
      </c>
    </row>
    <row r="9911" spans="1:15">
      <c r="A9911" s="11">
        <v>40320.878472222219</v>
      </c>
      <c r="B9911">
        <v>21.04</v>
      </c>
      <c r="C9911">
        <v>79.3</v>
      </c>
      <c r="D9911" s="6">
        <f t="shared" si="628"/>
        <v>69.872</v>
      </c>
      <c r="E9911" s="5">
        <f t="shared" si="629"/>
        <v>294.19</v>
      </c>
      <c r="F9911" s="7">
        <f t="shared" si="630"/>
        <v>2.4937901955307251</v>
      </c>
      <c r="G9911" s="8">
        <f t="shared" si="631"/>
        <v>0.51621457047486019</v>
      </c>
      <c r="J9911" s="1">
        <v>21.04</v>
      </c>
      <c r="K9911" s="1">
        <v>79.3</v>
      </c>
      <c r="L9911" s="9">
        <v>69.872</v>
      </c>
      <c r="M9911" s="9">
        <v>294.19</v>
      </c>
      <c r="N9911" s="9">
        <v>2.4937901955307251</v>
      </c>
      <c r="O9911" s="9">
        <v>0.51621457047486019</v>
      </c>
    </row>
    <row r="9912" spans="1:15">
      <c r="A9912" s="11">
        <v>40320.879166666666</v>
      </c>
      <c r="B9912">
        <v>21.04</v>
      </c>
      <c r="C9912">
        <v>79.34</v>
      </c>
      <c r="D9912" s="6">
        <f t="shared" si="628"/>
        <v>69.872</v>
      </c>
      <c r="E9912" s="5">
        <f t="shared" si="629"/>
        <v>294.19</v>
      </c>
      <c r="F9912" s="7">
        <f t="shared" si="630"/>
        <v>2.4937901955307251</v>
      </c>
      <c r="G9912" s="8">
        <f t="shared" si="631"/>
        <v>0.51521705439664789</v>
      </c>
      <c r="J9912" s="1">
        <v>21.04</v>
      </c>
      <c r="K9912" s="1">
        <v>79.34</v>
      </c>
      <c r="L9912" s="9">
        <v>69.872</v>
      </c>
      <c r="M9912" s="9">
        <v>294.19</v>
      </c>
      <c r="N9912" s="9">
        <v>2.4937901955307251</v>
      </c>
      <c r="O9912" s="9">
        <v>0.51521705439664789</v>
      </c>
    </row>
    <row r="9913" spans="1:15">
      <c r="A9913" s="11">
        <v>40320.879861111112</v>
      </c>
      <c r="B9913">
        <v>21.06</v>
      </c>
      <c r="C9913">
        <v>79.27</v>
      </c>
      <c r="D9913" s="6">
        <f t="shared" si="628"/>
        <v>69.908000000000001</v>
      </c>
      <c r="E9913" s="5">
        <f t="shared" si="629"/>
        <v>294.20999999999998</v>
      </c>
      <c r="F9913" s="7">
        <f t="shared" si="630"/>
        <v>2.4968566773151797</v>
      </c>
      <c r="G9913" s="8">
        <f t="shared" si="631"/>
        <v>0.51759838920743695</v>
      </c>
      <c r="J9913" s="1">
        <v>21.06</v>
      </c>
      <c r="K9913" s="1">
        <v>79.27</v>
      </c>
      <c r="L9913" s="9">
        <v>69.908000000000001</v>
      </c>
      <c r="M9913" s="9">
        <v>294.20999999999998</v>
      </c>
      <c r="N9913" s="9">
        <v>2.4968566773151797</v>
      </c>
      <c r="O9913" s="9">
        <v>0.51759838920743695</v>
      </c>
    </row>
    <row r="9914" spans="1:15">
      <c r="A9914" s="11">
        <v>40320.880555555559</v>
      </c>
      <c r="B9914">
        <v>21.05</v>
      </c>
      <c r="C9914">
        <v>79.27</v>
      </c>
      <c r="D9914" s="6">
        <f t="shared" si="628"/>
        <v>69.89</v>
      </c>
      <c r="E9914" s="5">
        <f t="shared" si="629"/>
        <v>294.2</v>
      </c>
      <c r="F9914" s="7">
        <f t="shared" si="630"/>
        <v>2.4953230244120124</v>
      </c>
      <c r="G9914" s="8">
        <f t="shared" si="631"/>
        <v>0.51728046296061025</v>
      </c>
      <c r="J9914" s="1">
        <v>21.05</v>
      </c>
      <c r="K9914" s="1">
        <v>79.27</v>
      </c>
      <c r="L9914" s="9">
        <v>69.89</v>
      </c>
      <c r="M9914" s="9">
        <v>294.2</v>
      </c>
      <c r="N9914" s="9">
        <v>2.4953230244120124</v>
      </c>
      <c r="O9914" s="9">
        <v>0.51728046296061025</v>
      </c>
    </row>
    <row r="9915" spans="1:15">
      <c r="A9915" s="11">
        <v>40320.881249999999</v>
      </c>
      <c r="B9915">
        <v>21.03</v>
      </c>
      <c r="C9915">
        <v>79.27</v>
      </c>
      <c r="D9915" s="6">
        <f t="shared" si="628"/>
        <v>69.853999999999999</v>
      </c>
      <c r="E9915" s="5">
        <f t="shared" si="629"/>
        <v>294.17999999999995</v>
      </c>
      <c r="F9915" s="7">
        <f t="shared" si="630"/>
        <v>2.4922581902975507</v>
      </c>
      <c r="G9915" s="8">
        <f t="shared" si="631"/>
        <v>0.51664512284868236</v>
      </c>
      <c r="J9915" s="1">
        <v>21.03</v>
      </c>
      <c r="K9915" s="1">
        <v>79.27</v>
      </c>
      <c r="L9915" s="9">
        <v>69.853999999999999</v>
      </c>
      <c r="M9915" s="9">
        <v>294.17999999999995</v>
      </c>
      <c r="N9915" s="9">
        <v>2.4922581902975507</v>
      </c>
      <c r="O9915" s="9">
        <v>0.51664512284868236</v>
      </c>
    </row>
    <row r="9916" spans="1:15">
      <c r="A9916" s="11">
        <v>40320.881944444445</v>
      </c>
      <c r="B9916">
        <v>21.03</v>
      </c>
      <c r="C9916">
        <v>79.5</v>
      </c>
      <c r="D9916" s="6">
        <f t="shared" si="628"/>
        <v>69.853999999999999</v>
      </c>
      <c r="E9916" s="5">
        <f t="shared" si="629"/>
        <v>294.17999999999995</v>
      </c>
      <c r="F9916" s="7">
        <f t="shared" si="630"/>
        <v>2.4922581902975507</v>
      </c>
      <c r="G9916" s="8">
        <f t="shared" si="631"/>
        <v>0.51091292901099772</v>
      </c>
      <c r="J9916" s="1">
        <v>21.03</v>
      </c>
      <c r="K9916" s="1">
        <v>79.5</v>
      </c>
      <c r="L9916" s="9">
        <v>69.853999999999999</v>
      </c>
      <c r="M9916" s="9">
        <v>294.17999999999995</v>
      </c>
      <c r="N9916" s="9">
        <v>2.4922581902975507</v>
      </c>
      <c r="O9916" s="9">
        <v>0.51091292901099772</v>
      </c>
    </row>
    <row r="9917" spans="1:15">
      <c r="A9917" s="11">
        <v>40320.882638888892</v>
      </c>
      <c r="B9917">
        <v>21.07</v>
      </c>
      <c r="C9917">
        <v>79.27</v>
      </c>
      <c r="D9917" s="6">
        <f t="shared" si="628"/>
        <v>69.926000000000002</v>
      </c>
      <c r="E9917" s="5">
        <f t="shared" si="629"/>
        <v>294.21999999999997</v>
      </c>
      <c r="F9917" s="7">
        <f t="shared" si="630"/>
        <v>2.4983911546142537</v>
      </c>
      <c r="G9917" s="8">
        <f t="shared" si="631"/>
        <v>0.51791648635153487</v>
      </c>
      <c r="J9917" s="1">
        <v>21.07</v>
      </c>
      <c r="K9917" s="1">
        <v>79.27</v>
      </c>
      <c r="L9917" s="9">
        <v>69.926000000000002</v>
      </c>
      <c r="M9917" s="9">
        <v>294.21999999999997</v>
      </c>
      <c r="N9917" s="9">
        <v>2.4983911546142537</v>
      </c>
      <c r="O9917" s="9">
        <v>0.51791648635153487</v>
      </c>
    </row>
    <row r="9918" spans="1:15">
      <c r="A9918" s="11">
        <v>40320.883333333331</v>
      </c>
      <c r="B9918">
        <v>21.07</v>
      </c>
      <c r="C9918">
        <v>79.3</v>
      </c>
      <c r="D9918" s="6">
        <f t="shared" si="628"/>
        <v>69.926000000000002</v>
      </c>
      <c r="E9918" s="5">
        <f t="shared" si="629"/>
        <v>294.21999999999997</v>
      </c>
      <c r="F9918" s="7">
        <f t="shared" si="630"/>
        <v>2.4983911546142537</v>
      </c>
      <c r="G9918" s="8">
        <f t="shared" si="631"/>
        <v>0.51716696900515058</v>
      </c>
      <c r="J9918" s="1">
        <v>21.07</v>
      </c>
      <c r="K9918" s="1">
        <v>79.3</v>
      </c>
      <c r="L9918" s="9">
        <v>69.926000000000002</v>
      </c>
      <c r="M9918" s="9">
        <v>294.21999999999997</v>
      </c>
      <c r="N9918" s="9">
        <v>2.4983911546142537</v>
      </c>
      <c r="O9918" s="9">
        <v>0.51716696900515058</v>
      </c>
    </row>
    <row r="9919" spans="1:15">
      <c r="A9919" s="11">
        <v>40320.884027777778</v>
      </c>
      <c r="B9919">
        <v>21.05</v>
      </c>
      <c r="C9919">
        <v>79.400000000000006</v>
      </c>
      <c r="D9919" s="6">
        <f t="shared" si="628"/>
        <v>69.89</v>
      </c>
      <c r="E9919" s="5">
        <f t="shared" si="629"/>
        <v>294.2</v>
      </c>
      <c r="F9919" s="7">
        <f t="shared" si="630"/>
        <v>2.4953230244120124</v>
      </c>
      <c r="G9919" s="8">
        <f t="shared" si="631"/>
        <v>0.51403654302887447</v>
      </c>
      <c r="J9919" s="1">
        <v>21.05</v>
      </c>
      <c r="K9919" s="1">
        <v>79.400000000000006</v>
      </c>
      <c r="L9919" s="9">
        <v>69.89</v>
      </c>
      <c r="M9919" s="9">
        <v>294.2</v>
      </c>
      <c r="N9919" s="9">
        <v>2.4953230244120124</v>
      </c>
      <c r="O9919" s="9">
        <v>0.51403654302887447</v>
      </c>
    </row>
    <row r="9920" spans="1:15">
      <c r="A9920" s="11">
        <v>40320.884722222225</v>
      </c>
      <c r="B9920">
        <v>21.06</v>
      </c>
      <c r="C9920">
        <v>79.400000000000006</v>
      </c>
      <c r="D9920" s="6">
        <f t="shared" si="628"/>
        <v>69.908000000000001</v>
      </c>
      <c r="E9920" s="5">
        <f t="shared" si="629"/>
        <v>294.20999999999998</v>
      </c>
      <c r="F9920" s="7">
        <f t="shared" si="630"/>
        <v>2.4968566773151797</v>
      </c>
      <c r="G9920" s="8">
        <f t="shared" si="631"/>
        <v>0.51435247552692687</v>
      </c>
      <c r="J9920" s="1">
        <v>21.06</v>
      </c>
      <c r="K9920" s="1">
        <v>79.400000000000006</v>
      </c>
      <c r="L9920" s="9">
        <v>69.908000000000001</v>
      </c>
      <c r="M9920" s="9">
        <v>294.20999999999998</v>
      </c>
      <c r="N9920" s="9">
        <v>2.4968566773151797</v>
      </c>
      <c r="O9920" s="9">
        <v>0.51435247552692687</v>
      </c>
    </row>
    <row r="9921" spans="1:15">
      <c r="A9921" s="11">
        <v>40320.885416666664</v>
      </c>
      <c r="B9921">
        <v>21.03</v>
      </c>
      <c r="C9921">
        <v>79.37</v>
      </c>
      <c r="D9921" s="6">
        <f t="shared" si="628"/>
        <v>69.853999999999999</v>
      </c>
      <c r="E9921" s="5">
        <f t="shared" si="629"/>
        <v>294.17999999999995</v>
      </c>
      <c r="F9921" s="7">
        <f t="shared" si="630"/>
        <v>2.4922581902975507</v>
      </c>
      <c r="G9921" s="8">
        <f t="shared" si="631"/>
        <v>0.51415286465838461</v>
      </c>
      <c r="J9921" s="1">
        <v>21.03</v>
      </c>
      <c r="K9921" s="1">
        <v>79.37</v>
      </c>
      <c r="L9921" s="9">
        <v>69.853999999999999</v>
      </c>
      <c r="M9921" s="9">
        <v>294.17999999999995</v>
      </c>
      <c r="N9921" s="9">
        <v>2.4922581902975507</v>
      </c>
      <c r="O9921" s="9">
        <v>0.51415286465838461</v>
      </c>
    </row>
    <row r="9922" spans="1:15">
      <c r="A9922" s="11">
        <v>40320.886111111111</v>
      </c>
      <c r="B9922">
        <v>21.03</v>
      </c>
      <c r="C9922">
        <v>79.23</v>
      </c>
      <c r="D9922" s="6">
        <f t="shared" si="628"/>
        <v>69.853999999999999</v>
      </c>
      <c r="E9922" s="5">
        <f t="shared" si="629"/>
        <v>294.17999999999995</v>
      </c>
      <c r="F9922" s="7">
        <f t="shared" si="630"/>
        <v>2.4922581902975507</v>
      </c>
      <c r="G9922" s="8">
        <f t="shared" si="631"/>
        <v>0.51764202612480137</v>
      </c>
      <c r="J9922" s="1">
        <v>21.03</v>
      </c>
      <c r="K9922" s="1">
        <v>79.23</v>
      </c>
      <c r="L9922" s="9">
        <v>69.853999999999999</v>
      </c>
      <c r="M9922" s="9">
        <v>294.17999999999995</v>
      </c>
      <c r="N9922" s="9">
        <v>2.4922581902975507</v>
      </c>
      <c r="O9922" s="9">
        <v>0.51764202612480137</v>
      </c>
    </row>
    <row r="9923" spans="1:15">
      <c r="A9923" s="11">
        <v>40320.886805555558</v>
      </c>
      <c r="B9923">
        <v>21.03</v>
      </c>
      <c r="C9923">
        <v>79.33</v>
      </c>
      <c r="D9923" s="6">
        <f t="shared" si="628"/>
        <v>69.853999999999999</v>
      </c>
      <c r="E9923" s="5">
        <f t="shared" si="629"/>
        <v>294.17999999999995</v>
      </c>
      <c r="F9923" s="7">
        <f t="shared" si="630"/>
        <v>2.4922581902975507</v>
      </c>
      <c r="G9923" s="8">
        <f t="shared" si="631"/>
        <v>0.51514976793450362</v>
      </c>
      <c r="J9923" s="1">
        <v>21.03</v>
      </c>
      <c r="K9923" s="1">
        <v>79.33</v>
      </c>
      <c r="L9923" s="9">
        <v>69.853999999999999</v>
      </c>
      <c r="M9923" s="9">
        <v>294.17999999999995</v>
      </c>
      <c r="N9923" s="9">
        <v>2.4922581902975507</v>
      </c>
      <c r="O9923" s="9">
        <v>0.51514976793450362</v>
      </c>
    </row>
    <row r="9924" spans="1:15">
      <c r="A9924" s="11">
        <v>40320.887499999997</v>
      </c>
      <c r="B9924">
        <v>21.05</v>
      </c>
      <c r="C9924">
        <v>79.34</v>
      </c>
      <c r="D9924" s="6">
        <f t="shared" si="628"/>
        <v>69.89</v>
      </c>
      <c r="E9924" s="5">
        <f t="shared" si="629"/>
        <v>294.2</v>
      </c>
      <c r="F9924" s="7">
        <f t="shared" si="630"/>
        <v>2.4953230244120124</v>
      </c>
      <c r="G9924" s="8">
        <f t="shared" si="631"/>
        <v>0.51553373684352177</v>
      </c>
      <c r="J9924" s="1">
        <v>21.05</v>
      </c>
      <c r="K9924" s="1">
        <v>79.34</v>
      </c>
      <c r="L9924" s="9">
        <v>69.89</v>
      </c>
      <c r="M9924" s="9">
        <v>294.2</v>
      </c>
      <c r="N9924" s="9">
        <v>2.4953230244120124</v>
      </c>
      <c r="O9924" s="9">
        <v>0.51553373684352177</v>
      </c>
    </row>
    <row r="9925" spans="1:15">
      <c r="A9925" s="11">
        <v>40320.888194444444</v>
      </c>
      <c r="B9925">
        <v>21.03</v>
      </c>
      <c r="C9925">
        <v>79.260000000000005</v>
      </c>
      <c r="D9925" s="6">
        <f t="shared" si="628"/>
        <v>69.853999999999999</v>
      </c>
      <c r="E9925" s="5">
        <f t="shared" si="629"/>
        <v>294.17999999999995</v>
      </c>
      <c r="F9925" s="7">
        <f t="shared" si="630"/>
        <v>2.4922581902975507</v>
      </c>
      <c r="G9925" s="8">
        <f t="shared" si="631"/>
        <v>0.51689434866771178</v>
      </c>
      <c r="J9925" s="1">
        <v>21.03</v>
      </c>
      <c r="K9925" s="1">
        <v>79.260000000000005</v>
      </c>
      <c r="L9925" s="9">
        <v>69.853999999999999</v>
      </c>
      <c r="M9925" s="9">
        <v>294.17999999999995</v>
      </c>
      <c r="N9925" s="9">
        <v>2.4922581902975507</v>
      </c>
      <c r="O9925" s="9">
        <v>0.51689434866771178</v>
      </c>
    </row>
    <row r="9926" spans="1:15">
      <c r="A9926" s="11">
        <v>40320.888888888891</v>
      </c>
      <c r="B9926">
        <v>21.05</v>
      </c>
      <c r="C9926">
        <v>79.430000000000007</v>
      </c>
      <c r="D9926" s="6">
        <f t="shared" si="628"/>
        <v>69.89</v>
      </c>
      <c r="E9926" s="5">
        <f t="shared" si="629"/>
        <v>294.2</v>
      </c>
      <c r="F9926" s="7">
        <f t="shared" si="630"/>
        <v>2.4953230244120124</v>
      </c>
      <c r="G9926" s="8">
        <f t="shared" si="631"/>
        <v>0.51328794612155071</v>
      </c>
      <c r="J9926" s="1">
        <v>21.05</v>
      </c>
      <c r="K9926" s="1">
        <v>79.430000000000007</v>
      </c>
      <c r="L9926" s="9">
        <v>69.89</v>
      </c>
      <c r="M9926" s="9">
        <v>294.2</v>
      </c>
      <c r="N9926" s="9">
        <v>2.4953230244120124</v>
      </c>
      <c r="O9926" s="9">
        <v>0.51328794612155071</v>
      </c>
    </row>
    <row r="9927" spans="1:15">
      <c r="A9927" s="11">
        <v>40320.88958333333</v>
      </c>
      <c r="B9927">
        <v>21</v>
      </c>
      <c r="C9927">
        <v>79.33</v>
      </c>
      <c r="D9927" s="6">
        <f t="shared" ref="D9927:D9990" si="632">B9927*9/5+32</f>
        <v>69.8</v>
      </c>
      <c r="E9927" s="5">
        <f t="shared" ref="E9927:E9990" si="633">B9927+273.15</f>
        <v>294.14999999999998</v>
      </c>
      <c r="F9927" s="7">
        <f t="shared" ref="F9927:F9990" si="634">(EXP(-5800.2206/E9927+1.3914993-0.048640239*E9927+0.000041764768*E9927*E9927-0.000000014452093*E9927*E9927*E9927+6.5459673*LN(E9927)))/1000</f>
        <v>2.4876671127507155</v>
      </c>
      <c r="G9927" s="8">
        <f t="shared" ref="G9927:G9990" si="635">(F9927-C9927/100*F9927)</f>
        <v>0.51420079220557291</v>
      </c>
      <c r="J9927" s="1">
        <v>21</v>
      </c>
      <c r="K9927" s="1">
        <v>79.33</v>
      </c>
      <c r="L9927" s="9">
        <v>69.8</v>
      </c>
      <c r="M9927" s="9">
        <v>294.14999999999998</v>
      </c>
      <c r="N9927" s="9">
        <v>2.4876671127507155</v>
      </c>
      <c r="O9927" s="9">
        <v>0.51420079220557291</v>
      </c>
    </row>
    <row r="9928" spans="1:15">
      <c r="A9928" s="11">
        <v>40320.890277777777</v>
      </c>
      <c r="B9928">
        <v>21.02</v>
      </c>
      <c r="C9928">
        <v>79.33</v>
      </c>
      <c r="D9928" s="6">
        <f t="shared" si="632"/>
        <v>69.835999999999999</v>
      </c>
      <c r="E9928" s="5">
        <f t="shared" si="633"/>
        <v>294.16999999999996</v>
      </c>
      <c r="F9928" s="7">
        <f t="shared" si="634"/>
        <v>2.4907270083388591</v>
      </c>
      <c r="G9928" s="8">
        <f t="shared" si="635"/>
        <v>0.5148332726236422</v>
      </c>
      <c r="J9928" s="1">
        <v>21.02</v>
      </c>
      <c r="K9928" s="1">
        <v>79.33</v>
      </c>
      <c r="L9928" s="9">
        <v>69.835999999999999</v>
      </c>
      <c r="M9928" s="9">
        <v>294.16999999999996</v>
      </c>
      <c r="N9928" s="9">
        <v>2.4907270083388591</v>
      </c>
      <c r="O9928" s="9">
        <v>0.5148332726236422</v>
      </c>
    </row>
    <row r="9929" spans="1:15">
      <c r="A9929" s="11">
        <v>40320.890972222223</v>
      </c>
      <c r="B9929">
        <v>21.02</v>
      </c>
      <c r="C9929">
        <v>79.400000000000006</v>
      </c>
      <c r="D9929" s="6">
        <f t="shared" si="632"/>
        <v>69.835999999999999</v>
      </c>
      <c r="E9929" s="5">
        <f t="shared" si="633"/>
        <v>294.16999999999996</v>
      </c>
      <c r="F9929" s="7">
        <f t="shared" si="634"/>
        <v>2.4907270083388591</v>
      </c>
      <c r="G9929" s="8">
        <f t="shared" si="635"/>
        <v>0.5130897637178049</v>
      </c>
      <c r="J9929" s="1">
        <v>21.02</v>
      </c>
      <c r="K9929" s="1">
        <v>79.400000000000006</v>
      </c>
      <c r="L9929" s="9">
        <v>69.835999999999999</v>
      </c>
      <c r="M9929" s="9">
        <v>294.16999999999996</v>
      </c>
      <c r="N9929" s="9">
        <v>2.4907270083388591</v>
      </c>
      <c r="O9929" s="9">
        <v>0.5130897637178049</v>
      </c>
    </row>
    <row r="9930" spans="1:15">
      <c r="A9930" s="11">
        <v>40320.89166666667</v>
      </c>
      <c r="B9930">
        <v>20.99</v>
      </c>
      <c r="C9930">
        <v>79.33</v>
      </c>
      <c r="D9930" s="6">
        <f t="shared" si="632"/>
        <v>69.781999999999996</v>
      </c>
      <c r="E9930" s="5">
        <f t="shared" si="633"/>
        <v>294.14</v>
      </c>
      <c r="F9930" s="7">
        <f t="shared" si="634"/>
        <v>2.4861383983746292</v>
      </c>
      <c r="G9930" s="8">
        <f t="shared" si="635"/>
        <v>0.51388480694403582</v>
      </c>
      <c r="J9930" s="1">
        <v>20.99</v>
      </c>
      <c r="K9930" s="1">
        <v>79.33</v>
      </c>
      <c r="L9930" s="9">
        <v>69.781999999999996</v>
      </c>
      <c r="M9930" s="9">
        <v>294.14</v>
      </c>
      <c r="N9930" s="9">
        <v>2.4861383983746292</v>
      </c>
      <c r="O9930" s="9">
        <v>0.51388480694403582</v>
      </c>
    </row>
    <row r="9931" spans="1:15">
      <c r="A9931" s="11">
        <v>40320.892361111109</v>
      </c>
      <c r="B9931">
        <v>21.02</v>
      </c>
      <c r="C9931">
        <v>79.23</v>
      </c>
      <c r="D9931" s="6">
        <f t="shared" si="632"/>
        <v>69.835999999999999</v>
      </c>
      <c r="E9931" s="5">
        <f t="shared" si="633"/>
        <v>294.16999999999996</v>
      </c>
      <c r="F9931" s="7">
        <f t="shared" si="634"/>
        <v>2.4907270083388591</v>
      </c>
      <c r="G9931" s="8">
        <f t="shared" si="635"/>
        <v>0.51732399963198095</v>
      </c>
      <c r="J9931" s="1">
        <v>21.02</v>
      </c>
      <c r="K9931" s="1">
        <v>79.23</v>
      </c>
      <c r="L9931" s="9">
        <v>69.835999999999999</v>
      </c>
      <c r="M9931" s="9">
        <v>294.16999999999996</v>
      </c>
      <c r="N9931" s="9">
        <v>2.4907270083388591</v>
      </c>
      <c r="O9931" s="9">
        <v>0.51732399963198095</v>
      </c>
    </row>
    <row r="9932" spans="1:15">
      <c r="A9932" s="11">
        <v>40320.893055555556</v>
      </c>
      <c r="B9932">
        <v>21</v>
      </c>
      <c r="C9932">
        <v>79.3</v>
      </c>
      <c r="D9932" s="6">
        <f t="shared" si="632"/>
        <v>69.8</v>
      </c>
      <c r="E9932" s="5">
        <f t="shared" si="633"/>
        <v>294.14999999999998</v>
      </c>
      <c r="F9932" s="7">
        <f t="shared" si="634"/>
        <v>2.4876671127507155</v>
      </c>
      <c r="G9932" s="8">
        <f t="shared" si="635"/>
        <v>0.51494709233939839</v>
      </c>
      <c r="J9932" s="1">
        <v>21</v>
      </c>
      <c r="K9932" s="1">
        <v>79.3</v>
      </c>
      <c r="L9932" s="9">
        <v>69.8</v>
      </c>
      <c r="M9932" s="9">
        <v>294.14999999999998</v>
      </c>
      <c r="N9932" s="9">
        <v>2.4876671127507155</v>
      </c>
      <c r="O9932" s="9">
        <v>0.51494709233939839</v>
      </c>
    </row>
    <row r="9933" spans="1:15">
      <c r="A9933" s="11">
        <v>40320.893750000003</v>
      </c>
      <c r="B9933">
        <v>21.01</v>
      </c>
      <c r="C9933">
        <v>79.260000000000005</v>
      </c>
      <c r="D9933" s="6">
        <f t="shared" si="632"/>
        <v>69.817999999999998</v>
      </c>
      <c r="E9933" s="5">
        <f t="shared" si="633"/>
        <v>294.15999999999997</v>
      </c>
      <c r="F9933" s="7">
        <f t="shared" si="634"/>
        <v>2.4891966492810478</v>
      </c>
      <c r="G9933" s="8">
        <f t="shared" si="635"/>
        <v>0.5162593850608892</v>
      </c>
      <c r="J9933" s="1">
        <v>21.01</v>
      </c>
      <c r="K9933" s="1">
        <v>79.260000000000005</v>
      </c>
      <c r="L9933" s="9">
        <v>69.817999999999998</v>
      </c>
      <c r="M9933" s="9">
        <v>294.15999999999997</v>
      </c>
      <c r="N9933" s="9">
        <v>2.4891966492810478</v>
      </c>
      <c r="O9933" s="9">
        <v>0.5162593850608892</v>
      </c>
    </row>
    <row r="9934" spans="1:15">
      <c r="A9934" s="11">
        <v>40320.894444444442</v>
      </c>
      <c r="B9934">
        <v>20.99</v>
      </c>
      <c r="C9934">
        <v>79.53</v>
      </c>
      <c r="D9934" s="6">
        <f t="shared" si="632"/>
        <v>69.781999999999996</v>
      </c>
      <c r="E9934" s="5">
        <f t="shared" si="633"/>
        <v>294.14</v>
      </c>
      <c r="F9934" s="7">
        <f t="shared" si="634"/>
        <v>2.4861383983746292</v>
      </c>
      <c r="G9934" s="8">
        <f t="shared" si="635"/>
        <v>0.50891253014728655</v>
      </c>
      <c r="J9934" s="1">
        <v>20.99</v>
      </c>
      <c r="K9934" s="1">
        <v>79.53</v>
      </c>
      <c r="L9934" s="9">
        <v>69.781999999999996</v>
      </c>
      <c r="M9934" s="9">
        <v>294.14</v>
      </c>
      <c r="N9934" s="9">
        <v>2.4861383983746292</v>
      </c>
      <c r="O9934" s="9">
        <v>0.50891253014728655</v>
      </c>
    </row>
    <row r="9935" spans="1:15">
      <c r="A9935" s="11">
        <v>40320.895138888889</v>
      </c>
      <c r="B9935">
        <v>21</v>
      </c>
      <c r="C9935">
        <v>79.33</v>
      </c>
      <c r="D9935" s="6">
        <f t="shared" si="632"/>
        <v>69.8</v>
      </c>
      <c r="E9935" s="5">
        <f t="shared" si="633"/>
        <v>294.14999999999998</v>
      </c>
      <c r="F9935" s="7">
        <f t="shared" si="634"/>
        <v>2.4876671127507155</v>
      </c>
      <c r="G9935" s="8">
        <f t="shared" si="635"/>
        <v>0.51420079220557291</v>
      </c>
      <c r="J9935" s="1">
        <v>21</v>
      </c>
      <c r="K9935" s="1">
        <v>79.33</v>
      </c>
      <c r="L9935" s="9">
        <v>69.8</v>
      </c>
      <c r="M9935" s="9">
        <v>294.14999999999998</v>
      </c>
      <c r="N9935" s="9">
        <v>2.4876671127507155</v>
      </c>
      <c r="O9935" s="9">
        <v>0.51420079220557291</v>
      </c>
    </row>
    <row r="9936" spans="1:15">
      <c r="A9936" s="11">
        <v>40320.895833333336</v>
      </c>
      <c r="B9936">
        <v>21.02</v>
      </c>
      <c r="C9936">
        <v>79.290000000000006</v>
      </c>
      <c r="D9936" s="6">
        <f t="shared" si="632"/>
        <v>69.835999999999999</v>
      </c>
      <c r="E9936" s="5">
        <f t="shared" si="633"/>
        <v>294.16999999999996</v>
      </c>
      <c r="F9936" s="7">
        <f t="shared" si="634"/>
        <v>2.4907270083388591</v>
      </c>
      <c r="G9936" s="8">
        <f t="shared" si="635"/>
        <v>0.51582956342697761</v>
      </c>
      <c r="J9936" s="1">
        <v>21.02</v>
      </c>
      <c r="K9936" s="1">
        <v>79.290000000000006</v>
      </c>
      <c r="L9936" s="9">
        <v>69.835999999999999</v>
      </c>
      <c r="M9936" s="9">
        <v>294.16999999999996</v>
      </c>
      <c r="N9936" s="9">
        <v>2.4907270083388591</v>
      </c>
      <c r="O9936" s="9">
        <v>0.51582956342697761</v>
      </c>
    </row>
    <row r="9937" spans="1:15">
      <c r="A9937" s="11">
        <v>40320.896527777775</v>
      </c>
      <c r="B9937">
        <v>21.02</v>
      </c>
      <c r="C9937">
        <v>79.3</v>
      </c>
      <c r="D9937" s="6">
        <f t="shared" si="632"/>
        <v>69.835999999999999</v>
      </c>
      <c r="E9937" s="5">
        <f t="shared" si="633"/>
        <v>294.16999999999996</v>
      </c>
      <c r="F9937" s="7">
        <f t="shared" si="634"/>
        <v>2.4907270083388591</v>
      </c>
      <c r="G9937" s="8">
        <f t="shared" si="635"/>
        <v>0.51558049072614409</v>
      </c>
      <c r="J9937" s="1">
        <v>21.02</v>
      </c>
      <c r="K9937" s="1">
        <v>79.3</v>
      </c>
      <c r="L9937" s="9">
        <v>69.835999999999999</v>
      </c>
      <c r="M9937" s="9">
        <v>294.16999999999996</v>
      </c>
      <c r="N9937" s="9">
        <v>2.4907270083388591</v>
      </c>
      <c r="O9937" s="9">
        <v>0.51558049072614409</v>
      </c>
    </row>
    <row r="9938" spans="1:15">
      <c r="A9938" s="11">
        <v>40320.897222222222</v>
      </c>
      <c r="B9938">
        <v>21</v>
      </c>
      <c r="C9938">
        <v>79.33</v>
      </c>
      <c r="D9938" s="6">
        <f t="shared" si="632"/>
        <v>69.8</v>
      </c>
      <c r="E9938" s="5">
        <f t="shared" si="633"/>
        <v>294.14999999999998</v>
      </c>
      <c r="F9938" s="7">
        <f t="shared" si="634"/>
        <v>2.4876671127507155</v>
      </c>
      <c r="G9938" s="8">
        <f t="shared" si="635"/>
        <v>0.51420079220557291</v>
      </c>
      <c r="J9938" s="1">
        <v>21</v>
      </c>
      <c r="K9938" s="1">
        <v>79.33</v>
      </c>
      <c r="L9938" s="9">
        <v>69.8</v>
      </c>
      <c r="M9938" s="9">
        <v>294.14999999999998</v>
      </c>
      <c r="N9938" s="9">
        <v>2.4876671127507155</v>
      </c>
      <c r="O9938" s="9">
        <v>0.51420079220557291</v>
      </c>
    </row>
    <row r="9939" spans="1:15">
      <c r="A9939" s="11">
        <v>40320.897916666669</v>
      </c>
      <c r="B9939">
        <v>20.98</v>
      </c>
      <c r="C9939">
        <v>79.400000000000006</v>
      </c>
      <c r="D9939" s="6">
        <f t="shared" si="632"/>
        <v>69.763999999999996</v>
      </c>
      <c r="E9939" s="5">
        <f t="shared" si="633"/>
        <v>294.13</v>
      </c>
      <c r="F9939" s="7">
        <f t="shared" si="634"/>
        <v>2.4846105057795964</v>
      </c>
      <c r="G9939" s="8">
        <f t="shared" si="635"/>
        <v>0.51182976419059667</v>
      </c>
      <c r="J9939" s="1">
        <v>20.98</v>
      </c>
      <c r="K9939" s="1">
        <v>79.400000000000006</v>
      </c>
      <c r="L9939" s="9">
        <v>69.763999999999996</v>
      </c>
      <c r="M9939" s="9">
        <v>294.13</v>
      </c>
      <c r="N9939" s="9">
        <v>2.4846105057795964</v>
      </c>
      <c r="O9939" s="9">
        <v>0.51182976419059667</v>
      </c>
    </row>
    <row r="9940" spans="1:15">
      <c r="A9940" s="11">
        <v>40320.898611111108</v>
      </c>
      <c r="B9940">
        <v>20.99</v>
      </c>
      <c r="C9940">
        <v>79.33</v>
      </c>
      <c r="D9940" s="6">
        <f t="shared" si="632"/>
        <v>69.781999999999996</v>
      </c>
      <c r="E9940" s="5">
        <f t="shared" si="633"/>
        <v>294.14</v>
      </c>
      <c r="F9940" s="7">
        <f t="shared" si="634"/>
        <v>2.4861383983746292</v>
      </c>
      <c r="G9940" s="8">
        <f t="shared" si="635"/>
        <v>0.51388480694403582</v>
      </c>
      <c r="J9940" s="1">
        <v>20.99</v>
      </c>
      <c r="K9940" s="1">
        <v>79.33</v>
      </c>
      <c r="L9940" s="9">
        <v>69.781999999999996</v>
      </c>
      <c r="M9940" s="9">
        <v>294.14</v>
      </c>
      <c r="N9940" s="9">
        <v>2.4861383983746292</v>
      </c>
      <c r="O9940" s="9">
        <v>0.51388480694403582</v>
      </c>
    </row>
    <row r="9941" spans="1:15">
      <c r="A9941" s="11">
        <v>40320.899305555555</v>
      </c>
      <c r="B9941">
        <v>21</v>
      </c>
      <c r="C9941">
        <v>79.260000000000005</v>
      </c>
      <c r="D9941" s="6">
        <f t="shared" si="632"/>
        <v>69.8</v>
      </c>
      <c r="E9941" s="5">
        <f t="shared" si="633"/>
        <v>294.14999999999998</v>
      </c>
      <c r="F9941" s="7">
        <f t="shared" si="634"/>
        <v>2.4876671127507155</v>
      </c>
      <c r="G9941" s="8">
        <f t="shared" si="635"/>
        <v>0.51594215918449815</v>
      </c>
      <c r="J9941" s="1">
        <v>21</v>
      </c>
      <c r="K9941" s="1">
        <v>79.260000000000005</v>
      </c>
      <c r="L9941" s="9">
        <v>69.8</v>
      </c>
      <c r="M9941" s="9">
        <v>294.14999999999998</v>
      </c>
      <c r="N9941" s="9">
        <v>2.4876671127507155</v>
      </c>
      <c r="O9941" s="9">
        <v>0.51594215918449815</v>
      </c>
    </row>
    <row r="9942" spans="1:15">
      <c r="A9942" s="11">
        <v>40320.9</v>
      </c>
      <c r="B9942">
        <v>21</v>
      </c>
      <c r="C9942">
        <v>79.19</v>
      </c>
      <c r="D9942" s="6">
        <f t="shared" si="632"/>
        <v>69.8</v>
      </c>
      <c r="E9942" s="5">
        <f t="shared" si="633"/>
        <v>294.14999999999998</v>
      </c>
      <c r="F9942" s="7">
        <f t="shared" si="634"/>
        <v>2.4876671127507155</v>
      </c>
      <c r="G9942" s="8">
        <f t="shared" si="635"/>
        <v>0.51768352616342406</v>
      </c>
      <c r="J9942" s="1">
        <v>21</v>
      </c>
      <c r="K9942" s="1">
        <v>79.19</v>
      </c>
      <c r="L9942" s="9">
        <v>69.8</v>
      </c>
      <c r="M9942" s="9">
        <v>294.14999999999998</v>
      </c>
      <c r="N9942" s="9">
        <v>2.4876671127507155</v>
      </c>
      <c r="O9942" s="9">
        <v>0.51768352616342406</v>
      </c>
    </row>
    <row r="9943" spans="1:15">
      <c r="A9943" s="11">
        <v>40320.900694444441</v>
      </c>
      <c r="B9943">
        <v>20.98</v>
      </c>
      <c r="C9943">
        <v>79.2</v>
      </c>
      <c r="D9943" s="6">
        <f t="shared" si="632"/>
        <v>69.763999999999996</v>
      </c>
      <c r="E9943" s="5">
        <f t="shared" si="633"/>
        <v>294.13</v>
      </c>
      <c r="F9943" s="7">
        <f t="shared" si="634"/>
        <v>2.4846105057795964</v>
      </c>
      <c r="G9943" s="8">
        <f t="shared" si="635"/>
        <v>0.51679898520215595</v>
      </c>
      <c r="J9943" s="1">
        <v>20.98</v>
      </c>
      <c r="K9943" s="1">
        <v>79.2</v>
      </c>
      <c r="L9943" s="9">
        <v>69.763999999999996</v>
      </c>
      <c r="M9943" s="9">
        <v>294.13</v>
      </c>
      <c r="N9943" s="9">
        <v>2.4846105057795964</v>
      </c>
      <c r="O9943" s="9">
        <v>0.51679898520215595</v>
      </c>
    </row>
    <row r="9944" spans="1:15">
      <c r="A9944" s="11">
        <v>40320.901388888888</v>
      </c>
      <c r="B9944">
        <v>20.97</v>
      </c>
      <c r="C9944">
        <v>79.23</v>
      </c>
      <c r="D9944" s="6">
        <f t="shared" si="632"/>
        <v>69.745999999999995</v>
      </c>
      <c r="E9944" s="5">
        <f t="shared" si="633"/>
        <v>294.12</v>
      </c>
      <c r="F9944" s="7">
        <f t="shared" si="634"/>
        <v>2.4830834345926389</v>
      </c>
      <c r="G9944" s="8">
        <f t="shared" si="635"/>
        <v>0.51573642936489117</v>
      </c>
      <c r="J9944" s="1">
        <v>20.97</v>
      </c>
      <c r="K9944" s="1">
        <v>79.23</v>
      </c>
      <c r="L9944" s="9">
        <v>69.745999999999995</v>
      </c>
      <c r="M9944" s="9">
        <v>294.12</v>
      </c>
      <c r="N9944" s="9">
        <v>2.4830834345926389</v>
      </c>
      <c r="O9944" s="9">
        <v>0.51573642936489117</v>
      </c>
    </row>
    <row r="9945" spans="1:15">
      <c r="A9945" s="11">
        <v>40320.902083333334</v>
      </c>
      <c r="B9945">
        <v>20.93</v>
      </c>
      <c r="C9945">
        <v>79.400000000000006</v>
      </c>
      <c r="D9945" s="6">
        <f t="shared" si="632"/>
        <v>69.674000000000007</v>
      </c>
      <c r="E9945" s="5">
        <f t="shared" si="633"/>
        <v>294.08</v>
      </c>
      <c r="F9945" s="7">
        <f t="shared" si="634"/>
        <v>2.4769833564700856</v>
      </c>
      <c r="G9945" s="8">
        <f t="shared" si="635"/>
        <v>0.51025857143283759</v>
      </c>
      <c r="J9945" s="1">
        <v>20.93</v>
      </c>
      <c r="K9945" s="1">
        <v>79.400000000000006</v>
      </c>
      <c r="L9945" s="9">
        <v>69.674000000000007</v>
      </c>
      <c r="M9945" s="9">
        <v>294.08</v>
      </c>
      <c r="N9945" s="9">
        <v>2.4769833564700856</v>
      </c>
      <c r="O9945" s="9">
        <v>0.51025857143283759</v>
      </c>
    </row>
    <row r="9946" spans="1:15">
      <c r="A9946" s="11">
        <v>40320.902777777781</v>
      </c>
      <c r="B9946">
        <v>20.96</v>
      </c>
      <c r="C9946">
        <v>79.260000000000005</v>
      </c>
      <c r="D9946" s="6">
        <f t="shared" si="632"/>
        <v>69.728000000000009</v>
      </c>
      <c r="E9946" s="5">
        <f t="shared" si="633"/>
        <v>294.10999999999996</v>
      </c>
      <c r="F9946" s="7">
        <f t="shared" si="634"/>
        <v>2.481557184440871</v>
      </c>
      <c r="G9946" s="8">
        <f t="shared" si="635"/>
        <v>0.51467496005303648</v>
      </c>
      <c r="J9946" s="1">
        <v>20.96</v>
      </c>
      <c r="K9946" s="1">
        <v>79.260000000000005</v>
      </c>
      <c r="L9946" s="9">
        <v>69.728000000000009</v>
      </c>
      <c r="M9946" s="9">
        <v>294.10999999999996</v>
      </c>
      <c r="N9946" s="9">
        <v>2.481557184440871</v>
      </c>
      <c r="O9946" s="9">
        <v>0.51467496005303648</v>
      </c>
    </row>
    <row r="9947" spans="1:15">
      <c r="A9947" s="11">
        <v>40320.90347222222</v>
      </c>
      <c r="B9947">
        <v>20.93</v>
      </c>
      <c r="C9947">
        <v>79.33</v>
      </c>
      <c r="D9947" s="6">
        <f t="shared" si="632"/>
        <v>69.674000000000007</v>
      </c>
      <c r="E9947" s="5">
        <f t="shared" si="633"/>
        <v>294.08</v>
      </c>
      <c r="F9947" s="7">
        <f t="shared" si="634"/>
        <v>2.4769833564700856</v>
      </c>
      <c r="G9947" s="8">
        <f t="shared" si="635"/>
        <v>0.51199245978236663</v>
      </c>
      <c r="J9947" s="1">
        <v>20.93</v>
      </c>
      <c r="K9947" s="1">
        <v>79.33</v>
      </c>
      <c r="L9947" s="9">
        <v>69.674000000000007</v>
      </c>
      <c r="M9947" s="9">
        <v>294.08</v>
      </c>
      <c r="N9947" s="9">
        <v>2.4769833564700856</v>
      </c>
      <c r="O9947" s="9">
        <v>0.51199245978236663</v>
      </c>
    </row>
    <row r="9948" spans="1:15">
      <c r="A9948" s="11">
        <v>40320.904166666667</v>
      </c>
      <c r="B9948">
        <v>20.93</v>
      </c>
      <c r="C9948">
        <v>79.33</v>
      </c>
      <c r="D9948" s="6">
        <f t="shared" si="632"/>
        <v>69.674000000000007</v>
      </c>
      <c r="E9948" s="5">
        <f t="shared" si="633"/>
        <v>294.08</v>
      </c>
      <c r="F9948" s="7">
        <f t="shared" si="634"/>
        <v>2.4769833564700856</v>
      </c>
      <c r="G9948" s="8">
        <f t="shared" si="635"/>
        <v>0.51199245978236663</v>
      </c>
      <c r="J9948" s="1">
        <v>20.93</v>
      </c>
      <c r="K9948" s="1">
        <v>79.33</v>
      </c>
      <c r="L9948" s="9">
        <v>69.674000000000007</v>
      </c>
      <c r="M9948" s="9">
        <v>294.08</v>
      </c>
      <c r="N9948" s="9">
        <v>2.4769833564700856</v>
      </c>
      <c r="O9948" s="9">
        <v>0.51199245978236663</v>
      </c>
    </row>
    <row r="9949" spans="1:15">
      <c r="A9949" s="11">
        <v>40320.904861111114</v>
      </c>
      <c r="B9949">
        <v>20.92</v>
      </c>
      <c r="C9949">
        <v>79.33</v>
      </c>
      <c r="D9949" s="6">
        <f t="shared" si="632"/>
        <v>69.656000000000006</v>
      </c>
      <c r="E9949" s="5">
        <f t="shared" si="633"/>
        <v>294.07</v>
      </c>
      <c r="F9949" s="7">
        <f t="shared" si="634"/>
        <v>2.4754603867331095</v>
      </c>
      <c r="G9949" s="8">
        <f t="shared" si="635"/>
        <v>0.51167766193773367</v>
      </c>
      <c r="J9949" s="1">
        <v>20.92</v>
      </c>
      <c r="K9949" s="1">
        <v>79.33</v>
      </c>
      <c r="L9949" s="9">
        <v>69.656000000000006</v>
      </c>
      <c r="M9949" s="9">
        <v>294.07</v>
      </c>
      <c r="N9949" s="9">
        <v>2.4754603867331095</v>
      </c>
      <c r="O9949" s="9">
        <v>0.51167766193773367</v>
      </c>
    </row>
    <row r="9950" spans="1:15">
      <c r="A9950" s="11">
        <v>40320.905555555553</v>
      </c>
      <c r="B9950">
        <v>20.89</v>
      </c>
      <c r="C9950">
        <v>79.2</v>
      </c>
      <c r="D9950" s="6">
        <f t="shared" si="632"/>
        <v>69.602000000000004</v>
      </c>
      <c r="E9950" s="5">
        <f t="shared" si="633"/>
        <v>294.03999999999996</v>
      </c>
      <c r="F9950" s="7">
        <f t="shared" si="634"/>
        <v>2.4708963910711352</v>
      </c>
      <c r="G9950" s="8">
        <f t="shared" si="635"/>
        <v>0.5139464493427961</v>
      </c>
      <c r="J9950" s="1">
        <v>20.89</v>
      </c>
      <c r="K9950" s="1">
        <v>79.2</v>
      </c>
      <c r="L9950" s="9">
        <v>69.602000000000004</v>
      </c>
      <c r="M9950" s="9">
        <v>294.03999999999996</v>
      </c>
      <c r="N9950" s="9">
        <v>2.4708963910711352</v>
      </c>
      <c r="O9950" s="9">
        <v>0.5139464493427961</v>
      </c>
    </row>
    <row r="9951" spans="1:15">
      <c r="A9951" s="11">
        <v>40320.90625</v>
      </c>
      <c r="B9951">
        <v>20.89</v>
      </c>
      <c r="C9951">
        <v>79.37</v>
      </c>
      <c r="D9951" s="6">
        <f t="shared" si="632"/>
        <v>69.602000000000004</v>
      </c>
      <c r="E9951" s="5">
        <f t="shared" si="633"/>
        <v>294.03999999999996</v>
      </c>
      <c r="F9951" s="7">
        <f t="shared" si="634"/>
        <v>2.4708963910711352</v>
      </c>
      <c r="G9951" s="8">
        <f t="shared" si="635"/>
        <v>0.50974592547797504</v>
      </c>
      <c r="J9951" s="1">
        <v>20.89</v>
      </c>
      <c r="K9951" s="1">
        <v>79.37</v>
      </c>
      <c r="L9951" s="9">
        <v>69.602000000000004</v>
      </c>
      <c r="M9951" s="9">
        <v>294.03999999999996</v>
      </c>
      <c r="N9951" s="9">
        <v>2.4708963910711352</v>
      </c>
      <c r="O9951" s="9">
        <v>0.50974592547797504</v>
      </c>
    </row>
    <row r="9952" spans="1:15">
      <c r="A9952" s="11">
        <v>40320.906944444447</v>
      </c>
      <c r="B9952">
        <v>20.88</v>
      </c>
      <c r="C9952">
        <v>79.3</v>
      </c>
      <c r="D9952" s="6">
        <f t="shared" si="632"/>
        <v>69.584000000000003</v>
      </c>
      <c r="E9952" s="5">
        <f t="shared" si="633"/>
        <v>294.02999999999997</v>
      </c>
      <c r="F9952" s="7">
        <f t="shared" si="634"/>
        <v>2.4693766957936791</v>
      </c>
      <c r="G9952" s="8">
        <f t="shared" si="635"/>
        <v>0.51116097602929167</v>
      </c>
      <c r="J9952" s="1">
        <v>20.88</v>
      </c>
      <c r="K9952" s="1">
        <v>79.3</v>
      </c>
      <c r="L9952" s="9">
        <v>69.584000000000003</v>
      </c>
      <c r="M9952" s="9">
        <v>294.02999999999997</v>
      </c>
      <c r="N9952" s="9">
        <v>2.4693766957936791</v>
      </c>
      <c r="O9952" s="9">
        <v>0.51116097602929167</v>
      </c>
    </row>
    <row r="9953" spans="1:15">
      <c r="A9953" s="11">
        <v>40320.907638888886</v>
      </c>
      <c r="B9953">
        <v>20.89</v>
      </c>
      <c r="C9953">
        <v>79.23</v>
      </c>
      <c r="D9953" s="6">
        <f t="shared" si="632"/>
        <v>69.602000000000004</v>
      </c>
      <c r="E9953" s="5">
        <f t="shared" si="633"/>
        <v>294.03999999999996</v>
      </c>
      <c r="F9953" s="7">
        <f t="shared" si="634"/>
        <v>2.4708963910711352</v>
      </c>
      <c r="G9953" s="8">
        <f t="shared" si="635"/>
        <v>0.51320518042547469</v>
      </c>
      <c r="J9953" s="1">
        <v>20.89</v>
      </c>
      <c r="K9953" s="1">
        <v>79.23</v>
      </c>
      <c r="L9953" s="9">
        <v>69.602000000000004</v>
      </c>
      <c r="M9953" s="9">
        <v>294.03999999999996</v>
      </c>
      <c r="N9953" s="9">
        <v>2.4708963910711352</v>
      </c>
      <c r="O9953" s="9">
        <v>0.51320518042547469</v>
      </c>
    </row>
    <row r="9954" spans="1:15">
      <c r="A9954" s="11">
        <v>40320.908333333333</v>
      </c>
      <c r="B9954">
        <v>20.88</v>
      </c>
      <c r="C9954">
        <v>79.23</v>
      </c>
      <c r="D9954" s="6">
        <f t="shared" si="632"/>
        <v>69.584000000000003</v>
      </c>
      <c r="E9954" s="5">
        <f t="shared" si="633"/>
        <v>294.02999999999997</v>
      </c>
      <c r="F9954" s="7">
        <f t="shared" si="634"/>
        <v>2.4693766957936791</v>
      </c>
      <c r="G9954" s="8">
        <f t="shared" si="635"/>
        <v>0.5128895397163471</v>
      </c>
      <c r="J9954" s="1">
        <v>20.88</v>
      </c>
      <c r="K9954" s="1">
        <v>79.23</v>
      </c>
      <c r="L9954" s="9">
        <v>69.584000000000003</v>
      </c>
      <c r="M9954" s="9">
        <v>294.02999999999997</v>
      </c>
      <c r="N9954" s="9">
        <v>2.4693766957936791</v>
      </c>
      <c r="O9954" s="9">
        <v>0.5128895397163471</v>
      </c>
    </row>
    <row r="9955" spans="1:15">
      <c r="A9955" s="11">
        <v>40320.90902777778</v>
      </c>
      <c r="B9955">
        <v>20.9</v>
      </c>
      <c r="C9955">
        <v>79.13</v>
      </c>
      <c r="D9955" s="6">
        <f t="shared" si="632"/>
        <v>69.62</v>
      </c>
      <c r="E9955" s="5">
        <f t="shared" si="633"/>
        <v>294.04999999999995</v>
      </c>
      <c r="F9955" s="7">
        <f t="shared" si="634"/>
        <v>2.4724169044056157</v>
      </c>
      <c r="G9955" s="8">
        <f t="shared" si="635"/>
        <v>0.51599340794945192</v>
      </c>
      <c r="J9955" s="1">
        <v>20.9</v>
      </c>
      <c r="K9955" s="1">
        <v>79.13</v>
      </c>
      <c r="L9955" s="9">
        <v>69.62</v>
      </c>
      <c r="M9955" s="9">
        <v>294.04999999999995</v>
      </c>
      <c r="N9955" s="9">
        <v>2.4724169044056157</v>
      </c>
      <c r="O9955" s="9">
        <v>0.51599340794945192</v>
      </c>
    </row>
    <row r="9956" spans="1:15">
      <c r="A9956" s="11">
        <v>40320.909722222219</v>
      </c>
      <c r="B9956">
        <v>20.9</v>
      </c>
      <c r="C9956">
        <v>79.03</v>
      </c>
      <c r="D9956" s="6">
        <f t="shared" si="632"/>
        <v>69.62</v>
      </c>
      <c r="E9956" s="5">
        <f t="shared" si="633"/>
        <v>294.04999999999995</v>
      </c>
      <c r="F9956" s="7">
        <f t="shared" si="634"/>
        <v>2.4724169044056157</v>
      </c>
      <c r="G9956" s="8">
        <f t="shared" si="635"/>
        <v>0.51846582485385762</v>
      </c>
      <c r="J9956" s="1">
        <v>20.9</v>
      </c>
      <c r="K9956" s="1">
        <v>79.03</v>
      </c>
      <c r="L9956" s="9">
        <v>69.62</v>
      </c>
      <c r="M9956" s="9">
        <v>294.04999999999995</v>
      </c>
      <c r="N9956" s="9">
        <v>2.4724169044056157</v>
      </c>
      <c r="O9956" s="9">
        <v>0.51846582485385762</v>
      </c>
    </row>
    <row r="9957" spans="1:15">
      <c r="A9957" s="11">
        <v>40320.910416666666</v>
      </c>
      <c r="B9957">
        <v>20.86</v>
      </c>
      <c r="C9957">
        <v>79.099999999999994</v>
      </c>
      <c r="D9957" s="6">
        <f t="shared" si="632"/>
        <v>69.548000000000002</v>
      </c>
      <c r="E9957" s="5">
        <f t="shared" si="633"/>
        <v>294.01</v>
      </c>
      <c r="F9957" s="7">
        <f t="shared" si="634"/>
        <v>2.4663397579234565</v>
      </c>
      <c r="G9957" s="8">
        <f t="shared" si="635"/>
        <v>0.51546500940600248</v>
      </c>
      <c r="J9957" s="1">
        <v>20.86</v>
      </c>
      <c r="K9957" s="1">
        <v>79.099999999999994</v>
      </c>
      <c r="L9957" s="9">
        <v>69.548000000000002</v>
      </c>
      <c r="M9957" s="9">
        <v>294.01</v>
      </c>
      <c r="N9957" s="9">
        <v>2.4663397579234565</v>
      </c>
      <c r="O9957" s="9">
        <v>0.51546500940600248</v>
      </c>
    </row>
    <row r="9958" spans="1:15">
      <c r="A9958" s="11">
        <v>40320.911111111112</v>
      </c>
      <c r="B9958">
        <v>20.83</v>
      </c>
      <c r="C9958">
        <v>79.099999999999994</v>
      </c>
      <c r="D9958" s="6">
        <f t="shared" si="632"/>
        <v>69.494</v>
      </c>
      <c r="E9958" s="5">
        <f t="shared" si="633"/>
        <v>293.97999999999996</v>
      </c>
      <c r="F9958" s="7">
        <f t="shared" si="634"/>
        <v>2.461790477258774</v>
      </c>
      <c r="G9958" s="8">
        <f t="shared" si="635"/>
        <v>0.51451420974708384</v>
      </c>
      <c r="J9958" s="1">
        <v>20.83</v>
      </c>
      <c r="K9958" s="1">
        <v>79.099999999999994</v>
      </c>
      <c r="L9958" s="9">
        <v>69.494</v>
      </c>
      <c r="M9958" s="9">
        <v>293.97999999999996</v>
      </c>
      <c r="N9958" s="9">
        <v>2.461790477258774</v>
      </c>
      <c r="O9958" s="9">
        <v>0.51451420974708384</v>
      </c>
    </row>
    <row r="9959" spans="1:15">
      <c r="A9959" s="11">
        <v>40320.911805555559</v>
      </c>
      <c r="B9959">
        <v>20.84</v>
      </c>
      <c r="C9959">
        <v>79.23</v>
      </c>
      <c r="D9959" s="6">
        <f t="shared" si="632"/>
        <v>69.512</v>
      </c>
      <c r="E9959" s="5">
        <f t="shared" si="633"/>
        <v>293.98999999999995</v>
      </c>
      <c r="F9959" s="7">
        <f t="shared" si="634"/>
        <v>2.4633060878232036</v>
      </c>
      <c r="G9959" s="8">
        <f t="shared" si="635"/>
        <v>0.51162867444087934</v>
      </c>
      <c r="J9959" s="1">
        <v>20.84</v>
      </c>
      <c r="K9959" s="1">
        <v>79.23</v>
      </c>
      <c r="L9959" s="9">
        <v>69.512</v>
      </c>
      <c r="M9959" s="9">
        <v>293.98999999999995</v>
      </c>
      <c r="N9959" s="9">
        <v>2.4633060878232036</v>
      </c>
      <c r="O9959" s="9">
        <v>0.51162867444087934</v>
      </c>
    </row>
    <row r="9960" spans="1:15">
      <c r="A9960" s="11">
        <v>40320.912499999999</v>
      </c>
      <c r="B9960">
        <v>20.81</v>
      </c>
      <c r="C9960">
        <v>79.16</v>
      </c>
      <c r="D9960" s="6">
        <f t="shared" si="632"/>
        <v>69.457999999999998</v>
      </c>
      <c r="E9960" s="5">
        <f t="shared" si="633"/>
        <v>293.95999999999998</v>
      </c>
      <c r="F9960" s="7">
        <f t="shared" si="634"/>
        <v>2.4587617032462146</v>
      </c>
      <c r="G9960" s="8">
        <f t="shared" si="635"/>
        <v>0.51240593895651121</v>
      </c>
      <c r="J9960" s="1">
        <v>20.81</v>
      </c>
      <c r="K9960" s="1">
        <v>79.16</v>
      </c>
      <c r="L9960" s="9">
        <v>69.457999999999998</v>
      </c>
      <c r="M9960" s="9">
        <v>293.95999999999998</v>
      </c>
      <c r="N9960" s="9">
        <v>2.4587617032462146</v>
      </c>
      <c r="O9960" s="9">
        <v>0.51240593895651121</v>
      </c>
    </row>
    <row r="9961" spans="1:15">
      <c r="A9961" s="11">
        <v>40320.913194444445</v>
      </c>
      <c r="B9961">
        <v>20.8</v>
      </c>
      <c r="C9961">
        <v>79.09</v>
      </c>
      <c r="D9961" s="6">
        <f t="shared" si="632"/>
        <v>69.44</v>
      </c>
      <c r="E9961" s="5">
        <f t="shared" si="633"/>
        <v>293.95</v>
      </c>
      <c r="F9961" s="7">
        <f t="shared" si="634"/>
        <v>2.4572485390564975</v>
      </c>
      <c r="G9961" s="8">
        <f t="shared" si="635"/>
        <v>0.5138106695167135</v>
      </c>
      <c r="J9961" s="1">
        <v>20.8</v>
      </c>
      <c r="K9961" s="1">
        <v>79.09</v>
      </c>
      <c r="L9961" s="9">
        <v>69.44</v>
      </c>
      <c r="M9961" s="9">
        <v>293.95</v>
      </c>
      <c r="N9961" s="9">
        <v>2.4572485390564975</v>
      </c>
      <c r="O9961" s="9">
        <v>0.5138106695167135</v>
      </c>
    </row>
    <row r="9962" spans="1:15">
      <c r="A9962" s="11">
        <v>40320.913888888892</v>
      </c>
      <c r="B9962">
        <v>20.8</v>
      </c>
      <c r="C9962">
        <v>79.13</v>
      </c>
      <c r="D9962" s="6">
        <f t="shared" si="632"/>
        <v>69.44</v>
      </c>
      <c r="E9962" s="5">
        <f t="shared" si="633"/>
        <v>293.95</v>
      </c>
      <c r="F9962" s="7">
        <f t="shared" si="634"/>
        <v>2.4572485390564975</v>
      </c>
      <c r="G9962" s="8">
        <f t="shared" si="635"/>
        <v>0.51282777010109104</v>
      </c>
      <c r="J9962" s="1">
        <v>20.8</v>
      </c>
      <c r="K9962" s="1">
        <v>79.13</v>
      </c>
      <c r="L9962" s="9">
        <v>69.44</v>
      </c>
      <c r="M9962" s="9">
        <v>293.95</v>
      </c>
      <c r="N9962" s="9">
        <v>2.4572485390564975</v>
      </c>
      <c r="O9962" s="9">
        <v>0.51282777010109104</v>
      </c>
    </row>
    <row r="9963" spans="1:15">
      <c r="A9963" s="11">
        <v>40320.914583333331</v>
      </c>
      <c r="B9963">
        <v>20.75</v>
      </c>
      <c r="C9963">
        <v>79.06</v>
      </c>
      <c r="D9963" s="6">
        <f t="shared" si="632"/>
        <v>69.349999999999994</v>
      </c>
      <c r="E9963" s="5">
        <f t="shared" si="633"/>
        <v>293.89999999999998</v>
      </c>
      <c r="F9963" s="7">
        <f t="shared" si="634"/>
        <v>2.4496949314540153</v>
      </c>
      <c r="G9963" s="8">
        <f t="shared" si="635"/>
        <v>0.5129661186464709</v>
      </c>
      <c r="J9963" s="1">
        <v>20.75</v>
      </c>
      <c r="K9963" s="1">
        <v>79.06</v>
      </c>
      <c r="L9963" s="9">
        <v>69.349999999999994</v>
      </c>
      <c r="M9963" s="9">
        <v>293.89999999999998</v>
      </c>
      <c r="N9963" s="9">
        <v>2.4496949314540153</v>
      </c>
      <c r="O9963" s="9">
        <v>0.5129661186464709</v>
      </c>
    </row>
    <row r="9964" spans="1:15">
      <c r="A9964" s="11">
        <v>40320.915277777778</v>
      </c>
      <c r="B9964">
        <v>20.76</v>
      </c>
      <c r="C9964">
        <v>79.13</v>
      </c>
      <c r="D9964" s="6">
        <f t="shared" si="632"/>
        <v>69.367999999999995</v>
      </c>
      <c r="E9964" s="5">
        <f t="shared" si="633"/>
        <v>293.90999999999997</v>
      </c>
      <c r="F9964" s="7">
        <f t="shared" si="634"/>
        <v>2.4512040257625798</v>
      </c>
      <c r="G9964" s="8">
        <f t="shared" si="635"/>
        <v>0.51156628017665029</v>
      </c>
      <c r="J9964" s="1">
        <v>20.76</v>
      </c>
      <c r="K9964" s="1">
        <v>79.13</v>
      </c>
      <c r="L9964" s="9">
        <v>69.367999999999995</v>
      </c>
      <c r="M9964" s="9">
        <v>293.90999999999997</v>
      </c>
      <c r="N9964" s="9">
        <v>2.4512040257625798</v>
      </c>
      <c r="O9964" s="9">
        <v>0.51156628017665029</v>
      </c>
    </row>
    <row r="9965" spans="1:15">
      <c r="A9965" s="11">
        <v>40320.915972222225</v>
      </c>
      <c r="B9965">
        <v>20.76</v>
      </c>
      <c r="C9965">
        <v>79.23</v>
      </c>
      <c r="D9965" s="6">
        <f t="shared" si="632"/>
        <v>69.367999999999995</v>
      </c>
      <c r="E9965" s="5">
        <f t="shared" si="633"/>
        <v>293.90999999999997</v>
      </c>
      <c r="F9965" s="7">
        <f t="shared" si="634"/>
        <v>2.4512040257625798</v>
      </c>
      <c r="G9965" s="8">
        <f t="shared" si="635"/>
        <v>0.5091150761508878</v>
      </c>
      <c r="J9965" s="1">
        <v>20.76</v>
      </c>
      <c r="K9965" s="1">
        <v>79.23</v>
      </c>
      <c r="L9965" s="9">
        <v>69.367999999999995</v>
      </c>
      <c r="M9965" s="9">
        <v>293.90999999999997</v>
      </c>
      <c r="N9965" s="9">
        <v>2.4512040257625798</v>
      </c>
      <c r="O9965" s="9">
        <v>0.5091150761508878</v>
      </c>
    </row>
    <row r="9966" spans="1:15">
      <c r="A9966" s="11">
        <v>40320.916666666664</v>
      </c>
      <c r="B9966">
        <v>20.78</v>
      </c>
      <c r="C9966">
        <v>79.260000000000005</v>
      </c>
      <c r="D9966" s="6">
        <f t="shared" si="632"/>
        <v>69.403999999999996</v>
      </c>
      <c r="E9966" s="5">
        <f t="shared" si="633"/>
        <v>293.92999999999995</v>
      </c>
      <c r="F9966" s="7">
        <f t="shared" si="634"/>
        <v>2.4542246544572737</v>
      </c>
      <c r="G9966" s="8">
        <f t="shared" si="635"/>
        <v>0.50900619333443831</v>
      </c>
      <c r="J9966" s="1">
        <v>20.78</v>
      </c>
      <c r="K9966" s="1">
        <v>79.260000000000005</v>
      </c>
      <c r="L9966" s="9">
        <v>69.403999999999996</v>
      </c>
      <c r="M9966" s="9">
        <v>293.92999999999995</v>
      </c>
      <c r="N9966" s="9">
        <v>2.4542246544572737</v>
      </c>
      <c r="O9966" s="9">
        <v>0.50900619333443831</v>
      </c>
    </row>
    <row r="9967" spans="1:15">
      <c r="A9967" s="11">
        <v>40320.917361111111</v>
      </c>
      <c r="B9967">
        <v>20.76</v>
      </c>
      <c r="C9967">
        <v>79.260000000000005</v>
      </c>
      <c r="D9967" s="6">
        <f t="shared" si="632"/>
        <v>69.367999999999995</v>
      </c>
      <c r="E9967" s="5">
        <f t="shared" si="633"/>
        <v>293.90999999999997</v>
      </c>
      <c r="F9967" s="7">
        <f t="shared" si="634"/>
        <v>2.4512040257625798</v>
      </c>
      <c r="G9967" s="8">
        <f t="shared" si="635"/>
        <v>0.50837971494315881</v>
      </c>
      <c r="J9967" s="1">
        <v>20.76</v>
      </c>
      <c r="K9967" s="1">
        <v>79.260000000000005</v>
      </c>
      <c r="L9967" s="9">
        <v>69.367999999999995</v>
      </c>
      <c r="M9967" s="9">
        <v>293.90999999999997</v>
      </c>
      <c r="N9967" s="9">
        <v>2.4512040257625798</v>
      </c>
      <c r="O9967" s="9">
        <v>0.50837971494315881</v>
      </c>
    </row>
    <row r="9968" spans="1:15">
      <c r="A9968" s="11">
        <v>40320.918055555558</v>
      </c>
      <c r="B9968">
        <v>20.78</v>
      </c>
      <c r="C9968">
        <v>79.23</v>
      </c>
      <c r="D9968" s="6">
        <f t="shared" si="632"/>
        <v>69.403999999999996</v>
      </c>
      <c r="E9968" s="5">
        <f t="shared" si="633"/>
        <v>293.92999999999995</v>
      </c>
      <c r="F9968" s="7">
        <f t="shared" si="634"/>
        <v>2.4542246544572737</v>
      </c>
      <c r="G9968" s="8">
        <f t="shared" si="635"/>
        <v>0.50974246073077567</v>
      </c>
      <c r="J9968" s="1">
        <v>20.78</v>
      </c>
      <c r="K9968" s="1">
        <v>79.23</v>
      </c>
      <c r="L9968" s="9">
        <v>69.403999999999996</v>
      </c>
      <c r="M9968" s="9">
        <v>293.92999999999995</v>
      </c>
      <c r="N9968" s="9">
        <v>2.4542246544572737</v>
      </c>
      <c r="O9968" s="9">
        <v>0.50974246073077567</v>
      </c>
    </row>
    <row r="9969" spans="1:15">
      <c r="A9969" s="11">
        <v>40320.918749999997</v>
      </c>
      <c r="B9969">
        <v>20.75</v>
      </c>
      <c r="C9969">
        <v>79.23</v>
      </c>
      <c r="D9969" s="6">
        <f t="shared" si="632"/>
        <v>69.349999999999994</v>
      </c>
      <c r="E9969" s="5">
        <f t="shared" si="633"/>
        <v>293.89999999999998</v>
      </c>
      <c r="F9969" s="7">
        <f t="shared" si="634"/>
        <v>2.4496949314540153</v>
      </c>
      <c r="G9969" s="8">
        <f t="shared" si="635"/>
        <v>0.50880163726299887</v>
      </c>
      <c r="J9969" s="1">
        <v>20.75</v>
      </c>
      <c r="K9969" s="1">
        <v>79.23</v>
      </c>
      <c r="L9969" s="9">
        <v>69.349999999999994</v>
      </c>
      <c r="M9969" s="9">
        <v>293.89999999999998</v>
      </c>
      <c r="N9969" s="9">
        <v>2.4496949314540153</v>
      </c>
      <c r="O9969" s="9">
        <v>0.50880163726299887</v>
      </c>
    </row>
    <row r="9970" spans="1:15">
      <c r="A9970" s="11">
        <v>40320.919444444444</v>
      </c>
      <c r="B9970">
        <v>20.73</v>
      </c>
      <c r="C9970">
        <v>79.3</v>
      </c>
      <c r="D9970" s="6">
        <f t="shared" si="632"/>
        <v>69.313999999999993</v>
      </c>
      <c r="E9970" s="5">
        <f t="shared" si="633"/>
        <v>293.88</v>
      </c>
      <c r="F9970" s="7">
        <f t="shared" si="634"/>
        <v>2.4466791810648081</v>
      </c>
      <c r="G9970" s="8">
        <f t="shared" si="635"/>
        <v>0.50646259048041542</v>
      </c>
      <c r="J9970" s="1">
        <v>20.73</v>
      </c>
      <c r="K9970" s="1">
        <v>79.3</v>
      </c>
      <c r="L9970" s="9">
        <v>69.313999999999993</v>
      </c>
      <c r="M9970" s="9">
        <v>293.88</v>
      </c>
      <c r="N9970" s="9">
        <v>2.4466791810648081</v>
      </c>
      <c r="O9970" s="9">
        <v>0.50646259048041542</v>
      </c>
    </row>
    <row r="9971" spans="1:15">
      <c r="A9971" s="11">
        <v>40320.920138888891</v>
      </c>
      <c r="B9971">
        <v>20.71</v>
      </c>
      <c r="C9971">
        <v>79.33</v>
      </c>
      <c r="D9971" s="6">
        <f t="shared" si="632"/>
        <v>69.278000000000006</v>
      </c>
      <c r="E9971" s="5">
        <f t="shared" si="633"/>
        <v>293.85999999999996</v>
      </c>
      <c r="F9971" s="7">
        <f t="shared" si="634"/>
        <v>2.4436666791815544</v>
      </c>
      <c r="G9971" s="8">
        <f t="shared" si="635"/>
        <v>0.50510590258682719</v>
      </c>
      <c r="J9971" s="1">
        <v>20.71</v>
      </c>
      <c r="K9971" s="1">
        <v>79.33</v>
      </c>
      <c r="L9971" s="9">
        <v>69.278000000000006</v>
      </c>
      <c r="M9971" s="9">
        <v>293.85999999999996</v>
      </c>
      <c r="N9971" s="9">
        <v>2.4436666791815544</v>
      </c>
      <c r="O9971" s="9">
        <v>0.50510590258682719</v>
      </c>
    </row>
    <row r="9972" spans="1:15">
      <c r="A9972" s="11">
        <v>40320.92083333333</v>
      </c>
      <c r="B9972">
        <v>20.7</v>
      </c>
      <c r="C9972">
        <v>79.23</v>
      </c>
      <c r="D9972" s="6">
        <f t="shared" si="632"/>
        <v>69.259999999999991</v>
      </c>
      <c r="E9972" s="5">
        <f t="shared" si="633"/>
        <v>293.84999999999997</v>
      </c>
      <c r="F9972" s="7">
        <f t="shared" si="634"/>
        <v>2.4421616455059305</v>
      </c>
      <c r="G9972" s="8">
        <f t="shared" si="635"/>
        <v>0.50723697377158183</v>
      </c>
      <c r="J9972" s="1">
        <v>20.7</v>
      </c>
      <c r="K9972" s="1">
        <v>79.23</v>
      </c>
      <c r="L9972" s="9">
        <v>69.259999999999991</v>
      </c>
      <c r="M9972" s="9">
        <v>293.84999999999997</v>
      </c>
      <c r="N9972" s="9">
        <v>2.4421616455059305</v>
      </c>
      <c r="O9972" s="9">
        <v>0.50723697377158183</v>
      </c>
    </row>
    <row r="9973" spans="1:15">
      <c r="A9973" s="11">
        <v>40320.921527777777</v>
      </c>
      <c r="B9973">
        <v>20.7</v>
      </c>
      <c r="C9973">
        <v>79.260000000000005</v>
      </c>
      <c r="D9973" s="6">
        <f t="shared" si="632"/>
        <v>69.259999999999991</v>
      </c>
      <c r="E9973" s="5">
        <f t="shared" si="633"/>
        <v>293.84999999999997</v>
      </c>
      <c r="F9973" s="7">
        <f t="shared" si="634"/>
        <v>2.4421616455059305</v>
      </c>
      <c r="G9973" s="8">
        <f t="shared" si="635"/>
        <v>0.50650432527792977</v>
      </c>
      <c r="J9973" s="1">
        <v>20.7</v>
      </c>
      <c r="K9973" s="1">
        <v>79.260000000000005</v>
      </c>
      <c r="L9973" s="9">
        <v>69.259999999999991</v>
      </c>
      <c r="M9973" s="9">
        <v>293.84999999999997</v>
      </c>
      <c r="N9973" s="9">
        <v>2.4421616455059305</v>
      </c>
      <c r="O9973" s="9">
        <v>0.50650432527792977</v>
      </c>
    </row>
    <row r="9974" spans="1:15">
      <c r="A9974" s="11">
        <v>40320.922222222223</v>
      </c>
      <c r="B9974">
        <v>20.69</v>
      </c>
      <c r="C9974">
        <v>79.23</v>
      </c>
      <c r="D9974" s="6">
        <f t="shared" si="632"/>
        <v>69.242000000000004</v>
      </c>
      <c r="E9974" s="5">
        <f t="shared" si="633"/>
        <v>293.83999999999997</v>
      </c>
      <c r="F9974" s="7">
        <f t="shared" si="634"/>
        <v>2.4406574228485538</v>
      </c>
      <c r="G9974" s="8">
        <f t="shared" si="635"/>
        <v>0.50692454672564469</v>
      </c>
      <c r="J9974" s="1">
        <v>20.69</v>
      </c>
      <c r="K9974" s="1">
        <v>79.23</v>
      </c>
      <c r="L9974" s="9">
        <v>69.242000000000004</v>
      </c>
      <c r="M9974" s="9">
        <v>293.83999999999997</v>
      </c>
      <c r="N9974" s="9">
        <v>2.4406574228485538</v>
      </c>
      <c r="O9974" s="9">
        <v>0.50692454672564469</v>
      </c>
    </row>
    <row r="9975" spans="1:15">
      <c r="A9975" s="11">
        <v>40320.92291666667</v>
      </c>
      <c r="B9975">
        <v>20.69</v>
      </c>
      <c r="C9975">
        <v>79.099999999999994</v>
      </c>
      <c r="D9975" s="6">
        <f t="shared" si="632"/>
        <v>69.242000000000004</v>
      </c>
      <c r="E9975" s="5">
        <f t="shared" si="633"/>
        <v>293.83999999999997</v>
      </c>
      <c r="F9975" s="7">
        <f t="shared" si="634"/>
        <v>2.4406574228485538</v>
      </c>
      <c r="G9975" s="8">
        <f t="shared" si="635"/>
        <v>0.51009740137534787</v>
      </c>
      <c r="J9975" s="1">
        <v>20.69</v>
      </c>
      <c r="K9975" s="1">
        <v>79.099999999999994</v>
      </c>
      <c r="L9975" s="9">
        <v>69.242000000000004</v>
      </c>
      <c r="M9975" s="9">
        <v>293.83999999999997</v>
      </c>
      <c r="N9975" s="9">
        <v>2.4406574228485538</v>
      </c>
      <c r="O9975" s="9">
        <v>0.51009740137534787</v>
      </c>
    </row>
    <row r="9976" spans="1:15">
      <c r="A9976" s="11">
        <v>40320.923611111109</v>
      </c>
      <c r="B9976">
        <v>20.67</v>
      </c>
      <c r="C9976">
        <v>79.3</v>
      </c>
      <c r="D9976" s="6">
        <f t="shared" si="632"/>
        <v>69.206000000000003</v>
      </c>
      <c r="E9976" s="5">
        <f t="shared" si="633"/>
        <v>293.82</v>
      </c>
      <c r="F9976" s="7">
        <f t="shared" si="634"/>
        <v>2.4376514091122474</v>
      </c>
      <c r="G9976" s="8">
        <f t="shared" si="635"/>
        <v>0.50459384168623544</v>
      </c>
      <c r="J9976" s="1">
        <v>20.67</v>
      </c>
      <c r="K9976" s="1">
        <v>79.3</v>
      </c>
      <c r="L9976" s="9">
        <v>69.206000000000003</v>
      </c>
      <c r="M9976" s="9">
        <v>293.82</v>
      </c>
      <c r="N9976" s="9">
        <v>2.4376514091122474</v>
      </c>
      <c r="O9976" s="9">
        <v>0.50459384168623544</v>
      </c>
    </row>
    <row r="9977" spans="1:15">
      <c r="A9977" s="11">
        <v>40320.924305555556</v>
      </c>
      <c r="B9977">
        <v>20.66</v>
      </c>
      <c r="C9977">
        <v>79.17</v>
      </c>
      <c r="D9977" s="6">
        <f t="shared" si="632"/>
        <v>69.188000000000002</v>
      </c>
      <c r="E9977" s="5">
        <f t="shared" si="633"/>
        <v>293.81</v>
      </c>
      <c r="F9977" s="7">
        <f t="shared" si="634"/>
        <v>2.4361496172954276</v>
      </c>
      <c r="G9977" s="8">
        <f t="shared" si="635"/>
        <v>0.50744996528263742</v>
      </c>
      <c r="J9977" s="1">
        <v>20.66</v>
      </c>
      <c r="K9977" s="1">
        <v>79.17</v>
      </c>
      <c r="L9977" s="9">
        <v>69.188000000000002</v>
      </c>
      <c r="M9977" s="9">
        <v>293.81</v>
      </c>
      <c r="N9977" s="9">
        <v>2.4361496172954276</v>
      </c>
      <c r="O9977" s="9">
        <v>0.50744996528263742</v>
      </c>
    </row>
    <row r="9978" spans="1:15">
      <c r="A9978" s="11">
        <v>40320.925000000003</v>
      </c>
      <c r="B9978">
        <v>20.61</v>
      </c>
      <c r="C9978">
        <v>79.23</v>
      </c>
      <c r="D9978" s="6">
        <f t="shared" si="632"/>
        <v>69.097999999999999</v>
      </c>
      <c r="E9978" s="5">
        <f t="shared" si="633"/>
        <v>293.76</v>
      </c>
      <c r="F9978" s="7">
        <f t="shared" si="634"/>
        <v>2.4286527939798206</v>
      </c>
      <c r="G9978" s="8">
        <f t="shared" si="635"/>
        <v>0.50443118530960862</v>
      </c>
      <c r="J9978" s="1">
        <v>20.61</v>
      </c>
      <c r="K9978" s="1">
        <v>79.23</v>
      </c>
      <c r="L9978" s="9">
        <v>69.097999999999999</v>
      </c>
      <c r="M9978" s="9">
        <v>293.76</v>
      </c>
      <c r="N9978" s="9">
        <v>2.4286527939798206</v>
      </c>
      <c r="O9978" s="9">
        <v>0.50443118530960862</v>
      </c>
    </row>
    <row r="9979" spans="1:15">
      <c r="A9979" s="11">
        <v>40320.925694444442</v>
      </c>
      <c r="B9979">
        <v>20.61</v>
      </c>
      <c r="C9979">
        <v>79.260000000000005</v>
      </c>
      <c r="D9979" s="6">
        <f t="shared" si="632"/>
        <v>69.097999999999999</v>
      </c>
      <c r="E9979" s="5">
        <f t="shared" si="633"/>
        <v>293.76</v>
      </c>
      <c r="F9979" s="7">
        <f t="shared" si="634"/>
        <v>2.4286527939798206</v>
      </c>
      <c r="G9979" s="8">
        <f t="shared" si="635"/>
        <v>0.50370258947141466</v>
      </c>
      <c r="J9979" s="1">
        <v>20.61</v>
      </c>
      <c r="K9979" s="1">
        <v>79.260000000000005</v>
      </c>
      <c r="L9979" s="9">
        <v>69.097999999999999</v>
      </c>
      <c r="M9979" s="9">
        <v>293.76</v>
      </c>
      <c r="N9979" s="9">
        <v>2.4286527939798206</v>
      </c>
      <c r="O9979" s="9">
        <v>0.50370258947141466</v>
      </c>
    </row>
    <row r="9980" spans="1:15">
      <c r="A9980" s="11">
        <v>40320.926388888889</v>
      </c>
      <c r="B9980">
        <v>20.59</v>
      </c>
      <c r="C9980">
        <v>79.47</v>
      </c>
      <c r="D9980" s="6">
        <f t="shared" si="632"/>
        <v>69.061999999999998</v>
      </c>
      <c r="E9980" s="5">
        <f t="shared" si="633"/>
        <v>293.73999999999995</v>
      </c>
      <c r="F9980" s="7">
        <f t="shared" si="634"/>
        <v>2.4256597211372846</v>
      </c>
      <c r="G9980" s="8">
        <f t="shared" si="635"/>
        <v>0.49798794074948471</v>
      </c>
      <c r="J9980" s="1">
        <v>20.59</v>
      </c>
      <c r="K9980" s="1">
        <v>79.47</v>
      </c>
      <c r="L9980" s="9">
        <v>69.061999999999998</v>
      </c>
      <c r="M9980" s="9">
        <v>293.73999999999995</v>
      </c>
      <c r="N9980" s="9">
        <v>2.4256597211372846</v>
      </c>
      <c r="O9980" s="9">
        <v>0.49798794074948471</v>
      </c>
    </row>
    <row r="9981" spans="1:15">
      <c r="A9981" s="11">
        <v>40320.927083333336</v>
      </c>
      <c r="B9981">
        <v>20.59</v>
      </c>
      <c r="C9981">
        <v>79.33</v>
      </c>
      <c r="D9981" s="6">
        <f t="shared" si="632"/>
        <v>69.061999999999998</v>
      </c>
      <c r="E9981" s="5">
        <f t="shared" si="633"/>
        <v>293.73999999999995</v>
      </c>
      <c r="F9981" s="7">
        <f t="shared" si="634"/>
        <v>2.4256597211372846</v>
      </c>
      <c r="G9981" s="8">
        <f t="shared" si="635"/>
        <v>0.50138386435907667</v>
      </c>
      <c r="J9981" s="1">
        <v>20.59</v>
      </c>
      <c r="K9981" s="1">
        <v>79.33</v>
      </c>
      <c r="L9981" s="9">
        <v>69.061999999999998</v>
      </c>
      <c r="M9981" s="9">
        <v>293.73999999999995</v>
      </c>
      <c r="N9981" s="9">
        <v>2.4256597211372846</v>
      </c>
      <c r="O9981" s="9">
        <v>0.50138386435907667</v>
      </c>
    </row>
    <row r="9982" spans="1:15">
      <c r="A9982" s="11">
        <v>40320.927777777775</v>
      </c>
      <c r="B9982">
        <v>20.56</v>
      </c>
      <c r="C9982">
        <v>79.23</v>
      </c>
      <c r="D9982" s="6">
        <f t="shared" si="632"/>
        <v>69.007999999999996</v>
      </c>
      <c r="E9982" s="5">
        <f t="shared" si="633"/>
        <v>293.70999999999998</v>
      </c>
      <c r="F9982" s="7">
        <f t="shared" si="634"/>
        <v>2.4211761631934845</v>
      </c>
      <c r="G9982" s="8">
        <f t="shared" si="635"/>
        <v>0.50287828909528676</v>
      </c>
      <c r="J9982" s="1">
        <v>20.56</v>
      </c>
      <c r="K9982" s="1">
        <v>79.23</v>
      </c>
      <c r="L9982" s="9">
        <v>69.007999999999996</v>
      </c>
      <c r="M9982" s="9">
        <v>293.70999999999998</v>
      </c>
      <c r="N9982" s="9">
        <v>2.4211761631934845</v>
      </c>
      <c r="O9982" s="9">
        <v>0.50287828909528676</v>
      </c>
    </row>
    <row r="9983" spans="1:15">
      <c r="A9983" s="11">
        <v>40320.928472222222</v>
      </c>
      <c r="B9983">
        <v>20.56</v>
      </c>
      <c r="C9983">
        <v>79.27</v>
      </c>
      <c r="D9983" s="6">
        <f t="shared" si="632"/>
        <v>69.007999999999996</v>
      </c>
      <c r="E9983" s="5">
        <f t="shared" si="633"/>
        <v>293.70999999999998</v>
      </c>
      <c r="F9983" s="7">
        <f t="shared" si="634"/>
        <v>2.4211761631934845</v>
      </c>
      <c r="G9983" s="8">
        <f t="shared" si="635"/>
        <v>0.5019098186300095</v>
      </c>
      <c r="J9983" s="1">
        <v>20.56</v>
      </c>
      <c r="K9983" s="1">
        <v>79.27</v>
      </c>
      <c r="L9983" s="9">
        <v>69.007999999999996</v>
      </c>
      <c r="M9983" s="9">
        <v>293.70999999999998</v>
      </c>
      <c r="N9983" s="9">
        <v>2.4211761631934845</v>
      </c>
      <c r="O9983" s="9">
        <v>0.5019098186300095</v>
      </c>
    </row>
    <row r="9984" spans="1:15">
      <c r="A9984" s="11">
        <v>40320.929166666669</v>
      </c>
      <c r="B9984">
        <v>20.56</v>
      </c>
      <c r="C9984">
        <v>79.3</v>
      </c>
      <c r="D9984" s="6">
        <f t="shared" si="632"/>
        <v>69.007999999999996</v>
      </c>
      <c r="E9984" s="5">
        <f t="shared" si="633"/>
        <v>293.70999999999998</v>
      </c>
      <c r="F9984" s="7">
        <f t="shared" si="634"/>
        <v>2.4211761631934845</v>
      </c>
      <c r="G9984" s="8">
        <f t="shared" si="635"/>
        <v>0.50118346578105144</v>
      </c>
      <c r="J9984" s="1">
        <v>20.56</v>
      </c>
      <c r="K9984" s="1">
        <v>79.3</v>
      </c>
      <c r="L9984" s="9">
        <v>69.007999999999996</v>
      </c>
      <c r="M9984" s="9">
        <v>293.70999999999998</v>
      </c>
      <c r="N9984" s="9">
        <v>2.4211761631934845</v>
      </c>
      <c r="O9984" s="9">
        <v>0.50118346578105144</v>
      </c>
    </row>
    <row r="9985" spans="1:15">
      <c r="A9985" s="11">
        <v>40320.929861111108</v>
      </c>
      <c r="B9985">
        <v>20.55</v>
      </c>
      <c r="C9985">
        <v>79.37</v>
      </c>
      <c r="D9985" s="6">
        <f t="shared" si="632"/>
        <v>68.990000000000009</v>
      </c>
      <c r="E9985" s="5">
        <f t="shared" si="633"/>
        <v>293.7</v>
      </c>
      <c r="F9985" s="7">
        <f t="shared" si="634"/>
        <v>2.419683256093943</v>
      </c>
      <c r="G9985" s="8">
        <f t="shared" si="635"/>
        <v>0.49918065573218029</v>
      </c>
      <c r="J9985" s="1">
        <v>20.55</v>
      </c>
      <c r="K9985" s="1">
        <v>79.37</v>
      </c>
      <c r="L9985" s="9">
        <v>68.990000000000009</v>
      </c>
      <c r="M9985" s="9">
        <v>293.7</v>
      </c>
      <c r="N9985" s="9">
        <v>2.419683256093943</v>
      </c>
      <c r="O9985" s="9">
        <v>0.49918065573218029</v>
      </c>
    </row>
    <row r="9986" spans="1:15">
      <c r="A9986" s="11">
        <v>40320.930555555555</v>
      </c>
      <c r="B9986">
        <v>20.55</v>
      </c>
      <c r="C9986">
        <v>79.37</v>
      </c>
      <c r="D9986" s="6">
        <f t="shared" si="632"/>
        <v>68.990000000000009</v>
      </c>
      <c r="E9986" s="5">
        <f t="shared" si="633"/>
        <v>293.7</v>
      </c>
      <c r="F9986" s="7">
        <f t="shared" si="634"/>
        <v>2.419683256093943</v>
      </c>
      <c r="G9986" s="8">
        <f t="shared" si="635"/>
        <v>0.49918065573218029</v>
      </c>
      <c r="J9986" s="1">
        <v>20.55</v>
      </c>
      <c r="K9986" s="1">
        <v>79.37</v>
      </c>
      <c r="L9986" s="9">
        <v>68.990000000000009</v>
      </c>
      <c r="M9986" s="9">
        <v>293.7</v>
      </c>
      <c r="N9986" s="9">
        <v>2.419683256093943</v>
      </c>
      <c r="O9986" s="9">
        <v>0.49918065573218029</v>
      </c>
    </row>
    <row r="9987" spans="1:15">
      <c r="A9987" s="11">
        <v>40320.931250000001</v>
      </c>
      <c r="B9987">
        <v>20.52</v>
      </c>
      <c r="C9987">
        <v>79.2</v>
      </c>
      <c r="D9987" s="6">
        <f t="shared" si="632"/>
        <v>68.936000000000007</v>
      </c>
      <c r="E9987" s="5">
        <f t="shared" si="633"/>
        <v>293.66999999999996</v>
      </c>
      <c r="F9987" s="7">
        <f t="shared" si="634"/>
        <v>2.4152093662988761</v>
      </c>
      <c r="G9987" s="8">
        <f t="shared" si="635"/>
        <v>0.50236354819016604</v>
      </c>
      <c r="J9987" s="1">
        <v>20.52</v>
      </c>
      <c r="K9987" s="1">
        <v>79.2</v>
      </c>
      <c r="L9987" s="9">
        <v>68.936000000000007</v>
      </c>
      <c r="M9987" s="9">
        <v>293.66999999999996</v>
      </c>
      <c r="N9987" s="9">
        <v>2.4152093662988761</v>
      </c>
      <c r="O9987" s="9">
        <v>0.50236354819016604</v>
      </c>
    </row>
    <row r="9988" spans="1:15">
      <c r="A9988" s="11">
        <v>40320.931944444441</v>
      </c>
      <c r="B9988">
        <v>20.5</v>
      </c>
      <c r="C9988">
        <v>79.3</v>
      </c>
      <c r="D9988" s="6">
        <f t="shared" si="632"/>
        <v>68.900000000000006</v>
      </c>
      <c r="E9988" s="5">
        <f t="shared" si="633"/>
        <v>293.64999999999998</v>
      </c>
      <c r="F9988" s="7">
        <f t="shared" si="634"/>
        <v>2.412230795685355</v>
      </c>
      <c r="G9988" s="8">
        <f t="shared" si="635"/>
        <v>0.49933177470686863</v>
      </c>
      <c r="J9988" s="1">
        <v>20.5</v>
      </c>
      <c r="K9988" s="1">
        <v>79.3</v>
      </c>
      <c r="L9988" s="9">
        <v>68.900000000000006</v>
      </c>
      <c r="M9988" s="9">
        <v>293.64999999999998</v>
      </c>
      <c r="N9988" s="9">
        <v>2.412230795685355</v>
      </c>
      <c r="O9988" s="9">
        <v>0.49933177470686863</v>
      </c>
    </row>
    <row r="9989" spans="1:15">
      <c r="A9989" s="11">
        <v>40320.932638888888</v>
      </c>
      <c r="B9989">
        <v>20.48</v>
      </c>
      <c r="C9989">
        <v>79.47</v>
      </c>
      <c r="D9989" s="6">
        <f t="shared" si="632"/>
        <v>68.864000000000004</v>
      </c>
      <c r="E9989" s="5">
        <f t="shared" si="633"/>
        <v>293.63</v>
      </c>
      <c r="F9989" s="7">
        <f t="shared" si="634"/>
        <v>2.4092554397158974</v>
      </c>
      <c r="G9989" s="8">
        <f t="shared" si="635"/>
        <v>0.49462014177367375</v>
      </c>
      <c r="J9989" s="1">
        <v>20.48</v>
      </c>
      <c r="K9989" s="1">
        <v>79.47</v>
      </c>
      <c r="L9989" s="9">
        <v>68.864000000000004</v>
      </c>
      <c r="M9989" s="9">
        <v>293.63</v>
      </c>
      <c r="N9989" s="9">
        <v>2.4092554397158974</v>
      </c>
      <c r="O9989" s="9">
        <v>0.49462014177367375</v>
      </c>
    </row>
    <row r="9990" spans="1:15">
      <c r="A9990" s="11">
        <v>40320.933333333334</v>
      </c>
      <c r="B9990">
        <v>20.51</v>
      </c>
      <c r="C9990">
        <v>79.27</v>
      </c>
      <c r="D9990" s="6">
        <f t="shared" si="632"/>
        <v>68.918000000000006</v>
      </c>
      <c r="E9990" s="5">
        <f t="shared" si="633"/>
        <v>293.65999999999997</v>
      </c>
      <c r="F9990" s="7">
        <f t="shared" si="634"/>
        <v>2.4137196789783335</v>
      </c>
      <c r="G9990" s="8">
        <f t="shared" si="635"/>
        <v>0.50036408945220856</v>
      </c>
      <c r="J9990" s="1">
        <v>20.51</v>
      </c>
      <c r="K9990" s="1">
        <v>79.27</v>
      </c>
      <c r="L9990" s="9">
        <v>68.918000000000006</v>
      </c>
      <c r="M9990" s="9">
        <v>293.65999999999997</v>
      </c>
      <c r="N9990" s="9">
        <v>2.4137196789783335</v>
      </c>
      <c r="O9990" s="9">
        <v>0.50036408945220856</v>
      </c>
    </row>
    <row r="9991" spans="1:15">
      <c r="A9991" s="11">
        <v>40320.934027777781</v>
      </c>
      <c r="B9991">
        <v>20.49</v>
      </c>
      <c r="C9991">
        <v>79.17</v>
      </c>
      <c r="D9991" s="6">
        <f t="shared" ref="D9991:D10054" si="636">B9991*9/5+32</f>
        <v>68.882000000000005</v>
      </c>
      <c r="E9991" s="5">
        <f t="shared" ref="E9991:E10054" si="637">B9991+273.15</f>
        <v>293.64</v>
      </c>
      <c r="F9991" s="7">
        <f t="shared" ref="F9991:F10054" si="638">(EXP(-5800.2206/E9991+1.3914993-0.048640239*E9991+0.000041764768*E9991*E9991-0.000000014452093*E9991*E9991*E9991+6.5459673*LN(E9991)))/1000</f>
        <v>2.4107427160533681</v>
      </c>
      <c r="G9991" s="8">
        <f t="shared" ref="G9991:G10054" si="639">(F9991-C9991/100*F9991)</f>
        <v>0.50215770775391633</v>
      </c>
      <c r="J9991" s="1">
        <v>20.49</v>
      </c>
      <c r="K9991" s="1">
        <v>79.17</v>
      </c>
      <c r="L9991" s="9">
        <v>68.882000000000005</v>
      </c>
      <c r="M9991" s="9">
        <v>293.64</v>
      </c>
      <c r="N9991" s="9">
        <v>2.4107427160533681</v>
      </c>
      <c r="O9991" s="9">
        <v>0.50215770775391633</v>
      </c>
    </row>
    <row r="9992" spans="1:15">
      <c r="A9992" s="11">
        <v>40320.93472222222</v>
      </c>
      <c r="B9992">
        <v>20.48</v>
      </c>
      <c r="C9992">
        <v>79.2</v>
      </c>
      <c r="D9992" s="6">
        <f t="shared" si="636"/>
        <v>68.864000000000004</v>
      </c>
      <c r="E9992" s="5">
        <f t="shared" si="637"/>
        <v>293.63</v>
      </c>
      <c r="F9992" s="7">
        <f t="shared" si="638"/>
        <v>2.4092554397158974</v>
      </c>
      <c r="G9992" s="8">
        <f t="shared" si="639"/>
        <v>0.50112513146090665</v>
      </c>
      <c r="J9992" s="1">
        <v>20.48</v>
      </c>
      <c r="K9992" s="1">
        <v>79.2</v>
      </c>
      <c r="L9992" s="9">
        <v>68.864000000000004</v>
      </c>
      <c r="M9992" s="9">
        <v>293.63</v>
      </c>
      <c r="N9992" s="9">
        <v>2.4092554397158974</v>
      </c>
      <c r="O9992" s="9">
        <v>0.50112513146090665</v>
      </c>
    </row>
    <row r="9993" spans="1:15">
      <c r="A9993" s="11">
        <v>40320.935416666667</v>
      </c>
      <c r="B9993">
        <v>20.46</v>
      </c>
      <c r="C9993">
        <v>79.17</v>
      </c>
      <c r="D9993" s="6">
        <f t="shared" si="636"/>
        <v>68.828000000000003</v>
      </c>
      <c r="E9993" s="5">
        <f t="shared" si="637"/>
        <v>293.60999999999996</v>
      </c>
      <c r="F9993" s="7">
        <f t="shared" si="638"/>
        <v>2.4062832954592142</v>
      </c>
      <c r="G9993" s="8">
        <f t="shared" si="639"/>
        <v>0.50122881044415424</v>
      </c>
      <c r="J9993" s="1">
        <v>20.46</v>
      </c>
      <c r="K9993" s="1">
        <v>79.17</v>
      </c>
      <c r="L9993" s="9">
        <v>68.828000000000003</v>
      </c>
      <c r="M9993" s="9">
        <v>293.60999999999996</v>
      </c>
      <c r="N9993" s="9">
        <v>2.4062832954592142</v>
      </c>
      <c r="O9993" s="9">
        <v>0.50122881044415424</v>
      </c>
    </row>
    <row r="9994" spans="1:15">
      <c r="A9994" s="11">
        <v>40320.936111111114</v>
      </c>
      <c r="B9994">
        <v>20.46</v>
      </c>
      <c r="C9994">
        <v>79.27</v>
      </c>
      <c r="D9994" s="6">
        <f t="shared" si="636"/>
        <v>68.828000000000003</v>
      </c>
      <c r="E9994" s="5">
        <f t="shared" si="637"/>
        <v>293.60999999999996</v>
      </c>
      <c r="F9994" s="7">
        <f t="shared" si="638"/>
        <v>2.4062832954592142</v>
      </c>
      <c r="G9994" s="8">
        <f t="shared" si="639"/>
        <v>0.49882252714869524</v>
      </c>
      <c r="J9994" s="1">
        <v>20.46</v>
      </c>
      <c r="K9994" s="1">
        <v>79.27</v>
      </c>
      <c r="L9994" s="9">
        <v>68.828000000000003</v>
      </c>
      <c r="M9994" s="9">
        <v>293.60999999999996</v>
      </c>
      <c r="N9994" s="9">
        <v>2.4062832954592142</v>
      </c>
      <c r="O9994" s="9">
        <v>0.49882252714869524</v>
      </c>
    </row>
    <row r="9995" spans="1:15">
      <c r="A9995" s="11">
        <v>40320.936805555553</v>
      </c>
      <c r="B9995">
        <v>20.440000000000001</v>
      </c>
      <c r="C9995">
        <v>79.239999999999995</v>
      </c>
      <c r="D9995" s="6">
        <f t="shared" si="636"/>
        <v>68.792000000000002</v>
      </c>
      <c r="E9995" s="5">
        <f t="shared" si="637"/>
        <v>293.58999999999997</v>
      </c>
      <c r="F9995" s="7">
        <f t="shared" si="638"/>
        <v>2.403314359986215</v>
      </c>
      <c r="G9995" s="8">
        <f t="shared" si="639"/>
        <v>0.49892806113313815</v>
      </c>
      <c r="J9995" s="1">
        <v>20.440000000000001</v>
      </c>
      <c r="K9995" s="1">
        <v>79.239999999999995</v>
      </c>
      <c r="L9995" s="9">
        <v>68.792000000000002</v>
      </c>
      <c r="M9995" s="9">
        <v>293.58999999999997</v>
      </c>
      <c r="N9995" s="9">
        <v>2.403314359986215</v>
      </c>
      <c r="O9995" s="9">
        <v>0.49892806113313815</v>
      </c>
    </row>
    <row r="9996" spans="1:15">
      <c r="A9996" s="11">
        <v>40320.9375</v>
      </c>
      <c r="B9996">
        <v>20.440000000000001</v>
      </c>
      <c r="C9996">
        <v>79.239999999999995</v>
      </c>
      <c r="D9996" s="6">
        <f t="shared" si="636"/>
        <v>68.792000000000002</v>
      </c>
      <c r="E9996" s="5">
        <f t="shared" si="637"/>
        <v>293.58999999999997</v>
      </c>
      <c r="F9996" s="7">
        <f t="shared" si="638"/>
        <v>2.403314359986215</v>
      </c>
      <c r="G9996" s="8">
        <f t="shared" si="639"/>
        <v>0.49892806113313815</v>
      </c>
      <c r="J9996" s="1">
        <v>20.440000000000001</v>
      </c>
      <c r="K9996" s="1">
        <v>79.239999999999995</v>
      </c>
      <c r="L9996" s="9">
        <v>68.792000000000002</v>
      </c>
      <c r="M9996" s="9">
        <v>293.58999999999997</v>
      </c>
      <c r="N9996" s="9">
        <v>2.403314359986215</v>
      </c>
      <c r="O9996" s="9">
        <v>0.49892806113313815</v>
      </c>
    </row>
    <row r="9997" spans="1:15">
      <c r="A9997" s="11">
        <v>40320.938194444447</v>
      </c>
      <c r="B9997">
        <v>20.41</v>
      </c>
      <c r="C9997">
        <v>79.03</v>
      </c>
      <c r="D9997" s="6">
        <f t="shared" si="636"/>
        <v>68.738</v>
      </c>
      <c r="E9997" s="5">
        <f t="shared" si="637"/>
        <v>293.56</v>
      </c>
      <c r="F9997" s="7">
        <f t="shared" si="638"/>
        <v>2.3988669668438822</v>
      </c>
      <c r="G9997" s="8">
        <f t="shared" si="639"/>
        <v>0.50304240294716207</v>
      </c>
      <c r="J9997" s="1">
        <v>20.41</v>
      </c>
      <c r="K9997" s="1">
        <v>79.03</v>
      </c>
      <c r="L9997" s="9">
        <v>68.738</v>
      </c>
      <c r="M9997" s="9">
        <v>293.56</v>
      </c>
      <c r="N9997" s="9">
        <v>2.3988669668438822</v>
      </c>
      <c r="O9997" s="9">
        <v>0.50304240294716207</v>
      </c>
    </row>
    <row r="9998" spans="1:15">
      <c r="A9998" s="11">
        <v>40320.938888888886</v>
      </c>
      <c r="B9998">
        <v>20.41</v>
      </c>
      <c r="C9998">
        <v>79.13</v>
      </c>
      <c r="D9998" s="6">
        <f t="shared" si="636"/>
        <v>68.738</v>
      </c>
      <c r="E9998" s="5">
        <f t="shared" si="637"/>
        <v>293.56</v>
      </c>
      <c r="F9998" s="7">
        <f t="shared" si="638"/>
        <v>2.3988669668438822</v>
      </c>
      <c r="G9998" s="8">
        <f t="shared" si="639"/>
        <v>0.5006435359803183</v>
      </c>
      <c r="J9998" s="1">
        <v>20.41</v>
      </c>
      <c r="K9998" s="1">
        <v>79.13</v>
      </c>
      <c r="L9998" s="9">
        <v>68.738</v>
      </c>
      <c r="M9998" s="9">
        <v>293.56</v>
      </c>
      <c r="N9998" s="9">
        <v>2.3988669668438822</v>
      </c>
      <c r="O9998" s="9">
        <v>0.5006435359803183</v>
      </c>
    </row>
    <row r="9999" spans="1:15">
      <c r="A9999" s="11">
        <v>40320.939583333333</v>
      </c>
      <c r="B9999">
        <v>20.39</v>
      </c>
      <c r="C9999">
        <v>79.34</v>
      </c>
      <c r="D9999" s="6">
        <f t="shared" si="636"/>
        <v>68.701999999999998</v>
      </c>
      <c r="E9999" s="5">
        <f t="shared" si="637"/>
        <v>293.53999999999996</v>
      </c>
      <c r="F9999" s="7">
        <f t="shared" si="638"/>
        <v>2.3959060405290975</v>
      </c>
      <c r="G9999" s="8">
        <f t="shared" si="639"/>
        <v>0.49499418797331152</v>
      </c>
      <c r="J9999" s="1">
        <v>20.39</v>
      </c>
      <c r="K9999" s="1">
        <v>79.34</v>
      </c>
      <c r="L9999" s="9">
        <v>68.701999999999998</v>
      </c>
      <c r="M9999" s="9">
        <v>293.53999999999996</v>
      </c>
      <c r="N9999" s="9">
        <v>2.3959060405290975</v>
      </c>
      <c r="O9999" s="9">
        <v>0.49499418797331152</v>
      </c>
    </row>
    <row r="10000" spans="1:15">
      <c r="A10000" s="11">
        <v>40320.94027777778</v>
      </c>
      <c r="B10000">
        <v>20.37</v>
      </c>
      <c r="C10000">
        <v>79.13</v>
      </c>
      <c r="D10000" s="6">
        <f t="shared" si="636"/>
        <v>68.665999999999997</v>
      </c>
      <c r="E10000" s="5">
        <f t="shared" si="637"/>
        <v>293.52</v>
      </c>
      <c r="F10000" s="7">
        <f t="shared" si="638"/>
        <v>2.3929483127627726</v>
      </c>
      <c r="G10000" s="8">
        <f t="shared" si="639"/>
        <v>0.49940831287359067</v>
      </c>
      <c r="J10000" s="1">
        <v>20.37</v>
      </c>
      <c r="K10000" s="1">
        <v>79.13</v>
      </c>
      <c r="L10000" s="9">
        <v>68.665999999999997</v>
      </c>
      <c r="M10000" s="9">
        <v>293.52</v>
      </c>
      <c r="N10000" s="9">
        <v>2.3929483127627726</v>
      </c>
      <c r="O10000" s="9">
        <v>0.49940831287359067</v>
      </c>
    </row>
    <row r="10001" spans="1:15">
      <c r="A10001" s="11">
        <v>40320.940972222219</v>
      </c>
      <c r="B10001">
        <v>20.36</v>
      </c>
      <c r="C10001">
        <v>79.069999999999993</v>
      </c>
      <c r="D10001" s="6">
        <f t="shared" si="636"/>
        <v>68.647999999999996</v>
      </c>
      <c r="E10001" s="5">
        <f t="shared" si="637"/>
        <v>293.51</v>
      </c>
      <c r="F10001" s="7">
        <f t="shared" si="638"/>
        <v>2.3914706474228233</v>
      </c>
      <c r="G10001" s="8">
        <f t="shared" si="639"/>
        <v>0.50053480650559701</v>
      </c>
      <c r="J10001" s="1">
        <v>20.36</v>
      </c>
      <c r="K10001" s="1">
        <v>79.069999999999993</v>
      </c>
      <c r="L10001" s="9">
        <v>68.647999999999996</v>
      </c>
      <c r="M10001" s="9">
        <v>293.51</v>
      </c>
      <c r="N10001" s="9">
        <v>2.3914706474228233</v>
      </c>
      <c r="O10001" s="9">
        <v>0.50053480650559701</v>
      </c>
    </row>
    <row r="10002" spans="1:15">
      <c r="A10002" s="11">
        <v>40320.941666666666</v>
      </c>
      <c r="B10002">
        <v>20.36</v>
      </c>
      <c r="C10002">
        <v>79.34</v>
      </c>
      <c r="D10002" s="6">
        <f t="shared" si="636"/>
        <v>68.647999999999996</v>
      </c>
      <c r="E10002" s="5">
        <f t="shared" si="637"/>
        <v>293.51</v>
      </c>
      <c r="F10002" s="7">
        <f t="shared" si="638"/>
        <v>2.3914706474228233</v>
      </c>
      <c r="G10002" s="8">
        <f t="shared" si="639"/>
        <v>0.49407783575755526</v>
      </c>
      <c r="J10002" s="1">
        <v>20.36</v>
      </c>
      <c r="K10002" s="1">
        <v>79.34</v>
      </c>
      <c r="L10002" s="9">
        <v>68.647999999999996</v>
      </c>
      <c r="M10002" s="9">
        <v>293.51</v>
      </c>
      <c r="N10002" s="9">
        <v>2.3914706474228233</v>
      </c>
      <c r="O10002" s="9">
        <v>0.49407783575755526</v>
      </c>
    </row>
    <row r="10003" spans="1:15">
      <c r="A10003" s="11">
        <v>40320.942361111112</v>
      </c>
      <c r="B10003">
        <v>20.350000000000001</v>
      </c>
      <c r="C10003">
        <v>79.31</v>
      </c>
      <c r="D10003" s="6">
        <f t="shared" si="636"/>
        <v>68.63</v>
      </c>
      <c r="E10003" s="5">
        <f t="shared" si="637"/>
        <v>293.5</v>
      </c>
      <c r="F10003" s="7">
        <f t="shared" si="638"/>
        <v>2.3899937806253115</v>
      </c>
      <c r="G10003" s="8">
        <f t="shared" si="639"/>
        <v>0.4944897132113768</v>
      </c>
      <c r="J10003" s="1">
        <v>20.350000000000001</v>
      </c>
      <c r="K10003" s="1">
        <v>79.31</v>
      </c>
      <c r="L10003" s="9">
        <v>68.63</v>
      </c>
      <c r="M10003" s="9">
        <v>293.5</v>
      </c>
      <c r="N10003" s="9">
        <v>2.3899937806253115</v>
      </c>
      <c r="O10003" s="9">
        <v>0.4944897132113768</v>
      </c>
    </row>
    <row r="10004" spans="1:15">
      <c r="A10004" s="11">
        <v>40320.943055555559</v>
      </c>
      <c r="B10004">
        <v>20.350000000000001</v>
      </c>
      <c r="C10004">
        <v>79.239999999999995</v>
      </c>
      <c r="D10004" s="6">
        <f t="shared" si="636"/>
        <v>68.63</v>
      </c>
      <c r="E10004" s="5">
        <f t="shared" si="637"/>
        <v>293.5</v>
      </c>
      <c r="F10004" s="7">
        <f t="shared" si="638"/>
        <v>2.3899937806253115</v>
      </c>
      <c r="G10004" s="8">
        <f t="shared" si="639"/>
        <v>0.49616270885781466</v>
      </c>
      <c r="J10004" s="1">
        <v>20.350000000000001</v>
      </c>
      <c r="K10004" s="1">
        <v>79.239999999999995</v>
      </c>
      <c r="L10004" s="9">
        <v>68.63</v>
      </c>
      <c r="M10004" s="9">
        <v>293.5</v>
      </c>
      <c r="N10004" s="9">
        <v>2.3899937806253115</v>
      </c>
      <c r="O10004" s="9">
        <v>0.49616270885781466</v>
      </c>
    </row>
    <row r="10005" spans="1:15">
      <c r="A10005" s="11">
        <v>40320.943749999999</v>
      </c>
      <c r="B10005">
        <v>20.350000000000001</v>
      </c>
      <c r="C10005">
        <v>79.27</v>
      </c>
      <c r="D10005" s="6">
        <f t="shared" si="636"/>
        <v>68.63</v>
      </c>
      <c r="E10005" s="5">
        <f t="shared" si="637"/>
        <v>293.5</v>
      </c>
      <c r="F10005" s="7">
        <f t="shared" si="638"/>
        <v>2.3899937806253115</v>
      </c>
      <c r="G10005" s="8">
        <f t="shared" si="639"/>
        <v>0.4954457107236272</v>
      </c>
      <c r="J10005" s="1">
        <v>20.350000000000001</v>
      </c>
      <c r="K10005" s="1">
        <v>79.27</v>
      </c>
      <c r="L10005" s="9">
        <v>68.63</v>
      </c>
      <c r="M10005" s="9">
        <v>293.5</v>
      </c>
      <c r="N10005" s="9">
        <v>2.3899937806253115</v>
      </c>
      <c r="O10005" s="9">
        <v>0.4954457107236272</v>
      </c>
    </row>
    <row r="10006" spans="1:15">
      <c r="A10006" s="11">
        <v>40320.944444444445</v>
      </c>
      <c r="B10006">
        <v>20.350000000000001</v>
      </c>
      <c r="C10006">
        <v>79.34</v>
      </c>
      <c r="D10006" s="6">
        <f t="shared" si="636"/>
        <v>68.63</v>
      </c>
      <c r="E10006" s="5">
        <f t="shared" si="637"/>
        <v>293.5</v>
      </c>
      <c r="F10006" s="7">
        <f t="shared" si="638"/>
        <v>2.3899937806253115</v>
      </c>
      <c r="G10006" s="8">
        <f t="shared" si="639"/>
        <v>0.49377271507718934</v>
      </c>
      <c r="J10006" s="1">
        <v>20.350000000000001</v>
      </c>
      <c r="K10006" s="1">
        <v>79.34</v>
      </c>
      <c r="L10006" s="9">
        <v>68.63</v>
      </c>
      <c r="M10006" s="9">
        <v>293.5</v>
      </c>
      <c r="N10006" s="9">
        <v>2.3899937806253115</v>
      </c>
      <c r="O10006" s="9">
        <v>0.49377271507718934</v>
      </c>
    </row>
    <row r="10007" spans="1:15">
      <c r="A10007" s="11">
        <v>40320.945138888892</v>
      </c>
      <c r="B10007">
        <v>20.309999999999999</v>
      </c>
      <c r="C10007">
        <v>79.17</v>
      </c>
      <c r="D10007" s="6">
        <f t="shared" si="636"/>
        <v>68.557999999999993</v>
      </c>
      <c r="E10007" s="5">
        <f t="shared" si="637"/>
        <v>293.45999999999998</v>
      </c>
      <c r="F10007" s="7">
        <f t="shared" si="638"/>
        <v>2.3840942915692525</v>
      </c>
      <c r="G10007" s="8">
        <f t="shared" si="639"/>
        <v>0.49660684093387508</v>
      </c>
      <c r="J10007" s="1">
        <v>20.309999999999999</v>
      </c>
      <c r="K10007" s="1">
        <v>79.17</v>
      </c>
      <c r="L10007" s="9">
        <v>68.557999999999993</v>
      </c>
      <c r="M10007" s="9">
        <v>293.45999999999998</v>
      </c>
      <c r="N10007" s="9">
        <v>2.3840942915692525</v>
      </c>
      <c r="O10007" s="9">
        <v>0.49660684093387508</v>
      </c>
    </row>
    <row r="10008" spans="1:15">
      <c r="A10008" s="11">
        <v>40320.945833333331</v>
      </c>
      <c r="B10008">
        <v>20.350000000000001</v>
      </c>
      <c r="C10008">
        <v>79.13</v>
      </c>
      <c r="D10008" s="6">
        <f t="shared" si="636"/>
        <v>68.63</v>
      </c>
      <c r="E10008" s="5">
        <f t="shared" si="637"/>
        <v>293.5</v>
      </c>
      <c r="F10008" s="7">
        <f t="shared" si="638"/>
        <v>2.3899937806253115</v>
      </c>
      <c r="G10008" s="8">
        <f t="shared" si="639"/>
        <v>0.49879170201650247</v>
      </c>
      <c r="J10008" s="1">
        <v>20.350000000000001</v>
      </c>
      <c r="K10008" s="1">
        <v>79.13</v>
      </c>
      <c r="L10008" s="9">
        <v>68.63</v>
      </c>
      <c r="M10008" s="9">
        <v>293.5</v>
      </c>
      <c r="N10008" s="9">
        <v>2.3899937806253115</v>
      </c>
      <c r="O10008" s="9">
        <v>0.49879170201650247</v>
      </c>
    </row>
    <row r="10009" spans="1:15">
      <c r="A10009" s="11">
        <v>40320.946527777778</v>
      </c>
      <c r="B10009">
        <v>20.36</v>
      </c>
      <c r="C10009">
        <v>79.17</v>
      </c>
      <c r="D10009" s="6">
        <f t="shared" si="636"/>
        <v>68.647999999999996</v>
      </c>
      <c r="E10009" s="5">
        <f t="shared" si="637"/>
        <v>293.51</v>
      </c>
      <c r="F10009" s="7">
        <f t="shared" si="638"/>
        <v>2.3914706474228233</v>
      </c>
      <c r="G10009" s="8">
        <f t="shared" si="639"/>
        <v>0.49814333585817394</v>
      </c>
      <c r="J10009" s="1">
        <v>20.36</v>
      </c>
      <c r="K10009" s="1">
        <v>79.17</v>
      </c>
      <c r="L10009" s="9">
        <v>68.647999999999996</v>
      </c>
      <c r="M10009" s="9">
        <v>293.51</v>
      </c>
      <c r="N10009" s="9">
        <v>2.3914706474228233</v>
      </c>
      <c r="O10009" s="9">
        <v>0.49814333585817394</v>
      </c>
    </row>
    <row r="10010" spans="1:15">
      <c r="A10010" s="11">
        <v>40320.947222222225</v>
      </c>
      <c r="B10010">
        <v>20.350000000000001</v>
      </c>
      <c r="C10010">
        <v>78.959999999999994</v>
      </c>
      <c r="D10010" s="6">
        <f t="shared" si="636"/>
        <v>68.63</v>
      </c>
      <c r="E10010" s="5">
        <f t="shared" si="637"/>
        <v>293.5</v>
      </c>
      <c r="F10010" s="7">
        <f t="shared" si="638"/>
        <v>2.3899937806253115</v>
      </c>
      <c r="G10010" s="8">
        <f t="shared" si="639"/>
        <v>0.50285469144356565</v>
      </c>
      <c r="J10010" s="1">
        <v>20.350000000000001</v>
      </c>
      <c r="K10010" s="1">
        <v>78.959999999999994</v>
      </c>
      <c r="L10010" s="9">
        <v>68.63</v>
      </c>
      <c r="M10010" s="9">
        <v>293.5</v>
      </c>
      <c r="N10010" s="9">
        <v>2.3899937806253115</v>
      </c>
      <c r="O10010" s="9">
        <v>0.50285469144356565</v>
      </c>
    </row>
    <row r="10011" spans="1:15">
      <c r="A10011" s="11">
        <v>40320.947916666664</v>
      </c>
      <c r="B10011">
        <v>20.38</v>
      </c>
      <c r="C10011">
        <v>79.069999999999993</v>
      </c>
      <c r="D10011" s="6">
        <f t="shared" si="636"/>
        <v>68.683999999999997</v>
      </c>
      <c r="E10011" s="5">
        <f t="shared" si="637"/>
        <v>293.52999999999997</v>
      </c>
      <c r="F10011" s="7">
        <f t="shared" si="638"/>
        <v>2.3944267770099006</v>
      </c>
      <c r="G10011" s="8">
        <f t="shared" si="639"/>
        <v>0.5011535244281724</v>
      </c>
      <c r="J10011" s="1">
        <v>20.38</v>
      </c>
      <c r="K10011" s="1">
        <v>79.069999999999993</v>
      </c>
      <c r="L10011" s="9">
        <v>68.683999999999997</v>
      </c>
      <c r="M10011" s="9">
        <v>293.52999999999997</v>
      </c>
      <c r="N10011" s="9">
        <v>2.3944267770099006</v>
      </c>
      <c r="O10011" s="9">
        <v>0.5011535244281724</v>
      </c>
    </row>
    <row r="10012" spans="1:15">
      <c r="A10012" s="11">
        <v>40320.948611111111</v>
      </c>
      <c r="B10012">
        <v>20.38</v>
      </c>
      <c r="C10012">
        <v>79.17</v>
      </c>
      <c r="D10012" s="6">
        <f t="shared" si="636"/>
        <v>68.683999999999997</v>
      </c>
      <c r="E10012" s="5">
        <f t="shared" si="637"/>
        <v>293.52999999999997</v>
      </c>
      <c r="F10012" s="7">
        <f t="shared" si="638"/>
        <v>2.3944267770099006</v>
      </c>
      <c r="G10012" s="8">
        <f t="shared" si="639"/>
        <v>0.49875909765116222</v>
      </c>
      <c r="J10012" s="1">
        <v>20.38</v>
      </c>
      <c r="K10012" s="1">
        <v>79.17</v>
      </c>
      <c r="L10012" s="9">
        <v>68.683999999999997</v>
      </c>
      <c r="M10012" s="9">
        <v>293.52999999999997</v>
      </c>
      <c r="N10012" s="9">
        <v>2.3944267770099006</v>
      </c>
      <c r="O10012" s="9">
        <v>0.49875909765116222</v>
      </c>
    </row>
    <row r="10013" spans="1:15">
      <c r="A10013" s="11">
        <v>40320.949305555558</v>
      </c>
      <c r="B10013">
        <v>20.36</v>
      </c>
      <c r="C10013">
        <v>79.14</v>
      </c>
      <c r="D10013" s="6">
        <f t="shared" si="636"/>
        <v>68.647999999999996</v>
      </c>
      <c r="E10013" s="5">
        <f t="shared" si="637"/>
        <v>293.51</v>
      </c>
      <c r="F10013" s="7">
        <f t="shared" si="638"/>
        <v>2.3914706474228233</v>
      </c>
      <c r="G10013" s="8">
        <f t="shared" si="639"/>
        <v>0.49886077705240095</v>
      </c>
      <c r="J10013" s="1">
        <v>20.36</v>
      </c>
      <c r="K10013" s="1">
        <v>79.14</v>
      </c>
      <c r="L10013" s="9">
        <v>68.647999999999996</v>
      </c>
      <c r="M10013" s="9">
        <v>293.51</v>
      </c>
      <c r="N10013" s="9">
        <v>2.3914706474228233</v>
      </c>
      <c r="O10013" s="9">
        <v>0.49886077705240095</v>
      </c>
    </row>
    <row r="10014" spans="1:15">
      <c r="A10014" s="11">
        <v>40320.949999999997</v>
      </c>
      <c r="B10014">
        <v>20.38</v>
      </c>
      <c r="C10014">
        <v>79.27</v>
      </c>
      <c r="D10014" s="6">
        <f t="shared" si="636"/>
        <v>68.683999999999997</v>
      </c>
      <c r="E10014" s="5">
        <f t="shared" si="637"/>
        <v>293.52999999999997</v>
      </c>
      <c r="F10014" s="7">
        <f t="shared" si="638"/>
        <v>2.3944267770099006</v>
      </c>
      <c r="G10014" s="8">
        <f t="shared" si="639"/>
        <v>0.49636467087415248</v>
      </c>
      <c r="J10014" s="1">
        <v>20.38</v>
      </c>
      <c r="K10014" s="1">
        <v>79.27</v>
      </c>
      <c r="L10014" s="9">
        <v>68.683999999999997</v>
      </c>
      <c r="M10014" s="9">
        <v>293.52999999999997</v>
      </c>
      <c r="N10014" s="9">
        <v>2.3944267770099006</v>
      </c>
      <c r="O10014" s="9">
        <v>0.49636467087415248</v>
      </c>
    </row>
    <row r="10015" spans="1:15">
      <c r="A10015" s="11">
        <v>40320.950694444444</v>
      </c>
      <c r="B10015">
        <v>20.39</v>
      </c>
      <c r="C10015">
        <v>78.97</v>
      </c>
      <c r="D10015" s="6">
        <f t="shared" si="636"/>
        <v>68.701999999999998</v>
      </c>
      <c r="E10015" s="5">
        <f t="shared" si="637"/>
        <v>293.53999999999996</v>
      </c>
      <c r="F10015" s="7">
        <f t="shared" si="638"/>
        <v>2.3959060405290975</v>
      </c>
      <c r="G10015" s="8">
        <f t="shared" si="639"/>
        <v>0.50385904032326922</v>
      </c>
      <c r="J10015" s="1">
        <v>20.39</v>
      </c>
      <c r="K10015" s="1">
        <v>78.97</v>
      </c>
      <c r="L10015" s="9">
        <v>68.701999999999998</v>
      </c>
      <c r="M10015" s="9">
        <v>293.53999999999996</v>
      </c>
      <c r="N10015" s="9">
        <v>2.3959060405290975</v>
      </c>
      <c r="O10015" s="9">
        <v>0.50385904032326922</v>
      </c>
    </row>
    <row r="10016" spans="1:15">
      <c r="A10016" s="11">
        <v>40320.951388888891</v>
      </c>
      <c r="B10016">
        <v>20.38</v>
      </c>
      <c r="C10016">
        <v>79.2</v>
      </c>
      <c r="D10016" s="6">
        <f t="shared" si="636"/>
        <v>68.683999999999997</v>
      </c>
      <c r="E10016" s="5">
        <f t="shared" si="637"/>
        <v>293.52999999999997</v>
      </c>
      <c r="F10016" s="7">
        <f t="shared" si="638"/>
        <v>2.3944267770099006</v>
      </c>
      <c r="G10016" s="8">
        <f t="shared" si="639"/>
        <v>0.49804076961805932</v>
      </c>
      <c r="J10016" s="1">
        <v>20.38</v>
      </c>
      <c r="K10016" s="1">
        <v>79.2</v>
      </c>
      <c r="L10016" s="9">
        <v>68.683999999999997</v>
      </c>
      <c r="M10016" s="9">
        <v>293.52999999999997</v>
      </c>
      <c r="N10016" s="9">
        <v>2.3944267770099006</v>
      </c>
      <c r="O10016" s="9">
        <v>0.49804076961805932</v>
      </c>
    </row>
    <row r="10017" spans="1:15">
      <c r="A10017" s="11">
        <v>40320.95208333333</v>
      </c>
      <c r="B10017">
        <v>20.37</v>
      </c>
      <c r="C10017">
        <v>79.069999999999993</v>
      </c>
      <c r="D10017" s="6">
        <f t="shared" si="636"/>
        <v>68.665999999999997</v>
      </c>
      <c r="E10017" s="5">
        <f t="shared" si="637"/>
        <v>293.52</v>
      </c>
      <c r="F10017" s="7">
        <f t="shared" si="638"/>
        <v>2.3929483127627726</v>
      </c>
      <c r="G10017" s="8">
        <f t="shared" si="639"/>
        <v>0.50084408186124851</v>
      </c>
      <c r="J10017" s="1">
        <v>20.37</v>
      </c>
      <c r="K10017" s="1">
        <v>79.069999999999993</v>
      </c>
      <c r="L10017" s="9">
        <v>68.665999999999997</v>
      </c>
      <c r="M10017" s="9">
        <v>293.52</v>
      </c>
      <c r="N10017" s="9">
        <v>2.3929483127627726</v>
      </c>
      <c r="O10017" s="9">
        <v>0.50084408186124851</v>
      </c>
    </row>
    <row r="10018" spans="1:15">
      <c r="A10018" s="11">
        <v>40320.952777777777</v>
      </c>
      <c r="B10018">
        <v>20.37</v>
      </c>
      <c r="C10018">
        <v>79.14</v>
      </c>
      <c r="D10018" s="6">
        <f t="shared" si="636"/>
        <v>68.665999999999997</v>
      </c>
      <c r="E10018" s="5">
        <f t="shared" si="637"/>
        <v>293.52</v>
      </c>
      <c r="F10018" s="7">
        <f t="shared" si="638"/>
        <v>2.3929483127627726</v>
      </c>
      <c r="G10018" s="8">
        <f t="shared" si="639"/>
        <v>0.49916901804231428</v>
      </c>
      <c r="J10018" s="1">
        <v>20.37</v>
      </c>
      <c r="K10018" s="1">
        <v>79.14</v>
      </c>
      <c r="L10018" s="9">
        <v>68.665999999999997</v>
      </c>
      <c r="M10018" s="9">
        <v>293.52</v>
      </c>
      <c r="N10018" s="9">
        <v>2.3929483127627726</v>
      </c>
      <c r="O10018" s="9">
        <v>0.49916901804231428</v>
      </c>
    </row>
    <row r="10019" spans="1:15">
      <c r="A10019" s="11">
        <v>40320.953472222223</v>
      </c>
      <c r="B10019">
        <v>20.37</v>
      </c>
      <c r="C10019">
        <v>79.14</v>
      </c>
      <c r="D10019" s="6">
        <f t="shared" si="636"/>
        <v>68.665999999999997</v>
      </c>
      <c r="E10019" s="5">
        <f t="shared" si="637"/>
        <v>293.52</v>
      </c>
      <c r="F10019" s="7">
        <f t="shared" si="638"/>
        <v>2.3929483127627726</v>
      </c>
      <c r="G10019" s="8">
        <f t="shared" si="639"/>
        <v>0.49916901804231428</v>
      </c>
      <c r="J10019" s="1">
        <v>20.37</v>
      </c>
      <c r="K10019" s="1">
        <v>79.14</v>
      </c>
      <c r="L10019" s="9">
        <v>68.665999999999997</v>
      </c>
      <c r="M10019" s="9">
        <v>293.52</v>
      </c>
      <c r="N10019" s="9">
        <v>2.3929483127627726</v>
      </c>
      <c r="O10019" s="9">
        <v>0.49916901804231428</v>
      </c>
    </row>
    <row r="10020" spans="1:15">
      <c r="A10020" s="11">
        <v>40320.95416666667</v>
      </c>
      <c r="B10020">
        <v>20.36</v>
      </c>
      <c r="C10020">
        <v>79.239999999999995</v>
      </c>
      <c r="D10020" s="6">
        <f t="shared" si="636"/>
        <v>68.647999999999996</v>
      </c>
      <c r="E10020" s="5">
        <f t="shared" si="637"/>
        <v>293.51</v>
      </c>
      <c r="F10020" s="7">
        <f t="shared" si="638"/>
        <v>2.3914706474228233</v>
      </c>
      <c r="G10020" s="8">
        <f t="shared" si="639"/>
        <v>0.49646930640497811</v>
      </c>
      <c r="J10020" s="1">
        <v>20.36</v>
      </c>
      <c r="K10020" s="1">
        <v>79.239999999999995</v>
      </c>
      <c r="L10020" s="9">
        <v>68.647999999999996</v>
      </c>
      <c r="M10020" s="9">
        <v>293.51</v>
      </c>
      <c r="N10020" s="9">
        <v>2.3914706474228233</v>
      </c>
      <c r="O10020" s="9">
        <v>0.49646930640497811</v>
      </c>
    </row>
    <row r="10021" spans="1:15">
      <c r="A10021" s="11">
        <v>40320.954861111109</v>
      </c>
      <c r="B10021">
        <v>20.34</v>
      </c>
      <c r="C10021">
        <v>79.2</v>
      </c>
      <c r="D10021" s="6">
        <f t="shared" si="636"/>
        <v>68.611999999999995</v>
      </c>
      <c r="E10021" s="5">
        <f t="shared" si="637"/>
        <v>293.48999999999995</v>
      </c>
      <c r="F10021" s="7">
        <f t="shared" si="638"/>
        <v>2.3885177120056222</v>
      </c>
      <c r="G10021" s="8">
        <f t="shared" si="639"/>
        <v>0.49681168409716925</v>
      </c>
      <c r="J10021" s="1">
        <v>20.34</v>
      </c>
      <c r="K10021" s="1">
        <v>79.2</v>
      </c>
      <c r="L10021" s="9">
        <v>68.611999999999995</v>
      </c>
      <c r="M10021" s="9">
        <v>293.48999999999995</v>
      </c>
      <c r="N10021" s="9">
        <v>2.3885177120056222</v>
      </c>
      <c r="O10021" s="9">
        <v>0.49681168409716925</v>
      </c>
    </row>
    <row r="10022" spans="1:15">
      <c r="A10022" s="11">
        <v>40320.955555555556</v>
      </c>
      <c r="B10022">
        <v>20.38</v>
      </c>
      <c r="C10022">
        <v>79.34</v>
      </c>
      <c r="D10022" s="6">
        <f t="shared" si="636"/>
        <v>68.683999999999997</v>
      </c>
      <c r="E10022" s="5">
        <f t="shared" si="637"/>
        <v>293.52999999999997</v>
      </c>
      <c r="F10022" s="7">
        <f t="shared" si="638"/>
        <v>2.3944267770099006</v>
      </c>
      <c r="G10022" s="8">
        <f t="shared" si="639"/>
        <v>0.49468857213024542</v>
      </c>
      <c r="J10022" s="1">
        <v>20.38</v>
      </c>
      <c r="K10022" s="1">
        <v>79.34</v>
      </c>
      <c r="L10022" s="9">
        <v>68.683999999999997</v>
      </c>
      <c r="M10022" s="9">
        <v>293.52999999999997</v>
      </c>
      <c r="N10022" s="9">
        <v>2.3944267770099006</v>
      </c>
      <c r="O10022" s="9">
        <v>0.49468857213024542</v>
      </c>
    </row>
    <row r="10023" spans="1:15">
      <c r="A10023" s="11">
        <v>40320.956250000003</v>
      </c>
      <c r="B10023">
        <v>20.350000000000001</v>
      </c>
      <c r="C10023">
        <v>79.48</v>
      </c>
      <c r="D10023" s="6">
        <f t="shared" si="636"/>
        <v>68.63</v>
      </c>
      <c r="E10023" s="5">
        <f t="shared" si="637"/>
        <v>293.5</v>
      </c>
      <c r="F10023" s="7">
        <f t="shared" si="638"/>
        <v>2.3899937806253115</v>
      </c>
      <c r="G10023" s="8">
        <f t="shared" si="639"/>
        <v>0.49042672378431384</v>
      </c>
      <c r="J10023" s="1">
        <v>20.350000000000001</v>
      </c>
      <c r="K10023" s="1">
        <v>79.48</v>
      </c>
      <c r="L10023" s="9">
        <v>68.63</v>
      </c>
      <c r="M10023" s="9">
        <v>293.5</v>
      </c>
      <c r="N10023" s="9">
        <v>2.3899937806253115</v>
      </c>
      <c r="O10023" s="9">
        <v>0.49042672378431384</v>
      </c>
    </row>
    <row r="10024" spans="1:15">
      <c r="A10024" s="11">
        <v>40320.956944444442</v>
      </c>
      <c r="B10024">
        <v>20.36</v>
      </c>
      <c r="C10024">
        <v>79.27</v>
      </c>
      <c r="D10024" s="6">
        <f t="shared" si="636"/>
        <v>68.647999999999996</v>
      </c>
      <c r="E10024" s="5">
        <f t="shared" si="637"/>
        <v>293.51</v>
      </c>
      <c r="F10024" s="7">
        <f t="shared" si="638"/>
        <v>2.3914706474228233</v>
      </c>
      <c r="G10024" s="8">
        <f t="shared" si="639"/>
        <v>0.49575186521075132</v>
      </c>
      <c r="J10024" s="1">
        <v>20.36</v>
      </c>
      <c r="K10024" s="1">
        <v>79.27</v>
      </c>
      <c r="L10024" s="9">
        <v>68.647999999999996</v>
      </c>
      <c r="M10024" s="9">
        <v>293.51</v>
      </c>
      <c r="N10024" s="9">
        <v>2.3914706474228233</v>
      </c>
      <c r="O10024" s="9">
        <v>0.49575186521075132</v>
      </c>
    </row>
    <row r="10025" spans="1:15">
      <c r="A10025" s="11">
        <v>40320.957638888889</v>
      </c>
      <c r="B10025">
        <v>20.350000000000001</v>
      </c>
      <c r="C10025">
        <v>79.41</v>
      </c>
      <c r="D10025" s="6">
        <f t="shared" si="636"/>
        <v>68.63</v>
      </c>
      <c r="E10025" s="5">
        <f t="shared" si="637"/>
        <v>293.5</v>
      </c>
      <c r="F10025" s="7">
        <f t="shared" si="638"/>
        <v>2.3899937806253115</v>
      </c>
      <c r="G10025" s="8">
        <f t="shared" si="639"/>
        <v>0.49209971943075193</v>
      </c>
      <c r="J10025" s="1">
        <v>20.350000000000001</v>
      </c>
      <c r="K10025" s="1">
        <v>79.41</v>
      </c>
      <c r="L10025" s="9">
        <v>68.63</v>
      </c>
      <c r="M10025" s="9">
        <v>293.5</v>
      </c>
      <c r="N10025" s="9">
        <v>2.3899937806253115</v>
      </c>
      <c r="O10025" s="9">
        <v>0.49209971943075193</v>
      </c>
    </row>
    <row r="10026" spans="1:15">
      <c r="A10026" s="11">
        <v>40320.958333333336</v>
      </c>
      <c r="B10026">
        <v>20.36</v>
      </c>
      <c r="C10026">
        <v>79.540000000000006</v>
      </c>
      <c r="D10026" s="6">
        <f t="shared" si="636"/>
        <v>68.647999999999996</v>
      </c>
      <c r="E10026" s="5">
        <f t="shared" si="637"/>
        <v>293.51</v>
      </c>
      <c r="F10026" s="7">
        <f t="shared" si="638"/>
        <v>2.3914706474228233</v>
      </c>
      <c r="G10026" s="8">
        <f t="shared" si="639"/>
        <v>0.48929489446270935</v>
      </c>
      <c r="J10026" s="1">
        <v>20.36</v>
      </c>
      <c r="K10026" s="1">
        <v>79.540000000000006</v>
      </c>
      <c r="L10026" s="9">
        <v>68.647999999999996</v>
      </c>
      <c r="M10026" s="9">
        <v>293.51</v>
      </c>
      <c r="N10026" s="9">
        <v>2.3914706474228233</v>
      </c>
      <c r="O10026" s="9">
        <v>0.48929489446270935</v>
      </c>
    </row>
    <row r="10027" spans="1:15">
      <c r="A10027" s="11">
        <v>40320.959027777775</v>
      </c>
      <c r="B10027">
        <v>20.38</v>
      </c>
      <c r="C10027">
        <v>79.17</v>
      </c>
      <c r="D10027" s="6">
        <f t="shared" si="636"/>
        <v>68.683999999999997</v>
      </c>
      <c r="E10027" s="5">
        <f t="shared" si="637"/>
        <v>293.52999999999997</v>
      </c>
      <c r="F10027" s="7">
        <f t="shared" si="638"/>
        <v>2.3944267770099006</v>
      </c>
      <c r="G10027" s="8">
        <f t="shared" si="639"/>
        <v>0.49875909765116222</v>
      </c>
      <c r="J10027" s="1">
        <v>20.38</v>
      </c>
      <c r="K10027" s="1">
        <v>79.17</v>
      </c>
      <c r="L10027" s="9">
        <v>68.683999999999997</v>
      </c>
      <c r="M10027" s="9">
        <v>293.52999999999997</v>
      </c>
      <c r="N10027" s="9">
        <v>2.3944267770099006</v>
      </c>
      <c r="O10027" s="9">
        <v>0.49875909765116222</v>
      </c>
    </row>
    <row r="10028" spans="1:15">
      <c r="A10028" s="11">
        <v>40320.959722222222</v>
      </c>
      <c r="B10028">
        <v>20.37</v>
      </c>
      <c r="C10028">
        <v>79.31</v>
      </c>
      <c r="D10028" s="6">
        <f t="shared" si="636"/>
        <v>68.665999999999997</v>
      </c>
      <c r="E10028" s="5">
        <f t="shared" si="637"/>
        <v>293.52</v>
      </c>
      <c r="F10028" s="7">
        <f t="shared" si="638"/>
        <v>2.3929483127627726</v>
      </c>
      <c r="G10028" s="8">
        <f t="shared" si="639"/>
        <v>0.49510100591061756</v>
      </c>
      <c r="J10028" s="1">
        <v>20.37</v>
      </c>
      <c r="K10028" s="1">
        <v>79.31</v>
      </c>
      <c r="L10028" s="9">
        <v>68.665999999999997</v>
      </c>
      <c r="M10028" s="9">
        <v>293.52</v>
      </c>
      <c r="N10028" s="9">
        <v>2.3929483127627726</v>
      </c>
      <c r="O10028" s="9">
        <v>0.49510100591061756</v>
      </c>
    </row>
    <row r="10029" spans="1:15">
      <c r="A10029" s="11">
        <v>40320.960416666669</v>
      </c>
      <c r="B10029">
        <v>20.38</v>
      </c>
      <c r="C10029">
        <v>79.48</v>
      </c>
      <c r="D10029" s="6">
        <f t="shared" si="636"/>
        <v>68.683999999999997</v>
      </c>
      <c r="E10029" s="5">
        <f t="shared" si="637"/>
        <v>293.52999999999997</v>
      </c>
      <c r="F10029" s="7">
        <f t="shared" si="638"/>
        <v>2.3944267770099006</v>
      </c>
      <c r="G10029" s="8">
        <f t="shared" si="639"/>
        <v>0.49133637464243152</v>
      </c>
      <c r="J10029" s="1">
        <v>20.38</v>
      </c>
      <c r="K10029" s="1">
        <v>79.48</v>
      </c>
      <c r="L10029" s="9">
        <v>68.683999999999997</v>
      </c>
      <c r="M10029" s="9">
        <v>293.52999999999997</v>
      </c>
      <c r="N10029" s="9">
        <v>2.3944267770099006</v>
      </c>
      <c r="O10029" s="9">
        <v>0.49133637464243152</v>
      </c>
    </row>
    <row r="10030" spans="1:15">
      <c r="A10030" s="11">
        <v>40320.961111111108</v>
      </c>
      <c r="B10030">
        <v>20.399999999999999</v>
      </c>
      <c r="C10030">
        <v>79.41</v>
      </c>
      <c r="D10030" s="6">
        <f t="shared" si="636"/>
        <v>68.72</v>
      </c>
      <c r="E10030" s="5">
        <f t="shared" si="637"/>
        <v>293.54999999999995</v>
      </c>
      <c r="F10030" s="7">
        <f t="shared" si="638"/>
        <v>2.3973861036853545</v>
      </c>
      <c r="G10030" s="8">
        <f t="shared" si="639"/>
        <v>0.49362179874881473</v>
      </c>
      <c r="J10030" s="1">
        <v>20.399999999999999</v>
      </c>
      <c r="K10030" s="1">
        <v>79.41</v>
      </c>
      <c r="L10030" s="9">
        <v>68.72</v>
      </c>
      <c r="M10030" s="9">
        <v>293.54999999999995</v>
      </c>
      <c r="N10030" s="9">
        <v>2.3973861036853545</v>
      </c>
      <c r="O10030" s="9">
        <v>0.49362179874881473</v>
      </c>
    </row>
    <row r="10031" spans="1:15">
      <c r="A10031" s="11">
        <v>40320.961805555555</v>
      </c>
      <c r="B10031">
        <v>20.399999999999999</v>
      </c>
      <c r="C10031">
        <v>79.209999999999994</v>
      </c>
      <c r="D10031" s="6">
        <f t="shared" si="636"/>
        <v>68.72</v>
      </c>
      <c r="E10031" s="5">
        <f t="shared" si="637"/>
        <v>293.54999999999995</v>
      </c>
      <c r="F10031" s="7">
        <f t="shared" si="638"/>
        <v>2.3973861036853545</v>
      </c>
      <c r="G10031" s="8">
        <f t="shared" si="639"/>
        <v>0.49841657095618541</v>
      </c>
      <c r="J10031" s="1">
        <v>20.399999999999999</v>
      </c>
      <c r="K10031" s="1">
        <v>79.209999999999994</v>
      </c>
      <c r="L10031" s="9">
        <v>68.72</v>
      </c>
      <c r="M10031" s="9">
        <v>293.54999999999995</v>
      </c>
      <c r="N10031" s="9">
        <v>2.3973861036853545</v>
      </c>
      <c r="O10031" s="9">
        <v>0.49841657095618541</v>
      </c>
    </row>
    <row r="10032" spans="1:15">
      <c r="A10032" s="11">
        <v>40320.962500000001</v>
      </c>
      <c r="B10032">
        <v>20.43</v>
      </c>
      <c r="C10032">
        <v>79.239999999999995</v>
      </c>
      <c r="D10032" s="6">
        <f t="shared" si="636"/>
        <v>68.774000000000001</v>
      </c>
      <c r="E10032" s="5">
        <f t="shared" si="637"/>
        <v>293.58</v>
      </c>
      <c r="F10032" s="7">
        <f t="shared" si="638"/>
        <v>2.4018310946288315</v>
      </c>
      <c r="G10032" s="8">
        <f t="shared" si="639"/>
        <v>0.49862013524494553</v>
      </c>
      <c r="J10032" s="1">
        <v>20.43</v>
      </c>
      <c r="K10032" s="1">
        <v>79.239999999999995</v>
      </c>
      <c r="L10032" s="9">
        <v>68.774000000000001</v>
      </c>
      <c r="M10032" s="9">
        <v>293.58</v>
      </c>
      <c r="N10032" s="9">
        <v>2.4018310946288315</v>
      </c>
      <c r="O10032" s="9">
        <v>0.49862013524494553</v>
      </c>
    </row>
    <row r="10033" spans="1:15">
      <c r="A10033" s="11">
        <v>40320.963194444441</v>
      </c>
      <c r="B10033">
        <v>20.43</v>
      </c>
      <c r="C10033">
        <v>79.31</v>
      </c>
      <c r="D10033" s="6">
        <f t="shared" si="636"/>
        <v>68.774000000000001</v>
      </c>
      <c r="E10033" s="5">
        <f t="shared" si="637"/>
        <v>293.58</v>
      </c>
      <c r="F10033" s="7">
        <f t="shared" si="638"/>
        <v>2.4018310946288315</v>
      </c>
      <c r="G10033" s="8">
        <f t="shared" si="639"/>
        <v>0.49693885347870514</v>
      </c>
      <c r="J10033" s="1">
        <v>20.43</v>
      </c>
      <c r="K10033" s="1">
        <v>79.31</v>
      </c>
      <c r="L10033" s="9">
        <v>68.774000000000001</v>
      </c>
      <c r="M10033" s="9">
        <v>293.58</v>
      </c>
      <c r="N10033" s="9">
        <v>2.4018310946288315</v>
      </c>
      <c r="O10033" s="9">
        <v>0.49693885347870514</v>
      </c>
    </row>
    <row r="10034" spans="1:15">
      <c r="A10034" s="11">
        <v>40320.963888888888</v>
      </c>
      <c r="B10034">
        <v>20.420000000000002</v>
      </c>
      <c r="C10034">
        <v>79.44</v>
      </c>
      <c r="D10034" s="6">
        <f t="shared" si="636"/>
        <v>68.756</v>
      </c>
      <c r="E10034" s="5">
        <f t="shared" si="637"/>
        <v>293.57</v>
      </c>
      <c r="F10034" s="7">
        <f t="shared" si="638"/>
        <v>2.4003486303698875</v>
      </c>
      <c r="G10034" s="8">
        <f t="shared" si="639"/>
        <v>0.49351167840404897</v>
      </c>
      <c r="J10034" s="1">
        <v>20.420000000000002</v>
      </c>
      <c r="K10034" s="1">
        <v>79.44</v>
      </c>
      <c r="L10034" s="9">
        <v>68.756</v>
      </c>
      <c r="M10034" s="9">
        <v>293.57</v>
      </c>
      <c r="N10034" s="9">
        <v>2.4003486303698875</v>
      </c>
      <c r="O10034" s="9">
        <v>0.49351167840404897</v>
      </c>
    </row>
    <row r="10035" spans="1:15">
      <c r="A10035" s="11">
        <v>40320.964583333334</v>
      </c>
      <c r="B10035">
        <v>20.46</v>
      </c>
      <c r="C10035">
        <v>79.41</v>
      </c>
      <c r="D10035" s="6">
        <f t="shared" si="636"/>
        <v>68.828000000000003</v>
      </c>
      <c r="E10035" s="5">
        <f t="shared" si="637"/>
        <v>293.60999999999996</v>
      </c>
      <c r="F10035" s="7">
        <f t="shared" si="638"/>
        <v>2.4062832954592142</v>
      </c>
      <c r="G10035" s="8">
        <f t="shared" si="639"/>
        <v>0.49545373053505237</v>
      </c>
      <c r="J10035" s="1">
        <v>20.46</v>
      </c>
      <c r="K10035" s="1">
        <v>79.41</v>
      </c>
      <c r="L10035" s="9">
        <v>68.828000000000003</v>
      </c>
      <c r="M10035" s="9">
        <v>293.60999999999996</v>
      </c>
      <c r="N10035" s="9">
        <v>2.4062832954592142</v>
      </c>
      <c r="O10035" s="9">
        <v>0.49545373053505237</v>
      </c>
    </row>
    <row r="10036" spans="1:15">
      <c r="A10036" s="11">
        <v>40320.965277777781</v>
      </c>
      <c r="B10036">
        <v>20.440000000000001</v>
      </c>
      <c r="C10036">
        <v>79.34</v>
      </c>
      <c r="D10036" s="6">
        <f t="shared" si="636"/>
        <v>68.792000000000002</v>
      </c>
      <c r="E10036" s="5">
        <f t="shared" si="637"/>
        <v>293.58999999999997</v>
      </c>
      <c r="F10036" s="7">
        <f t="shared" si="638"/>
        <v>2.403314359986215</v>
      </c>
      <c r="G10036" s="8">
        <f t="shared" si="639"/>
        <v>0.49652474677315195</v>
      </c>
      <c r="J10036" s="1">
        <v>20.440000000000001</v>
      </c>
      <c r="K10036" s="1">
        <v>79.34</v>
      </c>
      <c r="L10036" s="9">
        <v>68.792000000000002</v>
      </c>
      <c r="M10036" s="9">
        <v>293.58999999999997</v>
      </c>
      <c r="N10036" s="9">
        <v>2.403314359986215</v>
      </c>
      <c r="O10036" s="9">
        <v>0.49652474677315195</v>
      </c>
    </row>
    <row r="10037" spans="1:15">
      <c r="A10037" s="11">
        <v>40320.96597222222</v>
      </c>
      <c r="B10037">
        <v>20.47</v>
      </c>
      <c r="C10037">
        <v>79.31</v>
      </c>
      <c r="D10037" s="6">
        <f t="shared" si="636"/>
        <v>68.846000000000004</v>
      </c>
      <c r="E10037" s="5">
        <f t="shared" si="637"/>
        <v>293.62</v>
      </c>
      <c r="F10037" s="7">
        <f t="shared" si="638"/>
        <v>2.4077689663065871</v>
      </c>
      <c r="G10037" s="8">
        <f t="shared" si="639"/>
        <v>0.4981673991288329</v>
      </c>
      <c r="J10037" s="1">
        <v>20.47</v>
      </c>
      <c r="K10037" s="1">
        <v>79.31</v>
      </c>
      <c r="L10037" s="9">
        <v>68.846000000000004</v>
      </c>
      <c r="M10037" s="9">
        <v>293.62</v>
      </c>
      <c r="N10037" s="9">
        <v>2.4077689663065871</v>
      </c>
      <c r="O10037" s="9">
        <v>0.4981673991288329</v>
      </c>
    </row>
    <row r="10038" spans="1:15">
      <c r="A10038" s="11">
        <v>40320.966666666667</v>
      </c>
      <c r="B10038">
        <v>20.43</v>
      </c>
      <c r="C10038">
        <v>79.44</v>
      </c>
      <c r="D10038" s="6">
        <f t="shared" si="636"/>
        <v>68.774000000000001</v>
      </c>
      <c r="E10038" s="5">
        <f t="shared" si="637"/>
        <v>293.58</v>
      </c>
      <c r="F10038" s="7">
        <f t="shared" si="638"/>
        <v>2.4018310946288315</v>
      </c>
      <c r="G10038" s="8">
        <f t="shared" si="639"/>
        <v>0.49381647305568777</v>
      </c>
      <c r="J10038" s="1">
        <v>20.43</v>
      </c>
      <c r="K10038" s="1">
        <v>79.44</v>
      </c>
      <c r="L10038" s="9">
        <v>68.774000000000001</v>
      </c>
      <c r="M10038" s="9">
        <v>293.58</v>
      </c>
      <c r="N10038" s="9">
        <v>2.4018310946288315</v>
      </c>
      <c r="O10038" s="9">
        <v>0.49381647305568777</v>
      </c>
    </row>
    <row r="10039" spans="1:15">
      <c r="A10039" s="11">
        <v>40320.967361111114</v>
      </c>
      <c r="B10039">
        <v>20.43</v>
      </c>
      <c r="C10039">
        <v>79.58</v>
      </c>
      <c r="D10039" s="6">
        <f t="shared" si="636"/>
        <v>68.774000000000001</v>
      </c>
      <c r="E10039" s="5">
        <f t="shared" si="637"/>
        <v>293.58</v>
      </c>
      <c r="F10039" s="7">
        <f t="shared" si="638"/>
        <v>2.4018310946288315</v>
      </c>
      <c r="G10039" s="8">
        <f t="shared" si="639"/>
        <v>0.49045390952320744</v>
      </c>
      <c r="J10039" s="1">
        <v>20.43</v>
      </c>
      <c r="K10039" s="1">
        <v>79.58</v>
      </c>
      <c r="L10039" s="9">
        <v>68.774000000000001</v>
      </c>
      <c r="M10039" s="9">
        <v>293.58</v>
      </c>
      <c r="N10039" s="9">
        <v>2.4018310946288315</v>
      </c>
      <c r="O10039" s="9">
        <v>0.49045390952320744</v>
      </c>
    </row>
    <row r="10040" spans="1:15">
      <c r="A10040" s="11">
        <v>40320.968055555553</v>
      </c>
      <c r="B10040">
        <v>20.43</v>
      </c>
      <c r="C10040">
        <v>79.650000000000006</v>
      </c>
      <c r="D10040" s="6">
        <f t="shared" si="636"/>
        <v>68.774000000000001</v>
      </c>
      <c r="E10040" s="5">
        <f t="shared" si="637"/>
        <v>293.58</v>
      </c>
      <c r="F10040" s="7">
        <f t="shared" si="638"/>
        <v>2.4018310946288315</v>
      </c>
      <c r="G10040" s="8">
        <f t="shared" si="639"/>
        <v>0.48877262775696706</v>
      </c>
      <c r="J10040" s="1">
        <v>20.43</v>
      </c>
      <c r="K10040" s="1">
        <v>79.650000000000006</v>
      </c>
      <c r="L10040" s="9">
        <v>68.774000000000001</v>
      </c>
      <c r="M10040" s="9">
        <v>293.58</v>
      </c>
      <c r="N10040" s="9">
        <v>2.4018310946288315</v>
      </c>
      <c r="O10040" s="9">
        <v>0.48877262775696706</v>
      </c>
    </row>
    <row r="10041" spans="1:15">
      <c r="A10041" s="11">
        <v>40320.96875</v>
      </c>
      <c r="B10041">
        <v>20.420000000000002</v>
      </c>
      <c r="C10041">
        <v>79.78</v>
      </c>
      <c r="D10041" s="6">
        <f t="shared" si="636"/>
        <v>68.756</v>
      </c>
      <c r="E10041" s="5">
        <f t="shared" si="637"/>
        <v>293.57</v>
      </c>
      <c r="F10041" s="7">
        <f t="shared" si="638"/>
        <v>2.4003486303698875</v>
      </c>
      <c r="G10041" s="8">
        <f t="shared" si="639"/>
        <v>0.48535049306079103</v>
      </c>
      <c r="J10041" s="1">
        <v>20.420000000000002</v>
      </c>
      <c r="K10041" s="1">
        <v>79.78</v>
      </c>
      <c r="L10041" s="9">
        <v>68.756</v>
      </c>
      <c r="M10041" s="9">
        <v>293.57</v>
      </c>
      <c r="N10041" s="9">
        <v>2.4003486303698875</v>
      </c>
      <c r="O10041" s="9">
        <v>0.48535049306079103</v>
      </c>
    </row>
    <row r="10042" spans="1:15">
      <c r="A10042" s="11">
        <v>40320.969444444447</v>
      </c>
      <c r="B10042">
        <v>20.46</v>
      </c>
      <c r="C10042">
        <v>79.680000000000007</v>
      </c>
      <c r="D10042" s="6">
        <f t="shared" si="636"/>
        <v>68.828000000000003</v>
      </c>
      <c r="E10042" s="5">
        <f t="shared" si="637"/>
        <v>293.60999999999996</v>
      </c>
      <c r="F10042" s="7">
        <f t="shared" si="638"/>
        <v>2.4062832954592142</v>
      </c>
      <c r="G10042" s="8">
        <f t="shared" si="639"/>
        <v>0.48895676563731216</v>
      </c>
      <c r="J10042" s="1">
        <v>20.46</v>
      </c>
      <c r="K10042" s="1">
        <v>79.680000000000007</v>
      </c>
      <c r="L10042" s="9">
        <v>68.828000000000003</v>
      </c>
      <c r="M10042" s="9">
        <v>293.60999999999996</v>
      </c>
      <c r="N10042" s="9">
        <v>2.4062832954592142</v>
      </c>
      <c r="O10042" s="9">
        <v>0.48895676563731216</v>
      </c>
    </row>
    <row r="10043" spans="1:15">
      <c r="A10043" s="11">
        <v>40320.970138888886</v>
      </c>
      <c r="B10043">
        <v>20.440000000000001</v>
      </c>
      <c r="C10043">
        <v>79.650000000000006</v>
      </c>
      <c r="D10043" s="6">
        <f t="shared" si="636"/>
        <v>68.792000000000002</v>
      </c>
      <c r="E10043" s="5">
        <f t="shared" si="637"/>
        <v>293.58999999999997</v>
      </c>
      <c r="F10043" s="7">
        <f t="shared" si="638"/>
        <v>2.403314359986215</v>
      </c>
      <c r="G10043" s="8">
        <f t="shared" si="639"/>
        <v>0.48907447225719447</v>
      </c>
      <c r="J10043" s="1">
        <v>20.440000000000001</v>
      </c>
      <c r="K10043" s="1">
        <v>79.650000000000006</v>
      </c>
      <c r="L10043" s="9">
        <v>68.792000000000002</v>
      </c>
      <c r="M10043" s="9">
        <v>293.58999999999997</v>
      </c>
      <c r="N10043" s="9">
        <v>2.403314359986215</v>
      </c>
      <c r="O10043" s="9">
        <v>0.48907447225719447</v>
      </c>
    </row>
    <row r="10044" spans="1:15">
      <c r="A10044" s="11">
        <v>40320.970833333333</v>
      </c>
      <c r="B10044">
        <v>20.45</v>
      </c>
      <c r="C10044">
        <v>79.709999999999994</v>
      </c>
      <c r="D10044" s="6">
        <f t="shared" si="636"/>
        <v>68.81</v>
      </c>
      <c r="E10044" s="5">
        <f t="shared" si="637"/>
        <v>293.59999999999997</v>
      </c>
      <c r="F10044" s="7">
        <f t="shared" si="638"/>
        <v>2.4047984268077331</v>
      </c>
      <c r="G10044" s="8">
        <f t="shared" si="639"/>
        <v>0.48793360079928916</v>
      </c>
      <c r="J10044" s="1">
        <v>20.45</v>
      </c>
      <c r="K10044" s="1">
        <v>79.709999999999994</v>
      </c>
      <c r="L10044" s="9">
        <v>68.81</v>
      </c>
      <c r="M10044" s="9">
        <v>293.59999999999997</v>
      </c>
      <c r="N10044" s="9">
        <v>2.4047984268077331</v>
      </c>
      <c r="O10044" s="9">
        <v>0.48793360079928916</v>
      </c>
    </row>
    <row r="10045" spans="1:15">
      <c r="A10045" s="11">
        <v>40320.97152777778</v>
      </c>
      <c r="B10045">
        <v>20.45</v>
      </c>
      <c r="C10045">
        <v>79.75</v>
      </c>
      <c r="D10045" s="6">
        <f t="shared" si="636"/>
        <v>68.81</v>
      </c>
      <c r="E10045" s="5">
        <f t="shared" si="637"/>
        <v>293.59999999999997</v>
      </c>
      <c r="F10045" s="7">
        <f t="shared" si="638"/>
        <v>2.4047984268077331</v>
      </c>
      <c r="G10045" s="8">
        <f t="shared" si="639"/>
        <v>0.48697168142856606</v>
      </c>
      <c r="J10045" s="1">
        <v>20.45</v>
      </c>
      <c r="K10045" s="1">
        <v>79.75</v>
      </c>
      <c r="L10045" s="9">
        <v>68.81</v>
      </c>
      <c r="M10045" s="9">
        <v>293.59999999999997</v>
      </c>
      <c r="N10045" s="9">
        <v>2.4047984268077331</v>
      </c>
      <c r="O10045" s="9">
        <v>0.48697168142856606</v>
      </c>
    </row>
    <row r="10046" spans="1:15">
      <c r="A10046" s="11">
        <v>40320.972222222219</v>
      </c>
      <c r="B10046">
        <v>20.43</v>
      </c>
      <c r="C10046">
        <v>79.78</v>
      </c>
      <c r="D10046" s="6">
        <f t="shared" si="636"/>
        <v>68.774000000000001</v>
      </c>
      <c r="E10046" s="5">
        <f t="shared" si="637"/>
        <v>293.58</v>
      </c>
      <c r="F10046" s="7">
        <f t="shared" si="638"/>
        <v>2.4018310946288315</v>
      </c>
      <c r="G10046" s="8">
        <f t="shared" si="639"/>
        <v>0.48565024733394968</v>
      </c>
      <c r="J10046" s="1">
        <v>20.43</v>
      </c>
      <c r="K10046" s="1">
        <v>79.78</v>
      </c>
      <c r="L10046" s="9">
        <v>68.774000000000001</v>
      </c>
      <c r="M10046" s="9">
        <v>293.58</v>
      </c>
      <c r="N10046" s="9">
        <v>2.4018310946288315</v>
      </c>
      <c r="O10046" s="9">
        <v>0.48565024733394968</v>
      </c>
    </row>
    <row r="10047" spans="1:15">
      <c r="A10047" s="11">
        <v>40320.972916666666</v>
      </c>
      <c r="B10047">
        <v>20.440000000000001</v>
      </c>
      <c r="C10047">
        <v>79.78</v>
      </c>
      <c r="D10047" s="6">
        <f t="shared" si="636"/>
        <v>68.792000000000002</v>
      </c>
      <c r="E10047" s="5">
        <f t="shared" si="637"/>
        <v>293.58999999999997</v>
      </c>
      <c r="F10047" s="7">
        <f t="shared" si="638"/>
        <v>2.403314359986215</v>
      </c>
      <c r="G10047" s="8">
        <f t="shared" si="639"/>
        <v>0.4859501635892125</v>
      </c>
      <c r="J10047" s="1">
        <v>20.440000000000001</v>
      </c>
      <c r="K10047" s="1">
        <v>79.78</v>
      </c>
      <c r="L10047" s="9">
        <v>68.792000000000002</v>
      </c>
      <c r="M10047" s="9">
        <v>293.58999999999997</v>
      </c>
      <c r="N10047" s="9">
        <v>2.403314359986215</v>
      </c>
      <c r="O10047" s="9">
        <v>0.4859501635892125</v>
      </c>
    </row>
    <row r="10048" spans="1:15">
      <c r="A10048" s="11">
        <v>40320.973611111112</v>
      </c>
      <c r="B10048">
        <v>20.47</v>
      </c>
      <c r="C10048">
        <v>79.72</v>
      </c>
      <c r="D10048" s="6">
        <f t="shared" si="636"/>
        <v>68.846000000000004</v>
      </c>
      <c r="E10048" s="5">
        <f t="shared" si="637"/>
        <v>293.62</v>
      </c>
      <c r="F10048" s="7">
        <f t="shared" si="638"/>
        <v>2.4077689663065871</v>
      </c>
      <c r="G10048" s="8">
        <f t="shared" si="639"/>
        <v>0.48829554636697581</v>
      </c>
      <c r="J10048" s="1">
        <v>20.47</v>
      </c>
      <c r="K10048" s="1">
        <v>79.72</v>
      </c>
      <c r="L10048" s="9">
        <v>68.846000000000004</v>
      </c>
      <c r="M10048" s="9">
        <v>293.62</v>
      </c>
      <c r="N10048" s="9">
        <v>2.4077689663065871</v>
      </c>
      <c r="O10048" s="9">
        <v>0.48829554636697581</v>
      </c>
    </row>
    <row r="10049" spans="1:15">
      <c r="A10049" s="11">
        <v>40320.974305555559</v>
      </c>
      <c r="B10049">
        <v>20.46</v>
      </c>
      <c r="C10049">
        <v>79.819999999999993</v>
      </c>
      <c r="D10049" s="6">
        <f t="shared" si="636"/>
        <v>68.828000000000003</v>
      </c>
      <c r="E10049" s="5">
        <f t="shared" si="637"/>
        <v>293.60999999999996</v>
      </c>
      <c r="F10049" s="7">
        <f t="shared" si="638"/>
        <v>2.4062832954592142</v>
      </c>
      <c r="G10049" s="8">
        <f t="shared" si="639"/>
        <v>0.48558796902366974</v>
      </c>
      <c r="J10049" s="1">
        <v>20.46</v>
      </c>
      <c r="K10049" s="1">
        <v>79.819999999999993</v>
      </c>
      <c r="L10049" s="9">
        <v>68.828000000000003</v>
      </c>
      <c r="M10049" s="9">
        <v>293.60999999999996</v>
      </c>
      <c r="N10049" s="9">
        <v>2.4062832954592142</v>
      </c>
      <c r="O10049" s="9">
        <v>0.48558796902366974</v>
      </c>
    </row>
    <row r="10050" spans="1:15">
      <c r="A10050" s="11">
        <v>40320.974999999999</v>
      </c>
      <c r="B10050">
        <v>20.47</v>
      </c>
      <c r="C10050">
        <v>79.680000000000007</v>
      </c>
      <c r="D10050" s="6">
        <f t="shared" si="636"/>
        <v>68.846000000000004</v>
      </c>
      <c r="E10050" s="5">
        <f t="shared" si="637"/>
        <v>293.62</v>
      </c>
      <c r="F10050" s="7">
        <f t="shared" si="638"/>
        <v>2.4077689663065871</v>
      </c>
      <c r="G10050" s="8">
        <f t="shared" si="639"/>
        <v>0.48925865395349843</v>
      </c>
      <c r="J10050" s="1">
        <v>20.47</v>
      </c>
      <c r="K10050" s="1">
        <v>79.680000000000007</v>
      </c>
      <c r="L10050" s="9">
        <v>68.846000000000004</v>
      </c>
      <c r="M10050" s="9">
        <v>293.62</v>
      </c>
      <c r="N10050" s="9">
        <v>2.4077689663065871</v>
      </c>
      <c r="O10050" s="9">
        <v>0.48925865395349843</v>
      </c>
    </row>
    <row r="10051" spans="1:15">
      <c r="A10051" s="11">
        <v>40320.975694444445</v>
      </c>
      <c r="B10051">
        <v>20.49</v>
      </c>
      <c r="C10051">
        <v>79.78</v>
      </c>
      <c r="D10051" s="6">
        <f t="shared" si="636"/>
        <v>68.882000000000005</v>
      </c>
      <c r="E10051" s="5">
        <f t="shared" si="637"/>
        <v>293.64</v>
      </c>
      <c r="F10051" s="7">
        <f t="shared" si="638"/>
        <v>2.4107427160533681</v>
      </c>
      <c r="G10051" s="8">
        <f t="shared" si="639"/>
        <v>0.48745217718599076</v>
      </c>
      <c r="J10051" s="1">
        <v>20.49</v>
      </c>
      <c r="K10051" s="1">
        <v>79.78</v>
      </c>
      <c r="L10051" s="9">
        <v>68.882000000000005</v>
      </c>
      <c r="M10051" s="9">
        <v>293.64</v>
      </c>
      <c r="N10051" s="9">
        <v>2.4107427160533681</v>
      </c>
      <c r="O10051" s="9">
        <v>0.48745217718599076</v>
      </c>
    </row>
    <row r="10052" spans="1:15">
      <c r="A10052" s="11">
        <v>40320.976388888892</v>
      </c>
      <c r="B10052">
        <v>20.49</v>
      </c>
      <c r="C10052">
        <v>79.72</v>
      </c>
      <c r="D10052" s="6">
        <f t="shared" si="636"/>
        <v>68.882000000000005</v>
      </c>
      <c r="E10052" s="5">
        <f t="shared" si="637"/>
        <v>293.64</v>
      </c>
      <c r="F10052" s="7">
        <f t="shared" si="638"/>
        <v>2.4107427160533681</v>
      </c>
      <c r="G10052" s="8">
        <f t="shared" si="639"/>
        <v>0.48889862281562291</v>
      </c>
      <c r="J10052" s="1">
        <v>20.49</v>
      </c>
      <c r="K10052" s="1">
        <v>79.72</v>
      </c>
      <c r="L10052" s="9">
        <v>68.882000000000005</v>
      </c>
      <c r="M10052" s="9">
        <v>293.64</v>
      </c>
      <c r="N10052" s="9">
        <v>2.4107427160533681</v>
      </c>
      <c r="O10052" s="9">
        <v>0.48889862281562291</v>
      </c>
    </row>
    <row r="10053" spans="1:15">
      <c r="A10053" s="11">
        <v>40320.977083333331</v>
      </c>
      <c r="B10053">
        <v>20.49</v>
      </c>
      <c r="C10053">
        <v>79.989999999999995</v>
      </c>
      <c r="D10053" s="6">
        <f t="shared" si="636"/>
        <v>68.882000000000005</v>
      </c>
      <c r="E10053" s="5">
        <f t="shared" si="637"/>
        <v>293.64</v>
      </c>
      <c r="F10053" s="7">
        <f t="shared" si="638"/>
        <v>2.4107427160533681</v>
      </c>
      <c r="G10053" s="8">
        <f t="shared" si="639"/>
        <v>0.48238961748227904</v>
      </c>
      <c r="J10053" s="1">
        <v>20.49</v>
      </c>
      <c r="K10053" s="1">
        <v>79.989999999999995</v>
      </c>
      <c r="L10053" s="9">
        <v>68.882000000000005</v>
      </c>
      <c r="M10053" s="9">
        <v>293.64</v>
      </c>
      <c r="N10053" s="9">
        <v>2.4107427160533681</v>
      </c>
      <c r="O10053" s="9">
        <v>0.48238961748227904</v>
      </c>
    </row>
    <row r="10054" spans="1:15">
      <c r="A10054" s="11">
        <v>40320.977777777778</v>
      </c>
      <c r="B10054">
        <v>20.45</v>
      </c>
      <c r="C10054">
        <v>79.989999999999995</v>
      </c>
      <c r="D10054" s="6">
        <f t="shared" si="636"/>
        <v>68.81</v>
      </c>
      <c r="E10054" s="5">
        <f t="shared" si="637"/>
        <v>293.59999999999997</v>
      </c>
      <c r="F10054" s="7">
        <f t="shared" si="638"/>
        <v>2.4047984268077331</v>
      </c>
      <c r="G10054" s="8">
        <f t="shared" si="639"/>
        <v>0.48120016520422748</v>
      </c>
      <c r="J10054" s="1">
        <v>20.45</v>
      </c>
      <c r="K10054" s="1">
        <v>79.989999999999995</v>
      </c>
      <c r="L10054" s="9">
        <v>68.81</v>
      </c>
      <c r="M10054" s="9">
        <v>293.59999999999997</v>
      </c>
      <c r="N10054" s="9">
        <v>2.4047984268077331</v>
      </c>
      <c r="O10054" s="9">
        <v>0.48120016520422748</v>
      </c>
    </row>
    <row r="10055" spans="1:15">
      <c r="A10055" s="11">
        <v>40320.978472222225</v>
      </c>
      <c r="B10055">
        <v>20.47</v>
      </c>
      <c r="C10055">
        <v>79.95</v>
      </c>
      <c r="D10055" s="6">
        <f t="shared" ref="D10055:D10118" si="640">B10055*9/5+32</f>
        <v>68.846000000000004</v>
      </c>
      <c r="E10055" s="5">
        <f t="shared" ref="E10055:E10118" si="641">B10055+273.15</f>
        <v>293.62</v>
      </c>
      <c r="F10055" s="7">
        <f t="shared" ref="F10055:F10118" si="642">(EXP(-5800.2206/E10055+1.3914993-0.048640239*E10055+0.000041764768*E10055*E10055-0.000000014452093*E10055*E10055*E10055+6.5459673*LN(E10055)))/1000</f>
        <v>2.4077689663065871</v>
      </c>
      <c r="G10055" s="8">
        <f t="shared" ref="G10055:G10118" si="643">(F10055-C10055/100*F10055)</f>
        <v>0.48275767774447065</v>
      </c>
      <c r="J10055" s="1">
        <v>20.47</v>
      </c>
      <c r="K10055" s="1">
        <v>79.95</v>
      </c>
      <c r="L10055" s="9">
        <v>68.846000000000004</v>
      </c>
      <c r="M10055" s="9">
        <v>293.62</v>
      </c>
      <c r="N10055" s="9">
        <v>2.4077689663065871</v>
      </c>
      <c r="O10055" s="9">
        <v>0.48275767774447065</v>
      </c>
    </row>
    <row r="10056" spans="1:15">
      <c r="A10056" s="11">
        <v>40320.979166666664</v>
      </c>
      <c r="B10056">
        <v>20.47</v>
      </c>
      <c r="C10056">
        <v>80.099999999999994</v>
      </c>
      <c r="D10056" s="6">
        <f t="shared" si="640"/>
        <v>68.846000000000004</v>
      </c>
      <c r="E10056" s="5">
        <f t="shared" si="641"/>
        <v>293.62</v>
      </c>
      <c r="F10056" s="7">
        <f t="shared" si="642"/>
        <v>2.4077689663065871</v>
      </c>
      <c r="G10056" s="8">
        <f t="shared" si="643"/>
        <v>0.47914602429501096</v>
      </c>
      <c r="J10056" s="1">
        <v>20.47</v>
      </c>
      <c r="K10056" s="1">
        <v>80.099999999999994</v>
      </c>
      <c r="L10056" s="9">
        <v>68.846000000000004</v>
      </c>
      <c r="M10056" s="9">
        <v>293.62</v>
      </c>
      <c r="N10056" s="9">
        <v>2.4077689663065871</v>
      </c>
      <c r="O10056" s="9">
        <v>0.47914602429501096</v>
      </c>
    </row>
    <row r="10057" spans="1:15">
      <c r="A10057" s="11">
        <v>40320.979861111111</v>
      </c>
      <c r="B10057">
        <v>20.48</v>
      </c>
      <c r="C10057">
        <v>79.98</v>
      </c>
      <c r="D10057" s="6">
        <f t="shared" si="640"/>
        <v>68.864000000000004</v>
      </c>
      <c r="E10057" s="5">
        <f t="shared" si="641"/>
        <v>293.63</v>
      </c>
      <c r="F10057" s="7">
        <f t="shared" si="642"/>
        <v>2.4092554397158974</v>
      </c>
      <c r="G10057" s="8">
        <f t="shared" si="643"/>
        <v>0.4823329390311224</v>
      </c>
      <c r="J10057" s="1">
        <v>20.48</v>
      </c>
      <c r="K10057" s="1">
        <v>79.98</v>
      </c>
      <c r="L10057" s="9">
        <v>68.864000000000004</v>
      </c>
      <c r="M10057" s="9">
        <v>293.63</v>
      </c>
      <c r="N10057" s="9">
        <v>2.4092554397158974</v>
      </c>
      <c r="O10057" s="9">
        <v>0.4823329390311224</v>
      </c>
    </row>
    <row r="10058" spans="1:15">
      <c r="A10058" s="11">
        <v>40320.980555555558</v>
      </c>
      <c r="B10058">
        <v>20.52</v>
      </c>
      <c r="C10058">
        <v>79.92</v>
      </c>
      <c r="D10058" s="6">
        <f t="shared" si="640"/>
        <v>68.936000000000007</v>
      </c>
      <c r="E10058" s="5">
        <f t="shared" si="641"/>
        <v>293.66999999999996</v>
      </c>
      <c r="F10058" s="7">
        <f t="shared" si="642"/>
        <v>2.4152093662988761</v>
      </c>
      <c r="G10058" s="8">
        <f t="shared" si="643"/>
        <v>0.48497404075281425</v>
      </c>
      <c r="J10058" s="1">
        <v>20.52</v>
      </c>
      <c r="K10058" s="1">
        <v>79.92</v>
      </c>
      <c r="L10058" s="9">
        <v>68.936000000000007</v>
      </c>
      <c r="M10058" s="9">
        <v>293.66999999999996</v>
      </c>
      <c r="N10058" s="9">
        <v>2.4152093662988761</v>
      </c>
      <c r="O10058" s="9">
        <v>0.48497404075281425</v>
      </c>
    </row>
    <row r="10059" spans="1:15">
      <c r="A10059" s="11">
        <v>40320.981249999997</v>
      </c>
      <c r="B10059">
        <v>20.51</v>
      </c>
      <c r="C10059">
        <v>79.92</v>
      </c>
      <c r="D10059" s="6">
        <f t="shared" si="640"/>
        <v>68.918000000000006</v>
      </c>
      <c r="E10059" s="5">
        <f t="shared" si="641"/>
        <v>293.65999999999997</v>
      </c>
      <c r="F10059" s="7">
        <f t="shared" si="642"/>
        <v>2.4137196789783335</v>
      </c>
      <c r="G10059" s="8">
        <f t="shared" si="643"/>
        <v>0.48467491153884934</v>
      </c>
      <c r="J10059" s="1">
        <v>20.51</v>
      </c>
      <c r="K10059" s="1">
        <v>79.92</v>
      </c>
      <c r="L10059" s="9">
        <v>68.918000000000006</v>
      </c>
      <c r="M10059" s="9">
        <v>293.65999999999997</v>
      </c>
      <c r="N10059" s="9">
        <v>2.4137196789783335</v>
      </c>
      <c r="O10059" s="9">
        <v>0.48467491153884934</v>
      </c>
    </row>
    <row r="10060" spans="1:15">
      <c r="A10060" s="11">
        <v>40320.981944444444</v>
      </c>
      <c r="B10060">
        <v>20.51</v>
      </c>
      <c r="C10060">
        <v>80</v>
      </c>
      <c r="D10060" s="6">
        <f t="shared" si="640"/>
        <v>68.918000000000006</v>
      </c>
      <c r="E10060" s="5">
        <f t="shared" si="641"/>
        <v>293.65999999999997</v>
      </c>
      <c r="F10060" s="7">
        <f t="shared" si="642"/>
        <v>2.4137196789783335</v>
      </c>
      <c r="G10060" s="8">
        <f t="shared" si="643"/>
        <v>0.48274393579566666</v>
      </c>
      <c r="J10060" s="1">
        <v>20.51</v>
      </c>
      <c r="K10060" s="1">
        <v>80</v>
      </c>
      <c r="L10060" s="9">
        <v>68.918000000000006</v>
      </c>
      <c r="M10060" s="9">
        <v>293.65999999999997</v>
      </c>
      <c r="N10060" s="9">
        <v>2.4137196789783335</v>
      </c>
      <c r="O10060" s="9">
        <v>0.48274393579566666</v>
      </c>
    </row>
    <row r="10061" spans="1:15">
      <c r="A10061" s="11">
        <v>40320.982638888891</v>
      </c>
      <c r="B10061">
        <v>20.49</v>
      </c>
      <c r="C10061">
        <v>80.099999999999994</v>
      </c>
      <c r="D10061" s="6">
        <f t="shared" si="640"/>
        <v>68.882000000000005</v>
      </c>
      <c r="E10061" s="5">
        <f t="shared" si="641"/>
        <v>293.64</v>
      </c>
      <c r="F10061" s="7">
        <f t="shared" si="642"/>
        <v>2.4107427160533681</v>
      </c>
      <c r="G10061" s="8">
        <f t="shared" si="643"/>
        <v>0.47973780049462045</v>
      </c>
      <c r="J10061" s="1">
        <v>20.49</v>
      </c>
      <c r="K10061" s="1">
        <v>80.099999999999994</v>
      </c>
      <c r="L10061" s="9">
        <v>68.882000000000005</v>
      </c>
      <c r="M10061" s="9">
        <v>293.64</v>
      </c>
      <c r="N10061" s="9">
        <v>2.4107427160533681</v>
      </c>
      <c r="O10061" s="9">
        <v>0.47973780049462045</v>
      </c>
    </row>
    <row r="10062" spans="1:15">
      <c r="A10062" s="11">
        <v>40320.98333333333</v>
      </c>
      <c r="B10062">
        <v>20.51</v>
      </c>
      <c r="C10062">
        <v>79.989999999999995</v>
      </c>
      <c r="D10062" s="6">
        <f t="shared" si="640"/>
        <v>68.918000000000006</v>
      </c>
      <c r="E10062" s="5">
        <f t="shared" si="641"/>
        <v>293.65999999999997</v>
      </c>
      <c r="F10062" s="7">
        <f t="shared" si="642"/>
        <v>2.4137196789783335</v>
      </c>
      <c r="G10062" s="8">
        <f t="shared" si="643"/>
        <v>0.48298530776356463</v>
      </c>
      <c r="J10062" s="1">
        <v>20.51</v>
      </c>
      <c r="K10062" s="1">
        <v>79.989999999999995</v>
      </c>
      <c r="L10062" s="9">
        <v>68.918000000000006</v>
      </c>
      <c r="M10062" s="9">
        <v>293.65999999999997</v>
      </c>
      <c r="N10062" s="9">
        <v>2.4137196789783335</v>
      </c>
      <c r="O10062" s="9">
        <v>0.48298530776356463</v>
      </c>
    </row>
    <row r="10063" spans="1:15">
      <c r="A10063" s="11">
        <v>40320.984027777777</v>
      </c>
      <c r="B10063">
        <v>20.51</v>
      </c>
      <c r="C10063">
        <v>80.099999999999994</v>
      </c>
      <c r="D10063" s="6">
        <f t="shared" si="640"/>
        <v>68.918000000000006</v>
      </c>
      <c r="E10063" s="5">
        <f t="shared" si="641"/>
        <v>293.65999999999997</v>
      </c>
      <c r="F10063" s="7">
        <f t="shared" si="642"/>
        <v>2.4137196789783335</v>
      </c>
      <c r="G10063" s="8">
        <f t="shared" si="643"/>
        <v>0.48033021611668847</v>
      </c>
      <c r="J10063" s="1">
        <v>20.51</v>
      </c>
      <c r="K10063" s="1">
        <v>80.099999999999994</v>
      </c>
      <c r="L10063" s="9">
        <v>68.918000000000006</v>
      </c>
      <c r="M10063" s="9">
        <v>293.65999999999997</v>
      </c>
      <c r="N10063" s="9">
        <v>2.4137196789783335</v>
      </c>
      <c r="O10063" s="9">
        <v>0.48033021611668847</v>
      </c>
    </row>
    <row r="10064" spans="1:15">
      <c r="A10064" s="11">
        <v>40320.984722222223</v>
      </c>
      <c r="B10064">
        <v>20.52</v>
      </c>
      <c r="C10064">
        <v>80.099999999999994</v>
      </c>
      <c r="D10064" s="6">
        <f t="shared" si="640"/>
        <v>68.936000000000007</v>
      </c>
      <c r="E10064" s="5">
        <f t="shared" si="641"/>
        <v>293.66999999999996</v>
      </c>
      <c r="F10064" s="7">
        <f t="shared" si="642"/>
        <v>2.4152093662988761</v>
      </c>
      <c r="G10064" s="8">
        <f t="shared" si="643"/>
        <v>0.48062666389347641</v>
      </c>
      <c r="J10064" s="1">
        <v>20.52</v>
      </c>
      <c r="K10064" s="1">
        <v>80.099999999999994</v>
      </c>
      <c r="L10064" s="9">
        <v>68.936000000000007</v>
      </c>
      <c r="M10064" s="9">
        <v>293.66999999999996</v>
      </c>
      <c r="N10064" s="9">
        <v>2.4152093662988761</v>
      </c>
      <c r="O10064" s="9">
        <v>0.48062666389347641</v>
      </c>
    </row>
    <row r="10065" spans="1:15">
      <c r="A10065" s="11">
        <v>40320.98541666667</v>
      </c>
      <c r="B10065">
        <v>20.52</v>
      </c>
      <c r="C10065">
        <v>80.099999999999994</v>
      </c>
      <c r="D10065" s="6">
        <f t="shared" si="640"/>
        <v>68.936000000000007</v>
      </c>
      <c r="E10065" s="5">
        <f t="shared" si="641"/>
        <v>293.66999999999996</v>
      </c>
      <c r="F10065" s="7">
        <f t="shared" si="642"/>
        <v>2.4152093662988761</v>
      </c>
      <c r="G10065" s="8">
        <f t="shared" si="643"/>
        <v>0.48062666389347641</v>
      </c>
      <c r="J10065" s="1">
        <v>20.52</v>
      </c>
      <c r="K10065" s="1">
        <v>80.099999999999994</v>
      </c>
      <c r="L10065" s="9">
        <v>68.936000000000007</v>
      </c>
      <c r="M10065" s="9">
        <v>293.66999999999996</v>
      </c>
      <c r="N10065" s="9">
        <v>2.4152093662988761</v>
      </c>
      <c r="O10065" s="9">
        <v>0.48062666389347641</v>
      </c>
    </row>
    <row r="10066" spans="1:15">
      <c r="A10066" s="11">
        <v>40320.986111111109</v>
      </c>
      <c r="B10066">
        <v>20.51</v>
      </c>
      <c r="C10066">
        <v>80.2</v>
      </c>
      <c r="D10066" s="6">
        <f t="shared" si="640"/>
        <v>68.918000000000006</v>
      </c>
      <c r="E10066" s="5">
        <f t="shared" si="641"/>
        <v>293.65999999999997</v>
      </c>
      <c r="F10066" s="7">
        <f t="shared" si="642"/>
        <v>2.4137196789783335</v>
      </c>
      <c r="G10066" s="8">
        <f t="shared" si="643"/>
        <v>0.47791649643770984</v>
      </c>
      <c r="J10066" s="1">
        <v>20.51</v>
      </c>
      <c r="K10066" s="1">
        <v>80.2</v>
      </c>
      <c r="L10066" s="9">
        <v>68.918000000000006</v>
      </c>
      <c r="M10066" s="9">
        <v>293.65999999999997</v>
      </c>
      <c r="N10066" s="9">
        <v>2.4137196789783335</v>
      </c>
      <c r="O10066" s="9">
        <v>0.47791649643770984</v>
      </c>
    </row>
    <row r="10067" spans="1:15">
      <c r="A10067" s="11">
        <v>40320.986805555556</v>
      </c>
      <c r="B10067">
        <v>20.49</v>
      </c>
      <c r="C10067">
        <v>80.3</v>
      </c>
      <c r="D10067" s="6">
        <f t="shared" si="640"/>
        <v>68.882000000000005</v>
      </c>
      <c r="E10067" s="5">
        <f t="shared" si="641"/>
        <v>293.64</v>
      </c>
      <c r="F10067" s="7">
        <f t="shared" si="642"/>
        <v>2.4107427160533681</v>
      </c>
      <c r="G10067" s="8">
        <f t="shared" si="643"/>
        <v>0.47491631506251375</v>
      </c>
      <c r="J10067" s="1">
        <v>20.49</v>
      </c>
      <c r="K10067" s="1">
        <v>80.3</v>
      </c>
      <c r="L10067" s="9">
        <v>68.882000000000005</v>
      </c>
      <c r="M10067" s="9">
        <v>293.64</v>
      </c>
      <c r="N10067" s="9">
        <v>2.4107427160533681</v>
      </c>
      <c r="O10067" s="9">
        <v>0.47491631506251375</v>
      </c>
    </row>
    <row r="10068" spans="1:15">
      <c r="A10068" s="11">
        <v>40320.987500000003</v>
      </c>
      <c r="B10068">
        <v>20.5</v>
      </c>
      <c r="C10068">
        <v>80.2</v>
      </c>
      <c r="D10068" s="6">
        <f t="shared" si="640"/>
        <v>68.900000000000006</v>
      </c>
      <c r="E10068" s="5">
        <f t="shared" si="641"/>
        <v>293.64999999999998</v>
      </c>
      <c r="F10068" s="7">
        <f t="shared" si="642"/>
        <v>2.412230795685355</v>
      </c>
      <c r="G10068" s="8">
        <f t="shared" si="643"/>
        <v>0.47762169754570016</v>
      </c>
      <c r="J10068" s="1">
        <v>20.5</v>
      </c>
      <c r="K10068" s="1">
        <v>80.2</v>
      </c>
      <c r="L10068" s="9">
        <v>68.900000000000006</v>
      </c>
      <c r="M10068" s="9">
        <v>293.64999999999998</v>
      </c>
      <c r="N10068" s="9">
        <v>2.412230795685355</v>
      </c>
      <c r="O10068" s="9">
        <v>0.47762169754570016</v>
      </c>
    </row>
    <row r="10069" spans="1:15">
      <c r="A10069" s="11">
        <v>40320.988194444442</v>
      </c>
      <c r="B10069">
        <v>20.48</v>
      </c>
      <c r="C10069">
        <v>80.3</v>
      </c>
      <c r="D10069" s="6">
        <f t="shared" si="640"/>
        <v>68.864000000000004</v>
      </c>
      <c r="E10069" s="5">
        <f t="shared" si="641"/>
        <v>293.63</v>
      </c>
      <c r="F10069" s="7">
        <f t="shared" si="642"/>
        <v>2.4092554397158974</v>
      </c>
      <c r="G10069" s="8">
        <f t="shared" si="643"/>
        <v>0.47462332162403187</v>
      </c>
      <c r="J10069" s="1">
        <v>20.48</v>
      </c>
      <c r="K10069" s="1">
        <v>80.3</v>
      </c>
      <c r="L10069" s="9">
        <v>68.864000000000004</v>
      </c>
      <c r="M10069" s="9">
        <v>293.63</v>
      </c>
      <c r="N10069" s="9">
        <v>2.4092554397158974</v>
      </c>
      <c r="O10069" s="9">
        <v>0.47462332162403187</v>
      </c>
    </row>
    <row r="10070" spans="1:15">
      <c r="A10070" s="11">
        <v>40320.988888888889</v>
      </c>
      <c r="B10070">
        <v>20.51</v>
      </c>
      <c r="C10070">
        <v>80.3</v>
      </c>
      <c r="D10070" s="6">
        <f t="shared" si="640"/>
        <v>68.918000000000006</v>
      </c>
      <c r="E10070" s="5">
        <f t="shared" si="641"/>
        <v>293.65999999999997</v>
      </c>
      <c r="F10070" s="7">
        <f t="shared" si="642"/>
        <v>2.4137196789783335</v>
      </c>
      <c r="G10070" s="8">
        <f t="shared" si="643"/>
        <v>0.47550277675873187</v>
      </c>
      <c r="J10070" s="1">
        <v>20.51</v>
      </c>
      <c r="K10070" s="1">
        <v>80.3</v>
      </c>
      <c r="L10070" s="9">
        <v>68.918000000000006</v>
      </c>
      <c r="M10070" s="9">
        <v>293.65999999999997</v>
      </c>
      <c r="N10070" s="9">
        <v>2.4137196789783335</v>
      </c>
      <c r="O10070" s="9">
        <v>0.47550277675873187</v>
      </c>
    </row>
    <row r="10071" spans="1:15">
      <c r="A10071" s="11">
        <v>40320.989583333336</v>
      </c>
      <c r="B10071">
        <v>20.48</v>
      </c>
      <c r="C10071">
        <v>80.3</v>
      </c>
      <c r="D10071" s="6">
        <f t="shared" si="640"/>
        <v>68.864000000000004</v>
      </c>
      <c r="E10071" s="5">
        <f t="shared" si="641"/>
        <v>293.63</v>
      </c>
      <c r="F10071" s="7">
        <f t="shared" si="642"/>
        <v>2.4092554397158974</v>
      </c>
      <c r="G10071" s="8">
        <f t="shared" si="643"/>
        <v>0.47462332162403187</v>
      </c>
      <c r="J10071" s="1">
        <v>20.48</v>
      </c>
      <c r="K10071" s="1">
        <v>80.3</v>
      </c>
      <c r="L10071" s="9">
        <v>68.864000000000004</v>
      </c>
      <c r="M10071" s="9">
        <v>293.63</v>
      </c>
      <c r="N10071" s="9">
        <v>2.4092554397158974</v>
      </c>
      <c r="O10071" s="9">
        <v>0.47462332162403187</v>
      </c>
    </row>
    <row r="10072" spans="1:15">
      <c r="A10072" s="11">
        <v>40320.990277777775</v>
      </c>
      <c r="B10072">
        <v>20.46</v>
      </c>
      <c r="C10072">
        <v>80.3</v>
      </c>
      <c r="D10072" s="6">
        <f t="shared" si="640"/>
        <v>68.828000000000003</v>
      </c>
      <c r="E10072" s="5">
        <f t="shared" si="641"/>
        <v>293.60999999999996</v>
      </c>
      <c r="F10072" s="7">
        <f t="shared" si="642"/>
        <v>2.4062832954592142</v>
      </c>
      <c r="G10072" s="8">
        <f t="shared" si="643"/>
        <v>0.47403780920546534</v>
      </c>
      <c r="J10072" s="1">
        <v>20.46</v>
      </c>
      <c r="K10072" s="1">
        <v>80.3</v>
      </c>
      <c r="L10072" s="9">
        <v>68.828000000000003</v>
      </c>
      <c r="M10072" s="9">
        <v>293.60999999999996</v>
      </c>
      <c r="N10072" s="9">
        <v>2.4062832954592142</v>
      </c>
      <c r="O10072" s="9">
        <v>0.47403780920546534</v>
      </c>
    </row>
    <row r="10073" spans="1:15">
      <c r="A10073" s="11">
        <v>40320.990972222222</v>
      </c>
      <c r="B10073">
        <v>20.46</v>
      </c>
      <c r="C10073">
        <v>80.3</v>
      </c>
      <c r="D10073" s="6">
        <f t="shared" si="640"/>
        <v>68.828000000000003</v>
      </c>
      <c r="E10073" s="5">
        <f t="shared" si="641"/>
        <v>293.60999999999996</v>
      </c>
      <c r="F10073" s="7">
        <f t="shared" si="642"/>
        <v>2.4062832954592142</v>
      </c>
      <c r="G10073" s="8">
        <f t="shared" si="643"/>
        <v>0.47403780920546534</v>
      </c>
      <c r="J10073" s="1">
        <v>20.46</v>
      </c>
      <c r="K10073" s="1">
        <v>80.3</v>
      </c>
      <c r="L10073" s="9">
        <v>68.828000000000003</v>
      </c>
      <c r="M10073" s="9">
        <v>293.60999999999996</v>
      </c>
      <c r="N10073" s="9">
        <v>2.4062832954592142</v>
      </c>
      <c r="O10073" s="9">
        <v>0.47403780920546534</v>
      </c>
    </row>
    <row r="10074" spans="1:15">
      <c r="A10074" s="11">
        <v>40320.991666666669</v>
      </c>
      <c r="B10074">
        <v>20.48</v>
      </c>
      <c r="C10074">
        <v>80.599999999999994</v>
      </c>
      <c r="D10074" s="6">
        <f t="shared" si="640"/>
        <v>68.864000000000004</v>
      </c>
      <c r="E10074" s="5">
        <f t="shared" si="641"/>
        <v>293.63</v>
      </c>
      <c r="F10074" s="7">
        <f t="shared" si="642"/>
        <v>2.4092554397158974</v>
      </c>
      <c r="G10074" s="8">
        <f t="shared" si="643"/>
        <v>0.4673955553048843</v>
      </c>
      <c r="J10074" s="1">
        <v>20.48</v>
      </c>
      <c r="K10074" s="1">
        <v>80.599999999999994</v>
      </c>
      <c r="L10074" s="9">
        <v>68.864000000000004</v>
      </c>
      <c r="M10074" s="9">
        <v>293.63</v>
      </c>
      <c r="N10074" s="9">
        <v>2.4092554397158974</v>
      </c>
      <c r="O10074" s="9">
        <v>0.4673955553048843</v>
      </c>
    </row>
    <row r="10075" spans="1:15">
      <c r="A10075" s="11">
        <v>40320.992361111108</v>
      </c>
      <c r="B10075">
        <v>20.440000000000001</v>
      </c>
      <c r="C10075">
        <v>80.3</v>
      </c>
      <c r="D10075" s="6">
        <f t="shared" si="640"/>
        <v>68.792000000000002</v>
      </c>
      <c r="E10075" s="5">
        <f t="shared" si="641"/>
        <v>293.58999999999997</v>
      </c>
      <c r="F10075" s="7">
        <f t="shared" si="642"/>
        <v>2.403314359986215</v>
      </c>
      <c r="G10075" s="8">
        <f t="shared" si="643"/>
        <v>0.47345292891728441</v>
      </c>
      <c r="J10075" s="1">
        <v>20.440000000000001</v>
      </c>
      <c r="K10075" s="1">
        <v>80.3</v>
      </c>
      <c r="L10075" s="9">
        <v>68.792000000000002</v>
      </c>
      <c r="M10075" s="9">
        <v>293.58999999999997</v>
      </c>
      <c r="N10075" s="9">
        <v>2.403314359986215</v>
      </c>
      <c r="O10075" s="9">
        <v>0.47345292891728441</v>
      </c>
    </row>
    <row r="10076" spans="1:15">
      <c r="A10076" s="11">
        <v>40320.993055555555</v>
      </c>
      <c r="B10076">
        <v>20.440000000000001</v>
      </c>
      <c r="C10076">
        <v>80.3</v>
      </c>
      <c r="D10076" s="6">
        <f t="shared" si="640"/>
        <v>68.792000000000002</v>
      </c>
      <c r="E10076" s="5">
        <f t="shared" si="641"/>
        <v>293.58999999999997</v>
      </c>
      <c r="F10076" s="7">
        <f t="shared" si="642"/>
        <v>2.403314359986215</v>
      </c>
      <c r="G10076" s="8">
        <f t="shared" si="643"/>
        <v>0.47345292891728441</v>
      </c>
      <c r="J10076" s="1">
        <v>20.440000000000001</v>
      </c>
      <c r="K10076" s="1">
        <v>80.3</v>
      </c>
      <c r="L10076" s="9">
        <v>68.792000000000002</v>
      </c>
      <c r="M10076" s="9">
        <v>293.58999999999997</v>
      </c>
      <c r="N10076" s="9">
        <v>2.403314359986215</v>
      </c>
      <c r="O10076" s="9">
        <v>0.47345292891728441</v>
      </c>
    </row>
    <row r="10077" spans="1:15">
      <c r="A10077" s="11">
        <v>40320.993750000001</v>
      </c>
      <c r="B10077">
        <v>20.46</v>
      </c>
      <c r="C10077">
        <v>80.599999999999994</v>
      </c>
      <c r="D10077" s="6">
        <f t="shared" si="640"/>
        <v>68.828000000000003</v>
      </c>
      <c r="E10077" s="5">
        <f t="shared" si="641"/>
        <v>293.60999999999996</v>
      </c>
      <c r="F10077" s="7">
        <f t="shared" si="642"/>
        <v>2.4062832954592142</v>
      </c>
      <c r="G10077" s="8">
        <f t="shared" si="643"/>
        <v>0.46681895931908768</v>
      </c>
      <c r="J10077" s="1">
        <v>20.46</v>
      </c>
      <c r="K10077" s="1">
        <v>80.599999999999994</v>
      </c>
      <c r="L10077" s="9">
        <v>68.828000000000003</v>
      </c>
      <c r="M10077" s="9">
        <v>293.60999999999996</v>
      </c>
      <c r="N10077" s="9">
        <v>2.4062832954592142</v>
      </c>
      <c r="O10077" s="9">
        <v>0.46681895931908768</v>
      </c>
    </row>
    <row r="10078" spans="1:15">
      <c r="A10078" s="11">
        <v>40320.994444444441</v>
      </c>
      <c r="B10078">
        <v>20.47</v>
      </c>
      <c r="C10078">
        <v>80.3</v>
      </c>
      <c r="D10078" s="6">
        <f t="shared" si="640"/>
        <v>68.846000000000004</v>
      </c>
      <c r="E10078" s="5">
        <f t="shared" si="641"/>
        <v>293.62</v>
      </c>
      <c r="F10078" s="7">
        <f t="shared" si="642"/>
        <v>2.4077689663065871</v>
      </c>
      <c r="G10078" s="8">
        <f t="shared" si="643"/>
        <v>0.47433048636239783</v>
      </c>
      <c r="J10078" s="1">
        <v>20.47</v>
      </c>
      <c r="K10078" s="1">
        <v>80.3</v>
      </c>
      <c r="L10078" s="9">
        <v>68.846000000000004</v>
      </c>
      <c r="M10078" s="9">
        <v>293.62</v>
      </c>
      <c r="N10078" s="9">
        <v>2.4077689663065871</v>
      </c>
      <c r="O10078" s="9">
        <v>0.47433048636239783</v>
      </c>
    </row>
    <row r="10079" spans="1:15">
      <c r="A10079" s="11">
        <v>40320.995138888888</v>
      </c>
      <c r="B10079">
        <v>20.48</v>
      </c>
      <c r="C10079">
        <v>80.2</v>
      </c>
      <c r="D10079" s="6">
        <f t="shared" si="640"/>
        <v>68.864000000000004</v>
      </c>
      <c r="E10079" s="5">
        <f t="shared" si="641"/>
        <v>293.63</v>
      </c>
      <c r="F10079" s="7">
        <f t="shared" si="642"/>
        <v>2.4092554397158974</v>
      </c>
      <c r="G10079" s="8">
        <f t="shared" si="643"/>
        <v>0.47703257706374758</v>
      </c>
      <c r="J10079" s="1">
        <v>20.48</v>
      </c>
      <c r="K10079" s="1">
        <v>80.2</v>
      </c>
      <c r="L10079" s="9">
        <v>68.864000000000004</v>
      </c>
      <c r="M10079" s="9">
        <v>293.63</v>
      </c>
      <c r="N10079" s="9">
        <v>2.4092554397158974</v>
      </c>
      <c r="O10079" s="9">
        <v>0.47703257706374758</v>
      </c>
    </row>
    <row r="10080" spans="1:15">
      <c r="A10080" s="11">
        <v>40320.995833333334</v>
      </c>
      <c r="B10080">
        <v>20.47</v>
      </c>
      <c r="C10080">
        <v>80.400000000000006</v>
      </c>
      <c r="D10080" s="6">
        <f t="shared" si="640"/>
        <v>68.846000000000004</v>
      </c>
      <c r="E10080" s="5">
        <f t="shared" si="641"/>
        <v>293.62</v>
      </c>
      <c r="F10080" s="7">
        <f t="shared" si="642"/>
        <v>2.4077689663065871</v>
      </c>
      <c r="G10080" s="8">
        <f t="shared" si="643"/>
        <v>0.47192271739609093</v>
      </c>
      <c r="J10080" s="1">
        <v>20.47</v>
      </c>
      <c r="K10080" s="1">
        <v>80.400000000000006</v>
      </c>
      <c r="L10080" s="9">
        <v>68.846000000000004</v>
      </c>
      <c r="M10080" s="9">
        <v>293.62</v>
      </c>
      <c r="N10080" s="9">
        <v>2.4077689663065871</v>
      </c>
      <c r="O10080" s="9">
        <v>0.47192271739609093</v>
      </c>
    </row>
    <row r="10081" spans="1:15">
      <c r="A10081" s="11">
        <v>40320.996527777781</v>
      </c>
      <c r="B10081">
        <v>20.47</v>
      </c>
      <c r="C10081">
        <v>80.3</v>
      </c>
      <c r="D10081" s="6">
        <f t="shared" si="640"/>
        <v>68.846000000000004</v>
      </c>
      <c r="E10081" s="5">
        <f t="shared" si="641"/>
        <v>293.62</v>
      </c>
      <c r="F10081" s="7">
        <f t="shared" si="642"/>
        <v>2.4077689663065871</v>
      </c>
      <c r="G10081" s="8">
        <f t="shared" si="643"/>
        <v>0.47433048636239783</v>
      </c>
      <c r="J10081" s="1">
        <v>20.47</v>
      </c>
      <c r="K10081" s="1">
        <v>80.3</v>
      </c>
      <c r="L10081" s="9">
        <v>68.846000000000004</v>
      </c>
      <c r="M10081" s="9">
        <v>293.62</v>
      </c>
      <c r="N10081" s="9">
        <v>2.4077689663065871</v>
      </c>
      <c r="O10081" s="9">
        <v>0.47433048636239783</v>
      </c>
    </row>
    <row r="10082" spans="1:15">
      <c r="A10082" s="11">
        <v>40320.99722222222</v>
      </c>
      <c r="B10082">
        <v>20.48</v>
      </c>
      <c r="C10082">
        <v>80.3</v>
      </c>
      <c r="D10082" s="6">
        <f t="shared" si="640"/>
        <v>68.864000000000004</v>
      </c>
      <c r="E10082" s="5">
        <f t="shared" si="641"/>
        <v>293.63</v>
      </c>
      <c r="F10082" s="7">
        <f t="shared" si="642"/>
        <v>2.4092554397158974</v>
      </c>
      <c r="G10082" s="8">
        <f t="shared" si="643"/>
        <v>0.47462332162403187</v>
      </c>
      <c r="J10082" s="1">
        <v>20.48</v>
      </c>
      <c r="K10082" s="1">
        <v>80.3</v>
      </c>
      <c r="L10082" s="9">
        <v>68.864000000000004</v>
      </c>
      <c r="M10082" s="9">
        <v>293.63</v>
      </c>
      <c r="N10082" s="9">
        <v>2.4092554397158974</v>
      </c>
      <c r="O10082" s="9">
        <v>0.47462332162403187</v>
      </c>
    </row>
    <row r="10083" spans="1:15">
      <c r="A10083" s="11">
        <v>40320.997916666667</v>
      </c>
      <c r="B10083">
        <v>20.51</v>
      </c>
      <c r="C10083">
        <v>80.400000000000006</v>
      </c>
      <c r="D10083" s="6">
        <f t="shared" si="640"/>
        <v>68.918000000000006</v>
      </c>
      <c r="E10083" s="5">
        <f t="shared" si="641"/>
        <v>293.65999999999997</v>
      </c>
      <c r="F10083" s="7">
        <f t="shared" si="642"/>
        <v>2.4137196789783335</v>
      </c>
      <c r="G10083" s="8">
        <f t="shared" si="643"/>
        <v>0.47308905707975324</v>
      </c>
      <c r="J10083" s="1">
        <v>20.51</v>
      </c>
      <c r="K10083" s="1">
        <v>80.400000000000006</v>
      </c>
      <c r="L10083" s="9">
        <v>68.918000000000006</v>
      </c>
      <c r="M10083" s="9">
        <v>293.65999999999997</v>
      </c>
      <c r="N10083" s="9">
        <v>2.4137196789783335</v>
      </c>
      <c r="O10083" s="9">
        <v>0.47308905707975324</v>
      </c>
    </row>
    <row r="10084" spans="1:15">
      <c r="A10084" s="11">
        <v>40320.998611111114</v>
      </c>
      <c r="B10084">
        <v>20.51</v>
      </c>
      <c r="C10084">
        <v>80.2</v>
      </c>
      <c r="D10084" s="6">
        <f t="shared" si="640"/>
        <v>68.918000000000006</v>
      </c>
      <c r="E10084" s="5">
        <f t="shared" si="641"/>
        <v>293.65999999999997</v>
      </c>
      <c r="F10084" s="7">
        <f t="shared" si="642"/>
        <v>2.4137196789783335</v>
      </c>
      <c r="G10084" s="8">
        <f t="shared" si="643"/>
        <v>0.47791649643770984</v>
      </c>
      <c r="J10084" s="1">
        <v>20.51</v>
      </c>
      <c r="K10084" s="1">
        <v>80.2</v>
      </c>
      <c r="L10084" s="9">
        <v>68.918000000000006</v>
      </c>
      <c r="M10084" s="9">
        <v>293.65999999999997</v>
      </c>
      <c r="N10084" s="9">
        <v>2.4137196789783335</v>
      </c>
      <c r="O10084" s="9">
        <v>0.47791649643770984</v>
      </c>
    </row>
    <row r="10085" spans="1:15">
      <c r="A10085" s="11">
        <v>40320.999305555553</v>
      </c>
      <c r="B10085">
        <v>20.5</v>
      </c>
      <c r="C10085">
        <v>80.2</v>
      </c>
      <c r="D10085" s="6">
        <f t="shared" si="640"/>
        <v>68.900000000000006</v>
      </c>
      <c r="E10085" s="5">
        <f t="shared" si="641"/>
        <v>293.64999999999998</v>
      </c>
      <c r="F10085" s="7">
        <f t="shared" si="642"/>
        <v>2.412230795685355</v>
      </c>
      <c r="G10085" s="8">
        <f t="shared" si="643"/>
        <v>0.47762169754570016</v>
      </c>
      <c r="J10085" s="1">
        <v>20.5</v>
      </c>
      <c r="K10085" s="1">
        <v>80.2</v>
      </c>
      <c r="L10085" s="9">
        <v>68.900000000000006</v>
      </c>
      <c r="M10085" s="9">
        <v>293.64999999999998</v>
      </c>
      <c r="N10085" s="9">
        <v>2.412230795685355</v>
      </c>
      <c r="O10085" s="9">
        <v>0.47762169754570016</v>
      </c>
    </row>
    <row r="10086" spans="1:15">
      <c r="A10086" s="11">
        <v>40321</v>
      </c>
      <c r="B10086">
        <v>20.51</v>
      </c>
      <c r="C10086">
        <v>80.3</v>
      </c>
      <c r="D10086" s="6">
        <f t="shared" si="640"/>
        <v>68.918000000000006</v>
      </c>
      <c r="E10086" s="5">
        <f t="shared" si="641"/>
        <v>293.65999999999997</v>
      </c>
      <c r="F10086" s="7">
        <f t="shared" si="642"/>
        <v>2.4137196789783335</v>
      </c>
      <c r="G10086" s="8">
        <f t="shared" si="643"/>
        <v>0.47550277675873187</v>
      </c>
      <c r="J10086" s="1">
        <v>20.51</v>
      </c>
      <c r="K10086" s="1">
        <v>80.3</v>
      </c>
      <c r="L10086" s="9">
        <v>68.918000000000006</v>
      </c>
      <c r="M10086" s="9">
        <v>293.65999999999997</v>
      </c>
      <c r="N10086" s="9">
        <v>2.4137196789783335</v>
      </c>
      <c r="O10086" s="9">
        <v>0.47550277675873187</v>
      </c>
    </row>
    <row r="10087" spans="1:15">
      <c r="A10087" s="11">
        <v>40321.000694444447</v>
      </c>
      <c r="B10087">
        <v>20.48</v>
      </c>
      <c r="C10087">
        <v>80.2</v>
      </c>
      <c r="D10087" s="6">
        <f t="shared" si="640"/>
        <v>68.864000000000004</v>
      </c>
      <c r="E10087" s="5">
        <f t="shared" si="641"/>
        <v>293.63</v>
      </c>
      <c r="F10087" s="7">
        <f t="shared" si="642"/>
        <v>2.4092554397158974</v>
      </c>
      <c r="G10087" s="8">
        <f t="shared" si="643"/>
        <v>0.47703257706374758</v>
      </c>
      <c r="J10087" s="1">
        <v>20.48</v>
      </c>
      <c r="K10087" s="1">
        <v>80.2</v>
      </c>
      <c r="L10087" s="9">
        <v>68.864000000000004</v>
      </c>
      <c r="M10087" s="9">
        <v>293.63</v>
      </c>
      <c r="N10087" s="9">
        <v>2.4092554397158974</v>
      </c>
      <c r="O10087" s="9">
        <v>0.47703257706374758</v>
      </c>
    </row>
    <row r="10088" spans="1:15">
      <c r="A10088" s="11">
        <v>40321.001388888886</v>
      </c>
      <c r="B10088">
        <v>20.48</v>
      </c>
      <c r="C10088">
        <v>80.3</v>
      </c>
      <c r="D10088" s="6">
        <f t="shared" si="640"/>
        <v>68.864000000000004</v>
      </c>
      <c r="E10088" s="5">
        <f t="shared" si="641"/>
        <v>293.63</v>
      </c>
      <c r="F10088" s="7">
        <f t="shared" si="642"/>
        <v>2.4092554397158974</v>
      </c>
      <c r="G10088" s="8">
        <f t="shared" si="643"/>
        <v>0.47462332162403187</v>
      </c>
      <c r="J10088" s="1">
        <v>20.48</v>
      </c>
      <c r="K10088" s="1">
        <v>80.3</v>
      </c>
      <c r="L10088" s="9">
        <v>68.864000000000004</v>
      </c>
      <c r="M10088" s="9">
        <v>293.63</v>
      </c>
      <c r="N10088" s="9">
        <v>2.4092554397158974</v>
      </c>
      <c r="O10088" s="9">
        <v>0.47462332162403187</v>
      </c>
    </row>
    <row r="10089" spans="1:15">
      <c r="A10089" s="11">
        <v>40321.002083333333</v>
      </c>
      <c r="B10089">
        <v>20.51</v>
      </c>
      <c r="C10089">
        <v>80.3</v>
      </c>
      <c r="D10089" s="6">
        <f t="shared" si="640"/>
        <v>68.918000000000006</v>
      </c>
      <c r="E10089" s="5">
        <f t="shared" si="641"/>
        <v>293.65999999999997</v>
      </c>
      <c r="F10089" s="7">
        <f t="shared" si="642"/>
        <v>2.4137196789783335</v>
      </c>
      <c r="G10089" s="8">
        <f t="shared" si="643"/>
        <v>0.47550277675873187</v>
      </c>
      <c r="J10089" s="1">
        <v>20.51</v>
      </c>
      <c r="K10089" s="1">
        <v>80.3</v>
      </c>
      <c r="L10089" s="9">
        <v>68.918000000000006</v>
      </c>
      <c r="M10089" s="9">
        <v>293.65999999999997</v>
      </c>
      <c r="N10089" s="9">
        <v>2.4137196789783335</v>
      </c>
      <c r="O10089" s="9">
        <v>0.47550277675873187</v>
      </c>
    </row>
    <row r="10090" spans="1:15">
      <c r="A10090" s="11">
        <v>40321.00277777778</v>
      </c>
      <c r="B10090">
        <v>20.48</v>
      </c>
      <c r="C10090">
        <v>80.3</v>
      </c>
      <c r="D10090" s="6">
        <f t="shared" si="640"/>
        <v>68.864000000000004</v>
      </c>
      <c r="E10090" s="5">
        <f t="shared" si="641"/>
        <v>293.63</v>
      </c>
      <c r="F10090" s="7">
        <f t="shared" si="642"/>
        <v>2.4092554397158974</v>
      </c>
      <c r="G10090" s="8">
        <f t="shared" si="643"/>
        <v>0.47462332162403187</v>
      </c>
      <c r="J10090" s="1">
        <v>20.48</v>
      </c>
      <c r="K10090" s="1">
        <v>80.3</v>
      </c>
      <c r="L10090" s="9">
        <v>68.864000000000004</v>
      </c>
      <c r="M10090" s="9">
        <v>293.63</v>
      </c>
      <c r="N10090" s="9">
        <v>2.4092554397158974</v>
      </c>
      <c r="O10090" s="9">
        <v>0.47462332162403187</v>
      </c>
    </row>
    <row r="10091" spans="1:15">
      <c r="A10091" s="11">
        <v>40321.003472222219</v>
      </c>
      <c r="B10091">
        <v>20.43</v>
      </c>
      <c r="C10091">
        <v>80.400000000000006</v>
      </c>
      <c r="D10091" s="6">
        <f t="shared" si="640"/>
        <v>68.774000000000001</v>
      </c>
      <c r="E10091" s="5">
        <f t="shared" si="641"/>
        <v>293.58</v>
      </c>
      <c r="F10091" s="7">
        <f t="shared" si="642"/>
        <v>2.4018310946288315</v>
      </c>
      <c r="G10091" s="8">
        <f t="shared" si="643"/>
        <v>0.47075889454725095</v>
      </c>
      <c r="J10091" s="1">
        <v>20.43</v>
      </c>
      <c r="K10091" s="1">
        <v>80.400000000000006</v>
      </c>
      <c r="L10091" s="9">
        <v>68.774000000000001</v>
      </c>
      <c r="M10091" s="9">
        <v>293.58</v>
      </c>
      <c r="N10091" s="9">
        <v>2.4018310946288315</v>
      </c>
      <c r="O10091" s="9">
        <v>0.47075889454725095</v>
      </c>
    </row>
    <row r="10092" spans="1:15">
      <c r="A10092" s="11">
        <v>40321.004166666666</v>
      </c>
      <c r="B10092">
        <v>20.45</v>
      </c>
      <c r="C10092">
        <v>80.5</v>
      </c>
      <c r="D10092" s="6">
        <f t="shared" si="640"/>
        <v>68.81</v>
      </c>
      <c r="E10092" s="5">
        <f t="shared" si="641"/>
        <v>293.59999999999997</v>
      </c>
      <c r="F10092" s="7">
        <f t="shared" si="642"/>
        <v>2.4047984268077331</v>
      </c>
      <c r="G10092" s="8">
        <f t="shared" si="643"/>
        <v>0.46893569322750794</v>
      </c>
      <c r="J10092" s="1">
        <v>20.45</v>
      </c>
      <c r="K10092" s="1">
        <v>80.5</v>
      </c>
      <c r="L10092" s="9">
        <v>68.81</v>
      </c>
      <c r="M10092" s="9">
        <v>293.59999999999997</v>
      </c>
      <c r="N10092" s="9">
        <v>2.4047984268077331</v>
      </c>
      <c r="O10092" s="9">
        <v>0.46893569322750794</v>
      </c>
    </row>
    <row r="10093" spans="1:15">
      <c r="A10093" s="11">
        <v>40321.004861111112</v>
      </c>
      <c r="B10093">
        <v>20.399999999999999</v>
      </c>
      <c r="C10093">
        <v>80.5</v>
      </c>
      <c r="D10093" s="6">
        <f t="shared" si="640"/>
        <v>68.72</v>
      </c>
      <c r="E10093" s="5">
        <f t="shared" si="641"/>
        <v>293.54999999999995</v>
      </c>
      <c r="F10093" s="7">
        <f t="shared" si="642"/>
        <v>2.3973861036853545</v>
      </c>
      <c r="G10093" s="8">
        <f t="shared" si="643"/>
        <v>0.46749029021864397</v>
      </c>
      <c r="J10093" s="1">
        <v>20.399999999999999</v>
      </c>
      <c r="K10093" s="1">
        <v>80.5</v>
      </c>
      <c r="L10093" s="9">
        <v>68.72</v>
      </c>
      <c r="M10093" s="9">
        <v>293.54999999999995</v>
      </c>
      <c r="N10093" s="9">
        <v>2.3973861036853545</v>
      </c>
      <c r="O10093" s="9">
        <v>0.46749029021864397</v>
      </c>
    </row>
    <row r="10094" spans="1:15">
      <c r="A10094" s="11">
        <v>40321.005555555559</v>
      </c>
      <c r="B10094">
        <v>20.43</v>
      </c>
      <c r="C10094">
        <v>80.5</v>
      </c>
      <c r="D10094" s="6">
        <f t="shared" si="640"/>
        <v>68.774000000000001</v>
      </c>
      <c r="E10094" s="5">
        <f t="shared" si="641"/>
        <v>293.58</v>
      </c>
      <c r="F10094" s="7">
        <f t="shared" si="642"/>
        <v>2.4018310946288315</v>
      </c>
      <c r="G10094" s="8">
        <f t="shared" si="643"/>
        <v>0.46835706345262196</v>
      </c>
      <c r="J10094" s="1">
        <v>20.43</v>
      </c>
      <c r="K10094" s="1">
        <v>80.5</v>
      </c>
      <c r="L10094" s="9">
        <v>68.774000000000001</v>
      </c>
      <c r="M10094" s="9">
        <v>293.58</v>
      </c>
      <c r="N10094" s="9">
        <v>2.4018310946288315</v>
      </c>
      <c r="O10094" s="9">
        <v>0.46835706345262196</v>
      </c>
    </row>
    <row r="10095" spans="1:15">
      <c r="A10095" s="11">
        <v>40321.006249999999</v>
      </c>
      <c r="B10095">
        <v>20.41</v>
      </c>
      <c r="C10095">
        <v>80.7</v>
      </c>
      <c r="D10095" s="6">
        <f t="shared" si="640"/>
        <v>68.738</v>
      </c>
      <c r="E10095" s="5">
        <f t="shared" si="641"/>
        <v>293.56</v>
      </c>
      <c r="F10095" s="7">
        <f t="shared" si="642"/>
        <v>2.3988669668438822</v>
      </c>
      <c r="G10095" s="8">
        <f t="shared" si="643"/>
        <v>0.46298132460086916</v>
      </c>
      <c r="J10095" s="1">
        <v>20.41</v>
      </c>
      <c r="K10095" s="1">
        <v>80.7</v>
      </c>
      <c r="L10095" s="9">
        <v>68.738</v>
      </c>
      <c r="M10095" s="9">
        <v>293.56</v>
      </c>
      <c r="N10095" s="9">
        <v>2.3988669668438822</v>
      </c>
      <c r="O10095" s="9">
        <v>0.46298132460086916</v>
      </c>
    </row>
    <row r="10096" spans="1:15">
      <c r="A10096" s="11">
        <v>40321.006944444445</v>
      </c>
      <c r="B10096">
        <v>20.41</v>
      </c>
      <c r="C10096">
        <v>80.5</v>
      </c>
      <c r="D10096" s="6">
        <f t="shared" si="640"/>
        <v>68.738</v>
      </c>
      <c r="E10096" s="5">
        <f t="shared" si="641"/>
        <v>293.56</v>
      </c>
      <c r="F10096" s="7">
        <f t="shared" si="642"/>
        <v>2.3988669668438822</v>
      </c>
      <c r="G10096" s="8">
        <f t="shared" si="643"/>
        <v>0.46777905853455692</v>
      </c>
      <c r="J10096" s="1">
        <v>20.41</v>
      </c>
      <c r="K10096" s="1">
        <v>80.5</v>
      </c>
      <c r="L10096" s="9">
        <v>68.738</v>
      </c>
      <c r="M10096" s="9">
        <v>293.56</v>
      </c>
      <c r="N10096" s="9">
        <v>2.3988669668438822</v>
      </c>
      <c r="O10096" s="9">
        <v>0.46777905853455692</v>
      </c>
    </row>
    <row r="10097" spans="1:15">
      <c r="A10097" s="11">
        <v>40321.007638888892</v>
      </c>
      <c r="B10097">
        <v>20.46</v>
      </c>
      <c r="C10097">
        <v>80.400000000000006</v>
      </c>
      <c r="D10097" s="6">
        <f t="shared" si="640"/>
        <v>68.828000000000003</v>
      </c>
      <c r="E10097" s="5">
        <f t="shared" si="641"/>
        <v>293.60999999999996</v>
      </c>
      <c r="F10097" s="7">
        <f t="shared" si="642"/>
        <v>2.4062832954592142</v>
      </c>
      <c r="G10097" s="8">
        <f t="shared" si="643"/>
        <v>0.4716315259100059</v>
      </c>
      <c r="J10097" s="1">
        <v>20.46</v>
      </c>
      <c r="K10097" s="1">
        <v>80.400000000000006</v>
      </c>
      <c r="L10097" s="9">
        <v>68.828000000000003</v>
      </c>
      <c r="M10097" s="9">
        <v>293.60999999999996</v>
      </c>
      <c r="N10097" s="9">
        <v>2.4062832954592142</v>
      </c>
      <c r="O10097" s="9">
        <v>0.4716315259100059</v>
      </c>
    </row>
    <row r="10098" spans="1:15">
      <c r="A10098" s="11">
        <v>40321.008333333331</v>
      </c>
      <c r="B10098">
        <v>20.420000000000002</v>
      </c>
      <c r="C10098">
        <v>80.599999999999994</v>
      </c>
      <c r="D10098" s="6">
        <f t="shared" si="640"/>
        <v>68.756</v>
      </c>
      <c r="E10098" s="5">
        <f t="shared" si="641"/>
        <v>293.57</v>
      </c>
      <c r="F10098" s="7">
        <f t="shared" si="642"/>
        <v>2.4003486303698875</v>
      </c>
      <c r="G10098" s="8">
        <f t="shared" si="643"/>
        <v>0.46566763429175828</v>
      </c>
      <c r="J10098" s="1">
        <v>20.420000000000002</v>
      </c>
      <c r="K10098" s="1">
        <v>80.599999999999994</v>
      </c>
      <c r="L10098" s="9">
        <v>68.756</v>
      </c>
      <c r="M10098" s="9">
        <v>293.57</v>
      </c>
      <c r="N10098" s="9">
        <v>2.4003486303698875</v>
      </c>
      <c r="O10098" s="9">
        <v>0.46566763429175828</v>
      </c>
    </row>
    <row r="10099" spans="1:15">
      <c r="A10099" s="11">
        <v>40321.009027777778</v>
      </c>
      <c r="B10099">
        <v>20.41</v>
      </c>
      <c r="C10099">
        <v>80.5</v>
      </c>
      <c r="D10099" s="6">
        <f t="shared" si="640"/>
        <v>68.738</v>
      </c>
      <c r="E10099" s="5">
        <f t="shared" si="641"/>
        <v>293.56</v>
      </c>
      <c r="F10099" s="7">
        <f t="shared" si="642"/>
        <v>2.3988669668438822</v>
      </c>
      <c r="G10099" s="8">
        <f t="shared" si="643"/>
        <v>0.46777905853455692</v>
      </c>
      <c r="J10099" s="1">
        <v>20.41</v>
      </c>
      <c r="K10099" s="1">
        <v>80.5</v>
      </c>
      <c r="L10099" s="9">
        <v>68.738</v>
      </c>
      <c r="M10099" s="9">
        <v>293.56</v>
      </c>
      <c r="N10099" s="9">
        <v>2.3988669668438822</v>
      </c>
      <c r="O10099" s="9">
        <v>0.46777905853455692</v>
      </c>
    </row>
    <row r="10100" spans="1:15">
      <c r="A10100" s="11">
        <v>40321.009722222225</v>
      </c>
      <c r="B10100">
        <v>20.399999999999999</v>
      </c>
      <c r="C10100">
        <v>80.7</v>
      </c>
      <c r="D10100" s="6">
        <f t="shared" si="640"/>
        <v>68.72</v>
      </c>
      <c r="E10100" s="5">
        <f t="shared" si="641"/>
        <v>293.54999999999995</v>
      </c>
      <c r="F10100" s="7">
        <f t="shared" si="642"/>
        <v>2.3973861036853545</v>
      </c>
      <c r="G10100" s="8">
        <f t="shared" si="643"/>
        <v>0.46269551801127329</v>
      </c>
      <c r="J10100" s="1">
        <v>20.399999999999999</v>
      </c>
      <c r="K10100" s="1">
        <v>80.7</v>
      </c>
      <c r="L10100" s="9">
        <v>68.72</v>
      </c>
      <c r="M10100" s="9">
        <v>293.54999999999995</v>
      </c>
      <c r="N10100" s="9">
        <v>2.3973861036853545</v>
      </c>
      <c r="O10100" s="9">
        <v>0.46269551801127329</v>
      </c>
    </row>
    <row r="10101" spans="1:15">
      <c r="A10101" s="11">
        <v>40321.010416666664</v>
      </c>
      <c r="B10101">
        <v>20.39</v>
      </c>
      <c r="C10101">
        <v>80.599999999999994</v>
      </c>
      <c r="D10101" s="6">
        <f t="shared" si="640"/>
        <v>68.701999999999998</v>
      </c>
      <c r="E10101" s="5">
        <f t="shared" si="641"/>
        <v>293.53999999999996</v>
      </c>
      <c r="F10101" s="7">
        <f t="shared" si="642"/>
        <v>2.3959060405290975</v>
      </c>
      <c r="G10101" s="8">
        <f t="shared" si="643"/>
        <v>0.46480577186264505</v>
      </c>
      <c r="J10101" s="1">
        <v>20.39</v>
      </c>
      <c r="K10101" s="1">
        <v>80.599999999999994</v>
      </c>
      <c r="L10101" s="9">
        <v>68.701999999999998</v>
      </c>
      <c r="M10101" s="9">
        <v>293.53999999999996</v>
      </c>
      <c r="N10101" s="9">
        <v>2.3959060405290975</v>
      </c>
      <c r="O10101" s="9">
        <v>0.46480577186264505</v>
      </c>
    </row>
    <row r="10102" spans="1:15">
      <c r="A10102" s="11">
        <v>40321.011111111111</v>
      </c>
      <c r="B10102">
        <v>20.39</v>
      </c>
      <c r="C10102">
        <v>80.599999999999994</v>
      </c>
      <c r="D10102" s="6">
        <f t="shared" si="640"/>
        <v>68.701999999999998</v>
      </c>
      <c r="E10102" s="5">
        <f t="shared" si="641"/>
        <v>293.53999999999996</v>
      </c>
      <c r="F10102" s="7">
        <f t="shared" si="642"/>
        <v>2.3959060405290975</v>
      </c>
      <c r="G10102" s="8">
        <f t="shared" si="643"/>
        <v>0.46480577186264505</v>
      </c>
      <c r="J10102" s="1">
        <v>20.39</v>
      </c>
      <c r="K10102" s="1">
        <v>80.599999999999994</v>
      </c>
      <c r="L10102" s="9">
        <v>68.701999999999998</v>
      </c>
      <c r="M10102" s="9">
        <v>293.53999999999996</v>
      </c>
      <c r="N10102" s="9">
        <v>2.3959060405290975</v>
      </c>
      <c r="O10102" s="9">
        <v>0.46480577186264505</v>
      </c>
    </row>
    <row r="10103" spans="1:15">
      <c r="A10103" s="11">
        <v>40321.011805555558</v>
      </c>
      <c r="B10103">
        <v>20.39</v>
      </c>
      <c r="C10103">
        <v>80.5</v>
      </c>
      <c r="D10103" s="6">
        <f t="shared" si="640"/>
        <v>68.701999999999998</v>
      </c>
      <c r="E10103" s="5">
        <f t="shared" si="641"/>
        <v>293.53999999999996</v>
      </c>
      <c r="F10103" s="7">
        <f t="shared" si="642"/>
        <v>2.3959060405290975</v>
      </c>
      <c r="G10103" s="8">
        <f t="shared" si="643"/>
        <v>0.4672016779031738</v>
      </c>
      <c r="J10103" s="1">
        <v>20.39</v>
      </c>
      <c r="K10103" s="1">
        <v>80.5</v>
      </c>
      <c r="L10103" s="9">
        <v>68.701999999999998</v>
      </c>
      <c r="M10103" s="9">
        <v>293.53999999999996</v>
      </c>
      <c r="N10103" s="9">
        <v>2.3959060405290975</v>
      </c>
      <c r="O10103" s="9">
        <v>0.4672016779031738</v>
      </c>
    </row>
    <row r="10104" spans="1:15">
      <c r="A10104" s="11">
        <v>40321.012499999997</v>
      </c>
      <c r="B10104">
        <v>20.350000000000001</v>
      </c>
      <c r="C10104">
        <v>80.599999999999994</v>
      </c>
      <c r="D10104" s="6">
        <f t="shared" si="640"/>
        <v>68.63</v>
      </c>
      <c r="E10104" s="5">
        <f t="shared" si="641"/>
        <v>293.5</v>
      </c>
      <c r="F10104" s="7">
        <f t="shared" si="642"/>
        <v>2.3899937806253115</v>
      </c>
      <c r="G10104" s="8">
        <f t="shared" si="643"/>
        <v>0.46365879344131056</v>
      </c>
      <c r="J10104" s="1">
        <v>20.350000000000001</v>
      </c>
      <c r="K10104" s="1">
        <v>80.599999999999994</v>
      </c>
      <c r="L10104" s="9">
        <v>68.63</v>
      </c>
      <c r="M10104" s="9">
        <v>293.5</v>
      </c>
      <c r="N10104" s="9">
        <v>2.3899937806253115</v>
      </c>
      <c r="O10104" s="9">
        <v>0.46365879344131056</v>
      </c>
    </row>
    <row r="10105" spans="1:15">
      <c r="A10105" s="11">
        <v>40321.013194444444</v>
      </c>
      <c r="B10105">
        <v>20.329999999999998</v>
      </c>
      <c r="C10105">
        <v>80.5</v>
      </c>
      <c r="D10105" s="6">
        <f t="shared" si="640"/>
        <v>68.593999999999994</v>
      </c>
      <c r="E10105" s="5">
        <f t="shared" si="641"/>
        <v>293.47999999999996</v>
      </c>
      <c r="F10105" s="7">
        <f t="shared" si="642"/>
        <v>2.3870424411992319</v>
      </c>
      <c r="G10105" s="8">
        <f t="shared" si="643"/>
        <v>0.46547327603385003</v>
      </c>
      <c r="J10105" s="1">
        <v>20.329999999999998</v>
      </c>
      <c r="K10105" s="1">
        <v>80.5</v>
      </c>
      <c r="L10105" s="9">
        <v>68.593999999999994</v>
      </c>
      <c r="M10105" s="9">
        <v>293.47999999999996</v>
      </c>
      <c r="N10105" s="9">
        <v>2.3870424411992319</v>
      </c>
      <c r="O10105" s="9">
        <v>0.46547327603385003</v>
      </c>
    </row>
    <row r="10106" spans="1:15">
      <c r="A10106" s="11">
        <v>40321.013888888891</v>
      </c>
      <c r="B10106">
        <v>20.34</v>
      </c>
      <c r="C10106">
        <v>80.7</v>
      </c>
      <c r="D10106" s="6">
        <f t="shared" si="640"/>
        <v>68.611999999999995</v>
      </c>
      <c r="E10106" s="5">
        <f t="shared" si="641"/>
        <v>293.48999999999995</v>
      </c>
      <c r="F10106" s="7">
        <f t="shared" si="642"/>
        <v>2.3885177120056222</v>
      </c>
      <c r="G10106" s="8">
        <f t="shared" si="643"/>
        <v>0.46098391841708497</v>
      </c>
      <c r="J10106" s="1">
        <v>20.34</v>
      </c>
      <c r="K10106" s="1">
        <v>80.7</v>
      </c>
      <c r="L10106" s="9">
        <v>68.611999999999995</v>
      </c>
      <c r="M10106" s="9">
        <v>293.48999999999995</v>
      </c>
      <c r="N10106" s="9">
        <v>2.3885177120056222</v>
      </c>
      <c r="O10106" s="9">
        <v>0.46098391841708497</v>
      </c>
    </row>
    <row r="10107" spans="1:15">
      <c r="A10107" s="11">
        <v>40321.01458333333</v>
      </c>
      <c r="B10107">
        <v>20.36</v>
      </c>
      <c r="C10107">
        <v>80.8</v>
      </c>
      <c r="D10107" s="6">
        <f t="shared" si="640"/>
        <v>68.647999999999996</v>
      </c>
      <c r="E10107" s="5">
        <f t="shared" si="641"/>
        <v>293.51</v>
      </c>
      <c r="F10107" s="7">
        <f t="shared" si="642"/>
        <v>2.3914706474228233</v>
      </c>
      <c r="G10107" s="8">
        <f t="shared" si="643"/>
        <v>0.45916236430518231</v>
      </c>
      <c r="J10107" s="1">
        <v>20.36</v>
      </c>
      <c r="K10107" s="1">
        <v>80.8</v>
      </c>
      <c r="L10107" s="9">
        <v>68.647999999999996</v>
      </c>
      <c r="M10107" s="9">
        <v>293.51</v>
      </c>
      <c r="N10107" s="9">
        <v>2.3914706474228233</v>
      </c>
      <c r="O10107" s="9">
        <v>0.45916236430518231</v>
      </c>
    </row>
    <row r="10108" spans="1:15">
      <c r="A10108" s="11">
        <v>40321.015277777777</v>
      </c>
      <c r="B10108">
        <v>20.36</v>
      </c>
      <c r="C10108">
        <v>80.7</v>
      </c>
      <c r="D10108" s="6">
        <f t="shared" si="640"/>
        <v>68.647999999999996</v>
      </c>
      <c r="E10108" s="5">
        <f t="shared" si="641"/>
        <v>293.51</v>
      </c>
      <c r="F10108" s="7">
        <f t="shared" si="642"/>
        <v>2.3914706474228233</v>
      </c>
      <c r="G10108" s="8">
        <f t="shared" si="643"/>
        <v>0.46155383495260471</v>
      </c>
      <c r="J10108" s="1">
        <v>20.36</v>
      </c>
      <c r="K10108" s="1">
        <v>80.7</v>
      </c>
      <c r="L10108" s="9">
        <v>68.647999999999996</v>
      </c>
      <c r="M10108" s="9">
        <v>293.51</v>
      </c>
      <c r="N10108" s="9">
        <v>2.3914706474228233</v>
      </c>
      <c r="O10108" s="9">
        <v>0.46155383495260471</v>
      </c>
    </row>
    <row r="10109" spans="1:15">
      <c r="A10109" s="11">
        <v>40321.015972222223</v>
      </c>
      <c r="B10109">
        <v>20.34</v>
      </c>
      <c r="C10109">
        <v>80.599999999999994</v>
      </c>
      <c r="D10109" s="6">
        <f t="shared" si="640"/>
        <v>68.611999999999995</v>
      </c>
      <c r="E10109" s="5">
        <f t="shared" si="641"/>
        <v>293.48999999999995</v>
      </c>
      <c r="F10109" s="7">
        <f t="shared" si="642"/>
        <v>2.3885177120056222</v>
      </c>
      <c r="G10109" s="8">
        <f t="shared" si="643"/>
        <v>0.46337243612909096</v>
      </c>
      <c r="J10109" s="1">
        <v>20.34</v>
      </c>
      <c r="K10109" s="1">
        <v>80.599999999999994</v>
      </c>
      <c r="L10109" s="9">
        <v>68.611999999999995</v>
      </c>
      <c r="M10109" s="9">
        <v>293.48999999999995</v>
      </c>
      <c r="N10109" s="9">
        <v>2.3885177120056222</v>
      </c>
      <c r="O10109" s="9">
        <v>0.46337243612909096</v>
      </c>
    </row>
    <row r="10110" spans="1:15">
      <c r="A10110" s="11">
        <v>40321.01666666667</v>
      </c>
      <c r="B10110">
        <v>20.36</v>
      </c>
      <c r="C10110">
        <v>80.8</v>
      </c>
      <c r="D10110" s="6">
        <f t="shared" si="640"/>
        <v>68.647999999999996</v>
      </c>
      <c r="E10110" s="5">
        <f t="shared" si="641"/>
        <v>293.51</v>
      </c>
      <c r="F10110" s="7">
        <f t="shared" si="642"/>
        <v>2.3914706474228233</v>
      </c>
      <c r="G10110" s="8">
        <f t="shared" si="643"/>
        <v>0.45916236430518231</v>
      </c>
      <c r="J10110" s="1">
        <v>20.36</v>
      </c>
      <c r="K10110" s="1">
        <v>80.8</v>
      </c>
      <c r="L10110" s="9">
        <v>68.647999999999996</v>
      </c>
      <c r="M10110" s="9">
        <v>293.51</v>
      </c>
      <c r="N10110" s="9">
        <v>2.3914706474228233</v>
      </c>
      <c r="O10110" s="9">
        <v>0.45916236430518231</v>
      </c>
    </row>
    <row r="10111" spans="1:15">
      <c r="A10111" s="11">
        <v>40321.017361111109</v>
      </c>
      <c r="B10111">
        <v>20.350000000000001</v>
      </c>
      <c r="C10111">
        <v>80.599999999999994</v>
      </c>
      <c r="D10111" s="6">
        <f t="shared" si="640"/>
        <v>68.63</v>
      </c>
      <c r="E10111" s="5">
        <f t="shared" si="641"/>
        <v>293.5</v>
      </c>
      <c r="F10111" s="7">
        <f t="shared" si="642"/>
        <v>2.3899937806253115</v>
      </c>
      <c r="G10111" s="8">
        <f t="shared" si="643"/>
        <v>0.46365879344131056</v>
      </c>
      <c r="J10111" s="1">
        <v>20.350000000000001</v>
      </c>
      <c r="K10111" s="1">
        <v>80.599999999999994</v>
      </c>
      <c r="L10111" s="9">
        <v>68.63</v>
      </c>
      <c r="M10111" s="9">
        <v>293.5</v>
      </c>
      <c r="N10111" s="9">
        <v>2.3899937806253115</v>
      </c>
      <c r="O10111" s="9">
        <v>0.46365879344131056</v>
      </c>
    </row>
    <row r="10112" spans="1:15">
      <c r="A10112" s="11">
        <v>40321.018055555556</v>
      </c>
      <c r="B10112">
        <v>20.32</v>
      </c>
      <c r="C10112">
        <v>80.7</v>
      </c>
      <c r="D10112" s="6">
        <f t="shared" si="640"/>
        <v>68.575999999999993</v>
      </c>
      <c r="E10112" s="5">
        <f t="shared" si="641"/>
        <v>293.46999999999997</v>
      </c>
      <c r="F10112" s="7">
        <f t="shared" si="642"/>
        <v>2.3855679678418609</v>
      </c>
      <c r="G10112" s="8">
        <f t="shared" si="643"/>
        <v>0.46041461779347892</v>
      </c>
      <c r="J10112" s="1">
        <v>20.32</v>
      </c>
      <c r="K10112" s="1">
        <v>80.7</v>
      </c>
      <c r="L10112" s="9">
        <v>68.575999999999993</v>
      </c>
      <c r="M10112" s="9">
        <v>293.46999999999997</v>
      </c>
      <c r="N10112" s="9">
        <v>2.3855679678418609</v>
      </c>
      <c r="O10112" s="9">
        <v>0.46041461779347892</v>
      </c>
    </row>
    <row r="10113" spans="1:15">
      <c r="A10113" s="11">
        <v>40321.018750000003</v>
      </c>
      <c r="B10113">
        <v>20.34</v>
      </c>
      <c r="C10113">
        <v>80.7</v>
      </c>
      <c r="D10113" s="6">
        <f t="shared" si="640"/>
        <v>68.611999999999995</v>
      </c>
      <c r="E10113" s="5">
        <f t="shared" si="641"/>
        <v>293.48999999999995</v>
      </c>
      <c r="F10113" s="7">
        <f t="shared" si="642"/>
        <v>2.3885177120056222</v>
      </c>
      <c r="G10113" s="8">
        <f t="shared" si="643"/>
        <v>0.46098391841708497</v>
      </c>
      <c r="J10113" s="1">
        <v>20.34</v>
      </c>
      <c r="K10113" s="1">
        <v>80.7</v>
      </c>
      <c r="L10113" s="9">
        <v>68.611999999999995</v>
      </c>
      <c r="M10113" s="9">
        <v>293.48999999999995</v>
      </c>
      <c r="N10113" s="9">
        <v>2.3885177120056222</v>
      </c>
      <c r="O10113" s="9">
        <v>0.46098391841708497</v>
      </c>
    </row>
    <row r="10114" spans="1:15">
      <c r="A10114" s="11">
        <v>40321.019444444442</v>
      </c>
      <c r="B10114">
        <v>20.309999999999999</v>
      </c>
      <c r="C10114">
        <v>80.7</v>
      </c>
      <c r="D10114" s="6">
        <f t="shared" si="640"/>
        <v>68.557999999999993</v>
      </c>
      <c r="E10114" s="5">
        <f t="shared" si="641"/>
        <v>293.45999999999998</v>
      </c>
      <c r="F10114" s="7">
        <f t="shared" si="642"/>
        <v>2.3840942915692525</v>
      </c>
      <c r="G10114" s="8">
        <f t="shared" si="643"/>
        <v>0.46013019827286561</v>
      </c>
      <c r="J10114" s="1">
        <v>20.309999999999999</v>
      </c>
      <c r="K10114" s="1">
        <v>80.7</v>
      </c>
      <c r="L10114" s="9">
        <v>68.557999999999993</v>
      </c>
      <c r="M10114" s="9">
        <v>293.45999999999998</v>
      </c>
      <c r="N10114" s="9">
        <v>2.3840942915692525</v>
      </c>
      <c r="O10114" s="9">
        <v>0.46013019827286561</v>
      </c>
    </row>
    <row r="10115" spans="1:15">
      <c r="A10115" s="11">
        <v>40321.020138888889</v>
      </c>
      <c r="B10115">
        <v>20.329999999999998</v>
      </c>
      <c r="C10115">
        <v>80.599999999999994</v>
      </c>
      <c r="D10115" s="6">
        <f t="shared" si="640"/>
        <v>68.593999999999994</v>
      </c>
      <c r="E10115" s="5">
        <f t="shared" si="641"/>
        <v>293.47999999999996</v>
      </c>
      <c r="F10115" s="7">
        <f t="shared" si="642"/>
        <v>2.3870424411992319</v>
      </c>
      <c r="G10115" s="8">
        <f t="shared" si="643"/>
        <v>0.46308623359265111</v>
      </c>
      <c r="J10115" s="1">
        <v>20.329999999999998</v>
      </c>
      <c r="K10115" s="1">
        <v>80.599999999999994</v>
      </c>
      <c r="L10115" s="9">
        <v>68.593999999999994</v>
      </c>
      <c r="M10115" s="9">
        <v>293.47999999999996</v>
      </c>
      <c r="N10115" s="9">
        <v>2.3870424411992319</v>
      </c>
      <c r="O10115" s="9">
        <v>0.46308623359265111</v>
      </c>
    </row>
    <row r="10116" spans="1:15">
      <c r="A10116" s="11">
        <v>40321.020833333336</v>
      </c>
      <c r="B10116">
        <v>20.32</v>
      </c>
      <c r="C10116">
        <v>80.599999999999994</v>
      </c>
      <c r="D10116" s="6">
        <f t="shared" si="640"/>
        <v>68.575999999999993</v>
      </c>
      <c r="E10116" s="5">
        <f t="shared" si="641"/>
        <v>293.46999999999997</v>
      </c>
      <c r="F10116" s="7">
        <f t="shared" si="642"/>
        <v>2.3855679678418609</v>
      </c>
      <c r="G10116" s="8">
        <f t="shared" si="643"/>
        <v>0.46280018576132109</v>
      </c>
      <c r="J10116" s="1">
        <v>20.32</v>
      </c>
      <c r="K10116" s="1">
        <v>80.599999999999994</v>
      </c>
      <c r="L10116" s="9">
        <v>68.575999999999993</v>
      </c>
      <c r="M10116" s="9">
        <v>293.46999999999997</v>
      </c>
      <c r="N10116" s="9">
        <v>2.3855679678418609</v>
      </c>
      <c r="O10116" s="9">
        <v>0.46280018576132109</v>
      </c>
    </row>
    <row r="10117" spans="1:15">
      <c r="A10117" s="11">
        <v>40321.021527777775</v>
      </c>
      <c r="B10117">
        <v>20.309999999999999</v>
      </c>
      <c r="C10117">
        <v>80.5</v>
      </c>
      <c r="D10117" s="6">
        <f t="shared" si="640"/>
        <v>68.557999999999993</v>
      </c>
      <c r="E10117" s="5">
        <f t="shared" si="641"/>
        <v>293.45999999999998</v>
      </c>
      <c r="F10117" s="7">
        <f t="shared" si="642"/>
        <v>2.3840942915692525</v>
      </c>
      <c r="G10117" s="8">
        <f t="shared" si="643"/>
        <v>0.46489838685600415</v>
      </c>
      <c r="J10117" s="1">
        <v>20.309999999999999</v>
      </c>
      <c r="K10117" s="1">
        <v>80.5</v>
      </c>
      <c r="L10117" s="9">
        <v>68.557999999999993</v>
      </c>
      <c r="M10117" s="9">
        <v>293.45999999999998</v>
      </c>
      <c r="N10117" s="9">
        <v>2.3840942915692525</v>
      </c>
      <c r="O10117" s="9">
        <v>0.46489838685600415</v>
      </c>
    </row>
    <row r="10118" spans="1:15">
      <c r="A10118" s="11">
        <v>40321.022222222222</v>
      </c>
      <c r="B10118">
        <v>20.34</v>
      </c>
      <c r="C10118">
        <v>80.8</v>
      </c>
      <c r="D10118" s="6">
        <f t="shared" si="640"/>
        <v>68.611999999999995</v>
      </c>
      <c r="E10118" s="5">
        <f t="shared" si="641"/>
        <v>293.48999999999995</v>
      </c>
      <c r="F10118" s="7">
        <f t="shared" si="642"/>
        <v>2.3885177120056222</v>
      </c>
      <c r="G10118" s="8">
        <f t="shared" si="643"/>
        <v>0.45859540070507965</v>
      </c>
      <c r="J10118" s="1">
        <v>20.34</v>
      </c>
      <c r="K10118" s="1">
        <v>80.8</v>
      </c>
      <c r="L10118" s="9">
        <v>68.611999999999995</v>
      </c>
      <c r="M10118" s="9">
        <v>293.48999999999995</v>
      </c>
      <c r="N10118" s="9">
        <v>2.3885177120056222</v>
      </c>
      <c r="O10118" s="9">
        <v>0.45859540070507965</v>
      </c>
    </row>
    <row r="10119" spans="1:15">
      <c r="A10119" s="11">
        <v>40321.022916666669</v>
      </c>
      <c r="B10119">
        <v>20.3</v>
      </c>
      <c r="C10119">
        <v>80.599999999999994</v>
      </c>
      <c r="D10119" s="6">
        <f t="shared" ref="D10119:D10182" si="644">B10119*9/5+32</f>
        <v>68.540000000000006</v>
      </c>
      <c r="E10119" s="5">
        <f t="shared" ref="E10119:E10182" si="645">B10119+273.15</f>
        <v>293.45</v>
      </c>
      <c r="F10119" s="7">
        <f t="shared" ref="F10119:F10182" si="646">(EXP(-5800.2206/E10119+1.3914993-0.048640239*E10119+0.000041764768*E10119*E10119-0.000000014452093*E10119*E10119*E10119+6.5459673*LN(E10119)))/1000</f>
        <v>2.3826214120172926</v>
      </c>
      <c r="G10119" s="8">
        <f t="shared" ref="G10119:G10182" si="647">(F10119-C10119/100*F10119)</f>
        <v>0.46222855393135487</v>
      </c>
      <c r="J10119" s="1">
        <v>20.3</v>
      </c>
      <c r="K10119" s="1">
        <v>80.599999999999994</v>
      </c>
      <c r="L10119" s="9">
        <v>68.540000000000006</v>
      </c>
      <c r="M10119" s="9">
        <v>293.45</v>
      </c>
      <c r="N10119" s="9">
        <v>2.3826214120172926</v>
      </c>
      <c r="O10119" s="9">
        <v>0.46222855393135487</v>
      </c>
    </row>
    <row r="10120" spans="1:15">
      <c r="A10120" s="11">
        <v>40321.023611111108</v>
      </c>
      <c r="B10120">
        <v>20.3</v>
      </c>
      <c r="C10120">
        <v>80.599999999999994</v>
      </c>
      <c r="D10120" s="6">
        <f t="shared" si="644"/>
        <v>68.540000000000006</v>
      </c>
      <c r="E10120" s="5">
        <f t="shared" si="645"/>
        <v>293.45</v>
      </c>
      <c r="F10120" s="7">
        <f t="shared" si="646"/>
        <v>2.3826214120172926</v>
      </c>
      <c r="G10120" s="8">
        <f t="shared" si="647"/>
        <v>0.46222855393135487</v>
      </c>
      <c r="J10120" s="1">
        <v>20.3</v>
      </c>
      <c r="K10120" s="1">
        <v>80.599999999999994</v>
      </c>
      <c r="L10120" s="9">
        <v>68.540000000000006</v>
      </c>
      <c r="M10120" s="9">
        <v>293.45</v>
      </c>
      <c r="N10120" s="9">
        <v>2.3826214120172926</v>
      </c>
      <c r="O10120" s="9">
        <v>0.46222855393135487</v>
      </c>
    </row>
    <row r="10121" spans="1:15">
      <c r="A10121" s="11">
        <v>40321.024305555555</v>
      </c>
      <c r="B10121">
        <v>20.350000000000001</v>
      </c>
      <c r="C10121">
        <v>80.400000000000006</v>
      </c>
      <c r="D10121" s="6">
        <f t="shared" si="644"/>
        <v>68.63</v>
      </c>
      <c r="E10121" s="5">
        <f t="shared" si="645"/>
        <v>293.5</v>
      </c>
      <c r="F10121" s="7">
        <f t="shared" si="646"/>
        <v>2.3899937806253115</v>
      </c>
      <c r="G10121" s="8">
        <f t="shared" si="647"/>
        <v>0.46843878100256098</v>
      </c>
      <c r="J10121" s="1">
        <v>20.350000000000001</v>
      </c>
      <c r="K10121" s="1">
        <v>80.400000000000006</v>
      </c>
      <c r="L10121" s="9">
        <v>68.63</v>
      </c>
      <c r="M10121" s="9">
        <v>293.5</v>
      </c>
      <c r="N10121" s="9">
        <v>2.3899937806253115</v>
      </c>
      <c r="O10121" s="9">
        <v>0.46843878100256098</v>
      </c>
    </row>
    <row r="10122" spans="1:15">
      <c r="A10122" s="11">
        <v>40321.025000000001</v>
      </c>
      <c r="B10122">
        <v>20.32</v>
      </c>
      <c r="C10122">
        <v>80.599999999999994</v>
      </c>
      <c r="D10122" s="6">
        <f t="shared" si="644"/>
        <v>68.575999999999993</v>
      </c>
      <c r="E10122" s="5">
        <f t="shared" si="645"/>
        <v>293.46999999999997</v>
      </c>
      <c r="F10122" s="7">
        <f t="shared" si="646"/>
        <v>2.3855679678418609</v>
      </c>
      <c r="G10122" s="8">
        <f t="shared" si="647"/>
        <v>0.46280018576132109</v>
      </c>
      <c r="J10122" s="1">
        <v>20.32</v>
      </c>
      <c r="K10122" s="1">
        <v>80.599999999999994</v>
      </c>
      <c r="L10122" s="9">
        <v>68.575999999999993</v>
      </c>
      <c r="M10122" s="9">
        <v>293.46999999999997</v>
      </c>
      <c r="N10122" s="9">
        <v>2.3855679678418609</v>
      </c>
      <c r="O10122" s="9">
        <v>0.46280018576132109</v>
      </c>
    </row>
    <row r="10123" spans="1:15">
      <c r="A10123" s="11">
        <v>40321.025694444441</v>
      </c>
      <c r="B10123">
        <v>20.36</v>
      </c>
      <c r="C10123">
        <v>80.599999999999994</v>
      </c>
      <c r="D10123" s="6">
        <f t="shared" si="644"/>
        <v>68.647999999999996</v>
      </c>
      <c r="E10123" s="5">
        <f t="shared" si="645"/>
        <v>293.51</v>
      </c>
      <c r="F10123" s="7">
        <f t="shared" si="646"/>
        <v>2.3914706474228233</v>
      </c>
      <c r="G10123" s="8">
        <f t="shared" si="647"/>
        <v>0.46394530560002778</v>
      </c>
      <c r="J10123" s="1">
        <v>20.36</v>
      </c>
      <c r="K10123" s="1">
        <v>80.599999999999994</v>
      </c>
      <c r="L10123" s="9">
        <v>68.647999999999996</v>
      </c>
      <c r="M10123" s="9">
        <v>293.51</v>
      </c>
      <c r="N10123" s="9">
        <v>2.3914706474228233</v>
      </c>
      <c r="O10123" s="9">
        <v>0.46394530560002778</v>
      </c>
    </row>
    <row r="10124" spans="1:15">
      <c r="A10124" s="11">
        <v>40321.026388888888</v>
      </c>
      <c r="B10124">
        <v>20.329999999999998</v>
      </c>
      <c r="C10124">
        <v>80.5</v>
      </c>
      <c r="D10124" s="6">
        <f t="shared" si="644"/>
        <v>68.593999999999994</v>
      </c>
      <c r="E10124" s="5">
        <f t="shared" si="645"/>
        <v>293.47999999999996</v>
      </c>
      <c r="F10124" s="7">
        <f t="shared" si="646"/>
        <v>2.3870424411992319</v>
      </c>
      <c r="G10124" s="8">
        <f t="shared" si="647"/>
        <v>0.46547327603385003</v>
      </c>
      <c r="J10124" s="1">
        <v>20.329999999999998</v>
      </c>
      <c r="K10124" s="1">
        <v>80.5</v>
      </c>
      <c r="L10124" s="9">
        <v>68.593999999999994</v>
      </c>
      <c r="M10124" s="9">
        <v>293.47999999999996</v>
      </c>
      <c r="N10124" s="9">
        <v>2.3870424411992319</v>
      </c>
      <c r="O10124" s="9">
        <v>0.46547327603385003</v>
      </c>
    </row>
    <row r="10125" spans="1:15">
      <c r="A10125" s="11">
        <v>40321.027083333334</v>
      </c>
      <c r="B10125">
        <v>20.329999999999998</v>
      </c>
      <c r="C10125">
        <v>80.599999999999994</v>
      </c>
      <c r="D10125" s="6">
        <f t="shared" si="644"/>
        <v>68.593999999999994</v>
      </c>
      <c r="E10125" s="5">
        <f t="shared" si="645"/>
        <v>293.47999999999996</v>
      </c>
      <c r="F10125" s="7">
        <f t="shared" si="646"/>
        <v>2.3870424411992319</v>
      </c>
      <c r="G10125" s="8">
        <f t="shared" si="647"/>
        <v>0.46308623359265111</v>
      </c>
      <c r="J10125" s="1">
        <v>20.329999999999998</v>
      </c>
      <c r="K10125" s="1">
        <v>80.599999999999994</v>
      </c>
      <c r="L10125" s="9">
        <v>68.593999999999994</v>
      </c>
      <c r="M10125" s="9">
        <v>293.47999999999996</v>
      </c>
      <c r="N10125" s="9">
        <v>2.3870424411992319</v>
      </c>
      <c r="O10125" s="9">
        <v>0.46308623359265111</v>
      </c>
    </row>
    <row r="10126" spans="1:15">
      <c r="A10126" s="11">
        <v>40321.027777777781</v>
      </c>
      <c r="B10126">
        <v>20.36</v>
      </c>
      <c r="C10126">
        <v>80.400000000000006</v>
      </c>
      <c r="D10126" s="6">
        <f t="shared" si="644"/>
        <v>68.647999999999996</v>
      </c>
      <c r="E10126" s="5">
        <f t="shared" si="645"/>
        <v>293.51</v>
      </c>
      <c r="F10126" s="7">
        <f t="shared" si="646"/>
        <v>2.3914706474228233</v>
      </c>
      <c r="G10126" s="8">
        <f t="shared" si="647"/>
        <v>0.46872824689487325</v>
      </c>
      <c r="J10126" s="1">
        <v>20.36</v>
      </c>
      <c r="K10126" s="1">
        <v>80.400000000000006</v>
      </c>
      <c r="L10126" s="9">
        <v>68.647999999999996</v>
      </c>
      <c r="M10126" s="9">
        <v>293.51</v>
      </c>
      <c r="N10126" s="9">
        <v>2.3914706474228233</v>
      </c>
      <c r="O10126" s="9">
        <v>0.46872824689487325</v>
      </c>
    </row>
    <row r="10127" spans="1:15">
      <c r="A10127" s="11">
        <v>40321.02847222222</v>
      </c>
      <c r="B10127">
        <v>20.34</v>
      </c>
      <c r="C10127">
        <v>80.5</v>
      </c>
      <c r="D10127" s="6">
        <f t="shared" si="644"/>
        <v>68.611999999999995</v>
      </c>
      <c r="E10127" s="5">
        <f t="shared" si="645"/>
        <v>293.48999999999995</v>
      </c>
      <c r="F10127" s="7">
        <f t="shared" si="646"/>
        <v>2.3885177120056222</v>
      </c>
      <c r="G10127" s="8">
        <f t="shared" si="647"/>
        <v>0.46576095384109628</v>
      </c>
      <c r="J10127" s="1">
        <v>20.34</v>
      </c>
      <c r="K10127" s="1">
        <v>80.5</v>
      </c>
      <c r="L10127" s="9">
        <v>68.611999999999995</v>
      </c>
      <c r="M10127" s="9">
        <v>293.48999999999995</v>
      </c>
      <c r="N10127" s="9">
        <v>2.3885177120056222</v>
      </c>
      <c r="O10127" s="9">
        <v>0.46576095384109628</v>
      </c>
    </row>
    <row r="10128" spans="1:15">
      <c r="A10128" s="11">
        <v>40321.029166666667</v>
      </c>
      <c r="B10128">
        <v>20.350000000000001</v>
      </c>
      <c r="C10128">
        <v>80.5</v>
      </c>
      <c r="D10128" s="6">
        <f t="shared" si="644"/>
        <v>68.63</v>
      </c>
      <c r="E10128" s="5">
        <f t="shared" si="645"/>
        <v>293.5</v>
      </c>
      <c r="F10128" s="7">
        <f t="shared" si="646"/>
        <v>2.3899937806253115</v>
      </c>
      <c r="G10128" s="8">
        <f t="shared" si="647"/>
        <v>0.46604878722193566</v>
      </c>
      <c r="J10128" s="1">
        <v>20.350000000000001</v>
      </c>
      <c r="K10128" s="1">
        <v>80.5</v>
      </c>
      <c r="L10128" s="9">
        <v>68.63</v>
      </c>
      <c r="M10128" s="9">
        <v>293.5</v>
      </c>
      <c r="N10128" s="9">
        <v>2.3899937806253115</v>
      </c>
      <c r="O10128" s="9">
        <v>0.46604878722193566</v>
      </c>
    </row>
    <row r="10129" spans="1:15">
      <c r="A10129" s="11">
        <v>40321.029861111114</v>
      </c>
      <c r="B10129">
        <v>20.34</v>
      </c>
      <c r="C10129">
        <v>80.599999999999994</v>
      </c>
      <c r="D10129" s="6">
        <f t="shared" si="644"/>
        <v>68.611999999999995</v>
      </c>
      <c r="E10129" s="5">
        <f t="shared" si="645"/>
        <v>293.48999999999995</v>
      </c>
      <c r="F10129" s="7">
        <f t="shared" si="646"/>
        <v>2.3885177120056222</v>
      </c>
      <c r="G10129" s="8">
        <f t="shared" si="647"/>
        <v>0.46337243612909096</v>
      </c>
      <c r="J10129" s="1">
        <v>20.34</v>
      </c>
      <c r="K10129" s="1">
        <v>80.599999999999994</v>
      </c>
      <c r="L10129" s="9">
        <v>68.611999999999995</v>
      </c>
      <c r="M10129" s="9">
        <v>293.48999999999995</v>
      </c>
      <c r="N10129" s="9">
        <v>2.3885177120056222</v>
      </c>
      <c r="O10129" s="9">
        <v>0.46337243612909096</v>
      </c>
    </row>
    <row r="10130" spans="1:15">
      <c r="A10130" s="11">
        <v>40321.030555555553</v>
      </c>
      <c r="B10130">
        <v>20.350000000000001</v>
      </c>
      <c r="C10130">
        <v>80.400000000000006</v>
      </c>
      <c r="D10130" s="6">
        <f t="shared" si="644"/>
        <v>68.63</v>
      </c>
      <c r="E10130" s="5">
        <f t="shared" si="645"/>
        <v>293.5</v>
      </c>
      <c r="F10130" s="7">
        <f t="shared" si="646"/>
        <v>2.3899937806253115</v>
      </c>
      <c r="G10130" s="8">
        <f t="shared" si="647"/>
        <v>0.46843878100256098</v>
      </c>
      <c r="J10130" s="1">
        <v>20.350000000000001</v>
      </c>
      <c r="K10130" s="1">
        <v>80.400000000000006</v>
      </c>
      <c r="L10130" s="9">
        <v>68.63</v>
      </c>
      <c r="M10130" s="9">
        <v>293.5</v>
      </c>
      <c r="N10130" s="9">
        <v>2.3899937806253115</v>
      </c>
      <c r="O10130" s="9">
        <v>0.46843878100256098</v>
      </c>
    </row>
    <row r="10131" spans="1:15">
      <c r="A10131" s="11">
        <v>40321.03125</v>
      </c>
      <c r="B10131">
        <v>20.329999999999998</v>
      </c>
      <c r="C10131">
        <v>80.599999999999994</v>
      </c>
      <c r="D10131" s="6">
        <f t="shared" si="644"/>
        <v>68.593999999999994</v>
      </c>
      <c r="E10131" s="5">
        <f t="shared" si="645"/>
        <v>293.47999999999996</v>
      </c>
      <c r="F10131" s="7">
        <f t="shared" si="646"/>
        <v>2.3870424411992319</v>
      </c>
      <c r="G10131" s="8">
        <f t="shared" si="647"/>
        <v>0.46308623359265111</v>
      </c>
      <c r="J10131" s="1">
        <v>20.329999999999998</v>
      </c>
      <c r="K10131" s="1">
        <v>80.599999999999994</v>
      </c>
      <c r="L10131" s="9">
        <v>68.593999999999994</v>
      </c>
      <c r="M10131" s="9">
        <v>293.47999999999996</v>
      </c>
      <c r="N10131" s="9">
        <v>2.3870424411992319</v>
      </c>
      <c r="O10131" s="9">
        <v>0.46308623359265111</v>
      </c>
    </row>
    <row r="10132" spans="1:15">
      <c r="A10132" s="11">
        <v>40321.031944444447</v>
      </c>
      <c r="B10132">
        <v>20.36</v>
      </c>
      <c r="C10132">
        <v>80.599999999999994</v>
      </c>
      <c r="D10132" s="6">
        <f t="shared" si="644"/>
        <v>68.647999999999996</v>
      </c>
      <c r="E10132" s="5">
        <f t="shared" si="645"/>
        <v>293.51</v>
      </c>
      <c r="F10132" s="7">
        <f t="shared" si="646"/>
        <v>2.3914706474228233</v>
      </c>
      <c r="G10132" s="8">
        <f t="shared" si="647"/>
        <v>0.46394530560002778</v>
      </c>
      <c r="J10132" s="1">
        <v>20.36</v>
      </c>
      <c r="K10132" s="1">
        <v>80.599999999999994</v>
      </c>
      <c r="L10132" s="9">
        <v>68.647999999999996</v>
      </c>
      <c r="M10132" s="9">
        <v>293.51</v>
      </c>
      <c r="N10132" s="9">
        <v>2.3914706474228233</v>
      </c>
      <c r="O10132" s="9">
        <v>0.46394530560002778</v>
      </c>
    </row>
    <row r="10133" spans="1:15">
      <c r="A10133" s="11">
        <v>40321.032638888886</v>
      </c>
      <c r="B10133">
        <v>20.329999999999998</v>
      </c>
      <c r="C10133">
        <v>80.599999999999994</v>
      </c>
      <c r="D10133" s="6">
        <f t="shared" si="644"/>
        <v>68.593999999999994</v>
      </c>
      <c r="E10133" s="5">
        <f t="shared" si="645"/>
        <v>293.47999999999996</v>
      </c>
      <c r="F10133" s="7">
        <f t="shared" si="646"/>
        <v>2.3870424411992319</v>
      </c>
      <c r="G10133" s="8">
        <f t="shared" si="647"/>
        <v>0.46308623359265111</v>
      </c>
      <c r="J10133" s="1">
        <v>20.329999999999998</v>
      </c>
      <c r="K10133" s="1">
        <v>80.599999999999994</v>
      </c>
      <c r="L10133" s="9">
        <v>68.593999999999994</v>
      </c>
      <c r="M10133" s="9">
        <v>293.47999999999996</v>
      </c>
      <c r="N10133" s="9">
        <v>2.3870424411992319</v>
      </c>
      <c r="O10133" s="9">
        <v>0.46308623359265111</v>
      </c>
    </row>
    <row r="10134" spans="1:15">
      <c r="A10134" s="11">
        <v>40321.033333333333</v>
      </c>
      <c r="B10134">
        <v>20.329999999999998</v>
      </c>
      <c r="C10134">
        <v>80.599999999999994</v>
      </c>
      <c r="D10134" s="6">
        <f t="shared" si="644"/>
        <v>68.593999999999994</v>
      </c>
      <c r="E10134" s="5">
        <f t="shared" si="645"/>
        <v>293.47999999999996</v>
      </c>
      <c r="F10134" s="7">
        <f t="shared" si="646"/>
        <v>2.3870424411992319</v>
      </c>
      <c r="G10134" s="8">
        <f t="shared" si="647"/>
        <v>0.46308623359265111</v>
      </c>
      <c r="J10134" s="1">
        <v>20.329999999999998</v>
      </c>
      <c r="K10134" s="1">
        <v>80.599999999999994</v>
      </c>
      <c r="L10134" s="9">
        <v>68.593999999999994</v>
      </c>
      <c r="M10134" s="9">
        <v>293.47999999999996</v>
      </c>
      <c r="N10134" s="9">
        <v>2.3870424411992319</v>
      </c>
      <c r="O10134" s="9">
        <v>0.46308623359265111</v>
      </c>
    </row>
    <row r="10135" spans="1:15">
      <c r="A10135" s="11">
        <v>40321.03402777778</v>
      </c>
      <c r="B10135">
        <v>20.350000000000001</v>
      </c>
      <c r="C10135">
        <v>80.599999999999994</v>
      </c>
      <c r="D10135" s="6">
        <f t="shared" si="644"/>
        <v>68.63</v>
      </c>
      <c r="E10135" s="5">
        <f t="shared" si="645"/>
        <v>293.5</v>
      </c>
      <c r="F10135" s="7">
        <f t="shared" si="646"/>
        <v>2.3899937806253115</v>
      </c>
      <c r="G10135" s="8">
        <f t="shared" si="647"/>
        <v>0.46365879344131056</v>
      </c>
      <c r="J10135" s="1">
        <v>20.350000000000001</v>
      </c>
      <c r="K10135" s="1">
        <v>80.599999999999994</v>
      </c>
      <c r="L10135" s="9">
        <v>68.63</v>
      </c>
      <c r="M10135" s="9">
        <v>293.5</v>
      </c>
      <c r="N10135" s="9">
        <v>2.3899937806253115</v>
      </c>
      <c r="O10135" s="9">
        <v>0.46365879344131056</v>
      </c>
    </row>
    <row r="10136" spans="1:15">
      <c r="A10136" s="11">
        <v>40321.034722222219</v>
      </c>
      <c r="B10136">
        <v>20.329999999999998</v>
      </c>
      <c r="C10136">
        <v>80.7</v>
      </c>
      <c r="D10136" s="6">
        <f t="shared" si="644"/>
        <v>68.593999999999994</v>
      </c>
      <c r="E10136" s="5">
        <f t="shared" si="645"/>
        <v>293.47999999999996</v>
      </c>
      <c r="F10136" s="7">
        <f t="shared" si="646"/>
        <v>2.3870424411992319</v>
      </c>
      <c r="G10136" s="8">
        <f t="shared" si="647"/>
        <v>0.46069919115145175</v>
      </c>
      <c r="J10136" s="1">
        <v>20.329999999999998</v>
      </c>
      <c r="K10136" s="1">
        <v>80.7</v>
      </c>
      <c r="L10136" s="9">
        <v>68.593999999999994</v>
      </c>
      <c r="M10136" s="9">
        <v>293.47999999999996</v>
      </c>
      <c r="N10136" s="9">
        <v>2.3870424411992319</v>
      </c>
      <c r="O10136" s="9">
        <v>0.46069919115145175</v>
      </c>
    </row>
    <row r="10137" spans="1:15">
      <c r="A10137" s="11">
        <v>40321.035416666666</v>
      </c>
      <c r="B10137">
        <v>20.309999999999999</v>
      </c>
      <c r="C10137">
        <v>80.7</v>
      </c>
      <c r="D10137" s="6">
        <f t="shared" si="644"/>
        <v>68.557999999999993</v>
      </c>
      <c r="E10137" s="5">
        <f t="shared" si="645"/>
        <v>293.45999999999998</v>
      </c>
      <c r="F10137" s="7">
        <f t="shared" si="646"/>
        <v>2.3840942915692525</v>
      </c>
      <c r="G10137" s="8">
        <f t="shared" si="647"/>
        <v>0.46013019827286561</v>
      </c>
      <c r="J10137" s="1">
        <v>20.309999999999999</v>
      </c>
      <c r="K10137" s="1">
        <v>80.7</v>
      </c>
      <c r="L10137" s="9">
        <v>68.557999999999993</v>
      </c>
      <c r="M10137" s="9">
        <v>293.45999999999998</v>
      </c>
      <c r="N10137" s="9">
        <v>2.3840942915692525</v>
      </c>
      <c r="O10137" s="9">
        <v>0.46013019827286561</v>
      </c>
    </row>
    <row r="10138" spans="1:15">
      <c r="A10138" s="11">
        <v>40321.036111111112</v>
      </c>
      <c r="B10138">
        <v>20.29</v>
      </c>
      <c r="C10138">
        <v>80.599999999999994</v>
      </c>
      <c r="D10138" s="6">
        <f t="shared" si="644"/>
        <v>68.521999999999991</v>
      </c>
      <c r="E10138" s="5">
        <f t="shared" si="645"/>
        <v>293.44</v>
      </c>
      <c r="F10138" s="7">
        <f t="shared" si="646"/>
        <v>2.3811493288220347</v>
      </c>
      <c r="G10138" s="8">
        <f t="shared" si="647"/>
        <v>0.46194296979147498</v>
      </c>
      <c r="J10138" s="1">
        <v>20.29</v>
      </c>
      <c r="K10138" s="1">
        <v>80.599999999999994</v>
      </c>
      <c r="L10138" s="9">
        <v>68.521999999999991</v>
      </c>
      <c r="M10138" s="9">
        <v>293.44</v>
      </c>
      <c r="N10138" s="9">
        <v>2.3811493288220347</v>
      </c>
      <c r="O10138" s="9">
        <v>0.46194296979147498</v>
      </c>
    </row>
    <row r="10139" spans="1:15">
      <c r="A10139" s="11">
        <v>40321.036805555559</v>
      </c>
      <c r="B10139">
        <v>20.28</v>
      </c>
      <c r="C10139">
        <v>80.599999999999994</v>
      </c>
      <c r="D10139" s="6">
        <f t="shared" si="644"/>
        <v>68.504000000000005</v>
      </c>
      <c r="E10139" s="5">
        <f t="shared" si="645"/>
        <v>293.42999999999995</v>
      </c>
      <c r="F10139" s="7">
        <f t="shared" si="646"/>
        <v>2.3796780416196395</v>
      </c>
      <c r="G10139" s="8">
        <f t="shared" si="647"/>
        <v>0.46165754007421023</v>
      </c>
      <c r="J10139" s="1">
        <v>20.28</v>
      </c>
      <c r="K10139" s="1">
        <v>80.599999999999994</v>
      </c>
      <c r="L10139" s="9">
        <v>68.504000000000005</v>
      </c>
      <c r="M10139" s="9">
        <v>293.42999999999995</v>
      </c>
      <c r="N10139" s="9">
        <v>2.3796780416196395</v>
      </c>
      <c r="O10139" s="9">
        <v>0.46165754007421023</v>
      </c>
    </row>
    <row r="10140" spans="1:15">
      <c r="A10140" s="11">
        <v>40321.037499999999</v>
      </c>
      <c r="B10140">
        <v>20.3</v>
      </c>
      <c r="C10140">
        <v>80.7</v>
      </c>
      <c r="D10140" s="6">
        <f t="shared" si="644"/>
        <v>68.540000000000006</v>
      </c>
      <c r="E10140" s="5">
        <f t="shared" si="645"/>
        <v>293.45</v>
      </c>
      <c r="F10140" s="7">
        <f t="shared" si="646"/>
        <v>2.3826214120172926</v>
      </c>
      <c r="G10140" s="8">
        <f t="shared" si="647"/>
        <v>0.45984593251933736</v>
      </c>
      <c r="J10140" s="1">
        <v>20.3</v>
      </c>
      <c r="K10140" s="1">
        <v>80.7</v>
      </c>
      <c r="L10140" s="9">
        <v>68.540000000000006</v>
      </c>
      <c r="M10140" s="9">
        <v>293.45</v>
      </c>
      <c r="N10140" s="9">
        <v>2.3826214120172926</v>
      </c>
      <c r="O10140" s="9">
        <v>0.45984593251933736</v>
      </c>
    </row>
    <row r="10141" spans="1:15">
      <c r="A10141" s="11">
        <v>40321.038194444445</v>
      </c>
      <c r="B10141">
        <v>20.27</v>
      </c>
      <c r="C10141">
        <v>80.7</v>
      </c>
      <c r="D10141" s="6">
        <f t="shared" si="644"/>
        <v>68.486000000000004</v>
      </c>
      <c r="E10141" s="5">
        <f t="shared" si="645"/>
        <v>293.41999999999996</v>
      </c>
      <c r="F10141" s="7">
        <f t="shared" si="646"/>
        <v>2.3782075500464446</v>
      </c>
      <c r="G10141" s="8">
        <f t="shared" si="647"/>
        <v>0.45899405715896369</v>
      </c>
      <c r="J10141" s="1">
        <v>20.27</v>
      </c>
      <c r="K10141" s="1">
        <v>80.7</v>
      </c>
      <c r="L10141" s="9">
        <v>68.486000000000004</v>
      </c>
      <c r="M10141" s="9">
        <v>293.41999999999996</v>
      </c>
      <c r="N10141" s="9">
        <v>2.3782075500464446</v>
      </c>
      <c r="O10141" s="9">
        <v>0.45899405715896369</v>
      </c>
    </row>
    <row r="10142" spans="1:15">
      <c r="A10142" s="11">
        <v>40321.038888888892</v>
      </c>
      <c r="B10142">
        <v>20.28</v>
      </c>
      <c r="C10142">
        <v>80.7</v>
      </c>
      <c r="D10142" s="6">
        <f t="shared" si="644"/>
        <v>68.504000000000005</v>
      </c>
      <c r="E10142" s="5">
        <f t="shared" si="645"/>
        <v>293.42999999999995</v>
      </c>
      <c r="F10142" s="7">
        <f t="shared" si="646"/>
        <v>2.3796780416196395</v>
      </c>
      <c r="G10142" s="8">
        <f t="shared" si="647"/>
        <v>0.45927786203259036</v>
      </c>
      <c r="J10142" s="1">
        <v>20.28</v>
      </c>
      <c r="K10142" s="1">
        <v>80.7</v>
      </c>
      <c r="L10142" s="9">
        <v>68.504000000000005</v>
      </c>
      <c r="M10142" s="9">
        <v>293.42999999999995</v>
      </c>
      <c r="N10142" s="9">
        <v>2.3796780416196395</v>
      </c>
      <c r="O10142" s="9">
        <v>0.45927786203259036</v>
      </c>
    </row>
    <row r="10143" spans="1:15">
      <c r="A10143" s="11">
        <v>40321.039583333331</v>
      </c>
      <c r="B10143">
        <v>20.260000000000002</v>
      </c>
      <c r="C10143">
        <v>80.8</v>
      </c>
      <c r="D10143" s="6">
        <f t="shared" si="644"/>
        <v>68.468000000000004</v>
      </c>
      <c r="E10143" s="5">
        <f t="shared" si="645"/>
        <v>293.40999999999997</v>
      </c>
      <c r="F10143" s="7">
        <f t="shared" si="646"/>
        <v>2.3767378537388875</v>
      </c>
      <c r="G10143" s="8">
        <f t="shared" si="647"/>
        <v>0.45633366791786645</v>
      </c>
      <c r="J10143" s="1">
        <v>20.260000000000002</v>
      </c>
      <c r="K10143" s="1">
        <v>80.8</v>
      </c>
      <c r="L10143" s="9">
        <v>68.468000000000004</v>
      </c>
      <c r="M10143" s="9">
        <v>293.40999999999997</v>
      </c>
      <c r="N10143" s="9">
        <v>2.3767378537388875</v>
      </c>
      <c r="O10143" s="9">
        <v>0.45633366791786645</v>
      </c>
    </row>
    <row r="10144" spans="1:15">
      <c r="A10144" s="11">
        <v>40321.040277777778</v>
      </c>
      <c r="B10144">
        <v>20.27</v>
      </c>
      <c r="C10144">
        <v>80.8</v>
      </c>
      <c r="D10144" s="6">
        <f t="shared" si="644"/>
        <v>68.486000000000004</v>
      </c>
      <c r="E10144" s="5">
        <f t="shared" si="645"/>
        <v>293.41999999999996</v>
      </c>
      <c r="F10144" s="7">
        <f t="shared" si="646"/>
        <v>2.3782075500464446</v>
      </c>
      <c r="G10144" s="8">
        <f t="shared" si="647"/>
        <v>0.45661584960891743</v>
      </c>
      <c r="J10144" s="1">
        <v>20.27</v>
      </c>
      <c r="K10144" s="1">
        <v>80.8</v>
      </c>
      <c r="L10144" s="9">
        <v>68.486000000000004</v>
      </c>
      <c r="M10144" s="9">
        <v>293.41999999999996</v>
      </c>
      <c r="N10144" s="9">
        <v>2.3782075500464446</v>
      </c>
      <c r="O10144" s="9">
        <v>0.45661584960891743</v>
      </c>
    </row>
    <row r="10145" spans="1:15">
      <c r="A10145" s="11">
        <v>40321.040972222225</v>
      </c>
      <c r="B10145">
        <v>20.260000000000002</v>
      </c>
      <c r="C10145">
        <v>81</v>
      </c>
      <c r="D10145" s="6">
        <f t="shared" si="644"/>
        <v>68.468000000000004</v>
      </c>
      <c r="E10145" s="5">
        <f t="shared" si="645"/>
        <v>293.40999999999997</v>
      </c>
      <c r="F10145" s="7">
        <f t="shared" si="646"/>
        <v>2.3767378537388875</v>
      </c>
      <c r="G10145" s="8">
        <f t="shared" si="647"/>
        <v>0.45158019221038859</v>
      </c>
      <c r="J10145" s="1">
        <v>20.260000000000002</v>
      </c>
      <c r="K10145" s="1">
        <v>81</v>
      </c>
      <c r="L10145" s="9">
        <v>68.468000000000004</v>
      </c>
      <c r="M10145" s="9">
        <v>293.40999999999997</v>
      </c>
      <c r="N10145" s="9">
        <v>2.3767378537388875</v>
      </c>
      <c r="O10145" s="9">
        <v>0.45158019221038859</v>
      </c>
    </row>
    <row r="10146" spans="1:15">
      <c r="A10146" s="11">
        <v>40321.041666666664</v>
      </c>
      <c r="B10146">
        <v>20.260000000000002</v>
      </c>
      <c r="C10146">
        <v>80.8</v>
      </c>
      <c r="D10146" s="6">
        <f t="shared" si="644"/>
        <v>68.468000000000004</v>
      </c>
      <c r="E10146" s="5">
        <f t="shared" si="645"/>
        <v>293.40999999999997</v>
      </c>
      <c r="F10146" s="7">
        <f t="shared" si="646"/>
        <v>2.3767378537388875</v>
      </c>
      <c r="G10146" s="8">
        <f t="shared" si="647"/>
        <v>0.45633366791786645</v>
      </c>
      <c r="J10146" s="1">
        <v>20.260000000000002</v>
      </c>
      <c r="K10146" s="1">
        <v>80.8</v>
      </c>
      <c r="L10146" s="9">
        <v>68.468000000000004</v>
      </c>
      <c r="M10146" s="9">
        <v>293.40999999999997</v>
      </c>
      <c r="N10146" s="9">
        <v>2.3767378537388875</v>
      </c>
      <c r="O10146" s="9">
        <v>0.45633366791786645</v>
      </c>
    </row>
    <row r="10147" spans="1:15">
      <c r="A10147" s="11">
        <v>40321.042361111111</v>
      </c>
      <c r="B10147">
        <v>20.239999999999998</v>
      </c>
      <c r="C10147">
        <v>80.8</v>
      </c>
      <c r="D10147" s="6">
        <f t="shared" si="644"/>
        <v>68.432000000000002</v>
      </c>
      <c r="E10147" s="5">
        <f t="shared" si="645"/>
        <v>293.39</v>
      </c>
      <c r="F10147" s="7">
        <f t="shared" si="646"/>
        <v>2.3738008454670489</v>
      </c>
      <c r="G10147" s="8">
        <f t="shared" si="647"/>
        <v>0.45576976232967348</v>
      </c>
      <c r="J10147" s="1">
        <v>20.239999999999998</v>
      </c>
      <c r="K10147" s="1">
        <v>80.8</v>
      </c>
      <c r="L10147" s="9">
        <v>68.432000000000002</v>
      </c>
      <c r="M10147" s="9">
        <v>293.39</v>
      </c>
      <c r="N10147" s="9">
        <v>2.3738008454670489</v>
      </c>
      <c r="O10147" s="9">
        <v>0.45576976232967348</v>
      </c>
    </row>
    <row r="10148" spans="1:15">
      <c r="A10148" s="11">
        <v>40321.043055555558</v>
      </c>
      <c r="B10148">
        <v>20.28</v>
      </c>
      <c r="C10148">
        <v>80.900000000000006</v>
      </c>
      <c r="D10148" s="6">
        <f t="shared" si="644"/>
        <v>68.504000000000005</v>
      </c>
      <c r="E10148" s="5">
        <f t="shared" si="645"/>
        <v>293.42999999999995</v>
      </c>
      <c r="F10148" s="7">
        <f t="shared" si="646"/>
        <v>2.3796780416196395</v>
      </c>
      <c r="G10148" s="8">
        <f t="shared" si="647"/>
        <v>0.45451850594935106</v>
      </c>
      <c r="J10148" s="1">
        <v>20.28</v>
      </c>
      <c r="K10148" s="1">
        <v>80.900000000000006</v>
      </c>
      <c r="L10148" s="9">
        <v>68.504000000000005</v>
      </c>
      <c r="M10148" s="9">
        <v>293.42999999999995</v>
      </c>
      <c r="N10148" s="9">
        <v>2.3796780416196395</v>
      </c>
      <c r="O10148" s="9">
        <v>0.45451850594935106</v>
      </c>
    </row>
    <row r="10149" spans="1:15">
      <c r="A10149" s="11">
        <v>40321.043749999997</v>
      </c>
      <c r="B10149">
        <v>20.29</v>
      </c>
      <c r="C10149">
        <v>80.900000000000006</v>
      </c>
      <c r="D10149" s="6">
        <f t="shared" si="644"/>
        <v>68.521999999999991</v>
      </c>
      <c r="E10149" s="5">
        <f t="shared" si="645"/>
        <v>293.44</v>
      </c>
      <c r="F10149" s="7">
        <f t="shared" si="646"/>
        <v>2.3811493288220347</v>
      </c>
      <c r="G10149" s="8">
        <f t="shared" si="647"/>
        <v>0.45479952180500849</v>
      </c>
      <c r="J10149" s="1">
        <v>20.29</v>
      </c>
      <c r="K10149" s="1">
        <v>80.900000000000006</v>
      </c>
      <c r="L10149" s="9">
        <v>68.521999999999991</v>
      </c>
      <c r="M10149" s="9">
        <v>293.44</v>
      </c>
      <c r="N10149" s="9">
        <v>2.3811493288220347</v>
      </c>
      <c r="O10149" s="9">
        <v>0.45479952180500849</v>
      </c>
    </row>
    <row r="10150" spans="1:15">
      <c r="A10150" s="11">
        <v>40321.044444444444</v>
      </c>
      <c r="B10150">
        <v>20.23</v>
      </c>
      <c r="C10150">
        <v>80.8</v>
      </c>
      <c r="D10150" s="6">
        <f t="shared" si="644"/>
        <v>68.414000000000001</v>
      </c>
      <c r="E10150" s="5">
        <f t="shared" si="645"/>
        <v>293.38</v>
      </c>
      <c r="F10150" s="7">
        <f t="shared" si="646"/>
        <v>2.3723335327763344</v>
      </c>
      <c r="G10150" s="8">
        <f t="shared" si="647"/>
        <v>0.4554880382930564</v>
      </c>
      <c r="J10150" s="1">
        <v>20.23</v>
      </c>
      <c r="K10150" s="1">
        <v>80.8</v>
      </c>
      <c r="L10150" s="9">
        <v>68.414000000000001</v>
      </c>
      <c r="M10150" s="9">
        <v>293.38</v>
      </c>
      <c r="N10150" s="9">
        <v>2.3723335327763344</v>
      </c>
      <c r="O10150" s="9">
        <v>0.4554880382930564</v>
      </c>
    </row>
    <row r="10151" spans="1:15">
      <c r="A10151" s="11">
        <v>40321.045138888891</v>
      </c>
      <c r="B10151">
        <v>20.25</v>
      </c>
      <c r="C10151">
        <v>80.8</v>
      </c>
      <c r="D10151" s="6">
        <f t="shared" si="644"/>
        <v>68.45</v>
      </c>
      <c r="E10151" s="5">
        <f t="shared" si="645"/>
        <v>293.39999999999998</v>
      </c>
      <c r="F10151" s="7">
        <f t="shared" si="646"/>
        <v>2.3752689523335211</v>
      </c>
      <c r="G10151" s="8">
        <f t="shared" si="647"/>
        <v>0.45605163884803623</v>
      </c>
      <c r="J10151" s="1">
        <v>20.25</v>
      </c>
      <c r="K10151" s="1">
        <v>80.8</v>
      </c>
      <c r="L10151" s="9">
        <v>68.45</v>
      </c>
      <c r="M10151" s="9">
        <v>293.39999999999998</v>
      </c>
      <c r="N10151" s="9">
        <v>2.3752689523335211</v>
      </c>
      <c r="O10151" s="9">
        <v>0.45605163884803623</v>
      </c>
    </row>
    <row r="10152" spans="1:15">
      <c r="A10152" s="11">
        <v>40321.04583333333</v>
      </c>
      <c r="B10152">
        <v>20.27</v>
      </c>
      <c r="C10152">
        <v>80.900000000000006</v>
      </c>
      <c r="D10152" s="6">
        <f t="shared" si="644"/>
        <v>68.486000000000004</v>
      </c>
      <c r="E10152" s="5">
        <f t="shared" si="645"/>
        <v>293.41999999999996</v>
      </c>
      <c r="F10152" s="7">
        <f t="shared" si="646"/>
        <v>2.3782075500464446</v>
      </c>
      <c r="G10152" s="8">
        <f t="shared" si="647"/>
        <v>0.45423764205887074</v>
      </c>
      <c r="J10152" s="1">
        <v>20.27</v>
      </c>
      <c r="K10152" s="1">
        <v>80.900000000000006</v>
      </c>
      <c r="L10152" s="9">
        <v>68.486000000000004</v>
      </c>
      <c r="M10152" s="9">
        <v>293.41999999999996</v>
      </c>
      <c r="N10152" s="9">
        <v>2.3782075500464446</v>
      </c>
      <c r="O10152" s="9">
        <v>0.45423764205887074</v>
      </c>
    </row>
    <row r="10153" spans="1:15">
      <c r="A10153" s="11">
        <v>40321.046527777777</v>
      </c>
      <c r="B10153">
        <v>20.309999999999999</v>
      </c>
      <c r="C10153">
        <v>80.900000000000006</v>
      </c>
      <c r="D10153" s="6">
        <f t="shared" si="644"/>
        <v>68.557999999999993</v>
      </c>
      <c r="E10153" s="5">
        <f t="shared" si="645"/>
        <v>293.45999999999998</v>
      </c>
      <c r="F10153" s="7">
        <f t="shared" si="646"/>
        <v>2.3840942915692525</v>
      </c>
      <c r="G10153" s="8">
        <f t="shared" si="647"/>
        <v>0.45536200968972707</v>
      </c>
      <c r="J10153" s="1">
        <v>20.309999999999999</v>
      </c>
      <c r="K10153" s="1">
        <v>80.900000000000006</v>
      </c>
      <c r="L10153" s="9">
        <v>68.557999999999993</v>
      </c>
      <c r="M10153" s="9">
        <v>293.45999999999998</v>
      </c>
      <c r="N10153" s="9">
        <v>2.3840942915692525</v>
      </c>
      <c r="O10153" s="9">
        <v>0.45536200968972707</v>
      </c>
    </row>
    <row r="10154" spans="1:15">
      <c r="A10154" s="11">
        <v>40321.047222222223</v>
      </c>
      <c r="B10154">
        <v>20.29</v>
      </c>
      <c r="C10154">
        <v>80.7</v>
      </c>
      <c r="D10154" s="6">
        <f t="shared" si="644"/>
        <v>68.521999999999991</v>
      </c>
      <c r="E10154" s="5">
        <f t="shared" si="645"/>
        <v>293.44</v>
      </c>
      <c r="F10154" s="7">
        <f t="shared" si="646"/>
        <v>2.3811493288220347</v>
      </c>
      <c r="G10154" s="8">
        <f t="shared" si="647"/>
        <v>0.45956182046265259</v>
      </c>
      <c r="J10154" s="1">
        <v>20.29</v>
      </c>
      <c r="K10154" s="1">
        <v>80.7</v>
      </c>
      <c r="L10154" s="9">
        <v>68.521999999999991</v>
      </c>
      <c r="M10154" s="9">
        <v>293.44</v>
      </c>
      <c r="N10154" s="9">
        <v>2.3811493288220347</v>
      </c>
      <c r="O10154" s="9">
        <v>0.45956182046265259</v>
      </c>
    </row>
    <row r="10155" spans="1:15">
      <c r="A10155" s="11">
        <v>40321.04791666667</v>
      </c>
      <c r="B10155">
        <v>20.28</v>
      </c>
      <c r="C10155">
        <v>80.8</v>
      </c>
      <c r="D10155" s="6">
        <f t="shared" si="644"/>
        <v>68.504000000000005</v>
      </c>
      <c r="E10155" s="5">
        <f t="shared" si="645"/>
        <v>293.42999999999995</v>
      </c>
      <c r="F10155" s="7">
        <f t="shared" si="646"/>
        <v>2.3796780416196395</v>
      </c>
      <c r="G10155" s="8">
        <f t="shared" si="647"/>
        <v>0.45689818399097093</v>
      </c>
      <c r="J10155" s="1">
        <v>20.28</v>
      </c>
      <c r="K10155" s="1">
        <v>80.8</v>
      </c>
      <c r="L10155" s="9">
        <v>68.504000000000005</v>
      </c>
      <c r="M10155" s="9">
        <v>293.42999999999995</v>
      </c>
      <c r="N10155" s="9">
        <v>2.3796780416196395</v>
      </c>
      <c r="O10155" s="9">
        <v>0.45689818399097093</v>
      </c>
    </row>
    <row r="10156" spans="1:15">
      <c r="A10156" s="11">
        <v>40321.048611111109</v>
      </c>
      <c r="B10156">
        <v>20.27</v>
      </c>
      <c r="C10156">
        <v>80.8</v>
      </c>
      <c r="D10156" s="6">
        <f t="shared" si="644"/>
        <v>68.486000000000004</v>
      </c>
      <c r="E10156" s="5">
        <f t="shared" si="645"/>
        <v>293.41999999999996</v>
      </c>
      <c r="F10156" s="7">
        <f t="shared" si="646"/>
        <v>2.3782075500464446</v>
      </c>
      <c r="G10156" s="8">
        <f t="shared" si="647"/>
        <v>0.45661584960891743</v>
      </c>
      <c r="J10156" s="1">
        <v>20.27</v>
      </c>
      <c r="K10156" s="1">
        <v>80.8</v>
      </c>
      <c r="L10156" s="9">
        <v>68.486000000000004</v>
      </c>
      <c r="M10156" s="9">
        <v>293.41999999999996</v>
      </c>
      <c r="N10156" s="9">
        <v>2.3782075500464446</v>
      </c>
      <c r="O10156" s="9">
        <v>0.45661584960891743</v>
      </c>
    </row>
    <row r="10157" spans="1:15">
      <c r="A10157" s="11">
        <v>40321.049305555556</v>
      </c>
      <c r="B10157">
        <v>20.260000000000002</v>
      </c>
      <c r="C10157">
        <v>80.900000000000006</v>
      </c>
      <c r="D10157" s="6">
        <f t="shared" si="644"/>
        <v>68.468000000000004</v>
      </c>
      <c r="E10157" s="5">
        <f t="shared" si="645"/>
        <v>293.40999999999997</v>
      </c>
      <c r="F10157" s="7">
        <f t="shared" si="646"/>
        <v>2.3767378537388875</v>
      </c>
      <c r="G10157" s="8">
        <f t="shared" si="647"/>
        <v>0.4539569300641273</v>
      </c>
      <c r="J10157" s="1">
        <v>20.260000000000002</v>
      </c>
      <c r="K10157" s="1">
        <v>80.900000000000006</v>
      </c>
      <c r="L10157" s="9">
        <v>68.468000000000004</v>
      </c>
      <c r="M10157" s="9">
        <v>293.40999999999997</v>
      </c>
      <c r="N10157" s="9">
        <v>2.3767378537388875</v>
      </c>
      <c r="O10157" s="9">
        <v>0.4539569300641273</v>
      </c>
    </row>
    <row r="10158" spans="1:15">
      <c r="A10158" s="11">
        <v>40321.050000000003</v>
      </c>
      <c r="B10158">
        <v>20.28</v>
      </c>
      <c r="C10158">
        <v>80.900000000000006</v>
      </c>
      <c r="D10158" s="6">
        <f t="shared" si="644"/>
        <v>68.504000000000005</v>
      </c>
      <c r="E10158" s="5">
        <f t="shared" si="645"/>
        <v>293.42999999999995</v>
      </c>
      <c r="F10158" s="7">
        <f t="shared" si="646"/>
        <v>2.3796780416196395</v>
      </c>
      <c r="G10158" s="8">
        <f t="shared" si="647"/>
        <v>0.45451850594935106</v>
      </c>
      <c r="J10158" s="1">
        <v>20.28</v>
      </c>
      <c r="K10158" s="1">
        <v>80.900000000000006</v>
      </c>
      <c r="L10158" s="9">
        <v>68.504000000000005</v>
      </c>
      <c r="M10158" s="9">
        <v>293.42999999999995</v>
      </c>
      <c r="N10158" s="9">
        <v>2.3796780416196395</v>
      </c>
      <c r="O10158" s="9">
        <v>0.45451850594935106</v>
      </c>
    </row>
    <row r="10159" spans="1:15">
      <c r="A10159" s="11">
        <v>40321.050694444442</v>
      </c>
      <c r="B10159">
        <v>20.260000000000002</v>
      </c>
      <c r="C10159">
        <v>81</v>
      </c>
      <c r="D10159" s="6">
        <f t="shared" si="644"/>
        <v>68.468000000000004</v>
      </c>
      <c r="E10159" s="5">
        <f t="shared" si="645"/>
        <v>293.40999999999997</v>
      </c>
      <c r="F10159" s="7">
        <f t="shared" si="646"/>
        <v>2.3767378537388875</v>
      </c>
      <c r="G10159" s="8">
        <f t="shared" si="647"/>
        <v>0.45158019221038859</v>
      </c>
      <c r="J10159" s="1">
        <v>20.260000000000002</v>
      </c>
      <c r="K10159" s="1">
        <v>81</v>
      </c>
      <c r="L10159" s="9">
        <v>68.468000000000004</v>
      </c>
      <c r="M10159" s="9">
        <v>293.40999999999997</v>
      </c>
      <c r="N10159" s="9">
        <v>2.3767378537388875</v>
      </c>
      <c r="O10159" s="9">
        <v>0.45158019221038859</v>
      </c>
    </row>
    <row r="10160" spans="1:15">
      <c r="A10160" s="11">
        <v>40321.051388888889</v>
      </c>
      <c r="B10160">
        <v>20.239999999999998</v>
      </c>
      <c r="C10160">
        <v>81.099999999999994</v>
      </c>
      <c r="D10160" s="6">
        <f t="shared" si="644"/>
        <v>68.432000000000002</v>
      </c>
      <c r="E10160" s="5">
        <f t="shared" si="645"/>
        <v>293.39</v>
      </c>
      <c r="F10160" s="7">
        <f t="shared" si="646"/>
        <v>2.3738008454670489</v>
      </c>
      <c r="G10160" s="8">
        <f t="shared" si="647"/>
        <v>0.44864835979327244</v>
      </c>
      <c r="J10160" s="1">
        <v>20.239999999999998</v>
      </c>
      <c r="K10160" s="1">
        <v>81.099999999999994</v>
      </c>
      <c r="L10160" s="9">
        <v>68.432000000000002</v>
      </c>
      <c r="M10160" s="9">
        <v>293.39</v>
      </c>
      <c r="N10160" s="9">
        <v>2.3738008454670489</v>
      </c>
      <c r="O10160" s="9">
        <v>0.44864835979327244</v>
      </c>
    </row>
    <row r="10161" spans="1:15">
      <c r="A10161" s="11">
        <v>40321.052083333336</v>
      </c>
      <c r="B10161">
        <v>20.25</v>
      </c>
      <c r="C10161">
        <v>81</v>
      </c>
      <c r="D10161" s="6">
        <f t="shared" si="644"/>
        <v>68.45</v>
      </c>
      <c r="E10161" s="5">
        <f t="shared" si="645"/>
        <v>293.39999999999998</v>
      </c>
      <c r="F10161" s="7">
        <f t="shared" si="646"/>
        <v>2.3752689523335211</v>
      </c>
      <c r="G10161" s="8">
        <f t="shared" si="647"/>
        <v>0.45130110094336895</v>
      </c>
      <c r="J10161" s="1">
        <v>20.25</v>
      </c>
      <c r="K10161" s="1">
        <v>81</v>
      </c>
      <c r="L10161" s="9">
        <v>68.45</v>
      </c>
      <c r="M10161" s="9">
        <v>293.39999999999998</v>
      </c>
      <c r="N10161" s="9">
        <v>2.3752689523335211</v>
      </c>
      <c r="O10161" s="9">
        <v>0.45130110094336895</v>
      </c>
    </row>
    <row r="10162" spans="1:15">
      <c r="A10162" s="11">
        <v>40321.052777777775</v>
      </c>
      <c r="B10162">
        <v>20.260000000000002</v>
      </c>
      <c r="C10162">
        <v>81</v>
      </c>
      <c r="D10162" s="6">
        <f t="shared" si="644"/>
        <v>68.468000000000004</v>
      </c>
      <c r="E10162" s="5">
        <f t="shared" si="645"/>
        <v>293.40999999999997</v>
      </c>
      <c r="F10162" s="7">
        <f t="shared" si="646"/>
        <v>2.3767378537388875</v>
      </c>
      <c r="G10162" s="8">
        <f t="shared" si="647"/>
        <v>0.45158019221038859</v>
      </c>
      <c r="J10162" s="1">
        <v>20.260000000000002</v>
      </c>
      <c r="K10162" s="1">
        <v>81</v>
      </c>
      <c r="L10162" s="9">
        <v>68.468000000000004</v>
      </c>
      <c r="M10162" s="9">
        <v>293.40999999999997</v>
      </c>
      <c r="N10162" s="9">
        <v>2.3767378537388875</v>
      </c>
      <c r="O10162" s="9">
        <v>0.45158019221038859</v>
      </c>
    </row>
    <row r="10163" spans="1:15">
      <c r="A10163" s="11">
        <v>40321.053472222222</v>
      </c>
      <c r="B10163">
        <v>20.260000000000002</v>
      </c>
      <c r="C10163">
        <v>81.099999999999994</v>
      </c>
      <c r="D10163" s="6">
        <f t="shared" si="644"/>
        <v>68.468000000000004</v>
      </c>
      <c r="E10163" s="5">
        <f t="shared" si="645"/>
        <v>293.40999999999997</v>
      </c>
      <c r="F10163" s="7">
        <f t="shared" si="646"/>
        <v>2.3767378537388875</v>
      </c>
      <c r="G10163" s="8">
        <f t="shared" si="647"/>
        <v>0.44920345435664988</v>
      </c>
      <c r="J10163" s="1">
        <v>20.260000000000002</v>
      </c>
      <c r="K10163" s="1">
        <v>81.099999999999994</v>
      </c>
      <c r="L10163" s="9">
        <v>68.468000000000004</v>
      </c>
      <c r="M10163" s="9">
        <v>293.40999999999997</v>
      </c>
      <c r="N10163" s="9">
        <v>2.3767378537388875</v>
      </c>
      <c r="O10163" s="9">
        <v>0.44920345435664988</v>
      </c>
    </row>
    <row r="10164" spans="1:15">
      <c r="A10164" s="11">
        <v>40321.054166666669</v>
      </c>
      <c r="B10164">
        <v>20.27</v>
      </c>
      <c r="C10164">
        <v>81</v>
      </c>
      <c r="D10164" s="6">
        <f t="shared" si="644"/>
        <v>68.486000000000004</v>
      </c>
      <c r="E10164" s="5">
        <f t="shared" si="645"/>
        <v>293.41999999999996</v>
      </c>
      <c r="F10164" s="7">
        <f t="shared" si="646"/>
        <v>2.3782075500464446</v>
      </c>
      <c r="G10164" s="8">
        <f t="shared" si="647"/>
        <v>0.45185943450882426</v>
      </c>
      <c r="J10164" s="1">
        <v>20.27</v>
      </c>
      <c r="K10164" s="1">
        <v>81</v>
      </c>
      <c r="L10164" s="9">
        <v>68.486000000000004</v>
      </c>
      <c r="M10164" s="9">
        <v>293.41999999999996</v>
      </c>
      <c r="N10164" s="9">
        <v>2.3782075500464446</v>
      </c>
      <c r="O10164" s="9">
        <v>0.45185943450882426</v>
      </c>
    </row>
    <row r="10165" spans="1:15">
      <c r="A10165" s="11">
        <v>40321.054861111108</v>
      </c>
      <c r="B10165">
        <v>20.29</v>
      </c>
      <c r="C10165">
        <v>81.2</v>
      </c>
      <c r="D10165" s="6">
        <f t="shared" si="644"/>
        <v>68.521999999999991</v>
      </c>
      <c r="E10165" s="5">
        <f t="shared" si="645"/>
        <v>293.44</v>
      </c>
      <c r="F10165" s="7">
        <f t="shared" si="646"/>
        <v>2.3811493288220347</v>
      </c>
      <c r="G10165" s="8">
        <f t="shared" si="647"/>
        <v>0.44765607381854244</v>
      </c>
      <c r="J10165" s="1">
        <v>20.29</v>
      </c>
      <c r="K10165" s="1">
        <v>81.2</v>
      </c>
      <c r="L10165" s="9">
        <v>68.521999999999991</v>
      </c>
      <c r="M10165" s="9">
        <v>293.44</v>
      </c>
      <c r="N10165" s="9">
        <v>2.3811493288220347</v>
      </c>
      <c r="O10165" s="9">
        <v>0.44765607381854244</v>
      </c>
    </row>
    <row r="10166" spans="1:15">
      <c r="A10166" s="11">
        <v>40321.055555555555</v>
      </c>
      <c r="B10166">
        <v>20.260000000000002</v>
      </c>
      <c r="C10166">
        <v>81</v>
      </c>
      <c r="D10166" s="6">
        <f t="shared" si="644"/>
        <v>68.468000000000004</v>
      </c>
      <c r="E10166" s="5">
        <f t="shared" si="645"/>
        <v>293.40999999999997</v>
      </c>
      <c r="F10166" s="7">
        <f t="shared" si="646"/>
        <v>2.3767378537388875</v>
      </c>
      <c r="G10166" s="8">
        <f t="shared" si="647"/>
        <v>0.45158019221038859</v>
      </c>
      <c r="J10166" s="1">
        <v>20.260000000000002</v>
      </c>
      <c r="K10166" s="1">
        <v>81</v>
      </c>
      <c r="L10166" s="9">
        <v>68.468000000000004</v>
      </c>
      <c r="M10166" s="9">
        <v>293.40999999999997</v>
      </c>
      <c r="N10166" s="9">
        <v>2.3767378537388875</v>
      </c>
      <c r="O10166" s="9">
        <v>0.45158019221038859</v>
      </c>
    </row>
    <row r="10167" spans="1:15">
      <c r="A10167" s="11">
        <v>40321.056250000001</v>
      </c>
      <c r="B10167">
        <v>20.3</v>
      </c>
      <c r="C10167">
        <v>81</v>
      </c>
      <c r="D10167" s="6">
        <f t="shared" si="644"/>
        <v>68.540000000000006</v>
      </c>
      <c r="E10167" s="5">
        <f t="shared" si="645"/>
        <v>293.45</v>
      </c>
      <c r="F10167" s="7">
        <f t="shared" si="646"/>
        <v>2.3826214120172926</v>
      </c>
      <c r="G10167" s="8">
        <f t="shared" si="647"/>
        <v>0.45269806828328552</v>
      </c>
      <c r="J10167" s="1">
        <v>20.3</v>
      </c>
      <c r="K10167" s="1">
        <v>81</v>
      </c>
      <c r="L10167" s="9">
        <v>68.540000000000006</v>
      </c>
      <c r="M10167" s="9">
        <v>293.45</v>
      </c>
      <c r="N10167" s="9">
        <v>2.3826214120172926</v>
      </c>
      <c r="O10167" s="9">
        <v>0.45269806828328552</v>
      </c>
    </row>
    <row r="10168" spans="1:15">
      <c r="A10168" s="11">
        <v>40321.056944444441</v>
      </c>
      <c r="B10168">
        <v>20.25</v>
      </c>
      <c r="C10168">
        <v>81</v>
      </c>
      <c r="D10168" s="6">
        <f t="shared" si="644"/>
        <v>68.45</v>
      </c>
      <c r="E10168" s="5">
        <f t="shared" si="645"/>
        <v>293.39999999999998</v>
      </c>
      <c r="F10168" s="7">
        <f t="shared" si="646"/>
        <v>2.3752689523335211</v>
      </c>
      <c r="G10168" s="8">
        <f t="shared" si="647"/>
        <v>0.45130110094336895</v>
      </c>
      <c r="J10168" s="1">
        <v>20.25</v>
      </c>
      <c r="K10168" s="1">
        <v>81</v>
      </c>
      <c r="L10168" s="9">
        <v>68.45</v>
      </c>
      <c r="M10168" s="9">
        <v>293.39999999999998</v>
      </c>
      <c r="N10168" s="9">
        <v>2.3752689523335211</v>
      </c>
      <c r="O10168" s="9">
        <v>0.45130110094336895</v>
      </c>
    </row>
    <row r="10169" spans="1:15">
      <c r="A10169" s="11">
        <v>40321.057638888888</v>
      </c>
      <c r="B10169">
        <v>20.260000000000002</v>
      </c>
      <c r="C10169">
        <v>80.900000000000006</v>
      </c>
      <c r="D10169" s="6">
        <f t="shared" si="644"/>
        <v>68.468000000000004</v>
      </c>
      <c r="E10169" s="5">
        <f t="shared" si="645"/>
        <v>293.40999999999997</v>
      </c>
      <c r="F10169" s="7">
        <f t="shared" si="646"/>
        <v>2.3767378537388875</v>
      </c>
      <c r="G10169" s="8">
        <f t="shared" si="647"/>
        <v>0.4539569300641273</v>
      </c>
      <c r="J10169" s="1">
        <v>20.260000000000002</v>
      </c>
      <c r="K10169" s="1">
        <v>80.900000000000006</v>
      </c>
      <c r="L10169" s="9">
        <v>68.468000000000004</v>
      </c>
      <c r="M10169" s="9">
        <v>293.40999999999997</v>
      </c>
      <c r="N10169" s="9">
        <v>2.3767378537388875</v>
      </c>
      <c r="O10169" s="9">
        <v>0.4539569300641273</v>
      </c>
    </row>
    <row r="10170" spans="1:15">
      <c r="A10170" s="11">
        <v>40321.058333333334</v>
      </c>
      <c r="B10170">
        <v>20.28</v>
      </c>
      <c r="C10170">
        <v>81</v>
      </c>
      <c r="D10170" s="6">
        <f t="shared" si="644"/>
        <v>68.504000000000005</v>
      </c>
      <c r="E10170" s="5">
        <f t="shared" si="645"/>
        <v>293.42999999999995</v>
      </c>
      <c r="F10170" s="7">
        <f t="shared" si="646"/>
        <v>2.3796780416196395</v>
      </c>
      <c r="G10170" s="8">
        <f t="shared" si="647"/>
        <v>0.45213882790773141</v>
      </c>
      <c r="J10170" s="1">
        <v>20.28</v>
      </c>
      <c r="K10170" s="1">
        <v>81</v>
      </c>
      <c r="L10170" s="9">
        <v>68.504000000000005</v>
      </c>
      <c r="M10170" s="9">
        <v>293.42999999999995</v>
      </c>
      <c r="N10170" s="9">
        <v>2.3796780416196395</v>
      </c>
      <c r="O10170" s="9">
        <v>0.45213882790773141</v>
      </c>
    </row>
    <row r="10171" spans="1:15">
      <c r="A10171" s="11">
        <v>40321.059027777781</v>
      </c>
      <c r="B10171">
        <v>20.239999999999998</v>
      </c>
      <c r="C10171">
        <v>81</v>
      </c>
      <c r="D10171" s="6">
        <f t="shared" si="644"/>
        <v>68.432000000000002</v>
      </c>
      <c r="E10171" s="5">
        <f t="shared" si="645"/>
        <v>293.39</v>
      </c>
      <c r="F10171" s="7">
        <f t="shared" si="646"/>
        <v>2.3738008454670489</v>
      </c>
      <c r="G10171" s="8">
        <f t="shared" si="647"/>
        <v>0.45102216063873923</v>
      </c>
      <c r="J10171" s="1">
        <v>20.239999999999998</v>
      </c>
      <c r="K10171" s="1">
        <v>81</v>
      </c>
      <c r="L10171" s="9">
        <v>68.432000000000002</v>
      </c>
      <c r="M10171" s="9">
        <v>293.39</v>
      </c>
      <c r="N10171" s="9">
        <v>2.3738008454670489</v>
      </c>
      <c r="O10171" s="9">
        <v>0.45102216063873923</v>
      </c>
    </row>
    <row r="10172" spans="1:15">
      <c r="A10172" s="11">
        <v>40321.05972222222</v>
      </c>
      <c r="B10172">
        <v>20.239999999999998</v>
      </c>
      <c r="C10172">
        <v>80.900000000000006</v>
      </c>
      <c r="D10172" s="6">
        <f t="shared" si="644"/>
        <v>68.432000000000002</v>
      </c>
      <c r="E10172" s="5">
        <f t="shared" si="645"/>
        <v>293.39</v>
      </c>
      <c r="F10172" s="7">
        <f t="shared" si="646"/>
        <v>2.3738008454670489</v>
      </c>
      <c r="G10172" s="8">
        <f t="shared" si="647"/>
        <v>0.45339596148420624</v>
      </c>
      <c r="J10172" s="1">
        <v>20.239999999999998</v>
      </c>
      <c r="K10172" s="1">
        <v>80.900000000000006</v>
      </c>
      <c r="L10172" s="9">
        <v>68.432000000000002</v>
      </c>
      <c r="M10172" s="9">
        <v>293.39</v>
      </c>
      <c r="N10172" s="9">
        <v>2.3738008454670489</v>
      </c>
      <c r="O10172" s="9">
        <v>0.45339596148420624</v>
      </c>
    </row>
    <row r="10173" spans="1:15">
      <c r="A10173" s="11">
        <v>40321.060416666667</v>
      </c>
      <c r="B10173">
        <v>20.239999999999998</v>
      </c>
      <c r="C10173">
        <v>81</v>
      </c>
      <c r="D10173" s="6">
        <f t="shared" si="644"/>
        <v>68.432000000000002</v>
      </c>
      <c r="E10173" s="5">
        <f t="shared" si="645"/>
        <v>293.39</v>
      </c>
      <c r="F10173" s="7">
        <f t="shared" si="646"/>
        <v>2.3738008454670489</v>
      </c>
      <c r="G10173" s="8">
        <f t="shared" si="647"/>
        <v>0.45102216063873923</v>
      </c>
      <c r="J10173" s="1">
        <v>20.239999999999998</v>
      </c>
      <c r="K10173" s="1">
        <v>81</v>
      </c>
      <c r="L10173" s="9">
        <v>68.432000000000002</v>
      </c>
      <c r="M10173" s="9">
        <v>293.39</v>
      </c>
      <c r="N10173" s="9">
        <v>2.3738008454670489</v>
      </c>
      <c r="O10173" s="9">
        <v>0.45102216063873923</v>
      </c>
    </row>
    <row r="10174" spans="1:15">
      <c r="A10174" s="11">
        <v>40321.061111111114</v>
      </c>
      <c r="B10174">
        <v>20.239999999999998</v>
      </c>
      <c r="C10174">
        <v>81.099999999999994</v>
      </c>
      <c r="D10174" s="6">
        <f t="shared" si="644"/>
        <v>68.432000000000002</v>
      </c>
      <c r="E10174" s="5">
        <f t="shared" si="645"/>
        <v>293.39</v>
      </c>
      <c r="F10174" s="7">
        <f t="shared" si="646"/>
        <v>2.3738008454670489</v>
      </c>
      <c r="G10174" s="8">
        <f t="shared" si="647"/>
        <v>0.44864835979327244</v>
      </c>
      <c r="J10174" s="1">
        <v>20.239999999999998</v>
      </c>
      <c r="K10174" s="1">
        <v>81.099999999999994</v>
      </c>
      <c r="L10174" s="9">
        <v>68.432000000000002</v>
      </c>
      <c r="M10174" s="9">
        <v>293.39</v>
      </c>
      <c r="N10174" s="9">
        <v>2.3738008454670489</v>
      </c>
      <c r="O10174" s="9">
        <v>0.44864835979327244</v>
      </c>
    </row>
    <row r="10175" spans="1:15">
      <c r="A10175" s="11">
        <v>40321.061805555553</v>
      </c>
      <c r="B10175">
        <v>20.22</v>
      </c>
      <c r="C10175">
        <v>81.2</v>
      </c>
      <c r="D10175" s="6">
        <f t="shared" si="644"/>
        <v>68.396000000000001</v>
      </c>
      <c r="E10175" s="5">
        <f t="shared" si="645"/>
        <v>293.37</v>
      </c>
      <c r="F10175" s="7">
        <f t="shared" si="646"/>
        <v>2.3708670138982799</v>
      </c>
      <c r="G10175" s="8">
        <f t="shared" si="647"/>
        <v>0.44572299861287656</v>
      </c>
      <c r="J10175" s="1">
        <v>20.22</v>
      </c>
      <c r="K10175" s="1">
        <v>81.2</v>
      </c>
      <c r="L10175" s="9">
        <v>68.396000000000001</v>
      </c>
      <c r="M10175" s="9">
        <v>293.37</v>
      </c>
      <c r="N10175" s="9">
        <v>2.3708670138982799</v>
      </c>
      <c r="O10175" s="9">
        <v>0.44572299861287656</v>
      </c>
    </row>
    <row r="10176" spans="1:15">
      <c r="A10176" s="11">
        <v>40321.0625</v>
      </c>
      <c r="B10176">
        <v>20.23</v>
      </c>
      <c r="C10176">
        <v>81.099999999999994</v>
      </c>
      <c r="D10176" s="6">
        <f t="shared" si="644"/>
        <v>68.414000000000001</v>
      </c>
      <c r="E10176" s="5">
        <f t="shared" si="645"/>
        <v>293.38</v>
      </c>
      <c r="F10176" s="7">
        <f t="shared" si="646"/>
        <v>2.3723335327763344</v>
      </c>
      <c r="G10176" s="8">
        <f t="shared" si="647"/>
        <v>0.44837103769472741</v>
      </c>
      <c r="J10176" s="1">
        <v>20.23</v>
      </c>
      <c r="K10176" s="1">
        <v>81.099999999999994</v>
      </c>
      <c r="L10176" s="9">
        <v>68.414000000000001</v>
      </c>
      <c r="M10176" s="9">
        <v>293.38</v>
      </c>
      <c r="N10176" s="9">
        <v>2.3723335327763344</v>
      </c>
      <c r="O10176" s="9">
        <v>0.44837103769472741</v>
      </c>
    </row>
    <row r="10177" spans="1:15">
      <c r="A10177" s="11">
        <v>40321.063194444447</v>
      </c>
      <c r="B10177">
        <v>20.22</v>
      </c>
      <c r="C10177">
        <v>81.3</v>
      </c>
      <c r="D10177" s="6">
        <f t="shared" si="644"/>
        <v>68.396000000000001</v>
      </c>
      <c r="E10177" s="5">
        <f t="shared" si="645"/>
        <v>293.37</v>
      </c>
      <c r="F10177" s="7">
        <f t="shared" si="646"/>
        <v>2.3708670138982799</v>
      </c>
      <c r="G10177" s="8">
        <f t="shared" si="647"/>
        <v>0.44335213159897857</v>
      </c>
      <c r="J10177" s="1">
        <v>20.22</v>
      </c>
      <c r="K10177" s="1">
        <v>81.3</v>
      </c>
      <c r="L10177" s="9">
        <v>68.396000000000001</v>
      </c>
      <c r="M10177" s="9">
        <v>293.37</v>
      </c>
      <c r="N10177" s="9">
        <v>2.3708670138982799</v>
      </c>
      <c r="O10177" s="9">
        <v>0.44335213159897857</v>
      </c>
    </row>
    <row r="10178" spans="1:15">
      <c r="A10178" s="11">
        <v>40321.063888888886</v>
      </c>
      <c r="B10178">
        <v>20.22</v>
      </c>
      <c r="C10178">
        <v>81.3</v>
      </c>
      <c r="D10178" s="6">
        <f t="shared" si="644"/>
        <v>68.396000000000001</v>
      </c>
      <c r="E10178" s="5">
        <f t="shared" si="645"/>
        <v>293.37</v>
      </c>
      <c r="F10178" s="7">
        <f t="shared" si="646"/>
        <v>2.3708670138982799</v>
      </c>
      <c r="G10178" s="8">
        <f t="shared" si="647"/>
        <v>0.44335213159897857</v>
      </c>
      <c r="J10178" s="1">
        <v>20.22</v>
      </c>
      <c r="K10178" s="1">
        <v>81.3</v>
      </c>
      <c r="L10178" s="9">
        <v>68.396000000000001</v>
      </c>
      <c r="M10178" s="9">
        <v>293.37</v>
      </c>
      <c r="N10178" s="9">
        <v>2.3708670138982799</v>
      </c>
      <c r="O10178" s="9">
        <v>0.44335213159897857</v>
      </c>
    </row>
    <row r="10179" spans="1:15">
      <c r="A10179" s="11">
        <v>40321.064583333333</v>
      </c>
      <c r="B10179">
        <v>20.25</v>
      </c>
      <c r="C10179">
        <v>81.2</v>
      </c>
      <c r="D10179" s="6">
        <f t="shared" si="644"/>
        <v>68.45</v>
      </c>
      <c r="E10179" s="5">
        <f t="shared" si="645"/>
        <v>293.39999999999998</v>
      </c>
      <c r="F10179" s="7">
        <f t="shared" si="646"/>
        <v>2.3752689523335211</v>
      </c>
      <c r="G10179" s="8">
        <f t="shared" si="647"/>
        <v>0.44655056303870189</v>
      </c>
      <c r="J10179" s="1">
        <v>20.25</v>
      </c>
      <c r="K10179" s="1">
        <v>81.2</v>
      </c>
      <c r="L10179" s="9">
        <v>68.45</v>
      </c>
      <c r="M10179" s="9">
        <v>293.39999999999998</v>
      </c>
      <c r="N10179" s="9">
        <v>2.3752689523335211</v>
      </c>
      <c r="O10179" s="9">
        <v>0.44655056303870189</v>
      </c>
    </row>
    <row r="10180" spans="1:15">
      <c r="A10180" s="11">
        <v>40321.06527777778</v>
      </c>
      <c r="B10180">
        <v>20.25</v>
      </c>
      <c r="C10180">
        <v>81.2</v>
      </c>
      <c r="D10180" s="6">
        <f t="shared" si="644"/>
        <v>68.45</v>
      </c>
      <c r="E10180" s="5">
        <f t="shared" si="645"/>
        <v>293.39999999999998</v>
      </c>
      <c r="F10180" s="7">
        <f t="shared" si="646"/>
        <v>2.3752689523335211</v>
      </c>
      <c r="G10180" s="8">
        <f t="shared" si="647"/>
        <v>0.44655056303870189</v>
      </c>
      <c r="J10180" s="1">
        <v>20.25</v>
      </c>
      <c r="K10180" s="1">
        <v>81.2</v>
      </c>
      <c r="L10180" s="9">
        <v>68.45</v>
      </c>
      <c r="M10180" s="9">
        <v>293.39999999999998</v>
      </c>
      <c r="N10180" s="9">
        <v>2.3752689523335211</v>
      </c>
      <c r="O10180" s="9">
        <v>0.44655056303870189</v>
      </c>
    </row>
    <row r="10181" spans="1:15">
      <c r="A10181" s="11">
        <v>40321.065972222219</v>
      </c>
      <c r="B10181">
        <v>20.239999999999998</v>
      </c>
      <c r="C10181">
        <v>81.2</v>
      </c>
      <c r="D10181" s="6">
        <f t="shared" si="644"/>
        <v>68.432000000000002</v>
      </c>
      <c r="E10181" s="5">
        <f t="shared" si="645"/>
        <v>293.39</v>
      </c>
      <c r="F10181" s="7">
        <f t="shared" si="646"/>
        <v>2.3738008454670489</v>
      </c>
      <c r="G10181" s="8">
        <f t="shared" si="647"/>
        <v>0.44627455894780499</v>
      </c>
      <c r="J10181" s="1">
        <v>20.239999999999998</v>
      </c>
      <c r="K10181" s="1">
        <v>81.2</v>
      </c>
      <c r="L10181" s="9">
        <v>68.432000000000002</v>
      </c>
      <c r="M10181" s="9">
        <v>293.39</v>
      </c>
      <c r="N10181" s="9">
        <v>2.3738008454670489</v>
      </c>
      <c r="O10181" s="9">
        <v>0.44627455894780499</v>
      </c>
    </row>
    <row r="10182" spans="1:15">
      <c r="A10182" s="11">
        <v>40321.066666666666</v>
      </c>
      <c r="B10182">
        <v>20.239999999999998</v>
      </c>
      <c r="C10182">
        <v>81.3</v>
      </c>
      <c r="D10182" s="6">
        <f t="shared" si="644"/>
        <v>68.432000000000002</v>
      </c>
      <c r="E10182" s="5">
        <f t="shared" si="645"/>
        <v>293.39</v>
      </c>
      <c r="F10182" s="7">
        <f t="shared" si="646"/>
        <v>2.3738008454670489</v>
      </c>
      <c r="G10182" s="8">
        <f t="shared" si="647"/>
        <v>0.4439007581023382</v>
      </c>
      <c r="J10182" s="1">
        <v>20.239999999999998</v>
      </c>
      <c r="K10182" s="1">
        <v>81.3</v>
      </c>
      <c r="L10182" s="9">
        <v>68.432000000000002</v>
      </c>
      <c r="M10182" s="9">
        <v>293.39</v>
      </c>
      <c r="N10182" s="9">
        <v>2.3738008454670489</v>
      </c>
      <c r="O10182" s="9">
        <v>0.4439007581023382</v>
      </c>
    </row>
    <row r="10183" spans="1:15">
      <c r="A10183" s="11">
        <v>40321.067361111112</v>
      </c>
      <c r="B10183">
        <v>20.260000000000002</v>
      </c>
      <c r="C10183">
        <v>81</v>
      </c>
      <c r="D10183" s="6">
        <f t="shared" ref="D10183:D10246" si="648">B10183*9/5+32</f>
        <v>68.468000000000004</v>
      </c>
      <c r="E10183" s="5">
        <f t="shared" ref="E10183:E10246" si="649">B10183+273.15</f>
        <v>293.40999999999997</v>
      </c>
      <c r="F10183" s="7">
        <f t="shared" ref="F10183:F10246" si="650">(EXP(-5800.2206/E10183+1.3914993-0.048640239*E10183+0.000041764768*E10183*E10183-0.000000014452093*E10183*E10183*E10183+6.5459673*LN(E10183)))/1000</f>
        <v>2.3767378537388875</v>
      </c>
      <c r="G10183" s="8">
        <f t="shared" ref="G10183:G10246" si="651">(F10183-C10183/100*F10183)</f>
        <v>0.45158019221038859</v>
      </c>
      <c r="J10183" s="1">
        <v>20.260000000000002</v>
      </c>
      <c r="K10183" s="1">
        <v>81</v>
      </c>
      <c r="L10183" s="9">
        <v>68.468000000000004</v>
      </c>
      <c r="M10183" s="9">
        <v>293.40999999999997</v>
      </c>
      <c r="N10183" s="9">
        <v>2.3767378537388875</v>
      </c>
      <c r="O10183" s="9">
        <v>0.45158019221038859</v>
      </c>
    </row>
    <row r="10184" spans="1:15">
      <c r="A10184" s="11">
        <v>40321.068055555559</v>
      </c>
      <c r="B10184">
        <v>20.27</v>
      </c>
      <c r="C10184">
        <v>81.2</v>
      </c>
      <c r="D10184" s="6">
        <f t="shared" si="648"/>
        <v>68.486000000000004</v>
      </c>
      <c r="E10184" s="5">
        <f t="shared" si="649"/>
        <v>293.41999999999996</v>
      </c>
      <c r="F10184" s="7">
        <f t="shared" si="650"/>
        <v>2.3782075500464446</v>
      </c>
      <c r="G10184" s="8">
        <f t="shared" si="651"/>
        <v>0.44710301940873154</v>
      </c>
      <c r="J10184" s="1">
        <v>20.27</v>
      </c>
      <c r="K10184" s="1">
        <v>81.2</v>
      </c>
      <c r="L10184" s="9">
        <v>68.486000000000004</v>
      </c>
      <c r="M10184" s="9">
        <v>293.41999999999996</v>
      </c>
      <c r="N10184" s="9">
        <v>2.3782075500464446</v>
      </c>
      <c r="O10184" s="9">
        <v>0.44710301940873154</v>
      </c>
    </row>
    <row r="10185" spans="1:15">
      <c r="A10185" s="11">
        <v>40321.068749999999</v>
      </c>
      <c r="B10185">
        <v>20.27</v>
      </c>
      <c r="C10185">
        <v>81.099999999999994</v>
      </c>
      <c r="D10185" s="6">
        <f t="shared" si="648"/>
        <v>68.486000000000004</v>
      </c>
      <c r="E10185" s="5">
        <f t="shared" si="649"/>
        <v>293.41999999999996</v>
      </c>
      <c r="F10185" s="7">
        <f t="shared" si="650"/>
        <v>2.3782075500464446</v>
      </c>
      <c r="G10185" s="8">
        <f t="shared" si="651"/>
        <v>0.44948122695877823</v>
      </c>
      <c r="J10185" s="1">
        <v>20.27</v>
      </c>
      <c r="K10185" s="1">
        <v>81.099999999999994</v>
      </c>
      <c r="L10185" s="9">
        <v>68.486000000000004</v>
      </c>
      <c r="M10185" s="9">
        <v>293.41999999999996</v>
      </c>
      <c r="N10185" s="9">
        <v>2.3782075500464446</v>
      </c>
      <c r="O10185" s="9">
        <v>0.44948122695877823</v>
      </c>
    </row>
    <row r="10186" spans="1:15">
      <c r="A10186" s="11">
        <v>40321.069444444445</v>
      </c>
      <c r="B10186">
        <v>20.25</v>
      </c>
      <c r="C10186">
        <v>81.3</v>
      </c>
      <c r="D10186" s="6">
        <f t="shared" si="648"/>
        <v>68.45</v>
      </c>
      <c r="E10186" s="5">
        <f t="shared" si="649"/>
        <v>293.39999999999998</v>
      </c>
      <c r="F10186" s="7">
        <f t="shared" si="650"/>
        <v>2.3752689523335211</v>
      </c>
      <c r="G10186" s="8">
        <f t="shared" si="651"/>
        <v>0.44417529408636858</v>
      </c>
      <c r="J10186" s="1">
        <v>20.25</v>
      </c>
      <c r="K10186" s="1">
        <v>81.3</v>
      </c>
      <c r="L10186" s="9">
        <v>68.45</v>
      </c>
      <c r="M10186" s="9">
        <v>293.39999999999998</v>
      </c>
      <c r="N10186" s="9">
        <v>2.3752689523335211</v>
      </c>
      <c r="O10186" s="9">
        <v>0.44417529408636858</v>
      </c>
    </row>
    <row r="10187" spans="1:15">
      <c r="A10187" s="11">
        <v>40321.070138888892</v>
      </c>
      <c r="B10187">
        <v>20.27</v>
      </c>
      <c r="C10187">
        <v>81.099999999999994</v>
      </c>
      <c r="D10187" s="6">
        <f t="shared" si="648"/>
        <v>68.486000000000004</v>
      </c>
      <c r="E10187" s="5">
        <f t="shared" si="649"/>
        <v>293.41999999999996</v>
      </c>
      <c r="F10187" s="7">
        <f t="shared" si="650"/>
        <v>2.3782075500464446</v>
      </c>
      <c r="G10187" s="8">
        <f t="shared" si="651"/>
        <v>0.44948122695877823</v>
      </c>
      <c r="J10187" s="1">
        <v>20.27</v>
      </c>
      <c r="K10187" s="1">
        <v>81.099999999999994</v>
      </c>
      <c r="L10187" s="9">
        <v>68.486000000000004</v>
      </c>
      <c r="M10187" s="9">
        <v>293.41999999999996</v>
      </c>
      <c r="N10187" s="9">
        <v>2.3782075500464446</v>
      </c>
      <c r="O10187" s="9">
        <v>0.44948122695877823</v>
      </c>
    </row>
    <row r="10188" spans="1:15">
      <c r="A10188" s="11">
        <v>40321.070833333331</v>
      </c>
      <c r="B10188">
        <v>20.260000000000002</v>
      </c>
      <c r="C10188">
        <v>80.900000000000006</v>
      </c>
      <c r="D10188" s="6">
        <f t="shared" si="648"/>
        <v>68.468000000000004</v>
      </c>
      <c r="E10188" s="5">
        <f t="shared" si="649"/>
        <v>293.40999999999997</v>
      </c>
      <c r="F10188" s="7">
        <f t="shared" si="650"/>
        <v>2.3767378537388875</v>
      </c>
      <c r="G10188" s="8">
        <f t="shared" si="651"/>
        <v>0.4539569300641273</v>
      </c>
      <c r="J10188" s="1">
        <v>20.260000000000002</v>
      </c>
      <c r="K10188" s="1">
        <v>80.900000000000006</v>
      </c>
      <c r="L10188" s="9">
        <v>68.468000000000004</v>
      </c>
      <c r="M10188" s="9">
        <v>293.40999999999997</v>
      </c>
      <c r="N10188" s="9">
        <v>2.3767378537388875</v>
      </c>
      <c r="O10188" s="9">
        <v>0.4539569300641273</v>
      </c>
    </row>
    <row r="10189" spans="1:15">
      <c r="A10189" s="11">
        <v>40321.071527777778</v>
      </c>
      <c r="B10189">
        <v>20.260000000000002</v>
      </c>
      <c r="C10189">
        <v>81</v>
      </c>
      <c r="D10189" s="6">
        <f t="shared" si="648"/>
        <v>68.468000000000004</v>
      </c>
      <c r="E10189" s="5">
        <f t="shared" si="649"/>
        <v>293.40999999999997</v>
      </c>
      <c r="F10189" s="7">
        <f t="shared" si="650"/>
        <v>2.3767378537388875</v>
      </c>
      <c r="G10189" s="8">
        <f t="shared" si="651"/>
        <v>0.45158019221038859</v>
      </c>
      <c r="J10189" s="1">
        <v>20.260000000000002</v>
      </c>
      <c r="K10189" s="1">
        <v>81</v>
      </c>
      <c r="L10189" s="9">
        <v>68.468000000000004</v>
      </c>
      <c r="M10189" s="9">
        <v>293.40999999999997</v>
      </c>
      <c r="N10189" s="9">
        <v>2.3767378537388875</v>
      </c>
      <c r="O10189" s="9">
        <v>0.45158019221038859</v>
      </c>
    </row>
    <row r="10190" spans="1:15">
      <c r="A10190" s="11">
        <v>40321.072222222225</v>
      </c>
      <c r="B10190">
        <v>20.25</v>
      </c>
      <c r="C10190">
        <v>81.099999999999994</v>
      </c>
      <c r="D10190" s="6">
        <f t="shared" si="648"/>
        <v>68.45</v>
      </c>
      <c r="E10190" s="5">
        <f t="shared" si="649"/>
        <v>293.39999999999998</v>
      </c>
      <c r="F10190" s="7">
        <f t="shared" si="650"/>
        <v>2.3752689523335211</v>
      </c>
      <c r="G10190" s="8">
        <f t="shared" si="651"/>
        <v>0.44892583199103564</v>
      </c>
      <c r="J10190" s="1">
        <v>20.25</v>
      </c>
      <c r="K10190" s="1">
        <v>81.099999999999994</v>
      </c>
      <c r="L10190" s="9">
        <v>68.45</v>
      </c>
      <c r="M10190" s="9">
        <v>293.39999999999998</v>
      </c>
      <c r="N10190" s="9">
        <v>2.3752689523335211</v>
      </c>
      <c r="O10190" s="9">
        <v>0.44892583199103564</v>
      </c>
    </row>
    <row r="10191" spans="1:15">
      <c r="A10191" s="11">
        <v>40321.072916666664</v>
      </c>
      <c r="B10191">
        <v>20.260000000000002</v>
      </c>
      <c r="C10191">
        <v>81.2</v>
      </c>
      <c r="D10191" s="6">
        <f t="shared" si="648"/>
        <v>68.468000000000004</v>
      </c>
      <c r="E10191" s="5">
        <f t="shared" si="649"/>
        <v>293.40999999999997</v>
      </c>
      <c r="F10191" s="7">
        <f t="shared" si="650"/>
        <v>2.3767378537388875</v>
      </c>
      <c r="G10191" s="8">
        <f t="shared" si="651"/>
        <v>0.44682671650291073</v>
      </c>
      <c r="J10191" s="1">
        <v>20.260000000000002</v>
      </c>
      <c r="K10191" s="1">
        <v>81.2</v>
      </c>
      <c r="L10191" s="9">
        <v>68.468000000000004</v>
      </c>
      <c r="M10191" s="9">
        <v>293.40999999999997</v>
      </c>
      <c r="N10191" s="9">
        <v>2.3767378537388875</v>
      </c>
      <c r="O10191" s="9">
        <v>0.44682671650291073</v>
      </c>
    </row>
    <row r="10192" spans="1:15">
      <c r="A10192" s="11">
        <v>40321.073611111111</v>
      </c>
      <c r="B10192">
        <v>20.239999999999998</v>
      </c>
      <c r="C10192">
        <v>80.900000000000006</v>
      </c>
      <c r="D10192" s="6">
        <f t="shared" si="648"/>
        <v>68.432000000000002</v>
      </c>
      <c r="E10192" s="5">
        <f t="shared" si="649"/>
        <v>293.39</v>
      </c>
      <c r="F10192" s="7">
        <f t="shared" si="650"/>
        <v>2.3738008454670489</v>
      </c>
      <c r="G10192" s="8">
        <f t="shared" si="651"/>
        <v>0.45339596148420624</v>
      </c>
      <c r="J10192" s="1">
        <v>20.239999999999998</v>
      </c>
      <c r="K10192" s="1">
        <v>80.900000000000006</v>
      </c>
      <c r="L10192" s="9">
        <v>68.432000000000002</v>
      </c>
      <c r="M10192" s="9">
        <v>293.39</v>
      </c>
      <c r="N10192" s="9">
        <v>2.3738008454670489</v>
      </c>
      <c r="O10192" s="9">
        <v>0.45339596148420624</v>
      </c>
    </row>
    <row r="10193" spans="1:15">
      <c r="A10193" s="11">
        <v>40321.074305555558</v>
      </c>
      <c r="B10193">
        <v>20.23</v>
      </c>
      <c r="C10193">
        <v>81</v>
      </c>
      <c r="D10193" s="6">
        <f t="shared" si="648"/>
        <v>68.414000000000001</v>
      </c>
      <c r="E10193" s="5">
        <f t="shared" si="649"/>
        <v>293.38</v>
      </c>
      <c r="F10193" s="7">
        <f t="shared" si="650"/>
        <v>2.3723335327763344</v>
      </c>
      <c r="G10193" s="8">
        <f t="shared" si="651"/>
        <v>0.45074337122750352</v>
      </c>
      <c r="J10193" s="1">
        <v>20.23</v>
      </c>
      <c r="K10193" s="1">
        <v>81</v>
      </c>
      <c r="L10193" s="9">
        <v>68.414000000000001</v>
      </c>
      <c r="M10193" s="9">
        <v>293.38</v>
      </c>
      <c r="N10193" s="9">
        <v>2.3723335327763344</v>
      </c>
      <c r="O10193" s="9">
        <v>0.45074337122750352</v>
      </c>
    </row>
    <row r="10194" spans="1:15">
      <c r="A10194" s="11">
        <v>40321.074999999997</v>
      </c>
      <c r="B10194">
        <v>20.27</v>
      </c>
      <c r="C10194">
        <v>81.2</v>
      </c>
      <c r="D10194" s="6">
        <f t="shared" si="648"/>
        <v>68.486000000000004</v>
      </c>
      <c r="E10194" s="5">
        <f t="shared" si="649"/>
        <v>293.41999999999996</v>
      </c>
      <c r="F10194" s="7">
        <f t="shared" si="650"/>
        <v>2.3782075500464446</v>
      </c>
      <c r="G10194" s="8">
        <f t="shared" si="651"/>
        <v>0.44710301940873154</v>
      </c>
      <c r="J10194" s="1">
        <v>20.27</v>
      </c>
      <c r="K10194" s="1">
        <v>81.2</v>
      </c>
      <c r="L10194" s="9">
        <v>68.486000000000004</v>
      </c>
      <c r="M10194" s="9">
        <v>293.41999999999996</v>
      </c>
      <c r="N10194" s="9">
        <v>2.3782075500464446</v>
      </c>
      <c r="O10194" s="9">
        <v>0.44710301940873154</v>
      </c>
    </row>
    <row r="10195" spans="1:15">
      <c r="A10195" s="11">
        <v>40321.075694444444</v>
      </c>
      <c r="B10195">
        <v>20.260000000000002</v>
      </c>
      <c r="C10195">
        <v>80.900000000000006</v>
      </c>
      <c r="D10195" s="6">
        <f t="shared" si="648"/>
        <v>68.468000000000004</v>
      </c>
      <c r="E10195" s="5">
        <f t="shared" si="649"/>
        <v>293.40999999999997</v>
      </c>
      <c r="F10195" s="7">
        <f t="shared" si="650"/>
        <v>2.3767378537388875</v>
      </c>
      <c r="G10195" s="8">
        <f t="shared" si="651"/>
        <v>0.4539569300641273</v>
      </c>
      <c r="J10195" s="1">
        <v>20.260000000000002</v>
      </c>
      <c r="K10195" s="1">
        <v>80.900000000000006</v>
      </c>
      <c r="L10195" s="9">
        <v>68.468000000000004</v>
      </c>
      <c r="M10195" s="9">
        <v>293.40999999999997</v>
      </c>
      <c r="N10195" s="9">
        <v>2.3767378537388875</v>
      </c>
      <c r="O10195" s="9">
        <v>0.4539569300641273</v>
      </c>
    </row>
    <row r="10196" spans="1:15">
      <c r="A10196" s="11">
        <v>40321.076388888891</v>
      </c>
      <c r="B10196">
        <v>20.260000000000002</v>
      </c>
      <c r="C10196">
        <v>81</v>
      </c>
      <c r="D10196" s="6">
        <f t="shared" si="648"/>
        <v>68.468000000000004</v>
      </c>
      <c r="E10196" s="5">
        <f t="shared" si="649"/>
        <v>293.40999999999997</v>
      </c>
      <c r="F10196" s="7">
        <f t="shared" si="650"/>
        <v>2.3767378537388875</v>
      </c>
      <c r="G10196" s="8">
        <f t="shared" si="651"/>
        <v>0.45158019221038859</v>
      </c>
      <c r="J10196" s="1">
        <v>20.260000000000002</v>
      </c>
      <c r="K10196" s="1">
        <v>81</v>
      </c>
      <c r="L10196" s="9">
        <v>68.468000000000004</v>
      </c>
      <c r="M10196" s="9">
        <v>293.40999999999997</v>
      </c>
      <c r="N10196" s="9">
        <v>2.3767378537388875</v>
      </c>
      <c r="O10196" s="9">
        <v>0.45158019221038859</v>
      </c>
    </row>
    <row r="10197" spans="1:15">
      <c r="A10197" s="11">
        <v>40321.07708333333</v>
      </c>
      <c r="B10197">
        <v>20.239999999999998</v>
      </c>
      <c r="C10197">
        <v>81.099999999999994</v>
      </c>
      <c r="D10197" s="6">
        <f t="shared" si="648"/>
        <v>68.432000000000002</v>
      </c>
      <c r="E10197" s="5">
        <f t="shared" si="649"/>
        <v>293.39</v>
      </c>
      <c r="F10197" s="7">
        <f t="shared" si="650"/>
        <v>2.3738008454670489</v>
      </c>
      <c r="G10197" s="8">
        <f t="shared" si="651"/>
        <v>0.44864835979327244</v>
      </c>
      <c r="J10197" s="1">
        <v>20.239999999999998</v>
      </c>
      <c r="K10197" s="1">
        <v>81.099999999999994</v>
      </c>
      <c r="L10197" s="9">
        <v>68.432000000000002</v>
      </c>
      <c r="M10197" s="9">
        <v>293.39</v>
      </c>
      <c r="N10197" s="9">
        <v>2.3738008454670489</v>
      </c>
      <c r="O10197" s="9">
        <v>0.44864835979327244</v>
      </c>
    </row>
    <row r="10198" spans="1:15">
      <c r="A10198" s="11">
        <v>40321.077777777777</v>
      </c>
      <c r="B10198">
        <v>20.27</v>
      </c>
      <c r="C10198">
        <v>81</v>
      </c>
      <c r="D10198" s="6">
        <f t="shared" si="648"/>
        <v>68.486000000000004</v>
      </c>
      <c r="E10198" s="5">
        <f t="shared" si="649"/>
        <v>293.41999999999996</v>
      </c>
      <c r="F10198" s="7">
        <f t="shared" si="650"/>
        <v>2.3782075500464446</v>
      </c>
      <c r="G10198" s="8">
        <f t="shared" si="651"/>
        <v>0.45185943450882426</v>
      </c>
      <c r="J10198" s="1">
        <v>20.27</v>
      </c>
      <c r="K10198" s="1">
        <v>81</v>
      </c>
      <c r="L10198" s="9">
        <v>68.486000000000004</v>
      </c>
      <c r="M10198" s="9">
        <v>293.41999999999996</v>
      </c>
      <c r="N10198" s="9">
        <v>2.3782075500464446</v>
      </c>
      <c r="O10198" s="9">
        <v>0.45185943450882426</v>
      </c>
    </row>
    <row r="10199" spans="1:15">
      <c r="A10199" s="11">
        <v>40321.078472222223</v>
      </c>
      <c r="B10199">
        <v>20.260000000000002</v>
      </c>
      <c r="C10199">
        <v>80.8</v>
      </c>
      <c r="D10199" s="6">
        <f t="shared" si="648"/>
        <v>68.468000000000004</v>
      </c>
      <c r="E10199" s="5">
        <f t="shared" si="649"/>
        <v>293.40999999999997</v>
      </c>
      <c r="F10199" s="7">
        <f t="shared" si="650"/>
        <v>2.3767378537388875</v>
      </c>
      <c r="G10199" s="8">
        <f t="shared" si="651"/>
        <v>0.45633366791786645</v>
      </c>
      <c r="J10199" s="1">
        <v>20.260000000000002</v>
      </c>
      <c r="K10199" s="1">
        <v>80.8</v>
      </c>
      <c r="L10199" s="9">
        <v>68.468000000000004</v>
      </c>
      <c r="M10199" s="9">
        <v>293.40999999999997</v>
      </c>
      <c r="N10199" s="9">
        <v>2.3767378537388875</v>
      </c>
      <c r="O10199" s="9">
        <v>0.45633366791786645</v>
      </c>
    </row>
    <row r="10200" spans="1:15">
      <c r="A10200" s="11">
        <v>40321.07916666667</v>
      </c>
      <c r="B10200">
        <v>20.25</v>
      </c>
      <c r="C10200">
        <v>80.900000000000006</v>
      </c>
      <c r="D10200" s="6">
        <f t="shared" si="648"/>
        <v>68.45</v>
      </c>
      <c r="E10200" s="5">
        <f t="shared" si="649"/>
        <v>293.39999999999998</v>
      </c>
      <c r="F10200" s="7">
        <f t="shared" si="650"/>
        <v>2.3752689523335211</v>
      </c>
      <c r="G10200" s="8">
        <f t="shared" si="651"/>
        <v>0.45367636989570248</v>
      </c>
      <c r="J10200" s="1">
        <v>20.25</v>
      </c>
      <c r="K10200" s="1">
        <v>80.900000000000006</v>
      </c>
      <c r="L10200" s="9">
        <v>68.45</v>
      </c>
      <c r="M10200" s="9">
        <v>293.39999999999998</v>
      </c>
      <c r="N10200" s="9">
        <v>2.3752689523335211</v>
      </c>
      <c r="O10200" s="9">
        <v>0.45367636989570248</v>
      </c>
    </row>
    <row r="10201" spans="1:15">
      <c r="A10201" s="11">
        <v>40321.079861111109</v>
      </c>
      <c r="B10201">
        <v>20.260000000000002</v>
      </c>
      <c r="C10201">
        <v>81.099999999999994</v>
      </c>
      <c r="D10201" s="6">
        <f t="shared" si="648"/>
        <v>68.468000000000004</v>
      </c>
      <c r="E10201" s="5">
        <f t="shared" si="649"/>
        <v>293.40999999999997</v>
      </c>
      <c r="F10201" s="7">
        <f t="shared" si="650"/>
        <v>2.3767378537388875</v>
      </c>
      <c r="G10201" s="8">
        <f t="shared" si="651"/>
        <v>0.44920345435664988</v>
      </c>
      <c r="J10201" s="1">
        <v>20.260000000000002</v>
      </c>
      <c r="K10201" s="1">
        <v>81.099999999999994</v>
      </c>
      <c r="L10201" s="9">
        <v>68.468000000000004</v>
      </c>
      <c r="M10201" s="9">
        <v>293.40999999999997</v>
      </c>
      <c r="N10201" s="9">
        <v>2.3767378537388875</v>
      </c>
      <c r="O10201" s="9">
        <v>0.44920345435664988</v>
      </c>
    </row>
    <row r="10202" spans="1:15">
      <c r="A10202" s="11">
        <v>40321.080555555556</v>
      </c>
      <c r="B10202">
        <v>20.239999999999998</v>
      </c>
      <c r="C10202">
        <v>81</v>
      </c>
      <c r="D10202" s="6">
        <f t="shared" si="648"/>
        <v>68.432000000000002</v>
      </c>
      <c r="E10202" s="5">
        <f t="shared" si="649"/>
        <v>293.39</v>
      </c>
      <c r="F10202" s="7">
        <f t="shared" si="650"/>
        <v>2.3738008454670489</v>
      </c>
      <c r="G10202" s="8">
        <f t="shared" si="651"/>
        <v>0.45102216063873923</v>
      </c>
      <c r="J10202" s="1">
        <v>20.239999999999998</v>
      </c>
      <c r="K10202" s="1">
        <v>81</v>
      </c>
      <c r="L10202" s="9">
        <v>68.432000000000002</v>
      </c>
      <c r="M10202" s="9">
        <v>293.39</v>
      </c>
      <c r="N10202" s="9">
        <v>2.3738008454670489</v>
      </c>
      <c r="O10202" s="9">
        <v>0.45102216063873923</v>
      </c>
    </row>
    <row r="10203" spans="1:15">
      <c r="A10203" s="11">
        <v>40321.081250000003</v>
      </c>
      <c r="B10203">
        <v>20.21</v>
      </c>
      <c r="C10203">
        <v>81.2</v>
      </c>
      <c r="D10203" s="6">
        <f t="shared" si="648"/>
        <v>68.378</v>
      </c>
      <c r="E10203" s="5">
        <f t="shared" si="649"/>
        <v>293.35999999999996</v>
      </c>
      <c r="F10203" s="7">
        <f t="shared" si="650"/>
        <v>2.3694012884700233</v>
      </c>
      <c r="G10203" s="8">
        <f t="shared" si="651"/>
        <v>0.44544744223236421</v>
      </c>
      <c r="J10203" s="1">
        <v>20.21</v>
      </c>
      <c r="K10203" s="1">
        <v>81.2</v>
      </c>
      <c r="L10203" s="9">
        <v>68.378</v>
      </c>
      <c r="M10203" s="9">
        <v>293.35999999999996</v>
      </c>
      <c r="N10203" s="9">
        <v>2.3694012884700233</v>
      </c>
      <c r="O10203" s="9">
        <v>0.44544744223236421</v>
      </c>
    </row>
    <row r="10204" spans="1:15">
      <c r="A10204" s="11">
        <v>40321.081944444442</v>
      </c>
      <c r="B10204">
        <v>20.2</v>
      </c>
      <c r="C10204">
        <v>81.099999999999994</v>
      </c>
      <c r="D10204" s="6">
        <f t="shared" si="648"/>
        <v>68.36</v>
      </c>
      <c r="E10204" s="5">
        <f t="shared" si="649"/>
        <v>293.34999999999997</v>
      </c>
      <c r="F10204" s="7">
        <f t="shared" si="650"/>
        <v>2.3679363561287845</v>
      </c>
      <c r="G10204" s="8">
        <f t="shared" si="651"/>
        <v>0.44753997130834033</v>
      </c>
      <c r="J10204" s="1">
        <v>20.2</v>
      </c>
      <c r="K10204" s="1">
        <v>81.099999999999994</v>
      </c>
      <c r="L10204" s="9">
        <v>68.36</v>
      </c>
      <c r="M10204" s="9">
        <v>293.34999999999997</v>
      </c>
      <c r="N10204" s="9">
        <v>2.3679363561287845</v>
      </c>
      <c r="O10204" s="9">
        <v>0.44753997130834033</v>
      </c>
    </row>
    <row r="10205" spans="1:15">
      <c r="A10205" s="11">
        <v>40321.082638888889</v>
      </c>
      <c r="B10205">
        <v>20.239999999999998</v>
      </c>
      <c r="C10205">
        <v>81.2</v>
      </c>
      <c r="D10205" s="6">
        <f t="shared" si="648"/>
        <v>68.432000000000002</v>
      </c>
      <c r="E10205" s="5">
        <f t="shared" si="649"/>
        <v>293.39</v>
      </c>
      <c r="F10205" s="7">
        <f t="shared" si="650"/>
        <v>2.3738008454670489</v>
      </c>
      <c r="G10205" s="8">
        <f t="shared" si="651"/>
        <v>0.44627455894780499</v>
      </c>
      <c r="J10205" s="1">
        <v>20.239999999999998</v>
      </c>
      <c r="K10205" s="1">
        <v>81.2</v>
      </c>
      <c r="L10205" s="9">
        <v>68.432000000000002</v>
      </c>
      <c r="M10205" s="9">
        <v>293.39</v>
      </c>
      <c r="N10205" s="9">
        <v>2.3738008454670489</v>
      </c>
      <c r="O10205" s="9">
        <v>0.44627455894780499</v>
      </c>
    </row>
    <row r="10206" spans="1:15">
      <c r="A10206" s="11">
        <v>40321.083333333336</v>
      </c>
      <c r="B10206">
        <v>20.23</v>
      </c>
      <c r="C10206">
        <v>81.099999999999994</v>
      </c>
      <c r="D10206" s="6">
        <f t="shared" si="648"/>
        <v>68.414000000000001</v>
      </c>
      <c r="E10206" s="5">
        <f t="shared" si="649"/>
        <v>293.38</v>
      </c>
      <c r="F10206" s="7">
        <f t="shared" si="650"/>
        <v>2.3723335327763344</v>
      </c>
      <c r="G10206" s="8">
        <f t="shared" si="651"/>
        <v>0.44837103769472741</v>
      </c>
      <c r="J10206" s="1">
        <v>20.23</v>
      </c>
      <c r="K10206" s="1">
        <v>81.099999999999994</v>
      </c>
      <c r="L10206" s="9">
        <v>68.414000000000001</v>
      </c>
      <c r="M10206" s="9">
        <v>293.38</v>
      </c>
      <c r="N10206" s="9">
        <v>2.3723335327763344</v>
      </c>
      <c r="O10206" s="9">
        <v>0.44837103769472741</v>
      </c>
    </row>
    <row r="10207" spans="1:15">
      <c r="A10207" s="11">
        <v>40321.084027777775</v>
      </c>
      <c r="B10207">
        <v>20.22</v>
      </c>
      <c r="C10207">
        <v>81.099999999999994</v>
      </c>
      <c r="D10207" s="6">
        <f t="shared" si="648"/>
        <v>68.396000000000001</v>
      </c>
      <c r="E10207" s="5">
        <f t="shared" si="649"/>
        <v>293.37</v>
      </c>
      <c r="F10207" s="7">
        <f t="shared" si="650"/>
        <v>2.3708670138982799</v>
      </c>
      <c r="G10207" s="8">
        <f t="shared" si="651"/>
        <v>0.448093865626775</v>
      </c>
      <c r="J10207" s="1">
        <v>20.22</v>
      </c>
      <c r="K10207" s="1">
        <v>81.099999999999994</v>
      </c>
      <c r="L10207" s="9">
        <v>68.396000000000001</v>
      </c>
      <c r="M10207" s="9">
        <v>293.37</v>
      </c>
      <c r="N10207" s="9">
        <v>2.3708670138982799</v>
      </c>
      <c r="O10207" s="9">
        <v>0.448093865626775</v>
      </c>
    </row>
    <row r="10208" spans="1:15">
      <c r="A10208" s="11">
        <v>40321.084722222222</v>
      </c>
      <c r="B10208">
        <v>20.23</v>
      </c>
      <c r="C10208">
        <v>81</v>
      </c>
      <c r="D10208" s="6">
        <f t="shared" si="648"/>
        <v>68.414000000000001</v>
      </c>
      <c r="E10208" s="5">
        <f t="shared" si="649"/>
        <v>293.38</v>
      </c>
      <c r="F10208" s="7">
        <f t="shared" si="650"/>
        <v>2.3723335327763344</v>
      </c>
      <c r="G10208" s="8">
        <f t="shared" si="651"/>
        <v>0.45074337122750352</v>
      </c>
      <c r="J10208" s="1">
        <v>20.23</v>
      </c>
      <c r="K10208" s="1">
        <v>81</v>
      </c>
      <c r="L10208" s="9">
        <v>68.414000000000001</v>
      </c>
      <c r="M10208" s="9">
        <v>293.38</v>
      </c>
      <c r="N10208" s="9">
        <v>2.3723335327763344</v>
      </c>
      <c r="O10208" s="9">
        <v>0.45074337122750352</v>
      </c>
    </row>
    <row r="10209" spans="1:15">
      <c r="A10209" s="11">
        <v>40321.085416666669</v>
      </c>
      <c r="B10209">
        <v>20.260000000000002</v>
      </c>
      <c r="C10209">
        <v>81.099999999999994</v>
      </c>
      <c r="D10209" s="6">
        <f t="shared" si="648"/>
        <v>68.468000000000004</v>
      </c>
      <c r="E10209" s="5">
        <f t="shared" si="649"/>
        <v>293.40999999999997</v>
      </c>
      <c r="F10209" s="7">
        <f t="shared" si="650"/>
        <v>2.3767378537388875</v>
      </c>
      <c r="G10209" s="8">
        <f t="shared" si="651"/>
        <v>0.44920345435664988</v>
      </c>
      <c r="J10209" s="1">
        <v>20.260000000000002</v>
      </c>
      <c r="K10209" s="1">
        <v>81.099999999999994</v>
      </c>
      <c r="L10209" s="9">
        <v>68.468000000000004</v>
      </c>
      <c r="M10209" s="9">
        <v>293.40999999999997</v>
      </c>
      <c r="N10209" s="9">
        <v>2.3767378537388875</v>
      </c>
      <c r="O10209" s="9">
        <v>0.44920345435664988</v>
      </c>
    </row>
    <row r="10210" spans="1:15">
      <c r="A10210" s="11">
        <v>40321.086111111108</v>
      </c>
      <c r="B10210">
        <v>20.27</v>
      </c>
      <c r="C10210">
        <v>81</v>
      </c>
      <c r="D10210" s="6">
        <f t="shared" si="648"/>
        <v>68.486000000000004</v>
      </c>
      <c r="E10210" s="5">
        <f t="shared" si="649"/>
        <v>293.41999999999996</v>
      </c>
      <c r="F10210" s="7">
        <f t="shared" si="650"/>
        <v>2.3782075500464446</v>
      </c>
      <c r="G10210" s="8">
        <f t="shared" si="651"/>
        <v>0.45185943450882426</v>
      </c>
      <c r="J10210" s="1">
        <v>20.27</v>
      </c>
      <c r="K10210" s="1">
        <v>81</v>
      </c>
      <c r="L10210" s="9">
        <v>68.486000000000004</v>
      </c>
      <c r="M10210" s="9">
        <v>293.41999999999996</v>
      </c>
      <c r="N10210" s="9">
        <v>2.3782075500464446</v>
      </c>
      <c r="O10210" s="9">
        <v>0.45185943450882426</v>
      </c>
    </row>
    <row r="10211" spans="1:15">
      <c r="A10211" s="11">
        <v>40321.086805555555</v>
      </c>
      <c r="B10211">
        <v>20.239999999999998</v>
      </c>
      <c r="C10211">
        <v>81.2</v>
      </c>
      <c r="D10211" s="6">
        <f t="shared" si="648"/>
        <v>68.432000000000002</v>
      </c>
      <c r="E10211" s="5">
        <f t="shared" si="649"/>
        <v>293.39</v>
      </c>
      <c r="F10211" s="7">
        <f t="shared" si="650"/>
        <v>2.3738008454670489</v>
      </c>
      <c r="G10211" s="8">
        <f t="shared" si="651"/>
        <v>0.44627455894780499</v>
      </c>
      <c r="J10211" s="1">
        <v>20.239999999999998</v>
      </c>
      <c r="K10211" s="1">
        <v>81.2</v>
      </c>
      <c r="L10211" s="9">
        <v>68.432000000000002</v>
      </c>
      <c r="M10211" s="9">
        <v>293.39</v>
      </c>
      <c r="N10211" s="9">
        <v>2.3738008454670489</v>
      </c>
      <c r="O10211" s="9">
        <v>0.44627455894780499</v>
      </c>
    </row>
    <row r="10212" spans="1:15">
      <c r="A10212" s="11">
        <v>40321.087500000001</v>
      </c>
      <c r="B10212">
        <v>20.23</v>
      </c>
      <c r="C10212">
        <v>81.2</v>
      </c>
      <c r="D10212" s="6">
        <f t="shared" si="648"/>
        <v>68.414000000000001</v>
      </c>
      <c r="E10212" s="5">
        <f t="shared" si="649"/>
        <v>293.38</v>
      </c>
      <c r="F10212" s="7">
        <f t="shared" si="650"/>
        <v>2.3723335327763344</v>
      </c>
      <c r="G10212" s="8">
        <f t="shared" si="651"/>
        <v>0.44599870416195064</v>
      </c>
      <c r="J10212" s="1">
        <v>20.23</v>
      </c>
      <c r="K10212" s="1">
        <v>81.2</v>
      </c>
      <c r="L10212" s="9">
        <v>68.414000000000001</v>
      </c>
      <c r="M10212" s="9">
        <v>293.38</v>
      </c>
      <c r="N10212" s="9">
        <v>2.3723335327763344</v>
      </c>
      <c r="O10212" s="9">
        <v>0.44599870416195064</v>
      </c>
    </row>
    <row r="10213" spans="1:15">
      <c r="A10213" s="11">
        <v>40321.088194444441</v>
      </c>
      <c r="B10213">
        <v>20.21</v>
      </c>
      <c r="C10213">
        <v>81.3</v>
      </c>
      <c r="D10213" s="6">
        <f t="shared" si="648"/>
        <v>68.378</v>
      </c>
      <c r="E10213" s="5">
        <f t="shared" si="649"/>
        <v>293.35999999999996</v>
      </c>
      <c r="F10213" s="7">
        <f t="shared" si="650"/>
        <v>2.3694012884700233</v>
      </c>
      <c r="G10213" s="8">
        <f t="shared" si="651"/>
        <v>0.44307804094389458</v>
      </c>
      <c r="J10213" s="1">
        <v>20.21</v>
      </c>
      <c r="K10213" s="1">
        <v>81.3</v>
      </c>
      <c r="L10213" s="9">
        <v>68.378</v>
      </c>
      <c r="M10213" s="9">
        <v>293.35999999999996</v>
      </c>
      <c r="N10213" s="9">
        <v>2.3694012884700233</v>
      </c>
      <c r="O10213" s="9">
        <v>0.44307804094389458</v>
      </c>
    </row>
    <row r="10214" spans="1:15">
      <c r="A10214" s="11">
        <v>40321.088888888888</v>
      </c>
      <c r="B10214">
        <v>20.22</v>
      </c>
      <c r="C10214">
        <v>81.400000000000006</v>
      </c>
      <c r="D10214" s="6">
        <f t="shared" si="648"/>
        <v>68.396000000000001</v>
      </c>
      <c r="E10214" s="5">
        <f t="shared" si="649"/>
        <v>293.37</v>
      </c>
      <c r="F10214" s="7">
        <f t="shared" si="650"/>
        <v>2.3708670138982799</v>
      </c>
      <c r="G10214" s="8">
        <f t="shared" si="651"/>
        <v>0.44098126458507991</v>
      </c>
      <c r="J10214" s="1">
        <v>20.22</v>
      </c>
      <c r="K10214" s="1">
        <v>81.400000000000006</v>
      </c>
      <c r="L10214" s="9">
        <v>68.396000000000001</v>
      </c>
      <c r="M10214" s="9">
        <v>293.37</v>
      </c>
      <c r="N10214" s="9">
        <v>2.3708670138982799</v>
      </c>
      <c r="O10214" s="9">
        <v>0.44098126458507991</v>
      </c>
    </row>
    <row r="10215" spans="1:15">
      <c r="A10215" s="11">
        <v>40321.089583333334</v>
      </c>
      <c r="B10215">
        <v>20.21</v>
      </c>
      <c r="C10215">
        <v>81.3</v>
      </c>
      <c r="D10215" s="6">
        <f t="shared" si="648"/>
        <v>68.378</v>
      </c>
      <c r="E10215" s="5">
        <f t="shared" si="649"/>
        <v>293.35999999999996</v>
      </c>
      <c r="F10215" s="7">
        <f t="shared" si="650"/>
        <v>2.3694012884700233</v>
      </c>
      <c r="G10215" s="8">
        <f t="shared" si="651"/>
        <v>0.44307804094389458</v>
      </c>
      <c r="J10215" s="1">
        <v>20.21</v>
      </c>
      <c r="K10215" s="1">
        <v>81.3</v>
      </c>
      <c r="L10215" s="9">
        <v>68.378</v>
      </c>
      <c r="M10215" s="9">
        <v>293.35999999999996</v>
      </c>
      <c r="N10215" s="9">
        <v>2.3694012884700233</v>
      </c>
      <c r="O10215" s="9">
        <v>0.44307804094389458</v>
      </c>
    </row>
    <row r="10216" spans="1:15">
      <c r="A10216" s="11">
        <v>40321.090277777781</v>
      </c>
      <c r="B10216">
        <v>20.170000000000002</v>
      </c>
      <c r="C10216">
        <v>81.5</v>
      </c>
      <c r="D10216" s="6">
        <f t="shared" si="648"/>
        <v>68.306000000000012</v>
      </c>
      <c r="E10216" s="5">
        <f t="shared" si="649"/>
        <v>293.32</v>
      </c>
      <c r="F10216" s="7">
        <f t="shared" si="650"/>
        <v>2.3635463140014736</v>
      </c>
      <c r="G10216" s="8">
        <f t="shared" si="651"/>
        <v>0.43725606809027284</v>
      </c>
      <c r="J10216" s="1">
        <v>20.170000000000002</v>
      </c>
      <c r="K10216" s="1">
        <v>81.5</v>
      </c>
      <c r="L10216" s="9">
        <v>68.306000000000012</v>
      </c>
      <c r="M10216" s="9">
        <v>293.32</v>
      </c>
      <c r="N10216" s="9">
        <v>2.3635463140014736</v>
      </c>
      <c r="O10216" s="9">
        <v>0.43725606809027284</v>
      </c>
    </row>
    <row r="10217" spans="1:15">
      <c r="A10217" s="11">
        <v>40321.09097222222</v>
      </c>
      <c r="B10217">
        <v>20.18</v>
      </c>
      <c r="C10217">
        <v>81.5</v>
      </c>
      <c r="D10217" s="6">
        <f t="shared" si="648"/>
        <v>68.323999999999998</v>
      </c>
      <c r="E10217" s="5">
        <f t="shared" si="649"/>
        <v>293.33</v>
      </c>
      <c r="F10217" s="7">
        <f t="shared" si="650"/>
        <v>2.3650088692569522</v>
      </c>
      <c r="G10217" s="8">
        <f t="shared" si="651"/>
        <v>0.43752664081253623</v>
      </c>
      <c r="J10217" s="1">
        <v>20.18</v>
      </c>
      <c r="K10217" s="1">
        <v>81.5</v>
      </c>
      <c r="L10217" s="9">
        <v>68.323999999999998</v>
      </c>
      <c r="M10217" s="9">
        <v>293.33</v>
      </c>
      <c r="N10217" s="9">
        <v>2.3650088692569522</v>
      </c>
      <c r="O10217" s="9">
        <v>0.43752664081253623</v>
      </c>
    </row>
    <row r="10218" spans="1:15">
      <c r="A10218" s="11">
        <v>40321.091666666667</v>
      </c>
      <c r="B10218">
        <v>20.18</v>
      </c>
      <c r="C10218">
        <v>81.3</v>
      </c>
      <c r="D10218" s="6">
        <f t="shared" si="648"/>
        <v>68.323999999999998</v>
      </c>
      <c r="E10218" s="5">
        <f t="shared" si="649"/>
        <v>293.33</v>
      </c>
      <c r="F10218" s="7">
        <f t="shared" si="650"/>
        <v>2.3650088692569522</v>
      </c>
      <c r="G10218" s="8">
        <f t="shared" si="651"/>
        <v>0.44225665855105012</v>
      </c>
      <c r="J10218" s="1">
        <v>20.18</v>
      </c>
      <c r="K10218" s="1">
        <v>81.3</v>
      </c>
      <c r="L10218" s="9">
        <v>68.323999999999998</v>
      </c>
      <c r="M10218" s="9">
        <v>293.33</v>
      </c>
      <c r="N10218" s="9">
        <v>2.3650088692569522</v>
      </c>
      <c r="O10218" s="9">
        <v>0.44225665855105012</v>
      </c>
    </row>
    <row r="10219" spans="1:15">
      <c r="A10219" s="11">
        <v>40321.092361111114</v>
      </c>
      <c r="B10219">
        <v>20.18</v>
      </c>
      <c r="C10219">
        <v>81.400000000000006</v>
      </c>
      <c r="D10219" s="6">
        <f t="shared" si="648"/>
        <v>68.323999999999998</v>
      </c>
      <c r="E10219" s="5">
        <f t="shared" si="649"/>
        <v>293.33</v>
      </c>
      <c r="F10219" s="7">
        <f t="shared" si="650"/>
        <v>2.3650088692569522</v>
      </c>
      <c r="G10219" s="8">
        <f t="shared" si="651"/>
        <v>0.43989164968179306</v>
      </c>
      <c r="J10219" s="1">
        <v>20.18</v>
      </c>
      <c r="K10219" s="1">
        <v>81.400000000000006</v>
      </c>
      <c r="L10219" s="9">
        <v>68.323999999999998</v>
      </c>
      <c r="M10219" s="9">
        <v>293.33</v>
      </c>
      <c r="N10219" s="9">
        <v>2.3650088692569522</v>
      </c>
      <c r="O10219" s="9">
        <v>0.43989164968179306</v>
      </c>
    </row>
    <row r="10220" spans="1:15">
      <c r="A10220" s="11">
        <v>40321.093055555553</v>
      </c>
      <c r="B10220">
        <v>20.2</v>
      </c>
      <c r="C10220">
        <v>81.400000000000006</v>
      </c>
      <c r="D10220" s="6">
        <f t="shared" si="648"/>
        <v>68.36</v>
      </c>
      <c r="E10220" s="5">
        <f t="shared" si="649"/>
        <v>293.34999999999997</v>
      </c>
      <c r="F10220" s="7">
        <f t="shared" si="650"/>
        <v>2.3679363561287845</v>
      </c>
      <c r="G10220" s="8">
        <f t="shared" si="651"/>
        <v>0.44043616223995374</v>
      </c>
      <c r="J10220" s="1">
        <v>20.2</v>
      </c>
      <c r="K10220" s="1">
        <v>81.400000000000006</v>
      </c>
      <c r="L10220" s="9">
        <v>68.36</v>
      </c>
      <c r="M10220" s="9">
        <v>293.34999999999997</v>
      </c>
      <c r="N10220" s="9">
        <v>2.3679363561287845</v>
      </c>
      <c r="O10220" s="9">
        <v>0.44043616223995374</v>
      </c>
    </row>
    <row r="10221" spans="1:15">
      <c r="A10221" s="11">
        <v>40321.09375</v>
      </c>
      <c r="B10221">
        <v>20.190000000000001</v>
      </c>
      <c r="C10221">
        <v>81.5</v>
      </c>
      <c r="D10221" s="6">
        <f t="shared" si="648"/>
        <v>68.341999999999999</v>
      </c>
      <c r="E10221" s="5">
        <f t="shared" si="649"/>
        <v>293.33999999999997</v>
      </c>
      <c r="F10221" s="7">
        <f t="shared" si="650"/>
        <v>2.3664722165119176</v>
      </c>
      <c r="G10221" s="8">
        <f t="shared" si="651"/>
        <v>0.43779736005470493</v>
      </c>
      <c r="J10221" s="1">
        <v>20.190000000000001</v>
      </c>
      <c r="K10221" s="1">
        <v>81.5</v>
      </c>
      <c r="L10221" s="9">
        <v>68.341999999999999</v>
      </c>
      <c r="M10221" s="9">
        <v>293.33999999999997</v>
      </c>
      <c r="N10221" s="9">
        <v>2.3664722165119176</v>
      </c>
      <c r="O10221" s="9">
        <v>0.43779736005470493</v>
      </c>
    </row>
    <row r="10222" spans="1:15">
      <c r="A10222" s="11">
        <v>40321.094444444447</v>
      </c>
      <c r="B10222">
        <v>20.21</v>
      </c>
      <c r="C10222">
        <v>81.3</v>
      </c>
      <c r="D10222" s="6">
        <f t="shared" si="648"/>
        <v>68.378</v>
      </c>
      <c r="E10222" s="5">
        <f t="shared" si="649"/>
        <v>293.35999999999996</v>
      </c>
      <c r="F10222" s="7">
        <f t="shared" si="650"/>
        <v>2.3694012884700233</v>
      </c>
      <c r="G10222" s="8">
        <f t="shared" si="651"/>
        <v>0.44307804094389458</v>
      </c>
      <c r="J10222" s="1">
        <v>20.21</v>
      </c>
      <c r="K10222" s="1">
        <v>81.3</v>
      </c>
      <c r="L10222" s="9">
        <v>68.378</v>
      </c>
      <c r="M10222" s="9">
        <v>293.35999999999996</v>
      </c>
      <c r="N10222" s="9">
        <v>2.3694012884700233</v>
      </c>
      <c r="O10222" s="9">
        <v>0.44307804094389458</v>
      </c>
    </row>
    <row r="10223" spans="1:15">
      <c r="A10223" s="11">
        <v>40321.095138888886</v>
      </c>
      <c r="B10223">
        <v>20.23</v>
      </c>
      <c r="C10223">
        <v>81.099999999999994</v>
      </c>
      <c r="D10223" s="6">
        <f t="shared" si="648"/>
        <v>68.414000000000001</v>
      </c>
      <c r="E10223" s="5">
        <f t="shared" si="649"/>
        <v>293.38</v>
      </c>
      <c r="F10223" s="7">
        <f t="shared" si="650"/>
        <v>2.3723335327763344</v>
      </c>
      <c r="G10223" s="8">
        <f t="shared" si="651"/>
        <v>0.44837103769472741</v>
      </c>
      <c r="J10223" s="1">
        <v>20.23</v>
      </c>
      <c r="K10223" s="1">
        <v>81.099999999999994</v>
      </c>
      <c r="L10223" s="9">
        <v>68.414000000000001</v>
      </c>
      <c r="M10223" s="9">
        <v>293.38</v>
      </c>
      <c r="N10223" s="9">
        <v>2.3723335327763344</v>
      </c>
      <c r="O10223" s="9">
        <v>0.44837103769472741</v>
      </c>
    </row>
    <row r="10224" spans="1:15">
      <c r="A10224" s="11">
        <v>40321.095833333333</v>
      </c>
      <c r="B10224">
        <v>20.239999999999998</v>
      </c>
      <c r="C10224">
        <v>81.2</v>
      </c>
      <c r="D10224" s="6">
        <f t="shared" si="648"/>
        <v>68.432000000000002</v>
      </c>
      <c r="E10224" s="5">
        <f t="shared" si="649"/>
        <v>293.39</v>
      </c>
      <c r="F10224" s="7">
        <f t="shared" si="650"/>
        <v>2.3738008454670489</v>
      </c>
      <c r="G10224" s="8">
        <f t="shared" si="651"/>
        <v>0.44627455894780499</v>
      </c>
      <c r="J10224" s="1">
        <v>20.239999999999998</v>
      </c>
      <c r="K10224" s="1">
        <v>81.2</v>
      </c>
      <c r="L10224" s="9">
        <v>68.432000000000002</v>
      </c>
      <c r="M10224" s="9">
        <v>293.39</v>
      </c>
      <c r="N10224" s="9">
        <v>2.3738008454670489</v>
      </c>
      <c r="O10224" s="9">
        <v>0.44627455894780499</v>
      </c>
    </row>
    <row r="10225" spans="1:15">
      <c r="A10225" s="11">
        <v>40321.09652777778</v>
      </c>
      <c r="B10225">
        <v>20.21</v>
      </c>
      <c r="C10225">
        <v>81.2</v>
      </c>
      <c r="D10225" s="6">
        <f t="shared" si="648"/>
        <v>68.378</v>
      </c>
      <c r="E10225" s="5">
        <f t="shared" si="649"/>
        <v>293.35999999999996</v>
      </c>
      <c r="F10225" s="7">
        <f t="shared" si="650"/>
        <v>2.3694012884700233</v>
      </c>
      <c r="G10225" s="8">
        <f t="shared" si="651"/>
        <v>0.44544744223236421</v>
      </c>
      <c r="J10225" s="1">
        <v>20.21</v>
      </c>
      <c r="K10225" s="1">
        <v>81.2</v>
      </c>
      <c r="L10225" s="9">
        <v>68.378</v>
      </c>
      <c r="M10225" s="9">
        <v>293.35999999999996</v>
      </c>
      <c r="N10225" s="9">
        <v>2.3694012884700233</v>
      </c>
      <c r="O10225" s="9">
        <v>0.44544744223236421</v>
      </c>
    </row>
    <row r="10226" spans="1:15">
      <c r="A10226" s="11">
        <v>40321.097222222219</v>
      </c>
      <c r="B10226">
        <v>20.23</v>
      </c>
      <c r="C10226">
        <v>81.3</v>
      </c>
      <c r="D10226" s="6">
        <f t="shared" si="648"/>
        <v>68.414000000000001</v>
      </c>
      <c r="E10226" s="5">
        <f t="shared" si="649"/>
        <v>293.38</v>
      </c>
      <c r="F10226" s="7">
        <f t="shared" si="650"/>
        <v>2.3723335327763344</v>
      </c>
      <c r="G10226" s="8">
        <f t="shared" si="651"/>
        <v>0.44362637062917476</v>
      </c>
      <c r="J10226" s="1">
        <v>20.23</v>
      </c>
      <c r="K10226" s="1">
        <v>81.3</v>
      </c>
      <c r="L10226" s="9">
        <v>68.414000000000001</v>
      </c>
      <c r="M10226" s="9">
        <v>293.38</v>
      </c>
      <c r="N10226" s="9">
        <v>2.3723335327763344</v>
      </c>
      <c r="O10226" s="9">
        <v>0.44362637062917476</v>
      </c>
    </row>
    <row r="10227" spans="1:15">
      <c r="A10227" s="11">
        <v>40321.097916666666</v>
      </c>
      <c r="B10227">
        <v>20.21</v>
      </c>
      <c r="C10227">
        <v>81.400000000000006</v>
      </c>
      <c r="D10227" s="6">
        <f t="shared" si="648"/>
        <v>68.378</v>
      </c>
      <c r="E10227" s="5">
        <f t="shared" si="649"/>
        <v>293.35999999999996</v>
      </c>
      <c r="F10227" s="7">
        <f t="shared" si="650"/>
        <v>2.3694012884700233</v>
      </c>
      <c r="G10227" s="8">
        <f t="shared" si="651"/>
        <v>0.44070863965542428</v>
      </c>
      <c r="J10227" s="1">
        <v>20.21</v>
      </c>
      <c r="K10227" s="1">
        <v>81.400000000000006</v>
      </c>
      <c r="L10227" s="9">
        <v>68.378</v>
      </c>
      <c r="M10227" s="9">
        <v>293.35999999999996</v>
      </c>
      <c r="N10227" s="9">
        <v>2.3694012884700233</v>
      </c>
      <c r="O10227" s="9">
        <v>0.44070863965542428</v>
      </c>
    </row>
    <row r="10228" spans="1:15">
      <c r="A10228" s="11">
        <v>40321.098611111112</v>
      </c>
      <c r="B10228">
        <v>20.2</v>
      </c>
      <c r="C10228">
        <v>81.099999999999994</v>
      </c>
      <c r="D10228" s="6">
        <f t="shared" si="648"/>
        <v>68.36</v>
      </c>
      <c r="E10228" s="5">
        <f t="shared" si="649"/>
        <v>293.34999999999997</v>
      </c>
      <c r="F10228" s="7">
        <f t="shared" si="650"/>
        <v>2.3679363561287845</v>
      </c>
      <c r="G10228" s="8">
        <f t="shared" si="651"/>
        <v>0.44753997130834033</v>
      </c>
      <c r="J10228" s="1">
        <v>20.2</v>
      </c>
      <c r="K10228" s="1">
        <v>81.099999999999994</v>
      </c>
      <c r="L10228" s="9">
        <v>68.36</v>
      </c>
      <c r="M10228" s="9">
        <v>293.34999999999997</v>
      </c>
      <c r="N10228" s="9">
        <v>2.3679363561287845</v>
      </c>
      <c r="O10228" s="9">
        <v>0.44753997130834033</v>
      </c>
    </row>
    <row r="10229" spans="1:15">
      <c r="A10229" s="11">
        <v>40321.099305555559</v>
      </c>
      <c r="B10229">
        <v>20.2</v>
      </c>
      <c r="C10229">
        <v>81.3</v>
      </c>
      <c r="D10229" s="6">
        <f t="shared" si="648"/>
        <v>68.36</v>
      </c>
      <c r="E10229" s="5">
        <f t="shared" si="649"/>
        <v>293.34999999999997</v>
      </c>
      <c r="F10229" s="7">
        <f t="shared" si="650"/>
        <v>2.3679363561287845</v>
      </c>
      <c r="G10229" s="8">
        <f t="shared" si="651"/>
        <v>0.44280409859608283</v>
      </c>
      <c r="J10229" s="1">
        <v>20.2</v>
      </c>
      <c r="K10229" s="1">
        <v>81.3</v>
      </c>
      <c r="L10229" s="9">
        <v>68.36</v>
      </c>
      <c r="M10229" s="9">
        <v>293.34999999999997</v>
      </c>
      <c r="N10229" s="9">
        <v>2.3679363561287845</v>
      </c>
      <c r="O10229" s="9">
        <v>0.44280409859608283</v>
      </c>
    </row>
    <row r="10230" spans="1:15">
      <c r="A10230" s="11">
        <v>40321.1</v>
      </c>
      <c r="B10230">
        <v>20.16</v>
      </c>
      <c r="C10230">
        <v>81.3</v>
      </c>
      <c r="D10230" s="6">
        <f t="shared" si="648"/>
        <v>68.287999999999997</v>
      </c>
      <c r="E10230" s="5">
        <f t="shared" si="649"/>
        <v>293.31</v>
      </c>
      <c r="F10230" s="7">
        <f t="shared" si="650"/>
        <v>2.3620845503832184</v>
      </c>
      <c r="G10230" s="8">
        <f t="shared" si="651"/>
        <v>0.44170981092166195</v>
      </c>
      <c r="J10230" s="1">
        <v>20.16</v>
      </c>
      <c r="K10230" s="1">
        <v>81.3</v>
      </c>
      <c r="L10230" s="9">
        <v>68.287999999999997</v>
      </c>
      <c r="M10230" s="9">
        <v>293.31</v>
      </c>
      <c r="N10230" s="9">
        <v>2.3620845503832184</v>
      </c>
      <c r="O10230" s="9">
        <v>0.44170981092166195</v>
      </c>
    </row>
    <row r="10231" spans="1:15">
      <c r="A10231" s="11">
        <v>40321.100694444445</v>
      </c>
      <c r="B10231">
        <v>20.190000000000001</v>
      </c>
      <c r="C10231">
        <v>81.7</v>
      </c>
      <c r="D10231" s="6">
        <f t="shared" si="648"/>
        <v>68.341999999999999</v>
      </c>
      <c r="E10231" s="5">
        <f t="shared" si="649"/>
        <v>293.33999999999997</v>
      </c>
      <c r="F10231" s="7">
        <f t="shared" si="650"/>
        <v>2.3664722165119176</v>
      </c>
      <c r="G10231" s="8">
        <f t="shared" si="651"/>
        <v>0.43306441562168074</v>
      </c>
      <c r="J10231" s="1">
        <v>20.190000000000001</v>
      </c>
      <c r="K10231" s="1">
        <v>81.7</v>
      </c>
      <c r="L10231" s="9">
        <v>68.341999999999999</v>
      </c>
      <c r="M10231" s="9">
        <v>293.33999999999997</v>
      </c>
      <c r="N10231" s="9">
        <v>2.3664722165119176</v>
      </c>
      <c r="O10231" s="9">
        <v>0.43306441562168074</v>
      </c>
    </row>
    <row r="10232" spans="1:15">
      <c r="A10232" s="11">
        <v>40321.101388888892</v>
      </c>
      <c r="B10232">
        <v>20.190000000000001</v>
      </c>
      <c r="C10232">
        <v>81.2</v>
      </c>
      <c r="D10232" s="6">
        <f t="shared" si="648"/>
        <v>68.341999999999999</v>
      </c>
      <c r="E10232" s="5">
        <f t="shared" si="649"/>
        <v>293.33999999999997</v>
      </c>
      <c r="F10232" s="7">
        <f t="shared" si="650"/>
        <v>2.3664722165119176</v>
      </c>
      <c r="G10232" s="8">
        <f t="shared" si="651"/>
        <v>0.44489677670424044</v>
      </c>
      <c r="J10232" s="1">
        <v>20.190000000000001</v>
      </c>
      <c r="K10232" s="1">
        <v>81.2</v>
      </c>
      <c r="L10232" s="9">
        <v>68.341999999999999</v>
      </c>
      <c r="M10232" s="9">
        <v>293.33999999999997</v>
      </c>
      <c r="N10232" s="9">
        <v>2.3664722165119176</v>
      </c>
      <c r="O10232" s="9">
        <v>0.44489677670424044</v>
      </c>
    </row>
    <row r="10233" spans="1:15">
      <c r="A10233" s="11">
        <v>40321.102083333331</v>
      </c>
      <c r="B10233">
        <v>20.16</v>
      </c>
      <c r="C10233">
        <v>81.3</v>
      </c>
      <c r="D10233" s="6">
        <f t="shared" si="648"/>
        <v>68.287999999999997</v>
      </c>
      <c r="E10233" s="5">
        <f t="shared" si="649"/>
        <v>293.31</v>
      </c>
      <c r="F10233" s="7">
        <f t="shared" si="650"/>
        <v>2.3620845503832184</v>
      </c>
      <c r="G10233" s="8">
        <f t="shared" si="651"/>
        <v>0.44170981092166195</v>
      </c>
      <c r="J10233" s="1">
        <v>20.16</v>
      </c>
      <c r="K10233" s="1">
        <v>81.3</v>
      </c>
      <c r="L10233" s="9">
        <v>68.287999999999997</v>
      </c>
      <c r="M10233" s="9">
        <v>293.31</v>
      </c>
      <c r="N10233" s="9">
        <v>2.3620845503832184</v>
      </c>
      <c r="O10233" s="9">
        <v>0.44170981092166195</v>
      </c>
    </row>
    <row r="10234" spans="1:15">
      <c r="A10234" s="11">
        <v>40321.102777777778</v>
      </c>
      <c r="B10234">
        <v>20.14</v>
      </c>
      <c r="C10234">
        <v>81.3</v>
      </c>
      <c r="D10234" s="6">
        <f t="shared" si="648"/>
        <v>68.251999999999995</v>
      </c>
      <c r="E10234" s="5">
        <f t="shared" si="649"/>
        <v>293.28999999999996</v>
      </c>
      <c r="F10234" s="7">
        <f t="shared" si="650"/>
        <v>2.3591633966101417</v>
      </c>
      <c r="G10234" s="8">
        <f t="shared" si="651"/>
        <v>0.44116355516609662</v>
      </c>
      <c r="J10234" s="1">
        <v>20.14</v>
      </c>
      <c r="K10234" s="1">
        <v>81.3</v>
      </c>
      <c r="L10234" s="9">
        <v>68.251999999999995</v>
      </c>
      <c r="M10234" s="9">
        <v>293.28999999999996</v>
      </c>
      <c r="N10234" s="9">
        <v>2.3591633966101417</v>
      </c>
      <c r="O10234" s="9">
        <v>0.44116355516609662</v>
      </c>
    </row>
    <row r="10235" spans="1:15">
      <c r="A10235" s="11">
        <v>40321.103472222225</v>
      </c>
      <c r="B10235">
        <v>20.14</v>
      </c>
      <c r="C10235">
        <v>81.400000000000006</v>
      </c>
      <c r="D10235" s="6">
        <f t="shared" si="648"/>
        <v>68.251999999999995</v>
      </c>
      <c r="E10235" s="5">
        <f t="shared" si="649"/>
        <v>293.28999999999996</v>
      </c>
      <c r="F10235" s="7">
        <f t="shared" si="650"/>
        <v>2.3591633966101417</v>
      </c>
      <c r="G10235" s="8">
        <f t="shared" si="651"/>
        <v>0.43880439176948616</v>
      </c>
      <c r="J10235" s="1">
        <v>20.14</v>
      </c>
      <c r="K10235" s="1">
        <v>81.400000000000006</v>
      </c>
      <c r="L10235" s="9">
        <v>68.251999999999995</v>
      </c>
      <c r="M10235" s="9">
        <v>293.28999999999996</v>
      </c>
      <c r="N10235" s="9">
        <v>2.3591633966101417</v>
      </c>
      <c r="O10235" s="9">
        <v>0.43880439176948616</v>
      </c>
    </row>
    <row r="10236" spans="1:15">
      <c r="A10236" s="11">
        <v>40321.104166666664</v>
      </c>
      <c r="B10236">
        <v>20.12</v>
      </c>
      <c r="C10236">
        <v>81.2</v>
      </c>
      <c r="D10236" s="6">
        <f t="shared" si="648"/>
        <v>68.216000000000008</v>
      </c>
      <c r="E10236" s="5">
        <f t="shared" si="649"/>
        <v>293.27</v>
      </c>
      <c r="F10236" s="7">
        <f t="shared" si="650"/>
        <v>2.3562454050424186</v>
      </c>
      <c r="G10236" s="8">
        <f t="shared" si="651"/>
        <v>0.44297413614797465</v>
      </c>
      <c r="J10236" s="1">
        <v>20.12</v>
      </c>
      <c r="K10236" s="1">
        <v>81.2</v>
      </c>
      <c r="L10236" s="9">
        <v>68.216000000000008</v>
      </c>
      <c r="M10236" s="9">
        <v>293.27</v>
      </c>
      <c r="N10236" s="9">
        <v>2.3562454050424186</v>
      </c>
      <c r="O10236" s="9">
        <v>0.44297413614797465</v>
      </c>
    </row>
    <row r="10237" spans="1:15">
      <c r="A10237" s="11">
        <v>40321.104861111111</v>
      </c>
      <c r="B10237">
        <v>20.14</v>
      </c>
      <c r="C10237">
        <v>81.3</v>
      </c>
      <c r="D10237" s="6">
        <f t="shared" si="648"/>
        <v>68.251999999999995</v>
      </c>
      <c r="E10237" s="5">
        <f t="shared" si="649"/>
        <v>293.28999999999996</v>
      </c>
      <c r="F10237" s="7">
        <f t="shared" si="650"/>
        <v>2.3591633966101417</v>
      </c>
      <c r="G10237" s="8">
        <f t="shared" si="651"/>
        <v>0.44116355516609662</v>
      </c>
      <c r="J10237" s="1">
        <v>20.14</v>
      </c>
      <c r="K10237" s="1">
        <v>81.3</v>
      </c>
      <c r="L10237" s="9">
        <v>68.251999999999995</v>
      </c>
      <c r="M10237" s="9">
        <v>293.28999999999996</v>
      </c>
      <c r="N10237" s="9">
        <v>2.3591633966101417</v>
      </c>
      <c r="O10237" s="9">
        <v>0.44116355516609662</v>
      </c>
    </row>
    <row r="10238" spans="1:15">
      <c r="A10238" s="11">
        <v>40321.105555555558</v>
      </c>
      <c r="B10238">
        <v>20.149999999999999</v>
      </c>
      <c r="C10238">
        <v>81.400000000000006</v>
      </c>
      <c r="D10238" s="6">
        <f t="shared" si="648"/>
        <v>68.27</v>
      </c>
      <c r="E10238" s="5">
        <f t="shared" si="649"/>
        <v>293.29999999999995</v>
      </c>
      <c r="F10238" s="7">
        <f t="shared" si="650"/>
        <v>2.3606235780401152</v>
      </c>
      <c r="G10238" s="8">
        <f t="shared" si="651"/>
        <v>0.43907598551546134</v>
      </c>
      <c r="J10238" s="1">
        <v>20.149999999999999</v>
      </c>
      <c r="K10238" s="1">
        <v>81.400000000000006</v>
      </c>
      <c r="L10238" s="9">
        <v>68.27</v>
      </c>
      <c r="M10238" s="9">
        <v>293.29999999999995</v>
      </c>
      <c r="N10238" s="9">
        <v>2.3606235780401152</v>
      </c>
      <c r="O10238" s="9">
        <v>0.43907598551546134</v>
      </c>
    </row>
    <row r="10239" spans="1:15">
      <c r="A10239" s="11">
        <v>40321.106249999997</v>
      </c>
      <c r="B10239">
        <v>20.13</v>
      </c>
      <c r="C10239">
        <v>81.3</v>
      </c>
      <c r="D10239" s="6">
        <f t="shared" si="648"/>
        <v>68.233999999999995</v>
      </c>
      <c r="E10239" s="5">
        <f t="shared" si="649"/>
        <v>293.27999999999997</v>
      </c>
      <c r="F10239" s="7">
        <f t="shared" si="650"/>
        <v>2.3577040057314669</v>
      </c>
      <c r="G10239" s="8">
        <f t="shared" si="651"/>
        <v>0.44089064907178455</v>
      </c>
      <c r="J10239" s="1">
        <v>20.13</v>
      </c>
      <c r="K10239" s="1">
        <v>81.3</v>
      </c>
      <c r="L10239" s="9">
        <v>68.233999999999995</v>
      </c>
      <c r="M10239" s="9">
        <v>293.27999999999997</v>
      </c>
      <c r="N10239" s="9">
        <v>2.3577040057314669</v>
      </c>
      <c r="O10239" s="9">
        <v>0.44089064907178455</v>
      </c>
    </row>
    <row r="10240" spans="1:15">
      <c r="A10240" s="11">
        <v>40321.106944444444</v>
      </c>
      <c r="B10240">
        <v>20.16</v>
      </c>
      <c r="C10240">
        <v>81.400000000000006</v>
      </c>
      <c r="D10240" s="6">
        <f t="shared" si="648"/>
        <v>68.287999999999997</v>
      </c>
      <c r="E10240" s="5">
        <f t="shared" si="649"/>
        <v>293.31</v>
      </c>
      <c r="F10240" s="7">
        <f t="shared" si="650"/>
        <v>2.3620845503832184</v>
      </c>
      <c r="G10240" s="8">
        <f t="shared" si="651"/>
        <v>0.43934772637127839</v>
      </c>
      <c r="J10240" s="1">
        <v>20.16</v>
      </c>
      <c r="K10240" s="1">
        <v>81.400000000000006</v>
      </c>
      <c r="L10240" s="9">
        <v>68.287999999999997</v>
      </c>
      <c r="M10240" s="9">
        <v>293.31</v>
      </c>
      <c r="N10240" s="9">
        <v>2.3620845503832184</v>
      </c>
      <c r="O10240" s="9">
        <v>0.43934772637127839</v>
      </c>
    </row>
    <row r="10241" spans="1:15">
      <c r="A10241" s="11">
        <v>40321.107638888891</v>
      </c>
      <c r="B10241">
        <v>20.13</v>
      </c>
      <c r="C10241">
        <v>81.3</v>
      </c>
      <c r="D10241" s="6">
        <f t="shared" si="648"/>
        <v>68.233999999999995</v>
      </c>
      <c r="E10241" s="5">
        <f t="shared" si="649"/>
        <v>293.27999999999997</v>
      </c>
      <c r="F10241" s="7">
        <f t="shared" si="650"/>
        <v>2.3577040057314669</v>
      </c>
      <c r="G10241" s="8">
        <f t="shared" si="651"/>
        <v>0.44089064907178455</v>
      </c>
      <c r="J10241" s="1">
        <v>20.13</v>
      </c>
      <c r="K10241" s="1">
        <v>81.3</v>
      </c>
      <c r="L10241" s="9">
        <v>68.233999999999995</v>
      </c>
      <c r="M10241" s="9">
        <v>293.27999999999997</v>
      </c>
      <c r="N10241" s="9">
        <v>2.3577040057314669</v>
      </c>
      <c r="O10241" s="9">
        <v>0.44089064907178455</v>
      </c>
    </row>
    <row r="10242" spans="1:15">
      <c r="A10242" s="11">
        <v>40321.10833333333</v>
      </c>
      <c r="B10242">
        <v>20.13</v>
      </c>
      <c r="C10242">
        <v>81.2</v>
      </c>
      <c r="D10242" s="6">
        <f t="shared" si="648"/>
        <v>68.233999999999995</v>
      </c>
      <c r="E10242" s="5">
        <f t="shared" si="649"/>
        <v>293.27999999999997</v>
      </c>
      <c r="F10242" s="7">
        <f t="shared" si="650"/>
        <v>2.3577040057314669</v>
      </c>
      <c r="G10242" s="8">
        <f t="shared" si="651"/>
        <v>0.44324835307751553</v>
      </c>
      <c r="J10242" s="1">
        <v>20.13</v>
      </c>
      <c r="K10242" s="1">
        <v>81.2</v>
      </c>
      <c r="L10242" s="9">
        <v>68.233999999999995</v>
      </c>
      <c r="M10242" s="9">
        <v>293.27999999999997</v>
      </c>
      <c r="N10242" s="9">
        <v>2.3577040057314669</v>
      </c>
      <c r="O10242" s="9">
        <v>0.44324835307751553</v>
      </c>
    </row>
    <row r="10243" spans="1:15">
      <c r="A10243" s="11">
        <v>40321.109027777777</v>
      </c>
      <c r="B10243">
        <v>20.13</v>
      </c>
      <c r="C10243">
        <v>81.3</v>
      </c>
      <c r="D10243" s="6">
        <f t="shared" si="648"/>
        <v>68.233999999999995</v>
      </c>
      <c r="E10243" s="5">
        <f t="shared" si="649"/>
        <v>293.27999999999997</v>
      </c>
      <c r="F10243" s="7">
        <f t="shared" si="650"/>
        <v>2.3577040057314669</v>
      </c>
      <c r="G10243" s="8">
        <f t="shared" si="651"/>
        <v>0.44089064907178455</v>
      </c>
      <c r="J10243" s="1">
        <v>20.13</v>
      </c>
      <c r="K10243" s="1">
        <v>81.3</v>
      </c>
      <c r="L10243" s="9">
        <v>68.233999999999995</v>
      </c>
      <c r="M10243" s="9">
        <v>293.27999999999997</v>
      </c>
      <c r="N10243" s="9">
        <v>2.3577040057314669</v>
      </c>
      <c r="O10243" s="9">
        <v>0.44089064907178455</v>
      </c>
    </row>
    <row r="10244" spans="1:15">
      <c r="A10244" s="11">
        <v>40321.109722222223</v>
      </c>
      <c r="B10244">
        <v>20.12</v>
      </c>
      <c r="C10244">
        <v>81.400000000000006</v>
      </c>
      <c r="D10244" s="6">
        <f t="shared" si="648"/>
        <v>68.216000000000008</v>
      </c>
      <c r="E10244" s="5">
        <f t="shared" si="649"/>
        <v>293.27</v>
      </c>
      <c r="F10244" s="7">
        <f t="shared" si="650"/>
        <v>2.3562454050424186</v>
      </c>
      <c r="G10244" s="8">
        <f t="shared" si="651"/>
        <v>0.4382616453378898</v>
      </c>
      <c r="J10244" s="1">
        <v>20.12</v>
      </c>
      <c r="K10244" s="1">
        <v>81.400000000000006</v>
      </c>
      <c r="L10244" s="9">
        <v>68.216000000000008</v>
      </c>
      <c r="M10244" s="9">
        <v>293.27</v>
      </c>
      <c r="N10244" s="9">
        <v>2.3562454050424186</v>
      </c>
      <c r="O10244" s="9">
        <v>0.4382616453378898</v>
      </c>
    </row>
    <row r="10245" spans="1:15">
      <c r="A10245" s="11">
        <v>40321.11041666667</v>
      </c>
      <c r="B10245">
        <v>20.12</v>
      </c>
      <c r="C10245">
        <v>81.400000000000006</v>
      </c>
      <c r="D10245" s="6">
        <f t="shared" si="648"/>
        <v>68.216000000000008</v>
      </c>
      <c r="E10245" s="5">
        <f t="shared" si="649"/>
        <v>293.27</v>
      </c>
      <c r="F10245" s="7">
        <f t="shared" si="650"/>
        <v>2.3562454050424186</v>
      </c>
      <c r="G10245" s="8">
        <f t="shared" si="651"/>
        <v>0.4382616453378898</v>
      </c>
      <c r="J10245" s="1">
        <v>20.12</v>
      </c>
      <c r="K10245" s="1">
        <v>81.400000000000006</v>
      </c>
      <c r="L10245" s="9">
        <v>68.216000000000008</v>
      </c>
      <c r="M10245" s="9">
        <v>293.27</v>
      </c>
      <c r="N10245" s="9">
        <v>2.3562454050424186</v>
      </c>
      <c r="O10245" s="9">
        <v>0.4382616453378898</v>
      </c>
    </row>
    <row r="10246" spans="1:15">
      <c r="A10246" s="11">
        <v>40321.111111111109</v>
      </c>
      <c r="B10246">
        <v>20.079999999999998</v>
      </c>
      <c r="C10246">
        <v>81.5</v>
      </c>
      <c r="D10246" s="6">
        <f t="shared" si="648"/>
        <v>68.143999999999991</v>
      </c>
      <c r="E10246" s="5">
        <f t="shared" si="649"/>
        <v>293.22999999999996</v>
      </c>
      <c r="F10246" s="7">
        <f t="shared" si="650"/>
        <v>2.3504188969520987</v>
      </c>
      <c r="G10246" s="8">
        <f t="shared" si="651"/>
        <v>0.43482749593613845</v>
      </c>
      <c r="J10246" s="1">
        <v>20.079999999999998</v>
      </c>
      <c r="K10246" s="1">
        <v>81.5</v>
      </c>
      <c r="L10246" s="9">
        <v>68.143999999999991</v>
      </c>
      <c r="M10246" s="9">
        <v>293.22999999999996</v>
      </c>
      <c r="N10246" s="9">
        <v>2.3504188969520987</v>
      </c>
      <c r="O10246" s="9">
        <v>0.43482749593613845</v>
      </c>
    </row>
    <row r="10247" spans="1:15">
      <c r="A10247" s="11">
        <v>40321.111805555556</v>
      </c>
      <c r="B10247">
        <v>20.079999999999998</v>
      </c>
      <c r="C10247">
        <v>81.400000000000006</v>
      </c>
      <c r="D10247" s="6">
        <f t="shared" ref="D10247:D10310" si="652">B10247*9/5+32</f>
        <v>68.143999999999991</v>
      </c>
      <c r="E10247" s="5">
        <f t="shared" ref="E10247:E10310" si="653">B10247+273.15</f>
        <v>293.22999999999996</v>
      </c>
      <c r="F10247" s="7">
        <f t="shared" ref="F10247:F10310" si="654">(EXP(-5800.2206/E10247+1.3914993-0.048640239*E10247+0.000041764768*E10247*E10247-0.000000014452093*E10247*E10247*E10247+6.5459673*LN(E10247)))/1000</f>
        <v>2.3504188969520987</v>
      </c>
      <c r="G10247" s="8">
        <f t="shared" ref="G10247:G10310" si="655">(F10247-C10247/100*F10247)</f>
        <v>0.43717791483309032</v>
      </c>
      <c r="J10247" s="1">
        <v>20.079999999999998</v>
      </c>
      <c r="K10247" s="1">
        <v>81.400000000000006</v>
      </c>
      <c r="L10247" s="9">
        <v>68.143999999999991</v>
      </c>
      <c r="M10247" s="9">
        <v>293.22999999999996</v>
      </c>
      <c r="N10247" s="9">
        <v>2.3504188969520987</v>
      </c>
      <c r="O10247" s="9">
        <v>0.43717791483309032</v>
      </c>
    </row>
    <row r="10248" spans="1:15">
      <c r="A10248" s="11">
        <v>40321.112500000003</v>
      </c>
      <c r="B10248">
        <v>20.12</v>
      </c>
      <c r="C10248">
        <v>81.400000000000006</v>
      </c>
      <c r="D10248" s="6">
        <f t="shared" si="652"/>
        <v>68.216000000000008</v>
      </c>
      <c r="E10248" s="5">
        <f t="shared" si="653"/>
        <v>293.27</v>
      </c>
      <c r="F10248" s="7">
        <f t="shared" si="654"/>
        <v>2.3562454050424186</v>
      </c>
      <c r="G10248" s="8">
        <f t="shared" si="655"/>
        <v>0.4382616453378898</v>
      </c>
      <c r="J10248" s="1">
        <v>20.12</v>
      </c>
      <c r="K10248" s="1">
        <v>81.400000000000006</v>
      </c>
      <c r="L10248" s="9">
        <v>68.216000000000008</v>
      </c>
      <c r="M10248" s="9">
        <v>293.27</v>
      </c>
      <c r="N10248" s="9">
        <v>2.3562454050424186</v>
      </c>
      <c r="O10248" s="9">
        <v>0.4382616453378898</v>
      </c>
    </row>
    <row r="10249" spans="1:15">
      <c r="A10249" s="11">
        <v>40321.113194444442</v>
      </c>
      <c r="B10249">
        <v>20.14</v>
      </c>
      <c r="C10249">
        <v>81.3</v>
      </c>
      <c r="D10249" s="6">
        <f t="shared" si="652"/>
        <v>68.251999999999995</v>
      </c>
      <c r="E10249" s="5">
        <f t="shared" si="653"/>
        <v>293.28999999999996</v>
      </c>
      <c r="F10249" s="7">
        <f t="shared" si="654"/>
        <v>2.3591633966101417</v>
      </c>
      <c r="G10249" s="8">
        <f t="shared" si="655"/>
        <v>0.44116355516609662</v>
      </c>
      <c r="J10249" s="1">
        <v>20.14</v>
      </c>
      <c r="K10249" s="1">
        <v>81.3</v>
      </c>
      <c r="L10249" s="9">
        <v>68.251999999999995</v>
      </c>
      <c r="M10249" s="9">
        <v>293.28999999999996</v>
      </c>
      <c r="N10249" s="9">
        <v>2.3591633966101417</v>
      </c>
      <c r="O10249" s="9">
        <v>0.44116355516609662</v>
      </c>
    </row>
    <row r="10250" spans="1:15">
      <c r="A10250" s="11">
        <v>40321.113888888889</v>
      </c>
      <c r="B10250">
        <v>20.11</v>
      </c>
      <c r="C10250">
        <v>81.3</v>
      </c>
      <c r="D10250" s="6">
        <f t="shared" si="652"/>
        <v>68.198000000000008</v>
      </c>
      <c r="E10250" s="5">
        <f t="shared" si="653"/>
        <v>293.26</v>
      </c>
      <c r="F10250" s="7">
        <f t="shared" si="654"/>
        <v>2.3547875941813228</v>
      </c>
      <c r="G10250" s="8">
        <f t="shared" si="655"/>
        <v>0.44034528011190743</v>
      </c>
      <c r="J10250" s="1">
        <v>20.11</v>
      </c>
      <c r="K10250" s="1">
        <v>81.3</v>
      </c>
      <c r="L10250" s="9">
        <v>68.198000000000008</v>
      </c>
      <c r="M10250" s="9">
        <v>293.26</v>
      </c>
      <c r="N10250" s="9">
        <v>2.3547875941813228</v>
      </c>
      <c r="O10250" s="9">
        <v>0.44034528011190743</v>
      </c>
    </row>
    <row r="10251" spans="1:15">
      <c r="A10251" s="11">
        <v>40321.114583333336</v>
      </c>
      <c r="B10251">
        <v>20.149999999999999</v>
      </c>
      <c r="C10251">
        <v>81.3</v>
      </c>
      <c r="D10251" s="6">
        <f t="shared" si="652"/>
        <v>68.27</v>
      </c>
      <c r="E10251" s="5">
        <f t="shared" si="653"/>
        <v>293.29999999999995</v>
      </c>
      <c r="F10251" s="7">
        <f t="shared" si="654"/>
        <v>2.3606235780401152</v>
      </c>
      <c r="G10251" s="8">
        <f t="shared" si="655"/>
        <v>0.44143660909350158</v>
      </c>
      <c r="J10251" s="1">
        <v>20.149999999999999</v>
      </c>
      <c r="K10251" s="1">
        <v>81.3</v>
      </c>
      <c r="L10251" s="9">
        <v>68.27</v>
      </c>
      <c r="M10251" s="9">
        <v>293.29999999999995</v>
      </c>
      <c r="N10251" s="9">
        <v>2.3606235780401152</v>
      </c>
      <c r="O10251" s="9">
        <v>0.44143660909350158</v>
      </c>
    </row>
    <row r="10252" spans="1:15">
      <c r="A10252" s="11">
        <v>40321.115277777775</v>
      </c>
      <c r="B10252">
        <v>20.14</v>
      </c>
      <c r="C10252">
        <v>81.2</v>
      </c>
      <c r="D10252" s="6">
        <f t="shared" si="652"/>
        <v>68.251999999999995</v>
      </c>
      <c r="E10252" s="5">
        <f t="shared" si="653"/>
        <v>293.28999999999996</v>
      </c>
      <c r="F10252" s="7">
        <f t="shared" si="654"/>
        <v>2.3591633966101417</v>
      </c>
      <c r="G10252" s="8">
        <f t="shared" si="655"/>
        <v>0.44352271856270642</v>
      </c>
      <c r="J10252" s="1">
        <v>20.14</v>
      </c>
      <c r="K10252" s="1">
        <v>81.2</v>
      </c>
      <c r="L10252" s="9">
        <v>68.251999999999995</v>
      </c>
      <c r="M10252" s="9">
        <v>293.28999999999996</v>
      </c>
      <c r="N10252" s="9">
        <v>2.3591633966101417</v>
      </c>
      <c r="O10252" s="9">
        <v>0.44352271856270642</v>
      </c>
    </row>
    <row r="10253" spans="1:15">
      <c r="A10253" s="11">
        <v>40321.115972222222</v>
      </c>
      <c r="B10253">
        <v>20.14</v>
      </c>
      <c r="C10253">
        <v>81.5</v>
      </c>
      <c r="D10253" s="6">
        <f t="shared" si="652"/>
        <v>68.251999999999995</v>
      </c>
      <c r="E10253" s="5">
        <f t="shared" si="653"/>
        <v>293.28999999999996</v>
      </c>
      <c r="F10253" s="7">
        <f t="shared" si="654"/>
        <v>2.3591633966101417</v>
      </c>
      <c r="G10253" s="8">
        <f t="shared" si="655"/>
        <v>0.43644522837287636</v>
      </c>
      <c r="J10253" s="1">
        <v>20.14</v>
      </c>
      <c r="K10253" s="1">
        <v>81.5</v>
      </c>
      <c r="L10253" s="9">
        <v>68.251999999999995</v>
      </c>
      <c r="M10253" s="9">
        <v>293.28999999999996</v>
      </c>
      <c r="N10253" s="9">
        <v>2.3591633966101417</v>
      </c>
      <c r="O10253" s="9">
        <v>0.43644522837287636</v>
      </c>
    </row>
    <row r="10254" spans="1:15">
      <c r="A10254" s="11">
        <v>40321.116666666669</v>
      </c>
      <c r="B10254">
        <v>20.14</v>
      </c>
      <c r="C10254">
        <v>81.2</v>
      </c>
      <c r="D10254" s="6">
        <f t="shared" si="652"/>
        <v>68.251999999999995</v>
      </c>
      <c r="E10254" s="5">
        <f t="shared" si="653"/>
        <v>293.28999999999996</v>
      </c>
      <c r="F10254" s="7">
        <f t="shared" si="654"/>
        <v>2.3591633966101417</v>
      </c>
      <c r="G10254" s="8">
        <f t="shared" si="655"/>
        <v>0.44352271856270642</v>
      </c>
      <c r="J10254" s="1">
        <v>20.14</v>
      </c>
      <c r="K10254" s="1">
        <v>81.2</v>
      </c>
      <c r="L10254" s="9">
        <v>68.251999999999995</v>
      </c>
      <c r="M10254" s="9">
        <v>293.28999999999996</v>
      </c>
      <c r="N10254" s="9">
        <v>2.3591633966101417</v>
      </c>
      <c r="O10254" s="9">
        <v>0.44352271856270642</v>
      </c>
    </row>
    <row r="10255" spans="1:15">
      <c r="A10255" s="11">
        <v>40321.117361111108</v>
      </c>
      <c r="B10255">
        <v>20.149999999999999</v>
      </c>
      <c r="C10255">
        <v>81.3</v>
      </c>
      <c r="D10255" s="6">
        <f t="shared" si="652"/>
        <v>68.27</v>
      </c>
      <c r="E10255" s="5">
        <f t="shared" si="653"/>
        <v>293.29999999999995</v>
      </c>
      <c r="F10255" s="7">
        <f t="shared" si="654"/>
        <v>2.3606235780401152</v>
      </c>
      <c r="G10255" s="8">
        <f t="shared" si="655"/>
        <v>0.44143660909350158</v>
      </c>
      <c r="J10255" s="1">
        <v>20.149999999999999</v>
      </c>
      <c r="K10255" s="1">
        <v>81.3</v>
      </c>
      <c r="L10255" s="9">
        <v>68.27</v>
      </c>
      <c r="M10255" s="9">
        <v>293.29999999999995</v>
      </c>
      <c r="N10255" s="9">
        <v>2.3606235780401152</v>
      </c>
      <c r="O10255" s="9">
        <v>0.44143660909350158</v>
      </c>
    </row>
    <row r="10256" spans="1:15">
      <c r="A10256" s="11">
        <v>40321.118055555555</v>
      </c>
      <c r="B10256">
        <v>20.12</v>
      </c>
      <c r="C10256">
        <v>81.5</v>
      </c>
      <c r="D10256" s="6">
        <f t="shared" si="652"/>
        <v>68.216000000000008</v>
      </c>
      <c r="E10256" s="5">
        <f t="shared" si="653"/>
        <v>293.27</v>
      </c>
      <c r="F10256" s="7">
        <f t="shared" si="654"/>
        <v>2.3562454050424186</v>
      </c>
      <c r="G10256" s="8">
        <f t="shared" si="655"/>
        <v>0.43590539993284749</v>
      </c>
      <c r="J10256" s="1">
        <v>20.12</v>
      </c>
      <c r="K10256" s="1">
        <v>81.5</v>
      </c>
      <c r="L10256" s="9">
        <v>68.216000000000008</v>
      </c>
      <c r="M10256" s="9">
        <v>293.27</v>
      </c>
      <c r="N10256" s="9">
        <v>2.3562454050424186</v>
      </c>
      <c r="O10256" s="9">
        <v>0.43590539993284749</v>
      </c>
    </row>
    <row r="10257" spans="1:15">
      <c r="A10257" s="11">
        <v>40321.118750000001</v>
      </c>
      <c r="B10257">
        <v>20.13</v>
      </c>
      <c r="C10257">
        <v>81.3</v>
      </c>
      <c r="D10257" s="6">
        <f t="shared" si="652"/>
        <v>68.233999999999995</v>
      </c>
      <c r="E10257" s="5">
        <f t="shared" si="653"/>
        <v>293.27999999999997</v>
      </c>
      <c r="F10257" s="7">
        <f t="shared" si="654"/>
        <v>2.3577040057314669</v>
      </c>
      <c r="G10257" s="8">
        <f t="shared" si="655"/>
        <v>0.44089064907178455</v>
      </c>
      <c r="J10257" s="1">
        <v>20.13</v>
      </c>
      <c r="K10257" s="1">
        <v>81.3</v>
      </c>
      <c r="L10257" s="9">
        <v>68.233999999999995</v>
      </c>
      <c r="M10257" s="9">
        <v>293.27999999999997</v>
      </c>
      <c r="N10257" s="9">
        <v>2.3577040057314669</v>
      </c>
      <c r="O10257" s="9">
        <v>0.44089064907178455</v>
      </c>
    </row>
    <row r="10258" spans="1:15">
      <c r="A10258" s="11">
        <v>40321.119444444441</v>
      </c>
      <c r="B10258">
        <v>20.14</v>
      </c>
      <c r="C10258">
        <v>81.3</v>
      </c>
      <c r="D10258" s="6">
        <f t="shared" si="652"/>
        <v>68.251999999999995</v>
      </c>
      <c r="E10258" s="5">
        <f t="shared" si="653"/>
        <v>293.28999999999996</v>
      </c>
      <c r="F10258" s="7">
        <f t="shared" si="654"/>
        <v>2.3591633966101417</v>
      </c>
      <c r="G10258" s="8">
        <f t="shared" si="655"/>
        <v>0.44116355516609662</v>
      </c>
      <c r="J10258" s="1">
        <v>20.14</v>
      </c>
      <c r="K10258" s="1">
        <v>81.3</v>
      </c>
      <c r="L10258" s="9">
        <v>68.251999999999995</v>
      </c>
      <c r="M10258" s="9">
        <v>293.28999999999996</v>
      </c>
      <c r="N10258" s="9">
        <v>2.3591633966101417</v>
      </c>
      <c r="O10258" s="9">
        <v>0.44116355516609662</v>
      </c>
    </row>
    <row r="10259" spans="1:15">
      <c r="A10259" s="11">
        <v>40321.120138888888</v>
      </c>
      <c r="B10259">
        <v>20.14</v>
      </c>
      <c r="C10259">
        <v>81.3</v>
      </c>
      <c r="D10259" s="6">
        <f t="shared" si="652"/>
        <v>68.251999999999995</v>
      </c>
      <c r="E10259" s="5">
        <f t="shared" si="653"/>
        <v>293.28999999999996</v>
      </c>
      <c r="F10259" s="7">
        <f t="shared" si="654"/>
        <v>2.3591633966101417</v>
      </c>
      <c r="G10259" s="8">
        <f t="shared" si="655"/>
        <v>0.44116355516609662</v>
      </c>
      <c r="J10259" s="1">
        <v>20.14</v>
      </c>
      <c r="K10259" s="1">
        <v>81.3</v>
      </c>
      <c r="L10259" s="9">
        <v>68.251999999999995</v>
      </c>
      <c r="M10259" s="9">
        <v>293.28999999999996</v>
      </c>
      <c r="N10259" s="9">
        <v>2.3591633966101417</v>
      </c>
      <c r="O10259" s="9">
        <v>0.44116355516609662</v>
      </c>
    </row>
    <row r="10260" spans="1:15">
      <c r="A10260" s="11">
        <v>40321.120833333334</v>
      </c>
      <c r="B10260">
        <v>20.13</v>
      </c>
      <c r="C10260">
        <v>81.3</v>
      </c>
      <c r="D10260" s="6">
        <f t="shared" si="652"/>
        <v>68.233999999999995</v>
      </c>
      <c r="E10260" s="5">
        <f t="shared" si="653"/>
        <v>293.27999999999997</v>
      </c>
      <c r="F10260" s="7">
        <f t="shared" si="654"/>
        <v>2.3577040057314669</v>
      </c>
      <c r="G10260" s="8">
        <f t="shared" si="655"/>
        <v>0.44089064907178455</v>
      </c>
      <c r="J10260" s="1">
        <v>20.13</v>
      </c>
      <c r="K10260" s="1">
        <v>81.3</v>
      </c>
      <c r="L10260" s="9">
        <v>68.233999999999995</v>
      </c>
      <c r="M10260" s="9">
        <v>293.27999999999997</v>
      </c>
      <c r="N10260" s="9">
        <v>2.3577040057314669</v>
      </c>
      <c r="O10260" s="9">
        <v>0.44089064907178455</v>
      </c>
    </row>
    <row r="10261" spans="1:15">
      <c r="A10261" s="11">
        <v>40321.121527777781</v>
      </c>
      <c r="B10261">
        <v>20.13</v>
      </c>
      <c r="C10261">
        <v>81.5</v>
      </c>
      <c r="D10261" s="6">
        <f t="shared" si="652"/>
        <v>68.233999999999995</v>
      </c>
      <c r="E10261" s="5">
        <f t="shared" si="653"/>
        <v>293.27999999999997</v>
      </c>
      <c r="F10261" s="7">
        <f t="shared" si="654"/>
        <v>2.3577040057314669</v>
      </c>
      <c r="G10261" s="8">
        <f t="shared" si="655"/>
        <v>0.43617524106032146</v>
      </c>
      <c r="J10261" s="1">
        <v>20.13</v>
      </c>
      <c r="K10261" s="1">
        <v>81.5</v>
      </c>
      <c r="L10261" s="9">
        <v>68.233999999999995</v>
      </c>
      <c r="M10261" s="9">
        <v>293.27999999999997</v>
      </c>
      <c r="N10261" s="9">
        <v>2.3577040057314669</v>
      </c>
      <c r="O10261" s="9">
        <v>0.43617524106032146</v>
      </c>
    </row>
    <row r="10262" spans="1:15">
      <c r="A10262" s="11">
        <v>40321.12222222222</v>
      </c>
      <c r="B10262">
        <v>20.14</v>
      </c>
      <c r="C10262">
        <v>81.400000000000006</v>
      </c>
      <c r="D10262" s="6">
        <f t="shared" si="652"/>
        <v>68.251999999999995</v>
      </c>
      <c r="E10262" s="5">
        <f t="shared" si="653"/>
        <v>293.28999999999996</v>
      </c>
      <c r="F10262" s="7">
        <f t="shared" si="654"/>
        <v>2.3591633966101417</v>
      </c>
      <c r="G10262" s="8">
        <f t="shared" si="655"/>
        <v>0.43880439176948616</v>
      </c>
      <c r="J10262" s="1">
        <v>20.14</v>
      </c>
      <c r="K10262" s="1">
        <v>81.400000000000006</v>
      </c>
      <c r="L10262" s="9">
        <v>68.251999999999995</v>
      </c>
      <c r="M10262" s="9">
        <v>293.28999999999996</v>
      </c>
      <c r="N10262" s="9">
        <v>2.3591633966101417</v>
      </c>
      <c r="O10262" s="9">
        <v>0.43880439176948616</v>
      </c>
    </row>
    <row r="10263" spans="1:15">
      <c r="A10263" s="11">
        <v>40321.122916666667</v>
      </c>
      <c r="B10263">
        <v>20.100000000000001</v>
      </c>
      <c r="C10263">
        <v>81.5</v>
      </c>
      <c r="D10263" s="6">
        <f t="shared" si="652"/>
        <v>68.180000000000007</v>
      </c>
      <c r="E10263" s="5">
        <f t="shared" si="653"/>
        <v>293.25</v>
      </c>
      <c r="F10263" s="7">
        <f t="shared" si="654"/>
        <v>2.3533305727867728</v>
      </c>
      <c r="G10263" s="8">
        <f t="shared" si="655"/>
        <v>0.43536615596555306</v>
      </c>
      <c r="J10263" s="1">
        <v>20.100000000000001</v>
      </c>
      <c r="K10263" s="1">
        <v>81.5</v>
      </c>
      <c r="L10263" s="9">
        <v>68.180000000000007</v>
      </c>
      <c r="M10263" s="9">
        <v>293.25</v>
      </c>
      <c r="N10263" s="9">
        <v>2.3533305727867728</v>
      </c>
      <c r="O10263" s="9">
        <v>0.43536615596555306</v>
      </c>
    </row>
    <row r="10264" spans="1:15">
      <c r="A10264" s="11">
        <v>40321.123611111114</v>
      </c>
      <c r="B10264">
        <v>20.100000000000001</v>
      </c>
      <c r="C10264">
        <v>81.400000000000006</v>
      </c>
      <c r="D10264" s="6">
        <f t="shared" si="652"/>
        <v>68.180000000000007</v>
      </c>
      <c r="E10264" s="5">
        <f t="shared" si="653"/>
        <v>293.25</v>
      </c>
      <c r="F10264" s="7">
        <f t="shared" si="654"/>
        <v>2.3533305727867728</v>
      </c>
      <c r="G10264" s="8">
        <f t="shared" si="655"/>
        <v>0.43771948653833959</v>
      </c>
      <c r="J10264" s="1">
        <v>20.100000000000001</v>
      </c>
      <c r="K10264" s="1">
        <v>81.400000000000006</v>
      </c>
      <c r="L10264" s="9">
        <v>68.180000000000007</v>
      </c>
      <c r="M10264" s="9">
        <v>293.25</v>
      </c>
      <c r="N10264" s="9">
        <v>2.3533305727867728</v>
      </c>
      <c r="O10264" s="9">
        <v>0.43771948653833959</v>
      </c>
    </row>
    <row r="10265" spans="1:15">
      <c r="A10265" s="11">
        <v>40321.124305555553</v>
      </c>
      <c r="B10265">
        <v>20.079999999999998</v>
      </c>
      <c r="C10265">
        <v>81.3</v>
      </c>
      <c r="D10265" s="6">
        <f t="shared" si="652"/>
        <v>68.143999999999991</v>
      </c>
      <c r="E10265" s="5">
        <f t="shared" si="653"/>
        <v>293.22999999999996</v>
      </c>
      <c r="F10265" s="7">
        <f t="shared" si="654"/>
        <v>2.3504188969520987</v>
      </c>
      <c r="G10265" s="8">
        <f t="shared" si="655"/>
        <v>0.43952833373004263</v>
      </c>
      <c r="J10265" s="1">
        <v>20.079999999999998</v>
      </c>
      <c r="K10265" s="1">
        <v>81.3</v>
      </c>
      <c r="L10265" s="9">
        <v>68.143999999999991</v>
      </c>
      <c r="M10265" s="9">
        <v>293.22999999999996</v>
      </c>
      <c r="N10265" s="9">
        <v>2.3504188969520987</v>
      </c>
      <c r="O10265" s="9">
        <v>0.43952833373004263</v>
      </c>
    </row>
    <row r="10266" spans="1:15">
      <c r="A10266" s="11">
        <v>40321.125</v>
      </c>
      <c r="B10266">
        <v>20.11</v>
      </c>
      <c r="C10266">
        <v>81.5</v>
      </c>
      <c r="D10266" s="6">
        <f t="shared" si="652"/>
        <v>68.198000000000008</v>
      </c>
      <c r="E10266" s="5">
        <f t="shared" si="653"/>
        <v>293.26</v>
      </c>
      <c r="F10266" s="7">
        <f t="shared" si="654"/>
        <v>2.3547875941813228</v>
      </c>
      <c r="G10266" s="8">
        <f t="shared" si="655"/>
        <v>0.43563570492354486</v>
      </c>
      <c r="J10266" s="1">
        <v>20.11</v>
      </c>
      <c r="K10266" s="1">
        <v>81.5</v>
      </c>
      <c r="L10266" s="9">
        <v>68.198000000000008</v>
      </c>
      <c r="M10266" s="9">
        <v>293.26</v>
      </c>
      <c r="N10266" s="9">
        <v>2.3547875941813228</v>
      </c>
      <c r="O10266" s="9">
        <v>0.43563570492354486</v>
      </c>
    </row>
    <row r="10267" spans="1:15">
      <c r="A10267" s="11">
        <v>40321.125694444447</v>
      </c>
      <c r="B10267">
        <v>20.09</v>
      </c>
      <c r="C10267">
        <v>81.3</v>
      </c>
      <c r="D10267" s="6">
        <f t="shared" si="652"/>
        <v>68.162000000000006</v>
      </c>
      <c r="E10267" s="5">
        <f t="shared" si="653"/>
        <v>293.23999999999995</v>
      </c>
      <c r="F10267" s="7">
        <f t="shared" si="654"/>
        <v>2.3518743404974121</v>
      </c>
      <c r="G10267" s="8">
        <f t="shared" si="655"/>
        <v>0.43980050167301621</v>
      </c>
      <c r="J10267" s="1">
        <v>20.09</v>
      </c>
      <c r="K10267" s="1">
        <v>81.3</v>
      </c>
      <c r="L10267" s="9">
        <v>68.162000000000006</v>
      </c>
      <c r="M10267" s="9">
        <v>293.23999999999995</v>
      </c>
      <c r="N10267" s="9">
        <v>2.3518743404974121</v>
      </c>
      <c r="O10267" s="9">
        <v>0.43980050167301621</v>
      </c>
    </row>
    <row r="10268" spans="1:15">
      <c r="A10268" s="11">
        <v>40321.126388888886</v>
      </c>
      <c r="B10268">
        <v>20.05</v>
      </c>
      <c r="C10268">
        <v>81.5</v>
      </c>
      <c r="D10268" s="6">
        <f t="shared" si="652"/>
        <v>68.09</v>
      </c>
      <c r="E10268" s="5">
        <f t="shared" si="653"/>
        <v>293.2</v>
      </c>
      <c r="F10268" s="7">
        <f t="shared" si="654"/>
        <v>2.3460572951702523</v>
      </c>
      <c r="G10268" s="8">
        <f t="shared" si="655"/>
        <v>0.43402059960649675</v>
      </c>
      <c r="J10268" s="1">
        <v>20.05</v>
      </c>
      <c r="K10268" s="1">
        <v>81.5</v>
      </c>
      <c r="L10268" s="9">
        <v>68.09</v>
      </c>
      <c r="M10268" s="9">
        <v>293.2</v>
      </c>
      <c r="N10268" s="9">
        <v>2.3460572951702523</v>
      </c>
      <c r="O10268" s="9">
        <v>0.43402059960649675</v>
      </c>
    </row>
    <row r="10269" spans="1:15">
      <c r="A10269" s="11">
        <v>40321.127083333333</v>
      </c>
      <c r="B10269">
        <v>20.079999999999998</v>
      </c>
      <c r="C10269">
        <v>81.599999999999994</v>
      </c>
      <c r="D10269" s="6">
        <f t="shared" si="652"/>
        <v>68.143999999999991</v>
      </c>
      <c r="E10269" s="5">
        <f t="shared" si="653"/>
        <v>293.22999999999996</v>
      </c>
      <c r="F10269" s="7">
        <f t="shared" si="654"/>
        <v>2.3504188969520987</v>
      </c>
      <c r="G10269" s="8">
        <f t="shared" si="655"/>
        <v>0.43247707703918636</v>
      </c>
      <c r="J10269" s="1">
        <v>20.079999999999998</v>
      </c>
      <c r="K10269" s="1">
        <v>81.599999999999994</v>
      </c>
      <c r="L10269" s="9">
        <v>68.143999999999991</v>
      </c>
      <c r="M10269" s="9">
        <v>293.22999999999996</v>
      </c>
      <c r="N10269" s="9">
        <v>2.3504188969520987</v>
      </c>
      <c r="O10269" s="9">
        <v>0.43247707703918636</v>
      </c>
    </row>
    <row r="10270" spans="1:15">
      <c r="A10270" s="11">
        <v>40321.12777777778</v>
      </c>
      <c r="B10270">
        <v>20.04</v>
      </c>
      <c r="C10270">
        <v>81.5</v>
      </c>
      <c r="D10270" s="6">
        <f t="shared" si="652"/>
        <v>68.072000000000003</v>
      </c>
      <c r="E10270" s="5">
        <f t="shared" si="653"/>
        <v>293.19</v>
      </c>
      <c r="F10270" s="7">
        <f t="shared" si="654"/>
        <v>2.3446050029916514</v>
      </c>
      <c r="G10270" s="8">
        <f t="shared" si="655"/>
        <v>0.43375192555345565</v>
      </c>
      <c r="J10270" s="1">
        <v>20.04</v>
      </c>
      <c r="K10270" s="1">
        <v>81.5</v>
      </c>
      <c r="L10270" s="9">
        <v>68.072000000000003</v>
      </c>
      <c r="M10270" s="9">
        <v>293.19</v>
      </c>
      <c r="N10270" s="9">
        <v>2.3446050029916514</v>
      </c>
      <c r="O10270" s="9">
        <v>0.43375192555345565</v>
      </c>
    </row>
    <row r="10271" spans="1:15">
      <c r="A10271" s="11">
        <v>40321.128472222219</v>
      </c>
      <c r="B10271">
        <v>20.07</v>
      </c>
      <c r="C10271">
        <v>81.5</v>
      </c>
      <c r="D10271" s="6">
        <f t="shared" si="652"/>
        <v>68.126000000000005</v>
      </c>
      <c r="E10271" s="5">
        <f t="shared" si="653"/>
        <v>293.21999999999997</v>
      </c>
      <c r="F10271" s="7">
        <f t="shared" si="654"/>
        <v>2.3489642417897332</v>
      </c>
      <c r="G10271" s="8">
        <f t="shared" si="655"/>
        <v>0.43455838473110076</v>
      </c>
      <c r="J10271" s="1">
        <v>20.07</v>
      </c>
      <c r="K10271" s="1">
        <v>81.5</v>
      </c>
      <c r="L10271" s="9">
        <v>68.126000000000005</v>
      </c>
      <c r="M10271" s="9">
        <v>293.21999999999997</v>
      </c>
      <c r="N10271" s="9">
        <v>2.3489642417897332</v>
      </c>
      <c r="O10271" s="9">
        <v>0.43455838473110076</v>
      </c>
    </row>
    <row r="10272" spans="1:15">
      <c r="A10272" s="11">
        <v>40321.129166666666</v>
      </c>
      <c r="B10272">
        <v>20.05</v>
      </c>
      <c r="C10272">
        <v>81.5</v>
      </c>
      <c r="D10272" s="6">
        <f t="shared" si="652"/>
        <v>68.09</v>
      </c>
      <c r="E10272" s="5">
        <f t="shared" si="653"/>
        <v>293.2</v>
      </c>
      <c r="F10272" s="7">
        <f t="shared" si="654"/>
        <v>2.3460572951702523</v>
      </c>
      <c r="G10272" s="8">
        <f t="shared" si="655"/>
        <v>0.43402059960649675</v>
      </c>
      <c r="J10272" s="1">
        <v>20.05</v>
      </c>
      <c r="K10272" s="1">
        <v>81.5</v>
      </c>
      <c r="L10272" s="9">
        <v>68.09</v>
      </c>
      <c r="M10272" s="9">
        <v>293.2</v>
      </c>
      <c r="N10272" s="9">
        <v>2.3460572951702523</v>
      </c>
      <c r="O10272" s="9">
        <v>0.43402059960649675</v>
      </c>
    </row>
    <row r="10273" spans="1:15">
      <c r="A10273" s="11">
        <v>40321.129861111112</v>
      </c>
      <c r="B10273">
        <v>20.05</v>
      </c>
      <c r="C10273">
        <v>81.3</v>
      </c>
      <c r="D10273" s="6">
        <f t="shared" si="652"/>
        <v>68.09</v>
      </c>
      <c r="E10273" s="5">
        <f t="shared" si="653"/>
        <v>293.2</v>
      </c>
      <c r="F10273" s="7">
        <f t="shared" si="654"/>
        <v>2.3460572951702523</v>
      </c>
      <c r="G10273" s="8">
        <f t="shared" si="655"/>
        <v>0.43871271419683722</v>
      </c>
      <c r="J10273" s="1">
        <v>20.05</v>
      </c>
      <c r="K10273" s="1">
        <v>81.3</v>
      </c>
      <c r="L10273" s="9">
        <v>68.09</v>
      </c>
      <c r="M10273" s="9">
        <v>293.2</v>
      </c>
      <c r="N10273" s="9">
        <v>2.3460572951702523</v>
      </c>
      <c r="O10273" s="9">
        <v>0.43871271419683722</v>
      </c>
    </row>
    <row r="10274" spans="1:15">
      <c r="A10274" s="11">
        <v>40321.130555555559</v>
      </c>
      <c r="B10274">
        <v>20.03</v>
      </c>
      <c r="C10274">
        <v>81.599999999999994</v>
      </c>
      <c r="D10274" s="6">
        <f t="shared" si="652"/>
        <v>68.054000000000002</v>
      </c>
      <c r="E10274" s="5">
        <f t="shared" si="653"/>
        <v>293.17999999999995</v>
      </c>
      <c r="F10274" s="7">
        <f t="shared" si="654"/>
        <v>2.3431534977530686</v>
      </c>
      <c r="G10274" s="8">
        <f t="shared" si="655"/>
        <v>0.43114024358656478</v>
      </c>
      <c r="J10274" s="1">
        <v>20.03</v>
      </c>
      <c r="K10274" s="1">
        <v>81.599999999999994</v>
      </c>
      <c r="L10274" s="9">
        <v>68.054000000000002</v>
      </c>
      <c r="M10274" s="9">
        <v>293.17999999999995</v>
      </c>
      <c r="N10274" s="9">
        <v>2.3431534977530686</v>
      </c>
      <c r="O10274" s="9">
        <v>0.43114024358656478</v>
      </c>
    </row>
    <row r="10275" spans="1:15">
      <c r="A10275" s="11">
        <v>40321.131249999999</v>
      </c>
      <c r="B10275">
        <v>20.059999999999999</v>
      </c>
      <c r="C10275">
        <v>81.599999999999994</v>
      </c>
      <c r="D10275" s="6">
        <f t="shared" si="652"/>
        <v>68.108000000000004</v>
      </c>
      <c r="E10275" s="5">
        <f t="shared" si="653"/>
        <v>293.20999999999998</v>
      </c>
      <c r="F10275" s="7">
        <f t="shared" si="654"/>
        <v>2.3475103746493655</v>
      </c>
      <c r="G10275" s="8">
        <f t="shared" si="655"/>
        <v>0.43194190893548345</v>
      </c>
      <c r="J10275" s="1">
        <v>20.059999999999999</v>
      </c>
      <c r="K10275" s="1">
        <v>81.599999999999994</v>
      </c>
      <c r="L10275" s="9">
        <v>68.108000000000004</v>
      </c>
      <c r="M10275" s="9">
        <v>293.20999999999998</v>
      </c>
      <c r="N10275" s="9">
        <v>2.3475103746493655</v>
      </c>
      <c r="O10275" s="9">
        <v>0.43194190893548345</v>
      </c>
    </row>
    <row r="10276" spans="1:15">
      <c r="A10276" s="11">
        <v>40321.131944444445</v>
      </c>
      <c r="B10276">
        <v>20.05</v>
      </c>
      <c r="C10276">
        <v>81.8</v>
      </c>
      <c r="D10276" s="6">
        <f t="shared" si="652"/>
        <v>68.09</v>
      </c>
      <c r="E10276" s="5">
        <f t="shared" si="653"/>
        <v>293.2</v>
      </c>
      <c r="F10276" s="7">
        <f t="shared" si="654"/>
        <v>2.3460572951702523</v>
      </c>
      <c r="G10276" s="8">
        <f t="shared" si="655"/>
        <v>0.42698242772098594</v>
      </c>
      <c r="J10276" s="1">
        <v>20.05</v>
      </c>
      <c r="K10276" s="1">
        <v>81.8</v>
      </c>
      <c r="L10276" s="9">
        <v>68.09</v>
      </c>
      <c r="M10276" s="9">
        <v>293.2</v>
      </c>
      <c r="N10276" s="9">
        <v>2.3460572951702523</v>
      </c>
      <c r="O10276" s="9">
        <v>0.42698242772098594</v>
      </c>
    </row>
    <row r="10277" spans="1:15">
      <c r="A10277" s="11">
        <v>40321.132638888892</v>
      </c>
      <c r="B10277">
        <v>20.05</v>
      </c>
      <c r="C10277">
        <v>81.8</v>
      </c>
      <c r="D10277" s="6">
        <f t="shared" si="652"/>
        <v>68.09</v>
      </c>
      <c r="E10277" s="5">
        <f t="shared" si="653"/>
        <v>293.2</v>
      </c>
      <c r="F10277" s="7">
        <f t="shared" si="654"/>
        <v>2.3460572951702523</v>
      </c>
      <c r="G10277" s="8">
        <f t="shared" si="655"/>
        <v>0.42698242772098594</v>
      </c>
      <c r="J10277" s="1">
        <v>20.05</v>
      </c>
      <c r="K10277" s="1">
        <v>81.8</v>
      </c>
      <c r="L10277" s="9">
        <v>68.09</v>
      </c>
      <c r="M10277" s="9">
        <v>293.2</v>
      </c>
      <c r="N10277" s="9">
        <v>2.3460572951702523</v>
      </c>
      <c r="O10277" s="9">
        <v>0.42698242772098594</v>
      </c>
    </row>
    <row r="10278" spans="1:15">
      <c r="A10278" s="11">
        <v>40321.133333333331</v>
      </c>
      <c r="B10278">
        <v>20.059999999999999</v>
      </c>
      <c r="C10278">
        <v>81.5</v>
      </c>
      <c r="D10278" s="6">
        <f t="shared" si="652"/>
        <v>68.108000000000004</v>
      </c>
      <c r="E10278" s="5">
        <f t="shared" si="653"/>
        <v>293.20999999999998</v>
      </c>
      <c r="F10278" s="7">
        <f t="shared" si="654"/>
        <v>2.3475103746493655</v>
      </c>
      <c r="G10278" s="8">
        <f t="shared" si="655"/>
        <v>0.43428941931013276</v>
      </c>
      <c r="J10278" s="1">
        <v>20.059999999999999</v>
      </c>
      <c r="K10278" s="1">
        <v>81.5</v>
      </c>
      <c r="L10278" s="9">
        <v>68.108000000000004</v>
      </c>
      <c r="M10278" s="9">
        <v>293.20999999999998</v>
      </c>
      <c r="N10278" s="9">
        <v>2.3475103746493655</v>
      </c>
      <c r="O10278" s="9">
        <v>0.43428941931013276</v>
      </c>
    </row>
    <row r="10279" spans="1:15">
      <c r="A10279" s="11">
        <v>40321.134027777778</v>
      </c>
      <c r="B10279">
        <v>20.07</v>
      </c>
      <c r="C10279">
        <v>81.599999999999994</v>
      </c>
      <c r="D10279" s="6">
        <f t="shared" si="652"/>
        <v>68.126000000000005</v>
      </c>
      <c r="E10279" s="5">
        <f t="shared" si="653"/>
        <v>293.21999999999997</v>
      </c>
      <c r="F10279" s="7">
        <f t="shared" si="654"/>
        <v>2.3489642417897332</v>
      </c>
      <c r="G10279" s="8">
        <f t="shared" si="655"/>
        <v>0.43220942048931099</v>
      </c>
      <c r="J10279" s="1">
        <v>20.07</v>
      </c>
      <c r="K10279" s="1">
        <v>81.599999999999994</v>
      </c>
      <c r="L10279" s="9">
        <v>68.126000000000005</v>
      </c>
      <c r="M10279" s="9">
        <v>293.21999999999997</v>
      </c>
      <c r="N10279" s="9">
        <v>2.3489642417897332</v>
      </c>
      <c r="O10279" s="9">
        <v>0.43220942048931099</v>
      </c>
    </row>
    <row r="10280" spans="1:15">
      <c r="A10280" s="11">
        <v>40321.134722222225</v>
      </c>
      <c r="B10280">
        <v>20.07</v>
      </c>
      <c r="C10280">
        <v>81.599999999999994</v>
      </c>
      <c r="D10280" s="6">
        <f t="shared" si="652"/>
        <v>68.126000000000005</v>
      </c>
      <c r="E10280" s="5">
        <f t="shared" si="653"/>
        <v>293.21999999999997</v>
      </c>
      <c r="F10280" s="7">
        <f t="shared" si="654"/>
        <v>2.3489642417897332</v>
      </c>
      <c r="G10280" s="8">
        <f t="shared" si="655"/>
        <v>0.43220942048931099</v>
      </c>
      <c r="J10280" s="1">
        <v>20.07</v>
      </c>
      <c r="K10280" s="1">
        <v>81.599999999999994</v>
      </c>
      <c r="L10280" s="9">
        <v>68.126000000000005</v>
      </c>
      <c r="M10280" s="9">
        <v>293.21999999999997</v>
      </c>
      <c r="N10280" s="9">
        <v>2.3489642417897332</v>
      </c>
      <c r="O10280" s="9">
        <v>0.43220942048931099</v>
      </c>
    </row>
    <row r="10281" spans="1:15">
      <c r="A10281" s="11">
        <v>40321.135416666664</v>
      </c>
      <c r="B10281">
        <v>20.03</v>
      </c>
      <c r="C10281">
        <v>81.7</v>
      </c>
      <c r="D10281" s="6">
        <f t="shared" si="652"/>
        <v>68.054000000000002</v>
      </c>
      <c r="E10281" s="5">
        <f t="shared" si="653"/>
        <v>293.17999999999995</v>
      </c>
      <c r="F10281" s="7">
        <f t="shared" si="654"/>
        <v>2.3431534977530686</v>
      </c>
      <c r="G10281" s="8">
        <f t="shared" si="655"/>
        <v>0.42879709008881139</v>
      </c>
      <c r="J10281" s="1">
        <v>20.03</v>
      </c>
      <c r="K10281" s="1">
        <v>81.7</v>
      </c>
      <c r="L10281" s="9">
        <v>68.054000000000002</v>
      </c>
      <c r="M10281" s="9">
        <v>293.17999999999995</v>
      </c>
      <c r="N10281" s="9">
        <v>2.3431534977530686</v>
      </c>
      <c r="O10281" s="9">
        <v>0.42879709008881139</v>
      </c>
    </row>
    <row r="10282" spans="1:15">
      <c r="A10282" s="11">
        <v>40321.136111111111</v>
      </c>
      <c r="B10282">
        <v>20.079999999999998</v>
      </c>
      <c r="C10282">
        <v>81.5</v>
      </c>
      <c r="D10282" s="6">
        <f t="shared" si="652"/>
        <v>68.143999999999991</v>
      </c>
      <c r="E10282" s="5">
        <f t="shared" si="653"/>
        <v>293.22999999999996</v>
      </c>
      <c r="F10282" s="7">
        <f t="shared" si="654"/>
        <v>2.3504188969520987</v>
      </c>
      <c r="G10282" s="8">
        <f t="shared" si="655"/>
        <v>0.43482749593613845</v>
      </c>
      <c r="J10282" s="1">
        <v>20.079999999999998</v>
      </c>
      <c r="K10282" s="1">
        <v>81.5</v>
      </c>
      <c r="L10282" s="9">
        <v>68.143999999999991</v>
      </c>
      <c r="M10282" s="9">
        <v>293.22999999999996</v>
      </c>
      <c r="N10282" s="9">
        <v>2.3504188969520987</v>
      </c>
      <c r="O10282" s="9">
        <v>0.43482749593613845</v>
      </c>
    </row>
    <row r="10283" spans="1:15">
      <c r="A10283" s="11">
        <v>40321.136805555558</v>
      </c>
      <c r="B10283">
        <v>20.079999999999998</v>
      </c>
      <c r="C10283">
        <v>81.7</v>
      </c>
      <c r="D10283" s="6">
        <f t="shared" si="652"/>
        <v>68.143999999999991</v>
      </c>
      <c r="E10283" s="5">
        <f t="shared" si="653"/>
        <v>293.22999999999996</v>
      </c>
      <c r="F10283" s="7">
        <f t="shared" si="654"/>
        <v>2.3504188969520987</v>
      </c>
      <c r="G10283" s="8">
        <f t="shared" si="655"/>
        <v>0.43012665814223383</v>
      </c>
      <c r="J10283" s="1">
        <v>20.079999999999998</v>
      </c>
      <c r="K10283" s="1">
        <v>81.7</v>
      </c>
      <c r="L10283" s="9">
        <v>68.143999999999991</v>
      </c>
      <c r="M10283" s="9">
        <v>293.22999999999996</v>
      </c>
      <c r="N10283" s="9">
        <v>2.3504188969520987</v>
      </c>
      <c r="O10283" s="9">
        <v>0.43012665814223383</v>
      </c>
    </row>
    <row r="10284" spans="1:15">
      <c r="A10284" s="11">
        <v>40321.137499999997</v>
      </c>
      <c r="B10284">
        <v>20.09</v>
      </c>
      <c r="C10284">
        <v>81.5</v>
      </c>
      <c r="D10284" s="6">
        <f t="shared" si="652"/>
        <v>68.162000000000006</v>
      </c>
      <c r="E10284" s="5">
        <f t="shared" si="653"/>
        <v>293.23999999999995</v>
      </c>
      <c r="F10284" s="7">
        <f t="shared" si="654"/>
        <v>2.3518743404974121</v>
      </c>
      <c r="G10284" s="8">
        <f t="shared" si="655"/>
        <v>0.43509675299202133</v>
      </c>
      <c r="J10284" s="1">
        <v>20.09</v>
      </c>
      <c r="K10284" s="1">
        <v>81.5</v>
      </c>
      <c r="L10284" s="9">
        <v>68.162000000000006</v>
      </c>
      <c r="M10284" s="9">
        <v>293.23999999999995</v>
      </c>
      <c r="N10284" s="9">
        <v>2.3518743404974121</v>
      </c>
      <c r="O10284" s="9">
        <v>0.43509675299202133</v>
      </c>
    </row>
    <row r="10285" spans="1:15">
      <c r="A10285" s="11">
        <v>40321.138194444444</v>
      </c>
      <c r="B10285">
        <v>20.07</v>
      </c>
      <c r="C10285">
        <v>81.5</v>
      </c>
      <c r="D10285" s="6">
        <f t="shared" si="652"/>
        <v>68.126000000000005</v>
      </c>
      <c r="E10285" s="5">
        <f t="shared" si="653"/>
        <v>293.21999999999997</v>
      </c>
      <c r="F10285" s="7">
        <f t="shared" si="654"/>
        <v>2.3489642417897332</v>
      </c>
      <c r="G10285" s="8">
        <f t="shared" si="655"/>
        <v>0.43455838473110076</v>
      </c>
      <c r="J10285" s="1">
        <v>20.07</v>
      </c>
      <c r="K10285" s="1">
        <v>81.5</v>
      </c>
      <c r="L10285" s="9">
        <v>68.126000000000005</v>
      </c>
      <c r="M10285" s="9">
        <v>293.21999999999997</v>
      </c>
      <c r="N10285" s="9">
        <v>2.3489642417897332</v>
      </c>
      <c r="O10285" s="9">
        <v>0.43455838473110076</v>
      </c>
    </row>
    <row r="10286" spans="1:15">
      <c r="A10286" s="11">
        <v>40321.138888888891</v>
      </c>
      <c r="B10286">
        <v>20.07</v>
      </c>
      <c r="C10286">
        <v>81.5</v>
      </c>
      <c r="D10286" s="6">
        <f t="shared" si="652"/>
        <v>68.126000000000005</v>
      </c>
      <c r="E10286" s="5">
        <f t="shared" si="653"/>
        <v>293.21999999999997</v>
      </c>
      <c r="F10286" s="7">
        <f t="shared" si="654"/>
        <v>2.3489642417897332</v>
      </c>
      <c r="G10286" s="8">
        <f t="shared" si="655"/>
        <v>0.43455838473110076</v>
      </c>
      <c r="J10286" s="1">
        <v>20.07</v>
      </c>
      <c r="K10286" s="1">
        <v>81.5</v>
      </c>
      <c r="L10286" s="9">
        <v>68.126000000000005</v>
      </c>
      <c r="M10286" s="9">
        <v>293.21999999999997</v>
      </c>
      <c r="N10286" s="9">
        <v>2.3489642417897332</v>
      </c>
      <c r="O10286" s="9">
        <v>0.43455838473110076</v>
      </c>
    </row>
    <row r="10287" spans="1:15">
      <c r="A10287" s="11">
        <v>40321.13958333333</v>
      </c>
      <c r="B10287">
        <v>20.09</v>
      </c>
      <c r="C10287">
        <v>81.7</v>
      </c>
      <c r="D10287" s="6">
        <f t="shared" si="652"/>
        <v>68.162000000000006</v>
      </c>
      <c r="E10287" s="5">
        <f t="shared" si="653"/>
        <v>293.23999999999995</v>
      </c>
      <c r="F10287" s="7">
        <f t="shared" si="654"/>
        <v>2.3518743404974121</v>
      </c>
      <c r="G10287" s="8">
        <f t="shared" si="655"/>
        <v>0.43039300431102623</v>
      </c>
      <c r="J10287" s="1">
        <v>20.09</v>
      </c>
      <c r="K10287" s="1">
        <v>81.7</v>
      </c>
      <c r="L10287" s="9">
        <v>68.162000000000006</v>
      </c>
      <c r="M10287" s="9">
        <v>293.23999999999995</v>
      </c>
      <c r="N10287" s="9">
        <v>2.3518743404974121</v>
      </c>
      <c r="O10287" s="9">
        <v>0.43039300431102623</v>
      </c>
    </row>
    <row r="10288" spans="1:15">
      <c r="A10288" s="11">
        <v>40321.140277777777</v>
      </c>
      <c r="B10288">
        <v>20.11</v>
      </c>
      <c r="C10288">
        <v>81.5</v>
      </c>
      <c r="D10288" s="6">
        <f t="shared" si="652"/>
        <v>68.198000000000008</v>
      </c>
      <c r="E10288" s="5">
        <f t="shared" si="653"/>
        <v>293.26</v>
      </c>
      <c r="F10288" s="7">
        <f t="shared" si="654"/>
        <v>2.3547875941813228</v>
      </c>
      <c r="G10288" s="8">
        <f t="shared" si="655"/>
        <v>0.43563570492354486</v>
      </c>
      <c r="J10288" s="1">
        <v>20.11</v>
      </c>
      <c r="K10288" s="1">
        <v>81.5</v>
      </c>
      <c r="L10288" s="9">
        <v>68.198000000000008</v>
      </c>
      <c r="M10288" s="9">
        <v>293.26</v>
      </c>
      <c r="N10288" s="9">
        <v>2.3547875941813228</v>
      </c>
      <c r="O10288" s="9">
        <v>0.43563570492354486</v>
      </c>
    </row>
    <row r="10289" spans="1:15">
      <c r="A10289" s="11">
        <v>40321.140972222223</v>
      </c>
      <c r="B10289">
        <v>20.09</v>
      </c>
      <c r="C10289">
        <v>81.7</v>
      </c>
      <c r="D10289" s="6">
        <f t="shared" si="652"/>
        <v>68.162000000000006</v>
      </c>
      <c r="E10289" s="5">
        <f t="shared" si="653"/>
        <v>293.23999999999995</v>
      </c>
      <c r="F10289" s="7">
        <f t="shared" si="654"/>
        <v>2.3518743404974121</v>
      </c>
      <c r="G10289" s="8">
        <f t="shared" si="655"/>
        <v>0.43039300431102623</v>
      </c>
      <c r="J10289" s="1">
        <v>20.09</v>
      </c>
      <c r="K10289" s="1">
        <v>81.7</v>
      </c>
      <c r="L10289" s="9">
        <v>68.162000000000006</v>
      </c>
      <c r="M10289" s="9">
        <v>293.23999999999995</v>
      </c>
      <c r="N10289" s="9">
        <v>2.3518743404974121</v>
      </c>
      <c r="O10289" s="9">
        <v>0.43039300431102623</v>
      </c>
    </row>
    <row r="10290" spans="1:15">
      <c r="A10290" s="11">
        <v>40321.14166666667</v>
      </c>
      <c r="B10290">
        <v>20.07</v>
      </c>
      <c r="C10290">
        <v>81.599999999999994</v>
      </c>
      <c r="D10290" s="6">
        <f t="shared" si="652"/>
        <v>68.126000000000005</v>
      </c>
      <c r="E10290" s="5">
        <f t="shared" si="653"/>
        <v>293.21999999999997</v>
      </c>
      <c r="F10290" s="7">
        <f t="shared" si="654"/>
        <v>2.3489642417897332</v>
      </c>
      <c r="G10290" s="8">
        <f t="shared" si="655"/>
        <v>0.43220942048931099</v>
      </c>
      <c r="J10290" s="1">
        <v>20.07</v>
      </c>
      <c r="K10290" s="1">
        <v>81.599999999999994</v>
      </c>
      <c r="L10290" s="9">
        <v>68.126000000000005</v>
      </c>
      <c r="M10290" s="9">
        <v>293.21999999999997</v>
      </c>
      <c r="N10290" s="9">
        <v>2.3489642417897332</v>
      </c>
      <c r="O10290" s="9">
        <v>0.43220942048931099</v>
      </c>
    </row>
    <row r="10291" spans="1:15">
      <c r="A10291" s="11">
        <v>40321.142361111109</v>
      </c>
      <c r="B10291">
        <v>20.05</v>
      </c>
      <c r="C10291">
        <v>81.599999999999994</v>
      </c>
      <c r="D10291" s="6">
        <f t="shared" si="652"/>
        <v>68.09</v>
      </c>
      <c r="E10291" s="5">
        <f t="shared" si="653"/>
        <v>293.2</v>
      </c>
      <c r="F10291" s="7">
        <f t="shared" si="654"/>
        <v>2.3460572951702523</v>
      </c>
      <c r="G10291" s="8">
        <f t="shared" si="655"/>
        <v>0.43167454231132663</v>
      </c>
      <c r="J10291" s="1">
        <v>20.05</v>
      </c>
      <c r="K10291" s="1">
        <v>81.599999999999994</v>
      </c>
      <c r="L10291" s="9">
        <v>68.09</v>
      </c>
      <c r="M10291" s="9">
        <v>293.2</v>
      </c>
      <c r="N10291" s="9">
        <v>2.3460572951702523</v>
      </c>
      <c r="O10291" s="9">
        <v>0.43167454231132663</v>
      </c>
    </row>
    <row r="10292" spans="1:15">
      <c r="A10292" s="11">
        <v>40321.143055555556</v>
      </c>
      <c r="B10292">
        <v>20.04</v>
      </c>
      <c r="C10292">
        <v>81.599999999999994</v>
      </c>
      <c r="D10292" s="6">
        <f t="shared" si="652"/>
        <v>68.072000000000003</v>
      </c>
      <c r="E10292" s="5">
        <f t="shared" si="653"/>
        <v>293.19</v>
      </c>
      <c r="F10292" s="7">
        <f t="shared" si="654"/>
        <v>2.3446050029916514</v>
      </c>
      <c r="G10292" s="8">
        <f t="shared" si="655"/>
        <v>0.43140732055046405</v>
      </c>
      <c r="J10292" s="1">
        <v>20.04</v>
      </c>
      <c r="K10292" s="1">
        <v>81.599999999999994</v>
      </c>
      <c r="L10292" s="9">
        <v>68.072000000000003</v>
      </c>
      <c r="M10292" s="9">
        <v>293.19</v>
      </c>
      <c r="N10292" s="9">
        <v>2.3446050029916514</v>
      </c>
      <c r="O10292" s="9">
        <v>0.43140732055046405</v>
      </c>
    </row>
    <row r="10293" spans="1:15">
      <c r="A10293" s="11">
        <v>40321.143750000003</v>
      </c>
      <c r="B10293">
        <v>20.05</v>
      </c>
      <c r="C10293">
        <v>81.8</v>
      </c>
      <c r="D10293" s="6">
        <f t="shared" si="652"/>
        <v>68.09</v>
      </c>
      <c r="E10293" s="5">
        <f t="shared" si="653"/>
        <v>293.2</v>
      </c>
      <c r="F10293" s="7">
        <f t="shared" si="654"/>
        <v>2.3460572951702523</v>
      </c>
      <c r="G10293" s="8">
        <f t="shared" si="655"/>
        <v>0.42698242772098594</v>
      </c>
      <c r="J10293" s="1">
        <v>20.05</v>
      </c>
      <c r="K10293" s="1">
        <v>81.8</v>
      </c>
      <c r="L10293" s="9">
        <v>68.09</v>
      </c>
      <c r="M10293" s="9">
        <v>293.2</v>
      </c>
      <c r="N10293" s="9">
        <v>2.3460572951702523</v>
      </c>
      <c r="O10293" s="9">
        <v>0.42698242772098594</v>
      </c>
    </row>
    <row r="10294" spans="1:15">
      <c r="A10294" s="11">
        <v>40321.144444444442</v>
      </c>
      <c r="B10294">
        <v>20.05</v>
      </c>
      <c r="C10294">
        <v>81.599999999999994</v>
      </c>
      <c r="D10294" s="6">
        <f t="shared" si="652"/>
        <v>68.09</v>
      </c>
      <c r="E10294" s="5">
        <f t="shared" si="653"/>
        <v>293.2</v>
      </c>
      <c r="F10294" s="7">
        <f t="shared" si="654"/>
        <v>2.3460572951702523</v>
      </c>
      <c r="G10294" s="8">
        <f t="shared" si="655"/>
        <v>0.43167454231132663</v>
      </c>
      <c r="J10294" s="1">
        <v>20.05</v>
      </c>
      <c r="K10294" s="1">
        <v>81.599999999999994</v>
      </c>
      <c r="L10294" s="9">
        <v>68.09</v>
      </c>
      <c r="M10294" s="9">
        <v>293.2</v>
      </c>
      <c r="N10294" s="9">
        <v>2.3460572951702523</v>
      </c>
      <c r="O10294" s="9">
        <v>0.43167454231132663</v>
      </c>
    </row>
    <row r="10295" spans="1:15">
      <c r="A10295" s="11">
        <v>40321.145138888889</v>
      </c>
      <c r="B10295">
        <v>20.09</v>
      </c>
      <c r="C10295">
        <v>81.599999999999994</v>
      </c>
      <c r="D10295" s="6">
        <f t="shared" si="652"/>
        <v>68.162000000000006</v>
      </c>
      <c r="E10295" s="5">
        <f t="shared" si="653"/>
        <v>293.23999999999995</v>
      </c>
      <c r="F10295" s="7">
        <f t="shared" si="654"/>
        <v>2.3518743404974121</v>
      </c>
      <c r="G10295" s="8">
        <f t="shared" si="655"/>
        <v>0.432744878651524</v>
      </c>
      <c r="J10295" s="1">
        <v>20.09</v>
      </c>
      <c r="K10295" s="1">
        <v>81.599999999999994</v>
      </c>
      <c r="L10295" s="9">
        <v>68.162000000000006</v>
      </c>
      <c r="M10295" s="9">
        <v>293.23999999999995</v>
      </c>
      <c r="N10295" s="9">
        <v>2.3518743404974121</v>
      </c>
      <c r="O10295" s="9">
        <v>0.432744878651524</v>
      </c>
    </row>
    <row r="10296" spans="1:15">
      <c r="A10296" s="11">
        <v>40321.145833333336</v>
      </c>
      <c r="B10296">
        <v>20.100000000000001</v>
      </c>
      <c r="C10296">
        <v>81.5</v>
      </c>
      <c r="D10296" s="6">
        <f t="shared" si="652"/>
        <v>68.180000000000007</v>
      </c>
      <c r="E10296" s="5">
        <f t="shared" si="653"/>
        <v>293.25</v>
      </c>
      <c r="F10296" s="7">
        <f t="shared" si="654"/>
        <v>2.3533305727867728</v>
      </c>
      <c r="G10296" s="8">
        <f t="shared" si="655"/>
        <v>0.43536615596555306</v>
      </c>
      <c r="J10296" s="1">
        <v>20.100000000000001</v>
      </c>
      <c r="K10296" s="1">
        <v>81.5</v>
      </c>
      <c r="L10296" s="9">
        <v>68.180000000000007</v>
      </c>
      <c r="M10296" s="9">
        <v>293.25</v>
      </c>
      <c r="N10296" s="9">
        <v>2.3533305727867728</v>
      </c>
      <c r="O10296" s="9">
        <v>0.43536615596555306</v>
      </c>
    </row>
    <row r="10297" spans="1:15">
      <c r="A10297" s="11">
        <v>40321.146527777775</v>
      </c>
      <c r="B10297">
        <v>20.079999999999998</v>
      </c>
      <c r="C10297">
        <v>81.599999999999994</v>
      </c>
      <c r="D10297" s="6">
        <f t="shared" si="652"/>
        <v>68.143999999999991</v>
      </c>
      <c r="E10297" s="5">
        <f t="shared" si="653"/>
        <v>293.22999999999996</v>
      </c>
      <c r="F10297" s="7">
        <f t="shared" si="654"/>
        <v>2.3504188969520987</v>
      </c>
      <c r="G10297" s="8">
        <f t="shared" si="655"/>
        <v>0.43247707703918636</v>
      </c>
      <c r="J10297" s="1">
        <v>20.079999999999998</v>
      </c>
      <c r="K10297" s="1">
        <v>81.599999999999994</v>
      </c>
      <c r="L10297" s="9">
        <v>68.143999999999991</v>
      </c>
      <c r="M10297" s="9">
        <v>293.22999999999996</v>
      </c>
      <c r="N10297" s="9">
        <v>2.3504188969520987</v>
      </c>
      <c r="O10297" s="9">
        <v>0.43247707703918636</v>
      </c>
    </row>
    <row r="10298" spans="1:15">
      <c r="A10298" s="11">
        <v>40321.147222222222</v>
      </c>
      <c r="B10298">
        <v>20.100000000000001</v>
      </c>
      <c r="C10298">
        <v>81.599999999999994</v>
      </c>
      <c r="D10298" s="6">
        <f t="shared" si="652"/>
        <v>68.180000000000007</v>
      </c>
      <c r="E10298" s="5">
        <f t="shared" si="653"/>
        <v>293.25</v>
      </c>
      <c r="F10298" s="7">
        <f t="shared" si="654"/>
        <v>2.3533305727867728</v>
      </c>
      <c r="G10298" s="8">
        <f t="shared" si="655"/>
        <v>0.43301282539276631</v>
      </c>
      <c r="J10298" s="1">
        <v>20.100000000000001</v>
      </c>
      <c r="K10298" s="1">
        <v>81.599999999999994</v>
      </c>
      <c r="L10298" s="9">
        <v>68.180000000000007</v>
      </c>
      <c r="M10298" s="9">
        <v>293.25</v>
      </c>
      <c r="N10298" s="9">
        <v>2.3533305727867728</v>
      </c>
      <c r="O10298" s="9">
        <v>0.43301282539276631</v>
      </c>
    </row>
    <row r="10299" spans="1:15">
      <c r="A10299" s="11">
        <v>40321.147916666669</v>
      </c>
      <c r="B10299">
        <v>20.11</v>
      </c>
      <c r="C10299">
        <v>81.5</v>
      </c>
      <c r="D10299" s="6">
        <f t="shared" si="652"/>
        <v>68.198000000000008</v>
      </c>
      <c r="E10299" s="5">
        <f t="shared" si="653"/>
        <v>293.26</v>
      </c>
      <c r="F10299" s="7">
        <f t="shared" si="654"/>
        <v>2.3547875941813228</v>
      </c>
      <c r="G10299" s="8">
        <f t="shared" si="655"/>
        <v>0.43563570492354486</v>
      </c>
      <c r="J10299" s="1">
        <v>20.11</v>
      </c>
      <c r="K10299" s="1">
        <v>81.5</v>
      </c>
      <c r="L10299" s="9">
        <v>68.198000000000008</v>
      </c>
      <c r="M10299" s="9">
        <v>293.26</v>
      </c>
      <c r="N10299" s="9">
        <v>2.3547875941813228</v>
      </c>
      <c r="O10299" s="9">
        <v>0.43563570492354486</v>
      </c>
    </row>
    <row r="10300" spans="1:15">
      <c r="A10300" s="11">
        <v>40321.148611111108</v>
      </c>
      <c r="B10300">
        <v>20.13</v>
      </c>
      <c r="C10300">
        <v>81.5</v>
      </c>
      <c r="D10300" s="6">
        <f t="shared" si="652"/>
        <v>68.233999999999995</v>
      </c>
      <c r="E10300" s="5">
        <f t="shared" si="653"/>
        <v>293.27999999999997</v>
      </c>
      <c r="F10300" s="7">
        <f t="shared" si="654"/>
        <v>2.3577040057314669</v>
      </c>
      <c r="G10300" s="8">
        <f t="shared" si="655"/>
        <v>0.43617524106032146</v>
      </c>
      <c r="J10300" s="1">
        <v>20.13</v>
      </c>
      <c r="K10300" s="1">
        <v>81.5</v>
      </c>
      <c r="L10300" s="9">
        <v>68.233999999999995</v>
      </c>
      <c r="M10300" s="9">
        <v>293.27999999999997</v>
      </c>
      <c r="N10300" s="9">
        <v>2.3577040057314669</v>
      </c>
      <c r="O10300" s="9">
        <v>0.43617524106032146</v>
      </c>
    </row>
    <row r="10301" spans="1:15">
      <c r="A10301" s="11">
        <v>40321.149305555555</v>
      </c>
      <c r="B10301">
        <v>20.14</v>
      </c>
      <c r="C10301">
        <v>81.400000000000006</v>
      </c>
      <c r="D10301" s="6">
        <f t="shared" si="652"/>
        <v>68.251999999999995</v>
      </c>
      <c r="E10301" s="5">
        <f t="shared" si="653"/>
        <v>293.28999999999996</v>
      </c>
      <c r="F10301" s="7">
        <f t="shared" si="654"/>
        <v>2.3591633966101417</v>
      </c>
      <c r="G10301" s="8">
        <f t="shared" si="655"/>
        <v>0.43880439176948616</v>
      </c>
      <c r="J10301" s="1">
        <v>20.14</v>
      </c>
      <c r="K10301" s="1">
        <v>81.400000000000006</v>
      </c>
      <c r="L10301" s="9">
        <v>68.251999999999995</v>
      </c>
      <c r="M10301" s="9">
        <v>293.28999999999996</v>
      </c>
      <c r="N10301" s="9">
        <v>2.3591633966101417</v>
      </c>
      <c r="O10301" s="9">
        <v>0.43880439176948616</v>
      </c>
    </row>
    <row r="10302" spans="1:15">
      <c r="A10302" s="11">
        <v>40321.15</v>
      </c>
      <c r="B10302">
        <v>20.13</v>
      </c>
      <c r="C10302">
        <v>81.400000000000006</v>
      </c>
      <c r="D10302" s="6">
        <f t="shared" si="652"/>
        <v>68.233999999999995</v>
      </c>
      <c r="E10302" s="5">
        <f t="shared" si="653"/>
        <v>293.27999999999997</v>
      </c>
      <c r="F10302" s="7">
        <f t="shared" si="654"/>
        <v>2.3577040057314669</v>
      </c>
      <c r="G10302" s="8">
        <f t="shared" si="655"/>
        <v>0.43853294506605267</v>
      </c>
      <c r="J10302" s="1">
        <v>20.13</v>
      </c>
      <c r="K10302" s="1">
        <v>81.400000000000006</v>
      </c>
      <c r="L10302" s="9">
        <v>68.233999999999995</v>
      </c>
      <c r="M10302" s="9">
        <v>293.27999999999997</v>
      </c>
      <c r="N10302" s="9">
        <v>2.3577040057314669</v>
      </c>
      <c r="O10302" s="9">
        <v>0.43853294506605267</v>
      </c>
    </row>
    <row r="10303" spans="1:15">
      <c r="A10303" s="11">
        <v>40321.150694444441</v>
      </c>
      <c r="B10303">
        <v>20.13</v>
      </c>
      <c r="C10303">
        <v>81.400000000000006</v>
      </c>
      <c r="D10303" s="6">
        <f t="shared" si="652"/>
        <v>68.233999999999995</v>
      </c>
      <c r="E10303" s="5">
        <f t="shared" si="653"/>
        <v>293.27999999999997</v>
      </c>
      <c r="F10303" s="7">
        <f t="shared" si="654"/>
        <v>2.3577040057314669</v>
      </c>
      <c r="G10303" s="8">
        <f t="shared" si="655"/>
        <v>0.43853294506605267</v>
      </c>
      <c r="J10303" s="1">
        <v>20.13</v>
      </c>
      <c r="K10303" s="1">
        <v>81.400000000000006</v>
      </c>
      <c r="L10303" s="9">
        <v>68.233999999999995</v>
      </c>
      <c r="M10303" s="9">
        <v>293.27999999999997</v>
      </c>
      <c r="N10303" s="9">
        <v>2.3577040057314669</v>
      </c>
      <c r="O10303" s="9">
        <v>0.43853294506605267</v>
      </c>
    </row>
    <row r="10304" spans="1:15">
      <c r="A10304" s="11">
        <v>40321.151388888888</v>
      </c>
      <c r="B10304">
        <v>20.13</v>
      </c>
      <c r="C10304">
        <v>81.7</v>
      </c>
      <c r="D10304" s="6">
        <f t="shared" si="652"/>
        <v>68.233999999999995</v>
      </c>
      <c r="E10304" s="5">
        <f t="shared" si="653"/>
        <v>293.27999999999997</v>
      </c>
      <c r="F10304" s="7">
        <f t="shared" si="654"/>
        <v>2.3577040057314669</v>
      </c>
      <c r="G10304" s="8">
        <f t="shared" si="655"/>
        <v>0.43145983304885838</v>
      </c>
      <c r="J10304" s="1">
        <v>20.13</v>
      </c>
      <c r="K10304" s="1">
        <v>81.7</v>
      </c>
      <c r="L10304" s="9">
        <v>68.233999999999995</v>
      </c>
      <c r="M10304" s="9">
        <v>293.27999999999997</v>
      </c>
      <c r="N10304" s="9">
        <v>2.3577040057314669</v>
      </c>
      <c r="O10304" s="9">
        <v>0.43145983304885838</v>
      </c>
    </row>
    <row r="10305" spans="1:15">
      <c r="A10305" s="11">
        <v>40321.152083333334</v>
      </c>
      <c r="B10305">
        <v>20.16</v>
      </c>
      <c r="C10305">
        <v>81.400000000000006</v>
      </c>
      <c r="D10305" s="6">
        <f t="shared" si="652"/>
        <v>68.287999999999997</v>
      </c>
      <c r="E10305" s="5">
        <f t="shared" si="653"/>
        <v>293.31</v>
      </c>
      <c r="F10305" s="7">
        <f t="shared" si="654"/>
        <v>2.3620845503832184</v>
      </c>
      <c r="G10305" s="8">
        <f t="shared" si="655"/>
        <v>0.43934772637127839</v>
      </c>
      <c r="J10305" s="1">
        <v>20.16</v>
      </c>
      <c r="K10305" s="1">
        <v>81.400000000000006</v>
      </c>
      <c r="L10305" s="9">
        <v>68.287999999999997</v>
      </c>
      <c r="M10305" s="9">
        <v>293.31</v>
      </c>
      <c r="N10305" s="9">
        <v>2.3620845503832184</v>
      </c>
      <c r="O10305" s="9">
        <v>0.43934772637127839</v>
      </c>
    </row>
    <row r="10306" spans="1:15">
      <c r="A10306" s="11">
        <v>40321.152777777781</v>
      </c>
      <c r="B10306">
        <v>20.149999999999999</v>
      </c>
      <c r="C10306">
        <v>81.5</v>
      </c>
      <c r="D10306" s="6">
        <f t="shared" si="652"/>
        <v>68.27</v>
      </c>
      <c r="E10306" s="5">
        <f t="shared" si="653"/>
        <v>293.29999999999995</v>
      </c>
      <c r="F10306" s="7">
        <f t="shared" si="654"/>
        <v>2.3606235780401152</v>
      </c>
      <c r="G10306" s="8">
        <f t="shared" si="655"/>
        <v>0.43671536193742155</v>
      </c>
      <c r="J10306" s="1">
        <v>20.149999999999999</v>
      </c>
      <c r="K10306" s="1">
        <v>81.5</v>
      </c>
      <c r="L10306" s="9">
        <v>68.27</v>
      </c>
      <c r="M10306" s="9">
        <v>293.29999999999995</v>
      </c>
      <c r="N10306" s="9">
        <v>2.3606235780401152</v>
      </c>
      <c r="O10306" s="9">
        <v>0.43671536193742155</v>
      </c>
    </row>
    <row r="10307" spans="1:15">
      <c r="A10307" s="11">
        <v>40321.15347222222</v>
      </c>
      <c r="B10307">
        <v>20.13</v>
      </c>
      <c r="C10307">
        <v>81.5</v>
      </c>
      <c r="D10307" s="6">
        <f t="shared" si="652"/>
        <v>68.233999999999995</v>
      </c>
      <c r="E10307" s="5">
        <f t="shared" si="653"/>
        <v>293.27999999999997</v>
      </c>
      <c r="F10307" s="7">
        <f t="shared" si="654"/>
        <v>2.3577040057314669</v>
      </c>
      <c r="G10307" s="8">
        <f t="shared" si="655"/>
        <v>0.43617524106032146</v>
      </c>
      <c r="J10307" s="1">
        <v>20.13</v>
      </c>
      <c r="K10307" s="1">
        <v>81.5</v>
      </c>
      <c r="L10307" s="9">
        <v>68.233999999999995</v>
      </c>
      <c r="M10307" s="9">
        <v>293.27999999999997</v>
      </c>
      <c r="N10307" s="9">
        <v>2.3577040057314669</v>
      </c>
      <c r="O10307" s="9">
        <v>0.43617524106032146</v>
      </c>
    </row>
    <row r="10308" spans="1:15">
      <c r="A10308" s="11">
        <v>40321.154166666667</v>
      </c>
      <c r="B10308">
        <v>20.13</v>
      </c>
      <c r="C10308">
        <v>81.5</v>
      </c>
      <c r="D10308" s="6">
        <f t="shared" si="652"/>
        <v>68.233999999999995</v>
      </c>
      <c r="E10308" s="5">
        <f t="shared" si="653"/>
        <v>293.27999999999997</v>
      </c>
      <c r="F10308" s="7">
        <f t="shared" si="654"/>
        <v>2.3577040057314669</v>
      </c>
      <c r="G10308" s="8">
        <f t="shared" si="655"/>
        <v>0.43617524106032146</v>
      </c>
      <c r="J10308" s="1">
        <v>20.13</v>
      </c>
      <c r="K10308" s="1">
        <v>81.5</v>
      </c>
      <c r="L10308" s="9">
        <v>68.233999999999995</v>
      </c>
      <c r="M10308" s="9">
        <v>293.27999999999997</v>
      </c>
      <c r="N10308" s="9">
        <v>2.3577040057314669</v>
      </c>
      <c r="O10308" s="9">
        <v>0.43617524106032146</v>
      </c>
    </row>
    <row r="10309" spans="1:15">
      <c r="A10309" s="11">
        <v>40321.154861111114</v>
      </c>
      <c r="B10309">
        <v>20.13</v>
      </c>
      <c r="C10309">
        <v>81.599999999999994</v>
      </c>
      <c r="D10309" s="6">
        <f t="shared" si="652"/>
        <v>68.233999999999995</v>
      </c>
      <c r="E10309" s="5">
        <f t="shared" si="653"/>
        <v>293.27999999999997</v>
      </c>
      <c r="F10309" s="7">
        <f t="shared" si="654"/>
        <v>2.3577040057314669</v>
      </c>
      <c r="G10309" s="8">
        <f t="shared" si="655"/>
        <v>0.43381753705459003</v>
      </c>
      <c r="J10309" s="1">
        <v>20.13</v>
      </c>
      <c r="K10309" s="1">
        <v>81.599999999999994</v>
      </c>
      <c r="L10309" s="9">
        <v>68.233999999999995</v>
      </c>
      <c r="M10309" s="9">
        <v>293.27999999999997</v>
      </c>
      <c r="N10309" s="9">
        <v>2.3577040057314669</v>
      </c>
      <c r="O10309" s="9">
        <v>0.43381753705459003</v>
      </c>
    </row>
    <row r="10310" spans="1:15">
      <c r="A10310" s="11">
        <v>40321.155555555553</v>
      </c>
      <c r="B10310">
        <v>20.13</v>
      </c>
      <c r="C10310">
        <v>81.599999999999994</v>
      </c>
      <c r="D10310" s="6">
        <f t="shared" si="652"/>
        <v>68.233999999999995</v>
      </c>
      <c r="E10310" s="5">
        <f t="shared" si="653"/>
        <v>293.27999999999997</v>
      </c>
      <c r="F10310" s="7">
        <f t="shared" si="654"/>
        <v>2.3577040057314669</v>
      </c>
      <c r="G10310" s="8">
        <f t="shared" si="655"/>
        <v>0.43381753705459003</v>
      </c>
      <c r="J10310" s="1">
        <v>20.13</v>
      </c>
      <c r="K10310" s="1">
        <v>81.599999999999994</v>
      </c>
      <c r="L10310" s="9">
        <v>68.233999999999995</v>
      </c>
      <c r="M10310" s="9">
        <v>293.27999999999997</v>
      </c>
      <c r="N10310" s="9">
        <v>2.3577040057314669</v>
      </c>
      <c r="O10310" s="9">
        <v>0.43381753705459003</v>
      </c>
    </row>
    <row r="10311" spans="1:15">
      <c r="A10311" s="11">
        <v>40321.15625</v>
      </c>
      <c r="B10311">
        <v>20.149999999999999</v>
      </c>
      <c r="C10311">
        <v>81.599999999999994</v>
      </c>
      <c r="D10311" s="6">
        <f t="shared" ref="D10311:D10374" si="656">B10311*9/5+32</f>
        <v>68.27</v>
      </c>
      <c r="E10311" s="5">
        <f t="shared" ref="E10311:E10374" si="657">B10311+273.15</f>
        <v>293.29999999999995</v>
      </c>
      <c r="F10311" s="7">
        <f t="shared" ref="F10311:F10374" si="658">(EXP(-5800.2206/E10311+1.3914993-0.048640239*E10311+0.000041764768*E10311*E10311-0.000000014452093*E10311*E10311*E10311+6.5459673*LN(E10311)))/1000</f>
        <v>2.3606235780401152</v>
      </c>
      <c r="G10311" s="8">
        <f t="shared" ref="G10311:G10374" si="659">(F10311-C10311/100*F10311)</f>
        <v>0.43435473835938132</v>
      </c>
      <c r="J10311" s="1">
        <v>20.149999999999999</v>
      </c>
      <c r="K10311" s="1">
        <v>81.599999999999994</v>
      </c>
      <c r="L10311" s="9">
        <v>68.27</v>
      </c>
      <c r="M10311" s="9">
        <v>293.29999999999995</v>
      </c>
      <c r="N10311" s="9">
        <v>2.3606235780401152</v>
      </c>
      <c r="O10311" s="9">
        <v>0.43435473835938132</v>
      </c>
    </row>
    <row r="10312" spans="1:15">
      <c r="A10312" s="11">
        <v>40321.156944444447</v>
      </c>
      <c r="B10312">
        <v>20.13</v>
      </c>
      <c r="C10312">
        <v>81.599999999999994</v>
      </c>
      <c r="D10312" s="6">
        <f t="shared" si="656"/>
        <v>68.233999999999995</v>
      </c>
      <c r="E10312" s="5">
        <f t="shared" si="657"/>
        <v>293.27999999999997</v>
      </c>
      <c r="F10312" s="7">
        <f t="shared" si="658"/>
        <v>2.3577040057314669</v>
      </c>
      <c r="G10312" s="8">
        <f t="shared" si="659"/>
        <v>0.43381753705459003</v>
      </c>
      <c r="J10312" s="1">
        <v>20.13</v>
      </c>
      <c r="K10312" s="1">
        <v>81.599999999999994</v>
      </c>
      <c r="L10312" s="9">
        <v>68.233999999999995</v>
      </c>
      <c r="M10312" s="9">
        <v>293.27999999999997</v>
      </c>
      <c r="N10312" s="9">
        <v>2.3577040057314669</v>
      </c>
      <c r="O10312" s="9">
        <v>0.43381753705459003</v>
      </c>
    </row>
    <row r="10313" spans="1:15">
      <c r="A10313" s="11">
        <v>40321.157638888886</v>
      </c>
      <c r="B10313">
        <v>20.149999999999999</v>
      </c>
      <c r="C10313">
        <v>81.7</v>
      </c>
      <c r="D10313" s="6">
        <f t="shared" si="656"/>
        <v>68.27</v>
      </c>
      <c r="E10313" s="5">
        <f t="shared" si="657"/>
        <v>293.29999999999995</v>
      </c>
      <c r="F10313" s="7">
        <f t="shared" si="658"/>
        <v>2.3606235780401152</v>
      </c>
      <c r="G10313" s="8">
        <f t="shared" si="659"/>
        <v>0.43199411478134087</v>
      </c>
      <c r="J10313" s="1">
        <v>20.149999999999999</v>
      </c>
      <c r="K10313" s="1">
        <v>81.7</v>
      </c>
      <c r="L10313" s="9">
        <v>68.27</v>
      </c>
      <c r="M10313" s="9">
        <v>293.29999999999995</v>
      </c>
      <c r="N10313" s="9">
        <v>2.3606235780401152</v>
      </c>
      <c r="O10313" s="9">
        <v>0.43199411478134087</v>
      </c>
    </row>
    <row r="10314" spans="1:15">
      <c r="A10314" s="11">
        <v>40321.158333333333</v>
      </c>
      <c r="B10314">
        <v>20.18</v>
      </c>
      <c r="C10314">
        <v>81.5</v>
      </c>
      <c r="D10314" s="6">
        <f t="shared" si="656"/>
        <v>68.323999999999998</v>
      </c>
      <c r="E10314" s="5">
        <f t="shared" si="657"/>
        <v>293.33</v>
      </c>
      <c r="F10314" s="7">
        <f t="shared" si="658"/>
        <v>2.3650088692569522</v>
      </c>
      <c r="G10314" s="8">
        <f t="shared" si="659"/>
        <v>0.43752664081253623</v>
      </c>
      <c r="J10314" s="1">
        <v>20.18</v>
      </c>
      <c r="K10314" s="1">
        <v>81.5</v>
      </c>
      <c r="L10314" s="9">
        <v>68.323999999999998</v>
      </c>
      <c r="M10314" s="9">
        <v>293.33</v>
      </c>
      <c r="N10314" s="9">
        <v>2.3650088692569522</v>
      </c>
      <c r="O10314" s="9">
        <v>0.43752664081253623</v>
      </c>
    </row>
    <row r="10315" spans="1:15">
      <c r="A10315" s="11">
        <v>40321.15902777778</v>
      </c>
      <c r="B10315">
        <v>20.18</v>
      </c>
      <c r="C10315">
        <v>81.599999999999994</v>
      </c>
      <c r="D10315" s="6">
        <f t="shared" si="656"/>
        <v>68.323999999999998</v>
      </c>
      <c r="E10315" s="5">
        <f t="shared" si="657"/>
        <v>293.33</v>
      </c>
      <c r="F10315" s="7">
        <f t="shared" si="658"/>
        <v>2.3650088692569522</v>
      </c>
      <c r="G10315" s="8">
        <f t="shared" si="659"/>
        <v>0.43516163194327939</v>
      </c>
      <c r="J10315" s="1">
        <v>20.18</v>
      </c>
      <c r="K10315" s="1">
        <v>81.599999999999994</v>
      </c>
      <c r="L10315" s="9">
        <v>68.323999999999998</v>
      </c>
      <c r="M10315" s="9">
        <v>293.33</v>
      </c>
      <c r="N10315" s="9">
        <v>2.3650088692569522</v>
      </c>
      <c r="O10315" s="9">
        <v>0.43516163194327939</v>
      </c>
    </row>
    <row r="10316" spans="1:15">
      <c r="A10316" s="11">
        <v>40321.159722222219</v>
      </c>
      <c r="B10316">
        <v>20.16</v>
      </c>
      <c r="C10316">
        <v>81.7</v>
      </c>
      <c r="D10316" s="6">
        <f t="shared" si="656"/>
        <v>68.287999999999997</v>
      </c>
      <c r="E10316" s="5">
        <f t="shared" si="657"/>
        <v>293.31</v>
      </c>
      <c r="F10316" s="7">
        <f t="shared" si="658"/>
        <v>2.3620845503832184</v>
      </c>
      <c r="G10316" s="8">
        <f t="shared" si="659"/>
        <v>0.43226147272012883</v>
      </c>
      <c r="J10316" s="1">
        <v>20.16</v>
      </c>
      <c r="K10316" s="1">
        <v>81.7</v>
      </c>
      <c r="L10316" s="9">
        <v>68.287999999999997</v>
      </c>
      <c r="M10316" s="9">
        <v>293.31</v>
      </c>
      <c r="N10316" s="9">
        <v>2.3620845503832184</v>
      </c>
      <c r="O10316" s="9">
        <v>0.43226147272012883</v>
      </c>
    </row>
    <row r="10317" spans="1:15">
      <c r="A10317" s="11">
        <v>40321.160416666666</v>
      </c>
      <c r="B10317">
        <v>20.16</v>
      </c>
      <c r="C10317">
        <v>81.7</v>
      </c>
      <c r="D10317" s="6">
        <f t="shared" si="656"/>
        <v>68.287999999999997</v>
      </c>
      <c r="E10317" s="5">
        <f t="shared" si="657"/>
        <v>293.31</v>
      </c>
      <c r="F10317" s="7">
        <f t="shared" si="658"/>
        <v>2.3620845503832184</v>
      </c>
      <c r="G10317" s="8">
        <f t="shared" si="659"/>
        <v>0.43226147272012883</v>
      </c>
      <c r="J10317" s="1">
        <v>20.16</v>
      </c>
      <c r="K10317" s="1">
        <v>81.7</v>
      </c>
      <c r="L10317" s="9">
        <v>68.287999999999997</v>
      </c>
      <c r="M10317" s="9">
        <v>293.31</v>
      </c>
      <c r="N10317" s="9">
        <v>2.3620845503832184</v>
      </c>
      <c r="O10317" s="9">
        <v>0.43226147272012883</v>
      </c>
    </row>
    <row r="10318" spans="1:15">
      <c r="A10318" s="11">
        <v>40321.161111111112</v>
      </c>
      <c r="B10318">
        <v>20.170000000000002</v>
      </c>
      <c r="C10318">
        <v>81.599999999999994</v>
      </c>
      <c r="D10318" s="6">
        <f t="shared" si="656"/>
        <v>68.306000000000012</v>
      </c>
      <c r="E10318" s="5">
        <f t="shared" si="657"/>
        <v>293.32</v>
      </c>
      <c r="F10318" s="7">
        <f t="shared" si="658"/>
        <v>2.3635463140014736</v>
      </c>
      <c r="G10318" s="8">
        <f t="shared" si="659"/>
        <v>0.43489252177627136</v>
      </c>
      <c r="J10318" s="1">
        <v>20.170000000000002</v>
      </c>
      <c r="K10318" s="1">
        <v>81.599999999999994</v>
      </c>
      <c r="L10318" s="9">
        <v>68.306000000000012</v>
      </c>
      <c r="M10318" s="9">
        <v>293.32</v>
      </c>
      <c r="N10318" s="9">
        <v>2.3635463140014736</v>
      </c>
      <c r="O10318" s="9">
        <v>0.43489252177627136</v>
      </c>
    </row>
    <row r="10319" spans="1:15">
      <c r="A10319" s="11">
        <v>40321.161805555559</v>
      </c>
      <c r="B10319">
        <v>20.2</v>
      </c>
      <c r="C10319">
        <v>81.7</v>
      </c>
      <c r="D10319" s="6">
        <f t="shared" si="656"/>
        <v>68.36</v>
      </c>
      <c r="E10319" s="5">
        <f t="shared" si="657"/>
        <v>293.34999999999997</v>
      </c>
      <c r="F10319" s="7">
        <f t="shared" si="658"/>
        <v>2.3679363561287845</v>
      </c>
      <c r="G10319" s="8">
        <f t="shared" si="659"/>
        <v>0.43333235317156737</v>
      </c>
      <c r="J10319" s="1">
        <v>20.2</v>
      </c>
      <c r="K10319" s="1">
        <v>81.7</v>
      </c>
      <c r="L10319" s="9">
        <v>68.36</v>
      </c>
      <c r="M10319" s="9">
        <v>293.34999999999997</v>
      </c>
      <c r="N10319" s="9">
        <v>2.3679363561287845</v>
      </c>
      <c r="O10319" s="9">
        <v>0.43333235317156737</v>
      </c>
    </row>
    <row r="10320" spans="1:15">
      <c r="A10320" s="11">
        <v>40321.162499999999</v>
      </c>
      <c r="B10320">
        <v>20.21</v>
      </c>
      <c r="C10320">
        <v>81.599999999999994</v>
      </c>
      <c r="D10320" s="6">
        <f t="shared" si="656"/>
        <v>68.378</v>
      </c>
      <c r="E10320" s="5">
        <f t="shared" si="657"/>
        <v>293.35999999999996</v>
      </c>
      <c r="F10320" s="7">
        <f t="shared" si="658"/>
        <v>2.3694012884700233</v>
      </c>
      <c r="G10320" s="8">
        <f t="shared" si="659"/>
        <v>0.43596983707848436</v>
      </c>
      <c r="J10320" s="1">
        <v>20.21</v>
      </c>
      <c r="K10320" s="1">
        <v>81.599999999999994</v>
      </c>
      <c r="L10320" s="9">
        <v>68.378</v>
      </c>
      <c r="M10320" s="9">
        <v>293.35999999999996</v>
      </c>
      <c r="N10320" s="9">
        <v>2.3694012884700233</v>
      </c>
      <c r="O10320" s="9">
        <v>0.43596983707848436</v>
      </c>
    </row>
    <row r="10321" spans="1:15">
      <c r="A10321" s="11">
        <v>40321.163194444445</v>
      </c>
      <c r="B10321">
        <v>20.21</v>
      </c>
      <c r="C10321">
        <v>81.599999999999994</v>
      </c>
      <c r="D10321" s="6">
        <f t="shared" si="656"/>
        <v>68.378</v>
      </c>
      <c r="E10321" s="5">
        <f t="shared" si="657"/>
        <v>293.35999999999996</v>
      </c>
      <c r="F10321" s="7">
        <f t="shared" si="658"/>
        <v>2.3694012884700233</v>
      </c>
      <c r="G10321" s="8">
        <f t="shared" si="659"/>
        <v>0.43596983707848436</v>
      </c>
      <c r="J10321" s="1">
        <v>20.21</v>
      </c>
      <c r="K10321" s="1">
        <v>81.599999999999994</v>
      </c>
      <c r="L10321" s="9">
        <v>68.378</v>
      </c>
      <c r="M10321" s="9">
        <v>293.35999999999996</v>
      </c>
      <c r="N10321" s="9">
        <v>2.3694012884700233</v>
      </c>
      <c r="O10321" s="9">
        <v>0.43596983707848436</v>
      </c>
    </row>
    <row r="10322" spans="1:15">
      <c r="A10322" s="11">
        <v>40321.163888888892</v>
      </c>
      <c r="B10322">
        <v>20.170000000000002</v>
      </c>
      <c r="C10322">
        <v>81.7</v>
      </c>
      <c r="D10322" s="6">
        <f t="shared" si="656"/>
        <v>68.306000000000012</v>
      </c>
      <c r="E10322" s="5">
        <f t="shared" si="657"/>
        <v>293.32</v>
      </c>
      <c r="F10322" s="7">
        <f t="shared" si="658"/>
        <v>2.3635463140014736</v>
      </c>
      <c r="G10322" s="8">
        <f t="shared" si="659"/>
        <v>0.43252897546226943</v>
      </c>
      <c r="J10322" s="1">
        <v>20.170000000000002</v>
      </c>
      <c r="K10322" s="1">
        <v>81.7</v>
      </c>
      <c r="L10322" s="9">
        <v>68.306000000000012</v>
      </c>
      <c r="M10322" s="9">
        <v>293.32</v>
      </c>
      <c r="N10322" s="9">
        <v>2.3635463140014736</v>
      </c>
      <c r="O10322" s="9">
        <v>0.43252897546226943</v>
      </c>
    </row>
    <row r="10323" spans="1:15">
      <c r="A10323" s="11">
        <v>40321.164583333331</v>
      </c>
      <c r="B10323">
        <v>20.2</v>
      </c>
      <c r="C10323">
        <v>81.7</v>
      </c>
      <c r="D10323" s="6">
        <f t="shared" si="656"/>
        <v>68.36</v>
      </c>
      <c r="E10323" s="5">
        <f t="shared" si="657"/>
        <v>293.34999999999997</v>
      </c>
      <c r="F10323" s="7">
        <f t="shared" si="658"/>
        <v>2.3679363561287845</v>
      </c>
      <c r="G10323" s="8">
        <f t="shared" si="659"/>
        <v>0.43333235317156737</v>
      </c>
      <c r="J10323" s="1">
        <v>20.2</v>
      </c>
      <c r="K10323" s="1">
        <v>81.7</v>
      </c>
      <c r="L10323" s="9">
        <v>68.36</v>
      </c>
      <c r="M10323" s="9">
        <v>293.34999999999997</v>
      </c>
      <c r="N10323" s="9">
        <v>2.3679363561287845</v>
      </c>
      <c r="O10323" s="9">
        <v>0.43333235317156737</v>
      </c>
    </row>
    <row r="10324" spans="1:15">
      <c r="A10324" s="11">
        <v>40321.165277777778</v>
      </c>
      <c r="B10324">
        <v>20.170000000000002</v>
      </c>
      <c r="C10324">
        <v>81.900000000000006</v>
      </c>
      <c r="D10324" s="6">
        <f t="shared" si="656"/>
        <v>68.306000000000012</v>
      </c>
      <c r="E10324" s="5">
        <f t="shared" si="657"/>
        <v>293.32</v>
      </c>
      <c r="F10324" s="7">
        <f t="shared" si="658"/>
        <v>2.3635463140014736</v>
      </c>
      <c r="G10324" s="8">
        <f t="shared" si="659"/>
        <v>0.42780188283426668</v>
      </c>
      <c r="J10324" s="1">
        <v>20.170000000000002</v>
      </c>
      <c r="K10324" s="1">
        <v>81.900000000000006</v>
      </c>
      <c r="L10324" s="9">
        <v>68.306000000000012</v>
      </c>
      <c r="M10324" s="9">
        <v>293.32</v>
      </c>
      <c r="N10324" s="9">
        <v>2.3635463140014736</v>
      </c>
      <c r="O10324" s="9">
        <v>0.42780188283426668</v>
      </c>
    </row>
    <row r="10325" spans="1:15">
      <c r="A10325" s="11">
        <v>40321.165972222225</v>
      </c>
      <c r="B10325">
        <v>20.18</v>
      </c>
      <c r="C10325">
        <v>81.900000000000006</v>
      </c>
      <c r="D10325" s="6">
        <f t="shared" si="656"/>
        <v>68.323999999999998</v>
      </c>
      <c r="E10325" s="5">
        <f t="shared" si="657"/>
        <v>293.33</v>
      </c>
      <c r="F10325" s="7">
        <f t="shared" si="658"/>
        <v>2.3650088692569522</v>
      </c>
      <c r="G10325" s="8">
        <f t="shared" si="659"/>
        <v>0.42806660533550822</v>
      </c>
      <c r="J10325" s="1">
        <v>20.18</v>
      </c>
      <c r="K10325" s="1">
        <v>81.900000000000006</v>
      </c>
      <c r="L10325" s="9">
        <v>68.323999999999998</v>
      </c>
      <c r="M10325" s="9">
        <v>293.33</v>
      </c>
      <c r="N10325" s="9">
        <v>2.3650088692569522</v>
      </c>
      <c r="O10325" s="9">
        <v>0.42806660533550822</v>
      </c>
    </row>
    <row r="10326" spans="1:15">
      <c r="A10326" s="11">
        <v>40321.166666666664</v>
      </c>
      <c r="B10326">
        <v>20.149999999999999</v>
      </c>
      <c r="C10326">
        <v>82</v>
      </c>
      <c r="D10326" s="6">
        <f t="shared" si="656"/>
        <v>68.27</v>
      </c>
      <c r="E10326" s="5">
        <f t="shared" si="657"/>
        <v>293.29999999999995</v>
      </c>
      <c r="F10326" s="7">
        <f t="shared" si="658"/>
        <v>2.3606235780401152</v>
      </c>
      <c r="G10326" s="8">
        <f t="shared" si="659"/>
        <v>0.42491224404722083</v>
      </c>
      <c r="J10326" s="1">
        <v>20.149999999999999</v>
      </c>
      <c r="K10326" s="1">
        <v>82</v>
      </c>
      <c r="L10326" s="9">
        <v>68.27</v>
      </c>
      <c r="M10326" s="9">
        <v>293.29999999999995</v>
      </c>
      <c r="N10326" s="9">
        <v>2.3606235780401152</v>
      </c>
      <c r="O10326" s="9">
        <v>0.42491224404722083</v>
      </c>
    </row>
    <row r="10327" spans="1:15">
      <c r="A10327" s="11">
        <v>40321.167361111111</v>
      </c>
      <c r="B10327">
        <v>20.190000000000001</v>
      </c>
      <c r="C10327">
        <v>81.900000000000006</v>
      </c>
      <c r="D10327" s="6">
        <f t="shared" si="656"/>
        <v>68.341999999999999</v>
      </c>
      <c r="E10327" s="5">
        <f t="shared" si="657"/>
        <v>293.33999999999997</v>
      </c>
      <c r="F10327" s="7">
        <f t="shared" si="658"/>
        <v>2.3664722165119176</v>
      </c>
      <c r="G10327" s="8">
        <f t="shared" si="659"/>
        <v>0.428331471188657</v>
      </c>
      <c r="J10327" s="1">
        <v>20.190000000000001</v>
      </c>
      <c r="K10327" s="1">
        <v>81.900000000000006</v>
      </c>
      <c r="L10327" s="9">
        <v>68.341999999999999</v>
      </c>
      <c r="M10327" s="9">
        <v>293.33999999999997</v>
      </c>
      <c r="N10327" s="9">
        <v>2.3664722165119176</v>
      </c>
      <c r="O10327" s="9">
        <v>0.428331471188657</v>
      </c>
    </row>
    <row r="10328" spans="1:15">
      <c r="A10328" s="11">
        <v>40321.168055555558</v>
      </c>
      <c r="B10328">
        <v>20.190000000000001</v>
      </c>
      <c r="C10328">
        <v>82</v>
      </c>
      <c r="D10328" s="6">
        <f t="shared" si="656"/>
        <v>68.341999999999999</v>
      </c>
      <c r="E10328" s="5">
        <f t="shared" si="657"/>
        <v>293.33999999999997</v>
      </c>
      <c r="F10328" s="7">
        <f t="shared" si="658"/>
        <v>2.3664722165119176</v>
      </c>
      <c r="G10328" s="8">
        <f t="shared" si="659"/>
        <v>0.42596499897214524</v>
      </c>
      <c r="J10328" s="1">
        <v>20.190000000000001</v>
      </c>
      <c r="K10328" s="1">
        <v>82</v>
      </c>
      <c r="L10328" s="9">
        <v>68.341999999999999</v>
      </c>
      <c r="M10328" s="9">
        <v>293.33999999999997</v>
      </c>
      <c r="N10328" s="9">
        <v>2.3664722165119176</v>
      </c>
      <c r="O10328" s="9">
        <v>0.42596499897214524</v>
      </c>
    </row>
    <row r="10329" spans="1:15">
      <c r="A10329" s="11">
        <v>40321.168749999997</v>
      </c>
      <c r="B10329">
        <v>20.2</v>
      </c>
      <c r="C10329">
        <v>82.1</v>
      </c>
      <c r="D10329" s="6">
        <f t="shared" si="656"/>
        <v>68.36</v>
      </c>
      <c r="E10329" s="5">
        <f t="shared" si="657"/>
        <v>293.34999999999997</v>
      </c>
      <c r="F10329" s="7">
        <f t="shared" si="658"/>
        <v>2.3679363561287845</v>
      </c>
      <c r="G10329" s="8">
        <f t="shared" si="659"/>
        <v>0.42386060774705259</v>
      </c>
      <c r="J10329" s="1">
        <v>20.2</v>
      </c>
      <c r="K10329" s="1">
        <v>82.1</v>
      </c>
      <c r="L10329" s="9">
        <v>68.36</v>
      </c>
      <c r="M10329" s="9">
        <v>293.34999999999997</v>
      </c>
      <c r="N10329" s="9">
        <v>2.3679363561287845</v>
      </c>
      <c r="O10329" s="9">
        <v>0.42386060774705259</v>
      </c>
    </row>
    <row r="10330" spans="1:15">
      <c r="A10330" s="11">
        <v>40321.169444444444</v>
      </c>
      <c r="B10330">
        <v>20.2</v>
      </c>
      <c r="C10330">
        <v>81.900000000000006</v>
      </c>
      <c r="D10330" s="6">
        <f t="shared" si="656"/>
        <v>68.36</v>
      </c>
      <c r="E10330" s="5">
        <f t="shared" si="657"/>
        <v>293.34999999999997</v>
      </c>
      <c r="F10330" s="7">
        <f t="shared" si="658"/>
        <v>2.3679363561287845</v>
      </c>
      <c r="G10330" s="8">
        <f t="shared" si="659"/>
        <v>0.42859648045930987</v>
      </c>
      <c r="J10330" s="1">
        <v>20.2</v>
      </c>
      <c r="K10330" s="1">
        <v>81.900000000000006</v>
      </c>
      <c r="L10330" s="9">
        <v>68.36</v>
      </c>
      <c r="M10330" s="9">
        <v>293.34999999999997</v>
      </c>
      <c r="N10330" s="9">
        <v>2.3679363561287845</v>
      </c>
      <c r="O10330" s="9">
        <v>0.42859648045930987</v>
      </c>
    </row>
    <row r="10331" spans="1:15">
      <c r="A10331" s="11">
        <v>40321.170138888891</v>
      </c>
      <c r="B10331">
        <v>20.22</v>
      </c>
      <c r="C10331">
        <v>82.2</v>
      </c>
      <c r="D10331" s="6">
        <f t="shared" si="656"/>
        <v>68.396000000000001</v>
      </c>
      <c r="E10331" s="5">
        <f t="shared" si="657"/>
        <v>293.37</v>
      </c>
      <c r="F10331" s="7">
        <f t="shared" si="658"/>
        <v>2.3708670138982799</v>
      </c>
      <c r="G10331" s="8">
        <f t="shared" si="659"/>
        <v>0.42201432847389375</v>
      </c>
      <c r="J10331" s="1">
        <v>20.22</v>
      </c>
      <c r="K10331" s="1">
        <v>82.2</v>
      </c>
      <c r="L10331" s="9">
        <v>68.396000000000001</v>
      </c>
      <c r="M10331" s="9">
        <v>293.37</v>
      </c>
      <c r="N10331" s="9">
        <v>2.3708670138982799</v>
      </c>
      <c r="O10331" s="9">
        <v>0.42201432847389375</v>
      </c>
    </row>
    <row r="10332" spans="1:15">
      <c r="A10332" s="11">
        <v>40321.17083333333</v>
      </c>
      <c r="B10332">
        <v>20.22</v>
      </c>
      <c r="C10332">
        <v>82.1</v>
      </c>
      <c r="D10332" s="6">
        <f t="shared" si="656"/>
        <v>68.396000000000001</v>
      </c>
      <c r="E10332" s="5">
        <f t="shared" si="657"/>
        <v>293.37</v>
      </c>
      <c r="F10332" s="7">
        <f t="shared" si="658"/>
        <v>2.3708670138982799</v>
      </c>
      <c r="G10332" s="8">
        <f t="shared" si="659"/>
        <v>0.42438519548779219</v>
      </c>
      <c r="J10332" s="1">
        <v>20.22</v>
      </c>
      <c r="K10332" s="1">
        <v>82.1</v>
      </c>
      <c r="L10332" s="9">
        <v>68.396000000000001</v>
      </c>
      <c r="M10332" s="9">
        <v>293.37</v>
      </c>
      <c r="N10332" s="9">
        <v>2.3708670138982799</v>
      </c>
      <c r="O10332" s="9">
        <v>0.42438519548779219</v>
      </c>
    </row>
    <row r="10333" spans="1:15">
      <c r="A10333" s="11">
        <v>40321.171527777777</v>
      </c>
      <c r="B10333">
        <v>20.22</v>
      </c>
      <c r="C10333">
        <v>82.2</v>
      </c>
      <c r="D10333" s="6">
        <f t="shared" si="656"/>
        <v>68.396000000000001</v>
      </c>
      <c r="E10333" s="5">
        <f t="shared" si="657"/>
        <v>293.37</v>
      </c>
      <c r="F10333" s="7">
        <f t="shared" si="658"/>
        <v>2.3708670138982799</v>
      </c>
      <c r="G10333" s="8">
        <f t="shared" si="659"/>
        <v>0.42201432847389375</v>
      </c>
      <c r="J10333" s="1">
        <v>20.22</v>
      </c>
      <c r="K10333" s="1">
        <v>82.2</v>
      </c>
      <c r="L10333" s="9">
        <v>68.396000000000001</v>
      </c>
      <c r="M10333" s="9">
        <v>293.37</v>
      </c>
      <c r="N10333" s="9">
        <v>2.3708670138982799</v>
      </c>
      <c r="O10333" s="9">
        <v>0.42201432847389375</v>
      </c>
    </row>
    <row r="10334" spans="1:15">
      <c r="A10334" s="11">
        <v>40321.172222222223</v>
      </c>
      <c r="B10334">
        <v>20.239999999999998</v>
      </c>
      <c r="C10334">
        <v>82.1</v>
      </c>
      <c r="D10334" s="6">
        <f t="shared" si="656"/>
        <v>68.432000000000002</v>
      </c>
      <c r="E10334" s="5">
        <f t="shared" si="657"/>
        <v>293.39</v>
      </c>
      <c r="F10334" s="7">
        <f t="shared" si="658"/>
        <v>2.3738008454670489</v>
      </c>
      <c r="G10334" s="8">
        <f t="shared" si="659"/>
        <v>0.42491035133860189</v>
      </c>
      <c r="J10334" s="1">
        <v>20.239999999999998</v>
      </c>
      <c r="K10334" s="1">
        <v>82.1</v>
      </c>
      <c r="L10334" s="9">
        <v>68.432000000000002</v>
      </c>
      <c r="M10334" s="9">
        <v>293.39</v>
      </c>
      <c r="N10334" s="9">
        <v>2.3738008454670489</v>
      </c>
      <c r="O10334" s="9">
        <v>0.42491035133860189</v>
      </c>
    </row>
    <row r="10335" spans="1:15">
      <c r="A10335" s="11">
        <v>40321.17291666667</v>
      </c>
      <c r="B10335">
        <v>20.22</v>
      </c>
      <c r="C10335">
        <v>81.900000000000006</v>
      </c>
      <c r="D10335" s="6">
        <f t="shared" si="656"/>
        <v>68.396000000000001</v>
      </c>
      <c r="E10335" s="5">
        <f t="shared" si="657"/>
        <v>293.37</v>
      </c>
      <c r="F10335" s="7">
        <f t="shared" si="658"/>
        <v>2.3708670138982799</v>
      </c>
      <c r="G10335" s="8">
        <f t="shared" si="659"/>
        <v>0.42912692951558862</v>
      </c>
      <c r="J10335" s="1">
        <v>20.22</v>
      </c>
      <c r="K10335" s="1">
        <v>81.900000000000006</v>
      </c>
      <c r="L10335" s="9">
        <v>68.396000000000001</v>
      </c>
      <c r="M10335" s="9">
        <v>293.37</v>
      </c>
      <c r="N10335" s="9">
        <v>2.3708670138982799</v>
      </c>
      <c r="O10335" s="9">
        <v>0.42912692951558862</v>
      </c>
    </row>
    <row r="10336" spans="1:15">
      <c r="A10336" s="11">
        <v>40321.173611111109</v>
      </c>
      <c r="B10336">
        <v>20.260000000000002</v>
      </c>
      <c r="C10336">
        <v>82.1</v>
      </c>
      <c r="D10336" s="6">
        <f t="shared" si="656"/>
        <v>68.468000000000004</v>
      </c>
      <c r="E10336" s="5">
        <f t="shared" si="657"/>
        <v>293.40999999999997</v>
      </c>
      <c r="F10336" s="7">
        <f t="shared" si="658"/>
        <v>2.3767378537388875</v>
      </c>
      <c r="G10336" s="8">
        <f t="shared" si="659"/>
        <v>0.42543607581926102</v>
      </c>
      <c r="J10336" s="1">
        <v>20.260000000000002</v>
      </c>
      <c r="K10336" s="1">
        <v>82.1</v>
      </c>
      <c r="L10336" s="9">
        <v>68.468000000000004</v>
      </c>
      <c r="M10336" s="9">
        <v>293.40999999999997</v>
      </c>
      <c r="N10336" s="9">
        <v>2.3767378537388875</v>
      </c>
      <c r="O10336" s="9">
        <v>0.42543607581926102</v>
      </c>
    </row>
    <row r="10337" spans="1:15">
      <c r="A10337" s="11">
        <v>40321.174305555556</v>
      </c>
      <c r="B10337">
        <v>20.25</v>
      </c>
      <c r="C10337">
        <v>81.900000000000006</v>
      </c>
      <c r="D10337" s="6">
        <f t="shared" si="656"/>
        <v>68.45</v>
      </c>
      <c r="E10337" s="5">
        <f t="shared" si="657"/>
        <v>293.39999999999998</v>
      </c>
      <c r="F10337" s="7">
        <f t="shared" si="658"/>
        <v>2.3752689523335211</v>
      </c>
      <c r="G10337" s="8">
        <f t="shared" si="659"/>
        <v>0.42992368037236717</v>
      </c>
      <c r="J10337" s="1">
        <v>20.25</v>
      </c>
      <c r="K10337" s="1">
        <v>81.900000000000006</v>
      </c>
      <c r="L10337" s="9">
        <v>68.45</v>
      </c>
      <c r="M10337" s="9">
        <v>293.39999999999998</v>
      </c>
      <c r="N10337" s="9">
        <v>2.3752689523335211</v>
      </c>
      <c r="O10337" s="9">
        <v>0.42992368037236717</v>
      </c>
    </row>
    <row r="10338" spans="1:15">
      <c r="A10338" s="11">
        <v>40321.175000000003</v>
      </c>
      <c r="B10338">
        <v>20.239999999999998</v>
      </c>
      <c r="C10338">
        <v>82.2</v>
      </c>
      <c r="D10338" s="6">
        <f t="shared" si="656"/>
        <v>68.432000000000002</v>
      </c>
      <c r="E10338" s="5">
        <f t="shared" si="657"/>
        <v>293.39</v>
      </c>
      <c r="F10338" s="7">
        <f t="shared" si="658"/>
        <v>2.3738008454670489</v>
      </c>
      <c r="G10338" s="8">
        <f t="shared" si="659"/>
        <v>0.42253655049313465</v>
      </c>
      <c r="J10338" s="1">
        <v>20.239999999999998</v>
      </c>
      <c r="K10338" s="1">
        <v>82.2</v>
      </c>
      <c r="L10338" s="9">
        <v>68.432000000000002</v>
      </c>
      <c r="M10338" s="9">
        <v>293.39</v>
      </c>
      <c r="N10338" s="9">
        <v>2.3738008454670489</v>
      </c>
      <c r="O10338" s="9">
        <v>0.42253655049313465</v>
      </c>
    </row>
    <row r="10339" spans="1:15">
      <c r="A10339" s="11">
        <v>40321.175694444442</v>
      </c>
      <c r="B10339">
        <v>20.260000000000002</v>
      </c>
      <c r="C10339">
        <v>82.2</v>
      </c>
      <c r="D10339" s="6">
        <f t="shared" si="656"/>
        <v>68.468000000000004</v>
      </c>
      <c r="E10339" s="5">
        <f t="shared" si="657"/>
        <v>293.40999999999997</v>
      </c>
      <c r="F10339" s="7">
        <f t="shared" si="658"/>
        <v>2.3767378537388875</v>
      </c>
      <c r="G10339" s="8">
        <f t="shared" si="659"/>
        <v>0.42305933796552186</v>
      </c>
      <c r="J10339" s="1">
        <v>20.260000000000002</v>
      </c>
      <c r="K10339" s="1">
        <v>82.2</v>
      </c>
      <c r="L10339" s="9">
        <v>68.468000000000004</v>
      </c>
      <c r="M10339" s="9">
        <v>293.40999999999997</v>
      </c>
      <c r="N10339" s="9">
        <v>2.3767378537388875</v>
      </c>
      <c r="O10339" s="9">
        <v>0.42305933796552186</v>
      </c>
    </row>
    <row r="10340" spans="1:15">
      <c r="A10340" s="11">
        <v>40321.176388888889</v>
      </c>
      <c r="B10340">
        <v>20.260000000000002</v>
      </c>
      <c r="C10340">
        <v>82</v>
      </c>
      <c r="D10340" s="6">
        <f t="shared" si="656"/>
        <v>68.468000000000004</v>
      </c>
      <c r="E10340" s="5">
        <f t="shared" si="657"/>
        <v>293.40999999999997</v>
      </c>
      <c r="F10340" s="7">
        <f t="shared" si="658"/>
        <v>2.3767378537388875</v>
      </c>
      <c r="G10340" s="8">
        <f t="shared" si="659"/>
        <v>0.42781281367299995</v>
      </c>
      <c r="J10340" s="1">
        <v>20.260000000000002</v>
      </c>
      <c r="K10340" s="1">
        <v>82</v>
      </c>
      <c r="L10340" s="9">
        <v>68.468000000000004</v>
      </c>
      <c r="M10340" s="9">
        <v>293.40999999999997</v>
      </c>
      <c r="N10340" s="9">
        <v>2.3767378537388875</v>
      </c>
      <c r="O10340" s="9">
        <v>0.42781281367299995</v>
      </c>
    </row>
    <row r="10341" spans="1:15">
      <c r="A10341" s="11">
        <v>40321.177083333336</v>
      </c>
      <c r="B10341">
        <v>20.260000000000002</v>
      </c>
      <c r="C10341">
        <v>82.1</v>
      </c>
      <c r="D10341" s="6">
        <f t="shared" si="656"/>
        <v>68.468000000000004</v>
      </c>
      <c r="E10341" s="5">
        <f t="shared" si="657"/>
        <v>293.40999999999997</v>
      </c>
      <c r="F10341" s="7">
        <f t="shared" si="658"/>
        <v>2.3767378537388875</v>
      </c>
      <c r="G10341" s="8">
        <f t="shared" si="659"/>
        <v>0.42543607581926102</v>
      </c>
      <c r="J10341" s="1">
        <v>20.260000000000002</v>
      </c>
      <c r="K10341" s="1">
        <v>82.1</v>
      </c>
      <c r="L10341" s="9">
        <v>68.468000000000004</v>
      </c>
      <c r="M10341" s="9">
        <v>293.40999999999997</v>
      </c>
      <c r="N10341" s="9">
        <v>2.3767378537388875</v>
      </c>
      <c r="O10341" s="9">
        <v>0.42543607581926102</v>
      </c>
    </row>
    <row r="10342" spans="1:15">
      <c r="A10342" s="11">
        <v>40321.177777777775</v>
      </c>
      <c r="B10342">
        <v>20.25</v>
      </c>
      <c r="C10342">
        <v>82</v>
      </c>
      <c r="D10342" s="6">
        <f t="shared" si="656"/>
        <v>68.45</v>
      </c>
      <c r="E10342" s="5">
        <f t="shared" si="657"/>
        <v>293.39999999999998</v>
      </c>
      <c r="F10342" s="7">
        <f t="shared" si="658"/>
        <v>2.3752689523335211</v>
      </c>
      <c r="G10342" s="8">
        <f t="shared" si="659"/>
        <v>0.42754841142003386</v>
      </c>
      <c r="J10342" s="1">
        <v>20.25</v>
      </c>
      <c r="K10342" s="1">
        <v>82</v>
      </c>
      <c r="L10342" s="9">
        <v>68.45</v>
      </c>
      <c r="M10342" s="9">
        <v>293.39999999999998</v>
      </c>
      <c r="N10342" s="9">
        <v>2.3752689523335211</v>
      </c>
      <c r="O10342" s="9">
        <v>0.42754841142003386</v>
      </c>
    </row>
    <row r="10343" spans="1:15">
      <c r="A10343" s="11">
        <v>40321.178472222222</v>
      </c>
      <c r="B10343">
        <v>20.3</v>
      </c>
      <c r="C10343">
        <v>82.1</v>
      </c>
      <c r="D10343" s="6">
        <f t="shared" si="656"/>
        <v>68.540000000000006</v>
      </c>
      <c r="E10343" s="5">
        <f t="shared" si="657"/>
        <v>293.45</v>
      </c>
      <c r="F10343" s="7">
        <f t="shared" si="658"/>
        <v>2.3826214120172926</v>
      </c>
      <c r="G10343" s="8">
        <f t="shared" si="659"/>
        <v>0.4264892327510954</v>
      </c>
      <c r="J10343" s="1">
        <v>20.3</v>
      </c>
      <c r="K10343" s="1">
        <v>82.1</v>
      </c>
      <c r="L10343" s="9">
        <v>68.540000000000006</v>
      </c>
      <c r="M10343" s="9">
        <v>293.45</v>
      </c>
      <c r="N10343" s="9">
        <v>2.3826214120172926</v>
      </c>
      <c r="O10343" s="9">
        <v>0.4264892327510954</v>
      </c>
    </row>
    <row r="10344" spans="1:15">
      <c r="A10344" s="11">
        <v>40321.179166666669</v>
      </c>
      <c r="B10344">
        <v>20.28</v>
      </c>
      <c r="C10344">
        <v>82.2</v>
      </c>
      <c r="D10344" s="6">
        <f t="shared" si="656"/>
        <v>68.504000000000005</v>
      </c>
      <c r="E10344" s="5">
        <f t="shared" si="657"/>
        <v>293.42999999999995</v>
      </c>
      <c r="F10344" s="7">
        <f t="shared" si="658"/>
        <v>2.3796780416196395</v>
      </c>
      <c r="G10344" s="8">
        <f t="shared" si="659"/>
        <v>0.42358269140829563</v>
      </c>
      <c r="J10344" s="1">
        <v>20.28</v>
      </c>
      <c r="K10344" s="1">
        <v>82.2</v>
      </c>
      <c r="L10344" s="9">
        <v>68.504000000000005</v>
      </c>
      <c r="M10344" s="9">
        <v>293.42999999999995</v>
      </c>
      <c r="N10344" s="9">
        <v>2.3796780416196395</v>
      </c>
      <c r="O10344" s="9">
        <v>0.42358269140829563</v>
      </c>
    </row>
    <row r="10345" spans="1:15">
      <c r="A10345" s="11">
        <v>40321.179861111108</v>
      </c>
      <c r="B10345">
        <v>20.28</v>
      </c>
      <c r="C10345">
        <v>82.1</v>
      </c>
      <c r="D10345" s="6">
        <f t="shared" si="656"/>
        <v>68.504000000000005</v>
      </c>
      <c r="E10345" s="5">
        <f t="shared" si="657"/>
        <v>293.42999999999995</v>
      </c>
      <c r="F10345" s="7">
        <f t="shared" si="658"/>
        <v>2.3796780416196395</v>
      </c>
      <c r="G10345" s="8">
        <f t="shared" si="659"/>
        <v>0.4259623694499155</v>
      </c>
      <c r="J10345" s="1">
        <v>20.28</v>
      </c>
      <c r="K10345" s="1">
        <v>82.1</v>
      </c>
      <c r="L10345" s="9">
        <v>68.504000000000005</v>
      </c>
      <c r="M10345" s="9">
        <v>293.42999999999995</v>
      </c>
      <c r="N10345" s="9">
        <v>2.3796780416196395</v>
      </c>
      <c r="O10345" s="9">
        <v>0.4259623694499155</v>
      </c>
    </row>
    <row r="10346" spans="1:15">
      <c r="A10346" s="11">
        <v>40321.180555555555</v>
      </c>
      <c r="B10346">
        <v>20.28</v>
      </c>
      <c r="C10346">
        <v>82</v>
      </c>
      <c r="D10346" s="6">
        <f t="shared" si="656"/>
        <v>68.504000000000005</v>
      </c>
      <c r="E10346" s="5">
        <f t="shared" si="657"/>
        <v>293.42999999999995</v>
      </c>
      <c r="F10346" s="7">
        <f t="shared" si="658"/>
        <v>2.3796780416196395</v>
      </c>
      <c r="G10346" s="8">
        <f t="shared" si="659"/>
        <v>0.42834204749153515</v>
      </c>
      <c r="J10346" s="1">
        <v>20.28</v>
      </c>
      <c r="K10346" s="1">
        <v>82</v>
      </c>
      <c r="L10346" s="9">
        <v>68.504000000000005</v>
      </c>
      <c r="M10346" s="9">
        <v>293.42999999999995</v>
      </c>
      <c r="N10346" s="9">
        <v>2.3796780416196395</v>
      </c>
      <c r="O10346" s="9">
        <v>0.42834204749153515</v>
      </c>
    </row>
    <row r="10347" spans="1:15">
      <c r="A10347" s="11">
        <v>40321.181250000001</v>
      </c>
      <c r="B10347">
        <v>20.28</v>
      </c>
      <c r="C10347">
        <v>82</v>
      </c>
      <c r="D10347" s="6">
        <f t="shared" si="656"/>
        <v>68.504000000000005</v>
      </c>
      <c r="E10347" s="5">
        <f t="shared" si="657"/>
        <v>293.42999999999995</v>
      </c>
      <c r="F10347" s="7">
        <f t="shared" si="658"/>
        <v>2.3796780416196395</v>
      </c>
      <c r="G10347" s="8">
        <f t="shared" si="659"/>
        <v>0.42834204749153515</v>
      </c>
      <c r="J10347" s="1">
        <v>20.28</v>
      </c>
      <c r="K10347" s="1">
        <v>82</v>
      </c>
      <c r="L10347" s="9">
        <v>68.504000000000005</v>
      </c>
      <c r="M10347" s="9">
        <v>293.42999999999995</v>
      </c>
      <c r="N10347" s="9">
        <v>2.3796780416196395</v>
      </c>
      <c r="O10347" s="9">
        <v>0.42834204749153515</v>
      </c>
    </row>
    <row r="10348" spans="1:15">
      <c r="A10348" s="11">
        <v>40321.181944444441</v>
      </c>
      <c r="B10348">
        <v>20.309999999999999</v>
      </c>
      <c r="C10348">
        <v>82.2</v>
      </c>
      <c r="D10348" s="6">
        <f t="shared" si="656"/>
        <v>68.557999999999993</v>
      </c>
      <c r="E10348" s="5">
        <f t="shared" si="657"/>
        <v>293.45999999999998</v>
      </c>
      <c r="F10348" s="7">
        <f t="shared" si="658"/>
        <v>2.3840942915692525</v>
      </c>
      <c r="G10348" s="8">
        <f t="shared" si="659"/>
        <v>0.42436878389932686</v>
      </c>
      <c r="J10348" s="1">
        <v>20.309999999999999</v>
      </c>
      <c r="K10348" s="1">
        <v>82.2</v>
      </c>
      <c r="L10348" s="9">
        <v>68.557999999999993</v>
      </c>
      <c r="M10348" s="9">
        <v>293.45999999999998</v>
      </c>
      <c r="N10348" s="9">
        <v>2.3840942915692525</v>
      </c>
      <c r="O10348" s="9">
        <v>0.42436878389932686</v>
      </c>
    </row>
    <row r="10349" spans="1:15">
      <c r="A10349" s="11">
        <v>40321.182638888888</v>
      </c>
      <c r="B10349">
        <v>20.3</v>
      </c>
      <c r="C10349">
        <v>82.4</v>
      </c>
      <c r="D10349" s="6">
        <f t="shared" si="656"/>
        <v>68.540000000000006</v>
      </c>
      <c r="E10349" s="5">
        <f t="shared" si="657"/>
        <v>293.45</v>
      </c>
      <c r="F10349" s="7">
        <f t="shared" si="658"/>
        <v>2.3826214120172926</v>
      </c>
      <c r="G10349" s="8">
        <f t="shared" si="659"/>
        <v>0.41934136851504333</v>
      </c>
      <c r="J10349" s="1">
        <v>20.3</v>
      </c>
      <c r="K10349" s="1">
        <v>82.4</v>
      </c>
      <c r="L10349" s="9">
        <v>68.540000000000006</v>
      </c>
      <c r="M10349" s="9">
        <v>293.45</v>
      </c>
      <c r="N10349" s="9">
        <v>2.3826214120172926</v>
      </c>
      <c r="O10349" s="9">
        <v>0.41934136851504333</v>
      </c>
    </row>
    <row r="10350" spans="1:15">
      <c r="A10350" s="11">
        <v>40321.183333333334</v>
      </c>
      <c r="B10350">
        <v>20.309999999999999</v>
      </c>
      <c r="C10350">
        <v>82.2</v>
      </c>
      <c r="D10350" s="6">
        <f t="shared" si="656"/>
        <v>68.557999999999993</v>
      </c>
      <c r="E10350" s="5">
        <f t="shared" si="657"/>
        <v>293.45999999999998</v>
      </c>
      <c r="F10350" s="7">
        <f t="shared" si="658"/>
        <v>2.3840942915692525</v>
      </c>
      <c r="G10350" s="8">
        <f t="shared" si="659"/>
        <v>0.42436878389932686</v>
      </c>
      <c r="J10350" s="1">
        <v>20.309999999999999</v>
      </c>
      <c r="K10350" s="1">
        <v>82.2</v>
      </c>
      <c r="L10350" s="9">
        <v>68.557999999999993</v>
      </c>
      <c r="M10350" s="9">
        <v>293.45999999999998</v>
      </c>
      <c r="N10350" s="9">
        <v>2.3840942915692525</v>
      </c>
      <c r="O10350" s="9">
        <v>0.42436878389932686</v>
      </c>
    </row>
    <row r="10351" spans="1:15">
      <c r="A10351" s="11">
        <v>40321.184027777781</v>
      </c>
      <c r="B10351">
        <v>20.3</v>
      </c>
      <c r="C10351">
        <v>82.1</v>
      </c>
      <c r="D10351" s="6">
        <f t="shared" si="656"/>
        <v>68.540000000000006</v>
      </c>
      <c r="E10351" s="5">
        <f t="shared" si="657"/>
        <v>293.45</v>
      </c>
      <c r="F10351" s="7">
        <f t="shared" si="658"/>
        <v>2.3826214120172926</v>
      </c>
      <c r="G10351" s="8">
        <f t="shared" si="659"/>
        <v>0.4264892327510954</v>
      </c>
      <c r="J10351" s="1">
        <v>20.3</v>
      </c>
      <c r="K10351" s="1">
        <v>82.1</v>
      </c>
      <c r="L10351" s="9">
        <v>68.540000000000006</v>
      </c>
      <c r="M10351" s="9">
        <v>293.45</v>
      </c>
      <c r="N10351" s="9">
        <v>2.3826214120172926</v>
      </c>
      <c r="O10351" s="9">
        <v>0.4264892327510954</v>
      </c>
    </row>
    <row r="10352" spans="1:15">
      <c r="A10352" s="11">
        <v>40321.18472222222</v>
      </c>
      <c r="B10352">
        <v>20.29</v>
      </c>
      <c r="C10352">
        <v>82.3</v>
      </c>
      <c r="D10352" s="6">
        <f t="shared" si="656"/>
        <v>68.521999999999991</v>
      </c>
      <c r="E10352" s="5">
        <f t="shared" si="657"/>
        <v>293.44</v>
      </c>
      <c r="F10352" s="7">
        <f t="shared" si="658"/>
        <v>2.3811493288220347</v>
      </c>
      <c r="G10352" s="8">
        <f t="shared" si="659"/>
        <v>0.4214634312015002</v>
      </c>
      <c r="J10352" s="1">
        <v>20.29</v>
      </c>
      <c r="K10352" s="1">
        <v>82.3</v>
      </c>
      <c r="L10352" s="9">
        <v>68.521999999999991</v>
      </c>
      <c r="M10352" s="9">
        <v>293.44</v>
      </c>
      <c r="N10352" s="9">
        <v>2.3811493288220347</v>
      </c>
      <c r="O10352" s="9">
        <v>0.4214634312015002</v>
      </c>
    </row>
    <row r="10353" spans="1:15">
      <c r="A10353" s="11">
        <v>40321.185416666667</v>
      </c>
      <c r="B10353">
        <v>20.329999999999998</v>
      </c>
      <c r="C10353">
        <v>82.5</v>
      </c>
      <c r="D10353" s="6">
        <f t="shared" si="656"/>
        <v>68.593999999999994</v>
      </c>
      <c r="E10353" s="5">
        <f t="shared" si="657"/>
        <v>293.47999999999996</v>
      </c>
      <c r="F10353" s="7">
        <f t="shared" si="658"/>
        <v>2.3870424411992319</v>
      </c>
      <c r="G10353" s="8">
        <f t="shared" si="659"/>
        <v>0.4177324272098657</v>
      </c>
      <c r="J10353" s="1">
        <v>20.329999999999998</v>
      </c>
      <c r="K10353" s="1">
        <v>82.5</v>
      </c>
      <c r="L10353" s="9">
        <v>68.593999999999994</v>
      </c>
      <c r="M10353" s="9">
        <v>293.47999999999996</v>
      </c>
      <c r="N10353" s="9">
        <v>2.3870424411992319</v>
      </c>
      <c r="O10353" s="9">
        <v>0.4177324272098657</v>
      </c>
    </row>
    <row r="10354" spans="1:15">
      <c r="A10354" s="11">
        <v>40321.186111111114</v>
      </c>
      <c r="B10354">
        <v>20.3</v>
      </c>
      <c r="C10354">
        <v>82.3</v>
      </c>
      <c r="D10354" s="6">
        <f t="shared" si="656"/>
        <v>68.540000000000006</v>
      </c>
      <c r="E10354" s="5">
        <f t="shared" si="657"/>
        <v>293.45</v>
      </c>
      <c r="F10354" s="7">
        <f t="shared" si="658"/>
        <v>2.3826214120172926</v>
      </c>
      <c r="G10354" s="8">
        <f t="shared" si="659"/>
        <v>0.42172398992706084</v>
      </c>
      <c r="J10354" s="1">
        <v>20.3</v>
      </c>
      <c r="K10354" s="1">
        <v>82.3</v>
      </c>
      <c r="L10354" s="9">
        <v>68.540000000000006</v>
      </c>
      <c r="M10354" s="9">
        <v>293.45</v>
      </c>
      <c r="N10354" s="9">
        <v>2.3826214120172926</v>
      </c>
      <c r="O10354" s="9">
        <v>0.42172398992706084</v>
      </c>
    </row>
    <row r="10355" spans="1:15">
      <c r="A10355" s="11">
        <v>40321.186805555553</v>
      </c>
      <c r="B10355">
        <v>20.329999999999998</v>
      </c>
      <c r="C10355">
        <v>82.2</v>
      </c>
      <c r="D10355" s="6">
        <f t="shared" si="656"/>
        <v>68.593999999999994</v>
      </c>
      <c r="E10355" s="5">
        <f t="shared" si="657"/>
        <v>293.47999999999996</v>
      </c>
      <c r="F10355" s="7">
        <f t="shared" si="658"/>
        <v>2.3870424411992319</v>
      </c>
      <c r="G10355" s="8">
        <f t="shared" si="659"/>
        <v>0.42489355453346311</v>
      </c>
      <c r="J10355" s="1">
        <v>20.329999999999998</v>
      </c>
      <c r="K10355" s="1">
        <v>82.2</v>
      </c>
      <c r="L10355" s="9">
        <v>68.593999999999994</v>
      </c>
      <c r="M10355" s="9">
        <v>293.47999999999996</v>
      </c>
      <c r="N10355" s="9">
        <v>2.3870424411992319</v>
      </c>
      <c r="O10355" s="9">
        <v>0.42489355453346311</v>
      </c>
    </row>
    <row r="10356" spans="1:15">
      <c r="A10356" s="11">
        <v>40321.1875</v>
      </c>
      <c r="B10356">
        <v>20.32</v>
      </c>
      <c r="C10356">
        <v>82.3</v>
      </c>
      <c r="D10356" s="6">
        <f t="shared" si="656"/>
        <v>68.575999999999993</v>
      </c>
      <c r="E10356" s="5">
        <f t="shared" si="657"/>
        <v>293.46999999999997</v>
      </c>
      <c r="F10356" s="7">
        <f t="shared" si="658"/>
        <v>2.3855679678418609</v>
      </c>
      <c r="G10356" s="8">
        <f t="shared" si="659"/>
        <v>0.42224553030800949</v>
      </c>
      <c r="J10356" s="1">
        <v>20.32</v>
      </c>
      <c r="K10356" s="1">
        <v>82.3</v>
      </c>
      <c r="L10356" s="9">
        <v>68.575999999999993</v>
      </c>
      <c r="M10356" s="9">
        <v>293.46999999999997</v>
      </c>
      <c r="N10356" s="9">
        <v>2.3855679678418609</v>
      </c>
      <c r="O10356" s="9">
        <v>0.42224553030800949</v>
      </c>
    </row>
    <row r="10357" spans="1:15">
      <c r="A10357" s="11">
        <v>40321.188194444447</v>
      </c>
      <c r="B10357">
        <v>20.329999999999998</v>
      </c>
      <c r="C10357">
        <v>82.4</v>
      </c>
      <c r="D10357" s="6">
        <f t="shared" si="656"/>
        <v>68.593999999999994</v>
      </c>
      <c r="E10357" s="5">
        <f t="shared" si="657"/>
        <v>293.47999999999996</v>
      </c>
      <c r="F10357" s="7">
        <f t="shared" si="658"/>
        <v>2.3870424411992319</v>
      </c>
      <c r="G10357" s="8">
        <f t="shared" si="659"/>
        <v>0.42011946965106461</v>
      </c>
      <c r="J10357" s="1">
        <v>20.329999999999998</v>
      </c>
      <c r="K10357" s="1">
        <v>82.4</v>
      </c>
      <c r="L10357" s="9">
        <v>68.593999999999994</v>
      </c>
      <c r="M10357" s="9">
        <v>293.47999999999996</v>
      </c>
      <c r="N10357" s="9">
        <v>2.3870424411992319</v>
      </c>
      <c r="O10357" s="9">
        <v>0.42011946965106461</v>
      </c>
    </row>
    <row r="10358" spans="1:15">
      <c r="A10358" s="11">
        <v>40321.188888888886</v>
      </c>
      <c r="B10358">
        <v>20.32</v>
      </c>
      <c r="C10358">
        <v>82.4</v>
      </c>
      <c r="D10358" s="6">
        <f t="shared" si="656"/>
        <v>68.575999999999993</v>
      </c>
      <c r="E10358" s="5">
        <f t="shared" si="657"/>
        <v>293.46999999999997</v>
      </c>
      <c r="F10358" s="7">
        <f t="shared" si="658"/>
        <v>2.3855679678418609</v>
      </c>
      <c r="G10358" s="8">
        <f t="shared" si="659"/>
        <v>0.41985996234016731</v>
      </c>
      <c r="J10358" s="1">
        <v>20.32</v>
      </c>
      <c r="K10358" s="1">
        <v>82.4</v>
      </c>
      <c r="L10358" s="9">
        <v>68.575999999999993</v>
      </c>
      <c r="M10358" s="9">
        <v>293.46999999999997</v>
      </c>
      <c r="N10358" s="9">
        <v>2.3855679678418609</v>
      </c>
      <c r="O10358" s="9">
        <v>0.41985996234016731</v>
      </c>
    </row>
    <row r="10359" spans="1:15">
      <c r="A10359" s="11">
        <v>40321.189583333333</v>
      </c>
      <c r="B10359">
        <v>20.34</v>
      </c>
      <c r="C10359">
        <v>82.3</v>
      </c>
      <c r="D10359" s="6">
        <f t="shared" si="656"/>
        <v>68.611999999999995</v>
      </c>
      <c r="E10359" s="5">
        <f t="shared" si="657"/>
        <v>293.48999999999995</v>
      </c>
      <c r="F10359" s="7">
        <f t="shared" si="658"/>
        <v>2.3885177120056222</v>
      </c>
      <c r="G10359" s="8">
        <f t="shared" si="659"/>
        <v>0.42276763502499515</v>
      </c>
      <c r="J10359" s="1">
        <v>20.34</v>
      </c>
      <c r="K10359" s="1">
        <v>82.3</v>
      </c>
      <c r="L10359" s="9">
        <v>68.611999999999995</v>
      </c>
      <c r="M10359" s="9">
        <v>293.48999999999995</v>
      </c>
      <c r="N10359" s="9">
        <v>2.3885177120056222</v>
      </c>
      <c r="O10359" s="9">
        <v>0.42276763502499515</v>
      </c>
    </row>
    <row r="10360" spans="1:15">
      <c r="A10360" s="11">
        <v>40321.19027777778</v>
      </c>
      <c r="B10360">
        <v>20.329999999999998</v>
      </c>
      <c r="C10360">
        <v>82.3</v>
      </c>
      <c r="D10360" s="6">
        <f t="shared" si="656"/>
        <v>68.593999999999994</v>
      </c>
      <c r="E10360" s="5">
        <f t="shared" si="657"/>
        <v>293.47999999999996</v>
      </c>
      <c r="F10360" s="7">
        <f t="shared" si="658"/>
        <v>2.3870424411992319</v>
      </c>
      <c r="G10360" s="8">
        <f t="shared" si="659"/>
        <v>0.4225065120922642</v>
      </c>
      <c r="J10360" s="1">
        <v>20.329999999999998</v>
      </c>
      <c r="K10360" s="1">
        <v>82.3</v>
      </c>
      <c r="L10360" s="9">
        <v>68.593999999999994</v>
      </c>
      <c r="M10360" s="9">
        <v>293.47999999999996</v>
      </c>
      <c r="N10360" s="9">
        <v>2.3870424411992319</v>
      </c>
      <c r="O10360" s="9">
        <v>0.4225065120922642</v>
      </c>
    </row>
    <row r="10361" spans="1:15">
      <c r="A10361" s="11">
        <v>40321.190972222219</v>
      </c>
      <c r="B10361">
        <v>20.309999999999999</v>
      </c>
      <c r="C10361">
        <v>82.4</v>
      </c>
      <c r="D10361" s="6">
        <f t="shared" si="656"/>
        <v>68.557999999999993</v>
      </c>
      <c r="E10361" s="5">
        <f t="shared" si="657"/>
        <v>293.45999999999998</v>
      </c>
      <c r="F10361" s="7">
        <f t="shared" si="658"/>
        <v>2.3840942915692525</v>
      </c>
      <c r="G10361" s="8">
        <f t="shared" si="659"/>
        <v>0.41960059531618832</v>
      </c>
      <c r="J10361" s="1">
        <v>20.309999999999999</v>
      </c>
      <c r="K10361" s="1">
        <v>82.4</v>
      </c>
      <c r="L10361" s="9">
        <v>68.557999999999993</v>
      </c>
      <c r="M10361" s="9">
        <v>293.45999999999998</v>
      </c>
      <c r="N10361" s="9">
        <v>2.3840942915692525</v>
      </c>
      <c r="O10361" s="9">
        <v>0.41960059531618832</v>
      </c>
    </row>
    <row r="10362" spans="1:15">
      <c r="A10362" s="11">
        <v>40321.191666666666</v>
      </c>
      <c r="B10362">
        <v>20.329999999999998</v>
      </c>
      <c r="C10362">
        <v>82.4</v>
      </c>
      <c r="D10362" s="6">
        <f t="shared" si="656"/>
        <v>68.593999999999994</v>
      </c>
      <c r="E10362" s="5">
        <f t="shared" si="657"/>
        <v>293.47999999999996</v>
      </c>
      <c r="F10362" s="7">
        <f t="shared" si="658"/>
        <v>2.3870424411992319</v>
      </c>
      <c r="G10362" s="8">
        <f t="shared" si="659"/>
        <v>0.42011946965106461</v>
      </c>
      <c r="J10362" s="1">
        <v>20.329999999999998</v>
      </c>
      <c r="K10362" s="1">
        <v>82.4</v>
      </c>
      <c r="L10362" s="9">
        <v>68.593999999999994</v>
      </c>
      <c r="M10362" s="9">
        <v>293.47999999999996</v>
      </c>
      <c r="N10362" s="9">
        <v>2.3870424411992319</v>
      </c>
      <c r="O10362" s="9">
        <v>0.42011946965106461</v>
      </c>
    </row>
    <row r="10363" spans="1:15">
      <c r="A10363" s="11">
        <v>40321.192361111112</v>
      </c>
      <c r="B10363">
        <v>20.36</v>
      </c>
      <c r="C10363">
        <v>82.4</v>
      </c>
      <c r="D10363" s="6">
        <f t="shared" si="656"/>
        <v>68.647999999999996</v>
      </c>
      <c r="E10363" s="5">
        <f t="shared" si="657"/>
        <v>293.51</v>
      </c>
      <c r="F10363" s="7">
        <f t="shared" si="658"/>
        <v>2.3914706474228233</v>
      </c>
      <c r="G10363" s="8">
        <f t="shared" si="659"/>
        <v>0.42089883394641681</v>
      </c>
      <c r="J10363" s="1">
        <v>20.36</v>
      </c>
      <c r="K10363" s="1">
        <v>82.4</v>
      </c>
      <c r="L10363" s="9">
        <v>68.647999999999996</v>
      </c>
      <c r="M10363" s="9">
        <v>293.51</v>
      </c>
      <c r="N10363" s="9">
        <v>2.3914706474228233</v>
      </c>
      <c r="O10363" s="9">
        <v>0.42089883394641681</v>
      </c>
    </row>
    <row r="10364" spans="1:15">
      <c r="A10364" s="11">
        <v>40321.193055555559</v>
      </c>
      <c r="B10364">
        <v>20.37</v>
      </c>
      <c r="C10364">
        <v>82.2</v>
      </c>
      <c r="D10364" s="6">
        <f t="shared" si="656"/>
        <v>68.665999999999997</v>
      </c>
      <c r="E10364" s="5">
        <f t="shared" si="657"/>
        <v>293.52</v>
      </c>
      <c r="F10364" s="7">
        <f t="shared" si="658"/>
        <v>2.3929483127627726</v>
      </c>
      <c r="G10364" s="8">
        <f t="shared" si="659"/>
        <v>0.42594479967177334</v>
      </c>
      <c r="J10364" s="1">
        <v>20.37</v>
      </c>
      <c r="K10364" s="1">
        <v>82.2</v>
      </c>
      <c r="L10364" s="9">
        <v>68.665999999999997</v>
      </c>
      <c r="M10364" s="9">
        <v>293.52</v>
      </c>
      <c r="N10364" s="9">
        <v>2.3929483127627726</v>
      </c>
      <c r="O10364" s="9">
        <v>0.42594479967177334</v>
      </c>
    </row>
    <row r="10365" spans="1:15">
      <c r="A10365" s="11">
        <v>40321.193749999999</v>
      </c>
      <c r="B10365">
        <v>20.37</v>
      </c>
      <c r="C10365">
        <v>82.1</v>
      </c>
      <c r="D10365" s="6">
        <f t="shared" si="656"/>
        <v>68.665999999999997</v>
      </c>
      <c r="E10365" s="5">
        <f t="shared" si="657"/>
        <v>293.52</v>
      </c>
      <c r="F10365" s="7">
        <f t="shared" si="658"/>
        <v>2.3929483127627726</v>
      </c>
      <c r="G10365" s="8">
        <f t="shared" si="659"/>
        <v>0.4283377479845365</v>
      </c>
      <c r="J10365" s="1">
        <v>20.37</v>
      </c>
      <c r="K10365" s="1">
        <v>82.1</v>
      </c>
      <c r="L10365" s="9">
        <v>68.665999999999997</v>
      </c>
      <c r="M10365" s="9">
        <v>293.52</v>
      </c>
      <c r="N10365" s="9">
        <v>2.3929483127627726</v>
      </c>
      <c r="O10365" s="9">
        <v>0.4283377479845365</v>
      </c>
    </row>
    <row r="10366" spans="1:15">
      <c r="A10366" s="11">
        <v>40321.194444444445</v>
      </c>
      <c r="B10366">
        <v>20.399999999999999</v>
      </c>
      <c r="C10366">
        <v>82.2</v>
      </c>
      <c r="D10366" s="6">
        <f t="shared" si="656"/>
        <v>68.72</v>
      </c>
      <c r="E10366" s="5">
        <f t="shared" si="657"/>
        <v>293.54999999999995</v>
      </c>
      <c r="F10366" s="7">
        <f t="shared" si="658"/>
        <v>2.3973861036853545</v>
      </c>
      <c r="G10366" s="8">
        <f t="shared" si="659"/>
        <v>0.42673472645599286</v>
      </c>
      <c r="J10366" s="1">
        <v>20.399999999999999</v>
      </c>
      <c r="K10366" s="1">
        <v>82.2</v>
      </c>
      <c r="L10366" s="9">
        <v>68.72</v>
      </c>
      <c r="M10366" s="9">
        <v>293.54999999999995</v>
      </c>
      <c r="N10366" s="9">
        <v>2.3973861036853545</v>
      </c>
      <c r="O10366" s="9">
        <v>0.42673472645599286</v>
      </c>
    </row>
    <row r="10367" spans="1:15">
      <c r="A10367" s="11">
        <v>40321.195138888892</v>
      </c>
      <c r="B10367">
        <v>20.39</v>
      </c>
      <c r="C10367">
        <v>82.2</v>
      </c>
      <c r="D10367" s="6">
        <f t="shared" si="656"/>
        <v>68.701999999999998</v>
      </c>
      <c r="E10367" s="5">
        <f t="shared" si="657"/>
        <v>293.53999999999996</v>
      </c>
      <c r="F10367" s="7">
        <f t="shared" si="658"/>
        <v>2.3959060405290975</v>
      </c>
      <c r="G10367" s="8">
        <f t="shared" si="659"/>
        <v>0.42647127521417927</v>
      </c>
      <c r="J10367" s="1">
        <v>20.39</v>
      </c>
      <c r="K10367" s="1">
        <v>82.2</v>
      </c>
      <c r="L10367" s="9">
        <v>68.701999999999998</v>
      </c>
      <c r="M10367" s="9">
        <v>293.53999999999996</v>
      </c>
      <c r="N10367" s="9">
        <v>2.3959060405290975</v>
      </c>
      <c r="O10367" s="9">
        <v>0.42647127521417927</v>
      </c>
    </row>
    <row r="10368" spans="1:15">
      <c r="A10368" s="11">
        <v>40321.195833333331</v>
      </c>
      <c r="B10368">
        <v>20.41</v>
      </c>
      <c r="C10368">
        <v>82.3</v>
      </c>
      <c r="D10368" s="6">
        <f t="shared" si="656"/>
        <v>68.738</v>
      </c>
      <c r="E10368" s="5">
        <f t="shared" si="657"/>
        <v>293.56</v>
      </c>
      <c r="F10368" s="7">
        <f t="shared" si="658"/>
        <v>2.3988669668438822</v>
      </c>
      <c r="G10368" s="8">
        <f t="shared" si="659"/>
        <v>0.42459945313136727</v>
      </c>
      <c r="J10368" s="1">
        <v>20.41</v>
      </c>
      <c r="K10368" s="1">
        <v>82.3</v>
      </c>
      <c r="L10368" s="9">
        <v>68.738</v>
      </c>
      <c r="M10368" s="9">
        <v>293.56</v>
      </c>
      <c r="N10368" s="9">
        <v>2.3988669668438822</v>
      </c>
      <c r="O10368" s="9">
        <v>0.42459945313136727</v>
      </c>
    </row>
    <row r="10369" spans="1:15">
      <c r="A10369" s="11">
        <v>40321.196527777778</v>
      </c>
      <c r="B10369">
        <v>20.420000000000002</v>
      </c>
      <c r="C10369">
        <v>82.2</v>
      </c>
      <c r="D10369" s="6">
        <f t="shared" si="656"/>
        <v>68.756</v>
      </c>
      <c r="E10369" s="5">
        <f t="shared" si="657"/>
        <v>293.57</v>
      </c>
      <c r="F10369" s="7">
        <f t="shared" si="658"/>
        <v>2.4003486303698875</v>
      </c>
      <c r="G10369" s="8">
        <f t="shared" si="659"/>
        <v>0.42726205620583979</v>
      </c>
      <c r="J10369" s="1">
        <v>20.420000000000002</v>
      </c>
      <c r="K10369" s="1">
        <v>82.2</v>
      </c>
      <c r="L10369" s="9">
        <v>68.756</v>
      </c>
      <c r="M10369" s="9">
        <v>293.57</v>
      </c>
      <c r="N10369" s="9">
        <v>2.4003486303698875</v>
      </c>
      <c r="O10369" s="9">
        <v>0.42726205620583979</v>
      </c>
    </row>
    <row r="10370" spans="1:15">
      <c r="A10370" s="11">
        <v>40321.197222222225</v>
      </c>
      <c r="B10370">
        <v>20.440000000000001</v>
      </c>
      <c r="C10370">
        <v>82.2</v>
      </c>
      <c r="D10370" s="6">
        <f t="shared" si="656"/>
        <v>68.792000000000002</v>
      </c>
      <c r="E10370" s="5">
        <f t="shared" si="657"/>
        <v>293.58999999999997</v>
      </c>
      <c r="F10370" s="7">
        <f t="shared" si="658"/>
        <v>2.403314359986215</v>
      </c>
      <c r="G10370" s="8">
        <f t="shared" si="659"/>
        <v>0.42778995607754622</v>
      </c>
      <c r="J10370" s="1">
        <v>20.440000000000001</v>
      </c>
      <c r="K10370" s="1">
        <v>82.2</v>
      </c>
      <c r="L10370" s="9">
        <v>68.792000000000002</v>
      </c>
      <c r="M10370" s="9">
        <v>293.58999999999997</v>
      </c>
      <c r="N10370" s="9">
        <v>2.403314359986215</v>
      </c>
      <c r="O10370" s="9">
        <v>0.42778995607754622</v>
      </c>
    </row>
    <row r="10371" spans="1:15">
      <c r="A10371" s="11">
        <v>40321.197916666664</v>
      </c>
      <c r="B10371">
        <v>20.440000000000001</v>
      </c>
      <c r="C10371">
        <v>82.3</v>
      </c>
      <c r="D10371" s="6">
        <f t="shared" si="656"/>
        <v>68.792000000000002</v>
      </c>
      <c r="E10371" s="5">
        <f t="shared" si="657"/>
        <v>293.58999999999997</v>
      </c>
      <c r="F10371" s="7">
        <f t="shared" si="658"/>
        <v>2.403314359986215</v>
      </c>
      <c r="G10371" s="8">
        <f t="shared" si="659"/>
        <v>0.42538664171756024</v>
      </c>
      <c r="J10371" s="1">
        <v>20.440000000000001</v>
      </c>
      <c r="K10371" s="1">
        <v>82.3</v>
      </c>
      <c r="L10371" s="9">
        <v>68.792000000000002</v>
      </c>
      <c r="M10371" s="9">
        <v>293.58999999999997</v>
      </c>
      <c r="N10371" s="9">
        <v>2.403314359986215</v>
      </c>
      <c r="O10371" s="9">
        <v>0.42538664171756024</v>
      </c>
    </row>
    <row r="10372" spans="1:15">
      <c r="A10372" s="11">
        <v>40321.198611111111</v>
      </c>
      <c r="B10372">
        <v>20.399999999999999</v>
      </c>
      <c r="C10372">
        <v>82.2</v>
      </c>
      <c r="D10372" s="6">
        <f t="shared" si="656"/>
        <v>68.72</v>
      </c>
      <c r="E10372" s="5">
        <f t="shared" si="657"/>
        <v>293.54999999999995</v>
      </c>
      <c r="F10372" s="7">
        <f t="shared" si="658"/>
        <v>2.3973861036853545</v>
      </c>
      <c r="G10372" s="8">
        <f t="shared" si="659"/>
        <v>0.42673472645599286</v>
      </c>
      <c r="J10372" s="1">
        <v>20.399999999999999</v>
      </c>
      <c r="K10372" s="1">
        <v>82.2</v>
      </c>
      <c r="L10372" s="9">
        <v>68.72</v>
      </c>
      <c r="M10372" s="9">
        <v>293.54999999999995</v>
      </c>
      <c r="N10372" s="9">
        <v>2.3973861036853545</v>
      </c>
      <c r="O10372" s="9">
        <v>0.42673472645599286</v>
      </c>
    </row>
    <row r="10373" spans="1:15">
      <c r="A10373" s="11">
        <v>40321.199305555558</v>
      </c>
      <c r="B10373">
        <v>20.399999999999999</v>
      </c>
      <c r="C10373">
        <v>82.3</v>
      </c>
      <c r="D10373" s="6">
        <f t="shared" si="656"/>
        <v>68.72</v>
      </c>
      <c r="E10373" s="5">
        <f t="shared" si="657"/>
        <v>293.54999999999995</v>
      </c>
      <c r="F10373" s="7">
        <f t="shared" si="658"/>
        <v>2.3973861036853545</v>
      </c>
      <c r="G10373" s="8">
        <f t="shared" si="659"/>
        <v>0.42433734035230786</v>
      </c>
      <c r="J10373" s="1">
        <v>20.399999999999999</v>
      </c>
      <c r="K10373" s="1">
        <v>82.3</v>
      </c>
      <c r="L10373" s="9">
        <v>68.72</v>
      </c>
      <c r="M10373" s="9">
        <v>293.54999999999995</v>
      </c>
      <c r="N10373" s="9">
        <v>2.3973861036853545</v>
      </c>
      <c r="O10373" s="9">
        <v>0.42433734035230786</v>
      </c>
    </row>
    <row r="10374" spans="1:15">
      <c r="A10374" s="11">
        <v>40321.199999999997</v>
      </c>
      <c r="B10374">
        <v>20.38</v>
      </c>
      <c r="C10374">
        <v>82.4</v>
      </c>
      <c r="D10374" s="6">
        <f t="shared" si="656"/>
        <v>68.683999999999997</v>
      </c>
      <c r="E10374" s="5">
        <f t="shared" si="657"/>
        <v>293.52999999999997</v>
      </c>
      <c r="F10374" s="7">
        <f t="shared" si="658"/>
        <v>2.3944267770099006</v>
      </c>
      <c r="G10374" s="8">
        <f t="shared" si="659"/>
        <v>0.42141911275374233</v>
      </c>
      <c r="J10374" s="1">
        <v>20.38</v>
      </c>
      <c r="K10374" s="1">
        <v>82.4</v>
      </c>
      <c r="L10374" s="9">
        <v>68.683999999999997</v>
      </c>
      <c r="M10374" s="9">
        <v>293.52999999999997</v>
      </c>
      <c r="N10374" s="9">
        <v>2.3944267770099006</v>
      </c>
      <c r="O10374" s="9">
        <v>0.42141911275374233</v>
      </c>
    </row>
    <row r="10375" spans="1:15">
      <c r="A10375" s="11">
        <v>40321.200694444444</v>
      </c>
      <c r="B10375">
        <v>20.399999999999999</v>
      </c>
      <c r="C10375">
        <v>82.3</v>
      </c>
      <c r="D10375" s="6">
        <f t="shared" ref="D10375:D10438" si="660">B10375*9/5+32</f>
        <v>68.72</v>
      </c>
      <c r="E10375" s="5">
        <f t="shared" ref="E10375:E10438" si="661">B10375+273.15</f>
        <v>293.54999999999995</v>
      </c>
      <c r="F10375" s="7">
        <f t="shared" ref="F10375:F10438" si="662">(EXP(-5800.2206/E10375+1.3914993-0.048640239*E10375+0.000041764768*E10375*E10375-0.000000014452093*E10375*E10375*E10375+6.5459673*LN(E10375)))/1000</f>
        <v>2.3973861036853545</v>
      </c>
      <c r="G10375" s="8">
        <f t="shared" ref="G10375:G10438" si="663">(F10375-C10375/100*F10375)</f>
        <v>0.42433734035230786</v>
      </c>
      <c r="J10375" s="1">
        <v>20.399999999999999</v>
      </c>
      <c r="K10375" s="1">
        <v>82.3</v>
      </c>
      <c r="L10375" s="9">
        <v>68.72</v>
      </c>
      <c r="M10375" s="9">
        <v>293.54999999999995</v>
      </c>
      <c r="N10375" s="9">
        <v>2.3973861036853545</v>
      </c>
      <c r="O10375" s="9">
        <v>0.42433734035230786</v>
      </c>
    </row>
    <row r="10376" spans="1:15">
      <c r="A10376" s="11">
        <v>40321.201388888891</v>
      </c>
      <c r="B10376">
        <v>20.41</v>
      </c>
      <c r="C10376">
        <v>82.7</v>
      </c>
      <c r="D10376" s="6">
        <f t="shared" si="660"/>
        <v>68.738</v>
      </c>
      <c r="E10376" s="5">
        <f t="shared" si="661"/>
        <v>293.56</v>
      </c>
      <c r="F10376" s="7">
        <f t="shared" si="662"/>
        <v>2.3988669668438822</v>
      </c>
      <c r="G10376" s="8">
        <f t="shared" si="663"/>
        <v>0.41500398526399151</v>
      </c>
      <c r="J10376" s="1">
        <v>20.41</v>
      </c>
      <c r="K10376" s="1">
        <v>82.7</v>
      </c>
      <c r="L10376" s="9">
        <v>68.738</v>
      </c>
      <c r="M10376" s="9">
        <v>293.56</v>
      </c>
      <c r="N10376" s="9">
        <v>2.3988669668438822</v>
      </c>
      <c r="O10376" s="9">
        <v>0.41500398526399151</v>
      </c>
    </row>
    <row r="10377" spans="1:15">
      <c r="A10377" s="11">
        <v>40321.20208333333</v>
      </c>
      <c r="B10377">
        <v>20.37</v>
      </c>
      <c r="C10377">
        <v>82.4</v>
      </c>
      <c r="D10377" s="6">
        <f t="shared" si="660"/>
        <v>68.665999999999997</v>
      </c>
      <c r="E10377" s="5">
        <f t="shared" si="661"/>
        <v>293.52</v>
      </c>
      <c r="F10377" s="7">
        <f t="shared" si="662"/>
        <v>2.3929483127627726</v>
      </c>
      <c r="G10377" s="8">
        <f t="shared" si="663"/>
        <v>0.42115890304624792</v>
      </c>
      <c r="J10377" s="1">
        <v>20.37</v>
      </c>
      <c r="K10377" s="1">
        <v>82.4</v>
      </c>
      <c r="L10377" s="9">
        <v>68.665999999999997</v>
      </c>
      <c r="M10377" s="9">
        <v>293.52</v>
      </c>
      <c r="N10377" s="9">
        <v>2.3929483127627726</v>
      </c>
      <c r="O10377" s="9">
        <v>0.42115890304624792</v>
      </c>
    </row>
    <row r="10378" spans="1:15">
      <c r="A10378" s="11">
        <v>40321.202777777777</v>
      </c>
      <c r="B10378">
        <v>20.399999999999999</v>
      </c>
      <c r="C10378">
        <v>82.4</v>
      </c>
      <c r="D10378" s="6">
        <f t="shared" si="660"/>
        <v>68.72</v>
      </c>
      <c r="E10378" s="5">
        <f t="shared" si="661"/>
        <v>293.54999999999995</v>
      </c>
      <c r="F10378" s="7">
        <f t="shared" si="662"/>
        <v>2.3973861036853545</v>
      </c>
      <c r="G10378" s="8">
        <f t="shared" si="663"/>
        <v>0.42193995424862218</v>
      </c>
      <c r="J10378" s="1">
        <v>20.399999999999999</v>
      </c>
      <c r="K10378" s="1">
        <v>82.4</v>
      </c>
      <c r="L10378" s="9">
        <v>68.72</v>
      </c>
      <c r="M10378" s="9">
        <v>293.54999999999995</v>
      </c>
      <c r="N10378" s="9">
        <v>2.3973861036853545</v>
      </c>
      <c r="O10378" s="9">
        <v>0.42193995424862218</v>
      </c>
    </row>
    <row r="10379" spans="1:15">
      <c r="A10379" s="11">
        <v>40321.203472222223</v>
      </c>
      <c r="B10379">
        <v>20.399999999999999</v>
      </c>
      <c r="C10379">
        <v>82.5</v>
      </c>
      <c r="D10379" s="6">
        <f t="shared" si="660"/>
        <v>68.72</v>
      </c>
      <c r="E10379" s="5">
        <f t="shared" si="661"/>
        <v>293.54999999999995</v>
      </c>
      <c r="F10379" s="7">
        <f t="shared" si="662"/>
        <v>2.3973861036853545</v>
      </c>
      <c r="G10379" s="8">
        <f t="shared" si="663"/>
        <v>0.41954256814493718</v>
      </c>
      <c r="J10379" s="1">
        <v>20.399999999999999</v>
      </c>
      <c r="K10379" s="1">
        <v>82.5</v>
      </c>
      <c r="L10379" s="9">
        <v>68.72</v>
      </c>
      <c r="M10379" s="9">
        <v>293.54999999999995</v>
      </c>
      <c r="N10379" s="9">
        <v>2.3973861036853545</v>
      </c>
      <c r="O10379" s="9">
        <v>0.41954256814493718</v>
      </c>
    </row>
    <row r="10380" spans="1:15">
      <c r="A10380" s="11">
        <v>40321.20416666667</v>
      </c>
      <c r="B10380">
        <v>20.41</v>
      </c>
      <c r="C10380">
        <v>82.5</v>
      </c>
      <c r="D10380" s="6">
        <f t="shared" si="660"/>
        <v>68.738</v>
      </c>
      <c r="E10380" s="5">
        <f t="shared" si="661"/>
        <v>293.56</v>
      </c>
      <c r="F10380" s="7">
        <f t="shared" si="662"/>
        <v>2.3988669668438822</v>
      </c>
      <c r="G10380" s="8">
        <f t="shared" si="663"/>
        <v>0.4198017191976795</v>
      </c>
      <c r="J10380" s="1">
        <v>20.41</v>
      </c>
      <c r="K10380" s="1">
        <v>82.5</v>
      </c>
      <c r="L10380" s="9">
        <v>68.738</v>
      </c>
      <c r="M10380" s="9">
        <v>293.56</v>
      </c>
      <c r="N10380" s="9">
        <v>2.3988669668438822</v>
      </c>
      <c r="O10380" s="9">
        <v>0.4198017191976795</v>
      </c>
    </row>
    <row r="10381" spans="1:15">
      <c r="A10381" s="11">
        <v>40321.204861111109</v>
      </c>
      <c r="B10381">
        <v>20.41</v>
      </c>
      <c r="C10381">
        <v>82.4</v>
      </c>
      <c r="D10381" s="6">
        <f t="shared" si="660"/>
        <v>68.738</v>
      </c>
      <c r="E10381" s="5">
        <f t="shared" si="661"/>
        <v>293.56</v>
      </c>
      <c r="F10381" s="7">
        <f t="shared" si="662"/>
        <v>2.3988669668438822</v>
      </c>
      <c r="G10381" s="8">
        <f t="shared" si="663"/>
        <v>0.42220058616452305</v>
      </c>
      <c r="J10381" s="1">
        <v>20.41</v>
      </c>
      <c r="K10381" s="1">
        <v>82.4</v>
      </c>
      <c r="L10381" s="9">
        <v>68.738</v>
      </c>
      <c r="M10381" s="9">
        <v>293.56</v>
      </c>
      <c r="N10381" s="9">
        <v>2.3988669668438822</v>
      </c>
      <c r="O10381" s="9">
        <v>0.42220058616452305</v>
      </c>
    </row>
    <row r="10382" spans="1:15">
      <c r="A10382" s="11">
        <v>40321.205555555556</v>
      </c>
      <c r="B10382">
        <v>20.43</v>
      </c>
      <c r="C10382">
        <v>82.4</v>
      </c>
      <c r="D10382" s="6">
        <f t="shared" si="660"/>
        <v>68.774000000000001</v>
      </c>
      <c r="E10382" s="5">
        <f t="shared" si="661"/>
        <v>293.58</v>
      </c>
      <c r="F10382" s="7">
        <f t="shared" si="662"/>
        <v>2.4018310946288315</v>
      </c>
      <c r="G10382" s="8">
        <f t="shared" si="663"/>
        <v>0.42272227265467421</v>
      </c>
      <c r="J10382" s="1">
        <v>20.43</v>
      </c>
      <c r="K10382" s="1">
        <v>82.4</v>
      </c>
      <c r="L10382" s="9">
        <v>68.774000000000001</v>
      </c>
      <c r="M10382" s="9">
        <v>293.58</v>
      </c>
      <c r="N10382" s="9">
        <v>2.4018310946288315</v>
      </c>
      <c r="O10382" s="9">
        <v>0.42272227265467421</v>
      </c>
    </row>
    <row r="10383" spans="1:15">
      <c r="A10383" s="11">
        <v>40321.206250000003</v>
      </c>
      <c r="B10383">
        <v>20.45</v>
      </c>
      <c r="C10383">
        <v>82.3</v>
      </c>
      <c r="D10383" s="6">
        <f t="shared" si="660"/>
        <v>68.81</v>
      </c>
      <c r="E10383" s="5">
        <f t="shared" si="661"/>
        <v>293.59999999999997</v>
      </c>
      <c r="F10383" s="7">
        <f t="shared" si="662"/>
        <v>2.4047984268077331</v>
      </c>
      <c r="G10383" s="8">
        <f t="shared" si="663"/>
        <v>0.42564932154496882</v>
      </c>
      <c r="J10383" s="1">
        <v>20.45</v>
      </c>
      <c r="K10383" s="1">
        <v>82.3</v>
      </c>
      <c r="L10383" s="9">
        <v>68.81</v>
      </c>
      <c r="M10383" s="9">
        <v>293.59999999999997</v>
      </c>
      <c r="N10383" s="9">
        <v>2.4047984268077331</v>
      </c>
      <c r="O10383" s="9">
        <v>0.42564932154496882</v>
      </c>
    </row>
    <row r="10384" spans="1:15">
      <c r="A10384" s="11">
        <v>40321.206944444442</v>
      </c>
      <c r="B10384">
        <v>20.45</v>
      </c>
      <c r="C10384">
        <v>82.4</v>
      </c>
      <c r="D10384" s="6">
        <f t="shared" si="660"/>
        <v>68.81</v>
      </c>
      <c r="E10384" s="5">
        <f t="shared" si="661"/>
        <v>293.59999999999997</v>
      </c>
      <c r="F10384" s="7">
        <f t="shared" si="662"/>
        <v>2.4047984268077331</v>
      </c>
      <c r="G10384" s="8">
        <f t="shared" si="663"/>
        <v>0.42324452311816096</v>
      </c>
      <c r="J10384" s="1">
        <v>20.45</v>
      </c>
      <c r="K10384" s="1">
        <v>82.4</v>
      </c>
      <c r="L10384" s="9">
        <v>68.81</v>
      </c>
      <c r="M10384" s="9">
        <v>293.59999999999997</v>
      </c>
      <c r="N10384" s="9">
        <v>2.4047984268077331</v>
      </c>
      <c r="O10384" s="9">
        <v>0.42324452311816096</v>
      </c>
    </row>
    <row r="10385" spans="1:15">
      <c r="A10385" s="11">
        <v>40321.207638888889</v>
      </c>
      <c r="B10385">
        <v>20.440000000000001</v>
      </c>
      <c r="C10385">
        <v>82.4</v>
      </c>
      <c r="D10385" s="6">
        <f t="shared" si="660"/>
        <v>68.792000000000002</v>
      </c>
      <c r="E10385" s="5">
        <f t="shared" si="661"/>
        <v>293.58999999999997</v>
      </c>
      <c r="F10385" s="7">
        <f t="shared" si="662"/>
        <v>2.403314359986215</v>
      </c>
      <c r="G10385" s="8">
        <f t="shared" si="663"/>
        <v>0.4229833273575736</v>
      </c>
      <c r="J10385" s="1">
        <v>20.440000000000001</v>
      </c>
      <c r="K10385" s="1">
        <v>82.4</v>
      </c>
      <c r="L10385" s="9">
        <v>68.792000000000002</v>
      </c>
      <c r="M10385" s="9">
        <v>293.58999999999997</v>
      </c>
      <c r="N10385" s="9">
        <v>2.403314359986215</v>
      </c>
      <c r="O10385" s="9">
        <v>0.4229833273575736</v>
      </c>
    </row>
    <row r="10386" spans="1:15">
      <c r="A10386" s="11">
        <v>40321.208333333336</v>
      </c>
      <c r="B10386">
        <v>20.45</v>
      </c>
      <c r="C10386">
        <v>82.4</v>
      </c>
      <c r="D10386" s="6">
        <f t="shared" si="660"/>
        <v>68.81</v>
      </c>
      <c r="E10386" s="5">
        <f t="shared" si="661"/>
        <v>293.59999999999997</v>
      </c>
      <c r="F10386" s="7">
        <f t="shared" si="662"/>
        <v>2.4047984268077331</v>
      </c>
      <c r="G10386" s="8">
        <f t="shared" si="663"/>
        <v>0.42324452311816096</v>
      </c>
      <c r="J10386" s="1">
        <v>20.45</v>
      </c>
      <c r="K10386" s="1">
        <v>82.4</v>
      </c>
      <c r="L10386" s="9">
        <v>68.81</v>
      </c>
      <c r="M10386" s="9">
        <v>293.59999999999997</v>
      </c>
      <c r="N10386" s="9">
        <v>2.4047984268077331</v>
      </c>
      <c r="O10386" s="9">
        <v>0.42324452311816096</v>
      </c>
    </row>
    <row r="10387" spans="1:15">
      <c r="A10387" s="11">
        <v>40321.209027777775</v>
      </c>
      <c r="B10387">
        <v>20.41</v>
      </c>
      <c r="C10387">
        <v>82.5</v>
      </c>
      <c r="D10387" s="6">
        <f t="shared" si="660"/>
        <v>68.738</v>
      </c>
      <c r="E10387" s="5">
        <f t="shared" si="661"/>
        <v>293.56</v>
      </c>
      <c r="F10387" s="7">
        <f t="shared" si="662"/>
        <v>2.3988669668438822</v>
      </c>
      <c r="G10387" s="8">
        <f t="shared" si="663"/>
        <v>0.4198017191976795</v>
      </c>
      <c r="J10387" s="1">
        <v>20.41</v>
      </c>
      <c r="K10387" s="1">
        <v>82.5</v>
      </c>
      <c r="L10387" s="9">
        <v>68.738</v>
      </c>
      <c r="M10387" s="9">
        <v>293.56</v>
      </c>
      <c r="N10387" s="9">
        <v>2.3988669668438822</v>
      </c>
      <c r="O10387" s="9">
        <v>0.4198017191976795</v>
      </c>
    </row>
    <row r="10388" spans="1:15">
      <c r="A10388" s="11">
        <v>40321.209722222222</v>
      </c>
      <c r="B10388">
        <v>20.43</v>
      </c>
      <c r="C10388">
        <v>82.5</v>
      </c>
      <c r="D10388" s="6">
        <f t="shared" si="660"/>
        <v>68.774000000000001</v>
      </c>
      <c r="E10388" s="5">
        <f t="shared" si="661"/>
        <v>293.58</v>
      </c>
      <c r="F10388" s="7">
        <f t="shared" si="662"/>
        <v>2.4018310946288315</v>
      </c>
      <c r="G10388" s="8">
        <f t="shared" si="663"/>
        <v>0.42032044156004567</v>
      </c>
      <c r="J10388" s="1">
        <v>20.43</v>
      </c>
      <c r="K10388" s="1">
        <v>82.5</v>
      </c>
      <c r="L10388" s="9">
        <v>68.774000000000001</v>
      </c>
      <c r="M10388" s="9">
        <v>293.58</v>
      </c>
      <c r="N10388" s="9">
        <v>2.4018310946288315</v>
      </c>
      <c r="O10388" s="9">
        <v>0.42032044156004567</v>
      </c>
    </row>
    <row r="10389" spans="1:15">
      <c r="A10389" s="11">
        <v>40321.210416666669</v>
      </c>
      <c r="B10389">
        <v>20.45</v>
      </c>
      <c r="C10389">
        <v>82.3</v>
      </c>
      <c r="D10389" s="6">
        <f t="shared" si="660"/>
        <v>68.81</v>
      </c>
      <c r="E10389" s="5">
        <f t="shared" si="661"/>
        <v>293.59999999999997</v>
      </c>
      <c r="F10389" s="7">
        <f t="shared" si="662"/>
        <v>2.4047984268077331</v>
      </c>
      <c r="G10389" s="8">
        <f t="shared" si="663"/>
        <v>0.42564932154496882</v>
      </c>
      <c r="J10389" s="1">
        <v>20.45</v>
      </c>
      <c r="K10389" s="1">
        <v>82.3</v>
      </c>
      <c r="L10389" s="9">
        <v>68.81</v>
      </c>
      <c r="M10389" s="9">
        <v>293.59999999999997</v>
      </c>
      <c r="N10389" s="9">
        <v>2.4047984268077331</v>
      </c>
      <c r="O10389" s="9">
        <v>0.42564932154496882</v>
      </c>
    </row>
    <row r="10390" spans="1:15">
      <c r="A10390" s="11">
        <v>40321.211111111108</v>
      </c>
      <c r="B10390">
        <v>20.47</v>
      </c>
      <c r="C10390">
        <v>82.6</v>
      </c>
      <c r="D10390" s="6">
        <f t="shared" si="660"/>
        <v>68.846000000000004</v>
      </c>
      <c r="E10390" s="5">
        <f t="shared" si="661"/>
        <v>293.62</v>
      </c>
      <c r="F10390" s="7">
        <f t="shared" si="662"/>
        <v>2.4077689663065871</v>
      </c>
      <c r="G10390" s="8">
        <f t="shared" si="663"/>
        <v>0.41895180013734623</v>
      </c>
      <c r="J10390" s="1">
        <v>20.47</v>
      </c>
      <c r="K10390" s="1">
        <v>82.6</v>
      </c>
      <c r="L10390" s="9">
        <v>68.846000000000004</v>
      </c>
      <c r="M10390" s="9">
        <v>293.62</v>
      </c>
      <c r="N10390" s="9">
        <v>2.4077689663065871</v>
      </c>
      <c r="O10390" s="9">
        <v>0.41895180013734623</v>
      </c>
    </row>
    <row r="10391" spans="1:15">
      <c r="A10391" s="11">
        <v>40321.211805555555</v>
      </c>
      <c r="B10391">
        <v>20.43</v>
      </c>
      <c r="C10391">
        <v>82.5</v>
      </c>
      <c r="D10391" s="6">
        <f t="shared" si="660"/>
        <v>68.774000000000001</v>
      </c>
      <c r="E10391" s="5">
        <f t="shared" si="661"/>
        <v>293.58</v>
      </c>
      <c r="F10391" s="7">
        <f t="shared" si="662"/>
        <v>2.4018310946288315</v>
      </c>
      <c r="G10391" s="8">
        <f t="shared" si="663"/>
        <v>0.42032044156004567</v>
      </c>
      <c r="J10391" s="1">
        <v>20.43</v>
      </c>
      <c r="K10391" s="1">
        <v>82.5</v>
      </c>
      <c r="L10391" s="9">
        <v>68.774000000000001</v>
      </c>
      <c r="M10391" s="9">
        <v>293.58</v>
      </c>
      <c r="N10391" s="9">
        <v>2.4018310946288315</v>
      </c>
      <c r="O10391" s="9">
        <v>0.42032044156004567</v>
      </c>
    </row>
    <row r="10392" spans="1:15">
      <c r="A10392" s="11">
        <v>40321.212500000001</v>
      </c>
      <c r="B10392">
        <v>20.41</v>
      </c>
      <c r="C10392">
        <v>82.5</v>
      </c>
      <c r="D10392" s="6">
        <f t="shared" si="660"/>
        <v>68.738</v>
      </c>
      <c r="E10392" s="5">
        <f t="shared" si="661"/>
        <v>293.56</v>
      </c>
      <c r="F10392" s="7">
        <f t="shared" si="662"/>
        <v>2.3988669668438822</v>
      </c>
      <c r="G10392" s="8">
        <f t="shared" si="663"/>
        <v>0.4198017191976795</v>
      </c>
      <c r="J10392" s="1">
        <v>20.41</v>
      </c>
      <c r="K10392" s="1">
        <v>82.5</v>
      </c>
      <c r="L10392" s="9">
        <v>68.738</v>
      </c>
      <c r="M10392" s="9">
        <v>293.56</v>
      </c>
      <c r="N10392" s="9">
        <v>2.3988669668438822</v>
      </c>
      <c r="O10392" s="9">
        <v>0.4198017191976795</v>
      </c>
    </row>
    <row r="10393" spans="1:15">
      <c r="A10393" s="11">
        <v>40321.213194444441</v>
      </c>
      <c r="B10393">
        <v>20.420000000000002</v>
      </c>
      <c r="C10393">
        <v>82.6</v>
      </c>
      <c r="D10393" s="6">
        <f t="shared" si="660"/>
        <v>68.756</v>
      </c>
      <c r="E10393" s="5">
        <f t="shared" si="661"/>
        <v>293.57</v>
      </c>
      <c r="F10393" s="7">
        <f t="shared" si="662"/>
        <v>2.4003486303698875</v>
      </c>
      <c r="G10393" s="8">
        <f t="shared" si="663"/>
        <v>0.41766066168436056</v>
      </c>
      <c r="J10393" s="1">
        <v>20.420000000000002</v>
      </c>
      <c r="K10393" s="1">
        <v>82.6</v>
      </c>
      <c r="L10393" s="9">
        <v>68.756</v>
      </c>
      <c r="M10393" s="9">
        <v>293.57</v>
      </c>
      <c r="N10393" s="9">
        <v>2.4003486303698875</v>
      </c>
      <c r="O10393" s="9">
        <v>0.41766066168436056</v>
      </c>
    </row>
    <row r="10394" spans="1:15">
      <c r="A10394" s="11">
        <v>40321.213888888888</v>
      </c>
      <c r="B10394">
        <v>20.420000000000002</v>
      </c>
      <c r="C10394">
        <v>82.6</v>
      </c>
      <c r="D10394" s="6">
        <f t="shared" si="660"/>
        <v>68.756</v>
      </c>
      <c r="E10394" s="5">
        <f t="shared" si="661"/>
        <v>293.57</v>
      </c>
      <c r="F10394" s="7">
        <f t="shared" si="662"/>
        <v>2.4003486303698875</v>
      </c>
      <c r="G10394" s="8">
        <f t="shared" si="663"/>
        <v>0.41766066168436056</v>
      </c>
      <c r="J10394" s="1">
        <v>20.420000000000002</v>
      </c>
      <c r="K10394" s="1">
        <v>82.6</v>
      </c>
      <c r="L10394" s="9">
        <v>68.756</v>
      </c>
      <c r="M10394" s="9">
        <v>293.57</v>
      </c>
      <c r="N10394" s="9">
        <v>2.4003486303698875</v>
      </c>
      <c r="O10394" s="9">
        <v>0.41766066168436056</v>
      </c>
    </row>
    <row r="10395" spans="1:15">
      <c r="A10395" s="11">
        <v>40321.214583333334</v>
      </c>
      <c r="B10395">
        <v>20.420000000000002</v>
      </c>
      <c r="C10395">
        <v>82.6</v>
      </c>
      <c r="D10395" s="6">
        <f t="shared" si="660"/>
        <v>68.756</v>
      </c>
      <c r="E10395" s="5">
        <f t="shared" si="661"/>
        <v>293.57</v>
      </c>
      <c r="F10395" s="7">
        <f t="shared" si="662"/>
        <v>2.4003486303698875</v>
      </c>
      <c r="G10395" s="8">
        <f t="shared" si="663"/>
        <v>0.41766066168436056</v>
      </c>
      <c r="J10395" s="1">
        <v>20.420000000000002</v>
      </c>
      <c r="K10395" s="1">
        <v>82.6</v>
      </c>
      <c r="L10395" s="9">
        <v>68.756</v>
      </c>
      <c r="M10395" s="9">
        <v>293.57</v>
      </c>
      <c r="N10395" s="9">
        <v>2.4003486303698875</v>
      </c>
      <c r="O10395" s="9">
        <v>0.41766066168436056</v>
      </c>
    </row>
    <row r="10396" spans="1:15">
      <c r="A10396" s="11">
        <v>40321.215277777781</v>
      </c>
      <c r="B10396">
        <v>20.440000000000001</v>
      </c>
      <c r="C10396">
        <v>82.6</v>
      </c>
      <c r="D10396" s="6">
        <f t="shared" si="660"/>
        <v>68.792000000000002</v>
      </c>
      <c r="E10396" s="5">
        <f t="shared" si="661"/>
        <v>293.58999999999997</v>
      </c>
      <c r="F10396" s="7">
        <f t="shared" si="662"/>
        <v>2.403314359986215</v>
      </c>
      <c r="G10396" s="8">
        <f t="shared" si="663"/>
        <v>0.41817669863760143</v>
      </c>
      <c r="J10396" s="1">
        <v>20.440000000000001</v>
      </c>
      <c r="K10396" s="1">
        <v>82.6</v>
      </c>
      <c r="L10396" s="9">
        <v>68.792000000000002</v>
      </c>
      <c r="M10396" s="9">
        <v>293.58999999999997</v>
      </c>
      <c r="N10396" s="9">
        <v>2.403314359986215</v>
      </c>
      <c r="O10396" s="9">
        <v>0.41817669863760143</v>
      </c>
    </row>
    <row r="10397" spans="1:15">
      <c r="A10397" s="11">
        <v>40321.21597222222</v>
      </c>
      <c r="B10397">
        <v>20.46</v>
      </c>
      <c r="C10397">
        <v>82.5</v>
      </c>
      <c r="D10397" s="6">
        <f t="shared" si="660"/>
        <v>68.828000000000003</v>
      </c>
      <c r="E10397" s="5">
        <f t="shared" si="661"/>
        <v>293.60999999999996</v>
      </c>
      <c r="F10397" s="7">
        <f t="shared" si="662"/>
        <v>2.4062832954592142</v>
      </c>
      <c r="G10397" s="8">
        <f t="shared" si="663"/>
        <v>0.42109957670536269</v>
      </c>
      <c r="J10397" s="1">
        <v>20.46</v>
      </c>
      <c r="K10397" s="1">
        <v>82.5</v>
      </c>
      <c r="L10397" s="9">
        <v>68.828000000000003</v>
      </c>
      <c r="M10397" s="9">
        <v>293.60999999999996</v>
      </c>
      <c r="N10397" s="9">
        <v>2.4062832954592142</v>
      </c>
      <c r="O10397" s="9">
        <v>0.42109957670536269</v>
      </c>
    </row>
    <row r="10398" spans="1:15">
      <c r="A10398" s="11">
        <v>40321.216666666667</v>
      </c>
      <c r="B10398">
        <v>20.46</v>
      </c>
      <c r="C10398">
        <v>82.5</v>
      </c>
      <c r="D10398" s="6">
        <f t="shared" si="660"/>
        <v>68.828000000000003</v>
      </c>
      <c r="E10398" s="5">
        <f t="shared" si="661"/>
        <v>293.60999999999996</v>
      </c>
      <c r="F10398" s="7">
        <f t="shared" si="662"/>
        <v>2.4062832954592142</v>
      </c>
      <c r="G10398" s="8">
        <f t="shared" si="663"/>
        <v>0.42109957670536269</v>
      </c>
      <c r="J10398" s="1">
        <v>20.46</v>
      </c>
      <c r="K10398" s="1">
        <v>82.5</v>
      </c>
      <c r="L10398" s="9">
        <v>68.828000000000003</v>
      </c>
      <c r="M10398" s="9">
        <v>293.60999999999996</v>
      </c>
      <c r="N10398" s="9">
        <v>2.4062832954592142</v>
      </c>
      <c r="O10398" s="9">
        <v>0.42109957670536269</v>
      </c>
    </row>
    <row r="10399" spans="1:15">
      <c r="A10399" s="11">
        <v>40321.217361111114</v>
      </c>
      <c r="B10399">
        <v>20.440000000000001</v>
      </c>
      <c r="C10399">
        <v>82.6</v>
      </c>
      <c r="D10399" s="6">
        <f t="shared" si="660"/>
        <v>68.792000000000002</v>
      </c>
      <c r="E10399" s="5">
        <f t="shared" si="661"/>
        <v>293.58999999999997</v>
      </c>
      <c r="F10399" s="7">
        <f t="shared" si="662"/>
        <v>2.403314359986215</v>
      </c>
      <c r="G10399" s="8">
        <f t="shared" si="663"/>
        <v>0.41817669863760143</v>
      </c>
      <c r="J10399" s="1">
        <v>20.440000000000001</v>
      </c>
      <c r="K10399" s="1">
        <v>82.6</v>
      </c>
      <c r="L10399" s="9">
        <v>68.792000000000002</v>
      </c>
      <c r="M10399" s="9">
        <v>293.58999999999997</v>
      </c>
      <c r="N10399" s="9">
        <v>2.403314359986215</v>
      </c>
      <c r="O10399" s="9">
        <v>0.41817669863760143</v>
      </c>
    </row>
    <row r="10400" spans="1:15">
      <c r="A10400" s="11">
        <v>40321.218055555553</v>
      </c>
      <c r="B10400">
        <v>20.45</v>
      </c>
      <c r="C10400">
        <v>82.6</v>
      </c>
      <c r="D10400" s="6">
        <f t="shared" si="660"/>
        <v>68.81</v>
      </c>
      <c r="E10400" s="5">
        <f t="shared" si="661"/>
        <v>293.59999999999997</v>
      </c>
      <c r="F10400" s="7">
        <f t="shared" si="662"/>
        <v>2.4047984268077331</v>
      </c>
      <c r="G10400" s="8">
        <f t="shared" si="663"/>
        <v>0.4184349262645457</v>
      </c>
      <c r="J10400" s="1">
        <v>20.45</v>
      </c>
      <c r="K10400" s="1">
        <v>82.6</v>
      </c>
      <c r="L10400" s="9">
        <v>68.81</v>
      </c>
      <c r="M10400" s="9">
        <v>293.59999999999997</v>
      </c>
      <c r="N10400" s="9">
        <v>2.4047984268077331</v>
      </c>
      <c r="O10400" s="9">
        <v>0.4184349262645457</v>
      </c>
    </row>
    <row r="10401" spans="1:15">
      <c r="A10401" s="11">
        <v>40321.21875</v>
      </c>
      <c r="B10401">
        <v>20.46</v>
      </c>
      <c r="C10401">
        <v>82.5</v>
      </c>
      <c r="D10401" s="6">
        <f t="shared" si="660"/>
        <v>68.828000000000003</v>
      </c>
      <c r="E10401" s="5">
        <f t="shared" si="661"/>
        <v>293.60999999999996</v>
      </c>
      <c r="F10401" s="7">
        <f t="shared" si="662"/>
        <v>2.4062832954592142</v>
      </c>
      <c r="G10401" s="8">
        <f t="shared" si="663"/>
        <v>0.42109957670536269</v>
      </c>
      <c r="J10401" s="1">
        <v>20.46</v>
      </c>
      <c r="K10401" s="1">
        <v>82.5</v>
      </c>
      <c r="L10401" s="9">
        <v>68.828000000000003</v>
      </c>
      <c r="M10401" s="9">
        <v>293.60999999999996</v>
      </c>
      <c r="N10401" s="9">
        <v>2.4062832954592142</v>
      </c>
      <c r="O10401" s="9">
        <v>0.42109957670536269</v>
      </c>
    </row>
    <row r="10402" spans="1:15">
      <c r="A10402" s="11">
        <v>40321.219444444447</v>
      </c>
      <c r="B10402">
        <v>20.45</v>
      </c>
      <c r="C10402">
        <v>82.6</v>
      </c>
      <c r="D10402" s="6">
        <f t="shared" si="660"/>
        <v>68.81</v>
      </c>
      <c r="E10402" s="5">
        <f t="shared" si="661"/>
        <v>293.59999999999997</v>
      </c>
      <c r="F10402" s="7">
        <f t="shared" si="662"/>
        <v>2.4047984268077331</v>
      </c>
      <c r="G10402" s="8">
        <f t="shared" si="663"/>
        <v>0.4184349262645457</v>
      </c>
      <c r="J10402" s="1">
        <v>20.45</v>
      </c>
      <c r="K10402" s="1">
        <v>82.6</v>
      </c>
      <c r="L10402" s="9">
        <v>68.81</v>
      </c>
      <c r="M10402" s="9">
        <v>293.59999999999997</v>
      </c>
      <c r="N10402" s="9">
        <v>2.4047984268077331</v>
      </c>
      <c r="O10402" s="9">
        <v>0.4184349262645457</v>
      </c>
    </row>
    <row r="10403" spans="1:15">
      <c r="A10403" s="11">
        <v>40321.220138888886</v>
      </c>
      <c r="B10403">
        <v>20.46</v>
      </c>
      <c r="C10403">
        <v>82.4</v>
      </c>
      <c r="D10403" s="6">
        <f t="shared" si="660"/>
        <v>68.828000000000003</v>
      </c>
      <c r="E10403" s="5">
        <f t="shared" si="661"/>
        <v>293.60999999999996</v>
      </c>
      <c r="F10403" s="7">
        <f t="shared" si="662"/>
        <v>2.4062832954592142</v>
      </c>
      <c r="G10403" s="8">
        <f t="shared" si="663"/>
        <v>0.42350586000082147</v>
      </c>
      <c r="J10403" s="1">
        <v>20.46</v>
      </c>
      <c r="K10403" s="1">
        <v>82.4</v>
      </c>
      <c r="L10403" s="9">
        <v>68.828000000000003</v>
      </c>
      <c r="M10403" s="9">
        <v>293.60999999999996</v>
      </c>
      <c r="N10403" s="9">
        <v>2.4062832954592142</v>
      </c>
      <c r="O10403" s="9">
        <v>0.42350586000082147</v>
      </c>
    </row>
    <row r="10404" spans="1:15">
      <c r="A10404" s="11">
        <v>40321.220833333333</v>
      </c>
      <c r="B10404">
        <v>20.43</v>
      </c>
      <c r="C10404">
        <v>82.5</v>
      </c>
      <c r="D10404" s="6">
        <f t="shared" si="660"/>
        <v>68.774000000000001</v>
      </c>
      <c r="E10404" s="5">
        <f t="shared" si="661"/>
        <v>293.58</v>
      </c>
      <c r="F10404" s="7">
        <f t="shared" si="662"/>
        <v>2.4018310946288315</v>
      </c>
      <c r="G10404" s="8">
        <f t="shared" si="663"/>
        <v>0.42032044156004567</v>
      </c>
      <c r="J10404" s="1">
        <v>20.43</v>
      </c>
      <c r="K10404" s="1">
        <v>82.5</v>
      </c>
      <c r="L10404" s="9">
        <v>68.774000000000001</v>
      </c>
      <c r="M10404" s="9">
        <v>293.58</v>
      </c>
      <c r="N10404" s="9">
        <v>2.4018310946288315</v>
      </c>
      <c r="O10404" s="9">
        <v>0.42032044156004567</v>
      </c>
    </row>
    <row r="10405" spans="1:15">
      <c r="A10405" s="11">
        <v>40321.22152777778</v>
      </c>
      <c r="B10405">
        <v>20.440000000000001</v>
      </c>
      <c r="C10405">
        <v>82.5</v>
      </c>
      <c r="D10405" s="6">
        <f t="shared" si="660"/>
        <v>68.792000000000002</v>
      </c>
      <c r="E10405" s="5">
        <f t="shared" si="661"/>
        <v>293.58999999999997</v>
      </c>
      <c r="F10405" s="7">
        <f t="shared" si="662"/>
        <v>2.403314359986215</v>
      </c>
      <c r="G10405" s="8">
        <f t="shared" si="663"/>
        <v>0.42058001299758763</v>
      </c>
      <c r="J10405" s="1">
        <v>20.440000000000001</v>
      </c>
      <c r="K10405" s="1">
        <v>82.5</v>
      </c>
      <c r="L10405" s="9">
        <v>68.792000000000002</v>
      </c>
      <c r="M10405" s="9">
        <v>293.58999999999997</v>
      </c>
      <c r="N10405" s="9">
        <v>2.403314359986215</v>
      </c>
      <c r="O10405" s="9">
        <v>0.42058001299758763</v>
      </c>
    </row>
    <row r="10406" spans="1:15">
      <c r="A10406" s="11">
        <v>40321.222222222219</v>
      </c>
      <c r="B10406">
        <v>20.440000000000001</v>
      </c>
      <c r="C10406">
        <v>82.7</v>
      </c>
      <c r="D10406" s="6">
        <f t="shared" si="660"/>
        <v>68.792000000000002</v>
      </c>
      <c r="E10406" s="5">
        <f t="shared" si="661"/>
        <v>293.58999999999997</v>
      </c>
      <c r="F10406" s="7">
        <f t="shared" si="662"/>
        <v>2.403314359986215</v>
      </c>
      <c r="G10406" s="8">
        <f t="shared" si="663"/>
        <v>0.41577338427761501</v>
      </c>
      <c r="J10406" s="1">
        <v>20.440000000000001</v>
      </c>
      <c r="K10406" s="1">
        <v>82.7</v>
      </c>
      <c r="L10406" s="9">
        <v>68.792000000000002</v>
      </c>
      <c r="M10406" s="9">
        <v>293.58999999999997</v>
      </c>
      <c r="N10406" s="9">
        <v>2.403314359986215</v>
      </c>
      <c r="O10406" s="9">
        <v>0.41577338427761501</v>
      </c>
    </row>
    <row r="10407" spans="1:15">
      <c r="A10407" s="11">
        <v>40321.222916666666</v>
      </c>
      <c r="B10407">
        <v>20.440000000000001</v>
      </c>
      <c r="C10407">
        <v>82.5</v>
      </c>
      <c r="D10407" s="6">
        <f t="shared" si="660"/>
        <v>68.792000000000002</v>
      </c>
      <c r="E10407" s="5">
        <f t="shared" si="661"/>
        <v>293.58999999999997</v>
      </c>
      <c r="F10407" s="7">
        <f t="shared" si="662"/>
        <v>2.403314359986215</v>
      </c>
      <c r="G10407" s="8">
        <f t="shared" si="663"/>
        <v>0.42058001299758763</v>
      </c>
      <c r="J10407" s="1">
        <v>20.440000000000001</v>
      </c>
      <c r="K10407" s="1">
        <v>82.5</v>
      </c>
      <c r="L10407" s="9">
        <v>68.792000000000002</v>
      </c>
      <c r="M10407" s="9">
        <v>293.58999999999997</v>
      </c>
      <c r="N10407" s="9">
        <v>2.403314359986215</v>
      </c>
      <c r="O10407" s="9">
        <v>0.42058001299758763</v>
      </c>
    </row>
    <row r="10408" spans="1:15">
      <c r="A10408" s="11">
        <v>40321.223611111112</v>
      </c>
      <c r="B10408">
        <v>20.43</v>
      </c>
      <c r="C10408">
        <v>82.5</v>
      </c>
      <c r="D10408" s="6">
        <f t="shared" si="660"/>
        <v>68.774000000000001</v>
      </c>
      <c r="E10408" s="5">
        <f t="shared" si="661"/>
        <v>293.58</v>
      </c>
      <c r="F10408" s="7">
        <f t="shared" si="662"/>
        <v>2.4018310946288315</v>
      </c>
      <c r="G10408" s="8">
        <f t="shared" si="663"/>
        <v>0.42032044156004567</v>
      </c>
      <c r="J10408" s="1">
        <v>20.43</v>
      </c>
      <c r="K10408" s="1">
        <v>82.5</v>
      </c>
      <c r="L10408" s="9">
        <v>68.774000000000001</v>
      </c>
      <c r="M10408" s="9">
        <v>293.58</v>
      </c>
      <c r="N10408" s="9">
        <v>2.4018310946288315</v>
      </c>
      <c r="O10408" s="9">
        <v>0.42032044156004567</v>
      </c>
    </row>
    <row r="10409" spans="1:15">
      <c r="A10409" s="11">
        <v>40321.224305555559</v>
      </c>
      <c r="B10409">
        <v>20.420000000000002</v>
      </c>
      <c r="C10409">
        <v>82.6</v>
      </c>
      <c r="D10409" s="6">
        <f t="shared" si="660"/>
        <v>68.756</v>
      </c>
      <c r="E10409" s="5">
        <f t="shared" si="661"/>
        <v>293.57</v>
      </c>
      <c r="F10409" s="7">
        <f t="shared" si="662"/>
        <v>2.4003486303698875</v>
      </c>
      <c r="G10409" s="8">
        <f t="shared" si="663"/>
        <v>0.41766066168436056</v>
      </c>
      <c r="J10409" s="1">
        <v>20.420000000000002</v>
      </c>
      <c r="K10409" s="1">
        <v>82.6</v>
      </c>
      <c r="L10409" s="9">
        <v>68.756</v>
      </c>
      <c r="M10409" s="9">
        <v>293.57</v>
      </c>
      <c r="N10409" s="9">
        <v>2.4003486303698875</v>
      </c>
      <c r="O10409" s="9">
        <v>0.41766066168436056</v>
      </c>
    </row>
    <row r="10410" spans="1:15">
      <c r="A10410" s="11">
        <v>40321.224999999999</v>
      </c>
      <c r="B10410">
        <v>20.47</v>
      </c>
      <c r="C10410">
        <v>82.5</v>
      </c>
      <c r="D10410" s="6">
        <f t="shared" si="660"/>
        <v>68.846000000000004</v>
      </c>
      <c r="E10410" s="5">
        <f t="shared" si="661"/>
        <v>293.62</v>
      </c>
      <c r="F10410" s="7">
        <f t="shared" si="662"/>
        <v>2.4077689663065871</v>
      </c>
      <c r="G10410" s="8">
        <f t="shared" si="663"/>
        <v>0.42135956910365291</v>
      </c>
      <c r="J10410" s="1">
        <v>20.47</v>
      </c>
      <c r="K10410" s="1">
        <v>82.5</v>
      </c>
      <c r="L10410" s="9">
        <v>68.846000000000004</v>
      </c>
      <c r="M10410" s="9">
        <v>293.62</v>
      </c>
      <c r="N10410" s="9">
        <v>2.4077689663065871</v>
      </c>
      <c r="O10410" s="9">
        <v>0.42135956910365291</v>
      </c>
    </row>
    <row r="10411" spans="1:15">
      <c r="A10411" s="11">
        <v>40321.225694444445</v>
      </c>
      <c r="B10411">
        <v>20.440000000000001</v>
      </c>
      <c r="C10411">
        <v>82.6</v>
      </c>
      <c r="D10411" s="6">
        <f t="shared" si="660"/>
        <v>68.792000000000002</v>
      </c>
      <c r="E10411" s="5">
        <f t="shared" si="661"/>
        <v>293.58999999999997</v>
      </c>
      <c r="F10411" s="7">
        <f t="shared" si="662"/>
        <v>2.403314359986215</v>
      </c>
      <c r="G10411" s="8">
        <f t="shared" si="663"/>
        <v>0.41817669863760143</v>
      </c>
      <c r="J10411" s="1">
        <v>20.440000000000001</v>
      </c>
      <c r="K10411" s="1">
        <v>82.6</v>
      </c>
      <c r="L10411" s="9">
        <v>68.792000000000002</v>
      </c>
      <c r="M10411" s="9">
        <v>293.58999999999997</v>
      </c>
      <c r="N10411" s="9">
        <v>2.403314359986215</v>
      </c>
      <c r="O10411" s="9">
        <v>0.41817669863760143</v>
      </c>
    </row>
    <row r="10412" spans="1:15">
      <c r="A10412" s="11">
        <v>40321.226388888892</v>
      </c>
      <c r="B10412">
        <v>20.47</v>
      </c>
      <c r="C10412">
        <v>82.5</v>
      </c>
      <c r="D10412" s="6">
        <f t="shared" si="660"/>
        <v>68.846000000000004</v>
      </c>
      <c r="E10412" s="5">
        <f t="shared" si="661"/>
        <v>293.62</v>
      </c>
      <c r="F10412" s="7">
        <f t="shared" si="662"/>
        <v>2.4077689663065871</v>
      </c>
      <c r="G10412" s="8">
        <f t="shared" si="663"/>
        <v>0.42135956910365291</v>
      </c>
      <c r="J10412" s="1">
        <v>20.47</v>
      </c>
      <c r="K10412" s="1">
        <v>82.5</v>
      </c>
      <c r="L10412" s="9">
        <v>68.846000000000004</v>
      </c>
      <c r="M10412" s="9">
        <v>293.62</v>
      </c>
      <c r="N10412" s="9">
        <v>2.4077689663065871</v>
      </c>
      <c r="O10412" s="9">
        <v>0.42135956910365291</v>
      </c>
    </row>
    <row r="10413" spans="1:15">
      <c r="A10413" s="11">
        <v>40321.227083333331</v>
      </c>
      <c r="B10413">
        <v>20.440000000000001</v>
      </c>
      <c r="C10413">
        <v>82.6</v>
      </c>
      <c r="D10413" s="6">
        <f t="shared" si="660"/>
        <v>68.792000000000002</v>
      </c>
      <c r="E10413" s="5">
        <f t="shared" si="661"/>
        <v>293.58999999999997</v>
      </c>
      <c r="F10413" s="7">
        <f t="shared" si="662"/>
        <v>2.403314359986215</v>
      </c>
      <c r="G10413" s="8">
        <f t="shared" si="663"/>
        <v>0.41817669863760143</v>
      </c>
      <c r="J10413" s="1">
        <v>20.440000000000001</v>
      </c>
      <c r="K10413" s="1">
        <v>82.6</v>
      </c>
      <c r="L10413" s="9">
        <v>68.792000000000002</v>
      </c>
      <c r="M10413" s="9">
        <v>293.58999999999997</v>
      </c>
      <c r="N10413" s="9">
        <v>2.403314359986215</v>
      </c>
      <c r="O10413" s="9">
        <v>0.41817669863760143</v>
      </c>
    </row>
    <row r="10414" spans="1:15">
      <c r="A10414" s="11">
        <v>40321.227777777778</v>
      </c>
      <c r="B10414">
        <v>20.47</v>
      </c>
      <c r="C10414">
        <v>82.5</v>
      </c>
      <c r="D10414" s="6">
        <f t="shared" si="660"/>
        <v>68.846000000000004</v>
      </c>
      <c r="E10414" s="5">
        <f t="shared" si="661"/>
        <v>293.62</v>
      </c>
      <c r="F10414" s="7">
        <f t="shared" si="662"/>
        <v>2.4077689663065871</v>
      </c>
      <c r="G10414" s="8">
        <f t="shared" si="663"/>
        <v>0.42135956910365291</v>
      </c>
      <c r="J10414" s="1">
        <v>20.47</v>
      </c>
      <c r="K10414" s="1">
        <v>82.5</v>
      </c>
      <c r="L10414" s="9">
        <v>68.846000000000004</v>
      </c>
      <c r="M10414" s="9">
        <v>293.62</v>
      </c>
      <c r="N10414" s="9">
        <v>2.4077689663065871</v>
      </c>
      <c r="O10414" s="9">
        <v>0.42135956910365291</v>
      </c>
    </row>
    <row r="10415" spans="1:15">
      <c r="A10415" s="11">
        <v>40321.228472222225</v>
      </c>
      <c r="B10415">
        <v>20.440000000000001</v>
      </c>
      <c r="C10415">
        <v>82.6</v>
      </c>
      <c r="D10415" s="6">
        <f t="shared" si="660"/>
        <v>68.792000000000002</v>
      </c>
      <c r="E10415" s="5">
        <f t="shared" si="661"/>
        <v>293.58999999999997</v>
      </c>
      <c r="F10415" s="7">
        <f t="shared" si="662"/>
        <v>2.403314359986215</v>
      </c>
      <c r="G10415" s="8">
        <f t="shared" si="663"/>
        <v>0.41817669863760143</v>
      </c>
      <c r="J10415" s="1">
        <v>20.440000000000001</v>
      </c>
      <c r="K10415" s="1">
        <v>82.6</v>
      </c>
      <c r="L10415" s="9">
        <v>68.792000000000002</v>
      </c>
      <c r="M10415" s="9">
        <v>293.58999999999997</v>
      </c>
      <c r="N10415" s="9">
        <v>2.403314359986215</v>
      </c>
      <c r="O10415" s="9">
        <v>0.41817669863760143</v>
      </c>
    </row>
    <row r="10416" spans="1:15">
      <c r="A10416" s="11">
        <v>40321.229166666664</v>
      </c>
      <c r="B10416">
        <v>20.46</v>
      </c>
      <c r="C10416">
        <v>82.5</v>
      </c>
      <c r="D10416" s="6">
        <f t="shared" si="660"/>
        <v>68.828000000000003</v>
      </c>
      <c r="E10416" s="5">
        <f t="shared" si="661"/>
        <v>293.60999999999996</v>
      </c>
      <c r="F10416" s="7">
        <f t="shared" si="662"/>
        <v>2.4062832954592142</v>
      </c>
      <c r="G10416" s="8">
        <f t="shared" si="663"/>
        <v>0.42109957670536269</v>
      </c>
      <c r="J10416" s="1">
        <v>20.46</v>
      </c>
      <c r="K10416" s="1">
        <v>82.5</v>
      </c>
      <c r="L10416" s="9">
        <v>68.828000000000003</v>
      </c>
      <c r="M10416" s="9">
        <v>293.60999999999996</v>
      </c>
      <c r="N10416" s="9">
        <v>2.4062832954592142</v>
      </c>
      <c r="O10416" s="9">
        <v>0.42109957670536269</v>
      </c>
    </row>
    <row r="10417" spans="1:15">
      <c r="A10417" s="11">
        <v>40321.229861111111</v>
      </c>
      <c r="B10417">
        <v>20.49</v>
      </c>
      <c r="C10417">
        <v>82.8</v>
      </c>
      <c r="D10417" s="6">
        <f t="shared" si="660"/>
        <v>68.882000000000005</v>
      </c>
      <c r="E10417" s="5">
        <f t="shared" si="661"/>
        <v>293.64</v>
      </c>
      <c r="F10417" s="7">
        <f t="shared" si="662"/>
        <v>2.4107427160533681</v>
      </c>
      <c r="G10417" s="8">
        <f t="shared" si="663"/>
        <v>0.41464774716117936</v>
      </c>
      <c r="J10417" s="1">
        <v>20.49</v>
      </c>
      <c r="K10417" s="1">
        <v>82.8</v>
      </c>
      <c r="L10417" s="9">
        <v>68.882000000000005</v>
      </c>
      <c r="M10417" s="9">
        <v>293.64</v>
      </c>
      <c r="N10417" s="9">
        <v>2.4107427160533681</v>
      </c>
      <c r="O10417" s="9">
        <v>0.41464774716117936</v>
      </c>
    </row>
    <row r="10418" spans="1:15">
      <c r="A10418" s="11">
        <v>40321.230555555558</v>
      </c>
      <c r="B10418">
        <v>20.51</v>
      </c>
      <c r="C10418">
        <v>82.3</v>
      </c>
      <c r="D10418" s="6">
        <f t="shared" si="660"/>
        <v>68.918000000000006</v>
      </c>
      <c r="E10418" s="5">
        <f t="shared" si="661"/>
        <v>293.65999999999997</v>
      </c>
      <c r="F10418" s="7">
        <f t="shared" si="662"/>
        <v>2.4137196789783335</v>
      </c>
      <c r="G10418" s="8">
        <f t="shared" si="663"/>
        <v>0.42722838317916523</v>
      </c>
      <c r="J10418" s="1">
        <v>20.51</v>
      </c>
      <c r="K10418" s="1">
        <v>82.3</v>
      </c>
      <c r="L10418" s="9">
        <v>68.918000000000006</v>
      </c>
      <c r="M10418" s="9">
        <v>293.65999999999997</v>
      </c>
      <c r="N10418" s="9">
        <v>2.4137196789783335</v>
      </c>
      <c r="O10418" s="9">
        <v>0.42722838317916523</v>
      </c>
    </row>
    <row r="10419" spans="1:15">
      <c r="A10419" s="11">
        <v>40321.231249999997</v>
      </c>
      <c r="B10419">
        <v>20.58</v>
      </c>
      <c r="C10419">
        <v>82.3</v>
      </c>
      <c r="D10419" s="6">
        <f t="shared" si="660"/>
        <v>69.043999999999997</v>
      </c>
      <c r="E10419" s="5">
        <f t="shared" si="661"/>
        <v>293.72999999999996</v>
      </c>
      <c r="F10419" s="7">
        <f t="shared" si="662"/>
        <v>2.424164395347661</v>
      </c>
      <c r="G10419" s="8">
        <f t="shared" si="663"/>
        <v>0.42907709797653615</v>
      </c>
      <c r="J10419" s="1">
        <v>20.58</v>
      </c>
      <c r="K10419" s="1">
        <v>82.3</v>
      </c>
      <c r="L10419" s="9">
        <v>69.043999999999997</v>
      </c>
      <c r="M10419" s="9">
        <v>293.72999999999996</v>
      </c>
      <c r="N10419" s="9">
        <v>2.424164395347661</v>
      </c>
      <c r="O10419" s="9">
        <v>0.42907709797653615</v>
      </c>
    </row>
    <row r="10420" spans="1:15">
      <c r="A10420" s="11">
        <v>40321.231944444444</v>
      </c>
      <c r="B10420">
        <v>20.58</v>
      </c>
      <c r="C10420">
        <v>81.900000000000006</v>
      </c>
      <c r="D10420" s="6">
        <f t="shared" si="660"/>
        <v>69.043999999999997</v>
      </c>
      <c r="E10420" s="5">
        <f t="shared" si="661"/>
        <v>293.72999999999996</v>
      </c>
      <c r="F10420" s="7">
        <f t="shared" si="662"/>
        <v>2.424164395347661</v>
      </c>
      <c r="G10420" s="8">
        <f t="shared" si="663"/>
        <v>0.43877375555792653</v>
      </c>
      <c r="J10420" s="1">
        <v>20.58</v>
      </c>
      <c r="K10420" s="1">
        <v>81.900000000000006</v>
      </c>
      <c r="L10420" s="9">
        <v>69.043999999999997</v>
      </c>
      <c r="M10420" s="9">
        <v>293.72999999999996</v>
      </c>
      <c r="N10420" s="9">
        <v>2.424164395347661</v>
      </c>
      <c r="O10420" s="9">
        <v>0.43877375555792653</v>
      </c>
    </row>
    <row r="10421" spans="1:15">
      <c r="A10421" s="11">
        <v>40321.232638888891</v>
      </c>
      <c r="B10421">
        <v>20.62</v>
      </c>
      <c r="C10421">
        <v>81.8</v>
      </c>
      <c r="D10421" s="6">
        <f t="shared" si="660"/>
        <v>69.116</v>
      </c>
      <c r="E10421" s="5">
        <f t="shared" si="661"/>
        <v>293.77</v>
      </c>
      <c r="F10421" s="7">
        <f t="shared" si="662"/>
        <v>2.430150541768469</v>
      </c>
      <c r="G10421" s="8">
        <f t="shared" si="663"/>
        <v>0.44228739860186139</v>
      </c>
      <c r="J10421" s="1">
        <v>20.62</v>
      </c>
      <c r="K10421" s="1">
        <v>81.8</v>
      </c>
      <c r="L10421" s="9">
        <v>69.116</v>
      </c>
      <c r="M10421" s="9">
        <v>293.77</v>
      </c>
      <c r="N10421" s="9">
        <v>2.430150541768469</v>
      </c>
      <c r="O10421" s="9">
        <v>0.44228739860186139</v>
      </c>
    </row>
    <row r="10422" spans="1:15">
      <c r="A10422" s="11">
        <v>40321.23333333333</v>
      </c>
      <c r="B10422">
        <v>20.68</v>
      </c>
      <c r="C10422">
        <v>82</v>
      </c>
      <c r="D10422" s="6">
        <f t="shared" si="660"/>
        <v>69.224000000000004</v>
      </c>
      <c r="E10422" s="5">
        <f t="shared" si="661"/>
        <v>293.83</v>
      </c>
      <c r="F10422" s="7">
        <f t="shared" si="662"/>
        <v>2.4391540108403187</v>
      </c>
      <c r="G10422" s="8">
        <f t="shared" si="663"/>
        <v>0.43904772195125741</v>
      </c>
      <c r="J10422" s="1">
        <v>20.68</v>
      </c>
      <c r="K10422" s="1">
        <v>82</v>
      </c>
      <c r="L10422" s="9">
        <v>69.224000000000004</v>
      </c>
      <c r="M10422" s="9">
        <v>293.83</v>
      </c>
      <c r="N10422" s="9">
        <v>2.4391540108403187</v>
      </c>
      <c r="O10422" s="9">
        <v>0.43904772195125741</v>
      </c>
    </row>
    <row r="10423" spans="1:15">
      <c r="A10423" s="11">
        <v>40321.234027777777</v>
      </c>
      <c r="B10423">
        <v>20.72</v>
      </c>
      <c r="C10423">
        <v>81.599999999999994</v>
      </c>
      <c r="D10423" s="6">
        <f t="shared" si="660"/>
        <v>69.295999999999992</v>
      </c>
      <c r="E10423" s="5">
        <f t="shared" si="661"/>
        <v>293.87</v>
      </c>
      <c r="F10423" s="7">
        <f t="shared" si="662"/>
        <v>2.4451725242447249</v>
      </c>
      <c r="G10423" s="8">
        <f t="shared" si="663"/>
        <v>0.44991174446102944</v>
      </c>
      <c r="J10423" s="1">
        <v>20.72</v>
      </c>
      <c r="K10423" s="1">
        <v>81.599999999999994</v>
      </c>
      <c r="L10423" s="9">
        <v>69.295999999999992</v>
      </c>
      <c r="M10423" s="9">
        <v>293.87</v>
      </c>
      <c r="N10423" s="9">
        <v>2.4451725242447249</v>
      </c>
      <c r="O10423" s="9">
        <v>0.44991174446102944</v>
      </c>
    </row>
    <row r="10424" spans="1:15">
      <c r="A10424" s="11">
        <v>40321.234722222223</v>
      </c>
      <c r="B10424">
        <v>20.78</v>
      </c>
      <c r="C10424">
        <v>81.3</v>
      </c>
      <c r="D10424" s="6">
        <f t="shared" si="660"/>
        <v>69.403999999999996</v>
      </c>
      <c r="E10424" s="5">
        <f t="shared" si="661"/>
        <v>293.92999999999995</v>
      </c>
      <c r="F10424" s="7">
        <f t="shared" si="662"/>
        <v>2.4542246544572737</v>
      </c>
      <c r="G10424" s="8">
        <f t="shared" si="663"/>
        <v>0.4589400103835104</v>
      </c>
      <c r="J10424" s="1">
        <v>20.78</v>
      </c>
      <c r="K10424" s="1">
        <v>81.3</v>
      </c>
      <c r="L10424" s="9">
        <v>69.403999999999996</v>
      </c>
      <c r="M10424" s="9">
        <v>293.92999999999995</v>
      </c>
      <c r="N10424" s="9">
        <v>2.4542246544572737</v>
      </c>
      <c r="O10424" s="9">
        <v>0.4589400103835104</v>
      </c>
    </row>
    <row r="10425" spans="1:15">
      <c r="A10425" s="11">
        <v>40321.23541666667</v>
      </c>
      <c r="B10425">
        <v>20.84</v>
      </c>
      <c r="C10425">
        <v>81.099999999999994</v>
      </c>
      <c r="D10425" s="6">
        <f t="shared" si="660"/>
        <v>69.512</v>
      </c>
      <c r="E10425" s="5">
        <f t="shared" si="661"/>
        <v>293.98999999999995</v>
      </c>
      <c r="F10425" s="7">
        <f t="shared" si="662"/>
        <v>2.4633060878232036</v>
      </c>
      <c r="G10425" s="8">
        <f t="shared" si="663"/>
        <v>0.46556485059858566</v>
      </c>
      <c r="J10425" s="1">
        <v>20.84</v>
      </c>
      <c r="K10425" s="1">
        <v>81.099999999999994</v>
      </c>
      <c r="L10425" s="9">
        <v>69.512</v>
      </c>
      <c r="M10425" s="9">
        <v>293.98999999999995</v>
      </c>
      <c r="N10425" s="9">
        <v>2.4633060878232036</v>
      </c>
      <c r="O10425" s="9">
        <v>0.46556485059858566</v>
      </c>
    </row>
    <row r="10426" spans="1:15">
      <c r="A10426" s="11">
        <v>40321.236111111109</v>
      </c>
      <c r="B10426">
        <v>20.93</v>
      </c>
      <c r="C10426">
        <v>80.8</v>
      </c>
      <c r="D10426" s="6">
        <f t="shared" si="660"/>
        <v>69.674000000000007</v>
      </c>
      <c r="E10426" s="5">
        <f t="shared" si="661"/>
        <v>294.08</v>
      </c>
      <c r="F10426" s="7">
        <f t="shared" si="662"/>
        <v>2.4769833564700856</v>
      </c>
      <c r="G10426" s="8">
        <f t="shared" si="663"/>
        <v>0.4755808044422567</v>
      </c>
      <c r="J10426" s="1">
        <v>20.93</v>
      </c>
      <c r="K10426" s="1">
        <v>80.8</v>
      </c>
      <c r="L10426" s="9">
        <v>69.674000000000007</v>
      </c>
      <c r="M10426" s="9">
        <v>294.08</v>
      </c>
      <c r="N10426" s="9">
        <v>2.4769833564700856</v>
      </c>
      <c r="O10426" s="9">
        <v>0.4755808044422567</v>
      </c>
    </row>
    <row r="10427" spans="1:15">
      <c r="A10427" s="11">
        <v>40321.236805555556</v>
      </c>
      <c r="B10427">
        <v>20.92</v>
      </c>
      <c r="C10427">
        <v>80.8</v>
      </c>
      <c r="D10427" s="6">
        <f t="shared" si="660"/>
        <v>69.656000000000006</v>
      </c>
      <c r="E10427" s="5">
        <f t="shared" si="661"/>
        <v>294.07</v>
      </c>
      <c r="F10427" s="7">
        <f t="shared" si="662"/>
        <v>2.4754603867331095</v>
      </c>
      <c r="G10427" s="8">
        <f t="shared" si="663"/>
        <v>0.47528839425275704</v>
      </c>
      <c r="J10427" s="1">
        <v>20.92</v>
      </c>
      <c r="K10427" s="1">
        <v>80.8</v>
      </c>
      <c r="L10427" s="9">
        <v>69.656000000000006</v>
      </c>
      <c r="M10427" s="9">
        <v>294.07</v>
      </c>
      <c r="N10427" s="9">
        <v>2.4754603867331095</v>
      </c>
      <c r="O10427" s="9">
        <v>0.47528839425275704</v>
      </c>
    </row>
    <row r="10428" spans="1:15">
      <c r="A10428" s="11">
        <v>40321.237500000003</v>
      </c>
      <c r="B10428">
        <v>21.05</v>
      </c>
      <c r="C10428">
        <v>80.400000000000006</v>
      </c>
      <c r="D10428" s="6">
        <f t="shared" si="660"/>
        <v>69.89</v>
      </c>
      <c r="E10428" s="5">
        <f t="shared" si="661"/>
        <v>294.2</v>
      </c>
      <c r="F10428" s="7">
        <f t="shared" si="662"/>
        <v>2.4953230244120124</v>
      </c>
      <c r="G10428" s="8">
        <f t="shared" si="663"/>
        <v>0.48908331278475448</v>
      </c>
      <c r="J10428" s="1">
        <v>21.05</v>
      </c>
      <c r="K10428" s="1">
        <v>80.400000000000006</v>
      </c>
      <c r="L10428" s="9">
        <v>69.89</v>
      </c>
      <c r="M10428" s="9">
        <v>294.2</v>
      </c>
      <c r="N10428" s="9">
        <v>2.4953230244120124</v>
      </c>
      <c r="O10428" s="9">
        <v>0.48908331278475448</v>
      </c>
    </row>
    <row r="10429" spans="1:15">
      <c r="A10429" s="11">
        <v>40321.238194444442</v>
      </c>
      <c r="B10429">
        <v>21.1</v>
      </c>
      <c r="C10429">
        <v>80.2</v>
      </c>
      <c r="D10429" s="6">
        <f t="shared" si="660"/>
        <v>69.98</v>
      </c>
      <c r="E10429" s="5">
        <f t="shared" si="661"/>
        <v>294.25</v>
      </c>
      <c r="F10429" s="7">
        <f t="shared" si="662"/>
        <v>2.5029995366281566</v>
      </c>
      <c r="G10429" s="8">
        <f t="shared" si="663"/>
        <v>0.49559390825237504</v>
      </c>
      <c r="J10429" s="1">
        <v>21.1</v>
      </c>
      <c r="K10429" s="1">
        <v>80.2</v>
      </c>
      <c r="L10429" s="9">
        <v>69.98</v>
      </c>
      <c r="M10429" s="9">
        <v>294.25</v>
      </c>
      <c r="N10429" s="9">
        <v>2.5029995366281566</v>
      </c>
      <c r="O10429" s="9">
        <v>0.49559390825237504</v>
      </c>
    </row>
    <row r="10430" spans="1:15">
      <c r="A10430" s="11">
        <v>40321.238888888889</v>
      </c>
      <c r="B10430">
        <v>21.18</v>
      </c>
      <c r="C10430">
        <v>80.099999999999994</v>
      </c>
      <c r="D10430" s="6">
        <f t="shared" si="660"/>
        <v>70.123999999999995</v>
      </c>
      <c r="E10430" s="5">
        <f t="shared" si="661"/>
        <v>294.33</v>
      </c>
      <c r="F10430" s="7">
        <f t="shared" si="662"/>
        <v>2.51532492211452</v>
      </c>
      <c r="G10430" s="8">
        <f t="shared" si="663"/>
        <v>0.50054965950078945</v>
      </c>
      <c r="J10430" s="1">
        <v>21.18</v>
      </c>
      <c r="K10430" s="1">
        <v>80.099999999999994</v>
      </c>
      <c r="L10430" s="9">
        <v>70.123999999999995</v>
      </c>
      <c r="M10430" s="9">
        <v>294.33</v>
      </c>
      <c r="N10430" s="9">
        <v>2.51532492211452</v>
      </c>
      <c r="O10430" s="9">
        <v>0.50054965950078945</v>
      </c>
    </row>
    <row r="10431" spans="1:15">
      <c r="A10431" s="11">
        <v>40321.239583333336</v>
      </c>
      <c r="B10431">
        <v>21.26</v>
      </c>
      <c r="C10431">
        <v>79.75</v>
      </c>
      <c r="D10431" s="6">
        <f t="shared" si="660"/>
        <v>70.268000000000001</v>
      </c>
      <c r="E10431" s="5">
        <f t="shared" si="661"/>
        <v>294.40999999999997</v>
      </c>
      <c r="F10431" s="7">
        <f t="shared" si="662"/>
        <v>2.5277033568436322</v>
      </c>
      <c r="G10431" s="8">
        <f t="shared" si="663"/>
        <v>0.51185992976083572</v>
      </c>
      <c r="J10431" s="1">
        <v>21.26</v>
      </c>
      <c r="K10431" s="1">
        <v>79.75</v>
      </c>
      <c r="L10431" s="9">
        <v>70.268000000000001</v>
      </c>
      <c r="M10431" s="9">
        <v>294.40999999999997</v>
      </c>
      <c r="N10431" s="9">
        <v>2.5277033568436322</v>
      </c>
      <c r="O10431" s="9">
        <v>0.51185992976083572</v>
      </c>
    </row>
    <row r="10432" spans="1:15">
      <c r="A10432" s="11">
        <v>40321.240277777775</v>
      </c>
      <c r="B10432">
        <v>21.32</v>
      </c>
      <c r="C10432">
        <v>79.41</v>
      </c>
      <c r="D10432" s="6">
        <f t="shared" si="660"/>
        <v>70.376000000000005</v>
      </c>
      <c r="E10432" s="5">
        <f t="shared" si="661"/>
        <v>294.46999999999997</v>
      </c>
      <c r="F10432" s="7">
        <f t="shared" si="662"/>
        <v>2.537022112294872</v>
      </c>
      <c r="G10432" s="8">
        <f t="shared" si="663"/>
        <v>0.52237285292151414</v>
      </c>
      <c r="J10432" s="1">
        <v>21.32</v>
      </c>
      <c r="K10432" s="1">
        <v>79.41</v>
      </c>
      <c r="L10432" s="9">
        <v>70.376000000000005</v>
      </c>
      <c r="M10432" s="9">
        <v>294.46999999999997</v>
      </c>
      <c r="N10432" s="9">
        <v>2.537022112294872</v>
      </c>
      <c r="O10432" s="9">
        <v>0.52237285292151414</v>
      </c>
    </row>
    <row r="10433" spans="1:15">
      <c r="A10433" s="11">
        <v>40321.240972222222</v>
      </c>
      <c r="B10433">
        <v>21.35</v>
      </c>
      <c r="C10433">
        <v>79.180000000000007</v>
      </c>
      <c r="D10433" s="6">
        <f t="shared" si="660"/>
        <v>70.430000000000007</v>
      </c>
      <c r="E10433" s="5">
        <f t="shared" si="661"/>
        <v>294.5</v>
      </c>
      <c r="F10433" s="7">
        <f t="shared" si="662"/>
        <v>2.541692746165281</v>
      </c>
      <c r="G10433" s="8">
        <f t="shared" si="663"/>
        <v>0.52918042975161139</v>
      </c>
      <c r="J10433" s="1">
        <v>21.35</v>
      </c>
      <c r="K10433" s="1">
        <v>79.180000000000007</v>
      </c>
      <c r="L10433" s="9">
        <v>70.430000000000007</v>
      </c>
      <c r="M10433" s="9">
        <v>294.5</v>
      </c>
      <c r="N10433" s="9">
        <v>2.541692746165281</v>
      </c>
      <c r="O10433" s="9">
        <v>0.52918042975161139</v>
      </c>
    </row>
    <row r="10434" spans="1:15">
      <c r="A10434" s="11">
        <v>40321.241666666669</v>
      </c>
      <c r="B10434">
        <v>21.39</v>
      </c>
      <c r="C10434">
        <v>79.11</v>
      </c>
      <c r="D10434" s="6">
        <f t="shared" si="660"/>
        <v>70.501999999999995</v>
      </c>
      <c r="E10434" s="5">
        <f t="shared" si="661"/>
        <v>294.53999999999996</v>
      </c>
      <c r="F10434" s="7">
        <f t="shared" si="662"/>
        <v>2.5479319539424941</v>
      </c>
      <c r="G10434" s="8">
        <f t="shared" si="663"/>
        <v>0.53226298517858694</v>
      </c>
      <c r="J10434" s="1">
        <v>21.39</v>
      </c>
      <c r="K10434" s="1">
        <v>79.11</v>
      </c>
      <c r="L10434" s="9">
        <v>70.501999999999995</v>
      </c>
      <c r="M10434" s="9">
        <v>294.53999999999996</v>
      </c>
      <c r="N10434" s="9">
        <v>2.5479319539424941</v>
      </c>
      <c r="O10434" s="9">
        <v>0.53226298517858694</v>
      </c>
    </row>
    <row r="10435" spans="1:15">
      <c r="A10435" s="11">
        <v>40321.242361111108</v>
      </c>
      <c r="B10435">
        <v>21.41</v>
      </c>
      <c r="C10435">
        <v>78.84</v>
      </c>
      <c r="D10435" s="6">
        <f t="shared" si="660"/>
        <v>70.537999999999997</v>
      </c>
      <c r="E10435" s="5">
        <f t="shared" si="661"/>
        <v>294.56</v>
      </c>
      <c r="F10435" s="7">
        <f t="shared" si="662"/>
        <v>2.5510565771880329</v>
      </c>
      <c r="G10435" s="8">
        <f t="shared" si="663"/>
        <v>0.53980357173298765</v>
      </c>
      <c r="J10435" s="1">
        <v>21.41</v>
      </c>
      <c r="K10435" s="1">
        <v>78.84</v>
      </c>
      <c r="L10435" s="9">
        <v>70.537999999999997</v>
      </c>
      <c r="M10435" s="9">
        <v>294.56</v>
      </c>
      <c r="N10435" s="9">
        <v>2.5510565771880329</v>
      </c>
      <c r="O10435" s="9">
        <v>0.53980357173298765</v>
      </c>
    </row>
    <row r="10436" spans="1:15">
      <c r="A10436" s="11">
        <v>40321.243055555555</v>
      </c>
      <c r="B10436">
        <v>21.45</v>
      </c>
      <c r="C10436">
        <v>78.7</v>
      </c>
      <c r="D10436" s="6">
        <f t="shared" si="660"/>
        <v>70.61</v>
      </c>
      <c r="E10436" s="5">
        <f t="shared" si="661"/>
        <v>294.59999999999997</v>
      </c>
      <c r="F10436" s="7">
        <f t="shared" si="662"/>
        <v>2.5573158775369711</v>
      </c>
      <c r="G10436" s="8">
        <f t="shared" si="663"/>
        <v>0.54470828191537457</v>
      </c>
      <c r="J10436" s="1">
        <v>21.45</v>
      </c>
      <c r="K10436" s="1">
        <v>78.7</v>
      </c>
      <c r="L10436" s="9">
        <v>70.61</v>
      </c>
      <c r="M10436" s="9">
        <v>294.59999999999997</v>
      </c>
      <c r="N10436" s="9">
        <v>2.5573158775369711</v>
      </c>
      <c r="O10436" s="9">
        <v>0.54470828191537457</v>
      </c>
    </row>
    <row r="10437" spans="1:15">
      <c r="A10437" s="11">
        <v>40321.243750000001</v>
      </c>
      <c r="B10437">
        <v>21.53</v>
      </c>
      <c r="C10437">
        <v>78.260000000000005</v>
      </c>
      <c r="D10437" s="6">
        <f t="shared" si="660"/>
        <v>70.754000000000005</v>
      </c>
      <c r="E10437" s="5">
        <f t="shared" si="661"/>
        <v>294.67999999999995</v>
      </c>
      <c r="F10437" s="7">
        <f t="shared" si="662"/>
        <v>2.5698747786100218</v>
      </c>
      <c r="G10437" s="8">
        <f t="shared" si="663"/>
        <v>0.55869077686981861</v>
      </c>
      <c r="J10437" s="1">
        <v>21.53</v>
      </c>
      <c r="K10437" s="1">
        <v>78.260000000000005</v>
      </c>
      <c r="L10437" s="9">
        <v>70.754000000000005</v>
      </c>
      <c r="M10437" s="9">
        <v>294.67999999999995</v>
      </c>
      <c r="N10437" s="9">
        <v>2.5698747786100218</v>
      </c>
      <c r="O10437" s="9">
        <v>0.55869077686981861</v>
      </c>
    </row>
    <row r="10438" spans="1:15">
      <c r="A10438" s="11">
        <v>40321.244444444441</v>
      </c>
      <c r="B10438">
        <v>21.51</v>
      </c>
      <c r="C10438">
        <v>77.989999999999995</v>
      </c>
      <c r="D10438" s="6">
        <f t="shared" si="660"/>
        <v>70.718000000000004</v>
      </c>
      <c r="E10438" s="5">
        <f t="shared" si="661"/>
        <v>294.65999999999997</v>
      </c>
      <c r="F10438" s="7">
        <f t="shared" si="662"/>
        <v>2.5667300082024727</v>
      </c>
      <c r="G10438" s="8">
        <f t="shared" si="663"/>
        <v>0.56493727480536426</v>
      </c>
      <c r="J10438" s="1">
        <v>21.51</v>
      </c>
      <c r="K10438" s="1">
        <v>77.989999999999995</v>
      </c>
      <c r="L10438" s="9">
        <v>70.718000000000004</v>
      </c>
      <c r="M10438" s="9">
        <v>294.65999999999997</v>
      </c>
      <c r="N10438" s="9">
        <v>2.5667300082024727</v>
      </c>
      <c r="O10438" s="9">
        <v>0.56493727480536426</v>
      </c>
    </row>
    <row r="10439" spans="1:15">
      <c r="A10439" s="11">
        <v>40321.245138888888</v>
      </c>
      <c r="B10439">
        <v>21.55</v>
      </c>
      <c r="C10439">
        <v>77.989999999999995</v>
      </c>
      <c r="D10439" s="6">
        <f t="shared" ref="D10439:D10502" si="664">B10439*9/5+32</f>
        <v>70.790000000000006</v>
      </c>
      <c r="E10439" s="5">
        <f t="shared" ref="E10439:E10502" si="665">B10439+273.15</f>
        <v>294.7</v>
      </c>
      <c r="F10439" s="7">
        <f t="shared" ref="F10439:F10502" si="666">(EXP(-5800.2206/E10439+1.3914993-0.048640239*E10439+0.000041764768*E10439*E10439-0.000000014452093*E10439*E10439*E10439+6.5459673*LN(E10439)))/1000</f>
        <v>2.5730229175116675</v>
      </c>
      <c r="G10439" s="8">
        <f t="shared" ref="G10439:G10502" si="667">(F10439-C10439/100*F10439)</f>
        <v>0.56632234414431837</v>
      </c>
      <c r="J10439" s="1">
        <v>21.55</v>
      </c>
      <c r="K10439" s="1">
        <v>77.989999999999995</v>
      </c>
      <c r="L10439" s="9">
        <v>70.790000000000006</v>
      </c>
      <c r="M10439" s="9">
        <v>294.7</v>
      </c>
      <c r="N10439" s="9">
        <v>2.5730229175116675</v>
      </c>
      <c r="O10439" s="9">
        <v>0.56632234414431837</v>
      </c>
    </row>
    <row r="10440" spans="1:15">
      <c r="A10440" s="11">
        <v>40321.245833333334</v>
      </c>
      <c r="B10440">
        <v>21.56</v>
      </c>
      <c r="C10440">
        <v>77.650000000000006</v>
      </c>
      <c r="D10440" s="6">
        <f t="shared" si="664"/>
        <v>70.807999999999993</v>
      </c>
      <c r="E10440" s="5">
        <f t="shared" si="665"/>
        <v>294.70999999999998</v>
      </c>
      <c r="F10440" s="7">
        <f t="shared" si="666"/>
        <v>2.5745982510989394</v>
      </c>
      <c r="G10440" s="8">
        <f t="shared" si="667"/>
        <v>0.57542270912061277</v>
      </c>
      <c r="J10440" s="1">
        <v>21.56</v>
      </c>
      <c r="K10440" s="1">
        <v>77.650000000000006</v>
      </c>
      <c r="L10440" s="9">
        <v>70.807999999999993</v>
      </c>
      <c r="M10440" s="9">
        <v>294.70999999999998</v>
      </c>
      <c r="N10440" s="9">
        <v>2.5745982510989394</v>
      </c>
      <c r="O10440" s="9">
        <v>0.57542270912061277</v>
      </c>
    </row>
    <row r="10441" spans="1:15">
      <c r="A10441" s="11">
        <v>40321.246527777781</v>
      </c>
      <c r="B10441">
        <v>21.6</v>
      </c>
      <c r="C10441">
        <v>77.62</v>
      </c>
      <c r="D10441" s="6">
        <f t="shared" si="664"/>
        <v>70.88</v>
      </c>
      <c r="E10441" s="5">
        <f t="shared" si="665"/>
        <v>294.75</v>
      </c>
      <c r="F10441" s="7">
        <f t="shared" si="666"/>
        <v>2.580908021909285</v>
      </c>
      <c r="G10441" s="8">
        <f t="shared" si="667"/>
        <v>0.57760721530329784</v>
      </c>
      <c r="J10441" s="1">
        <v>21.6</v>
      </c>
      <c r="K10441" s="1">
        <v>77.62</v>
      </c>
      <c r="L10441" s="9">
        <v>70.88</v>
      </c>
      <c r="M10441" s="9">
        <v>294.75</v>
      </c>
      <c r="N10441" s="9">
        <v>2.580908021909285</v>
      </c>
      <c r="O10441" s="9">
        <v>0.57760721530329784</v>
      </c>
    </row>
    <row r="10442" spans="1:15">
      <c r="A10442" s="11">
        <v>40321.24722222222</v>
      </c>
      <c r="B10442">
        <v>21.66</v>
      </c>
      <c r="C10442">
        <v>77.42</v>
      </c>
      <c r="D10442" s="6">
        <f t="shared" si="664"/>
        <v>70.988</v>
      </c>
      <c r="E10442" s="5">
        <f t="shared" si="665"/>
        <v>294.81</v>
      </c>
      <c r="F10442" s="7">
        <f t="shared" si="666"/>
        <v>2.5903980294421589</v>
      </c>
      <c r="G10442" s="8">
        <f t="shared" si="667"/>
        <v>0.58491187504803932</v>
      </c>
      <c r="J10442" s="1">
        <v>21.66</v>
      </c>
      <c r="K10442" s="1">
        <v>77.42</v>
      </c>
      <c r="L10442" s="9">
        <v>70.988</v>
      </c>
      <c r="M10442" s="9">
        <v>294.81</v>
      </c>
      <c r="N10442" s="9">
        <v>2.5903980294421589</v>
      </c>
      <c r="O10442" s="9">
        <v>0.58491187504803932</v>
      </c>
    </row>
    <row r="10443" spans="1:15">
      <c r="A10443" s="11">
        <v>40321.247916666667</v>
      </c>
      <c r="B10443">
        <v>21.63</v>
      </c>
      <c r="C10443">
        <v>77.08</v>
      </c>
      <c r="D10443" s="6">
        <f t="shared" si="664"/>
        <v>70.933999999999997</v>
      </c>
      <c r="E10443" s="5">
        <f t="shared" si="665"/>
        <v>294.77999999999997</v>
      </c>
      <c r="F10443" s="7">
        <f t="shared" si="666"/>
        <v>2.5856492189724651</v>
      </c>
      <c r="G10443" s="8">
        <f t="shared" si="667"/>
        <v>0.59263080098848908</v>
      </c>
      <c r="J10443" s="1">
        <v>21.63</v>
      </c>
      <c r="K10443" s="1">
        <v>77.08</v>
      </c>
      <c r="L10443" s="9">
        <v>70.933999999999997</v>
      </c>
      <c r="M10443" s="9">
        <v>294.77999999999997</v>
      </c>
      <c r="N10443" s="9">
        <v>2.5856492189724651</v>
      </c>
      <c r="O10443" s="9">
        <v>0.59263080098848908</v>
      </c>
    </row>
    <row r="10444" spans="1:15">
      <c r="A10444" s="11">
        <v>40321.248611111114</v>
      </c>
      <c r="B10444">
        <v>21.64</v>
      </c>
      <c r="C10444">
        <v>76.84</v>
      </c>
      <c r="D10444" s="6">
        <f t="shared" si="664"/>
        <v>70.951999999999998</v>
      </c>
      <c r="E10444" s="5">
        <f t="shared" si="665"/>
        <v>294.78999999999996</v>
      </c>
      <c r="F10444" s="7">
        <f t="shared" si="666"/>
        <v>2.5872313093526249</v>
      </c>
      <c r="G10444" s="8">
        <f t="shared" si="667"/>
        <v>0.59920277124606769</v>
      </c>
      <c r="J10444" s="1">
        <v>21.64</v>
      </c>
      <c r="K10444" s="1">
        <v>76.84</v>
      </c>
      <c r="L10444" s="9">
        <v>70.951999999999998</v>
      </c>
      <c r="M10444" s="9">
        <v>294.78999999999996</v>
      </c>
      <c r="N10444" s="9">
        <v>2.5872313093526249</v>
      </c>
      <c r="O10444" s="9">
        <v>0.59920277124606769</v>
      </c>
    </row>
    <row r="10445" spans="1:15">
      <c r="A10445" s="11">
        <v>40321.249305555553</v>
      </c>
      <c r="B10445">
        <v>21.67</v>
      </c>
      <c r="C10445">
        <v>76.64</v>
      </c>
      <c r="D10445" s="6">
        <f t="shared" si="664"/>
        <v>71.006</v>
      </c>
      <c r="E10445" s="5">
        <f t="shared" si="665"/>
        <v>294.82</v>
      </c>
      <c r="F10445" s="7">
        <f t="shared" si="666"/>
        <v>2.5919826599155549</v>
      </c>
      <c r="G10445" s="8">
        <f t="shared" si="667"/>
        <v>0.60548714935627368</v>
      </c>
      <c r="J10445" s="1">
        <v>21.67</v>
      </c>
      <c r="K10445" s="1">
        <v>76.64</v>
      </c>
      <c r="L10445" s="9">
        <v>71.006</v>
      </c>
      <c r="M10445" s="9">
        <v>294.82</v>
      </c>
      <c r="N10445" s="9">
        <v>2.5919826599155549</v>
      </c>
      <c r="O10445" s="9">
        <v>0.60548714935627368</v>
      </c>
    </row>
    <row r="10446" spans="1:15">
      <c r="A10446" s="11">
        <v>40321.25</v>
      </c>
      <c r="B10446">
        <v>21.7</v>
      </c>
      <c r="C10446">
        <v>76.3</v>
      </c>
      <c r="D10446" s="6">
        <f t="shared" si="664"/>
        <v>71.06</v>
      </c>
      <c r="E10446" s="5">
        <f t="shared" si="665"/>
        <v>294.84999999999997</v>
      </c>
      <c r="F10446" s="7">
        <f t="shared" si="666"/>
        <v>2.5967416376369674</v>
      </c>
      <c r="G10446" s="8">
        <f t="shared" si="667"/>
        <v>0.61542776811996114</v>
      </c>
      <c r="J10446" s="1">
        <v>21.7</v>
      </c>
      <c r="K10446" s="1">
        <v>76.3</v>
      </c>
      <c r="L10446" s="9">
        <v>71.06</v>
      </c>
      <c r="M10446" s="9">
        <v>294.84999999999997</v>
      </c>
      <c r="N10446" s="9">
        <v>2.5967416376369674</v>
      </c>
      <c r="O10446" s="9">
        <v>0.61542776811996114</v>
      </c>
    </row>
    <row r="10447" spans="1:15">
      <c r="A10447" s="11">
        <v>40321.250694444447</v>
      </c>
      <c r="B10447">
        <v>21.71</v>
      </c>
      <c r="C10447">
        <v>75.930000000000007</v>
      </c>
      <c r="D10447" s="6">
        <f t="shared" si="664"/>
        <v>71.078000000000003</v>
      </c>
      <c r="E10447" s="5">
        <f t="shared" si="665"/>
        <v>294.85999999999996</v>
      </c>
      <c r="F10447" s="7">
        <f t="shared" si="666"/>
        <v>2.5983296602527917</v>
      </c>
      <c r="G10447" s="8">
        <f t="shared" si="667"/>
        <v>0.62541794922284666</v>
      </c>
      <c r="J10447" s="1">
        <v>21.71</v>
      </c>
      <c r="K10447" s="1">
        <v>75.930000000000007</v>
      </c>
      <c r="L10447" s="9">
        <v>71.078000000000003</v>
      </c>
      <c r="M10447" s="9">
        <v>294.85999999999996</v>
      </c>
      <c r="N10447" s="9">
        <v>2.5983296602527917</v>
      </c>
      <c r="O10447" s="9">
        <v>0.62541794922284666</v>
      </c>
    </row>
    <row r="10448" spans="1:15">
      <c r="A10448" s="11">
        <v>40321.251388888886</v>
      </c>
      <c r="B10448">
        <v>21.73</v>
      </c>
      <c r="C10448">
        <v>75.930000000000007</v>
      </c>
      <c r="D10448" s="6">
        <f t="shared" si="664"/>
        <v>71.114000000000004</v>
      </c>
      <c r="E10448" s="5">
        <f t="shared" si="665"/>
        <v>294.88</v>
      </c>
      <c r="F10448" s="7">
        <f t="shared" si="666"/>
        <v>2.6015082528438143</v>
      </c>
      <c r="G10448" s="8">
        <f t="shared" si="667"/>
        <v>0.62618303645950579</v>
      </c>
      <c r="J10448" s="1">
        <v>21.73</v>
      </c>
      <c r="K10448" s="1">
        <v>75.930000000000007</v>
      </c>
      <c r="L10448" s="9">
        <v>71.114000000000004</v>
      </c>
      <c r="M10448" s="9">
        <v>294.88</v>
      </c>
      <c r="N10448" s="9">
        <v>2.6015082528438143</v>
      </c>
      <c r="O10448" s="9">
        <v>0.62618303645950579</v>
      </c>
    </row>
    <row r="10449" spans="1:15">
      <c r="A10449" s="11">
        <v>40321.252083333333</v>
      </c>
      <c r="B10449">
        <v>21.77</v>
      </c>
      <c r="C10449">
        <v>75.8</v>
      </c>
      <c r="D10449" s="6">
        <f t="shared" si="664"/>
        <v>71.186000000000007</v>
      </c>
      <c r="E10449" s="5">
        <f t="shared" si="665"/>
        <v>294.91999999999996</v>
      </c>
      <c r="F10449" s="7">
        <f t="shared" si="666"/>
        <v>2.6078756381888542</v>
      </c>
      <c r="G10449" s="8">
        <f t="shared" si="667"/>
        <v>0.63110590444170267</v>
      </c>
      <c r="J10449" s="1">
        <v>21.77</v>
      </c>
      <c r="K10449" s="1">
        <v>75.8</v>
      </c>
      <c r="L10449" s="9">
        <v>71.186000000000007</v>
      </c>
      <c r="M10449" s="9">
        <v>294.91999999999996</v>
      </c>
      <c r="N10449" s="9">
        <v>2.6078756381888542</v>
      </c>
      <c r="O10449" s="9">
        <v>0.63110590444170267</v>
      </c>
    </row>
    <row r="10450" spans="1:15">
      <c r="A10450" s="11">
        <v>40321.25277777778</v>
      </c>
      <c r="B10450">
        <v>21.76</v>
      </c>
      <c r="C10450">
        <v>75.459999999999994</v>
      </c>
      <c r="D10450" s="6">
        <f t="shared" si="664"/>
        <v>71.168000000000006</v>
      </c>
      <c r="E10450" s="5">
        <f t="shared" si="665"/>
        <v>294.90999999999997</v>
      </c>
      <c r="F10450" s="7">
        <f t="shared" si="666"/>
        <v>2.6062825158740641</v>
      </c>
      <c r="G10450" s="8">
        <f t="shared" si="667"/>
        <v>0.63958172939549551</v>
      </c>
      <c r="J10450" s="1">
        <v>21.76</v>
      </c>
      <c r="K10450" s="1">
        <v>75.459999999999994</v>
      </c>
      <c r="L10450" s="9">
        <v>71.168000000000006</v>
      </c>
      <c r="M10450" s="9">
        <v>294.90999999999997</v>
      </c>
      <c r="N10450" s="9">
        <v>2.6062825158740641</v>
      </c>
      <c r="O10450" s="9">
        <v>0.63958172939549551</v>
      </c>
    </row>
    <row r="10451" spans="1:15">
      <c r="A10451" s="11">
        <v>40321.253472222219</v>
      </c>
      <c r="B10451">
        <v>21.76</v>
      </c>
      <c r="C10451">
        <v>75.19</v>
      </c>
      <c r="D10451" s="6">
        <f t="shared" si="664"/>
        <v>71.168000000000006</v>
      </c>
      <c r="E10451" s="5">
        <f t="shared" si="665"/>
        <v>294.90999999999997</v>
      </c>
      <c r="F10451" s="7">
        <f t="shared" si="666"/>
        <v>2.6062825158740641</v>
      </c>
      <c r="G10451" s="8">
        <f t="shared" si="667"/>
        <v>0.64661869218835522</v>
      </c>
      <c r="J10451" s="1">
        <v>21.76</v>
      </c>
      <c r="K10451" s="1">
        <v>75.19</v>
      </c>
      <c r="L10451" s="9">
        <v>71.168000000000006</v>
      </c>
      <c r="M10451" s="9">
        <v>294.90999999999997</v>
      </c>
      <c r="N10451" s="9">
        <v>2.6062825158740641</v>
      </c>
      <c r="O10451" s="9">
        <v>0.64661869218835522</v>
      </c>
    </row>
    <row r="10452" spans="1:15">
      <c r="A10452" s="11">
        <v>40321.254166666666</v>
      </c>
      <c r="B10452">
        <v>21.79</v>
      </c>
      <c r="C10452">
        <v>75.02</v>
      </c>
      <c r="D10452" s="6">
        <f t="shared" si="664"/>
        <v>71.221999999999994</v>
      </c>
      <c r="E10452" s="5">
        <f t="shared" si="665"/>
        <v>294.94</v>
      </c>
      <c r="F10452" s="7">
        <f t="shared" si="666"/>
        <v>2.6110644370767568</v>
      </c>
      <c r="G10452" s="8">
        <f t="shared" si="667"/>
        <v>0.65224389638177382</v>
      </c>
      <c r="J10452" s="1">
        <v>21.79</v>
      </c>
      <c r="K10452" s="1">
        <v>75.02</v>
      </c>
      <c r="L10452" s="9">
        <v>71.221999999999994</v>
      </c>
      <c r="M10452" s="9">
        <v>294.94</v>
      </c>
      <c r="N10452" s="9">
        <v>2.6110644370767568</v>
      </c>
      <c r="O10452" s="9">
        <v>0.65224389638177382</v>
      </c>
    </row>
    <row r="10453" spans="1:15">
      <c r="A10453" s="11">
        <v>40321.254861111112</v>
      </c>
      <c r="B10453">
        <v>21.81</v>
      </c>
      <c r="C10453">
        <v>74.81</v>
      </c>
      <c r="D10453" s="6">
        <f t="shared" si="664"/>
        <v>71.257999999999996</v>
      </c>
      <c r="E10453" s="5">
        <f t="shared" si="665"/>
        <v>294.95999999999998</v>
      </c>
      <c r="F10453" s="7">
        <f t="shared" si="666"/>
        <v>2.614256644201078</v>
      </c>
      <c r="G10453" s="8">
        <f t="shared" si="667"/>
        <v>0.65853124867425161</v>
      </c>
      <c r="J10453" s="1">
        <v>21.81</v>
      </c>
      <c r="K10453" s="1">
        <v>74.81</v>
      </c>
      <c r="L10453" s="9">
        <v>71.257999999999996</v>
      </c>
      <c r="M10453" s="9">
        <v>294.95999999999998</v>
      </c>
      <c r="N10453" s="9">
        <v>2.614256644201078</v>
      </c>
      <c r="O10453" s="9">
        <v>0.65853124867425161</v>
      </c>
    </row>
    <row r="10454" spans="1:15">
      <c r="A10454" s="11">
        <v>40321.255555555559</v>
      </c>
      <c r="B10454">
        <v>21.83</v>
      </c>
      <c r="C10454">
        <v>74.64</v>
      </c>
      <c r="D10454" s="6">
        <f t="shared" si="664"/>
        <v>71.293999999999997</v>
      </c>
      <c r="E10454" s="5">
        <f t="shared" si="665"/>
        <v>294.97999999999996</v>
      </c>
      <c r="F10454" s="7">
        <f t="shared" si="666"/>
        <v>2.6174522626342793</v>
      </c>
      <c r="G10454" s="8">
        <f t="shared" si="667"/>
        <v>0.66378589380405328</v>
      </c>
      <c r="J10454" s="1">
        <v>21.83</v>
      </c>
      <c r="K10454" s="1">
        <v>74.64</v>
      </c>
      <c r="L10454" s="9">
        <v>71.293999999999997</v>
      </c>
      <c r="M10454" s="9">
        <v>294.97999999999996</v>
      </c>
      <c r="N10454" s="9">
        <v>2.6174522626342793</v>
      </c>
      <c r="O10454" s="9">
        <v>0.66378589380405328</v>
      </c>
    </row>
    <row r="10455" spans="1:15">
      <c r="A10455" s="11">
        <v>40321.256249999999</v>
      </c>
      <c r="B10455">
        <v>21.8</v>
      </c>
      <c r="C10455">
        <v>74.41</v>
      </c>
      <c r="D10455" s="6">
        <f t="shared" si="664"/>
        <v>71.240000000000009</v>
      </c>
      <c r="E10455" s="5">
        <f t="shared" si="665"/>
        <v>294.95</v>
      </c>
      <c r="F10455" s="7">
        <f t="shared" si="666"/>
        <v>2.6126601144173955</v>
      </c>
      <c r="G10455" s="8">
        <f t="shared" si="667"/>
        <v>0.66857972327941151</v>
      </c>
      <c r="J10455" s="1">
        <v>21.8</v>
      </c>
      <c r="K10455" s="1">
        <v>74.41</v>
      </c>
      <c r="L10455" s="9">
        <v>71.240000000000009</v>
      </c>
      <c r="M10455" s="9">
        <v>294.95</v>
      </c>
      <c r="N10455" s="9">
        <v>2.6126601144173955</v>
      </c>
      <c r="O10455" s="9">
        <v>0.66857972327941151</v>
      </c>
    </row>
    <row r="10456" spans="1:15">
      <c r="A10456" s="11">
        <v>40321.256944444445</v>
      </c>
      <c r="B10456">
        <v>21.83</v>
      </c>
      <c r="C10456">
        <v>74.3</v>
      </c>
      <c r="D10456" s="6">
        <f t="shared" si="664"/>
        <v>71.293999999999997</v>
      </c>
      <c r="E10456" s="5">
        <f t="shared" si="665"/>
        <v>294.97999999999996</v>
      </c>
      <c r="F10456" s="7">
        <f t="shared" si="666"/>
        <v>2.6174522626342793</v>
      </c>
      <c r="G10456" s="8">
        <f t="shared" si="667"/>
        <v>0.67268523149700976</v>
      </c>
      <c r="J10456" s="1">
        <v>21.83</v>
      </c>
      <c r="K10456" s="1">
        <v>74.3</v>
      </c>
      <c r="L10456" s="9">
        <v>71.293999999999997</v>
      </c>
      <c r="M10456" s="9">
        <v>294.97999999999996</v>
      </c>
      <c r="N10456" s="9">
        <v>2.6174522626342793</v>
      </c>
      <c r="O10456" s="9">
        <v>0.67268523149700976</v>
      </c>
    </row>
    <row r="10457" spans="1:15">
      <c r="A10457" s="11">
        <v>40321.257638888892</v>
      </c>
      <c r="B10457">
        <v>21.83</v>
      </c>
      <c r="C10457">
        <v>74.099999999999994</v>
      </c>
      <c r="D10457" s="6">
        <f t="shared" si="664"/>
        <v>71.293999999999997</v>
      </c>
      <c r="E10457" s="5">
        <f t="shared" si="665"/>
        <v>294.97999999999996</v>
      </c>
      <c r="F10457" s="7">
        <f t="shared" si="666"/>
        <v>2.6174522626342793</v>
      </c>
      <c r="G10457" s="8">
        <f t="shared" si="667"/>
        <v>0.67792013602227841</v>
      </c>
      <c r="J10457" s="1">
        <v>21.83</v>
      </c>
      <c r="K10457" s="1">
        <v>74.099999999999994</v>
      </c>
      <c r="L10457" s="9">
        <v>71.293999999999997</v>
      </c>
      <c r="M10457" s="9">
        <v>294.97999999999996</v>
      </c>
      <c r="N10457" s="9">
        <v>2.6174522626342793</v>
      </c>
      <c r="O10457" s="9">
        <v>0.67792013602227841</v>
      </c>
    </row>
    <row r="10458" spans="1:15">
      <c r="A10458" s="11">
        <v>40321.258333333331</v>
      </c>
      <c r="B10458">
        <v>21.86</v>
      </c>
      <c r="C10458">
        <v>73.86</v>
      </c>
      <c r="D10458" s="6">
        <f t="shared" si="664"/>
        <v>71.347999999999999</v>
      </c>
      <c r="E10458" s="5">
        <f t="shared" si="665"/>
        <v>295.01</v>
      </c>
      <c r="F10458" s="7">
        <f t="shared" si="666"/>
        <v>2.6222520932144446</v>
      </c>
      <c r="G10458" s="8">
        <f t="shared" si="667"/>
        <v>0.68545669716625568</v>
      </c>
      <c r="J10458" s="1">
        <v>21.86</v>
      </c>
      <c r="K10458" s="1">
        <v>73.86</v>
      </c>
      <c r="L10458" s="9">
        <v>71.347999999999999</v>
      </c>
      <c r="M10458" s="9">
        <v>295.01</v>
      </c>
      <c r="N10458" s="9">
        <v>2.6222520932144446</v>
      </c>
      <c r="O10458" s="9">
        <v>0.68545669716625568</v>
      </c>
    </row>
    <row r="10459" spans="1:15">
      <c r="A10459" s="11">
        <v>40321.259027777778</v>
      </c>
      <c r="B10459">
        <v>21.86</v>
      </c>
      <c r="C10459">
        <v>73.930000000000007</v>
      </c>
      <c r="D10459" s="6">
        <f t="shared" si="664"/>
        <v>71.347999999999999</v>
      </c>
      <c r="E10459" s="5">
        <f t="shared" si="665"/>
        <v>295.01</v>
      </c>
      <c r="F10459" s="7">
        <f t="shared" si="666"/>
        <v>2.6222520932144446</v>
      </c>
      <c r="G10459" s="8">
        <f t="shared" si="667"/>
        <v>0.68362112070100545</v>
      </c>
      <c r="J10459" s="1">
        <v>21.86</v>
      </c>
      <c r="K10459" s="1">
        <v>73.930000000000007</v>
      </c>
      <c r="L10459" s="9">
        <v>71.347999999999999</v>
      </c>
      <c r="M10459" s="9">
        <v>295.01</v>
      </c>
      <c r="N10459" s="9">
        <v>2.6222520932144446</v>
      </c>
      <c r="O10459" s="9">
        <v>0.68362112070100545</v>
      </c>
    </row>
    <row r="10460" spans="1:15">
      <c r="A10460" s="11">
        <v>40321.259722222225</v>
      </c>
      <c r="B10460">
        <v>21.89</v>
      </c>
      <c r="C10460">
        <v>73.69</v>
      </c>
      <c r="D10460" s="6">
        <f t="shared" si="664"/>
        <v>71.402000000000001</v>
      </c>
      <c r="E10460" s="5">
        <f t="shared" si="665"/>
        <v>295.03999999999996</v>
      </c>
      <c r="F10460" s="7">
        <f t="shared" si="666"/>
        <v>2.6270596165438662</v>
      </c>
      <c r="G10460" s="8">
        <f t="shared" si="667"/>
        <v>0.69117938511269128</v>
      </c>
      <c r="J10460" s="1">
        <v>21.89</v>
      </c>
      <c r="K10460" s="1">
        <v>73.69</v>
      </c>
      <c r="L10460" s="9">
        <v>71.402000000000001</v>
      </c>
      <c r="M10460" s="9">
        <v>295.03999999999996</v>
      </c>
      <c r="N10460" s="9">
        <v>2.6270596165438662</v>
      </c>
      <c r="O10460" s="9">
        <v>0.69117938511269128</v>
      </c>
    </row>
    <row r="10461" spans="1:15">
      <c r="A10461" s="11">
        <v>40321.260416666664</v>
      </c>
      <c r="B10461">
        <v>21.91</v>
      </c>
      <c r="C10461">
        <v>73.52</v>
      </c>
      <c r="D10461" s="6">
        <f t="shared" si="664"/>
        <v>71.438000000000002</v>
      </c>
      <c r="E10461" s="5">
        <f t="shared" si="665"/>
        <v>295.06</v>
      </c>
      <c r="F10461" s="7">
        <f t="shared" si="666"/>
        <v>2.6302689109802908</v>
      </c>
      <c r="G10461" s="8">
        <f t="shared" si="667"/>
        <v>0.69649520762758099</v>
      </c>
      <c r="J10461" s="1">
        <v>21.91</v>
      </c>
      <c r="K10461" s="1">
        <v>73.52</v>
      </c>
      <c r="L10461" s="9">
        <v>71.438000000000002</v>
      </c>
      <c r="M10461" s="9">
        <v>295.06</v>
      </c>
      <c r="N10461" s="9">
        <v>2.6302689109802908</v>
      </c>
      <c r="O10461" s="9">
        <v>0.69649520762758099</v>
      </c>
    </row>
    <row r="10462" spans="1:15">
      <c r="A10462" s="11">
        <v>40321.261111111111</v>
      </c>
      <c r="B10462">
        <v>21.9</v>
      </c>
      <c r="C10462">
        <v>73.22</v>
      </c>
      <c r="D10462" s="6">
        <f t="shared" si="664"/>
        <v>71.42</v>
      </c>
      <c r="E10462" s="5">
        <f t="shared" si="665"/>
        <v>295.04999999999995</v>
      </c>
      <c r="F10462" s="7">
        <f t="shared" si="666"/>
        <v>2.628663835616845</v>
      </c>
      <c r="G10462" s="8">
        <f t="shared" si="667"/>
        <v>0.70395617517819109</v>
      </c>
      <c r="J10462" s="1">
        <v>21.9</v>
      </c>
      <c r="K10462" s="1">
        <v>73.22</v>
      </c>
      <c r="L10462" s="9">
        <v>71.42</v>
      </c>
      <c r="M10462" s="9">
        <v>295.04999999999995</v>
      </c>
      <c r="N10462" s="9">
        <v>2.628663835616845</v>
      </c>
      <c r="O10462" s="9">
        <v>0.70395617517819109</v>
      </c>
    </row>
    <row r="10463" spans="1:15">
      <c r="A10463" s="11">
        <v>40321.261805555558</v>
      </c>
      <c r="B10463">
        <v>21.88</v>
      </c>
      <c r="C10463">
        <v>73.05</v>
      </c>
      <c r="D10463" s="6">
        <f t="shared" si="664"/>
        <v>71.384</v>
      </c>
      <c r="E10463" s="5">
        <f t="shared" si="665"/>
        <v>295.02999999999997</v>
      </c>
      <c r="F10463" s="7">
        <f t="shared" si="666"/>
        <v>2.6254562533759067</v>
      </c>
      <c r="G10463" s="8">
        <f t="shared" si="667"/>
        <v>0.70756046028480712</v>
      </c>
      <c r="J10463" s="1">
        <v>21.88</v>
      </c>
      <c r="K10463" s="1">
        <v>73.05</v>
      </c>
      <c r="L10463" s="9">
        <v>71.384</v>
      </c>
      <c r="M10463" s="9">
        <v>295.02999999999997</v>
      </c>
      <c r="N10463" s="9">
        <v>2.6254562533759067</v>
      </c>
      <c r="O10463" s="9">
        <v>0.70756046028480712</v>
      </c>
    </row>
    <row r="10464" spans="1:15">
      <c r="A10464" s="11">
        <v>40321.262499999997</v>
      </c>
      <c r="B10464">
        <v>21.92</v>
      </c>
      <c r="C10464">
        <v>72.709999999999994</v>
      </c>
      <c r="D10464" s="6">
        <f t="shared" si="664"/>
        <v>71.456000000000003</v>
      </c>
      <c r="E10464" s="5">
        <f t="shared" si="665"/>
        <v>295.07</v>
      </c>
      <c r="F10464" s="7">
        <f t="shared" si="666"/>
        <v>2.6318748430195846</v>
      </c>
      <c r="G10464" s="8">
        <f t="shared" si="667"/>
        <v>0.71823864466004483</v>
      </c>
      <c r="J10464" s="1">
        <v>21.92</v>
      </c>
      <c r="K10464" s="1">
        <v>72.709999999999994</v>
      </c>
      <c r="L10464" s="9">
        <v>71.456000000000003</v>
      </c>
      <c r="M10464" s="9">
        <v>295.07</v>
      </c>
      <c r="N10464" s="9">
        <v>2.6318748430195846</v>
      </c>
      <c r="O10464" s="9">
        <v>0.71823864466004483</v>
      </c>
    </row>
    <row r="10465" spans="1:15">
      <c r="A10465" s="11">
        <v>40321.263194444444</v>
      </c>
      <c r="B10465">
        <v>21.91</v>
      </c>
      <c r="C10465">
        <v>72.540000000000006</v>
      </c>
      <c r="D10465" s="6">
        <f t="shared" si="664"/>
        <v>71.438000000000002</v>
      </c>
      <c r="E10465" s="5">
        <f t="shared" si="665"/>
        <v>295.06</v>
      </c>
      <c r="F10465" s="7">
        <f t="shared" si="666"/>
        <v>2.6302689109802908</v>
      </c>
      <c r="G10465" s="8">
        <f t="shared" si="667"/>
        <v>0.72227184295518776</v>
      </c>
      <c r="J10465" s="1">
        <v>21.91</v>
      </c>
      <c r="K10465" s="1">
        <v>72.540000000000006</v>
      </c>
      <c r="L10465" s="9">
        <v>71.438000000000002</v>
      </c>
      <c r="M10465" s="9">
        <v>295.06</v>
      </c>
      <c r="N10465" s="9">
        <v>2.6302689109802908</v>
      </c>
      <c r="O10465" s="9">
        <v>0.72227184295518776</v>
      </c>
    </row>
    <row r="10466" spans="1:15">
      <c r="A10466" s="11">
        <v>40321.263888888891</v>
      </c>
      <c r="B10466">
        <v>21.89</v>
      </c>
      <c r="C10466">
        <v>72.37</v>
      </c>
      <c r="D10466" s="6">
        <f t="shared" si="664"/>
        <v>71.402000000000001</v>
      </c>
      <c r="E10466" s="5">
        <f t="shared" si="665"/>
        <v>295.03999999999996</v>
      </c>
      <c r="F10466" s="7">
        <f t="shared" si="666"/>
        <v>2.6270596165438662</v>
      </c>
      <c r="G10466" s="8">
        <f t="shared" si="667"/>
        <v>0.72585657205107013</v>
      </c>
      <c r="J10466" s="1">
        <v>21.89</v>
      </c>
      <c r="K10466" s="1">
        <v>72.37</v>
      </c>
      <c r="L10466" s="9">
        <v>71.402000000000001</v>
      </c>
      <c r="M10466" s="9">
        <v>295.03999999999996</v>
      </c>
      <c r="N10466" s="9">
        <v>2.6270596165438662</v>
      </c>
      <c r="O10466" s="9">
        <v>0.72585657205107013</v>
      </c>
    </row>
    <row r="10467" spans="1:15">
      <c r="A10467" s="11">
        <v>40321.26458333333</v>
      </c>
      <c r="B10467">
        <v>21.91</v>
      </c>
      <c r="C10467">
        <v>72.17</v>
      </c>
      <c r="D10467" s="6">
        <f t="shared" si="664"/>
        <v>71.438000000000002</v>
      </c>
      <c r="E10467" s="5">
        <f t="shared" si="665"/>
        <v>295.06</v>
      </c>
      <c r="F10467" s="7">
        <f t="shared" si="666"/>
        <v>2.6302689109802908</v>
      </c>
      <c r="G10467" s="8">
        <f t="shared" si="667"/>
        <v>0.73200383792581492</v>
      </c>
      <c r="J10467" s="1">
        <v>21.91</v>
      </c>
      <c r="K10467" s="1">
        <v>72.17</v>
      </c>
      <c r="L10467" s="9">
        <v>71.438000000000002</v>
      </c>
      <c r="M10467" s="9">
        <v>295.06</v>
      </c>
      <c r="N10467" s="9">
        <v>2.6302689109802908</v>
      </c>
      <c r="O10467" s="9">
        <v>0.73200383792581492</v>
      </c>
    </row>
    <row r="10468" spans="1:15">
      <c r="A10468" s="11">
        <v>40321.265277777777</v>
      </c>
      <c r="B10468">
        <v>21.91</v>
      </c>
      <c r="C10468">
        <v>72.069999999999993</v>
      </c>
      <c r="D10468" s="6">
        <f t="shared" si="664"/>
        <v>71.438000000000002</v>
      </c>
      <c r="E10468" s="5">
        <f t="shared" si="665"/>
        <v>295.06</v>
      </c>
      <c r="F10468" s="7">
        <f t="shared" si="666"/>
        <v>2.6302689109802908</v>
      </c>
      <c r="G10468" s="8">
        <f t="shared" si="667"/>
        <v>0.73463410683679542</v>
      </c>
      <c r="J10468" s="1">
        <v>21.91</v>
      </c>
      <c r="K10468" s="1">
        <v>72.069999999999993</v>
      </c>
      <c r="L10468" s="9">
        <v>71.438000000000002</v>
      </c>
      <c r="M10468" s="9">
        <v>295.06</v>
      </c>
      <c r="N10468" s="9">
        <v>2.6302689109802908</v>
      </c>
      <c r="O10468" s="9">
        <v>0.73463410683679542</v>
      </c>
    </row>
    <row r="10469" spans="1:15">
      <c r="A10469" s="11">
        <v>40321.265972222223</v>
      </c>
      <c r="B10469">
        <v>21.9</v>
      </c>
      <c r="C10469">
        <v>71.86</v>
      </c>
      <c r="D10469" s="6">
        <f t="shared" si="664"/>
        <v>71.42</v>
      </c>
      <c r="E10469" s="5">
        <f t="shared" si="665"/>
        <v>295.04999999999995</v>
      </c>
      <c r="F10469" s="7">
        <f t="shared" si="666"/>
        <v>2.628663835616845</v>
      </c>
      <c r="G10469" s="8">
        <f t="shared" si="667"/>
        <v>0.73970600334258019</v>
      </c>
      <c r="J10469" s="1">
        <v>21.9</v>
      </c>
      <c r="K10469" s="1">
        <v>71.86</v>
      </c>
      <c r="L10469" s="9">
        <v>71.42</v>
      </c>
      <c r="M10469" s="9">
        <v>295.04999999999995</v>
      </c>
      <c r="N10469" s="9">
        <v>2.628663835616845</v>
      </c>
      <c r="O10469" s="9">
        <v>0.73970600334258019</v>
      </c>
    </row>
    <row r="10470" spans="1:15">
      <c r="A10470" s="11">
        <v>40321.26666666667</v>
      </c>
      <c r="B10470">
        <v>21.89</v>
      </c>
      <c r="C10470">
        <v>71.86</v>
      </c>
      <c r="D10470" s="6">
        <f t="shared" si="664"/>
        <v>71.402000000000001</v>
      </c>
      <c r="E10470" s="5">
        <f t="shared" si="665"/>
        <v>295.03999999999996</v>
      </c>
      <c r="F10470" s="7">
        <f t="shared" si="666"/>
        <v>2.6270596165438662</v>
      </c>
      <c r="G10470" s="8">
        <f t="shared" si="667"/>
        <v>0.73925457609544387</v>
      </c>
      <c r="J10470" s="1">
        <v>21.89</v>
      </c>
      <c r="K10470" s="1">
        <v>71.86</v>
      </c>
      <c r="L10470" s="9">
        <v>71.402000000000001</v>
      </c>
      <c r="M10470" s="9">
        <v>295.03999999999996</v>
      </c>
      <c r="N10470" s="9">
        <v>2.6270596165438662</v>
      </c>
      <c r="O10470" s="9">
        <v>0.73925457609544387</v>
      </c>
    </row>
    <row r="10471" spans="1:15">
      <c r="A10471" s="11">
        <v>40321.267361111109</v>
      </c>
      <c r="B10471">
        <v>21.87</v>
      </c>
      <c r="C10471">
        <v>71.86</v>
      </c>
      <c r="D10471" s="6">
        <f t="shared" si="664"/>
        <v>71.366</v>
      </c>
      <c r="E10471" s="5">
        <f t="shared" si="665"/>
        <v>295.02</v>
      </c>
      <c r="F10471" s="7">
        <f t="shared" si="666"/>
        <v>2.6238537457277884</v>
      </c>
      <c r="G10471" s="8">
        <f t="shared" si="667"/>
        <v>0.73835244404779954</v>
      </c>
      <c r="J10471" s="1">
        <v>21.87</v>
      </c>
      <c r="K10471" s="1">
        <v>71.86</v>
      </c>
      <c r="L10471" s="9">
        <v>71.366</v>
      </c>
      <c r="M10471" s="9">
        <v>295.02</v>
      </c>
      <c r="N10471" s="9">
        <v>2.6238537457277884</v>
      </c>
      <c r="O10471" s="9">
        <v>0.73835244404779954</v>
      </c>
    </row>
    <row r="10472" spans="1:15">
      <c r="A10472" s="11">
        <v>40321.268055555556</v>
      </c>
      <c r="B10472">
        <v>21.86</v>
      </c>
      <c r="C10472">
        <v>71.86</v>
      </c>
      <c r="D10472" s="6">
        <f t="shared" si="664"/>
        <v>71.347999999999999</v>
      </c>
      <c r="E10472" s="5">
        <f t="shared" si="665"/>
        <v>295.01</v>
      </c>
      <c r="F10472" s="7">
        <f t="shared" si="666"/>
        <v>2.6222520932144446</v>
      </c>
      <c r="G10472" s="8">
        <f t="shared" si="667"/>
        <v>0.73790173903054468</v>
      </c>
      <c r="J10472" s="1">
        <v>21.86</v>
      </c>
      <c r="K10472" s="1">
        <v>71.86</v>
      </c>
      <c r="L10472" s="9">
        <v>71.347999999999999</v>
      </c>
      <c r="M10472" s="9">
        <v>295.01</v>
      </c>
      <c r="N10472" s="9">
        <v>2.6222520932144446</v>
      </c>
      <c r="O10472" s="9">
        <v>0.73790173903054468</v>
      </c>
    </row>
    <row r="10473" spans="1:15">
      <c r="A10473" s="11">
        <v>40321.268750000003</v>
      </c>
      <c r="B10473">
        <v>21.88</v>
      </c>
      <c r="C10473">
        <v>71.73</v>
      </c>
      <c r="D10473" s="6">
        <f t="shared" si="664"/>
        <v>71.384</v>
      </c>
      <c r="E10473" s="5">
        <f t="shared" si="665"/>
        <v>295.02999999999997</v>
      </c>
      <c r="F10473" s="7">
        <f t="shared" si="666"/>
        <v>2.6254562533759067</v>
      </c>
      <c r="G10473" s="8">
        <f t="shared" si="667"/>
        <v>0.7422164828293687</v>
      </c>
      <c r="J10473" s="1">
        <v>21.88</v>
      </c>
      <c r="K10473" s="1">
        <v>71.73</v>
      </c>
      <c r="L10473" s="9">
        <v>71.384</v>
      </c>
      <c r="M10473" s="9">
        <v>295.02999999999997</v>
      </c>
      <c r="N10473" s="9">
        <v>2.6254562533759067</v>
      </c>
      <c r="O10473" s="9">
        <v>0.7422164828293687</v>
      </c>
    </row>
    <row r="10474" spans="1:15">
      <c r="A10474" s="11">
        <v>40321.269444444442</v>
      </c>
      <c r="B10474">
        <v>21.89</v>
      </c>
      <c r="C10474">
        <v>71.53</v>
      </c>
      <c r="D10474" s="6">
        <f t="shared" si="664"/>
        <v>71.402000000000001</v>
      </c>
      <c r="E10474" s="5">
        <f t="shared" si="665"/>
        <v>295.03999999999996</v>
      </c>
      <c r="F10474" s="7">
        <f t="shared" si="666"/>
        <v>2.6270596165438662</v>
      </c>
      <c r="G10474" s="8">
        <f t="shared" si="667"/>
        <v>0.74792387283003858</v>
      </c>
      <c r="J10474" s="1">
        <v>21.89</v>
      </c>
      <c r="K10474" s="1">
        <v>71.53</v>
      </c>
      <c r="L10474" s="9">
        <v>71.402000000000001</v>
      </c>
      <c r="M10474" s="9">
        <v>295.03999999999996</v>
      </c>
      <c r="N10474" s="9">
        <v>2.6270596165438662</v>
      </c>
      <c r="O10474" s="9">
        <v>0.74792387283003858</v>
      </c>
    </row>
    <row r="10475" spans="1:15">
      <c r="A10475" s="11">
        <v>40321.270138888889</v>
      </c>
      <c r="B10475">
        <v>21.87</v>
      </c>
      <c r="C10475">
        <v>71.459999999999994</v>
      </c>
      <c r="D10475" s="6">
        <f t="shared" si="664"/>
        <v>71.366</v>
      </c>
      <c r="E10475" s="5">
        <f t="shared" si="665"/>
        <v>295.02</v>
      </c>
      <c r="F10475" s="7">
        <f t="shared" si="666"/>
        <v>2.6238537457277884</v>
      </c>
      <c r="G10475" s="8">
        <f t="shared" si="667"/>
        <v>0.74884785903071105</v>
      </c>
      <c r="J10475" s="1">
        <v>21.87</v>
      </c>
      <c r="K10475" s="1">
        <v>71.459999999999994</v>
      </c>
      <c r="L10475" s="9">
        <v>71.366</v>
      </c>
      <c r="M10475" s="9">
        <v>295.02</v>
      </c>
      <c r="N10475" s="9">
        <v>2.6238537457277884</v>
      </c>
      <c r="O10475" s="9">
        <v>0.74884785903071105</v>
      </c>
    </row>
    <row r="10476" spans="1:15">
      <c r="A10476" s="11">
        <v>40321.270833333336</v>
      </c>
      <c r="B10476">
        <v>21.85</v>
      </c>
      <c r="C10476">
        <v>71.25</v>
      </c>
      <c r="D10476" s="6">
        <f t="shared" si="664"/>
        <v>71.33</v>
      </c>
      <c r="E10476" s="5">
        <f t="shared" si="665"/>
        <v>295</v>
      </c>
      <c r="F10476" s="7">
        <f t="shared" si="666"/>
        <v>2.6206512954509384</v>
      </c>
      <c r="G10476" s="8">
        <f t="shared" si="667"/>
        <v>0.75343724744214469</v>
      </c>
      <c r="J10476" s="1">
        <v>21.85</v>
      </c>
      <c r="K10476" s="1">
        <v>71.25</v>
      </c>
      <c r="L10476" s="9">
        <v>71.33</v>
      </c>
      <c r="M10476" s="9">
        <v>295</v>
      </c>
      <c r="N10476" s="9">
        <v>2.6206512954509384</v>
      </c>
      <c r="O10476" s="9">
        <v>0.75343724744214469</v>
      </c>
    </row>
    <row r="10477" spans="1:15">
      <c r="A10477" s="11">
        <v>40321.271527777775</v>
      </c>
      <c r="B10477">
        <v>21.84</v>
      </c>
      <c r="C10477">
        <v>71.22</v>
      </c>
      <c r="D10477" s="6">
        <f t="shared" si="664"/>
        <v>71.311999999999998</v>
      </c>
      <c r="E10477" s="5">
        <f t="shared" si="665"/>
        <v>294.98999999999995</v>
      </c>
      <c r="F10477" s="7">
        <f t="shared" si="666"/>
        <v>2.6190513520524332</v>
      </c>
      <c r="G10477" s="8">
        <f t="shared" si="667"/>
        <v>0.75376297912069035</v>
      </c>
      <c r="J10477" s="1">
        <v>21.84</v>
      </c>
      <c r="K10477" s="1">
        <v>71.22</v>
      </c>
      <c r="L10477" s="9">
        <v>71.311999999999998</v>
      </c>
      <c r="M10477" s="9">
        <v>294.98999999999995</v>
      </c>
      <c r="N10477" s="9">
        <v>2.6190513520524332</v>
      </c>
      <c r="O10477" s="9">
        <v>0.75376297912069035</v>
      </c>
    </row>
    <row r="10478" spans="1:15">
      <c r="A10478" s="11">
        <v>40321.272222222222</v>
      </c>
      <c r="B10478">
        <v>21.84</v>
      </c>
      <c r="C10478">
        <v>71.19</v>
      </c>
      <c r="D10478" s="6">
        <f t="shared" si="664"/>
        <v>71.311999999999998</v>
      </c>
      <c r="E10478" s="5">
        <f t="shared" si="665"/>
        <v>294.98999999999995</v>
      </c>
      <c r="F10478" s="7">
        <f t="shared" si="666"/>
        <v>2.6190513520524332</v>
      </c>
      <c r="G10478" s="8">
        <f t="shared" si="667"/>
        <v>0.75454869452630602</v>
      </c>
      <c r="J10478" s="1">
        <v>21.84</v>
      </c>
      <c r="K10478" s="1">
        <v>71.19</v>
      </c>
      <c r="L10478" s="9">
        <v>71.311999999999998</v>
      </c>
      <c r="M10478" s="9">
        <v>294.98999999999995</v>
      </c>
      <c r="N10478" s="9">
        <v>2.6190513520524332</v>
      </c>
      <c r="O10478" s="9">
        <v>0.75454869452630602</v>
      </c>
    </row>
    <row r="10479" spans="1:15">
      <c r="A10479" s="11">
        <v>40321.272916666669</v>
      </c>
      <c r="B10479">
        <v>21.82</v>
      </c>
      <c r="C10479">
        <v>70.98</v>
      </c>
      <c r="D10479" s="6">
        <f t="shared" si="664"/>
        <v>71.275999999999996</v>
      </c>
      <c r="E10479" s="5">
        <f t="shared" si="665"/>
        <v>294.96999999999997</v>
      </c>
      <c r="F10479" s="7">
        <f t="shared" si="666"/>
        <v>2.6158540268119546</v>
      </c>
      <c r="G10479" s="8">
        <f t="shared" si="667"/>
        <v>0.75912083858082924</v>
      </c>
      <c r="J10479" s="1">
        <v>21.82</v>
      </c>
      <c r="K10479" s="1">
        <v>70.98</v>
      </c>
      <c r="L10479" s="9">
        <v>71.275999999999996</v>
      </c>
      <c r="M10479" s="9">
        <v>294.96999999999997</v>
      </c>
      <c r="N10479" s="9">
        <v>2.6158540268119546</v>
      </c>
      <c r="O10479" s="9">
        <v>0.75912083858082924</v>
      </c>
    </row>
    <row r="10480" spans="1:15">
      <c r="A10480" s="11">
        <v>40321.273611111108</v>
      </c>
      <c r="B10480">
        <v>21.84</v>
      </c>
      <c r="C10480">
        <v>71.09</v>
      </c>
      <c r="D10480" s="6">
        <f t="shared" si="664"/>
        <v>71.311999999999998</v>
      </c>
      <c r="E10480" s="5">
        <f t="shared" si="665"/>
        <v>294.98999999999995</v>
      </c>
      <c r="F10480" s="7">
        <f t="shared" si="666"/>
        <v>2.6190513520524332</v>
      </c>
      <c r="G10480" s="8">
        <f t="shared" si="667"/>
        <v>0.75716774587835811</v>
      </c>
      <c r="J10480" s="1">
        <v>21.84</v>
      </c>
      <c r="K10480" s="1">
        <v>71.09</v>
      </c>
      <c r="L10480" s="9">
        <v>71.311999999999998</v>
      </c>
      <c r="M10480" s="9">
        <v>294.98999999999995</v>
      </c>
      <c r="N10480" s="9">
        <v>2.6190513520524332</v>
      </c>
      <c r="O10480" s="9">
        <v>0.75716774587835811</v>
      </c>
    </row>
    <row r="10481" spans="1:15">
      <c r="A10481" s="11">
        <v>40321.274305555555</v>
      </c>
      <c r="B10481">
        <v>21.78</v>
      </c>
      <c r="C10481">
        <v>71.150000000000006</v>
      </c>
      <c r="D10481" s="6">
        <f t="shared" si="664"/>
        <v>71.204000000000008</v>
      </c>
      <c r="E10481" s="5">
        <f t="shared" si="665"/>
        <v>294.92999999999995</v>
      </c>
      <c r="F10481" s="7">
        <f t="shared" si="666"/>
        <v>2.6094696117951948</v>
      </c>
      <c r="G10481" s="8">
        <f t="shared" si="667"/>
        <v>0.75283198300291354</v>
      </c>
      <c r="J10481" s="1">
        <v>21.78</v>
      </c>
      <c r="K10481" s="1">
        <v>71.150000000000006</v>
      </c>
      <c r="L10481" s="9">
        <v>71.204000000000008</v>
      </c>
      <c r="M10481" s="9">
        <v>294.92999999999995</v>
      </c>
      <c r="N10481" s="9">
        <v>2.6094696117951948</v>
      </c>
      <c r="O10481" s="9">
        <v>0.75283198300291354</v>
      </c>
    </row>
    <row r="10482" spans="1:15">
      <c r="A10482" s="11">
        <v>40321.275000000001</v>
      </c>
      <c r="B10482">
        <v>21.78</v>
      </c>
      <c r="C10482">
        <v>71.150000000000006</v>
      </c>
      <c r="D10482" s="6">
        <f t="shared" si="664"/>
        <v>71.204000000000008</v>
      </c>
      <c r="E10482" s="5">
        <f t="shared" si="665"/>
        <v>294.92999999999995</v>
      </c>
      <c r="F10482" s="7">
        <f t="shared" si="666"/>
        <v>2.6094696117951948</v>
      </c>
      <c r="G10482" s="8">
        <f t="shared" si="667"/>
        <v>0.75283198300291354</v>
      </c>
      <c r="J10482" s="1">
        <v>21.78</v>
      </c>
      <c r="K10482" s="1">
        <v>71.150000000000006</v>
      </c>
      <c r="L10482" s="9">
        <v>71.204000000000008</v>
      </c>
      <c r="M10482" s="9">
        <v>294.92999999999995</v>
      </c>
      <c r="N10482" s="9">
        <v>2.6094696117951948</v>
      </c>
      <c r="O10482" s="9">
        <v>0.75283198300291354</v>
      </c>
    </row>
    <row r="10483" spans="1:15">
      <c r="A10483" s="11">
        <v>40321.275694444441</v>
      </c>
      <c r="B10483">
        <v>21.75</v>
      </c>
      <c r="C10483">
        <v>71.150000000000006</v>
      </c>
      <c r="D10483" s="6">
        <f t="shared" si="664"/>
        <v>71.150000000000006</v>
      </c>
      <c r="E10483" s="5">
        <f t="shared" si="665"/>
        <v>294.89999999999998</v>
      </c>
      <c r="F10483" s="7">
        <f t="shared" si="666"/>
        <v>2.6046902444672191</v>
      </c>
      <c r="G10483" s="8">
        <f t="shared" si="667"/>
        <v>0.75145313552879256</v>
      </c>
      <c r="J10483" s="1">
        <v>21.75</v>
      </c>
      <c r="K10483" s="1">
        <v>71.150000000000006</v>
      </c>
      <c r="L10483" s="9">
        <v>71.150000000000006</v>
      </c>
      <c r="M10483" s="9">
        <v>294.89999999999998</v>
      </c>
      <c r="N10483" s="9">
        <v>2.6046902444672191</v>
      </c>
      <c r="O10483" s="9">
        <v>0.75145313552879256</v>
      </c>
    </row>
    <row r="10484" spans="1:15">
      <c r="A10484" s="11">
        <v>40321.276388888888</v>
      </c>
      <c r="B10484">
        <v>21.79</v>
      </c>
      <c r="C10484">
        <v>71.290000000000006</v>
      </c>
      <c r="D10484" s="6">
        <f t="shared" si="664"/>
        <v>71.221999999999994</v>
      </c>
      <c r="E10484" s="5">
        <f t="shared" si="665"/>
        <v>294.94</v>
      </c>
      <c r="F10484" s="7">
        <f t="shared" si="666"/>
        <v>2.6110644370767568</v>
      </c>
      <c r="G10484" s="8">
        <f t="shared" si="667"/>
        <v>0.74963659988473674</v>
      </c>
      <c r="J10484" s="1">
        <v>21.79</v>
      </c>
      <c r="K10484" s="1">
        <v>71.290000000000006</v>
      </c>
      <c r="L10484" s="9">
        <v>71.221999999999994</v>
      </c>
      <c r="M10484" s="9">
        <v>294.94</v>
      </c>
      <c r="N10484" s="9">
        <v>2.6110644370767568</v>
      </c>
      <c r="O10484" s="9">
        <v>0.74963659988473674</v>
      </c>
    </row>
    <row r="10485" spans="1:15">
      <c r="A10485" s="11">
        <v>40321.277083333334</v>
      </c>
      <c r="B10485">
        <v>21.76</v>
      </c>
      <c r="C10485">
        <v>71.180000000000007</v>
      </c>
      <c r="D10485" s="6">
        <f t="shared" si="664"/>
        <v>71.168000000000006</v>
      </c>
      <c r="E10485" s="5">
        <f t="shared" si="665"/>
        <v>294.90999999999997</v>
      </c>
      <c r="F10485" s="7">
        <f t="shared" si="666"/>
        <v>2.6062825158740641</v>
      </c>
      <c r="G10485" s="8">
        <f t="shared" si="667"/>
        <v>0.75113062107490491</v>
      </c>
      <c r="J10485" s="1">
        <v>21.76</v>
      </c>
      <c r="K10485" s="1">
        <v>71.180000000000007</v>
      </c>
      <c r="L10485" s="9">
        <v>71.168000000000006</v>
      </c>
      <c r="M10485" s="9">
        <v>294.90999999999997</v>
      </c>
      <c r="N10485" s="9">
        <v>2.6062825158740641</v>
      </c>
      <c r="O10485" s="9">
        <v>0.75113062107490491</v>
      </c>
    </row>
    <row r="10486" spans="1:15">
      <c r="A10486" s="11">
        <v>40321.277777777781</v>
      </c>
      <c r="B10486">
        <v>21.78</v>
      </c>
      <c r="C10486">
        <v>71.02</v>
      </c>
      <c r="D10486" s="6">
        <f t="shared" si="664"/>
        <v>71.204000000000008</v>
      </c>
      <c r="E10486" s="5">
        <f t="shared" si="665"/>
        <v>294.92999999999995</v>
      </c>
      <c r="F10486" s="7">
        <f t="shared" si="666"/>
        <v>2.6094696117951948</v>
      </c>
      <c r="G10486" s="8">
        <f t="shared" si="667"/>
        <v>0.75622429349824749</v>
      </c>
      <c r="J10486" s="1">
        <v>21.78</v>
      </c>
      <c r="K10486" s="1">
        <v>71.02</v>
      </c>
      <c r="L10486" s="9">
        <v>71.204000000000008</v>
      </c>
      <c r="M10486" s="9">
        <v>294.92999999999995</v>
      </c>
      <c r="N10486" s="9">
        <v>2.6094696117951948</v>
      </c>
      <c r="O10486" s="9">
        <v>0.75622429349824749</v>
      </c>
    </row>
    <row r="10487" spans="1:15">
      <c r="A10487" s="11">
        <v>40321.27847222222</v>
      </c>
      <c r="B10487">
        <v>21.77</v>
      </c>
      <c r="C10487">
        <v>71.09</v>
      </c>
      <c r="D10487" s="6">
        <f t="shared" si="664"/>
        <v>71.186000000000007</v>
      </c>
      <c r="E10487" s="5">
        <f t="shared" si="665"/>
        <v>294.91999999999996</v>
      </c>
      <c r="F10487" s="7">
        <f t="shared" si="666"/>
        <v>2.6078756381888542</v>
      </c>
      <c r="G10487" s="8">
        <f t="shared" si="667"/>
        <v>0.75393684700039754</v>
      </c>
      <c r="J10487" s="1">
        <v>21.77</v>
      </c>
      <c r="K10487" s="1">
        <v>71.09</v>
      </c>
      <c r="L10487" s="9">
        <v>71.186000000000007</v>
      </c>
      <c r="M10487" s="9">
        <v>294.91999999999996</v>
      </c>
      <c r="N10487" s="9">
        <v>2.6078756381888542</v>
      </c>
      <c r="O10487" s="9">
        <v>0.75393684700039754</v>
      </c>
    </row>
    <row r="10488" spans="1:15">
      <c r="A10488" s="11">
        <v>40321.279166666667</v>
      </c>
      <c r="B10488">
        <v>21.73</v>
      </c>
      <c r="C10488">
        <v>71.290000000000006</v>
      </c>
      <c r="D10488" s="6">
        <f t="shared" si="664"/>
        <v>71.114000000000004</v>
      </c>
      <c r="E10488" s="5">
        <f t="shared" si="665"/>
        <v>294.88</v>
      </c>
      <c r="F10488" s="7">
        <f t="shared" si="666"/>
        <v>2.6015082528438143</v>
      </c>
      <c r="G10488" s="8">
        <f t="shared" si="667"/>
        <v>0.74689301939145891</v>
      </c>
      <c r="J10488" s="1">
        <v>21.73</v>
      </c>
      <c r="K10488" s="1">
        <v>71.290000000000006</v>
      </c>
      <c r="L10488" s="9">
        <v>71.114000000000004</v>
      </c>
      <c r="M10488" s="9">
        <v>294.88</v>
      </c>
      <c r="N10488" s="9">
        <v>2.6015082528438143</v>
      </c>
      <c r="O10488" s="9">
        <v>0.74689301939145891</v>
      </c>
    </row>
    <row r="10489" spans="1:15">
      <c r="A10489" s="11">
        <v>40321.279861111114</v>
      </c>
      <c r="B10489">
        <v>21.75</v>
      </c>
      <c r="C10489">
        <v>71.12</v>
      </c>
      <c r="D10489" s="6">
        <f t="shared" si="664"/>
        <v>71.150000000000006</v>
      </c>
      <c r="E10489" s="5">
        <f t="shared" si="665"/>
        <v>294.89999999999998</v>
      </c>
      <c r="F10489" s="7">
        <f t="shared" si="666"/>
        <v>2.6046902444672191</v>
      </c>
      <c r="G10489" s="8">
        <f t="shared" si="667"/>
        <v>0.75223454260213263</v>
      </c>
      <c r="J10489" s="1">
        <v>21.75</v>
      </c>
      <c r="K10489" s="1">
        <v>71.12</v>
      </c>
      <c r="L10489" s="9">
        <v>71.150000000000006</v>
      </c>
      <c r="M10489" s="9">
        <v>294.89999999999998</v>
      </c>
      <c r="N10489" s="9">
        <v>2.6046902444672191</v>
      </c>
      <c r="O10489" s="9">
        <v>0.75223454260213263</v>
      </c>
    </row>
    <row r="10490" spans="1:15">
      <c r="A10490" s="11">
        <v>40321.280555555553</v>
      </c>
      <c r="B10490">
        <v>21.74</v>
      </c>
      <c r="C10490">
        <v>70.98</v>
      </c>
      <c r="D10490" s="6">
        <f t="shared" si="664"/>
        <v>71.132000000000005</v>
      </c>
      <c r="E10490" s="5">
        <f t="shared" si="665"/>
        <v>294.89</v>
      </c>
      <c r="F10490" s="7">
        <f t="shared" si="666"/>
        <v>2.6030988235849151</v>
      </c>
      <c r="G10490" s="8">
        <f t="shared" si="667"/>
        <v>0.75541927860434233</v>
      </c>
      <c r="J10490" s="1">
        <v>21.74</v>
      </c>
      <c r="K10490" s="1">
        <v>70.98</v>
      </c>
      <c r="L10490" s="9">
        <v>71.132000000000005</v>
      </c>
      <c r="M10490" s="9">
        <v>294.89</v>
      </c>
      <c r="N10490" s="9">
        <v>2.6030988235849151</v>
      </c>
      <c r="O10490" s="9">
        <v>0.75541927860434233</v>
      </c>
    </row>
    <row r="10491" spans="1:15">
      <c r="A10491" s="11">
        <v>40321.28125</v>
      </c>
      <c r="B10491">
        <v>21.73</v>
      </c>
      <c r="C10491">
        <v>71.08</v>
      </c>
      <c r="D10491" s="6">
        <f t="shared" si="664"/>
        <v>71.114000000000004</v>
      </c>
      <c r="E10491" s="5">
        <f t="shared" si="665"/>
        <v>294.88</v>
      </c>
      <c r="F10491" s="7">
        <f t="shared" si="666"/>
        <v>2.6015082528438143</v>
      </c>
      <c r="G10491" s="8">
        <f t="shared" si="667"/>
        <v>0.7523561867224311</v>
      </c>
      <c r="J10491" s="1">
        <v>21.73</v>
      </c>
      <c r="K10491" s="1">
        <v>71.08</v>
      </c>
      <c r="L10491" s="9">
        <v>71.114000000000004</v>
      </c>
      <c r="M10491" s="9">
        <v>294.88</v>
      </c>
      <c r="N10491" s="9">
        <v>2.6015082528438143</v>
      </c>
      <c r="O10491" s="9">
        <v>0.7523561867224311</v>
      </c>
    </row>
    <row r="10492" spans="1:15">
      <c r="A10492" s="11">
        <v>40321.281944444447</v>
      </c>
      <c r="B10492">
        <v>21.76</v>
      </c>
      <c r="C10492">
        <v>71.150000000000006</v>
      </c>
      <c r="D10492" s="6">
        <f t="shared" si="664"/>
        <v>71.168000000000006</v>
      </c>
      <c r="E10492" s="5">
        <f t="shared" si="665"/>
        <v>294.90999999999997</v>
      </c>
      <c r="F10492" s="7">
        <f t="shared" si="666"/>
        <v>2.6062825158740641</v>
      </c>
      <c r="G10492" s="8">
        <f t="shared" si="667"/>
        <v>0.7519125058296674</v>
      </c>
      <c r="J10492" s="1">
        <v>21.76</v>
      </c>
      <c r="K10492" s="1">
        <v>71.150000000000006</v>
      </c>
      <c r="L10492" s="9">
        <v>71.168000000000006</v>
      </c>
      <c r="M10492" s="9">
        <v>294.90999999999997</v>
      </c>
      <c r="N10492" s="9">
        <v>2.6062825158740641</v>
      </c>
      <c r="O10492" s="9">
        <v>0.7519125058296674</v>
      </c>
    </row>
    <row r="10493" spans="1:15">
      <c r="A10493" s="11">
        <v>40321.282638888886</v>
      </c>
      <c r="B10493">
        <v>21.75</v>
      </c>
      <c r="C10493">
        <v>71.08</v>
      </c>
      <c r="D10493" s="6">
        <f t="shared" si="664"/>
        <v>71.150000000000006</v>
      </c>
      <c r="E10493" s="5">
        <f t="shared" si="665"/>
        <v>294.89999999999998</v>
      </c>
      <c r="F10493" s="7">
        <f t="shared" si="666"/>
        <v>2.6046902444672191</v>
      </c>
      <c r="G10493" s="8">
        <f t="shared" si="667"/>
        <v>0.7532764186999199</v>
      </c>
      <c r="J10493" s="1">
        <v>21.75</v>
      </c>
      <c r="K10493" s="1">
        <v>71.08</v>
      </c>
      <c r="L10493" s="9">
        <v>71.150000000000006</v>
      </c>
      <c r="M10493" s="9">
        <v>294.89999999999998</v>
      </c>
      <c r="N10493" s="9">
        <v>2.6046902444672191</v>
      </c>
      <c r="O10493" s="9">
        <v>0.7532764186999199</v>
      </c>
    </row>
    <row r="10494" spans="1:15">
      <c r="A10494" s="11">
        <v>40321.283333333333</v>
      </c>
      <c r="B10494">
        <v>21.76</v>
      </c>
      <c r="C10494">
        <v>71.05</v>
      </c>
      <c r="D10494" s="6">
        <f t="shared" si="664"/>
        <v>71.168000000000006</v>
      </c>
      <c r="E10494" s="5">
        <f t="shared" si="665"/>
        <v>294.90999999999997</v>
      </c>
      <c r="F10494" s="7">
        <f t="shared" si="666"/>
        <v>2.6062825158740641</v>
      </c>
      <c r="G10494" s="8">
        <f t="shared" si="667"/>
        <v>0.75451878834554154</v>
      </c>
      <c r="J10494" s="1">
        <v>21.76</v>
      </c>
      <c r="K10494" s="1">
        <v>71.05</v>
      </c>
      <c r="L10494" s="9">
        <v>71.168000000000006</v>
      </c>
      <c r="M10494" s="9">
        <v>294.90999999999997</v>
      </c>
      <c r="N10494" s="9">
        <v>2.6062825158740641</v>
      </c>
      <c r="O10494" s="9">
        <v>0.75451878834554154</v>
      </c>
    </row>
    <row r="10495" spans="1:15">
      <c r="A10495" s="11">
        <v>40321.28402777778</v>
      </c>
      <c r="B10495">
        <v>21.76</v>
      </c>
      <c r="C10495">
        <v>70.81</v>
      </c>
      <c r="D10495" s="6">
        <f t="shared" si="664"/>
        <v>71.168000000000006</v>
      </c>
      <c r="E10495" s="5">
        <f t="shared" si="665"/>
        <v>294.90999999999997</v>
      </c>
      <c r="F10495" s="7">
        <f t="shared" si="666"/>
        <v>2.6062825158740641</v>
      </c>
      <c r="G10495" s="8">
        <f t="shared" si="667"/>
        <v>0.7607738663836392</v>
      </c>
      <c r="J10495" s="1">
        <v>21.76</v>
      </c>
      <c r="K10495" s="1">
        <v>70.81</v>
      </c>
      <c r="L10495" s="9">
        <v>71.168000000000006</v>
      </c>
      <c r="M10495" s="9">
        <v>294.90999999999997</v>
      </c>
      <c r="N10495" s="9">
        <v>2.6062825158740641</v>
      </c>
      <c r="O10495" s="9">
        <v>0.7607738663836392</v>
      </c>
    </row>
    <row r="10496" spans="1:15">
      <c r="A10496" s="11">
        <v>40321.284722222219</v>
      </c>
      <c r="B10496">
        <v>21.74</v>
      </c>
      <c r="C10496">
        <v>70.81</v>
      </c>
      <c r="D10496" s="6">
        <f t="shared" si="664"/>
        <v>71.132000000000005</v>
      </c>
      <c r="E10496" s="5">
        <f t="shared" si="665"/>
        <v>294.89</v>
      </c>
      <c r="F10496" s="7">
        <f t="shared" si="666"/>
        <v>2.6030988235849151</v>
      </c>
      <c r="G10496" s="8">
        <f t="shared" si="667"/>
        <v>0.75984454660443657</v>
      </c>
      <c r="J10496" s="1">
        <v>21.74</v>
      </c>
      <c r="K10496" s="1">
        <v>70.81</v>
      </c>
      <c r="L10496" s="9">
        <v>71.132000000000005</v>
      </c>
      <c r="M10496" s="9">
        <v>294.89</v>
      </c>
      <c r="N10496" s="9">
        <v>2.6030988235849151</v>
      </c>
      <c r="O10496" s="9">
        <v>0.75984454660443657</v>
      </c>
    </row>
    <row r="10497" spans="1:15">
      <c r="A10497" s="11">
        <v>40321.285416666666</v>
      </c>
      <c r="B10497">
        <v>21.75</v>
      </c>
      <c r="C10497">
        <v>70.680000000000007</v>
      </c>
      <c r="D10497" s="6">
        <f t="shared" si="664"/>
        <v>71.150000000000006</v>
      </c>
      <c r="E10497" s="5">
        <f t="shared" si="665"/>
        <v>294.89999999999998</v>
      </c>
      <c r="F10497" s="7">
        <f t="shared" si="666"/>
        <v>2.6046902444672191</v>
      </c>
      <c r="G10497" s="8">
        <f t="shared" si="667"/>
        <v>0.76369517967778844</v>
      </c>
      <c r="J10497" s="1">
        <v>21.75</v>
      </c>
      <c r="K10497" s="1">
        <v>70.680000000000007</v>
      </c>
      <c r="L10497" s="9">
        <v>71.150000000000006</v>
      </c>
      <c r="M10497" s="9">
        <v>294.89999999999998</v>
      </c>
      <c r="N10497" s="9">
        <v>2.6046902444672191</v>
      </c>
      <c r="O10497" s="9">
        <v>0.76369517967778844</v>
      </c>
    </row>
    <row r="10498" spans="1:15">
      <c r="A10498" s="11">
        <v>40321.286111111112</v>
      </c>
      <c r="B10498">
        <v>21.72</v>
      </c>
      <c r="C10498">
        <v>70.75</v>
      </c>
      <c r="D10498" s="6">
        <f t="shared" si="664"/>
        <v>71.096000000000004</v>
      </c>
      <c r="E10498" s="5">
        <f t="shared" si="665"/>
        <v>294.87</v>
      </c>
      <c r="F10498" s="7">
        <f t="shared" si="666"/>
        <v>2.5999185318608093</v>
      </c>
      <c r="G10498" s="8">
        <f t="shared" si="667"/>
        <v>0.76047617056928662</v>
      </c>
      <c r="J10498" s="1">
        <v>21.72</v>
      </c>
      <c r="K10498" s="1">
        <v>70.75</v>
      </c>
      <c r="L10498" s="9">
        <v>71.096000000000004</v>
      </c>
      <c r="M10498" s="9">
        <v>294.87</v>
      </c>
      <c r="N10498" s="9">
        <v>2.5999185318608093</v>
      </c>
      <c r="O10498" s="9">
        <v>0.76047617056928662</v>
      </c>
    </row>
    <row r="10499" spans="1:15">
      <c r="A10499" s="11">
        <v>40321.286805555559</v>
      </c>
      <c r="B10499">
        <v>21.69</v>
      </c>
      <c r="C10499">
        <v>70.540000000000006</v>
      </c>
      <c r="D10499" s="6">
        <f t="shared" si="664"/>
        <v>71.042000000000002</v>
      </c>
      <c r="E10499" s="5">
        <f t="shared" si="665"/>
        <v>294.83999999999997</v>
      </c>
      <c r="F10499" s="7">
        <f t="shared" si="666"/>
        <v>2.5951544636305242</v>
      </c>
      <c r="G10499" s="8">
        <f t="shared" si="667"/>
        <v>0.76453250498555225</v>
      </c>
      <c r="J10499" s="1">
        <v>21.69</v>
      </c>
      <c r="K10499" s="1">
        <v>70.540000000000006</v>
      </c>
      <c r="L10499" s="9">
        <v>71.042000000000002</v>
      </c>
      <c r="M10499" s="9">
        <v>294.83999999999997</v>
      </c>
      <c r="N10499" s="9">
        <v>2.5951544636305242</v>
      </c>
      <c r="O10499" s="9">
        <v>0.76453250498555225</v>
      </c>
    </row>
    <row r="10500" spans="1:15">
      <c r="A10500" s="11">
        <v>40321.287499999999</v>
      </c>
      <c r="B10500">
        <v>21.67</v>
      </c>
      <c r="C10500">
        <v>70.81</v>
      </c>
      <c r="D10500" s="6">
        <f t="shared" si="664"/>
        <v>71.006</v>
      </c>
      <c r="E10500" s="5">
        <f t="shared" si="665"/>
        <v>294.82</v>
      </c>
      <c r="F10500" s="7">
        <f t="shared" si="666"/>
        <v>2.5919826599155549</v>
      </c>
      <c r="G10500" s="8">
        <f t="shared" si="667"/>
        <v>0.75659973842935035</v>
      </c>
      <c r="J10500" s="1">
        <v>21.67</v>
      </c>
      <c r="K10500" s="1">
        <v>70.81</v>
      </c>
      <c r="L10500" s="9">
        <v>71.006</v>
      </c>
      <c r="M10500" s="9">
        <v>294.82</v>
      </c>
      <c r="N10500" s="9">
        <v>2.5919826599155549</v>
      </c>
      <c r="O10500" s="9">
        <v>0.75659973842935035</v>
      </c>
    </row>
    <row r="10501" spans="1:15">
      <c r="A10501" s="11">
        <v>40321.288194444445</v>
      </c>
      <c r="B10501">
        <v>21.66</v>
      </c>
      <c r="C10501">
        <v>70.88</v>
      </c>
      <c r="D10501" s="6">
        <f t="shared" si="664"/>
        <v>70.988</v>
      </c>
      <c r="E10501" s="5">
        <f t="shared" si="665"/>
        <v>294.81</v>
      </c>
      <c r="F10501" s="7">
        <f t="shared" si="666"/>
        <v>2.5903980294421589</v>
      </c>
      <c r="G10501" s="8">
        <f t="shared" si="667"/>
        <v>0.75432390617355671</v>
      </c>
      <c r="J10501" s="1">
        <v>21.66</v>
      </c>
      <c r="K10501" s="1">
        <v>70.88</v>
      </c>
      <c r="L10501" s="9">
        <v>70.988</v>
      </c>
      <c r="M10501" s="9">
        <v>294.81</v>
      </c>
      <c r="N10501" s="9">
        <v>2.5903980294421589</v>
      </c>
      <c r="O10501" s="9">
        <v>0.75432390617355671</v>
      </c>
    </row>
    <row r="10502" spans="1:15">
      <c r="A10502" s="11">
        <v>40321.288888888892</v>
      </c>
      <c r="B10502">
        <v>21.66</v>
      </c>
      <c r="C10502">
        <v>70.88</v>
      </c>
      <c r="D10502" s="6">
        <f t="shared" si="664"/>
        <v>70.988</v>
      </c>
      <c r="E10502" s="5">
        <f t="shared" si="665"/>
        <v>294.81</v>
      </c>
      <c r="F10502" s="7">
        <f t="shared" si="666"/>
        <v>2.5903980294421589</v>
      </c>
      <c r="G10502" s="8">
        <f t="shared" si="667"/>
        <v>0.75432390617355671</v>
      </c>
      <c r="J10502" s="1">
        <v>21.66</v>
      </c>
      <c r="K10502" s="1">
        <v>70.88</v>
      </c>
      <c r="L10502" s="9">
        <v>70.988</v>
      </c>
      <c r="M10502" s="9">
        <v>294.81</v>
      </c>
      <c r="N10502" s="9">
        <v>2.5903980294421589</v>
      </c>
      <c r="O10502" s="9">
        <v>0.75432390617355671</v>
      </c>
    </row>
    <row r="10503" spans="1:15">
      <c r="A10503" s="11">
        <v>40321.289583333331</v>
      </c>
      <c r="B10503">
        <v>21.62</v>
      </c>
      <c r="C10503">
        <v>70.91</v>
      </c>
      <c r="D10503" s="6">
        <f t="shared" ref="D10503:D10566" si="668">B10503*9/5+32</f>
        <v>70.915999999999997</v>
      </c>
      <c r="E10503" s="5">
        <f t="shared" ref="E10503:E10566" si="669">B10503+273.15</f>
        <v>294.77</v>
      </c>
      <c r="F10503" s="7">
        <f t="shared" ref="F10503:F10566" si="670">(EXP(-5800.2206/E10503+1.3914993-0.048640239*E10503+0.000041764768*E10503*E10503-0.000000014452093*E10503*E10503*E10503+6.5459673*LN(E10503)))/1000</f>
        <v>2.5840679745262745</v>
      </c>
      <c r="G10503" s="8">
        <f t="shared" ref="G10503:G10566" si="671">(F10503-C10503/100*F10503)</f>
        <v>0.75170537378969327</v>
      </c>
      <c r="J10503" s="1">
        <v>21.62</v>
      </c>
      <c r="K10503" s="1">
        <v>70.91</v>
      </c>
      <c r="L10503" s="9">
        <v>70.915999999999997</v>
      </c>
      <c r="M10503" s="9">
        <v>294.77</v>
      </c>
      <c r="N10503" s="9">
        <v>2.5840679745262745</v>
      </c>
      <c r="O10503" s="9">
        <v>0.75170537378969327</v>
      </c>
    </row>
    <row r="10504" spans="1:15">
      <c r="A10504" s="11">
        <v>40321.290277777778</v>
      </c>
      <c r="B10504">
        <v>21.59</v>
      </c>
      <c r="C10504">
        <v>70.78</v>
      </c>
      <c r="D10504" s="6">
        <f t="shared" si="668"/>
        <v>70.861999999999995</v>
      </c>
      <c r="E10504" s="5">
        <f t="shared" si="669"/>
        <v>294.73999999999995</v>
      </c>
      <c r="F10504" s="7">
        <f t="shared" si="670"/>
        <v>2.5793293129755508</v>
      </c>
      <c r="G10504" s="8">
        <f t="shared" si="671"/>
        <v>0.75368002525145594</v>
      </c>
      <c r="J10504" s="1">
        <v>21.59</v>
      </c>
      <c r="K10504" s="1">
        <v>70.78</v>
      </c>
      <c r="L10504" s="9">
        <v>70.861999999999995</v>
      </c>
      <c r="M10504" s="9">
        <v>294.73999999999995</v>
      </c>
      <c r="N10504" s="9">
        <v>2.5793293129755508</v>
      </c>
      <c r="O10504" s="9">
        <v>0.75368002525145594</v>
      </c>
    </row>
    <row r="10505" spans="1:15">
      <c r="A10505" s="11">
        <v>40321.290972222225</v>
      </c>
      <c r="B10505">
        <v>21.6</v>
      </c>
      <c r="C10505">
        <v>71.08</v>
      </c>
      <c r="D10505" s="6">
        <f t="shared" si="668"/>
        <v>70.88</v>
      </c>
      <c r="E10505" s="5">
        <f t="shared" si="669"/>
        <v>294.75</v>
      </c>
      <c r="F10505" s="7">
        <f t="shared" si="670"/>
        <v>2.580908021909285</v>
      </c>
      <c r="G10505" s="8">
        <f t="shared" si="671"/>
        <v>0.74639859993616531</v>
      </c>
      <c r="J10505" s="1">
        <v>21.6</v>
      </c>
      <c r="K10505" s="1">
        <v>71.08</v>
      </c>
      <c r="L10505" s="9">
        <v>70.88</v>
      </c>
      <c r="M10505" s="9">
        <v>294.75</v>
      </c>
      <c r="N10505" s="9">
        <v>2.580908021909285</v>
      </c>
      <c r="O10505" s="9">
        <v>0.74639859993616531</v>
      </c>
    </row>
    <row r="10506" spans="1:15">
      <c r="A10506" s="11">
        <v>40321.291666666664</v>
      </c>
      <c r="B10506">
        <v>21.6</v>
      </c>
      <c r="C10506">
        <v>71.150000000000006</v>
      </c>
      <c r="D10506" s="6">
        <f t="shared" si="668"/>
        <v>70.88</v>
      </c>
      <c r="E10506" s="5">
        <f t="shared" si="669"/>
        <v>294.75</v>
      </c>
      <c r="F10506" s="7">
        <f t="shared" si="670"/>
        <v>2.580908021909285</v>
      </c>
      <c r="G10506" s="8">
        <f t="shared" si="671"/>
        <v>0.74459196432082875</v>
      </c>
      <c r="J10506" s="1">
        <v>21.6</v>
      </c>
      <c r="K10506" s="1">
        <v>71.150000000000006</v>
      </c>
      <c r="L10506" s="9">
        <v>70.88</v>
      </c>
      <c r="M10506" s="9">
        <v>294.75</v>
      </c>
      <c r="N10506" s="9">
        <v>2.580908021909285</v>
      </c>
      <c r="O10506" s="9">
        <v>0.74459196432082875</v>
      </c>
    </row>
    <row r="10507" spans="1:15">
      <c r="A10507" s="11">
        <v>40321.292361111111</v>
      </c>
      <c r="B10507">
        <v>21.53</v>
      </c>
      <c r="C10507">
        <v>71.22</v>
      </c>
      <c r="D10507" s="6">
        <f t="shared" si="668"/>
        <v>70.754000000000005</v>
      </c>
      <c r="E10507" s="5">
        <f t="shared" si="669"/>
        <v>294.67999999999995</v>
      </c>
      <c r="F10507" s="7">
        <f t="shared" si="670"/>
        <v>2.5698747786100218</v>
      </c>
      <c r="G10507" s="8">
        <f t="shared" si="671"/>
        <v>0.73960996128396439</v>
      </c>
      <c r="J10507" s="1">
        <v>21.53</v>
      </c>
      <c r="K10507" s="1">
        <v>71.22</v>
      </c>
      <c r="L10507" s="9">
        <v>70.754000000000005</v>
      </c>
      <c r="M10507" s="9">
        <v>294.67999999999995</v>
      </c>
      <c r="N10507" s="9">
        <v>2.5698747786100218</v>
      </c>
      <c r="O10507" s="9">
        <v>0.73960996128396439</v>
      </c>
    </row>
    <row r="10508" spans="1:15">
      <c r="A10508" s="11">
        <v>40321.293055555558</v>
      </c>
      <c r="B10508">
        <v>21.59</v>
      </c>
      <c r="C10508">
        <v>71.25</v>
      </c>
      <c r="D10508" s="6">
        <f t="shared" si="668"/>
        <v>70.861999999999995</v>
      </c>
      <c r="E10508" s="5">
        <f t="shared" si="669"/>
        <v>294.73999999999995</v>
      </c>
      <c r="F10508" s="7">
        <f t="shared" si="670"/>
        <v>2.5793293129755508</v>
      </c>
      <c r="G10508" s="8">
        <f t="shared" si="671"/>
        <v>0.74155717748047079</v>
      </c>
      <c r="J10508" s="1">
        <v>21.59</v>
      </c>
      <c r="K10508" s="1">
        <v>71.25</v>
      </c>
      <c r="L10508" s="9">
        <v>70.861999999999995</v>
      </c>
      <c r="M10508" s="9">
        <v>294.73999999999995</v>
      </c>
      <c r="N10508" s="9">
        <v>2.5793293129755508</v>
      </c>
      <c r="O10508" s="9">
        <v>0.74155717748047079</v>
      </c>
    </row>
    <row r="10509" spans="1:15">
      <c r="A10509" s="11">
        <v>40321.293749999997</v>
      </c>
      <c r="B10509">
        <v>21.58</v>
      </c>
      <c r="C10509">
        <v>71.319999999999993</v>
      </c>
      <c r="D10509" s="6">
        <f t="shared" si="668"/>
        <v>70.843999999999994</v>
      </c>
      <c r="E10509" s="5">
        <f t="shared" si="669"/>
        <v>294.72999999999996</v>
      </c>
      <c r="F10509" s="7">
        <f t="shared" si="670"/>
        <v>2.5777514484499791</v>
      </c>
      <c r="G10509" s="8">
        <f t="shared" si="671"/>
        <v>0.73929911541545423</v>
      </c>
      <c r="J10509" s="1">
        <v>21.58</v>
      </c>
      <c r="K10509" s="1">
        <v>71.319999999999993</v>
      </c>
      <c r="L10509" s="9">
        <v>70.843999999999994</v>
      </c>
      <c r="M10509" s="9">
        <v>294.72999999999996</v>
      </c>
      <c r="N10509" s="9">
        <v>2.5777514484499791</v>
      </c>
      <c r="O10509" s="9">
        <v>0.73929911541545423</v>
      </c>
    </row>
    <row r="10510" spans="1:15">
      <c r="A10510" s="11">
        <v>40321.294444444444</v>
      </c>
      <c r="B10510">
        <v>21.62</v>
      </c>
      <c r="C10510">
        <v>71.150000000000006</v>
      </c>
      <c r="D10510" s="6">
        <f t="shared" si="668"/>
        <v>70.915999999999997</v>
      </c>
      <c r="E10510" s="5">
        <f t="shared" si="669"/>
        <v>294.77</v>
      </c>
      <c r="F10510" s="7">
        <f t="shared" si="670"/>
        <v>2.5840679745262745</v>
      </c>
      <c r="G10510" s="8">
        <f t="shared" si="671"/>
        <v>0.74550361065083015</v>
      </c>
      <c r="J10510" s="1">
        <v>21.62</v>
      </c>
      <c r="K10510" s="1">
        <v>71.150000000000006</v>
      </c>
      <c r="L10510" s="9">
        <v>70.915999999999997</v>
      </c>
      <c r="M10510" s="9">
        <v>294.77</v>
      </c>
      <c r="N10510" s="9">
        <v>2.5840679745262745</v>
      </c>
      <c r="O10510" s="9">
        <v>0.74550361065083015</v>
      </c>
    </row>
    <row r="10511" spans="1:15">
      <c r="A10511" s="11">
        <v>40321.295138888891</v>
      </c>
      <c r="B10511">
        <v>21.63</v>
      </c>
      <c r="C10511">
        <v>71.08</v>
      </c>
      <c r="D10511" s="6">
        <f t="shared" si="668"/>
        <v>70.933999999999997</v>
      </c>
      <c r="E10511" s="5">
        <f t="shared" si="669"/>
        <v>294.77999999999997</v>
      </c>
      <c r="F10511" s="7">
        <f t="shared" si="670"/>
        <v>2.5856492189724651</v>
      </c>
      <c r="G10511" s="8">
        <f t="shared" si="671"/>
        <v>0.74776975412683688</v>
      </c>
      <c r="J10511" s="1">
        <v>21.63</v>
      </c>
      <c r="K10511" s="1">
        <v>71.08</v>
      </c>
      <c r="L10511" s="9">
        <v>70.933999999999997</v>
      </c>
      <c r="M10511" s="9">
        <v>294.77999999999997</v>
      </c>
      <c r="N10511" s="9">
        <v>2.5856492189724651</v>
      </c>
      <c r="O10511" s="9">
        <v>0.74776975412683688</v>
      </c>
    </row>
    <row r="10512" spans="1:15">
      <c r="A10512" s="11">
        <v>40321.29583333333</v>
      </c>
      <c r="B10512">
        <v>21.63</v>
      </c>
      <c r="C10512">
        <v>71.08</v>
      </c>
      <c r="D10512" s="6">
        <f t="shared" si="668"/>
        <v>70.933999999999997</v>
      </c>
      <c r="E10512" s="5">
        <f t="shared" si="669"/>
        <v>294.77999999999997</v>
      </c>
      <c r="F10512" s="7">
        <f t="shared" si="670"/>
        <v>2.5856492189724651</v>
      </c>
      <c r="G10512" s="8">
        <f t="shared" si="671"/>
        <v>0.74776975412683688</v>
      </c>
      <c r="J10512" s="1">
        <v>21.63</v>
      </c>
      <c r="K10512" s="1">
        <v>71.08</v>
      </c>
      <c r="L10512" s="9">
        <v>70.933999999999997</v>
      </c>
      <c r="M10512" s="9">
        <v>294.77999999999997</v>
      </c>
      <c r="N10512" s="9">
        <v>2.5856492189724651</v>
      </c>
      <c r="O10512" s="9">
        <v>0.74776975412683688</v>
      </c>
    </row>
    <row r="10513" spans="1:15">
      <c r="A10513" s="11">
        <v>40321.296527777777</v>
      </c>
      <c r="B10513">
        <v>21.69</v>
      </c>
      <c r="C10513">
        <v>71.22</v>
      </c>
      <c r="D10513" s="6">
        <f t="shared" si="668"/>
        <v>71.042000000000002</v>
      </c>
      <c r="E10513" s="5">
        <f t="shared" si="669"/>
        <v>294.83999999999997</v>
      </c>
      <c r="F10513" s="7">
        <f t="shared" si="670"/>
        <v>2.5951544636305242</v>
      </c>
      <c r="G10513" s="8">
        <f t="shared" si="671"/>
        <v>0.74688545463286493</v>
      </c>
      <c r="J10513" s="1">
        <v>21.69</v>
      </c>
      <c r="K10513" s="1">
        <v>71.22</v>
      </c>
      <c r="L10513" s="9">
        <v>71.042000000000002</v>
      </c>
      <c r="M10513" s="9">
        <v>294.83999999999997</v>
      </c>
      <c r="N10513" s="9">
        <v>2.5951544636305242</v>
      </c>
      <c r="O10513" s="9">
        <v>0.74688545463286493</v>
      </c>
    </row>
    <row r="10514" spans="1:15">
      <c r="A10514" s="11">
        <v>40321.297222222223</v>
      </c>
      <c r="B10514">
        <v>21.73</v>
      </c>
      <c r="C10514">
        <v>71.150000000000006</v>
      </c>
      <c r="D10514" s="6">
        <f t="shared" si="668"/>
        <v>71.114000000000004</v>
      </c>
      <c r="E10514" s="5">
        <f t="shared" si="669"/>
        <v>294.88</v>
      </c>
      <c r="F10514" s="7">
        <f t="shared" si="670"/>
        <v>2.6015082528438143</v>
      </c>
      <c r="G10514" s="8">
        <f t="shared" si="671"/>
        <v>0.75053513094544044</v>
      </c>
      <c r="J10514" s="1">
        <v>21.73</v>
      </c>
      <c r="K10514" s="1">
        <v>71.150000000000006</v>
      </c>
      <c r="L10514" s="9">
        <v>71.114000000000004</v>
      </c>
      <c r="M10514" s="9">
        <v>294.88</v>
      </c>
      <c r="N10514" s="9">
        <v>2.6015082528438143</v>
      </c>
      <c r="O10514" s="9">
        <v>0.75053513094544044</v>
      </c>
    </row>
    <row r="10515" spans="1:15">
      <c r="A10515" s="11">
        <v>40321.29791666667</v>
      </c>
      <c r="B10515">
        <v>21.76</v>
      </c>
      <c r="C10515">
        <v>71.08</v>
      </c>
      <c r="D10515" s="6">
        <f t="shared" si="668"/>
        <v>71.168000000000006</v>
      </c>
      <c r="E10515" s="5">
        <f t="shared" si="669"/>
        <v>294.90999999999997</v>
      </c>
      <c r="F10515" s="7">
        <f t="shared" si="670"/>
        <v>2.6062825158740641</v>
      </c>
      <c r="G10515" s="8">
        <f t="shared" si="671"/>
        <v>0.75373690359077927</v>
      </c>
      <c r="J10515" s="1">
        <v>21.76</v>
      </c>
      <c r="K10515" s="1">
        <v>71.08</v>
      </c>
      <c r="L10515" s="9">
        <v>71.168000000000006</v>
      </c>
      <c r="M10515" s="9">
        <v>294.90999999999997</v>
      </c>
      <c r="N10515" s="9">
        <v>2.6062825158740641</v>
      </c>
      <c r="O10515" s="9">
        <v>0.75373690359077927</v>
      </c>
    </row>
    <row r="10516" spans="1:15">
      <c r="A10516" s="11">
        <v>40321.298611111109</v>
      </c>
      <c r="B10516">
        <v>21.76</v>
      </c>
      <c r="C10516">
        <v>71.010000000000005</v>
      </c>
      <c r="D10516" s="6">
        <f t="shared" si="668"/>
        <v>71.168000000000006</v>
      </c>
      <c r="E10516" s="5">
        <f t="shared" si="669"/>
        <v>294.90999999999997</v>
      </c>
      <c r="F10516" s="7">
        <f t="shared" si="670"/>
        <v>2.6062825158740641</v>
      </c>
      <c r="G10516" s="8">
        <f t="shared" si="671"/>
        <v>0.75556130135189092</v>
      </c>
      <c r="J10516" s="1">
        <v>21.76</v>
      </c>
      <c r="K10516" s="1">
        <v>71.010000000000005</v>
      </c>
      <c r="L10516" s="9">
        <v>71.168000000000006</v>
      </c>
      <c r="M10516" s="9">
        <v>294.90999999999997</v>
      </c>
      <c r="N10516" s="9">
        <v>2.6062825158740641</v>
      </c>
      <c r="O10516" s="9">
        <v>0.75556130135189092</v>
      </c>
    </row>
    <row r="10517" spans="1:15">
      <c r="A10517" s="11">
        <v>40321.299305555556</v>
      </c>
      <c r="B10517">
        <v>21.8</v>
      </c>
      <c r="C10517">
        <v>71.05</v>
      </c>
      <c r="D10517" s="6">
        <f t="shared" si="668"/>
        <v>71.240000000000009</v>
      </c>
      <c r="E10517" s="5">
        <f t="shared" si="669"/>
        <v>294.95</v>
      </c>
      <c r="F10517" s="7">
        <f t="shared" si="670"/>
        <v>2.6126601144173955</v>
      </c>
      <c r="G10517" s="8">
        <f t="shared" si="671"/>
        <v>0.75636510312383587</v>
      </c>
      <c r="J10517" s="1">
        <v>21.8</v>
      </c>
      <c r="K10517" s="1">
        <v>71.05</v>
      </c>
      <c r="L10517" s="9">
        <v>71.240000000000009</v>
      </c>
      <c r="M10517" s="9">
        <v>294.95</v>
      </c>
      <c r="N10517" s="9">
        <v>2.6126601144173955</v>
      </c>
      <c r="O10517" s="9">
        <v>0.75636510312383587</v>
      </c>
    </row>
    <row r="10518" spans="1:15">
      <c r="A10518" s="11">
        <v>40321.300000000003</v>
      </c>
      <c r="B10518">
        <v>21.85</v>
      </c>
      <c r="C10518">
        <v>70.95</v>
      </c>
      <c r="D10518" s="6">
        <f t="shared" si="668"/>
        <v>71.33</v>
      </c>
      <c r="E10518" s="5">
        <f t="shared" si="669"/>
        <v>295</v>
      </c>
      <c r="F10518" s="7">
        <f t="shared" si="670"/>
        <v>2.6206512954509384</v>
      </c>
      <c r="G10518" s="8">
        <f t="shared" si="671"/>
        <v>0.7612992013284976</v>
      </c>
      <c r="J10518" s="1">
        <v>21.85</v>
      </c>
      <c r="K10518" s="1">
        <v>70.95</v>
      </c>
      <c r="L10518" s="9">
        <v>71.33</v>
      </c>
      <c r="M10518" s="9">
        <v>295</v>
      </c>
      <c r="N10518" s="9">
        <v>2.6206512954509384</v>
      </c>
      <c r="O10518" s="9">
        <v>0.7612992013284976</v>
      </c>
    </row>
    <row r="10519" spans="1:15">
      <c r="A10519" s="11">
        <v>40321.300694444442</v>
      </c>
      <c r="B10519">
        <v>21.88</v>
      </c>
      <c r="C10519">
        <v>70.95</v>
      </c>
      <c r="D10519" s="6">
        <f t="shared" si="668"/>
        <v>71.384</v>
      </c>
      <c r="E10519" s="5">
        <f t="shared" si="669"/>
        <v>295.02999999999997</v>
      </c>
      <c r="F10519" s="7">
        <f t="shared" si="670"/>
        <v>2.6254562533759067</v>
      </c>
      <c r="G10519" s="8">
        <f t="shared" si="671"/>
        <v>0.76269504160570079</v>
      </c>
      <c r="J10519" s="1">
        <v>21.88</v>
      </c>
      <c r="K10519" s="1">
        <v>70.95</v>
      </c>
      <c r="L10519" s="9">
        <v>71.384</v>
      </c>
      <c r="M10519" s="9">
        <v>295.02999999999997</v>
      </c>
      <c r="N10519" s="9">
        <v>2.6254562533759067</v>
      </c>
      <c r="O10519" s="9">
        <v>0.76269504160570079</v>
      </c>
    </row>
    <row r="10520" spans="1:15">
      <c r="A10520" s="11">
        <v>40321.301388888889</v>
      </c>
      <c r="B10520">
        <v>21.9</v>
      </c>
      <c r="C10520">
        <v>70.81</v>
      </c>
      <c r="D10520" s="6">
        <f t="shared" si="668"/>
        <v>71.42</v>
      </c>
      <c r="E10520" s="5">
        <f t="shared" si="669"/>
        <v>295.04999999999995</v>
      </c>
      <c r="F10520" s="7">
        <f t="shared" si="670"/>
        <v>2.628663835616845</v>
      </c>
      <c r="G10520" s="8">
        <f t="shared" si="671"/>
        <v>0.76730697361655698</v>
      </c>
      <c r="J10520" s="1">
        <v>21.9</v>
      </c>
      <c r="K10520" s="1">
        <v>70.81</v>
      </c>
      <c r="L10520" s="9">
        <v>71.42</v>
      </c>
      <c r="M10520" s="9">
        <v>295.04999999999995</v>
      </c>
      <c r="N10520" s="9">
        <v>2.628663835616845</v>
      </c>
      <c r="O10520" s="9">
        <v>0.76730697361655698</v>
      </c>
    </row>
    <row r="10521" spans="1:15">
      <c r="A10521" s="11">
        <v>40321.302083333336</v>
      </c>
      <c r="B10521">
        <v>21.91</v>
      </c>
      <c r="C10521">
        <v>70.739999999999995</v>
      </c>
      <c r="D10521" s="6">
        <f t="shared" si="668"/>
        <v>71.438000000000002</v>
      </c>
      <c r="E10521" s="5">
        <f t="shared" si="669"/>
        <v>295.06</v>
      </c>
      <c r="F10521" s="7">
        <f t="shared" si="670"/>
        <v>2.6302689109802908</v>
      </c>
      <c r="G10521" s="8">
        <f t="shared" si="671"/>
        <v>0.76961668335283329</v>
      </c>
      <c r="J10521" s="1">
        <v>21.91</v>
      </c>
      <c r="K10521" s="1">
        <v>70.739999999999995</v>
      </c>
      <c r="L10521" s="9">
        <v>71.438000000000002</v>
      </c>
      <c r="M10521" s="9">
        <v>295.06</v>
      </c>
      <c r="N10521" s="9">
        <v>2.6302689109802908</v>
      </c>
      <c r="O10521" s="9">
        <v>0.76961668335283329</v>
      </c>
    </row>
    <row r="10522" spans="1:15">
      <c r="A10522" s="11">
        <v>40321.302777777775</v>
      </c>
      <c r="B10522">
        <v>21.94</v>
      </c>
      <c r="C10522">
        <v>70.81</v>
      </c>
      <c r="D10522" s="6">
        <f t="shared" si="668"/>
        <v>71.492000000000004</v>
      </c>
      <c r="E10522" s="5">
        <f t="shared" si="669"/>
        <v>295.08999999999997</v>
      </c>
      <c r="F10522" s="7">
        <f t="shared" si="670"/>
        <v>2.6350892786685316</v>
      </c>
      <c r="G10522" s="8">
        <f t="shared" si="671"/>
        <v>0.76918256044334421</v>
      </c>
      <c r="J10522" s="1">
        <v>21.94</v>
      </c>
      <c r="K10522" s="1">
        <v>70.81</v>
      </c>
      <c r="L10522" s="9">
        <v>71.492000000000004</v>
      </c>
      <c r="M10522" s="9">
        <v>295.08999999999997</v>
      </c>
      <c r="N10522" s="9">
        <v>2.6350892786685316</v>
      </c>
      <c r="O10522" s="9">
        <v>0.76918256044334421</v>
      </c>
    </row>
    <row r="10523" spans="1:15">
      <c r="A10523" s="11">
        <v>40321.303472222222</v>
      </c>
      <c r="B10523">
        <v>21.94</v>
      </c>
      <c r="C10523">
        <v>70.78</v>
      </c>
      <c r="D10523" s="6">
        <f t="shared" si="668"/>
        <v>71.492000000000004</v>
      </c>
      <c r="E10523" s="5">
        <f t="shared" si="669"/>
        <v>295.08999999999997</v>
      </c>
      <c r="F10523" s="7">
        <f t="shared" si="670"/>
        <v>2.6350892786685316</v>
      </c>
      <c r="G10523" s="8">
        <f t="shared" si="671"/>
        <v>0.76997308722694502</v>
      </c>
      <c r="J10523" s="1">
        <v>21.94</v>
      </c>
      <c r="K10523" s="1">
        <v>70.78</v>
      </c>
      <c r="L10523" s="9">
        <v>71.492000000000004</v>
      </c>
      <c r="M10523" s="9">
        <v>295.08999999999997</v>
      </c>
      <c r="N10523" s="9">
        <v>2.6350892786685316</v>
      </c>
      <c r="O10523" s="9">
        <v>0.76997308722694502</v>
      </c>
    </row>
    <row r="10524" spans="1:15">
      <c r="A10524" s="11">
        <v>40321.304166666669</v>
      </c>
      <c r="B10524">
        <v>21.97</v>
      </c>
      <c r="C10524">
        <v>70.78</v>
      </c>
      <c r="D10524" s="6">
        <f t="shared" si="668"/>
        <v>71.545999999999992</v>
      </c>
      <c r="E10524" s="5">
        <f t="shared" si="669"/>
        <v>295.12</v>
      </c>
      <c r="F10524" s="7">
        <f t="shared" si="670"/>
        <v>2.639917366856348</v>
      </c>
      <c r="G10524" s="8">
        <f t="shared" si="671"/>
        <v>0.77138385459542502</v>
      </c>
      <c r="J10524" s="1">
        <v>21.97</v>
      </c>
      <c r="K10524" s="1">
        <v>70.78</v>
      </c>
      <c r="L10524" s="9">
        <v>71.545999999999992</v>
      </c>
      <c r="M10524" s="9">
        <v>295.12</v>
      </c>
      <c r="N10524" s="9">
        <v>2.639917366856348</v>
      </c>
      <c r="O10524" s="9">
        <v>0.77138385459542502</v>
      </c>
    </row>
    <row r="10525" spans="1:15">
      <c r="A10525" s="11">
        <v>40321.304861111108</v>
      </c>
      <c r="B10525">
        <v>21.98</v>
      </c>
      <c r="C10525">
        <v>70.98</v>
      </c>
      <c r="D10525" s="6">
        <f t="shared" si="668"/>
        <v>71.563999999999993</v>
      </c>
      <c r="E10525" s="5">
        <f t="shared" si="669"/>
        <v>295.13</v>
      </c>
      <c r="F10525" s="7">
        <f t="shared" si="670"/>
        <v>2.6415284470539908</v>
      </c>
      <c r="G10525" s="8">
        <f t="shared" si="671"/>
        <v>0.76657155533506827</v>
      </c>
      <c r="J10525" s="1">
        <v>21.98</v>
      </c>
      <c r="K10525" s="1">
        <v>70.98</v>
      </c>
      <c r="L10525" s="9">
        <v>71.563999999999993</v>
      </c>
      <c r="M10525" s="9">
        <v>295.13</v>
      </c>
      <c r="N10525" s="9">
        <v>2.6415284470539908</v>
      </c>
      <c r="O10525" s="9">
        <v>0.76657155533506827</v>
      </c>
    </row>
    <row r="10526" spans="1:15">
      <c r="A10526" s="11">
        <v>40321.305555555555</v>
      </c>
      <c r="B10526">
        <v>21.99</v>
      </c>
      <c r="C10526">
        <v>70.78</v>
      </c>
      <c r="D10526" s="6">
        <f t="shared" si="668"/>
        <v>71.581999999999994</v>
      </c>
      <c r="E10526" s="5">
        <f t="shared" si="669"/>
        <v>295.14</v>
      </c>
      <c r="F10526" s="7">
        <f t="shared" si="670"/>
        <v>2.6431403866297711</v>
      </c>
      <c r="G10526" s="8">
        <f t="shared" si="671"/>
        <v>0.77232562097321922</v>
      </c>
      <c r="J10526" s="1">
        <v>21.99</v>
      </c>
      <c r="K10526" s="1">
        <v>70.78</v>
      </c>
      <c r="L10526" s="9">
        <v>71.581999999999994</v>
      </c>
      <c r="M10526" s="9">
        <v>295.14</v>
      </c>
      <c r="N10526" s="9">
        <v>2.6431403866297711</v>
      </c>
      <c r="O10526" s="9">
        <v>0.77232562097321922</v>
      </c>
    </row>
    <row r="10527" spans="1:15">
      <c r="A10527" s="11">
        <v>40321.306250000001</v>
      </c>
      <c r="B10527">
        <v>21.96</v>
      </c>
      <c r="C10527">
        <v>70.88</v>
      </c>
      <c r="D10527" s="6">
        <f t="shared" si="668"/>
        <v>71.528000000000006</v>
      </c>
      <c r="E10527" s="5">
        <f t="shared" si="669"/>
        <v>295.10999999999996</v>
      </c>
      <c r="F10527" s="7">
        <f t="shared" si="670"/>
        <v>2.6383071456503941</v>
      </c>
      <c r="G10527" s="8">
        <f t="shared" si="671"/>
        <v>0.76827504081339471</v>
      </c>
      <c r="J10527" s="1">
        <v>21.96</v>
      </c>
      <c r="K10527" s="1">
        <v>70.88</v>
      </c>
      <c r="L10527" s="9">
        <v>71.528000000000006</v>
      </c>
      <c r="M10527" s="9">
        <v>295.10999999999996</v>
      </c>
      <c r="N10527" s="9">
        <v>2.6383071456503941</v>
      </c>
      <c r="O10527" s="9">
        <v>0.76827504081339471</v>
      </c>
    </row>
    <row r="10528" spans="1:15">
      <c r="A10528" s="11">
        <v>40321.306944444441</v>
      </c>
      <c r="B10528">
        <v>22</v>
      </c>
      <c r="C10528">
        <v>70.78</v>
      </c>
      <c r="D10528" s="6">
        <f t="shared" si="668"/>
        <v>71.599999999999994</v>
      </c>
      <c r="E10528" s="5">
        <f t="shared" si="669"/>
        <v>295.14999999999998</v>
      </c>
      <c r="F10528" s="7">
        <f t="shared" si="670"/>
        <v>2.6447531859703317</v>
      </c>
      <c r="G10528" s="8">
        <f t="shared" si="671"/>
        <v>0.77279688094053101</v>
      </c>
      <c r="J10528" s="1">
        <v>22</v>
      </c>
      <c r="K10528" s="1">
        <v>70.78</v>
      </c>
      <c r="L10528" s="9">
        <v>71.599999999999994</v>
      </c>
      <c r="M10528" s="9">
        <v>295.14999999999998</v>
      </c>
      <c r="N10528" s="9">
        <v>2.6447531859703317</v>
      </c>
      <c r="O10528" s="9">
        <v>0.77279688094053101</v>
      </c>
    </row>
    <row r="10529" spans="1:15">
      <c r="A10529" s="11">
        <v>40321.307638888888</v>
      </c>
      <c r="B10529">
        <v>21.97</v>
      </c>
      <c r="C10529">
        <v>70.91</v>
      </c>
      <c r="D10529" s="6">
        <f t="shared" si="668"/>
        <v>71.545999999999992</v>
      </c>
      <c r="E10529" s="5">
        <f t="shared" si="669"/>
        <v>295.12</v>
      </c>
      <c r="F10529" s="7">
        <f t="shared" si="670"/>
        <v>2.639917366856348</v>
      </c>
      <c r="G10529" s="8">
        <f t="shared" si="671"/>
        <v>0.76795196201851179</v>
      </c>
      <c r="J10529" s="1">
        <v>21.97</v>
      </c>
      <c r="K10529" s="1">
        <v>70.91</v>
      </c>
      <c r="L10529" s="9">
        <v>71.545999999999992</v>
      </c>
      <c r="M10529" s="9">
        <v>295.12</v>
      </c>
      <c r="N10529" s="9">
        <v>2.639917366856348</v>
      </c>
      <c r="O10529" s="9">
        <v>0.76795196201851179</v>
      </c>
    </row>
    <row r="10530" spans="1:15">
      <c r="A10530" s="11">
        <v>40321.308333333334</v>
      </c>
      <c r="B10530">
        <v>21.97</v>
      </c>
      <c r="C10530">
        <v>70.88</v>
      </c>
      <c r="D10530" s="6">
        <f t="shared" si="668"/>
        <v>71.545999999999992</v>
      </c>
      <c r="E10530" s="5">
        <f t="shared" si="669"/>
        <v>295.12</v>
      </c>
      <c r="F10530" s="7">
        <f t="shared" si="670"/>
        <v>2.639917366856348</v>
      </c>
      <c r="G10530" s="8">
        <f t="shared" si="671"/>
        <v>0.76874393722856849</v>
      </c>
      <c r="J10530" s="1">
        <v>21.97</v>
      </c>
      <c r="K10530" s="1">
        <v>70.88</v>
      </c>
      <c r="L10530" s="9">
        <v>71.545999999999992</v>
      </c>
      <c r="M10530" s="9">
        <v>295.12</v>
      </c>
      <c r="N10530" s="9">
        <v>2.639917366856348</v>
      </c>
      <c r="O10530" s="9">
        <v>0.76874393722856849</v>
      </c>
    </row>
    <row r="10531" spans="1:15">
      <c r="A10531" s="11">
        <v>40321.309027777781</v>
      </c>
      <c r="B10531">
        <v>22</v>
      </c>
      <c r="C10531">
        <v>71.02</v>
      </c>
      <c r="D10531" s="6">
        <f t="shared" si="668"/>
        <v>71.599999999999994</v>
      </c>
      <c r="E10531" s="5">
        <f t="shared" si="669"/>
        <v>295.14999999999998</v>
      </c>
      <c r="F10531" s="7">
        <f t="shared" si="670"/>
        <v>2.6447531859703317</v>
      </c>
      <c r="G10531" s="8">
        <f t="shared" si="671"/>
        <v>0.76644947329420221</v>
      </c>
      <c r="J10531" s="1">
        <v>22</v>
      </c>
      <c r="K10531" s="1">
        <v>71.02</v>
      </c>
      <c r="L10531" s="9">
        <v>71.599999999999994</v>
      </c>
      <c r="M10531" s="9">
        <v>295.14999999999998</v>
      </c>
      <c r="N10531" s="9">
        <v>2.6447531859703317</v>
      </c>
      <c r="O10531" s="9">
        <v>0.76644947329420221</v>
      </c>
    </row>
    <row r="10532" spans="1:15">
      <c r="A10532" s="11">
        <v>40321.30972222222</v>
      </c>
      <c r="B10532">
        <v>21.97</v>
      </c>
      <c r="C10532">
        <v>71.08</v>
      </c>
      <c r="D10532" s="6">
        <f t="shared" si="668"/>
        <v>71.545999999999992</v>
      </c>
      <c r="E10532" s="5">
        <f t="shared" si="669"/>
        <v>295.12</v>
      </c>
      <c r="F10532" s="7">
        <f t="shared" si="670"/>
        <v>2.639917366856348</v>
      </c>
      <c r="G10532" s="8">
        <f t="shared" si="671"/>
        <v>0.76346410249485586</v>
      </c>
      <c r="J10532" s="1">
        <v>21.97</v>
      </c>
      <c r="K10532" s="1">
        <v>71.08</v>
      </c>
      <c r="L10532" s="9">
        <v>71.545999999999992</v>
      </c>
      <c r="M10532" s="9">
        <v>295.12</v>
      </c>
      <c r="N10532" s="9">
        <v>2.639917366856348</v>
      </c>
      <c r="O10532" s="9">
        <v>0.76346410249485586</v>
      </c>
    </row>
    <row r="10533" spans="1:15">
      <c r="A10533" s="11">
        <v>40321.310416666667</v>
      </c>
      <c r="B10533">
        <v>21.98</v>
      </c>
      <c r="C10533">
        <v>71.010000000000005</v>
      </c>
      <c r="D10533" s="6">
        <f t="shared" si="668"/>
        <v>71.563999999999993</v>
      </c>
      <c r="E10533" s="5">
        <f t="shared" si="669"/>
        <v>295.13</v>
      </c>
      <c r="F10533" s="7">
        <f t="shared" si="670"/>
        <v>2.6415284470539908</v>
      </c>
      <c r="G10533" s="8">
        <f t="shared" si="671"/>
        <v>0.76577909680095169</v>
      </c>
      <c r="J10533" s="1">
        <v>21.98</v>
      </c>
      <c r="K10533" s="1">
        <v>71.010000000000005</v>
      </c>
      <c r="L10533" s="9">
        <v>71.563999999999993</v>
      </c>
      <c r="M10533" s="9">
        <v>295.13</v>
      </c>
      <c r="N10533" s="9">
        <v>2.6415284470539908</v>
      </c>
      <c r="O10533" s="9">
        <v>0.76577909680095169</v>
      </c>
    </row>
    <row r="10534" spans="1:15">
      <c r="A10534" s="11">
        <v>40321.311111111114</v>
      </c>
      <c r="B10534">
        <v>22.03</v>
      </c>
      <c r="C10534">
        <v>71.05</v>
      </c>
      <c r="D10534" s="6">
        <f t="shared" si="668"/>
        <v>71.653999999999996</v>
      </c>
      <c r="E10534" s="5">
        <f t="shared" si="669"/>
        <v>295.17999999999995</v>
      </c>
      <c r="F10534" s="7">
        <f t="shared" si="670"/>
        <v>2.6495967464484451</v>
      </c>
      <c r="G10534" s="8">
        <f t="shared" si="671"/>
        <v>0.76705825809682482</v>
      </c>
      <c r="J10534" s="1">
        <v>22.03</v>
      </c>
      <c r="K10534" s="1">
        <v>71.05</v>
      </c>
      <c r="L10534" s="9">
        <v>71.653999999999996</v>
      </c>
      <c r="M10534" s="9">
        <v>295.17999999999995</v>
      </c>
      <c r="N10534" s="9">
        <v>2.6495967464484451</v>
      </c>
      <c r="O10534" s="9">
        <v>0.76705825809682482</v>
      </c>
    </row>
    <row r="10535" spans="1:15">
      <c r="A10535" s="11">
        <v>40321.311805555553</v>
      </c>
      <c r="B10535">
        <v>22.01</v>
      </c>
      <c r="C10535">
        <v>70.81</v>
      </c>
      <c r="D10535" s="6">
        <f t="shared" si="668"/>
        <v>71.617999999999995</v>
      </c>
      <c r="E10535" s="5">
        <f t="shared" si="669"/>
        <v>295.15999999999997</v>
      </c>
      <c r="F10535" s="7">
        <f t="shared" si="670"/>
        <v>2.646366845462381</v>
      </c>
      <c r="G10535" s="8">
        <f t="shared" si="671"/>
        <v>0.77247448219046877</v>
      </c>
      <c r="J10535" s="1">
        <v>22.01</v>
      </c>
      <c r="K10535" s="1">
        <v>70.81</v>
      </c>
      <c r="L10535" s="9">
        <v>71.617999999999995</v>
      </c>
      <c r="M10535" s="9">
        <v>295.15999999999997</v>
      </c>
      <c r="N10535" s="9">
        <v>2.646366845462381</v>
      </c>
      <c r="O10535" s="9">
        <v>0.77247448219046877</v>
      </c>
    </row>
    <row r="10536" spans="1:15">
      <c r="A10536" s="11">
        <v>40321.3125</v>
      </c>
      <c r="B10536">
        <v>22.03</v>
      </c>
      <c r="C10536">
        <v>70.739999999999995</v>
      </c>
      <c r="D10536" s="6">
        <f t="shared" si="668"/>
        <v>71.653999999999996</v>
      </c>
      <c r="E10536" s="5">
        <f t="shared" si="669"/>
        <v>295.17999999999995</v>
      </c>
      <c r="F10536" s="7">
        <f t="shared" si="670"/>
        <v>2.6495967464484451</v>
      </c>
      <c r="G10536" s="8">
        <f t="shared" si="671"/>
        <v>0.77527200801081531</v>
      </c>
      <c r="J10536" s="1">
        <v>22.03</v>
      </c>
      <c r="K10536" s="1">
        <v>70.739999999999995</v>
      </c>
      <c r="L10536" s="9">
        <v>71.653999999999996</v>
      </c>
      <c r="M10536" s="9">
        <v>295.17999999999995</v>
      </c>
      <c r="N10536" s="9">
        <v>2.6495967464484451</v>
      </c>
      <c r="O10536" s="9">
        <v>0.77527200801081531</v>
      </c>
    </row>
    <row r="10537" spans="1:15">
      <c r="A10537" s="11">
        <v>40321.313194444447</v>
      </c>
      <c r="B10537">
        <v>22.04</v>
      </c>
      <c r="C10537">
        <v>70.64</v>
      </c>
      <c r="D10537" s="6">
        <f t="shared" si="668"/>
        <v>71.671999999999997</v>
      </c>
      <c r="E10537" s="5">
        <f t="shared" si="669"/>
        <v>295.19</v>
      </c>
      <c r="F10537" s="7">
        <f t="shared" si="670"/>
        <v>2.65121298871661</v>
      </c>
      <c r="G10537" s="8">
        <f t="shared" si="671"/>
        <v>0.77839613348719672</v>
      </c>
      <c r="J10537" s="1">
        <v>22.04</v>
      </c>
      <c r="K10537" s="1">
        <v>70.64</v>
      </c>
      <c r="L10537" s="9">
        <v>71.671999999999997</v>
      </c>
      <c r="M10537" s="9">
        <v>295.19</v>
      </c>
      <c r="N10537" s="9">
        <v>2.65121298871661</v>
      </c>
      <c r="O10537" s="9">
        <v>0.77839613348719672</v>
      </c>
    </row>
    <row r="10538" spans="1:15">
      <c r="A10538" s="11">
        <v>40321.313888888886</v>
      </c>
      <c r="B10538">
        <v>22.04</v>
      </c>
      <c r="C10538">
        <v>70.81</v>
      </c>
      <c r="D10538" s="6">
        <f t="shared" si="668"/>
        <v>71.671999999999997</v>
      </c>
      <c r="E10538" s="5">
        <f t="shared" si="669"/>
        <v>295.19</v>
      </c>
      <c r="F10538" s="7">
        <f t="shared" si="670"/>
        <v>2.65121298871661</v>
      </c>
      <c r="G10538" s="8">
        <f t="shared" si="671"/>
        <v>0.77388907140637841</v>
      </c>
      <c r="J10538" s="1">
        <v>22.04</v>
      </c>
      <c r="K10538" s="1">
        <v>70.81</v>
      </c>
      <c r="L10538" s="9">
        <v>71.671999999999997</v>
      </c>
      <c r="M10538" s="9">
        <v>295.19</v>
      </c>
      <c r="N10538" s="9">
        <v>2.65121298871661</v>
      </c>
      <c r="O10538" s="9">
        <v>0.77388907140637841</v>
      </c>
    </row>
    <row r="10539" spans="1:15">
      <c r="A10539" s="11">
        <v>40321.314583333333</v>
      </c>
      <c r="B10539">
        <v>22.08</v>
      </c>
      <c r="C10539">
        <v>70.61</v>
      </c>
      <c r="D10539" s="6">
        <f t="shared" si="668"/>
        <v>71.744</v>
      </c>
      <c r="E10539" s="5">
        <f t="shared" si="669"/>
        <v>295.22999999999996</v>
      </c>
      <c r="F10539" s="7">
        <f t="shared" si="670"/>
        <v>2.6576865786616626</v>
      </c>
      <c r="G10539" s="8">
        <f t="shared" si="671"/>
        <v>0.78109408546866277</v>
      </c>
      <c r="J10539" s="1">
        <v>22.08</v>
      </c>
      <c r="K10539" s="1">
        <v>70.61</v>
      </c>
      <c r="L10539" s="9">
        <v>71.744</v>
      </c>
      <c r="M10539" s="9">
        <v>295.22999999999996</v>
      </c>
      <c r="N10539" s="9">
        <v>2.6576865786616626</v>
      </c>
      <c r="O10539" s="9">
        <v>0.78109408546866277</v>
      </c>
    </row>
    <row r="10540" spans="1:15">
      <c r="A10540" s="11">
        <v>40321.31527777778</v>
      </c>
      <c r="B10540">
        <v>22.08</v>
      </c>
      <c r="C10540">
        <v>70.540000000000006</v>
      </c>
      <c r="D10540" s="6">
        <f t="shared" si="668"/>
        <v>71.744</v>
      </c>
      <c r="E10540" s="5">
        <f t="shared" si="669"/>
        <v>295.22999999999996</v>
      </c>
      <c r="F10540" s="7">
        <f t="shared" si="670"/>
        <v>2.6576865786616626</v>
      </c>
      <c r="G10540" s="8">
        <f t="shared" si="671"/>
        <v>0.78295446607372576</v>
      </c>
      <c r="J10540" s="1">
        <v>22.08</v>
      </c>
      <c r="K10540" s="1">
        <v>70.540000000000006</v>
      </c>
      <c r="L10540" s="9">
        <v>71.744</v>
      </c>
      <c r="M10540" s="9">
        <v>295.22999999999996</v>
      </c>
      <c r="N10540" s="9">
        <v>2.6576865786616626</v>
      </c>
      <c r="O10540" s="9">
        <v>0.78295446607372576</v>
      </c>
    </row>
    <row r="10541" spans="1:15">
      <c r="A10541" s="11">
        <v>40321.315972222219</v>
      </c>
      <c r="B10541">
        <v>22.13</v>
      </c>
      <c r="C10541">
        <v>70.47</v>
      </c>
      <c r="D10541" s="6">
        <f t="shared" si="668"/>
        <v>71.834000000000003</v>
      </c>
      <c r="E10541" s="5">
        <f t="shared" si="669"/>
        <v>295.27999999999997</v>
      </c>
      <c r="F10541" s="7">
        <f t="shared" si="670"/>
        <v>2.6657979921374748</v>
      </c>
      <c r="G10541" s="8">
        <f t="shared" si="671"/>
        <v>0.78721014707819625</v>
      </c>
      <c r="J10541" s="1">
        <v>22.13</v>
      </c>
      <c r="K10541" s="1">
        <v>70.47</v>
      </c>
      <c r="L10541" s="9">
        <v>71.834000000000003</v>
      </c>
      <c r="M10541" s="9">
        <v>295.27999999999997</v>
      </c>
      <c r="N10541" s="9">
        <v>2.6657979921374748</v>
      </c>
      <c r="O10541" s="9">
        <v>0.78721014707819625</v>
      </c>
    </row>
    <row r="10542" spans="1:15">
      <c r="A10542" s="11">
        <v>40321.316666666666</v>
      </c>
      <c r="B10542">
        <v>22.09</v>
      </c>
      <c r="C10542">
        <v>70.47</v>
      </c>
      <c r="D10542" s="6">
        <f t="shared" si="668"/>
        <v>71.762</v>
      </c>
      <c r="E10542" s="5">
        <f t="shared" si="669"/>
        <v>295.23999999999995</v>
      </c>
      <c r="F10542" s="7">
        <f t="shared" si="670"/>
        <v>2.6593071333041176</v>
      </c>
      <c r="G10542" s="8">
        <f t="shared" si="671"/>
        <v>0.78529339646470597</v>
      </c>
      <c r="J10542" s="1">
        <v>22.09</v>
      </c>
      <c r="K10542" s="1">
        <v>70.47</v>
      </c>
      <c r="L10542" s="9">
        <v>71.762</v>
      </c>
      <c r="M10542" s="9">
        <v>295.23999999999995</v>
      </c>
      <c r="N10542" s="9">
        <v>2.6593071333041176</v>
      </c>
      <c r="O10542" s="9">
        <v>0.78529339646470597</v>
      </c>
    </row>
    <row r="10543" spans="1:15">
      <c r="A10543" s="11">
        <v>40321.317361111112</v>
      </c>
      <c r="B10543">
        <v>22.13</v>
      </c>
      <c r="C10543">
        <v>70.44</v>
      </c>
      <c r="D10543" s="6">
        <f t="shared" si="668"/>
        <v>71.834000000000003</v>
      </c>
      <c r="E10543" s="5">
        <f t="shared" si="669"/>
        <v>295.27999999999997</v>
      </c>
      <c r="F10543" s="7">
        <f t="shared" si="670"/>
        <v>2.6657979921374748</v>
      </c>
      <c r="G10543" s="8">
        <f t="shared" si="671"/>
        <v>0.78800988647583758</v>
      </c>
      <c r="J10543" s="1">
        <v>22.13</v>
      </c>
      <c r="K10543" s="1">
        <v>70.44</v>
      </c>
      <c r="L10543" s="9">
        <v>71.834000000000003</v>
      </c>
      <c r="M10543" s="9">
        <v>295.27999999999997</v>
      </c>
      <c r="N10543" s="9">
        <v>2.6657979921374748</v>
      </c>
      <c r="O10543" s="9">
        <v>0.78800988647583758</v>
      </c>
    </row>
    <row r="10544" spans="1:15">
      <c r="A10544" s="11">
        <v>40321.318055555559</v>
      </c>
      <c r="B10544">
        <v>22.19</v>
      </c>
      <c r="C10544">
        <v>70.239999999999995</v>
      </c>
      <c r="D10544" s="6">
        <f t="shared" si="668"/>
        <v>71.942000000000007</v>
      </c>
      <c r="E10544" s="5">
        <f t="shared" si="669"/>
        <v>295.33999999999997</v>
      </c>
      <c r="F10544" s="7">
        <f t="shared" si="670"/>
        <v>2.6755602439113759</v>
      </c>
      <c r="G10544" s="8">
        <f t="shared" si="671"/>
        <v>0.7962467285880257</v>
      </c>
      <c r="J10544" s="1">
        <v>22.19</v>
      </c>
      <c r="K10544" s="1">
        <v>70.239999999999995</v>
      </c>
      <c r="L10544" s="9">
        <v>71.942000000000007</v>
      </c>
      <c r="M10544" s="9">
        <v>295.33999999999997</v>
      </c>
      <c r="N10544" s="9">
        <v>2.6755602439113759</v>
      </c>
      <c r="O10544" s="9">
        <v>0.7962467285880257</v>
      </c>
    </row>
    <row r="10545" spans="1:15">
      <c r="A10545" s="11">
        <v>40321.318749999999</v>
      </c>
      <c r="B10545">
        <v>22.19</v>
      </c>
      <c r="C10545">
        <v>70.14</v>
      </c>
      <c r="D10545" s="6">
        <f t="shared" si="668"/>
        <v>71.942000000000007</v>
      </c>
      <c r="E10545" s="5">
        <f t="shared" si="669"/>
        <v>295.33999999999997</v>
      </c>
      <c r="F10545" s="7">
        <f t="shared" si="670"/>
        <v>2.6755602439113759</v>
      </c>
      <c r="G10545" s="8">
        <f t="shared" si="671"/>
        <v>0.79892228883193672</v>
      </c>
      <c r="J10545" s="1">
        <v>22.19</v>
      </c>
      <c r="K10545" s="1">
        <v>70.14</v>
      </c>
      <c r="L10545" s="9">
        <v>71.942000000000007</v>
      </c>
      <c r="M10545" s="9">
        <v>295.33999999999997</v>
      </c>
      <c r="N10545" s="9">
        <v>2.6755602439113759</v>
      </c>
      <c r="O10545" s="9">
        <v>0.79892228883193672</v>
      </c>
    </row>
    <row r="10546" spans="1:15">
      <c r="A10546" s="11">
        <v>40321.319444444445</v>
      </c>
      <c r="B10546">
        <v>22.26</v>
      </c>
      <c r="C10546">
        <v>70.14</v>
      </c>
      <c r="D10546" s="6">
        <f t="shared" si="668"/>
        <v>72.067999999999998</v>
      </c>
      <c r="E10546" s="5">
        <f t="shared" si="669"/>
        <v>295.40999999999997</v>
      </c>
      <c r="F10546" s="7">
        <f t="shared" si="670"/>
        <v>2.6869890159821552</v>
      </c>
      <c r="G10546" s="8">
        <f t="shared" si="671"/>
        <v>0.80233492017227159</v>
      </c>
      <c r="J10546" s="1">
        <v>22.26</v>
      </c>
      <c r="K10546" s="1">
        <v>70.14</v>
      </c>
      <c r="L10546" s="9">
        <v>72.067999999999998</v>
      </c>
      <c r="M10546" s="9">
        <v>295.40999999999997</v>
      </c>
      <c r="N10546" s="9">
        <v>2.6869890159821552</v>
      </c>
      <c r="O10546" s="9">
        <v>0.80233492017227159</v>
      </c>
    </row>
    <row r="10547" spans="1:15">
      <c r="A10547" s="11">
        <v>40321.320138888892</v>
      </c>
      <c r="B10547">
        <v>22.25</v>
      </c>
      <c r="C10547">
        <v>69.97</v>
      </c>
      <c r="D10547" s="6">
        <f t="shared" si="668"/>
        <v>72.05</v>
      </c>
      <c r="E10547" s="5">
        <f t="shared" si="669"/>
        <v>295.39999999999998</v>
      </c>
      <c r="F10547" s="7">
        <f t="shared" si="670"/>
        <v>2.6853537266148035</v>
      </c>
      <c r="G10547" s="8">
        <f t="shared" si="671"/>
        <v>0.80641172410242556</v>
      </c>
      <c r="J10547" s="1">
        <v>22.25</v>
      </c>
      <c r="K10547" s="1">
        <v>69.97</v>
      </c>
      <c r="L10547" s="9">
        <v>72.05</v>
      </c>
      <c r="M10547" s="9">
        <v>295.39999999999998</v>
      </c>
      <c r="N10547" s="9">
        <v>2.6853537266148035</v>
      </c>
      <c r="O10547" s="9">
        <v>0.80641172410242556</v>
      </c>
    </row>
    <row r="10548" spans="1:15">
      <c r="A10548" s="11">
        <v>40321.320833333331</v>
      </c>
      <c r="B10548">
        <v>22.29</v>
      </c>
      <c r="C10548">
        <v>70.069999999999993</v>
      </c>
      <c r="D10548" s="6">
        <f t="shared" si="668"/>
        <v>72.122</v>
      </c>
      <c r="E10548" s="5">
        <f t="shared" si="669"/>
        <v>295.44</v>
      </c>
      <c r="F10548" s="7">
        <f t="shared" si="670"/>
        <v>2.6919001071743569</v>
      </c>
      <c r="G10548" s="8">
        <f t="shared" si="671"/>
        <v>0.8056857020772854</v>
      </c>
      <c r="J10548" s="1">
        <v>22.29</v>
      </c>
      <c r="K10548" s="1">
        <v>70.069999999999993</v>
      </c>
      <c r="L10548" s="9">
        <v>72.122</v>
      </c>
      <c r="M10548" s="9">
        <v>295.44</v>
      </c>
      <c r="N10548" s="9">
        <v>2.6919001071743569</v>
      </c>
      <c r="O10548" s="9">
        <v>0.8056857020772854</v>
      </c>
    </row>
    <row r="10549" spans="1:15">
      <c r="A10549" s="11">
        <v>40321.321527777778</v>
      </c>
      <c r="B10549">
        <v>22.3</v>
      </c>
      <c r="C10549">
        <v>69.930000000000007</v>
      </c>
      <c r="D10549" s="6">
        <f t="shared" si="668"/>
        <v>72.14</v>
      </c>
      <c r="E10549" s="5">
        <f t="shared" si="669"/>
        <v>295.45</v>
      </c>
      <c r="F10549" s="7">
        <f t="shared" si="670"/>
        <v>2.6935388799037758</v>
      </c>
      <c r="G10549" s="8">
        <f t="shared" si="671"/>
        <v>0.80994714118706534</v>
      </c>
      <c r="J10549" s="1">
        <v>22.3</v>
      </c>
      <c r="K10549" s="1">
        <v>69.930000000000007</v>
      </c>
      <c r="L10549" s="9">
        <v>72.14</v>
      </c>
      <c r="M10549" s="9">
        <v>295.45</v>
      </c>
      <c r="N10549" s="9">
        <v>2.6935388799037758</v>
      </c>
      <c r="O10549" s="9">
        <v>0.80994714118706534</v>
      </c>
    </row>
    <row r="10550" spans="1:15">
      <c r="A10550" s="11">
        <v>40321.322222222225</v>
      </c>
      <c r="B10550">
        <v>22.29</v>
      </c>
      <c r="C10550">
        <v>69.930000000000007</v>
      </c>
      <c r="D10550" s="6">
        <f t="shared" si="668"/>
        <v>72.122</v>
      </c>
      <c r="E10550" s="5">
        <f t="shared" si="669"/>
        <v>295.44</v>
      </c>
      <c r="F10550" s="7">
        <f t="shared" si="670"/>
        <v>2.6919001071743569</v>
      </c>
      <c r="G10550" s="8">
        <f t="shared" si="671"/>
        <v>0.80945436222732914</v>
      </c>
      <c r="J10550" s="1">
        <v>22.29</v>
      </c>
      <c r="K10550" s="1">
        <v>69.930000000000007</v>
      </c>
      <c r="L10550" s="9">
        <v>72.122</v>
      </c>
      <c r="M10550" s="9">
        <v>295.44</v>
      </c>
      <c r="N10550" s="9">
        <v>2.6919001071743569</v>
      </c>
      <c r="O10550" s="9">
        <v>0.80945436222732914</v>
      </c>
    </row>
    <row r="10551" spans="1:15">
      <c r="A10551" s="11">
        <v>40321.322916666664</v>
      </c>
      <c r="B10551">
        <v>22.31</v>
      </c>
      <c r="C10551">
        <v>70.040000000000006</v>
      </c>
      <c r="D10551" s="6">
        <f t="shared" si="668"/>
        <v>72.158000000000001</v>
      </c>
      <c r="E10551" s="5">
        <f t="shared" si="669"/>
        <v>295.45999999999998</v>
      </c>
      <c r="F10551" s="7">
        <f t="shared" si="670"/>
        <v>2.6951785244504873</v>
      </c>
      <c r="G10551" s="8">
        <f t="shared" si="671"/>
        <v>0.80747548592536589</v>
      </c>
      <c r="J10551" s="1">
        <v>22.31</v>
      </c>
      <c r="K10551" s="1">
        <v>70.040000000000006</v>
      </c>
      <c r="L10551" s="9">
        <v>72.158000000000001</v>
      </c>
      <c r="M10551" s="9">
        <v>295.45999999999998</v>
      </c>
      <c r="N10551" s="9">
        <v>2.6951785244504873</v>
      </c>
      <c r="O10551" s="9">
        <v>0.80747548592536589</v>
      </c>
    </row>
    <row r="10552" spans="1:15">
      <c r="A10552" s="11">
        <v>40321.323611111111</v>
      </c>
      <c r="B10552">
        <v>22.32</v>
      </c>
      <c r="C10552">
        <v>69.97</v>
      </c>
      <c r="D10552" s="6">
        <f t="shared" si="668"/>
        <v>72.176000000000002</v>
      </c>
      <c r="E10552" s="5">
        <f t="shared" si="669"/>
        <v>295.46999999999997</v>
      </c>
      <c r="F10552" s="7">
        <f t="shared" si="670"/>
        <v>2.6968190412055422</v>
      </c>
      <c r="G10552" s="8">
        <f t="shared" si="671"/>
        <v>0.80985475807402429</v>
      </c>
      <c r="J10552" s="1">
        <v>22.32</v>
      </c>
      <c r="K10552" s="1">
        <v>69.97</v>
      </c>
      <c r="L10552" s="9">
        <v>72.176000000000002</v>
      </c>
      <c r="M10552" s="9">
        <v>295.46999999999997</v>
      </c>
      <c r="N10552" s="9">
        <v>2.6968190412055422</v>
      </c>
      <c r="O10552" s="9">
        <v>0.80985475807402429</v>
      </c>
    </row>
    <row r="10553" spans="1:15">
      <c r="A10553" s="11">
        <v>40321.324305555558</v>
      </c>
      <c r="B10553">
        <v>22.32</v>
      </c>
      <c r="C10553">
        <v>69.930000000000007</v>
      </c>
      <c r="D10553" s="6">
        <f t="shared" si="668"/>
        <v>72.176000000000002</v>
      </c>
      <c r="E10553" s="5">
        <f t="shared" si="669"/>
        <v>295.46999999999997</v>
      </c>
      <c r="F10553" s="7">
        <f t="shared" si="670"/>
        <v>2.6968190412055422</v>
      </c>
      <c r="G10553" s="8">
        <f t="shared" si="671"/>
        <v>0.81093348569050638</v>
      </c>
      <c r="J10553" s="1">
        <v>22.32</v>
      </c>
      <c r="K10553" s="1">
        <v>69.930000000000007</v>
      </c>
      <c r="L10553" s="9">
        <v>72.176000000000002</v>
      </c>
      <c r="M10553" s="9">
        <v>295.46999999999997</v>
      </c>
      <c r="N10553" s="9">
        <v>2.6968190412055422</v>
      </c>
      <c r="O10553" s="9">
        <v>0.81093348569050638</v>
      </c>
    </row>
    <row r="10554" spans="1:15">
      <c r="A10554" s="11">
        <v>40321.324999999997</v>
      </c>
      <c r="B10554">
        <v>22.32</v>
      </c>
      <c r="C10554">
        <v>70</v>
      </c>
      <c r="D10554" s="6">
        <f t="shared" si="668"/>
        <v>72.176000000000002</v>
      </c>
      <c r="E10554" s="5">
        <f t="shared" si="669"/>
        <v>295.46999999999997</v>
      </c>
      <c r="F10554" s="7">
        <f t="shared" si="670"/>
        <v>2.6968190412055422</v>
      </c>
      <c r="G10554" s="8">
        <f t="shared" si="671"/>
        <v>0.80904571236166278</v>
      </c>
      <c r="J10554" s="1">
        <v>22.32</v>
      </c>
      <c r="K10554" s="1">
        <v>70</v>
      </c>
      <c r="L10554" s="9">
        <v>72.176000000000002</v>
      </c>
      <c r="M10554" s="9">
        <v>295.46999999999997</v>
      </c>
      <c r="N10554" s="9">
        <v>2.6968190412055422</v>
      </c>
      <c r="O10554" s="9">
        <v>0.80904571236166278</v>
      </c>
    </row>
    <row r="10555" spans="1:15">
      <c r="A10555" s="11">
        <v>40321.325694444444</v>
      </c>
      <c r="B10555">
        <v>22.34</v>
      </c>
      <c r="C10555">
        <v>69.97</v>
      </c>
      <c r="D10555" s="6">
        <f t="shared" si="668"/>
        <v>72.212000000000003</v>
      </c>
      <c r="E10555" s="5">
        <f t="shared" si="669"/>
        <v>295.48999999999995</v>
      </c>
      <c r="F10555" s="7">
        <f t="shared" si="670"/>
        <v>2.7001026929053182</v>
      </c>
      <c r="G10555" s="8">
        <f t="shared" si="671"/>
        <v>0.81084083867946699</v>
      </c>
      <c r="J10555" s="1">
        <v>22.34</v>
      </c>
      <c r="K10555" s="1">
        <v>69.97</v>
      </c>
      <c r="L10555" s="9">
        <v>72.212000000000003</v>
      </c>
      <c r="M10555" s="9">
        <v>295.48999999999995</v>
      </c>
      <c r="N10555" s="9">
        <v>2.7001026929053182</v>
      </c>
      <c r="O10555" s="9">
        <v>0.81084083867946699</v>
      </c>
    </row>
    <row r="10556" spans="1:15">
      <c r="A10556" s="11">
        <v>40321.326388888891</v>
      </c>
      <c r="B10556">
        <v>22.33</v>
      </c>
      <c r="C10556">
        <v>70.069999999999993</v>
      </c>
      <c r="D10556" s="6">
        <f t="shared" si="668"/>
        <v>72.193999999999988</v>
      </c>
      <c r="E10556" s="5">
        <f t="shared" si="669"/>
        <v>295.47999999999996</v>
      </c>
      <c r="F10556" s="7">
        <f t="shared" si="670"/>
        <v>2.6984604305600675</v>
      </c>
      <c r="G10556" s="8">
        <f t="shared" si="671"/>
        <v>0.80764920686662856</v>
      </c>
      <c r="J10556" s="1">
        <v>22.33</v>
      </c>
      <c r="K10556" s="1">
        <v>70.069999999999993</v>
      </c>
      <c r="L10556" s="9">
        <v>72.193999999999988</v>
      </c>
      <c r="M10556" s="9">
        <v>295.47999999999996</v>
      </c>
      <c r="N10556" s="9">
        <v>2.6984604305600675</v>
      </c>
      <c r="O10556" s="9">
        <v>0.80764920686662856</v>
      </c>
    </row>
    <row r="10557" spans="1:15">
      <c r="A10557" s="11">
        <v>40321.32708333333</v>
      </c>
      <c r="B10557">
        <v>22.35</v>
      </c>
      <c r="C10557">
        <v>70</v>
      </c>
      <c r="D10557" s="6">
        <f t="shared" si="668"/>
        <v>72.23</v>
      </c>
      <c r="E10557" s="5">
        <f t="shared" si="669"/>
        <v>295.5</v>
      </c>
      <c r="F10557" s="7">
        <f t="shared" si="670"/>
        <v>2.7017458286327773</v>
      </c>
      <c r="G10557" s="8">
        <f t="shared" si="671"/>
        <v>0.81052374858983334</v>
      </c>
      <c r="J10557" s="1">
        <v>22.35</v>
      </c>
      <c r="K10557" s="1">
        <v>70</v>
      </c>
      <c r="L10557" s="9">
        <v>72.23</v>
      </c>
      <c r="M10557" s="9">
        <v>295.5</v>
      </c>
      <c r="N10557" s="9">
        <v>2.7017458286327773</v>
      </c>
      <c r="O10557" s="9">
        <v>0.81052374858983334</v>
      </c>
    </row>
    <row r="10558" spans="1:15">
      <c r="A10558" s="11">
        <v>40321.327777777777</v>
      </c>
      <c r="B10558">
        <v>22.36</v>
      </c>
      <c r="C10558">
        <v>70.069999999999993</v>
      </c>
      <c r="D10558" s="6">
        <f t="shared" si="668"/>
        <v>72.248000000000005</v>
      </c>
      <c r="E10558" s="5">
        <f t="shared" si="669"/>
        <v>295.51</v>
      </c>
      <c r="F10558" s="7">
        <f t="shared" si="670"/>
        <v>2.7033898381339436</v>
      </c>
      <c r="G10558" s="8">
        <f t="shared" si="671"/>
        <v>0.80912457855348974</v>
      </c>
      <c r="J10558" s="1">
        <v>22.36</v>
      </c>
      <c r="K10558" s="1">
        <v>70.069999999999993</v>
      </c>
      <c r="L10558" s="9">
        <v>72.248000000000005</v>
      </c>
      <c r="M10558" s="9">
        <v>295.51</v>
      </c>
      <c r="N10558" s="9">
        <v>2.7033898381339436</v>
      </c>
      <c r="O10558" s="9">
        <v>0.80912457855348974</v>
      </c>
    </row>
    <row r="10559" spans="1:15">
      <c r="A10559" s="11">
        <v>40321.328472222223</v>
      </c>
      <c r="B10559">
        <v>22.36</v>
      </c>
      <c r="C10559">
        <v>69.83</v>
      </c>
      <c r="D10559" s="6">
        <f t="shared" si="668"/>
        <v>72.248000000000005</v>
      </c>
      <c r="E10559" s="5">
        <f t="shared" si="669"/>
        <v>295.51</v>
      </c>
      <c r="F10559" s="7">
        <f t="shared" si="670"/>
        <v>2.7033898381339436</v>
      </c>
      <c r="G10559" s="8">
        <f t="shared" si="671"/>
        <v>0.81561271416501069</v>
      </c>
      <c r="J10559" s="1">
        <v>22.36</v>
      </c>
      <c r="K10559" s="1">
        <v>69.83</v>
      </c>
      <c r="L10559" s="9">
        <v>72.248000000000005</v>
      </c>
      <c r="M10559" s="9">
        <v>295.51</v>
      </c>
      <c r="N10559" s="9">
        <v>2.7033898381339436</v>
      </c>
      <c r="O10559" s="9">
        <v>0.81561271416501069</v>
      </c>
    </row>
    <row r="10560" spans="1:15">
      <c r="A10560" s="11">
        <v>40321.32916666667</v>
      </c>
      <c r="B10560">
        <v>22.39</v>
      </c>
      <c r="C10560">
        <v>70.069999999999993</v>
      </c>
      <c r="D10560" s="6">
        <f t="shared" si="668"/>
        <v>72.301999999999992</v>
      </c>
      <c r="E10560" s="5">
        <f t="shared" si="669"/>
        <v>295.53999999999996</v>
      </c>
      <c r="F10560" s="7">
        <f t="shared" si="670"/>
        <v>2.7083271131975093</v>
      </c>
      <c r="G10560" s="8">
        <f t="shared" si="671"/>
        <v>0.81060230498001484</v>
      </c>
      <c r="J10560" s="1">
        <v>22.39</v>
      </c>
      <c r="K10560" s="1">
        <v>70.069999999999993</v>
      </c>
      <c r="L10560" s="9">
        <v>72.301999999999992</v>
      </c>
      <c r="M10560" s="9">
        <v>295.53999999999996</v>
      </c>
      <c r="N10560" s="9">
        <v>2.7083271131975093</v>
      </c>
      <c r="O10560" s="9">
        <v>0.81060230498001484</v>
      </c>
    </row>
    <row r="10561" spans="1:15">
      <c r="A10561" s="11">
        <v>40321.329861111109</v>
      </c>
      <c r="B10561">
        <v>22.39</v>
      </c>
      <c r="C10561">
        <v>69.8</v>
      </c>
      <c r="D10561" s="6">
        <f t="shared" si="668"/>
        <v>72.301999999999992</v>
      </c>
      <c r="E10561" s="5">
        <f t="shared" si="669"/>
        <v>295.53999999999996</v>
      </c>
      <c r="F10561" s="7">
        <f t="shared" si="670"/>
        <v>2.7083271131975093</v>
      </c>
      <c r="G10561" s="8">
        <f t="shared" si="671"/>
        <v>0.81791478818564789</v>
      </c>
      <c r="J10561" s="1">
        <v>22.39</v>
      </c>
      <c r="K10561" s="1">
        <v>69.8</v>
      </c>
      <c r="L10561" s="9">
        <v>72.301999999999992</v>
      </c>
      <c r="M10561" s="9">
        <v>295.53999999999996</v>
      </c>
      <c r="N10561" s="9">
        <v>2.7083271131975093</v>
      </c>
      <c r="O10561" s="9">
        <v>0.81791478818564789</v>
      </c>
    </row>
    <row r="10562" spans="1:15">
      <c r="A10562" s="11">
        <v>40321.330555555556</v>
      </c>
      <c r="B10562">
        <v>22.44</v>
      </c>
      <c r="C10562">
        <v>69.97</v>
      </c>
      <c r="D10562" s="6">
        <f t="shared" si="668"/>
        <v>72.391999999999996</v>
      </c>
      <c r="E10562" s="5">
        <f t="shared" si="669"/>
        <v>295.58999999999997</v>
      </c>
      <c r="F10562" s="7">
        <f t="shared" si="670"/>
        <v>2.7165734170303395</v>
      </c>
      <c r="G10562" s="8">
        <f t="shared" si="671"/>
        <v>0.81578699713421088</v>
      </c>
      <c r="J10562" s="1">
        <v>22.44</v>
      </c>
      <c r="K10562" s="1">
        <v>69.97</v>
      </c>
      <c r="L10562" s="9">
        <v>72.391999999999996</v>
      </c>
      <c r="M10562" s="9">
        <v>295.58999999999997</v>
      </c>
      <c r="N10562" s="9">
        <v>2.7165734170303395</v>
      </c>
      <c r="O10562" s="9">
        <v>0.81578699713421088</v>
      </c>
    </row>
    <row r="10563" spans="1:15">
      <c r="A10563" s="11">
        <v>40321.331250000003</v>
      </c>
      <c r="B10563">
        <v>22.42</v>
      </c>
      <c r="C10563">
        <v>70.069999999999993</v>
      </c>
      <c r="D10563" s="6">
        <f t="shared" si="668"/>
        <v>72.356000000000009</v>
      </c>
      <c r="E10563" s="5">
        <f t="shared" si="669"/>
        <v>295.57</v>
      </c>
      <c r="F10563" s="7">
        <f t="shared" si="670"/>
        <v>2.7132722663340418</v>
      </c>
      <c r="G10563" s="8">
        <f t="shared" si="671"/>
        <v>0.81208238931377896</v>
      </c>
      <c r="J10563" s="1">
        <v>22.42</v>
      </c>
      <c r="K10563" s="1">
        <v>70.069999999999993</v>
      </c>
      <c r="L10563" s="9">
        <v>72.356000000000009</v>
      </c>
      <c r="M10563" s="9">
        <v>295.57</v>
      </c>
      <c r="N10563" s="9">
        <v>2.7132722663340418</v>
      </c>
      <c r="O10563" s="9">
        <v>0.81208238931377896</v>
      </c>
    </row>
    <row r="10564" spans="1:15">
      <c r="A10564" s="11">
        <v>40321.331944444442</v>
      </c>
      <c r="B10564">
        <v>22.45</v>
      </c>
      <c r="C10564">
        <v>70.069999999999993</v>
      </c>
      <c r="D10564" s="6">
        <f t="shared" si="668"/>
        <v>72.41</v>
      </c>
      <c r="E10564" s="5">
        <f t="shared" si="669"/>
        <v>295.59999999999997</v>
      </c>
      <c r="F10564" s="7">
        <f t="shared" si="670"/>
        <v>2.7182253081380936</v>
      </c>
      <c r="G10564" s="8">
        <f t="shared" si="671"/>
        <v>0.81356483472573182</v>
      </c>
      <c r="J10564" s="1">
        <v>22.45</v>
      </c>
      <c r="K10564" s="1">
        <v>70.069999999999993</v>
      </c>
      <c r="L10564" s="9">
        <v>72.41</v>
      </c>
      <c r="M10564" s="9">
        <v>295.59999999999997</v>
      </c>
      <c r="N10564" s="9">
        <v>2.7182253081380936</v>
      </c>
      <c r="O10564" s="9">
        <v>0.81356483472573182</v>
      </c>
    </row>
    <row r="10565" spans="1:15">
      <c r="A10565" s="11">
        <v>40321.332638888889</v>
      </c>
      <c r="B10565">
        <v>22.42</v>
      </c>
      <c r="C10565">
        <v>70.14</v>
      </c>
      <c r="D10565" s="6">
        <f t="shared" si="668"/>
        <v>72.356000000000009</v>
      </c>
      <c r="E10565" s="5">
        <f t="shared" si="669"/>
        <v>295.57</v>
      </c>
      <c r="F10565" s="7">
        <f t="shared" si="670"/>
        <v>2.7132722663340418</v>
      </c>
      <c r="G10565" s="8">
        <f t="shared" si="671"/>
        <v>0.81018309872734484</v>
      </c>
      <c r="J10565" s="1">
        <v>22.42</v>
      </c>
      <c r="K10565" s="1">
        <v>70.14</v>
      </c>
      <c r="L10565" s="9">
        <v>72.356000000000009</v>
      </c>
      <c r="M10565" s="9">
        <v>295.57</v>
      </c>
      <c r="N10565" s="9">
        <v>2.7132722663340418</v>
      </c>
      <c r="O10565" s="9">
        <v>0.81018309872734484</v>
      </c>
    </row>
    <row r="10566" spans="1:15">
      <c r="A10566" s="11">
        <v>40321.333333333336</v>
      </c>
      <c r="B10566">
        <v>22.44</v>
      </c>
      <c r="C10566">
        <v>69.900000000000006</v>
      </c>
      <c r="D10566" s="6">
        <f t="shared" si="668"/>
        <v>72.391999999999996</v>
      </c>
      <c r="E10566" s="5">
        <f t="shared" si="669"/>
        <v>295.58999999999997</v>
      </c>
      <c r="F10566" s="7">
        <f t="shared" si="670"/>
        <v>2.7165734170303395</v>
      </c>
      <c r="G10566" s="8">
        <f t="shared" si="671"/>
        <v>0.81768859852613196</v>
      </c>
      <c r="J10566" s="1">
        <v>22.44</v>
      </c>
      <c r="K10566" s="1">
        <v>69.900000000000006</v>
      </c>
      <c r="L10566" s="9">
        <v>72.391999999999996</v>
      </c>
      <c r="M10566" s="9">
        <v>295.58999999999997</v>
      </c>
      <c r="N10566" s="9">
        <v>2.7165734170303395</v>
      </c>
      <c r="O10566" s="9">
        <v>0.81768859852613196</v>
      </c>
    </row>
    <row r="10567" spans="1:15">
      <c r="A10567" s="11">
        <v>40321.334027777775</v>
      </c>
      <c r="B10567">
        <v>22.44</v>
      </c>
      <c r="C10567">
        <v>69.87</v>
      </c>
      <c r="D10567" s="6">
        <f t="shared" ref="D10567:D10630" si="672">B10567*9/5+32</f>
        <v>72.391999999999996</v>
      </c>
      <c r="E10567" s="5">
        <f t="shared" ref="E10567:E10630" si="673">B10567+273.15</f>
        <v>295.58999999999997</v>
      </c>
      <c r="F10567" s="7">
        <f t="shared" ref="F10567:F10630" si="674">(EXP(-5800.2206/E10567+1.3914993-0.048640239*E10567+0.000041764768*E10567*E10567-0.000000014452093*E10567*E10567*E10567+6.5459673*LN(E10567)))/1000</f>
        <v>2.7165734170303395</v>
      </c>
      <c r="G10567" s="8">
        <f t="shared" ref="G10567:G10630" si="675">(F10567-C10567/100*F10567)</f>
        <v>0.81850357055124112</v>
      </c>
      <c r="J10567" s="1">
        <v>22.44</v>
      </c>
      <c r="K10567" s="1">
        <v>69.87</v>
      </c>
      <c r="L10567" s="9">
        <v>72.391999999999996</v>
      </c>
      <c r="M10567" s="9">
        <v>295.58999999999997</v>
      </c>
      <c r="N10567" s="9">
        <v>2.7165734170303395</v>
      </c>
      <c r="O10567" s="9">
        <v>0.81850357055124112</v>
      </c>
    </row>
    <row r="10568" spans="1:15">
      <c r="A10568" s="11">
        <v>40321.334722222222</v>
      </c>
      <c r="B10568">
        <v>22.52</v>
      </c>
      <c r="C10568">
        <v>69.900000000000006</v>
      </c>
      <c r="D10568" s="6">
        <f t="shared" si="672"/>
        <v>72.536000000000001</v>
      </c>
      <c r="E10568" s="5">
        <f t="shared" si="673"/>
        <v>295.66999999999996</v>
      </c>
      <c r="F10568" s="7">
        <f t="shared" si="674"/>
        <v>2.7298131434293622</v>
      </c>
      <c r="G10568" s="8">
        <f t="shared" si="675"/>
        <v>0.82167375617223781</v>
      </c>
      <c r="J10568" s="1">
        <v>22.52</v>
      </c>
      <c r="K10568" s="1">
        <v>69.900000000000006</v>
      </c>
      <c r="L10568" s="9">
        <v>72.536000000000001</v>
      </c>
      <c r="M10568" s="9">
        <v>295.66999999999996</v>
      </c>
      <c r="N10568" s="9">
        <v>2.7298131434293622</v>
      </c>
      <c r="O10568" s="9">
        <v>0.82167375617223781</v>
      </c>
    </row>
    <row r="10569" spans="1:15">
      <c r="A10569" s="11">
        <v>40321.335416666669</v>
      </c>
      <c r="B10569">
        <v>22.5</v>
      </c>
      <c r="C10569">
        <v>69.8</v>
      </c>
      <c r="D10569" s="6">
        <f t="shared" si="672"/>
        <v>72.5</v>
      </c>
      <c r="E10569" s="5">
        <f t="shared" si="673"/>
        <v>295.64999999999998</v>
      </c>
      <c r="F10569" s="7">
        <f t="shared" si="674"/>
        <v>2.7264979369948161</v>
      </c>
      <c r="G10569" s="8">
        <f t="shared" si="675"/>
        <v>0.82340237697243457</v>
      </c>
      <c r="J10569" s="1">
        <v>22.5</v>
      </c>
      <c r="K10569" s="1">
        <v>69.8</v>
      </c>
      <c r="L10569" s="9">
        <v>72.5</v>
      </c>
      <c r="M10569" s="9">
        <v>295.64999999999998</v>
      </c>
      <c r="N10569" s="9">
        <v>2.7264979369948161</v>
      </c>
      <c r="O10569" s="9">
        <v>0.82340237697243457</v>
      </c>
    </row>
    <row r="10570" spans="1:15">
      <c r="A10570" s="11">
        <v>40321.336111111108</v>
      </c>
      <c r="B10570">
        <v>22.52</v>
      </c>
      <c r="C10570">
        <v>69.760000000000005</v>
      </c>
      <c r="D10570" s="6">
        <f t="shared" si="672"/>
        <v>72.536000000000001</v>
      </c>
      <c r="E10570" s="5">
        <f t="shared" si="673"/>
        <v>295.66999999999996</v>
      </c>
      <c r="F10570" s="7">
        <f t="shared" si="674"/>
        <v>2.7298131434293622</v>
      </c>
      <c r="G10570" s="8">
        <f t="shared" si="675"/>
        <v>0.82549549457303906</v>
      </c>
      <c r="J10570" s="1">
        <v>22.52</v>
      </c>
      <c r="K10570" s="1">
        <v>69.760000000000005</v>
      </c>
      <c r="L10570" s="9">
        <v>72.536000000000001</v>
      </c>
      <c r="M10570" s="9">
        <v>295.66999999999996</v>
      </c>
      <c r="N10570" s="9">
        <v>2.7298131434293622</v>
      </c>
      <c r="O10570" s="9">
        <v>0.82549549457303906</v>
      </c>
    </row>
    <row r="10571" spans="1:15">
      <c r="A10571" s="11">
        <v>40321.336805555555</v>
      </c>
      <c r="B10571">
        <v>22.57</v>
      </c>
      <c r="C10571">
        <v>69.8</v>
      </c>
      <c r="D10571" s="6">
        <f t="shared" si="672"/>
        <v>72.626000000000005</v>
      </c>
      <c r="E10571" s="5">
        <f t="shared" si="673"/>
        <v>295.71999999999997</v>
      </c>
      <c r="F10571" s="7">
        <f t="shared" si="674"/>
        <v>2.7381165743148106</v>
      </c>
      <c r="G10571" s="8">
        <f t="shared" si="675"/>
        <v>0.82691120544307295</v>
      </c>
      <c r="J10571" s="1">
        <v>22.57</v>
      </c>
      <c r="K10571" s="1">
        <v>69.8</v>
      </c>
      <c r="L10571" s="9">
        <v>72.626000000000005</v>
      </c>
      <c r="M10571" s="9">
        <v>295.71999999999997</v>
      </c>
      <c r="N10571" s="9">
        <v>2.7381165743148106</v>
      </c>
      <c r="O10571" s="9">
        <v>0.82691120544307295</v>
      </c>
    </row>
    <row r="10572" spans="1:15">
      <c r="A10572" s="11">
        <v>40321.337500000001</v>
      </c>
      <c r="B10572">
        <v>22.58</v>
      </c>
      <c r="C10572">
        <v>69.599999999999994</v>
      </c>
      <c r="D10572" s="6">
        <f t="shared" si="672"/>
        <v>72.643999999999991</v>
      </c>
      <c r="E10572" s="5">
        <f t="shared" si="673"/>
        <v>295.72999999999996</v>
      </c>
      <c r="F10572" s="7">
        <f t="shared" si="674"/>
        <v>2.7397799061833323</v>
      </c>
      <c r="G10572" s="8">
        <f t="shared" si="675"/>
        <v>0.83289309147973323</v>
      </c>
      <c r="J10572" s="1">
        <v>22.58</v>
      </c>
      <c r="K10572" s="1">
        <v>69.599999999999994</v>
      </c>
      <c r="L10572" s="9">
        <v>72.643999999999991</v>
      </c>
      <c r="M10572" s="9">
        <v>295.72999999999996</v>
      </c>
      <c r="N10572" s="9">
        <v>2.7397799061833323</v>
      </c>
      <c r="O10572" s="9">
        <v>0.83289309147973323</v>
      </c>
    </row>
    <row r="10573" spans="1:15">
      <c r="A10573" s="11">
        <v>40321.338194444441</v>
      </c>
      <c r="B10573">
        <v>22.64</v>
      </c>
      <c r="C10573">
        <v>69.489999999999995</v>
      </c>
      <c r="D10573" s="6">
        <f t="shared" si="672"/>
        <v>72.751999999999995</v>
      </c>
      <c r="E10573" s="5">
        <f t="shared" si="673"/>
        <v>295.78999999999996</v>
      </c>
      <c r="F10573" s="7">
        <f t="shared" si="674"/>
        <v>2.749778450396875</v>
      </c>
      <c r="G10573" s="8">
        <f t="shared" si="675"/>
        <v>0.83895740521608664</v>
      </c>
      <c r="J10573" s="1">
        <v>22.64</v>
      </c>
      <c r="K10573" s="1">
        <v>69.489999999999995</v>
      </c>
      <c r="L10573" s="9">
        <v>72.751999999999995</v>
      </c>
      <c r="M10573" s="9">
        <v>295.78999999999996</v>
      </c>
      <c r="N10573" s="9">
        <v>2.749778450396875</v>
      </c>
      <c r="O10573" s="9">
        <v>0.83895740521608664</v>
      </c>
    </row>
    <row r="10574" spans="1:15">
      <c r="A10574" s="11">
        <v>40321.338888888888</v>
      </c>
      <c r="B10574">
        <v>22.62</v>
      </c>
      <c r="C10574">
        <v>69.53</v>
      </c>
      <c r="D10574" s="6">
        <f t="shared" si="672"/>
        <v>72.716000000000008</v>
      </c>
      <c r="E10574" s="5">
        <f t="shared" si="673"/>
        <v>295.77</v>
      </c>
      <c r="F10574" s="7">
        <f t="shared" si="674"/>
        <v>2.7464420657862085</v>
      </c>
      <c r="G10574" s="8">
        <f t="shared" si="675"/>
        <v>0.83684089744505763</v>
      </c>
      <c r="J10574" s="1">
        <v>22.62</v>
      </c>
      <c r="K10574" s="1">
        <v>69.53</v>
      </c>
      <c r="L10574" s="9">
        <v>72.716000000000008</v>
      </c>
      <c r="M10574" s="9">
        <v>295.77</v>
      </c>
      <c r="N10574" s="9">
        <v>2.7464420657862085</v>
      </c>
      <c r="O10574" s="9">
        <v>0.83684089744505763</v>
      </c>
    </row>
    <row r="10575" spans="1:15">
      <c r="A10575" s="11">
        <v>40321.339583333334</v>
      </c>
      <c r="B10575">
        <v>22.66</v>
      </c>
      <c r="C10575">
        <v>69.489999999999995</v>
      </c>
      <c r="D10575" s="6">
        <f t="shared" si="672"/>
        <v>72.787999999999997</v>
      </c>
      <c r="E10575" s="5">
        <f t="shared" si="673"/>
        <v>295.81</v>
      </c>
      <c r="F10575" s="7">
        <f t="shared" si="674"/>
        <v>2.7531183757652773</v>
      </c>
      <c r="G10575" s="8">
        <f t="shared" si="675"/>
        <v>0.8399764164459862</v>
      </c>
      <c r="J10575" s="1">
        <v>22.66</v>
      </c>
      <c r="K10575" s="1">
        <v>69.489999999999995</v>
      </c>
      <c r="L10575" s="9">
        <v>72.787999999999997</v>
      </c>
      <c r="M10575" s="9">
        <v>295.81</v>
      </c>
      <c r="N10575" s="9">
        <v>2.7531183757652773</v>
      </c>
      <c r="O10575" s="9">
        <v>0.8399764164459862</v>
      </c>
    </row>
    <row r="10576" spans="1:15">
      <c r="A10576" s="11">
        <v>40321.340277777781</v>
      </c>
      <c r="B10576">
        <v>22.69</v>
      </c>
      <c r="C10576">
        <v>69.56</v>
      </c>
      <c r="D10576" s="6">
        <f t="shared" si="672"/>
        <v>72.841999999999999</v>
      </c>
      <c r="E10576" s="5">
        <f t="shared" si="673"/>
        <v>295.83999999999997</v>
      </c>
      <c r="F10576" s="7">
        <f t="shared" si="674"/>
        <v>2.758134909665638</v>
      </c>
      <c r="G10576" s="8">
        <f t="shared" si="675"/>
        <v>0.83957626650222017</v>
      </c>
      <c r="J10576" s="1">
        <v>22.69</v>
      </c>
      <c r="K10576" s="1">
        <v>69.56</v>
      </c>
      <c r="L10576" s="9">
        <v>72.841999999999999</v>
      </c>
      <c r="M10576" s="9">
        <v>295.83999999999997</v>
      </c>
      <c r="N10576" s="9">
        <v>2.758134909665638</v>
      </c>
      <c r="O10576" s="9">
        <v>0.83957626650222017</v>
      </c>
    </row>
    <row r="10577" spans="1:15">
      <c r="A10577" s="11">
        <v>40321.34097222222</v>
      </c>
      <c r="B10577">
        <v>22.71</v>
      </c>
      <c r="C10577">
        <v>69.36</v>
      </c>
      <c r="D10577" s="6">
        <f t="shared" si="672"/>
        <v>72.878</v>
      </c>
      <c r="E10577" s="5">
        <f t="shared" si="673"/>
        <v>295.85999999999996</v>
      </c>
      <c r="F10577" s="7">
        <f t="shared" si="674"/>
        <v>2.7614837007861994</v>
      </c>
      <c r="G10577" s="8">
        <f t="shared" si="675"/>
        <v>0.84611860592089161</v>
      </c>
      <c r="J10577" s="1">
        <v>22.71</v>
      </c>
      <c r="K10577" s="1">
        <v>69.36</v>
      </c>
      <c r="L10577" s="9">
        <v>72.878</v>
      </c>
      <c r="M10577" s="9">
        <v>295.85999999999996</v>
      </c>
      <c r="N10577" s="9">
        <v>2.7614837007861994</v>
      </c>
      <c r="O10577" s="9">
        <v>0.84611860592089161</v>
      </c>
    </row>
    <row r="10578" spans="1:15">
      <c r="A10578" s="11">
        <v>40321.341666666667</v>
      </c>
      <c r="B10578">
        <v>22.74</v>
      </c>
      <c r="C10578">
        <v>69.260000000000005</v>
      </c>
      <c r="D10578" s="6">
        <f t="shared" si="672"/>
        <v>72.932000000000002</v>
      </c>
      <c r="E10578" s="5">
        <f t="shared" si="673"/>
        <v>295.89</v>
      </c>
      <c r="F10578" s="7">
        <f t="shared" si="674"/>
        <v>2.7665135481776089</v>
      </c>
      <c r="G10578" s="8">
        <f t="shared" si="675"/>
        <v>0.85042626470979665</v>
      </c>
      <c r="J10578" s="1">
        <v>22.74</v>
      </c>
      <c r="K10578" s="1">
        <v>69.260000000000005</v>
      </c>
      <c r="L10578" s="9">
        <v>72.932000000000002</v>
      </c>
      <c r="M10578" s="9">
        <v>295.89</v>
      </c>
      <c r="N10578" s="9">
        <v>2.7665135481776089</v>
      </c>
      <c r="O10578" s="9">
        <v>0.85042626470979665</v>
      </c>
    </row>
    <row r="10579" spans="1:15">
      <c r="A10579" s="11">
        <v>40321.342361111114</v>
      </c>
      <c r="B10579">
        <v>22.75</v>
      </c>
      <c r="C10579">
        <v>69.19</v>
      </c>
      <c r="D10579" s="6">
        <f t="shared" si="672"/>
        <v>72.95</v>
      </c>
      <c r="E10579" s="5">
        <f t="shared" si="673"/>
        <v>295.89999999999998</v>
      </c>
      <c r="F10579" s="7">
        <f t="shared" si="674"/>
        <v>2.7681919417514873</v>
      </c>
      <c r="G10579" s="8">
        <f t="shared" si="675"/>
        <v>0.85287993725363331</v>
      </c>
      <c r="J10579" s="1">
        <v>22.75</v>
      </c>
      <c r="K10579" s="1">
        <v>69.19</v>
      </c>
      <c r="L10579" s="9">
        <v>72.95</v>
      </c>
      <c r="M10579" s="9">
        <v>295.89999999999998</v>
      </c>
      <c r="N10579" s="9">
        <v>2.7681919417514873</v>
      </c>
      <c r="O10579" s="9">
        <v>0.85287993725363331</v>
      </c>
    </row>
    <row r="10580" spans="1:15">
      <c r="A10580" s="11">
        <v>40321.343055555553</v>
      </c>
      <c r="B10580">
        <v>22.79</v>
      </c>
      <c r="C10580">
        <v>68.95</v>
      </c>
      <c r="D10580" s="6">
        <f t="shared" si="672"/>
        <v>73.021999999999991</v>
      </c>
      <c r="E10580" s="5">
        <f t="shared" si="673"/>
        <v>295.94</v>
      </c>
      <c r="F10580" s="7">
        <f t="shared" si="674"/>
        <v>2.7749144155218404</v>
      </c>
      <c r="G10580" s="8">
        <f t="shared" si="675"/>
        <v>0.86161092601953149</v>
      </c>
      <c r="J10580" s="1">
        <v>22.79</v>
      </c>
      <c r="K10580" s="1">
        <v>68.95</v>
      </c>
      <c r="L10580" s="9">
        <v>73.021999999999991</v>
      </c>
      <c r="M10580" s="9">
        <v>295.94</v>
      </c>
      <c r="N10580" s="9">
        <v>2.7749144155218404</v>
      </c>
      <c r="O10580" s="9">
        <v>0.86161092601953149</v>
      </c>
    </row>
    <row r="10581" spans="1:15">
      <c r="A10581" s="11">
        <v>40321.34375</v>
      </c>
      <c r="B10581">
        <v>22.79</v>
      </c>
      <c r="C10581">
        <v>69.16</v>
      </c>
      <c r="D10581" s="6">
        <f t="shared" si="672"/>
        <v>73.021999999999991</v>
      </c>
      <c r="E10581" s="5">
        <f t="shared" si="673"/>
        <v>295.94</v>
      </c>
      <c r="F10581" s="7">
        <f t="shared" si="674"/>
        <v>2.7749144155218404</v>
      </c>
      <c r="G10581" s="8">
        <f t="shared" si="675"/>
        <v>0.85578360574693568</v>
      </c>
      <c r="J10581" s="1">
        <v>22.79</v>
      </c>
      <c r="K10581" s="1">
        <v>69.16</v>
      </c>
      <c r="L10581" s="9">
        <v>73.021999999999991</v>
      </c>
      <c r="M10581" s="9">
        <v>295.94</v>
      </c>
      <c r="N10581" s="9">
        <v>2.7749144155218404</v>
      </c>
      <c r="O10581" s="9">
        <v>0.85578360574693568</v>
      </c>
    </row>
    <row r="10582" spans="1:15">
      <c r="A10582" s="11">
        <v>40321.344444444447</v>
      </c>
      <c r="B10582">
        <v>22.76</v>
      </c>
      <c r="C10582">
        <v>69.06</v>
      </c>
      <c r="D10582" s="6">
        <f t="shared" si="672"/>
        <v>72.968000000000004</v>
      </c>
      <c r="E10582" s="5">
        <f t="shared" si="673"/>
        <v>295.90999999999997</v>
      </c>
      <c r="F10582" s="7">
        <f t="shared" si="674"/>
        <v>2.7698712248755313</v>
      </c>
      <c r="G10582" s="8">
        <f t="shared" si="675"/>
        <v>0.85699815697648951</v>
      </c>
      <c r="J10582" s="1">
        <v>22.76</v>
      </c>
      <c r="K10582" s="1">
        <v>69.06</v>
      </c>
      <c r="L10582" s="9">
        <v>72.968000000000004</v>
      </c>
      <c r="M10582" s="9">
        <v>295.90999999999997</v>
      </c>
      <c r="N10582" s="9">
        <v>2.7698712248755313</v>
      </c>
      <c r="O10582" s="9">
        <v>0.85699815697648951</v>
      </c>
    </row>
    <row r="10583" spans="1:15">
      <c r="A10583" s="11">
        <v>40321.345138888886</v>
      </c>
      <c r="B10583">
        <v>22.8</v>
      </c>
      <c r="C10583">
        <v>69.36</v>
      </c>
      <c r="D10583" s="6">
        <f t="shared" si="672"/>
        <v>73.040000000000006</v>
      </c>
      <c r="E10583" s="5">
        <f t="shared" si="673"/>
        <v>295.95</v>
      </c>
      <c r="F10583" s="7">
        <f t="shared" si="674"/>
        <v>2.7765972608205769</v>
      </c>
      <c r="G10583" s="8">
        <f t="shared" si="675"/>
        <v>0.85074940071542482</v>
      </c>
      <c r="J10583" s="1">
        <v>22.8</v>
      </c>
      <c r="K10583" s="1">
        <v>69.36</v>
      </c>
      <c r="L10583" s="9">
        <v>73.040000000000006</v>
      </c>
      <c r="M10583" s="9">
        <v>295.95</v>
      </c>
      <c r="N10583" s="9">
        <v>2.7765972608205769</v>
      </c>
      <c r="O10583" s="9">
        <v>0.85074940071542482</v>
      </c>
    </row>
    <row r="10584" spans="1:15">
      <c r="A10584" s="11">
        <v>40321.345833333333</v>
      </c>
      <c r="B10584">
        <v>22.82</v>
      </c>
      <c r="C10584">
        <v>69.06</v>
      </c>
      <c r="D10584" s="6">
        <f t="shared" si="672"/>
        <v>73.075999999999993</v>
      </c>
      <c r="E10584" s="5">
        <f t="shared" si="673"/>
        <v>295.96999999999997</v>
      </c>
      <c r="F10584" s="7">
        <f t="shared" si="674"/>
        <v>2.7799656264296582</v>
      </c>
      <c r="G10584" s="8">
        <f t="shared" si="675"/>
        <v>0.86012136481733625</v>
      </c>
      <c r="J10584" s="1">
        <v>22.82</v>
      </c>
      <c r="K10584" s="1">
        <v>69.06</v>
      </c>
      <c r="L10584" s="9">
        <v>73.075999999999993</v>
      </c>
      <c r="M10584" s="9">
        <v>295.96999999999997</v>
      </c>
      <c r="N10584" s="9">
        <v>2.7799656264296582</v>
      </c>
      <c r="O10584" s="9">
        <v>0.86012136481733625</v>
      </c>
    </row>
    <row r="10585" spans="1:15">
      <c r="A10585" s="11">
        <v>40321.34652777778</v>
      </c>
      <c r="B10585">
        <v>22.82</v>
      </c>
      <c r="C10585">
        <v>69.09</v>
      </c>
      <c r="D10585" s="6">
        <f t="shared" si="672"/>
        <v>73.075999999999993</v>
      </c>
      <c r="E10585" s="5">
        <f t="shared" si="673"/>
        <v>295.96999999999997</v>
      </c>
      <c r="F10585" s="7">
        <f t="shared" si="674"/>
        <v>2.7799656264296582</v>
      </c>
      <c r="G10585" s="8">
        <f t="shared" si="675"/>
        <v>0.85928737512940723</v>
      </c>
      <c r="J10585" s="1">
        <v>22.82</v>
      </c>
      <c r="K10585" s="1">
        <v>69.09</v>
      </c>
      <c r="L10585" s="9">
        <v>73.075999999999993</v>
      </c>
      <c r="M10585" s="9">
        <v>295.96999999999997</v>
      </c>
      <c r="N10585" s="9">
        <v>2.7799656264296582</v>
      </c>
      <c r="O10585" s="9">
        <v>0.85928737512940723</v>
      </c>
    </row>
    <row r="10586" spans="1:15">
      <c r="A10586" s="11">
        <v>40321.347222222219</v>
      </c>
      <c r="B10586">
        <v>22.82</v>
      </c>
      <c r="C10586">
        <v>68.849999999999994</v>
      </c>
      <c r="D10586" s="6">
        <f t="shared" si="672"/>
        <v>73.075999999999993</v>
      </c>
      <c r="E10586" s="5">
        <f t="shared" si="673"/>
        <v>295.96999999999997</v>
      </c>
      <c r="F10586" s="7">
        <f t="shared" si="674"/>
        <v>2.7799656264296582</v>
      </c>
      <c r="G10586" s="8">
        <f t="shared" si="675"/>
        <v>0.86595929263283877</v>
      </c>
      <c r="J10586" s="1">
        <v>22.82</v>
      </c>
      <c r="K10586" s="1">
        <v>68.849999999999994</v>
      </c>
      <c r="L10586" s="9">
        <v>73.075999999999993</v>
      </c>
      <c r="M10586" s="9">
        <v>295.96999999999997</v>
      </c>
      <c r="N10586" s="9">
        <v>2.7799656264296582</v>
      </c>
      <c r="O10586" s="9">
        <v>0.86595929263283877</v>
      </c>
    </row>
    <row r="10587" spans="1:15">
      <c r="A10587" s="11">
        <v>40321.347916666666</v>
      </c>
      <c r="B10587">
        <v>22.89</v>
      </c>
      <c r="C10587">
        <v>68.180000000000007</v>
      </c>
      <c r="D10587" s="6">
        <f t="shared" si="672"/>
        <v>73.201999999999998</v>
      </c>
      <c r="E10587" s="5">
        <f t="shared" si="673"/>
        <v>296.03999999999996</v>
      </c>
      <c r="F10587" s="7">
        <f t="shared" si="674"/>
        <v>2.7917830355007665</v>
      </c>
      <c r="G10587" s="8">
        <f t="shared" si="675"/>
        <v>0.88834536189634372</v>
      </c>
      <c r="J10587" s="1">
        <v>22.89</v>
      </c>
      <c r="K10587" s="1">
        <v>68.180000000000007</v>
      </c>
      <c r="L10587" s="9">
        <v>73.201999999999998</v>
      </c>
      <c r="M10587" s="9">
        <v>296.03999999999996</v>
      </c>
      <c r="N10587" s="9">
        <v>2.7917830355007665</v>
      </c>
      <c r="O10587" s="9">
        <v>0.88834536189634372</v>
      </c>
    </row>
    <row r="10588" spans="1:15">
      <c r="A10588" s="11">
        <v>40321.348611111112</v>
      </c>
      <c r="B10588">
        <v>22.89</v>
      </c>
      <c r="C10588">
        <v>68.010000000000005</v>
      </c>
      <c r="D10588" s="6">
        <f t="shared" si="672"/>
        <v>73.201999999999998</v>
      </c>
      <c r="E10588" s="5">
        <f t="shared" si="673"/>
        <v>296.03999999999996</v>
      </c>
      <c r="F10588" s="7">
        <f t="shared" si="674"/>
        <v>2.7917830355007665</v>
      </c>
      <c r="G10588" s="8">
        <f t="shared" si="675"/>
        <v>0.89309139305669505</v>
      </c>
      <c r="J10588" s="1">
        <v>22.89</v>
      </c>
      <c r="K10588" s="1">
        <v>68.010000000000005</v>
      </c>
      <c r="L10588" s="9">
        <v>73.201999999999998</v>
      </c>
      <c r="M10588" s="9">
        <v>296.03999999999996</v>
      </c>
      <c r="N10588" s="9">
        <v>2.7917830355007665</v>
      </c>
      <c r="O10588" s="9">
        <v>0.89309139305669505</v>
      </c>
    </row>
    <row r="10589" spans="1:15">
      <c r="A10589" s="11">
        <v>40321.349305555559</v>
      </c>
      <c r="B10589">
        <v>22.86</v>
      </c>
      <c r="C10589">
        <v>67.599999999999994</v>
      </c>
      <c r="D10589" s="6">
        <f t="shared" si="672"/>
        <v>73.147999999999996</v>
      </c>
      <c r="E10589" s="5">
        <f t="shared" si="673"/>
        <v>296.01</v>
      </c>
      <c r="F10589" s="7">
        <f t="shared" si="674"/>
        <v>2.7867130688427411</v>
      </c>
      <c r="G10589" s="8">
        <f t="shared" si="675"/>
        <v>0.90289503430504836</v>
      </c>
      <c r="J10589" s="1">
        <v>22.86</v>
      </c>
      <c r="K10589" s="1">
        <v>67.599999999999994</v>
      </c>
      <c r="L10589" s="9">
        <v>73.147999999999996</v>
      </c>
      <c r="M10589" s="9">
        <v>296.01</v>
      </c>
      <c r="N10589" s="9">
        <v>2.7867130688427411</v>
      </c>
      <c r="O10589" s="9">
        <v>0.90289503430504836</v>
      </c>
    </row>
    <row r="10590" spans="1:15">
      <c r="A10590" s="11">
        <v>40321.35</v>
      </c>
      <c r="B10590">
        <v>22.89</v>
      </c>
      <c r="C10590">
        <v>67.2</v>
      </c>
      <c r="D10590" s="6">
        <f t="shared" si="672"/>
        <v>73.201999999999998</v>
      </c>
      <c r="E10590" s="5">
        <f t="shared" si="673"/>
        <v>296.03999999999996</v>
      </c>
      <c r="F10590" s="7">
        <f t="shared" si="674"/>
        <v>2.7917830355007665</v>
      </c>
      <c r="G10590" s="8">
        <f t="shared" si="675"/>
        <v>0.9157048356442512</v>
      </c>
      <c r="J10590" s="1">
        <v>22.89</v>
      </c>
      <c r="K10590" s="1">
        <v>67.2</v>
      </c>
      <c r="L10590" s="9">
        <v>73.201999999999998</v>
      </c>
      <c r="M10590" s="9">
        <v>296.03999999999996</v>
      </c>
      <c r="N10590" s="9">
        <v>2.7917830355007665</v>
      </c>
      <c r="O10590" s="9">
        <v>0.9157048356442512</v>
      </c>
    </row>
    <row r="10591" spans="1:15">
      <c r="A10591" s="11">
        <v>40321.350694444445</v>
      </c>
      <c r="B10591">
        <v>22.86</v>
      </c>
      <c r="C10591">
        <v>67.099999999999994</v>
      </c>
      <c r="D10591" s="6">
        <f t="shared" si="672"/>
        <v>73.147999999999996</v>
      </c>
      <c r="E10591" s="5">
        <f t="shared" si="673"/>
        <v>296.01</v>
      </c>
      <c r="F10591" s="7">
        <f t="shared" si="674"/>
        <v>2.7867130688427411</v>
      </c>
      <c r="G10591" s="8">
        <f t="shared" si="675"/>
        <v>0.916828599649262</v>
      </c>
      <c r="J10591" s="1">
        <v>22.86</v>
      </c>
      <c r="K10591" s="1">
        <v>67.099999999999994</v>
      </c>
      <c r="L10591" s="9">
        <v>73.147999999999996</v>
      </c>
      <c r="M10591" s="9">
        <v>296.01</v>
      </c>
      <c r="N10591" s="9">
        <v>2.7867130688427411</v>
      </c>
      <c r="O10591" s="9">
        <v>0.916828599649262</v>
      </c>
    </row>
    <row r="10592" spans="1:15">
      <c r="A10592" s="11">
        <v>40321.351388888892</v>
      </c>
      <c r="B10592">
        <v>22.87</v>
      </c>
      <c r="C10592">
        <v>67.2</v>
      </c>
      <c r="D10592" s="6">
        <f t="shared" si="672"/>
        <v>73.165999999999997</v>
      </c>
      <c r="E10592" s="5">
        <f t="shared" si="673"/>
        <v>296.02</v>
      </c>
      <c r="F10592" s="7">
        <f t="shared" si="674"/>
        <v>2.7884021632691156</v>
      </c>
      <c r="G10592" s="8">
        <f t="shared" si="675"/>
        <v>0.91459590955226977</v>
      </c>
      <c r="J10592" s="1">
        <v>22.87</v>
      </c>
      <c r="K10592" s="1">
        <v>67.2</v>
      </c>
      <c r="L10592" s="9">
        <v>73.165999999999997</v>
      </c>
      <c r="M10592" s="9">
        <v>296.02</v>
      </c>
      <c r="N10592" s="9">
        <v>2.7884021632691156</v>
      </c>
      <c r="O10592" s="9">
        <v>0.91459590955226977</v>
      </c>
    </row>
    <row r="10593" spans="1:15">
      <c r="A10593" s="11">
        <v>40321.352083333331</v>
      </c>
      <c r="B10593">
        <v>22.83</v>
      </c>
      <c r="C10593">
        <v>67.099999999999994</v>
      </c>
      <c r="D10593" s="6">
        <f t="shared" si="672"/>
        <v>73.093999999999994</v>
      </c>
      <c r="E10593" s="5">
        <f t="shared" si="673"/>
        <v>295.97999999999996</v>
      </c>
      <c r="F10593" s="7">
        <f t="shared" si="674"/>
        <v>2.7816511475361372</v>
      </c>
      <c r="G10593" s="8">
        <f t="shared" si="675"/>
        <v>0.91516322753938928</v>
      </c>
      <c r="J10593" s="1">
        <v>22.83</v>
      </c>
      <c r="K10593" s="1">
        <v>67.099999999999994</v>
      </c>
      <c r="L10593" s="9">
        <v>73.093999999999994</v>
      </c>
      <c r="M10593" s="9">
        <v>295.97999999999996</v>
      </c>
      <c r="N10593" s="9">
        <v>2.7816511475361372</v>
      </c>
      <c r="O10593" s="9">
        <v>0.91516322753938928</v>
      </c>
    </row>
    <row r="10594" spans="1:15">
      <c r="A10594" s="11">
        <v>40321.352777777778</v>
      </c>
      <c r="B10594">
        <v>22.87</v>
      </c>
      <c r="C10594">
        <v>66.959999999999994</v>
      </c>
      <c r="D10594" s="6">
        <f t="shared" si="672"/>
        <v>73.165999999999997</v>
      </c>
      <c r="E10594" s="5">
        <f t="shared" si="673"/>
        <v>296.02</v>
      </c>
      <c r="F10594" s="7">
        <f t="shared" si="674"/>
        <v>2.7884021632691156</v>
      </c>
      <c r="G10594" s="8">
        <f t="shared" si="675"/>
        <v>0.92128807474411589</v>
      </c>
      <c r="J10594" s="1">
        <v>22.87</v>
      </c>
      <c r="K10594" s="1">
        <v>66.959999999999994</v>
      </c>
      <c r="L10594" s="9">
        <v>73.165999999999997</v>
      </c>
      <c r="M10594" s="9">
        <v>296.02</v>
      </c>
      <c r="N10594" s="9">
        <v>2.7884021632691156</v>
      </c>
      <c r="O10594" s="9">
        <v>0.92128807474411589</v>
      </c>
    </row>
    <row r="10595" spans="1:15">
      <c r="A10595" s="11">
        <v>40321.353472222225</v>
      </c>
      <c r="B10595">
        <v>22.82</v>
      </c>
      <c r="C10595">
        <v>66.760000000000005</v>
      </c>
      <c r="D10595" s="6">
        <f t="shared" si="672"/>
        <v>73.075999999999993</v>
      </c>
      <c r="E10595" s="5">
        <f t="shared" si="673"/>
        <v>295.96999999999997</v>
      </c>
      <c r="F10595" s="7">
        <f t="shared" si="674"/>
        <v>2.7799656264296582</v>
      </c>
      <c r="G10595" s="8">
        <f t="shared" si="675"/>
        <v>0.92406057422521815</v>
      </c>
      <c r="J10595" s="1">
        <v>22.82</v>
      </c>
      <c r="K10595" s="1">
        <v>66.760000000000005</v>
      </c>
      <c r="L10595" s="9">
        <v>73.075999999999993</v>
      </c>
      <c r="M10595" s="9">
        <v>295.96999999999997</v>
      </c>
      <c r="N10595" s="9">
        <v>2.7799656264296582</v>
      </c>
      <c r="O10595" s="9">
        <v>0.92406057422521815</v>
      </c>
    </row>
    <row r="10596" spans="1:15">
      <c r="A10596" s="11">
        <v>40321.354166666664</v>
      </c>
      <c r="B10596">
        <v>22.83</v>
      </c>
      <c r="C10596">
        <v>66.319999999999993</v>
      </c>
      <c r="D10596" s="6">
        <f t="shared" si="672"/>
        <v>73.093999999999994</v>
      </c>
      <c r="E10596" s="5">
        <f t="shared" si="673"/>
        <v>295.97999999999996</v>
      </c>
      <c r="F10596" s="7">
        <f t="shared" si="674"/>
        <v>2.7816511475361372</v>
      </c>
      <c r="G10596" s="8">
        <f t="shared" si="675"/>
        <v>0.93686010649017137</v>
      </c>
      <c r="J10596" s="1">
        <v>22.83</v>
      </c>
      <c r="K10596" s="1">
        <v>66.319999999999993</v>
      </c>
      <c r="L10596" s="9">
        <v>73.093999999999994</v>
      </c>
      <c r="M10596" s="9">
        <v>295.97999999999996</v>
      </c>
      <c r="N10596" s="9">
        <v>2.7816511475361372</v>
      </c>
      <c r="O10596" s="9">
        <v>0.93686010649017137</v>
      </c>
    </row>
    <row r="10597" spans="1:15">
      <c r="A10597" s="11">
        <v>40321.354861111111</v>
      </c>
      <c r="B10597">
        <v>22.87</v>
      </c>
      <c r="C10597">
        <v>66.319999999999993</v>
      </c>
      <c r="D10597" s="6">
        <f t="shared" si="672"/>
        <v>73.165999999999997</v>
      </c>
      <c r="E10597" s="5">
        <f t="shared" si="673"/>
        <v>296.02</v>
      </c>
      <c r="F10597" s="7">
        <f t="shared" si="674"/>
        <v>2.7884021632691156</v>
      </c>
      <c r="G10597" s="8">
        <f t="shared" si="675"/>
        <v>0.93913384858903837</v>
      </c>
      <c r="J10597" s="1">
        <v>22.87</v>
      </c>
      <c r="K10597" s="1">
        <v>66.319999999999993</v>
      </c>
      <c r="L10597" s="9">
        <v>73.165999999999997</v>
      </c>
      <c r="M10597" s="9">
        <v>296.02</v>
      </c>
      <c r="N10597" s="9">
        <v>2.7884021632691156</v>
      </c>
      <c r="O10597" s="9">
        <v>0.93913384858903837</v>
      </c>
    </row>
    <row r="10598" spans="1:15">
      <c r="A10598" s="11">
        <v>40321.355555555558</v>
      </c>
      <c r="B10598">
        <v>22.88</v>
      </c>
      <c r="C10598">
        <v>66.459999999999994</v>
      </c>
      <c r="D10598" s="6">
        <f t="shared" si="672"/>
        <v>73.183999999999997</v>
      </c>
      <c r="E10598" s="5">
        <f t="shared" si="673"/>
        <v>296.02999999999997</v>
      </c>
      <c r="F10598" s="7">
        <f t="shared" si="674"/>
        <v>2.7900921520221433</v>
      </c>
      <c r="G10598" s="8">
        <f t="shared" si="675"/>
        <v>0.93579690778822688</v>
      </c>
      <c r="J10598" s="1">
        <v>22.88</v>
      </c>
      <c r="K10598" s="1">
        <v>66.459999999999994</v>
      </c>
      <c r="L10598" s="9">
        <v>73.183999999999997</v>
      </c>
      <c r="M10598" s="9">
        <v>296.02999999999997</v>
      </c>
      <c r="N10598" s="9">
        <v>2.7900921520221433</v>
      </c>
      <c r="O10598" s="9">
        <v>0.93579690778822688</v>
      </c>
    </row>
    <row r="10599" spans="1:15">
      <c r="A10599" s="11">
        <v>40321.356249999997</v>
      </c>
      <c r="B10599">
        <v>22.83</v>
      </c>
      <c r="C10599">
        <v>66.319999999999993</v>
      </c>
      <c r="D10599" s="6">
        <f t="shared" si="672"/>
        <v>73.093999999999994</v>
      </c>
      <c r="E10599" s="5">
        <f t="shared" si="673"/>
        <v>295.97999999999996</v>
      </c>
      <c r="F10599" s="7">
        <f t="shared" si="674"/>
        <v>2.7816511475361372</v>
      </c>
      <c r="G10599" s="8">
        <f t="shared" si="675"/>
        <v>0.93686010649017137</v>
      </c>
      <c r="J10599" s="1">
        <v>22.83</v>
      </c>
      <c r="K10599" s="1">
        <v>66.319999999999993</v>
      </c>
      <c r="L10599" s="9">
        <v>73.093999999999994</v>
      </c>
      <c r="M10599" s="9">
        <v>295.97999999999996</v>
      </c>
      <c r="N10599" s="9">
        <v>2.7816511475361372</v>
      </c>
      <c r="O10599" s="9">
        <v>0.93686010649017137</v>
      </c>
    </row>
    <row r="10600" spans="1:15">
      <c r="A10600" s="11">
        <v>40321.356944444444</v>
      </c>
      <c r="B10600">
        <v>22.88</v>
      </c>
      <c r="C10600">
        <v>66.52</v>
      </c>
      <c r="D10600" s="6">
        <f t="shared" si="672"/>
        <v>73.183999999999997</v>
      </c>
      <c r="E10600" s="5">
        <f t="shared" si="673"/>
        <v>296.02999999999997</v>
      </c>
      <c r="F10600" s="7">
        <f t="shared" si="674"/>
        <v>2.7900921520221433</v>
      </c>
      <c r="G10600" s="8">
        <f t="shared" si="675"/>
        <v>0.93412285249701354</v>
      </c>
      <c r="J10600" s="1">
        <v>22.88</v>
      </c>
      <c r="K10600" s="1">
        <v>66.52</v>
      </c>
      <c r="L10600" s="9">
        <v>73.183999999999997</v>
      </c>
      <c r="M10600" s="9">
        <v>296.02999999999997</v>
      </c>
      <c r="N10600" s="9">
        <v>2.7900921520221433</v>
      </c>
      <c r="O10600" s="9">
        <v>0.93412285249701354</v>
      </c>
    </row>
    <row r="10601" spans="1:15">
      <c r="A10601" s="11">
        <v>40321.357638888891</v>
      </c>
      <c r="B10601">
        <v>22.92</v>
      </c>
      <c r="C10601">
        <v>66.349999999999994</v>
      </c>
      <c r="D10601" s="6">
        <f t="shared" si="672"/>
        <v>73.256</v>
      </c>
      <c r="E10601" s="5">
        <f t="shared" si="673"/>
        <v>296.07</v>
      </c>
      <c r="F10601" s="7">
        <f t="shared" si="674"/>
        <v>2.7968610582820035</v>
      </c>
      <c r="G10601" s="8">
        <f t="shared" si="675"/>
        <v>0.94114374611189433</v>
      </c>
      <c r="J10601" s="1">
        <v>22.92</v>
      </c>
      <c r="K10601" s="1">
        <v>66.349999999999994</v>
      </c>
      <c r="L10601" s="9">
        <v>73.256</v>
      </c>
      <c r="M10601" s="9">
        <v>296.07</v>
      </c>
      <c r="N10601" s="9">
        <v>2.7968610582820035</v>
      </c>
      <c r="O10601" s="9">
        <v>0.94114374611189433</v>
      </c>
    </row>
    <row r="10602" spans="1:15">
      <c r="A10602" s="11">
        <v>40321.35833333333</v>
      </c>
      <c r="B10602">
        <v>22.95</v>
      </c>
      <c r="C10602">
        <v>66.42</v>
      </c>
      <c r="D10602" s="6">
        <f t="shared" si="672"/>
        <v>73.31</v>
      </c>
      <c r="E10602" s="5">
        <f t="shared" si="673"/>
        <v>296.09999999999997</v>
      </c>
      <c r="F10602" s="7">
        <f t="shared" si="674"/>
        <v>2.8019471479696239</v>
      </c>
      <c r="G10602" s="8">
        <f t="shared" si="675"/>
        <v>0.94089385228819955</v>
      </c>
      <c r="J10602" s="1">
        <v>22.95</v>
      </c>
      <c r="K10602" s="1">
        <v>66.42</v>
      </c>
      <c r="L10602" s="9">
        <v>73.31</v>
      </c>
      <c r="M10602" s="9">
        <v>296.09999999999997</v>
      </c>
      <c r="N10602" s="9">
        <v>2.8019471479696239</v>
      </c>
      <c r="O10602" s="9">
        <v>0.94089385228819955</v>
      </c>
    </row>
    <row r="10603" spans="1:15">
      <c r="A10603" s="11">
        <v>40321.359027777777</v>
      </c>
      <c r="B10603">
        <v>23</v>
      </c>
      <c r="C10603">
        <v>66.290000000000006</v>
      </c>
      <c r="D10603" s="6">
        <f t="shared" si="672"/>
        <v>73.400000000000006</v>
      </c>
      <c r="E10603" s="5">
        <f t="shared" si="673"/>
        <v>296.14999999999998</v>
      </c>
      <c r="F10603" s="7">
        <f t="shared" si="674"/>
        <v>2.81044191989796</v>
      </c>
      <c r="G10603" s="8">
        <f t="shared" si="675"/>
        <v>0.94739997119760222</v>
      </c>
      <c r="J10603" s="1">
        <v>23</v>
      </c>
      <c r="K10603" s="1">
        <v>66.290000000000006</v>
      </c>
      <c r="L10603" s="9">
        <v>73.400000000000006</v>
      </c>
      <c r="M10603" s="9">
        <v>296.14999999999998</v>
      </c>
      <c r="N10603" s="9">
        <v>2.81044191989796</v>
      </c>
      <c r="O10603" s="9">
        <v>0.94739997119760222</v>
      </c>
    </row>
    <row r="10604" spans="1:15">
      <c r="A10604" s="11">
        <v>40321.359722222223</v>
      </c>
      <c r="B10604">
        <v>23.04</v>
      </c>
      <c r="C10604">
        <v>65.92</v>
      </c>
      <c r="D10604" s="6">
        <f t="shared" si="672"/>
        <v>73.471999999999994</v>
      </c>
      <c r="E10604" s="5">
        <f t="shared" si="673"/>
        <v>296.19</v>
      </c>
      <c r="F10604" s="7">
        <f t="shared" si="674"/>
        <v>2.817253926473235</v>
      </c>
      <c r="G10604" s="8">
        <f t="shared" si="675"/>
        <v>0.96012013814207853</v>
      </c>
      <c r="J10604" s="1">
        <v>23.04</v>
      </c>
      <c r="K10604" s="1">
        <v>65.92</v>
      </c>
      <c r="L10604" s="9">
        <v>73.471999999999994</v>
      </c>
      <c r="M10604" s="9">
        <v>296.19</v>
      </c>
      <c r="N10604" s="9">
        <v>2.817253926473235</v>
      </c>
      <c r="O10604" s="9">
        <v>0.96012013814207853</v>
      </c>
    </row>
    <row r="10605" spans="1:15">
      <c r="A10605" s="11">
        <v>40321.36041666667</v>
      </c>
      <c r="B10605">
        <v>23.09</v>
      </c>
      <c r="C10605">
        <v>66.05</v>
      </c>
      <c r="D10605" s="6">
        <f t="shared" si="672"/>
        <v>73.561999999999998</v>
      </c>
      <c r="E10605" s="5">
        <f t="shared" si="673"/>
        <v>296.23999999999995</v>
      </c>
      <c r="F10605" s="7">
        <f t="shared" si="674"/>
        <v>2.8257892130875426</v>
      </c>
      <c r="G10605" s="8">
        <f t="shared" si="675"/>
        <v>0.95935543784322075</v>
      </c>
      <c r="J10605" s="1">
        <v>23.09</v>
      </c>
      <c r="K10605" s="1">
        <v>66.05</v>
      </c>
      <c r="L10605" s="9">
        <v>73.561999999999998</v>
      </c>
      <c r="M10605" s="9">
        <v>296.23999999999995</v>
      </c>
      <c r="N10605" s="9">
        <v>2.8257892130875426</v>
      </c>
      <c r="O10605" s="9">
        <v>0.95935543784322075</v>
      </c>
    </row>
    <row r="10606" spans="1:15">
      <c r="A10606" s="11">
        <v>40321.361111111109</v>
      </c>
      <c r="B10606">
        <v>23.13</v>
      </c>
      <c r="C10606">
        <v>65.81</v>
      </c>
      <c r="D10606" s="6">
        <f t="shared" si="672"/>
        <v>73.634</v>
      </c>
      <c r="E10606" s="5">
        <f t="shared" si="673"/>
        <v>296.27999999999997</v>
      </c>
      <c r="F10606" s="7">
        <f t="shared" si="674"/>
        <v>2.8326336964223113</v>
      </c>
      <c r="G10606" s="8">
        <f t="shared" si="675"/>
        <v>0.96847746080678809</v>
      </c>
      <c r="J10606" s="1">
        <v>23.13</v>
      </c>
      <c r="K10606" s="1">
        <v>65.81</v>
      </c>
      <c r="L10606" s="9">
        <v>73.634</v>
      </c>
      <c r="M10606" s="9">
        <v>296.27999999999997</v>
      </c>
      <c r="N10606" s="9">
        <v>2.8326336964223113</v>
      </c>
      <c r="O10606" s="9">
        <v>0.96847746080678809</v>
      </c>
    </row>
    <row r="10607" spans="1:15">
      <c r="A10607" s="11">
        <v>40321.361805555556</v>
      </c>
      <c r="B10607">
        <v>23.17</v>
      </c>
      <c r="C10607">
        <v>65.58</v>
      </c>
      <c r="D10607" s="6">
        <f t="shared" si="672"/>
        <v>73.706000000000003</v>
      </c>
      <c r="E10607" s="5">
        <f t="shared" si="673"/>
        <v>296.32</v>
      </c>
      <c r="F10607" s="7">
        <f t="shared" si="674"/>
        <v>2.8394926556834181</v>
      </c>
      <c r="G10607" s="8">
        <f t="shared" si="675"/>
        <v>0.97735337208623263</v>
      </c>
      <c r="J10607" s="1">
        <v>23.17</v>
      </c>
      <c r="K10607" s="1">
        <v>65.58</v>
      </c>
      <c r="L10607" s="9">
        <v>73.706000000000003</v>
      </c>
      <c r="M10607" s="9">
        <v>296.32</v>
      </c>
      <c r="N10607" s="9">
        <v>2.8394926556834181</v>
      </c>
      <c r="O10607" s="9">
        <v>0.97735337208623263</v>
      </c>
    </row>
    <row r="10608" spans="1:15">
      <c r="A10608" s="11">
        <v>40321.362500000003</v>
      </c>
      <c r="B10608">
        <v>23.12</v>
      </c>
      <c r="C10608">
        <v>65.61</v>
      </c>
      <c r="D10608" s="6">
        <f t="shared" si="672"/>
        <v>73.616</v>
      </c>
      <c r="E10608" s="5">
        <f t="shared" si="673"/>
        <v>296.27</v>
      </c>
      <c r="F10608" s="7">
        <f t="shared" si="674"/>
        <v>2.8309212194768012</v>
      </c>
      <c r="G10608" s="8">
        <f t="shared" si="675"/>
        <v>0.97355380737807184</v>
      </c>
      <c r="J10608" s="1">
        <v>23.12</v>
      </c>
      <c r="K10608" s="1">
        <v>65.61</v>
      </c>
      <c r="L10608" s="9">
        <v>73.616</v>
      </c>
      <c r="M10608" s="9">
        <v>296.27</v>
      </c>
      <c r="N10608" s="9">
        <v>2.8309212194768012</v>
      </c>
      <c r="O10608" s="9">
        <v>0.97355380737807184</v>
      </c>
    </row>
    <row r="10609" spans="1:15">
      <c r="A10609" s="11">
        <v>40321.363194444442</v>
      </c>
      <c r="B10609">
        <v>23.13</v>
      </c>
      <c r="C10609">
        <v>65.709999999999994</v>
      </c>
      <c r="D10609" s="6">
        <f t="shared" si="672"/>
        <v>73.634</v>
      </c>
      <c r="E10609" s="5">
        <f t="shared" si="673"/>
        <v>296.27999999999997</v>
      </c>
      <c r="F10609" s="7">
        <f t="shared" si="674"/>
        <v>2.8326336964223113</v>
      </c>
      <c r="G10609" s="8">
        <f t="shared" si="675"/>
        <v>0.97131009450321093</v>
      </c>
      <c r="J10609" s="1">
        <v>23.13</v>
      </c>
      <c r="K10609" s="1">
        <v>65.709999999999994</v>
      </c>
      <c r="L10609" s="9">
        <v>73.634</v>
      </c>
      <c r="M10609" s="9">
        <v>296.27999999999997</v>
      </c>
      <c r="N10609" s="9">
        <v>2.8326336964223113</v>
      </c>
      <c r="O10609" s="9">
        <v>0.97131009450321093</v>
      </c>
    </row>
    <row r="10610" spans="1:15">
      <c r="A10610" s="11">
        <v>40321.363888888889</v>
      </c>
      <c r="B10610">
        <v>23.14</v>
      </c>
      <c r="C10610">
        <v>65.58</v>
      </c>
      <c r="D10610" s="6">
        <f t="shared" si="672"/>
        <v>73.652000000000001</v>
      </c>
      <c r="E10610" s="5">
        <f t="shared" si="673"/>
        <v>296.28999999999996</v>
      </c>
      <c r="F10610" s="7">
        <f t="shared" si="674"/>
        <v>2.8343470781130251</v>
      </c>
      <c r="G10610" s="8">
        <f t="shared" si="675"/>
        <v>0.97558226428650352</v>
      </c>
      <c r="J10610" s="1">
        <v>23.14</v>
      </c>
      <c r="K10610" s="1">
        <v>65.58</v>
      </c>
      <c r="L10610" s="9">
        <v>73.652000000000001</v>
      </c>
      <c r="M10610" s="9">
        <v>296.28999999999996</v>
      </c>
      <c r="N10610" s="9">
        <v>2.8343470781130251</v>
      </c>
      <c r="O10610" s="9">
        <v>0.97558226428650352</v>
      </c>
    </row>
    <row r="10611" spans="1:15">
      <c r="A10611" s="11">
        <v>40321.364583333336</v>
      </c>
      <c r="B10611">
        <v>23.16</v>
      </c>
      <c r="C10611">
        <v>65.27</v>
      </c>
      <c r="D10611" s="6">
        <f t="shared" si="672"/>
        <v>73.688000000000002</v>
      </c>
      <c r="E10611" s="5">
        <f t="shared" si="673"/>
        <v>296.31</v>
      </c>
      <c r="F10611" s="7">
        <f t="shared" si="674"/>
        <v>2.8377765573407499</v>
      </c>
      <c r="G10611" s="8">
        <f t="shared" si="675"/>
        <v>0.98555979836444263</v>
      </c>
      <c r="J10611" s="1">
        <v>23.16</v>
      </c>
      <c r="K10611" s="1">
        <v>65.27</v>
      </c>
      <c r="L10611" s="9">
        <v>73.688000000000002</v>
      </c>
      <c r="M10611" s="9">
        <v>296.31</v>
      </c>
      <c r="N10611" s="9">
        <v>2.8377765573407499</v>
      </c>
      <c r="O10611" s="9">
        <v>0.98555979836444263</v>
      </c>
    </row>
    <row r="10612" spans="1:15">
      <c r="A10612" s="11">
        <v>40321.365277777775</v>
      </c>
      <c r="B10612">
        <v>23.13</v>
      </c>
      <c r="C10612">
        <v>65.17</v>
      </c>
      <c r="D10612" s="6">
        <f t="shared" si="672"/>
        <v>73.634</v>
      </c>
      <c r="E10612" s="5">
        <f t="shared" si="673"/>
        <v>296.27999999999997</v>
      </c>
      <c r="F10612" s="7">
        <f t="shared" si="674"/>
        <v>2.8326336964223113</v>
      </c>
      <c r="G10612" s="8">
        <f t="shared" si="675"/>
        <v>0.98660631646389096</v>
      </c>
      <c r="J10612" s="1">
        <v>23.13</v>
      </c>
      <c r="K10612" s="1">
        <v>65.17</v>
      </c>
      <c r="L10612" s="9">
        <v>73.634</v>
      </c>
      <c r="M10612" s="9">
        <v>296.27999999999997</v>
      </c>
      <c r="N10612" s="9">
        <v>2.8326336964223113</v>
      </c>
      <c r="O10612" s="9">
        <v>0.98660631646389096</v>
      </c>
    </row>
    <row r="10613" spans="1:15">
      <c r="A10613" s="11">
        <v>40321.365972222222</v>
      </c>
      <c r="B10613">
        <v>23.13</v>
      </c>
      <c r="C10613">
        <v>65.38</v>
      </c>
      <c r="D10613" s="6">
        <f t="shared" si="672"/>
        <v>73.634</v>
      </c>
      <c r="E10613" s="5">
        <f t="shared" si="673"/>
        <v>296.27999999999997</v>
      </c>
      <c r="F10613" s="7">
        <f t="shared" si="674"/>
        <v>2.8326336964223113</v>
      </c>
      <c r="G10613" s="8">
        <f t="shared" si="675"/>
        <v>0.98065778570140427</v>
      </c>
      <c r="J10613" s="1">
        <v>23.13</v>
      </c>
      <c r="K10613" s="1">
        <v>65.38</v>
      </c>
      <c r="L10613" s="9">
        <v>73.634</v>
      </c>
      <c r="M10613" s="9">
        <v>296.27999999999997</v>
      </c>
      <c r="N10613" s="9">
        <v>2.8326336964223113</v>
      </c>
      <c r="O10613" s="9">
        <v>0.98065778570140427</v>
      </c>
    </row>
    <row r="10614" spans="1:15">
      <c r="A10614" s="11">
        <v>40321.366666666669</v>
      </c>
      <c r="B10614">
        <v>23.13</v>
      </c>
      <c r="C10614">
        <v>65.510000000000005</v>
      </c>
      <c r="D10614" s="6">
        <f t="shared" si="672"/>
        <v>73.634</v>
      </c>
      <c r="E10614" s="5">
        <f t="shared" si="673"/>
        <v>296.27999999999997</v>
      </c>
      <c r="F10614" s="7">
        <f t="shared" si="674"/>
        <v>2.8326336964223113</v>
      </c>
      <c r="G10614" s="8">
        <f t="shared" si="675"/>
        <v>0.97697536189605505</v>
      </c>
      <c r="J10614" s="1">
        <v>23.13</v>
      </c>
      <c r="K10614" s="1">
        <v>65.510000000000005</v>
      </c>
      <c r="L10614" s="9">
        <v>73.634</v>
      </c>
      <c r="M10614" s="9">
        <v>296.27999999999997</v>
      </c>
      <c r="N10614" s="9">
        <v>2.8326336964223113</v>
      </c>
      <c r="O10614" s="9">
        <v>0.97697536189605505</v>
      </c>
    </row>
    <row r="10615" spans="1:15">
      <c r="A10615" s="11">
        <v>40321.367361111108</v>
      </c>
      <c r="B10615">
        <v>23.14</v>
      </c>
      <c r="C10615">
        <v>65.44</v>
      </c>
      <c r="D10615" s="6">
        <f t="shared" si="672"/>
        <v>73.652000000000001</v>
      </c>
      <c r="E10615" s="5">
        <f t="shared" si="673"/>
        <v>296.28999999999996</v>
      </c>
      <c r="F10615" s="7">
        <f t="shared" si="674"/>
        <v>2.8343470781130251</v>
      </c>
      <c r="G10615" s="8">
        <f t="shared" si="675"/>
        <v>0.97955035019586156</v>
      </c>
      <c r="J10615" s="1">
        <v>23.14</v>
      </c>
      <c r="K10615" s="1">
        <v>65.44</v>
      </c>
      <c r="L10615" s="9">
        <v>73.652000000000001</v>
      </c>
      <c r="M10615" s="9">
        <v>296.28999999999996</v>
      </c>
      <c r="N10615" s="9">
        <v>2.8343470781130251</v>
      </c>
      <c r="O10615" s="9">
        <v>0.97955035019586156</v>
      </c>
    </row>
    <row r="10616" spans="1:15">
      <c r="A10616" s="11">
        <v>40321.368055555555</v>
      </c>
      <c r="B10616">
        <v>23.15</v>
      </c>
      <c r="C10616">
        <v>65.510000000000005</v>
      </c>
      <c r="D10616" s="6">
        <f t="shared" si="672"/>
        <v>73.67</v>
      </c>
      <c r="E10616" s="5">
        <f t="shared" si="673"/>
        <v>296.29999999999995</v>
      </c>
      <c r="F10616" s="7">
        <f t="shared" si="674"/>
        <v>2.836061364951596</v>
      </c>
      <c r="G10616" s="8">
        <f t="shared" si="675"/>
        <v>0.97815756477180549</v>
      </c>
      <c r="J10616" s="1">
        <v>23.15</v>
      </c>
      <c r="K10616" s="1">
        <v>65.510000000000005</v>
      </c>
      <c r="L10616" s="9">
        <v>73.67</v>
      </c>
      <c r="M10616" s="9">
        <v>296.29999999999995</v>
      </c>
      <c r="N10616" s="9">
        <v>2.836061364951596</v>
      </c>
      <c r="O10616" s="9">
        <v>0.97815756477180549</v>
      </c>
    </row>
    <row r="10617" spans="1:15">
      <c r="A10617" s="11">
        <v>40321.368750000001</v>
      </c>
      <c r="B10617">
        <v>23.19</v>
      </c>
      <c r="C10617">
        <v>65.34</v>
      </c>
      <c r="D10617" s="6">
        <f t="shared" si="672"/>
        <v>73.742000000000004</v>
      </c>
      <c r="E10617" s="5">
        <f t="shared" si="673"/>
        <v>296.33999999999997</v>
      </c>
      <c r="F10617" s="7">
        <f t="shared" si="674"/>
        <v>2.8429275718415608</v>
      </c>
      <c r="G10617" s="8">
        <f t="shared" si="675"/>
        <v>0.98535869640028495</v>
      </c>
      <c r="J10617" s="1">
        <v>23.19</v>
      </c>
      <c r="K10617" s="1">
        <v>65.34</v>
      </c>
      <c r="L10617" s="9">
        <v>73.742000000000004</v>
      </c>
      <c r="M10617" s="9">
        <v>296.33999999999997</v>
      </c>
      <c r="N10617" s="9">
        <v>2.8429275718415608</v>
      </c>
      <c r="O10617" s="9">
        <v>0.98535869640028495</v>
      </c>
    </row>
    <row r="10618" spans="1:15">
      <c r="A10618" s="11">
        <v>40321.369444444441</v>
      </c>
      <c r="B10618">
        <v>23.22</v>
      </c>
      <c r="C10618">
        <v>65.44</v>
      </c>
      <c r="D10618" s="6">
        <f t="shared" si="672"/>
        <v>73.795999999999992</v>
      </c>
      <c r="E10618" s="5">
        <f t="shared" si="673"/>
        <v>296.37</v>
      </c>
      <c r="F10618" s="7">
        <f t="shared" si="674"/>
        <v>2.8480867508106491</v>
      </c>
      <c r="G10618" s="8">
        <f t="shared" si="675"/>
        <v>0.98429878108016045</v>
      </c>
      <c r="J10618" s="1">
        <v>23.22</v>
      </c>
      <c r="K10618" s="1">
        <v>65.44</v>
      </c>
      <c r="L10618" s="9">
        <v>73.795999999999992</v>
      </c>
      <c r="M10618" s="9">
        <v>296.37</v>
      </c>
      <c r="N10618" s="9">
        <v>2.8480867508106491</v>
      </c>
      <c r="O10618" s="9">
        <v>0.98429878108016045</v>
      </c>
    </row>
    <row r="10619" spans="1:15">
      <c r="A10619" s="11">
        <v>40321.370138888888</v>
      </c>
      <c r="B10619">
        <v>23.23</v>
      </c>
      <c r="C10619">
        <v>65.14</v>
      </c>
      <c r="D10619" s="6">
        <f t="shared" si="672"/>
        <v>73.813999999999993</v>
      </c>
      <c r="E10619" s="5">
        <f t="shared" si="673"/>
        <v>296.38</v>
      </c>
      <c r="F10619" s="7">
        <f t="shared" si="674"/>
        <v>2.8498082933431421</v>
      </c>
      <c r="G10619" s="8">
        <f t="shared" si="675"/>
        <v>0.99344317105941937</v>
      </c>
      <c r="J10619" s="1">
        <v>23.23</v>
      </c>
      <c r="K10619" s="1">
        <v>65.14</v>
      </c>
      <c r="L10619" s="9">
        <v>73.813999999999993</v>
      </c>
      <c r="M10619" s="9">
        <v>296.38</v>
      </c>
      <c r="N10619" s="9">
        <v>2.8498082933431421</v>
      </c>
      <c r="O10619" s="9">
        <v>0.99344317105941937</v>
      </c>
    </row>
    <row r="10620" spans="1:15">
      <c r="A10620" s="11">
        <v>40321.370833333334</v>
      </c>
      <c r="B10620">
        <v>23.3</v>
      </c>
      <c r="C10620">
        <v>65.069999999999993</v>
      </c>
      <c r="D10620" s="6">
        <f t="shared" si="672"/>
        <v>73.94</v>
      </c>
      <c r="E10620" s="5">
        <f t="shared" si="673"/>
        <v>296.45</v>
      </c>
      <c r="F10620" s="7">
        <f t="shared" si="674"/>
        <v>2.8618845594836939</v>
      </c>
      <c r="G10620" s="8">
        <f t="shared" si="675"/>
        <v>0.99965627662765444</v>
      </c>
      <c r="J10620" s="1">
        <v>23.3</v>
      </c>
      <c r="K10620" s="1">
        <v>65.069999999999993</v>
      </c>
      <c r="L10620" s="9">
        <v>73.94</v>
      </c>
      <c r="M10620" s="9">
        <v>296.45</v>
      </c>
      <c r="N10620" s="9">
        <v>2.8618845594836939</v>
      </c>
      <c r="O10620" s="9">
        <v>0.99965627662765444</v>
      </c>
    </row>
    <row r="10621" spans="1:15">
      <c r="A10621" s="11">
        <v>40321.371527777781</v>
      </c>
      <c r="B10621">
        <v>23.33</v>
      </c>
      <c r="C10621">
        <v>65</v>
      </c>
      <c r="D10621" s="6">
        <f t="shared" si="672"/>
        <v>73.994</v>
      </c>
      <c r="E10621" s="5">
        <f t="shared" si="673"/>
        <v>296.47999999999996</v>
      </c>
      <c r="F10621" s="7">
        <f t="shared" si="674"/>
        <v>2.8670737681571756</v>
      </c>
      <c r="G10621" s="8">
        <f t="shared" si="675"/>
        <v>1.0034758188550115</v>
      </c>
      <c r="J10621" s="1">
        <v>23.33</v>
      </c>
      <c r="K10621" s="1">
        <v>65</v>
      </c>
      <c r="L10621" s="9">
        <v>73.994</v>
      </c>
      <c r="M10621" s="9">
        <v>296.47999999999996</v>
      </c>
      <c r="N10621" s="9">
        <v>2.8670737681571756</v>
      </c>
      <c r="O10621" s="9">
        <v>1.0034758188550115</v>
      </c>
    </row>
    <row r="10622" spans="1:15">
      <c r="A10622" s="11">
        <v>40321.37222222222</v>
      </c>
      <c r="B10622">
        <v>23.37</v>
      </c>
      <c r="C10622">
        <v>64.97</v>
      </c>
      <c r="D10622" s="6">
        <f t="shared" si="672"/>
        <v>74.066000000000003</v>
      </c>
      <c r="E10622" s="5">
        <f t="shared" si="673"/>
        <v>296.52</v>
      </c>
      <c r="F10622" s="7">
        <f t="shared" si="674"/>
        <v>2.874005494491489</v>
      </c>
      <c r="G10622" s="8">
        <f t="shared" si="675"/>
        <v>1.0067641247203687</v>
      </c>
      <c r="J10622" s="1">
        <v>23.37</v>
      </c>
      <c r="K10622" s="1">
        <v>64.97</v>
      </c>
      <c r="L10622" s="9">
        <v>74.066000000000003</v>
      </c>
      <c r="M10622" s="9">
        <v>296.52</v>
      </c>
      <c r="N10622" s="9">
        <v>2.874005494491489</v>
      </c>
      <c r="O10622" s="9">
        <v>1.0067641247203687</v>
      </c>
    </row>
    <row r="10623" spans="1:15">
      <c r="A10623" s="11">
        <v>40321.372916666667</v>
      </c>
      <c r="B10623">
        <v>23.39</v>
      </c>
      <c r="C10623">
        <v>64.900000000000006</v>
      </c>
      <c r="D10623" s="6">
        <f t="shared" si="672"/>
        <v>74.102000000000004</v>
      </c>
      <c r="E10623" s="5">
        <f t="shared" si="673"/>
        <v>296.53999999999996</v>
      </c>
      <c r="F10623" s="7">
        <f t="shared" si="674"/>
        <v>2.8774768427183788</v>
      </c>
      <c r="G10623" s="8">
        <f t="shared" si="675"/>
        <v>1.0099943717941509</v>
      </c>
      <c r="J10623" s="1">
        <v>23.39</v>
      </c>
      <c r="K10623" s="1">
        <v>64.900000000000006</v>
      </c>
      <c r="L10623" s="9">
        <v>74.102000000000004</v>
      </c>
      <c r="M10623" s="9">
        <v>296.53999999999996</v>
      </c>
      <c r="N10623" s="9">
        <v>2.8774768427183788</v>
      </c>
      <c r="O10623" s="9">
        <v>1.0099943717941509</v>
      </c>
    </row>
    <row r="10624" spans="1:15">
      <c r="A10624" s="11">
        <v>40321.373611111114</v>
      </c>
      <c r="B10624">
        <v>23.45</v>
      </c>
      <c r="C10624">
        <v>64.5</v>
      </c>
      <c r="D10624" s="6">
        <f t="shared" si="672"/>
        <v>74.209999999999994</v>
      </c>
      <c r="E10624" s="5">
        <f t="shared" si="673"/>
        <v>296.59999999999997</v>
      </c>
      <c r="F10624" s="7">
        <f t="shared" si="674"/>
        <v>2.8879128666294274</v>
      </c>
      <c r="G10624" s="8">
        <f t="shared" si="675"/>
        <v>1.0252090676534467</v>
      </c>
      <c r="J10624" s="1">
        <v>23.45</v>
      </c>
      <c r="K10624" s="1">
        <v>64.5</v>
      </c>
      <c r="L10624" s="9">
        <v>74.209999999999994</v>
      </c>
      <c r="M10624" s="9">
        <v>296.59999999999997</v>
      </c>
      <c r="N10624" s="9">
        <v>2.8879128666294274</v>
      </c>
      <c r="O10624" s="9">
        <v>1.0252090676534467</v>
      </c>
    </row>
    <row r="10625" spans="1:15">
      <c r="A10625" s="11">
        <v>40321.374305555553</v>
      </c>
      <c r="B10625">
        <v>23.46</v>
      </c>
      <c r="C10625">
        <v>64.400000000000006</v>
      </c>
      <c r="D10625" s="6">
        <f t="shared" si="672"/>
        <v>74.228000000000009</v>
      </c>
      <c r="E10625" s="5">
        <f t="shared" si="673"/>
        <v>296.60999999999996</v>
      </c>
      <c r="F10625" s="7">
        <f t="shared" si="674"/>
        <v>2.8896554135219401</v>
      </c>
      <c r="G10625" s="8">
        <f t="shared" si="675"/>
        <v>1.0287173272138106</v>
      </c>
      <c r="J10625" s="1">
        <v>23.46</v>
      </c>
      <c r="K10625" s="1">
        <v>64.400000000000006</v>
      </c>
      <c r="L10625" s="9">
        <v>74.228000000000009</v>
      </c>
      <c r="M10625" s="9">
        <v>296.60999999999996</v>
      </c>
      <c r="N10625" s="9">
        <v>2.8896554135219401</v>
      </c>
      <c r="O10625" s="9">
        <v>1.0287173272138106</v>
      </c>
    </row>
    <row r="10626" spans="1:15">
      <c r="A10626" s="11">
        <v>40321.375</v>
      </c>
      <c r="B10626">
        <v>23.5</v>
      </c>
      <c r="C10626">
        <v>64.400000000000006</v>
      </c>
      <c r="D10626" s="6">
        <f t="shared" si="672"/>
        <v>74.3</v>
      </c>
      <c r="E10626" s="5">
        <f t="shared" si="673"/>
        <v>296.64999999999998</v>
      </c>
      <c r="F10626" s="7">
        <f t="shared" si="674"/>
        <v>2.8966347862297308</v>
      </c>
      <c r="G10626" s="8">
        <f t="shared" si="675"/>
        <v>1.0312019838977842</v>
      </c>
      <c r="J10626" s="1">
        <v>23.5</v>
      </c>
      <c r="K10626" s="1">
        <v>64.400000000000006</v>
      </c>
      <c r="L10626" s="9">
        <v>74.3</v>
      </c>
      <c r="M10626" s="9">
        <v>296.64999999999998</v>
      </c>
      <c r="N10626" s="9">
        <v>2.8966347862297308</v>
      </c>
      <c r="O10626" s="9">
        <v>1.0312019838977842</v>
      </c>
    </row>
    <row r="10627" spans="1:15">
      <c r="A10627" s="11">
        <v>40321.375694444447</v>
      </c>
      <c r="B10627">
        <v>23.54</v>
      </c>
      <c r="C10627">
        <v>64.260000000000005</v>
      </c>
      <c r="D10627" s="6">
        <f t="shared" si="672"/>
        <v>74.372</v>
      </c>
      <c r="E10627" s="5">
        <f t="shared" si="673"/>
        <v>296.69</v>
      </c>
      <c r="F10627" s="7">
        <f t="shared" si="674"/>
        <v>2.9036288747238403</v>
      </c>
      <c r="G10627" s="8">
        <f t="shared" si="675"/>
        <v>1.0377569598263003</v>
      </c>
      <c r="J10627" s="1">
        <v>23.54</v>
      </c>
      <c r="K10627" s="1">
        <v>64.260000000000005</v>
      </c>
      <c r="L10627" s="9">
        <v>74.372</v>
      </c>
      <c r="M10627" s="9">
        <v>296.69</v>
      </c>
      <c r="N10627" s="9">
        <v>2.9036288747238403</v>
      </c>
      <c r="O10627" s="9">
        <v>1.0377569598263003</v>
      </c>
    </row>
    <row r="10628" spans="1:15">
      <c r="A10628" s="11">
        <v>40321.376388888886</v>
      </c>
      <c r="B10628">
        <v>23.57</v>
      </c>
      <c r="C10628">
        <v>64.16</v>
      </c>
      <c r="D10628" s="6">
        <f t="shared" si="672"/>
        <v>74.426000000000002</v>
      </c>
      <c r="E10628" s="5">
        <f t="shared" si="673"/>
        <v>296.71999999999997</v>
      </c>
      <c r="F10628" s="7">
        <f t="shared" si="674"/>
        <v>2.9088841140390462</v>
      </c>
      <c r="G10628" s="8">
        <f t="shared" si="675"/>
        <v>1.0425440664715944</v>
      </c>
      <c r="J10628" s="1">
        <v>23.57</v>
      </c>
      <c r="K10628" s="1">
        <v>64.16</v>
      </c>
      <c r="L10628" s="9">
        <v>74.426000000000002</v>
      </c>
      <c r="M10628" s="9">
        <v>296.71999999999997</v>
      </c>
      <c r="N10628" s="9">
        <v>2.9088841140390462</v>
      </c>
      <c r="O10628" s="9">
        <v>1.0425440664715944</v>
      </c>
    </row>
    <row r="10629" spans="1:15">
      <c r="A10629" s="11">
        <v>40321.377083333333</v>
      </c>
      <c r="B10629">
        <v>23.66</v>
      </c>
      <c r="C10629">
        <v>64.23</v>
      </c>
      <c r="D10629" s="6">
        <f t="shared" si="672"/>
        <v>74.587999999999994</v>
      </c>
      <c r="E10629" s="5">
        <f t="shared" si="673"/>
        <v>296.81</v>
      </c>
      <c r="F10629" s="7">
        <f t="shared" si="674"/>
        <v>2.9246996962800882</v>
      </c>
      <c r="G10629" s="8">
        <f t="shared" si="675"/>
        <v>1.0461650813593872</v>
      </c>
      <c r="J10629" s="1">
        <v>23.66</v>
      </c>
      <c r="K10629" s="1">
        <v>64.23</v>
      </c>
      <c r="L10629" s="9">
        <v>74.587999999999994</v>
      </c>
      <c r="M10629" s="9">
        <v>296.81</v>
      </c>
      <c r="N10629" s="9">
        <v>2.9246996962800882</v>
      </c>
      <c r="O10629" s="9">
        <v>1.0461650813593872</v>
      </c>
    </row>
    <row r="10630" spans="1:15">
      <c r="A10630" s="11">
        <v>40321.37777777778</v>
      </c>
      <c r="B10630">
        <v>23.7</v>
      </c>
      <c r="C10630">
        <v>64.06</v>
      </c>
      <c r="D10630" s="6">
        <f t="shared" si="672"/>
        <v>74.66</v>
      </c>
      <c r="E10630" s="5">
        <f t="shared" si="673"/>
        <v>296.84999999999997</v>
      </c>
      <c r="F10630" s="7">
        <f t="shared" si="674"/>
        <v>2.93175290945821</v>
      </c>
      <c r="G10630" s="8">
        <f t="shared" si="675"/>
        <v>1.0536719956592806</v>
      </c>
      <c r="J10630" s="1">
        <v>23.7</v>
      </c>
      <c r="K10630" s="1">
        <v>64.06</v>
      </c>
      <c r="L10630" s="9">
        <v>74.66</v>
      </c>
      <c r="M10630" s="9">
        <v>296.84999999999997</v>
      </c>
      <c r="N10630" s="9">
        <v>2.93175290945821</v>
      </c>
      <c r="O10630" s="9">
        <v>1.0536719956592806</v>
      </c>
    </row>
    <row r="10631" spans="1:15">
      <c r="A10631" s="11">
        <v>40321.378472222219</v>
      </c>
      <c r="B10631">
        <v>23.75</v>
      </c>
      <c r="C10631">
        <v>63.75</v>
      </c>
      <c r="D10631" s="6">
        <f t="shared" ref="D10631:D10694" si="676">B10631*9/5+32</f>
        <v>74.75</v>
      </c>
      <c r="E10631" s="5">
        <f t="shared" ref="E10631:E10694" si="677">B10631+273.15</f>
        <v>296.89999999999998</v>
      </c>
      <c r="F10631" s="7">
        <f t="shared" ref="F10631:F10694" si="678">(EXP(-5800.2206/E10631+1.3914993-0.048640239*E10631+0.000041764768*E10631*E10631-0.000000014452093*E10631*E10631*E10631+6.5459673*LN(E10631)))/1000</f>
        <v>2.9405903072382182</v>
      </c>
      <c r="G10631" s="8">
        <f t="shared" ref="G10631:G10694" si="679">(F10631-C10631/100*F10631)</f>
        <v>1.0659639863738541</v>
      </c>
      <c r="J10631" s="1">
        <v>23.75</v>
      </c>
      <c r="K10631" s="1">
        <v>63.75</v>
      </c>
      <c r="L10631" s="9">
        <v>74.75</v>
      </c>
      <c r="M10631" s="9">
        <v>296.89999999999998</v>
      </c>
      <c r="N10631" s="9">
        <v>2.9405903072382182</v>
      </c>
      <c r="O10631" s="9">
        <v>1.0659639863738541</v>
      </c>
    </row>
    <row r="10632" spans="1:15">
      <c r="A10632" s="11">
        <v>40321.379166666666</v>
      </c>
      <c r="B10632">
        <v>23.76</v>
      </c>
      <c r="C10632">
        <v>63.65</v>
      </c>
      <c r="D10632" s="6">
        <f t="shared" si="676"/>
        <v>74.768000000000001</v>
      </c>
      <c r="E10632" s="5">
        <f t="shared" si="677"/>
        <v>296.90999999999997</v>
      </c>
      <c r="F10632" s="7">
        <f t="shared" si="678"/>
        <v>2.9423605750776045</v>
      </c>
      <c r="G10632" s="8">
        <f t="shared" si="679"/>
        <v>1.0695480690407093</v>
      </c>
      <c r="J10632" s="1">
        <v>23.76</v>
      </c>
      <c r="K10632" s="1">
        <v>63.65</v>
      </c>
      <c r="L10632" s="9">
        <v>74.768000000000001</v>
      </c>
      <c r="M10632" s="9">
        <v>296.90999999999997</v>
      </c>
      <c r="N10632" s="9">
        <v>2.9423605750776045</v>
      </c>
      <c r="O10632" s="9">
        <v>1.0695480690407093</v>
      </c>
    </row>
    <row r="10633" spans="1:15">
      <c r="A10633" s="11">
        <v>40321.379861111112</v>
      </c>
      <c r="B10633">
        <v>23.79</v>
      </c>
      <c r="C10633">
        <v>63.52</v>
      </c>
      <c r="D10633" s="6">
        <f t="shared" si="676"/>
        <v>74.822000000000003</v>
      </c>
      <c r="E10633" s="5">
        <f t="shared" si="677"/>
        <v>296.94</v>
      </c>
      <c r="F10633" s="7">
        <f t="shared" si="678"/>
        <v>2.9476769625671735</v>
      </c>
      <c r="G10633" s="8">
        <f t="shared" si="679"/>
        <v>1.0753125559445049</v>
      </c>
      <c r="J10633" s="1">
        <v>23.79</v>
      </c>
      <c r="K10633" s="1">
        <v>63.52</v>
      </c>
      <c r="L10633" s="9">
        <v>74.822000000000003</v>
      </c>
      <c r="M10633" s="9">
        <v>296.94</v>
      </c>
      <c r="N10633" s="9">
        <v>2.9476769625671735</v>
      </c>
      <c r="O10633" s="9">
        <v>1.0753125559445049</v>
      </c>
    </row>
    <row r="10634" spans="1:15">
      <c r="A10634" s="11">
        <v>40321.380555555559</v>
      </c>
      <c r="B10634">
        <v>23.8</v>
      </c>
      <c r="C10634">
        <v>63.45</v>
      </c>
      <c r="D10634" s="6">
        <f t="shared" si="676"/>
        <v>74.84</v>
      </c>
      <c r="E10634" s="5">
        <f t="shared" si="677"/>
        <v>296.95</v>
      </c>
      <c r="F10634" s="7">
        <f t="shared" si="678"/>
        <v>2.9494509544266339</v>
      </c>
      <c r="G10634" s="8">
        <f t="shared" si="679"/>
        <v>1.0780243238429346</v>
      </c>
      <c r="J10634" s="1">
        <v>23.8</v>
      </c>
      <c r="K10634" s="1">
        <v>63.45</v>
      </c>
      <c r="L10634" s="9">
        <v>74.84</v>
      </c>
      <c r="M10634" s="9">
        <v>296.95</v>
      </c>
      <c r="N10634" s="9">
        <v>2.9494509544266339</v>
      </c>
      <c r="O10634" s="9">
        <v>1.0780243238429346</v>
      </c>
    </row>
    <row r="10635" spans="1:15">
      <c r="A10635" s="11">
        <v>40321.381249999999</v>
      </c>
      <c r="B10635">
        <v>23.82</v>
      </c>
      <c r="C10635">
        <v>63.28</v>
      </c>
      <c r="D10635" s="6">
        <f t="shared" si="676"/>
        <v>74.876000000000005</v>
      </c>
      <c r="E10635" s="5">
        <f t="shared" si="677"/>
        <v>296.96999999999997</v>
      </c>
      <c r="F10635" s="7">
        <f t="shared" si="678"/>
        <v>2.9530017346617918</v>
      </c>
      <c r="G10635" s="8">
        <f t="shared" si="679"/>
        <v>1.08434223696781</v>
      </c>
      <c r="J10635" s="1">
        <v>23.82</v>
      </c>
      <c r="K10635" s="1">
        <v>63.28</v>
      </c>
      <c r="L10635" s="9">
        <v>74.876000000000005</v>
      </c>
      <c r="M10635" s="9">
        <v>296.96999999999997</v>
      </c>
      <c r="N10635" s="9">
        <v>2.9530017346617918</v>
      </c>
      <c r="O10635" s="9">
        <v>1.08434223696781</v>
      </c>
    </row>
    <row r="10636" spans="1:15">
      <c r="A10636" s="11">
        <v>40321.381944444445</v>
      </c>
      <c r="B10636">
        <v>23.85</v>
      </c>
      <c r="C10636">
        <v>63.32</v>
      </c>
      <c r="D10636" s="6">
        <f t="shared" si="676"/>
        <v>74.930000000000007</v>
      </c>
      <c r="E10636" s="5">
        <f t="shared" si="677"/>
        <v>297</v>
      </c>
      <c r="F10636" s="7">
        <f t="shared" si="678"/>
        <v>2.9583349024898116</v>
      </c>
      <c r="G10636" s="8">
        <f t="shared" si="679"/>
        <v>1.0851172422332629</v>
      </c>
      <c r="J10636" s="1">
        <v>23.85</v>
      </c>
      <c r="K10636" s="1">
        <v>63.32</v>
      </c>
      <c r="L10636" s="9">
        <v>74.930000000000007</v>
      </c>
      <c r="M10636" s="9">
        <v>297</v>
      </c>
      <c r="N10636" s="9">
        <v>2.9583349024898116</v>
      </c>
      <c r="O10636" s="9">
        <v>1.0851172422332629</v>
      </c>
    </row>
    <row r="10637" spans="1:15">
      <c r="A10637" s="11">
        <v>40321.382638888892</v>
      </c>
      <c r="B10637">
        <v>23.82</v>
      </c>
      <c r="C10637">
        <v>63.28</v>
      </c>
      <c r="D10637" s="6">
        <f t="shared" si="676"/>
        <v>74.876000000000005</v>
      </c>
      <c r="E10637" s="5">
        <f t="shared" si="677"/>
        <v>296.96999999999997</v>
      </c>
      <c r="F10637" s="7">
        <f t="shared" si="678"/>
        <v>2.9530017346617918</v>
      </c>
      <c r="G10637" s="8">
        <f t="shared" si="679"/>
        <v>1.08434223696781</v>
      </c>
      <c r="J10637" s="1">
        <v>23.82</v>
      </c>
      <c r="K10637" s="1">
        <v>63.28</v>
      </c>
      <c r="L10637" s="9">
        <v>74.876000000000005</v>
      </c>
      <c r="M10637" s="9">
        <v>296.96999999999997</v>
      </c>
      <c r="N10637" s="9">
        <v>2.9530017346617918</v>
      </c>
      <c r="O10637" s="9">
        <v>1.08434223696781</v>
      </c>
    </row>
    <row r="10638" spans="1:15">
      <c r="A10638" s="11">
        <v>40321.383333333331</v>
      </c>
      <c r="B10638">
        <v>23.82</v>
      </c>
      <c r="C10638">
        <v>63.32</v>
      </c>
      <c r="D10638" s="6">
        <f t="shared" si="676"/>
        <v>74.876000000000005</v>
      </c>
      <c r="E10638" s="5">
        <f t="shared" si="677"/>
        <v>296.96999999999997</v>
      </c>
      <c r="F10638" s="7">
        <f t="shared" si="678"/>
        <v>2.9530017346617918</v>
      </c>
      <c r="G10638" s="8">
        <f t="shared" si="679"/>
        <v>1.0831610362739452</v>
      </c>
      <c r="J10638" s="1">
        <v>23.82</v>
      </c>
      <c r="K10638" s="1">
        <v>63.32</v>
      </c>
      <c r="L10638" s="9">
        <v>74.876000000000005</v>
      </c>
      <c r="M10638" s="9">
        <v>296.96999999999997</v>
      </c>
      <c r="N10638" s="9">
        <v>2.9530017346617918</v>
      </c>
      <c r="O10638" s="9">
        <v>1.0831610362739452</v>
      </c>
    </row>
    <row r="10639" spans="1:15">
      <c r="A10639" s="11">
        <v>40321.384027777778</v>
      </c>
      <c r="B10639">
        <v>23.84</v>
      </c>
      <c r="C10639">
        <v>63.35</v>
      </c>
      <c r="D10639" s="6">
        <f t="shared" si="676"/>
        <v>74.912000000000006</v>
      </c>
      <c r="E10639" s="5">
        <f t="shared" si="677"/>
        <v>296.98999999999995</v>
      </c>
      <c r="F10639" s="7">
        <f t="shared" si="678"/>
        <v>2.9565562463337889</v>
      </c>
      <c r="G10639" s="8">
        <f t="shared" si="679"/>
        <v>1.0835778642813334</v>
      </c>
      <c r="J10639" s="1">
        <v>23.84</v>
      </c>
      <c r="K10639" s="1">
        <v>63.35</v>
      </c>
      <c r="L10639" s="9">
        <v>74.912000000000006</v>
      </c>
      <c r="M10639" s="9">
        <v>296.98999999999995</v>
      </c>
      <c r="N10639" s="9">
        <v>2.9565562463337889</v>
      </c>
      <c r="O10639" s="9">
        <v>1.0835778642813334</v>
      </c>
    </row>
    <row r="10640" spans="1:15">
      <c r="A10640" s="11">
        <v>40321.384722222225</v>
      </c>
      <c r="B10640">
        <v>23.81</v>
      </c>
      <c r="C10640">
        <v>63.55</v>
      </c>
      <c r="D10640" s="6">
        <f t="shared" si="676"/>
        <v>74.858000000000004</v>
      </c>
      <c r="E10640" s="5">
        <f t="shared" si="677"/>
        <v>296.95999999999998</v>
      </c>
      <c r="F10640" s="7">
        <f t="shared" si="678"/>
        <v>2.9512258783208005</v>
      </c>
      <c r="G10640" s="8">
        <f t="shared" si="679"/>
        <v>1.0757218326479319</v>
      </c>
      <c r="J10640" s="1">
        <v>23.81</v>
      </c>
      <c r="K10640" s="1">
        <v>63.55</v>
      </c>
      <c r="L10640" s="9">
        <v>74.858000000000004</v>
      </c>
      <c r="M10640" s="9">
        <v>296.95999999999998</v>
      </c>
      <c r="N10640" s="9">
        <v>2.9512258783208005</v>
      </c>
      <c r="O10640" s="9">
        <v>1.0757218326479319</v>
      </c>
    </row>
    <row r="10641" spans="1:15">
      <c r="A10641" s="11">
        <v>40321.385416666664</v>
      </c>
      <c r="B10641">
        <v>23.79</v>
      </c>
      <c r="C10641">
        <v>63.52</v>
      </c>
      <c r="D10641" s="6">
        <f t="shared" si="676"/>
        <v>74.822000000000003</v>
      </c>
      <c r="E10641" s="5">
        <f t="shared" si="677"/>
        <v>296.94</v>
      </c>
      <c r="F10641" s="7">
        <f t="shared" si="678"/>
        <v>2.9476769625671735</v>
      </c>
      <c r="G10641" s="8">
        <f t="shared" si="679"/>
        <v>1.0753125559445049</v>
      </c>
      <c r="J10641" s="1">
        <v>23.79</v>
      </c>
      <c r="K10641" s="1">
        <v>63.52</v>
      </c>
      <c r="L10641" s="9">
        <v>74.822000000000003</v>
      </c>
      <c r="M10641" s="9">
        <v>296.94</v>
      </c>
      <c r="N10641" s="9">
        <v>2.9476769625671735</v>
      </c>
      <c r="O10641" s="9">
        <v>1.0753125559445049</v>
      </c>
    </row>
    <row r="10642" spans="1:15">
      <c r="A10642" s="11">
        <v>40321.386111111111</v>
      </c>
      <c r="B10642">
        <v>23.79</v>
      </c>
      <c r="C10642">
        <v>63.38</v>
      </c>
      <c r="D10642" s="6">
        <f t="shared" si="676"/>
        <v>74.822000000000003</v>
      </c>
      <c r="E10642" s="5">
        <f t="shared" si="677"/>
        <v>296.94</v>
      </c>
      <c r="F10642" s="7">
        <f t="shared" si="678"/>
        <v>2.9476769625671735</v>
      </c>
      <c r="G10642" s="8">
        <f t="shared" si="679"/>
        <v>1.0794393036920988</v>
      </c>
      <c r="J10642" s="1">
        <v>23.79</v>
      </c>
      <c r="K10642" s="1">
        <v>63.38</v>
      </c>
      <c r="L10642" s="9">
        <v>74.822000000000003</v>
      </c>
      <c r="M10642" s="9">
        <v>296.94</v>
      </c>
      <c r="N10642" s="9">
        <v>2.9476769625671735</v>
      </c>
      <c r="O10642" s="9">
        <v>1.0794393036920988</v>
      </c>
    </row>
    <row r="10643" spans="1:15">
      <c r="A10643" s="11">
        <v>40321.386805555558</v>
      </c>
      <c r="B10643">
        <v>23.81</v>
      </c>
      <c r="C10643">
        <v>63.38</v>
      </c>
      <c r="D10643" s="6">
        <f t="shared" si="676"/>
        <v>74.858000000000004</v>
      </c>
      <c r="E10643" s="5">
        <f t="shared" si="677"/>
        <v>296.95999999999998</v>
      </c>
      <c r="F10643" s="7">
        <f t="shared" si="678"/>
        <v>2.9512258783208005</v>
      </c>
      <c r="G10643" s="8">
        <f t="shared" si="679"/>
        <v>1.080738916641077</v>
      </c>
      <c r="J10643" s="1">
        <v>23.81</v>
      </c>
      <c r="K10643" s="1">
        <v>63.38</v>
      </c>
      <c r="L10643" s="9">
        <v>74.858000000000004</v>
      </c>
      <c r="M10643" s="9">
        <v>296.95999999999998</v>
      </c>
      <c r="N10643" s="9">
        <v>2.9512258783208005</v>
      </c>
      <c r="O10643" s="9">
        <v>1.080738916641077</v>
      </c>
    </row>
    <row r="10644" spans="1:15">
      <c r="A10644" s="11">
        <v>40321.387499999997</v>
      </c>
      <c r="B10644">
        <v>23.82</v>
      </c>
      <c r="C10644">
        <v>63.48</v>
      </c>
      <c r="D10644" s="6">
        <f t="shared" si="676"/>
        <v>74.876000000000005</v>
      </c>
      <c r="E10644" s="5">
        <f t="shared" si="677"/>
        <v>296.96999999999997</v>
      </c>
      <c r="F10644" s="7">
        <f t="shared" si="678"/>
        <v>2.9530017346617918</v>
      </c>
      <c r="G10644" s="8">
        <f t="shared" si="679"/>
        <v>1.0784362334984867</v>
      </c>
      <c r="J10644" s="1">
        <v>23.82</v>
      </c>
      <c r="K10644" s="1">
        <v>63.48</v>
      </c>
      <c r="L10644" s="9">
        <v>74.876000000000005</v>
      </c>
      <c r="M10644" s="9">
        <v>296.96999999999997</v>
      </c>
      <c r="N10644" s="9">
        <v>2.9530017346617918</v>
      </c>
      <c r="O10644" s="9">
        <v>1.0784362334984867</v>
      </c>
    </row>
    <row r="10645" spans="1:15">
      <c r="A10645" s="11">
        <v>40321.388194444444</v>
      </c>
      <c r="B10645">
        <v>23.87</v>
      </c>
      <c r="C10645">
        <v>63.48</v>
      </c>
      <c r="D10645" s="6">
        <f t="shared" si="676"/>
        <v>74.966000000000008</v>
      </c>
      <c r="E10645" s="5">
        <f t="shared" si="677"/>
        <v>297.02</v>
      </c>
      <c r="F10645" s="7">
        <f t="shared" si="678"/>
        <v>2.9618950175055279</v>
      </c>
      <c r="G10645" s="8">
        <f t="shared" si="679"/>
        <v>1.0816840603930191</v>
      </c>
      <c r="J10645" s="1">
        <v>23.87</v>
      </c>
      <c r="K10645" s="1">
        <v>63.48</v>
      </c>
      <c r="L10645" s="9">
        <v>74.966000000000008</v>
      </c>
      <c r="M10645" s="9">
        <v>297.02</v>
      </c>
      <c r="N10645" s="9">
        <v>2.9618950175055279</v>
      </c>
      <c r="O10645" s="9">
        <v>1.0816840603930191</v>
      </c>
    </row>
    <row r="10646" spans="1:15">
      <c r="A10646" s="11">
        <v>40321.388888888891</v>
      </c>
      <c r="B10646">
        <v>23.87</v>
      </c>
      <c r="C10646">
        <v>63.42</v>
      </c>
      <c r="D10646" s="6">
        <f t="shared" si="676"/>
        <v>74.966000000000008</v>
      </c>
      <c r="E10646" s="5">
        <f t="shared" si="677"/>
        <v>297.02</v>
      </c>
      <c r="F10646" s="7">
        <f t="shared" si="678"/>
        <v>2.9618950175055279</v>
      </c>
      <c r="G10646" s="8">
        <f t="shared" si="679"/>
        <v>1.0834611974035222</v>
      </c>
      <c r="J10646" s="1">
        <v>23.87</v>
      </c>
      <c r="K10646" s="1">
        <v>63.42</v>
      </c>
      <c r="L10646" s="9">
        <v>74.966000000000008</v>
      </c>
      <c r="M10646" s="9">
        <v>297.02</v>
      </c>
      <c r="N10646" s="9">
        <v>2.9618950175055279</v>
      </c>
      <c r="O10646" s="9">
        <v>1.0834611974035222</v>
      </c>
    </row>
    <row r="10647" spans="1:15">
      <c r="A10647" s="11">
        <v>40321.38958333333</v>
      </c>
      <c r="B10647">
        <v>23.89</v>
      </c>
      <c r="C10647">
        <v>63.38</v>
      </c>
      <c r="D10647" s="6">
        <f t="shared" si="676"/>
        <v>75.001999999999995</v>
      </c>
      <c r="E10647" s="5">
        <f t="shared" si="677"/>
        <v>297.03999999999996</v>
      </c>
      <c r="F10647" s="7">
        <f t="shared" si="678"/>
        <v>2.9654588722127873</v>
      </c>
      <c r="G10647" s="8">
        <f t="shared" si="679"/>
        <v>1.0859510390043225</v>
      </c>
      <c r="J10647" s="1">
        <v>23.89</v>
      </c>
      <c r="K10647" s="1">
        <v>63.38</v>
      </c>
      <c r="L10647" s="9">
        <v>75.001999999999995</v>
      </c>
      <c r="M10647" s="9">
        <v>297.03999999999996</v>
      </c>
      <c r="N10647" s="9">
        <v>2.9654588722127873</v>
      </c>
      <c r="O10647" s="9">
        <v>1.0859510390043225</v>
      </c>
    </row>
    <row r="10648" spans="1:15">
      <c r="A10648" s="11">
        <v>40321.390277777777</v>
      </c>
      <c r="B10648">
        <v>23.96</v>
      </c>
      <c r="C10648">
        <v>63.21</v>
      </c>
      <c r="D10648" s="6">
        <f t="shared" si="676"/>
        <v>75.128</v>
      </c>
      <c r="E10648" s="5">
        <f t="shared" si="677"/>
        <v>297.10999999999996</v>
      </c>
      <c r="F10648" s="7">
        <f t="shared" si="678"/>
        <v>2.9779618615089056</v>
      </c>
      <c r="G10648" s="8">
        <f t="shared" si="679"/>
        <v>1.0955921688491264</v>
      </c>
      <c r="J10648" s="1">
        <v>23.96</v>
      </c>
      <c r="K10648" s="1">
        <v>63.21</v>
      </c>
      <c r="L10648" s="9">
        <v>75.128</v>
      </c>
      <c r="M10648" s="9">
        <v>297.10999999999996</v>
      </c>
      <c r="N10648" s="9">
        <v>2.9779618615089056</v>
      </c>
      <c r="O10648" s="9">
        <v>1.0955921688491264</v>
      </c>
    </row>
    <row r="10649" spans="1:15">
      <c r="A10649" s="11">
        <v>40321.390972222223</v>
      </c>
      <c r="B10649">
        <v>23.95</v>
      </c>
      <c r="C10649">
        <v>63.28</v>
      </c>
      <c r="D10649" s="6">
        <f t="shared" si="676"/>
        <v>75.11</v>
      </c>
      <c r="E10649" s="5">
        <f t="shared" si="677"/>
        <v>297.09999999999997</v>
      </c>
      <c r="F10649" s="7">
        <f t="shared" si="678"/>
        <v>2.9761729075544072</v>
      </c>
      <c r="G10649" s="8">
        <f t="shared" si="679"/>
        <v>1.0928506916539782</v>
      </c>
      <c r="J10649" s="1">
        <v>23.95</v>
      </c>
      <c r="K10649" s="1">
        <v>63.28</v>
      </c>
      <c r="L10649" s="9">
        <v>75.11</v>
      </c>
      <c r="M10649" s="9">
        <v>297.09999999999997</v>
      </c>
      <c r="N10649" s="9">
        <v>2.9761729075544072</v>
      </c>
      <c r="O10649" s="9">
        <v>1.0928506916539782</v>
      </c>
    </row>
    <row r="10650" spans="1:15">
      <c r="A10650" s="11">
        <v>40321.39166666667</v>
      </c>
      <c r="B10650">
        <v>24</v>
      </c>
      <c r="C10650">
        <v>63.18</v>
      </c>
      <c r="D10650" s="6">
        <f t="shared" si="676"/>
        <v>75.2</v>
      </c>
      <c r="E10650" s="5">
        <f t="shared" si="677"/>
        <v>297.14999999999998</v>
      </c>
      <c r="F10650" s="7">
        <f t="shared" si="678"/>
        <v>2.9851270679375657</v>
      </c>
      <c r="G10650" s="8">
        <f t="shared" si="679"/>
        <v>1.0991237864146115</v>
      </c>
      <c r="J10650" s="1">
        <v>24</v>
      </c>
      <c r="K10650" s="1">
        <v>63.18</v>
      </c>
      <c r="L10650" s="9">
        <v>75.2</v>
      </c>
      <c r="M10650" s="9">
        <v>297.14999999999998</v>
      </c>
      <c r="N10650" s="9">
        <v>2.9851270679375657</v>
      </c>
      <c r="O10650" s="9">
        <v>1.0991237864146115</v>
      </c>
    </row>
    <row r="10651" spans="1:15">
      <c r="A10651" s="11">
        <v>40321.392361111109</v>
      </c>
      <c r="B10651">
        <v>24.03</v>
      </c>
      <c r="C10651">
        <v>63.08</v>
      </c>
      <c r="D10651" s="6">
        <f t="shared" si="676"/>
        <v>75.254000000000005</v>
      </c>
      <c r="E10651" s="5">
        <f t="shared" si="677"/>
        <v>297.17999999999995</v>
      </c>
      <c r="F10651" s="7">
        <f t="shared" si="678"/>
        <v>2.9905108445132216</v>
      </c>
      <c r="G10651" s="8">
        <f t="shared" si="679"/>
        <v>1.1040966037942814</v>
      </c>
      <c r="J10651" s="1">
        <v>24.03</v>
      </c>
      <c r="K10651" s="1">
        <v>63.08</v>
      </c>
      <c r="L10651" s="9">
        <v>75.254000000000005</v>
      </c>
      <c r="M10651" s="9">
        <v>297.17999999999995</v>
      </c>
      <c r="N10651" s="9">
        <v>2.9905108445132216</v>
      </c>
      <c r="O10651" s="9">
        <v>1.1040966037942814</v>
      </c>
    </row>
    <row r="10652" spans="1:15">
      <c r="A10652" s="11">
        <v>40321.393055555556</v>
      </c>
      <c r="B10652">
        <v>24.06</v>
      </c>
      <c r="C10652">
        <v>63.01</v>
      </c>
      <c r="D10652" s="6">
        <f t="shared" si="676"/>
        <v>75.307999999999993</v>
      </c>
      <c r="E10652" s="5">
        <f t="shared" si="677"/>
        <v>297.20999999999998</v>
      </c>
      <c r="F10652" s="7">
        <f t="shared" si="678"/>
        <v>2.9959030950469381</v>
      </c>
      <c r="G10652" s="8">
        <f t="shared" si="679"/>
        <v>1.1081845548578624</v>
      </c>
      <c r="J10652" s="1">
        <v>24.06</v>
      </c>
      <c r="K10652" s="1">
        <v>63.01</v>
      </c>
      <c r="L10652" s="9">
        <v>75.307999999999993</v>
      </c>
      <c r="M10652" s="9">
        <v>297.20999999999998</v>
      </c>
      <c r="N10652" s="9">
        <v>2.9959030950469381</v>
      </c>
      <c r="O10652" s="9">
        <v>1.1081845548578624</v>
      </c>
    </row>
    <row r="10653" spans="1:15">
      <c r="A10653" s="11">
        <v>40321.393750000003</v>
      </c>
      <c r="B10653">
        <v>24.1</v>
      </c>
      <c r="C10653">
        <v>62.94</v>
      </c>
      <c r="D10653" s="6">
        <f t="shared" si="676"/>
        <v>75.38</v>
      </c>
      <c r="E10653" s="5">
        <f t="shared" si="677"/>
        <v>297.25</v>
      </c>
      <c r="F10653" s="7">
        <f t="shared" si="678"/>
        <v>3.0031059635347499</v>
      </c>
      <c r="G10653" s="8">
        <f t="shared" si="679"/>
        <v>1.1129510700859784</v>
      </c>
      <c r="J10653" s="1">
        <v>24.1</v>
      </c>
      <c r="K10653" s="1">
        <v>62.94</v>
      </c>
      <c r="L10653" s="9">
        <v>75.38</v>
      </c>
      <c r="M10653" s="9">
        <v>297.25</v>
      </c>
      <c r="N10653" s="9">
        <v>3.0031059635347499</v>
      </c>
      <c r="O10653" s="9">
        <v>1.1129510700859784</v>
      </c>
    </row>
    <row r="10654" spans="1:15">
      <c r="A10654" s="11">
        <v>40321.394444444442</v>
      </c>
      <c r="B10654">
        <v>24.09</v>
      </c>
      <c r="C10654">
        <v>63.11</v>
      </c>
      <c r="D10654" s="6">
        <f t="shared" si="676"/>
        <v>75.361999999999995</v>
      </c>
      <c r="E10654" s="5">
        <f t="shared" si="677"/>
        <v>297.23999999999995</v>
      </c>
      <c r="F10654" s="7">
        <f t="shared" si="678"/>
        <v>3.0013038307602744</v>
      </c>
      <c r="G10654" s="8">
        <f t="shared" si="679"/>
        <v>1.1071809831674653</v>
      </c>
      <c r="J10654" s="1">
        <v>24.09</v>
      </c>
      <c r="K10654" s="1">
        <v>63.11</v>
      </c>
      <c r="L10654" s="9">
        <v>75.361999999999995</v>
      </c>
      <c r="M10654" s="9">
        <v>297.23999999999995</v>
      </c>
      <c r="N10654" s="9">
        <v>3.0013038307602744</v>
      </c>
      <c r="O10654" s="9">
        <v>1.1071809831674653</v>
      </c>
    </row>
    <row r="10655" spans="1:15">
      <c r="A10655" s="11">
        <v>40321.395138888889</v>
      </c>
      <c r="B10655">
        <v>24.14</v>
      </c>
      <c r="C10655">
        <v>62.81</v>
      </c>
      <c r="D10655" s="6">
        <f t="shared" si="676"/>
        <v>75.451999999999998</v>
      </c>
      <c r="E10655" s="5">
        <f t="shared" si="677"/>
        <v>297.28999999999996</v>
      </c>
      <c r="F10655" s="7">
        <f t="shared" si="678"/>
        <v>3.0103239434196212</v>
      </c>
      <c r="G10655" s="8">
        <f t="shared" si="679"/>
        <v>1.1195394745577572</v>
      </c>
      <c r="J10655" s="1">
        <v>24.14</v>
      </c>
      <c r="K10655" s="1">
        <v>62.81</v>
      </c>
      <c r="L10655" s="9">
        <v>75.451999999999998</v>
      </c>
      <c r="M10655" s="9">
        <v>297.28999999999996</v>
      </c>
      <c r="N10655" s="9">
        <v>3.0103239434196212</v>
      </c>
      <c r="O10655" s="9">
        <v>1.1195394745577572</v>
      </c>
    </row>
    <row r="10656" spans="1:15">
      <c r="A10656" s="11">
        <v>40321.395833333336</v>
      </c>
      <c r="B10656">
        <v>24.21</v>
      </c>
      <c r="C10656">
        <v>62.67</v>
      </c>
      <c r="D10656" s="6">
        <f t="shared" si="676"/>
        <v>75.578000000000003</v>
      </c>
      <c r="E10656" s="5">
        <f t="shared" si="677"/>
        <v>297.35999999999996</v>
      </c>
      <c r="F10656" s="7">
        <f t="shared" si="678"/>
        <v>3.0229918502527666</v>
      </c>
      <c r="G10656" s="8">
        <f t="shared" si="679"/>
        <v>1.1284828576993577</v>
      </c>
      <c r="J10656" s="1">
        <v>24.21</v>
      </c>
      <c r="K10656" s="1">
        <v>62.67</v>
      </c>
      <c r="L10656" s="9">
        <v>75.578000000000003</v>
      </c>
      <c r="M10656" s="9">
        <v>297.35999999999996</v>
      </c>
      <c r="N10656" s="9">
        <v>3.0229918502527666</v>
      </c>
      <c r="O10656" s="9">
        <v>1.1284828576993577</v>
      </c>
    </row>
    <row r="10657" spans="1:15">
      <c r="A10657" s="11">
        <v>40321.396527777775</v>
      </c>
      <c r="B10657">
        <v>24.25</v>
      </c>
      <c r="C10657">
        <v>62.54</v>
      </c>
      <c r="D10657" s="6">
        <f t="shared" si="676"/>
        <v>75.650000000000006</v>
      </c>
      <c r="E10657" s="5">
        <f t="shared" si="677"/>
        <v>297.39999999999998</v>
      </c>
      <c r="F10657" s="7">
        <f t="shared" si="678"/>
        <v>3.0302515241018479</v>
      </c>
      <c r="G10657" s="8">
        <f t="shared" si="679"/>
        <v>1.1351322209285524</v>
      </c>
      <c r="J10657" s="1">
        <v>24.25</v>
      </c>
      <c r="K10657" s="1">
        <v>62.54</v>
      </c>
      <c r="L10657" s="9">
        <v>75.650000000000006</v>
      </c>
      <c r="M10657" s="9">
        <v>297.39999999999998</v>
      </c>
      <c r="N10657" s="9">
        <v>3.0302515241018479</v>
      </c>
      <c r="O10657" s="9">
        <v>1.1351322209285524</v>
      </c>
    </row>
    <row r="10658" spans="1:15">
      <c r="A10658" s="11">
        <v>40321.397222222222</v>
      </c>
      <c r="B10658">
        <v>24.26</v>
      </c>
      <c r="C10658">
        <v>62.47</v>
      </c>
      <c r="D10658" s="6">
        <f t="shared" si="676"/>
        <v>75.668000000000006</v>
      </c>
      <c r="E10658" s="5">
        <f t="shared" si="677"/>
        <v>297.40999999999997</v>
      </c>
      <c r="F10658" s="7">
        <f t="shared" si="678"/>
        <v>3.0320688183294453</v>
      </c>
      <c r="G10658" s="8">
        <f t="shared" si="679"/>
        <v>1.1379354275190408</v>
      </c>
      <c r="J10658" s="1">
        <v>24.26</v>
      </c>
      <c r="K10658" s="1">
        <v>62.47</v>
      </c>
      <c r="L10658" s="9">
        <v>75.668000000000006</v>
      </c>
      <c r="M10658" s="9">
        <v>297.40999999999997</v>
      </c>
      <c r="N10658" s="9">
        <v>3.0320688183294453</v>
      </c>
      <c r="O10658" s="9">
        <v>1.1379354275190408</v>
      </c>
    </row>
    <row r="10659" spans="1:15">
      <c r="A10659" s="11">
        <v>40321.397916666669</v>
      </c>
      <c r="B10659">
        <v>24.34</v>
      </c>
      <c r="C10659">
        <v>62.2</v>
      </c>
      <c r="D10659" s="6">
        <f t="shared" si="676"/>
        <v>75.811999999999998</v>
      </c>
      <c r="E10659" s="5">
        <f t="shared" si="677"/>
        <v>297.48999999999995</v>
      </c>
      <c r="F10659" s="7">
        <f t="shared" si="678"/>
        <v>3.0466414485042681</v>
      </c>
      <c r="G10659" s="8">
        <f t="shared" si="679"/>
        <v>1.1516304675346134</v>
      </c>
      <c r="J10659" s="1">
        <v>24.34</v>
      </c>
      <c r="K10659" s="1">
        <v>62.2</v>
      </c>
      <c r="L10659" s="9">
        <v>75.811999999999998</v>
      </c>
      <c r="M10659" s="9">
        <v>297.48999999999995</v>
      </c>
      <c r="N10659" s="9">
        <v>3.0466414485042681</v>
      </c>
      <c r="O10659" s="9">
        <v>1.1516304675346134</v>
      </c>
    </row>
    <row r="10660" spans="1:15">
      <c r="A10660" s="11">
        <v>40321.398611111108</v>
      </c>
      <c r="B10660">
        <v>24.36</v>
      </c>
      <c r="C10660">
        <v>61.96</v>
      </c>
      <c r="D10660" s="6">
        <f t="shared" si="676"/>
        <v>75.847999999999999</v>
      </c>
      <c r="E10660" s="5">
        <f t="shared" si="677"/>
        <v>297.51</v>
      </c>
      <c r="F10660" s="7">
        <f t="shared" si="678"/>
        <v>3.0502941426333821</v>
      </c>
      <c r="G10660" s="8">
        <f t="shared" si="679"/>
        <v>1.1603318918577383</v>
      </c>
      <c r="J10660" s="1">
        <v>24.36</v>
      </c>
      <c r="K10660" s="1">
        <v>61.96</v>
      </c>
      <c r="L10660" s="9">
        <v>75.847999999999999</v>
      </c>
      <c r="M10660" s="9">
        <v>297.51</v>
      </c>
      <c r="N10660" s="9">
        <v>3.0502941426333821</v>
      </c>
      <c r="O10660" s="9">
        <v>1.1603318918577383</v>
      </c>
    </row>
    <row r="10661" spans="1:15">
      <c r="A10661" s="11">
        <v>40321.399305555555</v>
      </c>
      <c r="B10661">
        <v>24.41</v>
      </c>
      <c r="C10661">
        <v>61.96</v>
      </c>
      <c r="D10661" s="6">
        <f t="shared" si="676"/>
        <v>75.938000000000002</v>
      </c>
      <c r="E10661" s="5">
        <f t="shared" si="677"/>
        <v>297.56</v>
      </c>
      <c r="F10661" s="7">
        <f t="shared" si="678"/>
        <v>3.059442603724245</v>
      </c>
      <c r="G10661" s="8">
        <f t="shared" si="679"/>
        <v>1.1638119664567026</v>
      </c>
      <c r="J10661" s="1">
        <v>24.41</v>
      </c>
      <c r="K10661" s="1">
        <v>61.96</v>
      </c>
      <c r="L10661" s="9">
        <v>75.938000000000002</v>
      </c>
      <c r="M10661" s="9">
        <v>297.56</v>
      </c>
      <c r="N10661" s="9">
        <v>3.059442603724245</v>
      </c>
      <c r="O10661" s="9">
        <v>1.1638119664567026</v>
      </c>
    </row>
    <row r="10662" spans="1:15">
      <c r="A10662" s="11">
        <v>40321.4</v>
      </c>
      <c r="B10662">
        <v>24.47</v>
      </c>
      <c r="C10662">
        <v>61.53</v>
      </c>
      <c r="D10662" s="6">
        <f t="shared" si="676"/>
        <v>76.045999999999992</v>
      </c>
      <c r="E10662" s="5">
        <f t="shared" si="677"/>
        <v>297.62</v>
      </c>
      <c r="F10662" s="7">
        <f t="shared" si="678"/>
        <v>3.0704523572116935</v>
      </c>
      <c r="G10662" s="8">
        <f t="shared" si="679"/>
        <v>1.1812030218193386</v>
      </c>
      <c r="J10662" s="1">
        <v>24.47</v>
      </c>
      <c r="K10662" s="1">
        <v>61.53</v>
      </c>
      <c r="L10662" s="9">
        <v>76.045999999999992</v>
      </c>
      <c r="M10662" s="9">
        <v>297.62</v>
      </c>
      <c r="N10662" s="9">
        <v>3.0704523572116935</v>
      </c>
      <c r="O10662" s="9">
        <v>1.1812030218193386</v>
      </c>
    </row>
    <row r="10663" spans="1:15">
      <c r="A10663" s="11">
        <v>40321.400694444441</v>
      </c>
      <c r="B10663">
        <v>24.45</v>
      </c>
      <c r="C10663">
        <v>61.49</v>
      </c>
      <c r="D10663" s="6">
        <f t="shared" si="676"/>
        <v>76.009999999999991</v>
      </c>
      <c r="E10663" s="5">
        <f t="shared" si="677"/>
        <v>297.59999999999997</v>
      </c>
      <c r="F10663" s="7">
        <f t="shared" si="678"/>
        <v>3.0667786040048099</v>
      </c>
      <c r="G10663" s="8">
        <f t="shared" si="679"/>
        <v>1.1810164404022523</v>
      </c>
      <c r="J10663" s="1">
        <v>24.45</v>
      </c>
      <c r="K10663" s="1">
        <v>61.49</v>
      </c>
      <c r="L10663" s="9">
        <v>76.009999999999991</v>
      </c>
      <c r="M10663" s="9">
        <v>297.59999999999997</v>
      </c>
      <c r="N10663" s="9">
        <v>3.0667786040048099</v>
      </c>
      <c r="O10663" s="9">
        <v>1.1810164404022523</v>
      </c>
    </row>
    <row r="10664" spans="1:15">
      <c r="A10664" s="11">
        <v>40321.401388888888</v>
      </c>
      <c r="B10664">
        <v>24.53</v>
      </c>
      <c r="C10664">
        <v>61.36</v>
      </c>
      <c r="D10664" s="6">
        <f t="shared" si="676"/>
        <v>76.153999999999996</v>
      </c>
      <c r="E10664" s="5">
        <f t="shared" si="677"/>
        <v>297.67999999999995</v>
      </c>
      <c r="F10664" s="7">
        <f t="shared" si="678"/>
        <v>3.0814966695829407</v>
      </c>
      <c r="G10664" s="8">
        <f t="shared" si="679"/>
        <v>1.1906903131268483</v>
      </c>
      <c r="J10664" s="1">
        <v>24.53</v>
      </c>
      <c r="K10664" s="1">
        <v>61.36</v>
      </c>
      <c r="L10664" s="9">
        <v>76.153999999999996</v>
      </c>
      <c r="M10664" s="9">
        <v>297.67999999999995</v>
      </c>
      <c r="N10664" s="9">
        <v>3.0814966695829407</v>
      </c>
      <c r="O10664" s="9">
        <v>1.1906903131268483</v>
      </c>
    </row>
    <row r="10665" spans="1:15">
      <c r="A10665" s="11">
        <v>40321.402083333334</v>
      </c>
      <c r="B10665">
        <v>24.54</v>
      </c>
      <c r="C10665">
        <v>61.26</v>
      </c>
      <c r="D10665" s="6">
        <f t="shared" si="676"/>
        <v>76.171999999999997</v>
      </c>
      <c r="E10665" s="5">
        <f t="shared" si="677"/>
        <v>297.69</v>
      </c>
      <c r="F10665" s="7">
        <f t="shared" si="678"/>
        <v>3.0833407546038836</v>
      </c>
      <c r="G10665" s="8">
        <f t="shared" si="679"/>
        <v>1.1944862083335444</v>
      </c>
      <c r="J10665" s="1">
        <v>24.54</v>
      </c>
      <c r="K10665" s="1">
        <v>61.26</v>
      </c>
      <c r="L10665" s="9">
        <v>76.171999999999997</v>
      </c>
      <c r="M10665" s="9">
        <v>297.69</v>
      </c>
      <c r="N10665" s="9">
        <v>3.0833407546038836</v>
      </c>
      <c r="O10665" s="9">
        <v>1.1944862083335444</v>
      </c>
    </row>
    <row r="10666" spans="1:15">
      <c r="A10666" s="11">
        <v>40321.402777777781</v>
      </c>
      <c r="B10666">
        <v>24.61</v>
      </c>
      <c r="C10666">
        <v>61.12</v>
      </c>
      <c r="D10666" s="6">
        <f t="shared" si="676"/>
        <v>76.298000000000002</v>
      </c>
      <c r="E10666" s="5">
        <f t="shared" si="677"/>
        <v>297.76</v>
      </c>
      <c r="F10666" s="7">
        <f t="shared" si="678"/>
        <v>3.0962763353312095</v>
      </c>
      <c r="G10666" s="8">
        <f t="shared" si="679"/>
        <v>1.2038322391767744</v>
      </c>
      <c r="J10666" s="1">
        <v>24.61</v>
      </c>
      <c r="K10666" s="1">
        <v>61.12</v>
      </c>
      <c r="L10666" s="9">
        <v>76.298000000000002</v>
      </c>
      <c r="M10666" s="9">
        <v>297.76</v>
      </c>
      <c r="N10666" s="9">
        <v>3.0962763353312095</v>
      </c>
      <c r="O10666" s="9">
        <v>1.2038322391767744</v>
      </c>
    </row>
    <row r="10667" spans="1:15">
      <c r="A10667" s="11">
        <v>40321.40347222222</v>
      </c>
      <c r="B10667">
        <v>24.58</v>
      </c>
      <c r="C10667">
        <v>61.05</v>
      </c>
      <c r="D10667" s="6">
        <f t="shared" si="676"/>
        <v>76.244</v>
      </c>
      <c r="E10667" s="5">
        <f t="shared" si="677"/>
        <v>297.72999999999996</v>
      </c>
      <c r="F10667" s="7">
        <f t="shared" si="678"/>
        <v>3.0907267281633759</v>
      </c>
      <c r="G10667" s="8">
        <f t="shared" si="679"/>
        <v>1.2038380606196351</v>
      </c>
      <c r="J10667" s="1">
        <v>24.58</v>
      </c>
      <c r="K10667" s="1">
        <v>61.05</v>
      </c>
      <c r="L10667" s="9">
        <v>76.244</v>
      </c>
      <c r="M10667" s="9">
        <v>297.72999999999996</v>
      </c>
      <c r="N10667" s="9">
        <v>3.0907267281633759</v>
      </c>
      <c r="O10667" s="9">
        <v>1.2038380606196351</v>
      </c>
    </row>
    <row r="10668" spans="1:15">
      <c r="A10668" s="11">
        <v>40321.404166666667</v>
      </c>
      <c r="B10668">
        <v>24.62</v>
      </c>
      <c r="C10668">
        <v>61.02</v>
      </c>
      <c r="D10668" s="6">
        <f t="shared" si="676"/>
        <v>76.316000000000003</v>
      </c>
      <c r="E10668" s="5">
        <f t="shared" si="677"/>
        <v>297.77</v>
      </c>
      <c r="F10668" s="7">
        <f t="shared" si="678"/>
        <v>3.0981281355978827</v>
      </c>
      <c r="G10668" s="8">
        <f t="shared" si="679"/>
        <v>1.2076503472560545</v>
      </c>
      <c r="J10668" s="1">
        <v>24.62</v>
      </c>
      <c r="K10668" s="1">
        <v>61.02</v>
      </c>
      <c r="L10668" s="9">
        <v>76.316000000000003</v>
      </c>
      <c r="M10668" s="9">
        <v>297.77</v>
      </c>
      <c r="N10668" s="9">
        <v>3.0981281355978827</v>
      </c>
      <c r="O10668" s="9">
        <v>1.2076503472560545</v>
      </c>
    </row>
    <row r="10669" spans="1:15">
      <c r="A10669" s="11">
        <v>40321.404861111114</v>
      </c>
      <c r="B10669">
        <v>24.61</v>
      </c>
      <c r="C10669">
        <v>61.02</v>
      </c>
      <c r="D10669" s="6">
        <f t="shared" si="676"/>
        <v>76.298000000000002</v>
      </c>
      <c r="E10669" s="5">
        <f t="shared" si="677"/>
        <v>297.76</v>
      </c>
      <c r="F10669" s="7">
        <f t="shared" si="678"/>
        <v>3.0962763353312095</v>
      </c>
      <c r="G10669" s="8">
        <f t="shared" si="679"/>
        <v>1.2069285155121052</v>
      </c>
      <c r="J10669" s="1">
        <v>24.61</v>
      </c>
      <c r="K10669" s="1">
        <v>61.02</v>
      </c>
      <c r="L10669" s="9">
        <v>76.298000000000002</v>
      </c>
      <c r="M10669" s="9">
        <v>297.76</v>
      </c>
      <c r="N10669" s="9">
        <v>3.0962763353312095</v>
      </c>
      <c r="O10669" s="9">
        <v>1.2069285155121052</v>
      </c>
    </row>
    <row r="10670" spans="1:15">
      <c r="A10670" s="11">
        <v>40321.405555555553</v>
      </c>
      <c r="B10670">
        <v>24.6</v>
      </c>
      <c r="C10670">
        <v>60.95</v>
      </c>
      <c r="D10670" s="6">
        <f t="shared" si="676"/>
        <v>76.28</v>
      </c>
      <c r="E10670" s="5">
        <f t="shared" si="677"/>
        <v>297.75</v>
      </c>
      <c r="F10670" s="7">
        <f t="shared" si="678"/>
        <v>3.0944255009523869</v>
      </c>
      <c r="G10670" s="8">
        <f t="shared" si="679"/>
        <v>1.208373158121907</v>
      </c>
      <c r="J10670" s="1">
        <v>24.6</v>
      </c>
      <c r="K10670" s="1">
        <v>60.95</v>
      </c>
      <c r="L10670" s="9">
        <v>76.28</v>
      </c>
      <c r="M10670" s="9">
        <v>297.75</v>
      </c>
      <c r="N10670" s="9">
        <v>3.0944255009523869</v>
      </c>
      <c r="O10670" s="9">
        <v>1.208373158121907</v>
      </c>
    </row>
    <row r="10671" spans="1:15">
      <c r="A10671" s="11">
        <v>40321.40625</v>
      </c>
      <c r="B10671">
        <v>24.62</v>
      </c>
      <c r="C10671">
        <v>61.12</v>
      </c>
      <c r="D10671" s="6">
        <f t="shared" si="676"/>
        <v>76.316000000000003</v>
      </c>
      <c r="E10671" s="5">
        <f t="shared" si="677"/>
        <v>297.77</v>
      </c>
      <c r="F10671" s="7">
        <f t="shared" si="678"/>
        <v>3.0981281355978827</v>
      </c>
      <c r="G10671" s="8">
        <f t="shared" si="679"/>
        <v>1.204552219120457</v>
      </c>
      <c r="J10671" s="1">
        <v>24.62</v>
      </c>
      <c r="K10671" s="1">
        <v>61.12</v>
      </c>
      <c r="L10671" s="9">
        <v>76.316000000000003</v>
      </c>
      <c r="M10671" s="9">
        <v>297.77</v>
      </c>
      <c r="N10671" s="9">
        <v>3.0981281355978827</v>
      </c>
      <c r="O10671" s="9">
        <v>1.204552219120457</v>
      </c>
    </row>
    <row r="10672" spans="1:15">
      <c r="A10672" s="11">
        <v>40321.406944444447</v>
      </c>
      <c r="B10672">
        <v>24.57</v>
      </c>
      <c r="C10672">
        <v>61.19</v>
      </c>
      <c r="D10672" s="6">
        <f t="shared" si="676"/>
        <v>76.225999999999999</v>
      </c>
      <c r="E10672" s="5">
        <f t="shared" si="677"/>
        <v>297.71999999999997</v>
      </c>
      <c r="F10672" s="7">
        <f t="shared" si="678"/>
        <v>3.0888787889060789</v>
      </c>
      <c r="G10672" s="8">
        <f t="shared" si="679"/>
        <v>1.1987938579744493</v>
      </c>
      <c r="J10672" s="1">
        <v>24.57</v>
      </c>
      <c r="K10672" s="1">
        <v>61.19</v>
      </c>
      <c r="L10672" s="9">
        <v>76.225999999999999</v>
      </c>
      <c r="M10672" s="9">
        <v>297.71999999999997</v>
      </c>
      <c r="N10672" s="9">
        <v>3.0888787889060789</v>
      </c>
      <c r="O10672" s="9">
        <v>1.1987938579744493</v>
      </c>
    </row>
    <row r="10673" spans="1:15">
      <c r="A10673" s="11">
        <v>40321.407638888886</v>
      </c>
      <c r="B10673">
        <v>24.59</v>
      </c>
      <c r="C10673">
        <v>61.26</v>
      </c>
      <c r="D10673" s="6">
        <f t="shared" si="676"/>
        <v>76.262</v>
      </c>
      <c r="E10673" s="5">
        <f t="shared" si="677"/>
        <v>297.73999999999995</v>
      </c>
      <c r="F10673" s="7">
        <f t="shared" si="678"/>
        <v>3.0925756320376534</v>
      </c>
      <c r="G10673" s="8">
        <f t="shared" si="679"/>
        <v>1.1980637998513868</v>
      </c>
      <c r="J10673" s="1">
        <v>24.59</v>
      </c>
      <c r="K10673" s="1">
        <v>61.26</v>
      </c>
      <c r="L10673" s="9">
        <v>76.262</v>
      </c>
      <c r="M10673" s="9">
        <v>297.73999999999995</v>
      </c>
      <c r="N10673" s="9">
        <v>3.0925756320376534</v>
      </c>
      <c r="O10673" s="9">
        <v>1.1980637998513868</v>
      </c>
    </row>
    <row r="10674" spans="1:15">
      <c r="A10674" s="11">
        <v>40321.408333333333</v>
      </c>
      <c r="B10674">
        <v>24.6</v>
      </c>
      <c r="C10674">
        <v>61.26</v>
      </c>
      <c r="D10674" s="6">
        <f t="shared" si="676"/>
        <v>76.28</v>
      </c>
      <c r="E10674" s="5">
        <f t="shared" si="677"/>
        <v>297.75</v>
      </c>
      <c r="F10674" s="7">
        <f t="shared" si="678"/>
        <v>3.0944255009523869</v>
      </c>
      <c r="G10674" s="8">
        <f t="shared" si="679"/>
        <v>1.1987804390689545</v>
      </c>
      <c r="J10674" s="1">
        <v>24.6</v>
      </c>
      <c r="K10674" s="1">
        <v>61.26</v>
      </c>
      <c r="L10674" s="9">
        <v>76.28</v>
      </c>
      <c r="M10674" s="9">
        <v>297.75</v>
      </c>
      <c r="N10674" s="9">
        <v>3.0944255009523869</v>
      </c>
      <c r="O10674" s="9">
        <v>1.1987804390689545</v>
      </c>
    </row>
    <row r="10675" spans="1:15">
      <c r="A10675" s="11">
        <v>40321.40902777778</v>
      </c>
      <c r="B10675">
        <v>24.61</v>
      </c>
      <c r="C10675">
        <v>61.02</v>
      </c>
      <c r="D10675" s="6">
        <f t="shared" si="676"/>
        <v>76.298000000000002</v>
      </c>
      <c r="E10675" s="5">
        <f t="shared" si="677"/>
        <v>297.76</v>
      </c>
      <c r="F10675" s="7">
        <f t="shared" si="678"/>
        <v>3.0962763353312095</v>
      </c>
      <c r="G10675" s="8">
        <f t="shared" si="679"/>
        <v>1.2069285155121052</v>
      </c>
      <c r="J10675" s="1">
        <v>24.61</v>
      </c>
      <c r="K10675" s="1">
        <v>61.02</v>
      </c>
      <c r="L10675" s="9">
        <v>76.298000000000002</v>
      </c>
      <c r="M10675" s="9">
        <v>297.76</v>
      </c>
      <c r="N10675" s="9">
        <v>3.0962763353312095</v>
      </c>
      <c r="O10675" s="9">
        <v>1.2069285155121052</v>
      </c>
    </row>
    <row r="10676" spans="1:15">
      <c r="A10676" s="11">
        <v>40321.409722222219</v>
      </c>
      <c r="B10676">
        <v>24.62</v>
      </c>
      <c r="C10676">
        <v>61.19</v>
      </c>
      <c r="D10676" s="6">
        <f t="shared" si="676"/>
        <v>76.316000000000003</v>
      </c>
      <c r="E10676" s="5">
        <f t="shared" si="677"/>
        <v>297.77</v>
      </c>
      <c r="F10676" s="7">
        <f t="shared" si="678"/>
        <v>3.0981281355978827</v>
      </c>
      <c r="G10676" s="8">
        <f t="shared" si="679"/>
        <v>1.2023835294255383</v>
      </c>
      <c r="J10676" s="1">
        <v>24.62</v>
      </c>
      <c r="K10676" s="1">
        <v>61.19</v>
      </c>
      <c r="L10676" s="9">
        <v>76.316000000000003</v>
      </c>
      <c r="M10676" s="9">
        <v>297.77</v>
      </c>
      <c r="N10676" s="9">
        <v>3.0981281355978827</v>
      </c>
      <c r="O10676" s="9">
        <v>1.2023835294255383</v>
      </c>
    </row>
    <row r="10677" spans="1:15">
      <c r="A10677" s="11">
        <v>40321.410416666666</v>
      </c>
      <c r="B10677">
        <v>24.6</v>
      </c>
      <c r="C10677">
        <v>61.22</v>
      </c>
      <c r="D10677" s="6">
        <f t="shared" si="676"/>
        <v>76.28</v>
      </c>
      <c r="E10677" s="5">
        <f t="shared" si="677"/>
        <v>297.75</v>
      </c>
      <c r="F10677" s="7">
        <f t="shared" si="678"/>
        <v>3.0944255009523869</v>
      </c>
      <c r="G10677" s="8">
        <f t="shared" si="679"/>
        <v>1.2000182092693357</v>
      </c>
      <c r="J10677" s="1">
        <v>24.6</v>
      </c>
      <c r="K10677" s="1">
        <v>61.22</v>
      </c>
      <c r="L10677" s="9">
        <v>76.28</v>
      </c>
      <c r="M10677" s="9">
        <v>297.75</v>
      </c>
      <c r="N10677" s="9">
        <v>3.0944255009523869</v>
      </c>
      <c r="O10677" s="9">
        <v>1.2000182092693357</v>
      </c>
    </row>
    <row r="10678" spans="1:15">
      <c r="A10678" s="11">
        <v>40321.411111111112</v>
      </c>
      <c r="B10678">
        <v>24.63</v>
      </c>
      <c r="C10678">
        <v>61.15</v>
      </c>
      <c r="D10678" s="6">
        <f t="shared" si="676"/>
        <v>76.334000000000003</v>
      </c>
      <c r="E10678" s="5">
        <f t="shared" si="677"/>
        <v>297.77999999999997</v>
      </c>
      <c r="F10678" s="7">
        <f t="shared" si="678"/>
        <v>3.099980902176271</v>
      </c>
      <c r="G10678" s="8">
        <f t="shared" si="679"/>
        <v>1.2043425804954815</v>
      </c>
      <c r="J10678" s="1">
        <v>24.63</v>
      </c>
      <c r="K10678" s="1">
        <v>61.15</v>
      </c>
      <c r="L10678" s="9">
        <v>76.334000000000003</v>
      </c>
      <c r="M10678" s="9">
        <v>297.77999999999997</v>
      </c>
      <c r="N10678" s="9">
        <v>3.099980902176271</v>
      </c>
      <c r="O10678" s="9">
        <v>1.2043425804954815</v>
      </c>
    </row>
    <row r="10679" spans="1:15">
      <c r="A10679" s="11">
        <v>40321.411805555559</v>
      </c>
      <c r="B10679">
        <v>24.63</v>
      </c>
      <c r="C10679">
        <v>61.22</v>
      </c>
      <c r="D10679" s="6">
        <f t="shared" si="676"/>
        <v>76.334000000000003</v>
      </c>
      <c r="E10679" s="5">
        <f t="shared" si="677"/>
        <v>297.77999999999997</v>
      </c>
      <c r="F10679" s="7">
        <f t="shared" si="678"/>
        <v>3.099980902176271</v>
      </c>
      <c r="G10679" s="8">
        <f t="shared" si="679"/>
        <v>1.202172593863958</v>
      </c>
      <c r="J10679" s="1">
        <v>24.63</v>
      </c>
      <c r="K10679" s="1">
        <v>61.22</v>
      </c>
      <c r="L10679" s="9">
        <v>76.334000000000003</v>
      </c>
      <c r="M10679" s="9">
        <v>297.77999999999997</v>
      </c>
      <c r="N10679" s="9">
        <v>3.099980902176271</v>
      </c>
      <c r="O10679" s="9">
        <v>1.202172593863958</v>
      </c>
    </row>
    <row r="10680" spans="1:15">
      <c r="A10680" s="11">
        <v>40321.412499999999</v>
      </c>
      <c r="B10680">
        <v>24.69</v>
      </c>
      <c r="C10680">
        <v>61.42</v>
      </c>
      <c r="D10680" s="6">
        <f t="shared" si="676"/>
        <v>76.442000000000007</v>
      </c>
      <c r="E10680" s="5">
        <f t="shared" si="677"/>
        <v>297.83999999999997</v>
      </c>
      <c r="F10680" s="7">
        <f t="shared" si="678"/>
        <v>3.1111178179498329</v>
      </c>
      <c r="G10680" s="8">
        <f t="shared" si="679"/>
        <v>1.2002692541650457</v>
      </c>
      <c r="J10680" s="1">
        <v>24.69</v>
      </c>
      <c r="K10680" s="1">
        <v>61.42</v>
      </c>
      <c r="L10680" s="9">
        <v>76.442000000000007</v>
      </c>
      <c r="M10680" s="9">
        <v>297.83999999999997</v>
      </c>
      <c r="N10680" s="9">
        <v>3.1111178179498329</v>
      </c>
      <c r="O10680" s="9">
        <v>1.2002692541650457</v>
      </c>
    </row>
    <row r="10681" spans="1:15">
      <c r="A10681" s="11">
        <v>40321.413194444445</v>
      </c>
      <c r="B10681">
        <v>24.68</v>
      </c>
      <c r="C10681">
        <v>61.09</v>
      </c>
      <c r="D10681" s="6">
        <f t="shared" si="676"/>
        <v>76.424000000000007</v>
      </c>
      <c r="E10681" s="5">
        <f t="shared" si="677"/>
        <v>297.83</v>
      </c>
      <c r="F10681" s="7">
        <f t="shared" si="678"/>
        <v>3.1092592445909504</v>
      </c>
      <c r="G10681" s="8">
        <f t="shared" si="679"/>
        <v>1.2098127720703389</v>
      </c>
      <c r="J10681" s="1">
        <v>24.68</v>
      </c>
      <c r="K10681" s="1">
        <v>61.09</v>
      </c>
      <c r="L10681" s="9">
        <v>76.424000000000007</v>
      </c>
      <c r="M10681" s="9">
        <v>297.83</v>
      </c>
      <c r="N10681" s="9">
        <v>3.1092592445909504</v>
      </c>
      <c r="O10681" s="9">
        <v>1.2098127720703389</v>
      </c>
    </row>
    <row r="10682" spans="1:15">
      <c r="A10682" s="11">
        <v>40321.413888888892</v>
      </c>
      <c r="B10682">
        <v>24.71</v>
      </c>
      <c r="C10682">
        <v>61.12</v>
      </c>
      <c r="D10682" s="6">
        <f t="shared" si="676"/>
        <v>76.478000000000009</v>
      </c>
      <c r="E10682" s="5">
        <f t="shared" si="677"/>
        <v>297.85999999999996</v>
      </c>
      <c r="F10682" s="7">
        <f t="shared" si="678"/>
        <v>3.1148378729420791</v>
      </c>
      <c r="G10682" s="8">
        <f t="shared" si="679"/>
        <v>1.2110489649998806</v>
      </c>
      <c r="J10682" s="1">
        <v>24.71</v>
      </c>
      <c r="K10682" s="1">
        <v>61.12</v>
      </c>
      <c r="L10682" s="9">
        <v>76.478000000000009</v>
      </c>
      <c r="M10682" s="9">
        <v>297.85999999999996</v>
      </c>
      <c r="N10682" s="9">
        <v>3.1148378729420791</v>
      </c>
      <c r="O10682" s="9">
        <v>1.2110489649998806</v>
      </c>
    </row>
    <row r="10683" spans="1:15">
      <c r="A10683" s="11">
        <v>40321.414583333331</v>
      </c>
      <c r="B10683">
        <v>24.78</v>
      </c>
      <c r="C10683">
        <v>60.99</v>
      </c>
      <c r="D10683" s="6">
        <f t="shared" si="676"/>
        <v>76.603999999999999</v>
      </c>
      <c r="E10683" s="5">
        <f t="shared" si="677"/>
        <v>297.92999999999995</v>
      </c>
      <c r="F10683" s="7">
        <f t="shared" si="678"/>
        <v>3.1278886469602289</v>
      </c>
      <c r="G10683" s="8">
        <f t="shared" si="679"/>
        <v>1.2201893611791854</v>
      </c>
      <c r="J10683" s="1">
        <v>24.78</v>
      </c>
      <c r="K10683" s="1">
        <v>60.99</v>
      </c>
      <c r="L10683" s="9">
        <v>76.603999999999999</v>
      </c>
      <c r="M10683" s="9">
        <v>297.92999999999995</v>
      </c>
      <c r="N10683" s="9">
        <v>3.1278886469602289</v>
      </c>
      <c r="O10683" s="9">
        <v>1.2201893611791854</v>
      </c>
    </row>
    <row r="10684" spans="1:15">
      <c r="A10684" s="11">
        <v>40321.415277777778</v>
      </c>
      <c r="B10684">
        <v>24.84</v>
      </c>
      <c r="C10684">
        <v>61.02</v>
      </c>
      <c r="D10684" s="6">
        <f t="shared" si="676"/>
        <v>76.712000000000003</v>
      </c>
      <c r="E10684" s="5">
        <f t="shared" si="677"/>
        <v>297.98999999999995</v>
      </c>
      <c r="F10684" s="7">
        <f t="shared" si="678"/>
        <v>3.1391129706162526</v>
      </c>
      <c r="G10684" s="8">
        <f t="shared" si="679"/>
        <v>1.2236262359462151</v>
      </c>
      <c r="J10684" s="1">
        <v>24.84</v>
      </c>
      <c r="K10684" s="1">
        <v>61.02</v>
      </c>
      <c r="L10684" s="9">
        <v>76.712000000000003</v>
      </c>
      <c r="M10684" s="9">
        <v>297.98999999999995</v>
      </c>
      <c r="N10684" s="9">
        <v>3.1391129706162526</v>
      </c>
      <c r="O10684" s="9">
        <v>1.2236262359462151</v>
      </c>
    </row>
    <row r="10685" spans="1:15">
      <c r="A10685" s="11">
        <v>40321.415972222225</v>
      </c>
      <c r="B10685">
        <v>24.85</v>
      </c>
      <c r="C10685">
        <v>60.95</v>
      </c>
      <c r="D10685" s="6">
        <f t="shared" si="676"/>
        <v>76.73</v>
      </c>
      <c r="E10685" s="5">
        <f t="shared" si="677"/>
        <v>298</v>
      </c>
      <c r="F10685" s="7">
        <f t="shared" si="678"/>
        <v>3.140987103596069</v>
      </c>
      <c r="G10685" s="8">
        <f t="shared" si="679"/>
        <v>1.2265554639542648</v>
      </c>
      <c r="J10685" s="1">
        <v>24.85</v>
      </c>
      <c r="K10685" s="1">
        <v>60.95</v>
      </c>
      <c r="L10685" s="9">
        <v>76.73</v>
      </c>
      <c r="M10685" s="9">
        <v>298</v>
      </c>
      <c r="N10685" s="9">
        <v>3.140987103596069</v>
      </c>
      <c r="O10685" s="9">
        <v>1.2265554639542648</v>
      </c>
    </row>
    <row r="10686" spans="1:15">
      <c r="A10686" s="11">
        <v>40321.416666666664</v>
      </c>
      <c r="B10686">
        <v>24.87</v>
      </c>
      <c r="C10686">
        <v>60.65</v>
      </c>
      <c r="D10686" s="6">
        <f t="shared" si="676"/>
        <v>76.766000000000005</v>
      </c>
      <c r="E10686" s="5">
        <f t="shared" si="677"/>
        <v>298.02</v>
      </c>
      <c r="F10686" s="7">
        <f t="shared" si="678"/>
        <v>3.1447382982887326</v>
      </c>
      <c r="G10686" s="8">
        <f t="shared" si="679"/>
        <v>1.2374545203766161</v>
      </c>
      <c r="J10686" s="1">
        <v>24.87</v>
      </c>
      <c r="K10686" s="1">
        <v>60.65</v>
      </c>
      <c r="L10686" s="9">
        <v>76.766000000000005</v>
      </c>
      <c r="M10686" s="9">
        <v>298.02</v>
      </c>
      <c r="N10686" s="9">
        <v>3.1447382982887326</v>
      </c>
      <c r="O10686" s="9">
        <v>1.2374545203766161</v>
      </c>
    </row>
    <row r="10687" spans="1:15">
      <c r="A10687" s="11">
        <v>40321.417361111111</v>
      </c>
      <c r="B10687">
        <v>24.89</v>
      </c>
      <c r="C10687">
        <v>60.88</v>
      </c>
      <c r="D10687" s="6">
        <f t="shared" si="676"/>
        <v>76.801999999999992</v>
      </c>
      <c r="E10687" s="5">
        <f t="shared" si="677"/>
        <v>298.03999999999996</v>
      </c>
      <c r="F10687" s="7">
        <f t="shared" si="678"/>
        <v>3.1484934008090426</v>
      </c>
      <c r="G10687" s="8">
        <f t="shared" si="679"/>
        <v>1.2316906183964975</v>
      </c>
      <c r="J10687" s="1">
        <v>24.89</v>
      </c>
      <c r="K10687" s="1">
        <v>60.88</v>
      </c>
      <c r="L10687" s="9">
        <v>76.801999999999992</v>
      </c>
      <c r="M10687" s="9">
        <v>298.03999999999996</v>
      </c>
      <c r="N10687" s="9">
        <v>3.1484934008090426</v>
      </c>
      <c r="O10687" s="9">
        <v>1.2316906183964975</v>
      </c>
    </row>
    <row r="10688" spans="1:15">
      <c r="A10688" s="11">
        <v>40321.418055555558</v>
      </c>
      <c r="B10688">
        <v>24.94</v>
      </c>
      <c r="C10688">
        <v>60.48</v>
      </c>
      <c r="D10688" s="6">
        <f t="shared" si="676"/>
        <v>76.891999999999996</v>
      </c>
      <c r="E10688" s="5">
        <f t="shared" si="677"/>
        <v>298.08999999999997</v>
      </c>
      <c r="F10688" s="7">
        <f t="shared" si="678"/>
        <v>3.1578982763206818</v>
      </c>
      <c r="G10688" s="8">
        <f t="shared" si="679"/>
        <v>1.2480013988019334</v>
      </c>
      <c r="J10688" s="1">
        <v>24.94</v>
      </c>
      <c r="K10688" s="1">
        <v>60.48</v>
      </c>
      <c r="L10688" s="9">
        <v>76.891999999999996</v>
      </c>
      <c r="M10688" s="9">
        <v>298.08999999999997</v>
      </c>
      <c r="N10688" s="9">
        <v>3.1578982763206818</v>
      </c>
      <c r="O10688" s="9">
        <v>1.2480013988019334</v>
      </c>
    </row>
    <row r="10689" spans="1:15">
      <c r="A10689" s="11">
        <v>40321.418749999997</v>
      </c>
      <c r="B10689">
        <v>24.95</v>
      </c>
      <c r="C10689">
        <v>60.38</v>
      </c>
      <c r="D10689" s="6">
        <f t="shared" si="676"/>
        <v>76.91</v>
      </c>
      <c r="E10689" s="5">
        <f t="shared" si="677"/>
        <v>298.09999999999997</v>
      </c>
      <c r="F10689" s="7">
        <f t="shared" si="678"/>
        <v>3.1597821895710054</v>
      </c>
      <c r="G10689" s="8">
        <f t="shared" si="679"/>
        <v>1.2519057035080323</v>
      </c>
      <c r="J10689" s="1">
        <v>24.95</v>
      </c>
      <c r="K10689" s="1">
        <v>60.38</v>
      </c>
      <c r="L10689" s="9">
        <v>76.91</v>
      </c>
      <c r="M10689" s="9">
        <v>298.09999999999997</v>
      </c>
      <c r="N10689" s="9">
        <v>3.1597821895710054</v>
      </c>
      <c r="O10689" s="9">
        <v>1.2519057035080323</v>
      </c>
    </row>
    <row r="10690" spans="1:15">
      <c r="A10690" s="11">
        <v>40321.419444444444</v>
      </c>
      <c r="B10690">
        <v>24.98</v>
      </c>
      <c r="C10690">
        <v>60.31</v>
      </c>
      <c r="D10690" s="6">
        <f t="shared" si="676"/>
        <v>76.963999999999999</v>
      </c>
      <c r="E10690" s="5">
        <f t="shared" si="677"/>
        <v>298.13</v>
      </c>
      <c r="F10690" s="7">
        <f t="shared" si="678"/>
        <v>3.1654398133340629</v>
      </c>
      <c r="G10690" s="8">
        <f t="shared" si="679"/>
        <v>1.2563630619122896</v>
      </c>
      <c r="J10690" s="1">
        <v>24.98</v>
      </c>
      <c r="K10690" s="1">
        <v>60.31</v>
      </c>
      <c r="L10690" s="9">
        <v>76.963999999999999</v>
      </c>
      <c r="M10690" s="9">
        <v>298.13</v>
      </c>
      <c r="N10690" s="9">
        <v>3.1654398133340629</v>
      </c>
      <c r="O10690" s="9">
        <v>1.2563630619122896</v>
      </c>
    </row>
    <row r="10691" spans="1:15">
      <c r="A10691" s="11">
        <v>40321.420138888891</v>
      </c>
      <c r="B10691">
        <v>25.01</v>
      </c>
      <c r="C10691">
        <v>60.21</v>
      </c>
      <c r="D10691" s="6">
        <f t="shared" si="676"/>
        <v>77.018000000000001</v>
      </c>
      <c r="E10691" s="5">
        <f t="shared" si="677"/>
        <v>298.15999999999997</v>
      </c>
      <c r="F10691" s="7">
        <f t="shared" si="678"/>
        <v>3.1711062721266345</v>
      </c>
      <c r="G10691" s="8">
        <f t="shared" si="679"/>
        <v>1.2617831856791879</v>
      </c>
      <c r="J10691" s="1">
        <v>25.01</v>
      </c>
      <c r="K10691" s="1">
        <v>60.21</v>
      </c>
      <c r="L10691" s="9">
        <v>77.018000000000001</v>
      </c>
      <c r="M10691" s="9">
        <v>298.15999999999997</v>
      </c>
      <c r="N10691" s="9">
        <v>3.1711062721266345</v>
      </c>
      <c r="O10691" s="9">
        <v>1.2617831856791879</v>
      </c>
    </row>
    <row r="10692" spans="1:15">
      <c r="A10692" s="11">
        <v>40321.42083333333</v>
      </c>
      <c r="B10692">
        <v>25.01</v>
      </c>
      <c r="C10692">
        <v>60.24</v>
      </c>
      <c r="D10692" s="6">
        <f t="shared" si="676"/>
        <v>77.018000000000001</v>
      </c>
      <c r="E10692" s="5">
        <f t="shared" si="677"/>
        <v>298.15999999999997</v>
      </c>
      <c r="F10692" s="7">
        <f t="shared" si="678"/>
        <v>3.1711062721266345</v>
      </c>
      <c r="G10692" s="8">
        <f t="shared" si="679"/>
        <v>1.2608318537975498</v>
      </c>
      <c r="J10692" s="1">
        <v>25.01</v>
      </c>
      <c r="K10692" s="1">
        <v>60.24</v>
      </c>
      <c r="L10692" s="9">
        <v>77.018000000000001</v>
      </c>
      <c r="M10692" s="9">
        <v>298.15999999999997</v>
      </c>
      <c r="N10692" s="9">
        <v>3.1711062721266345</v>
      </c>
      <c r="O10692" s="9">
        <v>1.2608318537975498</v>
      </c>
    </row>
    <row r="10693" spans="1:15">
      <c r="A10693" s="11">
        <v>40321.421527777777</v>
      </c>
      <c r="B10693">
        <v>25.04</v>
      </c>
      <c r="C10693">
        <v>60.04</v>
      </c>
      <c r="D10693" s="6">
        <f t="shared" si="676"/>
        <v>77.072000000000003</v>
      </c>
      <c r="E10693" s="5">
        <f t="shared" si="677"/>
        <v>298.19</v>
      </c>
      <c r="F10693" s="7">
        <f t="shared" si="678"/>
        <v>3.1767815775449058</v>
      </c>
      <c r="G10693" s="8">
        <f t="shared" si="679"/>
        <v>1.2694419183869441</v>
      </c>
      <c r="J10693" s="1">
        <v>25.04</v>
      </c>
      <c r="K10693" s="1">
        <v>60.04</v>
      </c>
      <c r="L10693" s="9">
        <v>77.072000000000003</v>
      </c>
      <c r="M10693" s="9">
        <v>298.19</v>
      </c>
      <c r="N10693" s="9">
        <v>3.1767815775449058</v>
      </c>
      <c r="O10693" s="9">
        <v>1.2694419183869441</v>
      </c>
    </row>
    <row r="10694" spans="1:15">
      <c r="A10694" s="11">
        <v>40321.422222222223</v>
      </c>
      <c r="B10694">
        <v>25.07</v>
      </c>
      <c r="C10694">
        <v>60.01</v>
      </c>
      <c r="D10694" s="6">
        <f t="shared" si="676"/>
        <v>77.126000000000005</v>
      </c>
      <c r="E10694" s="5">
        <f t="shared" si="677"/>
        <v>298.21999999999997</v>
      </c>
      <c r="F10694" s="7">
        <f t="shared" si="678"/>
        <v>3.1824657411968134</v>
      </c>
      <c r="G10694" s="8">
        <f t="shared" si="679"/>
        <v>1.2726680499046057</v>
      </c>
      <c r="J10694" s="1">
        <v>25.07</v>
      </c>
      <c r="K10694" s="1">
        <v>60.01</v>
      </c>
      <c r="L10694" s="9">
        <v>77.126000000000005</v>
      </c>
      <c r="M10694" s="9">
        <v>298.21999999999997</v>
      </c>
      <c r="N10694" s="9">
        <v>3.1824657411968134</v>
      </c>
      <c r="O10694" s="9">
        <v>1.2726680499046057</v>
      </c>
    </row>
    <row r="10695" spans="1:15">
      <c r="A10695" s="11">
        <v>40321.42291666667</v>
      </c>
      <c r="B10695">
        <v>25.01</v>
      </c>
      <c r="C10695">
        <v>60.01</v>
      </c>
      <c r="D10695" s="6">
        <f t="shared" ref="D10695:D10758" si="680">B10695*9/5+32</f>
        <v>77.018000000000001</v>
      </c>
      <c r="E10695" s="5">
        <f t="shared" ref="E10695:E10758" si="681">B10695+273.15</f>
        <v>298.15999999999997</v>
      </c>
      <c r="F10695" s="7">
        <f t="shared" ref="F10695:F10758" si="682">(EXP(-5800.2206/E10695+1.3914993-0.048640239*E10695+0.000041764768*E10695*E10695-0.000000014452093*E10695*E10695*E10695+6.5459673*LN(E10695)))/1000</f>
        <v>3.1711062721266345</v>
      </c>
      <c r="G10695" s="8">
        <f t="shared" ref="G10695:G10758" si="683">(F10695-C10695/100*F10695)</f>
        <v>1.2681253982234413</v>
      </c>
      <c r="J10695" s="1">
        <v>25.01</v>
      </c>
      <c r="K10695" s="1">
        <v>60.01</v>
      </c>
      <c r="L10695" s="9">
        <v>77.018000000000001</v>
      </c>
      <c r="M10695" s="9">
        <v>298.15999999999997</v>
      </c>
      <c r="N10695" s="9">
        <v>3.1711062721266345</v>
      </c>
      <c r="O10695" s="9">
        <v>1.2681253982234413</v>
      </c>
    </row>
    <row r="10696" spans="1:15">
      <c r="A10696" s="11">
        <v>40321.423611111109</v>
      </c>
      <c r="B10696">
        <v>24.99</v>
      </c>
      <c r="C10696">
        <v>59.77</v>
      </c>
      <c r="D10696" s="6">
        <f t="shared" si="680"/>
        <v>76.981999999999999</v>
      </c>
      <c r="E10696" s="5">
        <f t="shared" si="681"/>
        <v>298.14</v>
      </c>
      <c r="F10696" s="7">
        <f t="shared" si="682"/>
        <v>3.1673276506892338</v>
      </c>
      <c r="G10696" s="8">
        <f t="shared" si="683"/>
        <v>1.2742159138722788</v>
      </c>
      <c r="J10696" s="1">
        <v>24.99</v>
      </c>
      <c r="K10696" s="1">
        <v>59.77</v>
      </c>
      <c r="L10696" s="9">
        <v>76.981999999999999</v>
      </c>
      <c r="M10696" s="9">
        <v>298.14</v>
      </c>
      <c r="N10696" s="9">
        <v>3.1673276506892338</v>
      </c>
      <c r="O10696" s="9">
        <v>1.2742159138722788</v>
      </c>
    </row>
    <row r="10697" spans="1:15">
      <c r="A10697" s="11">
        <v>40321.424305555556</v>
      </c>
      <c r="B10697">
        <v>24.96</v>
      </c>
      <c r="C10697">
        <v>59.77</v>
      </c>
      <c r="D10697" s="6">
        <f t="shared" si="680"/>
        <v>76.927999999999997</v>
      </c>
      <c r="E10697" s="5">
        <f t="shared" si="681"/>
        <v>298.10999999999996</v>
      </c>
      <c r="F10697" s="7">
        <f t="shared" si="682"/>
        <v>3.1616670832040379</v>
      </c>
      <c r="G10697" s="8">
        <f t="shared" si="683"/>
        <v>1.2719386675729845</v>
      </c>
      <c r="J10697" s="1">
        <v>24.96</v>
      </c>
      <c r="K10697" s="1">
        <v>59.77</v>
      </c>
      <c r="L10697" s="9">
        <v>76.927999999999997</v>
      </c>
      <c r="M10697" s="9">
        <v>298.10999999999996</v>
      </c>
      <c r="N10697" s="9">
        <v>3.1616670832040379</v>
      </c>
      <c r="O10697" s="9">
        <v>1.2719386675729845</v>
      </c>
    </row>
    <row r="10698" spans="1:15">
      <c r="A10698" s="11">
        <v>40321.425000000003</v>
      </c>
      <c r="B10698">
        <v>24.96</v>
      </c>
      <c r="C10698">
        <v>59.97</v>
      </c>
      <c r="D10698" s="6">
        <f t="shared" si="680"/>
        <v>76.927999999999997</v>
      </c>
      <c r="E10698" s="5">
        <f t="shared" si="681"/>
        <v>298.10999999999996</v>
      </c>
      <c r="F10698" s="7">
        <f t="shared" si="682"/>
        <v>3.1616670832040379</v>
      </c>
      <c r="G10698" s="8">
        <f t="shared" si="683"/>
        <v>1.2656153334065763</v>
      </c>
      <c r="J10698" s="1">
        <v>24.96</v>
      </c>
      <c r="K10698" s="1">
        <v>59.97</v>
      </c>
      <c r="L10698" s="9">
        <v>76.927999999999997</v>
      </c>
      <c r="M10698" s="9">
        <v>298.10999999999996</v>
      </c>
      <c r="N10698" s="9">
        <v>3.1616670832040379</v>
      </c>
      <c r="O10698" s="9">
        <v>1.2656153334065763</v>
      </c>
    </row>
    <row r="10699" spans="1:15">
      <c r="A10699" s="11">
        <v>40321.425694444442</v>
      </c>
      <c r="B10699">
        <v>24.89</v>
      </c>
      <c r="C10699">
        <v>59.9</v>
      </c>
      <c r="D10699" s="6">
        <f t="shared" si="680"/>
        <v>76.801999999999992</v>
      </c>
      <c r="E10699" s="5">
        <f t="shared" si="681"/>
        <v>298.03999999999996</v>
      </c>
      <c r="F10699" s="7">
        <f t="shared" si="682"/>
        <v>3.1484934008090426</v>
      </c>
      <c r="G10699" s="8">
        <f t="shared" si="683"/>
        <v>1.2625458537244261</v>
      </c>
      <c r="J10699" s="1">
        <v>24.89</v>
      </c>
      <c r="K10699" s="1">
        <v>59.9</v>
      </c>
      <c r="L10699" s="9">
        <v>76.801999999999992</v>
      </c>
      <c r="M10699" s="9">
        <v>298.03999999999996</v>
      </c>
      <c r="N10699" s="9">
        <v>3.1484934008090426</v>
      </c>
      <c r="O10699" s="9">
        <v>1.2625458537244261</v>
      </c>
    </row>
    <row r="10700" spans="1:15">
      <c r="A10700" s="11">
        <v>40321.426388888889</v>
      </c>
      <c r="B10700">
        <v>24.85</v>
      </c>
      <c r="C10700">
        <v>60.04</v>
      </c>
      <c r="D10700" s="6">
        <f t="shared" si="680"/>
        <v>76.73</v>
      </c>
      <c r="E10700" s="5">
        <f t="shared" si="681"/>
        <v>298</v>
      </c>
      <c r="F10700" s="7">
        <f t="shared" si="682"/>
        <v>3.140987103596069</v>
      </c>
      <c r="G10700" s="8">
        <f t="shared" si="683"/>
        <v>1.255138446596989</v>
      </c>
      <c r="J10700" s="1">
        <v>24.85</v>
      </c>
      <c r="K10700" s="1">
        <v>60.04</v>
      </c>
      <c r="L10700" s="9">
        <v>76.73</v>
      </c>
      <c r="M10700" s="9">
        <v>298</v>
      </c>
      <c r="N10700" s="9">
        <v>3.140987103596069</v>
      </c>
      <c r="O10700" s="9">
        <v>1.255138446596989</v>
      </c>
    </row>
    <row r="10701" spans="1:15">
      <c r="A10701" s="11">
        <v>40321.427083333336</v>
      </c>
      <c r="B10701">
        <v>24.85</v>
      </c>
      <c r="C10701">
        <v>60.01</v>
      </c>
      <c r="D10701" s="6">
        <f t="shared" si="680"/>
        <v>76.73</v>
      </c>
      <c r="E10701" s="5">
        <f t="shared" si="681"/>
        <v>298</v>
      </c>
      <c r="F10701" s="7">
        <f t="shared" si="682"/>
        <v>3.140987103596069</v>
      </c>
      <c r="G10701" s="8">
        <f t="shared" si="683"/>
        <v>1.256080742728068</v>
      </c>
      <c r="J10701" s="1">
        <v>24.85</v>
      </c>
      <c r="K10701" s="1">
        <v>60.01</v>
      </c>
      <c r="L10701" s="9">
        <v>76.73</v>
      </c>
      <c r="M10701" s="9">
        <v>298</v>
      </c>
      <c r="N10701" s="9">
        <v>3.140987103596069</v>
      </c>
      <c r="O10701" s="9">
        <v>1.256080742728068</v>
      </c>
    </row>
    <row r="10702" spans="1:15">
      <c r="A10702" s="11">
        <v>40321.427777777775</v>
      </c>
      <c r="B10702">
        <v>24.85</v>
      </c>
      <c r="C10702">
        <v>59.57</v>
      </c>
      <c r="D10702" s="6">
        <f t="shared" si="680"/>
        <v>76.73</v>
      </c>
      <c r="E10702" s="5">
        <f t="shared" si="681"/>
        <v>298</v>
      </c>
      <c r="F10702" s="7">
        <f t="shared" si="682"/>
        <v>3.140987103596069</v>
      </c>
      <c r="G10702" s="8">
        <f t="shared" si="683"/>
        <v>1.2699010859838906</v>
      </c>
      <c r="J10702" s="1">
        <v>24.85</v>
      </c>
      <c r="K10702" s="1">
        <v>59.57</v>
      </c>
      <c r="L10702" s="9">
        <v>76.73</v>
      </c>
      <c r="M10702" s="9">
        <v>298</v>
      </c>
      <c r="N10702" s="9">
        <v>3.140987103596069</v>
      </c>
      <c r="O10702" s="9">
        <v>1.2699010859838906</v>
      </c>
    </row>
    <row r="10703" spans="1:15">
      <c r="A10703" s="11">
        <v>40321.428472222222</v>
      </c>
      <c r="B10703">
        <v>24.82</v>
      </c>
      <c r="C10703">
        <v>59.63</v>
      </c>
      <c r="D10703" s="6">
        <f t="shared" si="680"/>
        <v>76.676000000000002</v>
      </c>
      <c r="E10703" s="5">
        <f t="shared" si="681"/>
        <v>297.96999999999997</v>
      </c>
      <c r="F10703" s="7">
        <f t="shared" si="682"/>
        <v>3.1353676312534291</v>
      </c>
      <c r="G10703" s="8">
        <f t="shared" si="683"/>
        <v>1.2657479127370093</v>
      </c>
      <c r="J10703" s="1">
        <v>24.82</v>
      </c>
      <c r="K10703" s="1">
        <v>59.63</v>
      </c>
      <c r="L10703" s="9">
        <v>76.676000000000002</v>
      </c>
      <c r="M10703" s="9">
        <v>297.96999999999997</v>
      </c>
      <c r="N10703" s="9">
        <v>3.1353676312534291</v>
      </c>
      <c r="O10703" s="9">
        <v>1.2657479127370093</v>
      </c>
    </row>
    <row r="10704" spans="1:15">
      <c r="A10704" s="11">
        <v>40321.429166666669</v>
      </c>
      <c r="B10704">
        <v>24.85</v>
      </c>
      <c r="C10704">
        <v>59.3</v>
      </c>
      <c r="D10704" s="6">
        <f t="shared" si="680"/>
        <v>76.73</v>
      </c>
      <c r="E10704" s="5">
        <f t="shared" si="681"/>
        <v>298</v>
      </c>
      <c r="F10704" s="7">
        <f t="shared" si="682"/>
        <v>3.140987103596069</v>
      </c>
      <c r="G10704" s="8">
        <f t="shared" si="683"/>
        <v>1.2783817511636002</v>
      </c>
      <c r="J10704" s="1">
        <v>24.85</v>
      </c>
      <c r="K10704" s="1">
        <v>59.3</v>
      </c>
      <c r="L10704" s="9">
        <v>76.73</v>
      </c>
      <c r="M10704" s="9">
        <v>298</v>
      </c>
      <c r="N10704" s="9">
        <v>3.140987103596069</v>
      </c>
      <c r="O10704" s="9">
        <v>1.2783817511636002</v>
      </c>
    </row>
    <row r="10705" spans="1:15">
      <c r="A10705" s="11">
        <v>40321.429861111108</v>
      </c>
      <c r="B10705">
        <v>24.89</v>
      </c>
      <c r="C10705">
        <v>59.33</v>
      </c>
      <c r="D10705" s="6">
        <f t="shared" si="680"/>
        <v>76.801999999999992</v>
      </c>
      <c r="E10705" s="5">
        <f t="shared" si="681"/>
        <v>298.03999999999996</v>
      </c>
      <c r="F10705" s="7">
        <f t="shared" si="682"/>
        <v>3.1484934008090426</v>
      </c>
      <c r="G10705" s="8">
        <f t="shared" si="683"/>
        <v>1.2804922661090379</v>
      </c>
      <c r="J10705" s="1">
        <v>24.89</v>
      </c>
      <c r="K10705" s="1">
        <v>59.33</v>
      </c>
      <c r="L10705" s="9">
        <v>76.801999999999992</v>
      </c>
      <c r="M10705" s="9">
        <v>298.03999999999996</v>
      </c>
      <c r="N10705" s="9">
        <v>3.1484934008090426</v>
      </c>
      <c r="O10705" s="9">
        <v>1.2804922661090379</v>
      </c>
    </row>
    <row r="10706" spans="1:15">
      <c r="A10706" s="11">
        <v>40321.430555555555</v>
      </c>
      <c r="B10706">
        <v>24.93</v>
      </c>
      <c r="C10706">
        <v>59.47</v>
      </c>
      <c r="D10706" s="6">
        <f t="shared" si="680"/>
        <v>76.873999999999995</v>
      </c>
      <c r="E10706" s="5">
        <f t="shared" si="681"/>
        <v>298.08</v>
      </c>
      <c r="F10706" s="7">
        <f t="shared" si="682"/>
        <v>3.1560153430243343</v>
      </c>
      <c r="G10706" s="8">
        <f t="shared" si="683"/>
        <v>1.2791330185277627</v>
      </c>
      <c r="J10706" s="1">
        <v>24.93</v>
      </c>
      <c r="K10706" s="1">
        <v>59.47</v>
      </c>
      <c r="L10706" s="9">
        <v>76.873999999999995</v>
      </c>
      <c r="M10706" s="9">
        <v>298.08</v>
      </c>
      <c r="N10706" s="9">
        <v>3.1560153430243343</v>
      </c>
      <c r="O10706" s="9">
        <v>1.2791330185277627</v>
      </c>
    </row>
    <row r="10707" spans="1:15">
      <c r="A10707" s="11">
        <v>40321.431250000001</v>
      </c>
      <c r="B10707">
        <v>24.91</v>
      </c>
      <c r="C10707">
        <v>59.4</v>
      </c>
      <c r="D10707" s="6">
        <f t="shared" si="680"/>
        <v>76.837999999999994</v>
      </c>
      <c r="E10707" s="5">
        <f t="shared" si="681"/>
        <v>298.06</v>
      </c>
      <c r="F10707" s="7">
        <f t="shared" si="682"/>
        <v>3.1522524145793636</v>
      </c>
      <c r="G10707" s="8">
        <f t="shared" si="683"/>
        <v>1.2798144803192217</v>
      </c>
      <c r="J10707" s="1">
        <v>24.91</v>
      </c>
      <c r="K10707" s="1">
        <v>59.4</v>
      </c>
      <c r="L10707" s="9">
        <v>76.837999999999994</v>
      </c>
      <c r="M10707" s="9">
        <v>298.06</v>
      </c>
      <c r="N10707" s="9">
        <v>3.1522524145793636</v>
      </c>
      <c r="O10707" s="9">
        <v>1.2798144803192217</v>
      </c>
    </row>
    <row r="10708" spans="1:15">
      <c r="A10708" s="11">
        <v>40321.431944444441</v>
      </c>
      <c r="B10708">
        <v>24.92</v>
      </c>
      <c r="C10708">
        <v>59.57</v>
      </c>
      <c r="D10708" s="6">
        <f t="shared" si="680"/>
        <v>76.856000000000009</v>
      </c>
      <c r="E10708" s="5">
        <f t="shared" si="681"/>
        <v>298.07</v>
      </c>
      <c r="F10708" s="7">
        <f t="shared" si="682"/>
        <v>3.1541333892533805</v>
      </c>
      <c r="G10708" s="8">
        <f t="shared" si="683"/>
        <v>1.2752161292751416</v>
      </c>
      <c r="J10708" s="1">
        <v>24.92</v>
      </c>
      <c r="K10708" s="1">
        <v>59.57</v>
      </c>
      <c r="L10708" s="9">
        <v>76.856000000000009</v>
      </c>
      <c r="M10708" s="9">
        <v>298.07</v>
      </c>
      <c r="N10708" s="9">
        <v>3.1541333892533805</v>
      </c>
      <c r="O10708" s="9">
        <v>1.2752161292751416</v>
      </c>
    </row>
    <row r="10709" spans="1:15">
      <c r="A10709" s="11">
        <v>40321.432638888888</v>
      </c>
      <c r="B10709">
        <v>24.93</v>
      </c>
      <c r="C10709">
        <v>59.5</v>
      </c>
      <c r="D10709" s="6">
        <f t="shared" si="680"/>
        <v>76.873999999999995</v>
      </c>
      <c r="E10709" s="5">
        <f t="shared" si="681"/>
        <v>298.08</v>
      </c>
      <c r="F10709" s="7">
        <f t="shared" si="682"/>
        <v>3.1560153430243343</v>
      </c>
      <c r="G10709" s="8">
        <f t="shared" si="683"/>
        <v>1.2781862139248554</v>
      </c>
      <c r="J10709" s="1">
        <v>24.93</v>
      </c>
      <c r="K10709" s="1">
        <v>59.5</v>
      </c>
      <c r="L10709" s="9">
        <v>76.873999999999995</v>
      </c>
      <c r="M10709" s="9">
        <v>298.08</v>
      </c>
      <c r="N10709" s="9">
        <v>3.1560153430243343</v>
      </c>
      <c r="O10709" s="9">
        <v>1.2781862139248554</v>
      </c>
    </row>
    <row r="10710" spans="1:15">
      <c r="A10710" s="11">
        <v>40321.433333333334</v>
      </c>
      <c r="B10710">
        <v>24.9</v>
      </c>
      <c r="C10710">
        <v>59.7</v>
      </c>
      <c r="D10710" s="6">
        <f t="shared" si="680"/>
        <v>76.819999999999993</v>
      </c>
      <c r="E10710" s="5">
        <f t="shared" si="681"/>
        <v>298.04999999999995</v>
      </c>
      <c r="F10710" s="7">
        <f t="shared" si="682"/>
        <v>3.1503724185739888</v>
      </c>
      <c r="G10710" s="8">
        <f t="shared" si="683"/>
        <v>1.2696000846853175</v>
      </c>
      <c r="J10710" s="1">
        <v>24.9</v>
      </c>
      <c r="K10710" s="1">
        <v>59.7</v>
      </c>
      <c r="L10710" s="9">
        <v>76.819999999999993</v>
      </c>
      <c r="M10710" s="9">
        <v>298.04999999999995</v>
      </c>
      <c r="N10710" s="9">
        <v>3.1503724185739888</v>
      </c>
      <c r="O10710" s="9">
        <v>1.2696000846853175</v>
      </c>
    </row>
    <row r="10711" spans="1:15">
      <c r="A10711" s="11">
        <v>40321.434027777781</v>
      </c>
      <c r="B10711">
        <v>24.85</v>
      </c>
      <c r="C10711">
        <v>59.8</v>
      </c>
      <c r="D10711" s="6">
        <f t="shared" si="680"/>
        <v>76.73</v>
      </c>
      <c r="E10711" s="5">
        <f t="shared" si="681"/>
        <v>298</v>
      </c>
      <c r="F10711" s="7">
        <f t="shared" si="682"/>
        <v>3.140987103596069</v>
      </c>
      <c r="G10711" s="8">
        <f t="shared" si="683"/>
        <v>1.2626768156456198</v>
      </c>
      <c r="J10711" s="1">
        <v>24.85</v>
      </c>
      <c r="K10711" s="1">
        <v>59.8</v>
      </c>
      <c r="L10711" s="9">
        <v>76.73</v>
      </c>
      <c r="M10711" s="9">
        <v>298</v>
      </c>
      <c r="N10711" s="9">
        <v>3.140987103596069</v>
      </c>
      <c r="O10711" s="9">
        <v>1.2626768156456198</v>
      </c>
    </row>
    <row r="10712" spans="1:15">
      <c r="A10712" s="11">
        <v>40321.43472222222</v>
      </c>
      <c r="B10712">
        <v>24.83</v>
      </c>
      <c r="C10712">
        <v>60.14</v>
      </c>
      <c r="D10712" s="6">
        <f t="shared" si="680"/>
        <v>76.693999999999988</v>
      </c>
      <c r="E10712" s="5">
        <f t="shared" si="681"/>
        <v>297.97999999999996</v>
      </c>
      <c r="F10712" s="7">
        <f t="shared" si="682"/>
        <v>3.1372398133110773</v>
      </c>
      <c r="G10712" s="8">
        <f t="shared" si="683"/>
        <v>1.2505037895857953</v>
      </c>
      <c r="J10712" s="1">
        <v>24.83</v>
      </c>
      <c r="K10712" s="1">
        <v>60.14</v>
      </c>
      <c r="L10712" s="9">
        <v>76.693999999999988</v>
      </c>
      <c r="M10712" s="9">
        <v>297.97999999999996</v>
      </c>
      <c r="N10712" s="9">
        <v>3.1372398133110773</v>
      </c>
      <c r="O10712" s="9">
        <v>1.2505037895857953</v>
      </c>
    </row>
    <row r="10713" spans="1:15">
      <c r="A10713" s="11">
        <v>40321.435416666667</v>
      </c>
      <c r="B10713">
        <v>24.77</v>
      </c>
      <c r="C10713">
        <v>60.07</v>
      </c>
      <c r="D10713" s="6">
        <f t="shared" si="680"/>
        <v>76.585999999999999</v>
      </c>
      <c r="E10713" s="5">
        <f t="shared" si="681"/>
        <v>297.91999999999996</v>
      </c>
      <c r="F10713" s="7">
        <f t="shared" si="682"/>
        <v>3.1260213347382466</v>
      </c>
      <c r="G10713" s="8">
        <f t="shared" si="683"/>
        <v>1.2482203189609817</v>
      </c>
      <c r="J10713" s="1">
        <v>24.77</v>
      </c>
      <c r="K10713" s="1">
        <v>60.07</v>
      </c>
      <c r="L10713" s="9">
        <v>76.585999999999999</v>
      </c>
      <c r="M10713" s="9">
        <v>297.91999999999996</v>
      </c>
      <c r="N10713" s="9">
        <v>3.1260213347382466</v>
      </c>
      <c r="O10713" s="9">
        <v>1.2482203189609817</v>
      </c>
    </row>
    <row r="10714" spans="1:15">
      <c r="A10714" s="11">
        <v>40321.436111111114</v>
      </c>
      <c r="B10714">
        <v>24.78</v>
      </c>
      <c r="C10714">
        <v>60.31</v>
      </c>
      <c r="D10714" s="6">
        <f t="shared" si="680"/>
        <v>76.603999999999999</v>
      </c>
      <c r="E10714" s="5">
        <f t="shared" si="681"/>
        <v>297.92999999999995</v>
      </c>
      <c r="F10714" s="7">
        <f t="shared" si="682"/>
        <v>3.1278886469602289</v>
      </c>
      <c r="G10714" s="8">
        <f t="shared" si="683"/>
        <v>1.2414590039785149</v>
      </c>
      <c r="J10714" s="1">
        <v>24.78</v>
      </c>
      <c r="K10714" s="1">
        <v>60.31</v>
      </c>
      <c r="L10714" s="9">
        <v>76.603999999999999</v>
      </c>
      <c r="M10714" s="9">
        <v>297.92999999999995</v>
      </c>
      <c r="N10714" s="9">
        <v>3.1278886469602289</v>
      </c>
      <c r="O10714" s="9">
        <v>1.2414590039785149</v>
      </c>
    </row>
    <row r="10715" spans="1:15">
      <c r="A10715" s="11">
        <v>40321.436805555553</v>
      </c>
      <c r="B10715">
        <v>24.77</v>
      </c>
      <c r="C10715">
        <v>59.94</v>
      </c>
      <c r="D10715" s="6">
        <f t="shared" si="680"/>
        <v>76.585999999999999</v>
      </c>
      <c r="E10715" s="5">
        <f t="shared" si="681"/>
        <v>297.91999999999996</v>
      </c>
      <c r="F10715" s="7">
        <f t="shared" si="682"/>
        <v>3.1260213347382466</v>
      </c>
      <c r="G10715" s="8">
        <f t="shared" si="683"/>
        <v>1.2522841466961419</v>
      </c>
      <c r="J10715" s="1">
        <v>24.77</v>
      </c>
      <c r="K10715" s="1">
        <v>59.94</v>
      </c>
      <c r="L10715" s="9">
        <v>76.585999999999999</v>
      </c>
      <c r="M10715" s="9">
        <v>297.91999999999996</v>
      </c>
      <c r="N10715" s="9">
        <v>3.1260213347382466</v>
      </c>
      <c r="O10715" s="9">
        <v>1.2522841466961419</v>
      </c>
    </row>
    <row r="10716" spans="1:15">
      <c r="A10716" s="11">
        <v>40321.4375</v>
      </c>
      <c r="B10716">
        <v>24.76</v>
      </c>
      <c r="C10716">
        <v>60.24</v>
      </c>
      <c r="D10716" s="6">
        <f t="shared" si="680"/>
        <v>76.567999999999998</v>
      </c>
      <c r="E10716" s="5">
        <f t="shared" si="681"/>
        <v>297.90999999999997</v>
      </c>
      <c r="F10716" s="7">
        <f t="shared" si="682"/>
        <v>3.1241549952040408</v>
      </c>
      <c r="G10716" s="8">
        <f t="shared" si="683"/>
        <v>1.2421640260931266</v>
      </c>
      <c r="J10716" s="1">
        <v>24.76</v>
      </c>
      <c r="K10716" s="1">
        <v>60.24</v>
      </c>
      <c r="L10716" s="9">
        <v>76.567999999999998</v>
      </c>
      <c r="M10716" s="9">
        <v>297.90999999999997</v>
      </c>
      <c r="N10716" s="9">
        <v>3.1241549952040408</v>
      </c>
      <c r="O10716" s="9">
        <v>1.2421640260931266</v>
      </c>
    </row>
    <row r="10717" spans="1:15">
      <c r="A10717" s="11">
        <v>40321.438194444447</v>
      </c>
      <c r="B10717">
        <v>24.78</v>
      </c>
      <c r="C10717">
        <v>60.21</v>
      </c>
      <c r="D10717" s="6">
        <f t="shared" si="680"/>
        <v>76.603999999999999</v>
      </c>
      <c r="E10717" s="5">
        <f t="shared" si="681"/>
        <v>297.92999999999995</v>
      </c>
      <c r="F10717" s="7">
        <f t="shared" si="682"/>
        <v>3.1278886469602289</v>
      </c>
      <c r="G10717" s="8">
        <f t="shared" si="683"/>
        <v>1.2445868926254753</v>
      </c>
      <c r="J10717" s="1">
        <v>24.78</v>
      </c>
      <c r="K10717" s="1">
        <v>60.21</v>
      </c>
      <c r="L10717" s="9">
        <v>76.603999999999999</v>
      </c>
      <c r="M10717" s="9">
        <v>297.92999999999995</v>
      </c>
      <c r="N10717" s="9">
        <v>3.1278886469602289</v>
      </c>
      <c r="O10717" s="9">
        <v>1.2445868926254753</v>
      </c>
    </row>
    <row r="10718" spans="1:15">
      <c r="A10718" s="11">
        <v>40321.438888888886</v>
      </c>
      <c r="B10718">
        <v>24.76</v>
      </c>
      <c r="C10718">
        <v>60.31</v>
      </c>
      <c r="D10718" s="6">
        <f t="shared" si="680"/>
        <v>76.567999999999998</v>
      </c>
      <c r="E10718" s="5">
        <f t="shared" si="681"/>
        <v>297.90999999999997</v>
      </c>
      <c r="F10718" s="7">
        <f t="shared" si="682"/>
        <v>3.1241549952040408</v>
      </c>
      <c r="G10718" s="8">
        <f t="shared" si="683"/>
        <v>1.239977117596484</v>
      </c>
      <c r="J10718" s="1">
        <v>24.76</v>
      </c>
      <c r="K10718" s="1">
        <v>60.31</v>
      </c>
      <c r="L10718" s="9">
        <v>76.567999999999998</v>
      </c>
      <c r="M10718" s="9">
        <v>297.90999999999997</v>
      </c>
      <c r="N10718" s="9">
        <v>3.1241549952040408</v>
      </c>
      <c r="O10718" s="9">
        <v>1.239977117596484</v>
      </c>
    </row>
    <row r="10719" spans="1:15">
      <c r="A10719" s="11">
        <v>40321.439583333333</v>
      </c>
      <c r="B10719">
        <v>24.8</v>
      </c>
      <c r="C10719">
        <v>60.21</v>
      </c>
      <c r="D10719" s="6">
        <f t="shared" si="680"/>
        <v>76.64</v>
      </c>
      <c r="E10719" s="5">
        <f t="shared" si="681"/>
        <v>297.95</v>
      </c>
      <c r="F10719" s="7">
        <f t="shared" si="682"/>
        <v>3.1316261911727739</v>
      </c>
      <c r="G10719" s="8">
        <f t="shared" si="683"/>
        <v>1.2460740614676469</v>
      </c>
      <c r="J10719" s="1">
        <v>24.8</v>
      </c>
      <c r="K10719" s="1">
        <v>60.21</v>
      </c>
      <c r="L10719" s="9">
        <v>76.64</v>
      </c>
      <c r="M10719" s="9">
        <v>297.95</v>
      </c>
      <c r="N10719" s="9">
        <v>3.1316261911727739</v>
      </c>
      <c r="O10719" s="9">
        <v>1.2460740614676469</v>
      </c>
    </row>
    <row r="10720" spans="1:15">
      <c r="A10720" s="11">
        <v>40321.44027777778</v>
      </c>
      <c r="B10720">
        <v>24.79</v>
      </c>
      <c r="C10720">
        <v>60.04</v>
      </c>
      <c r="D10720" s="6">
        <f t="shared" si="680"/>
        <v>76.622</v>
      </c>
      <c r="E10720" s="5">
        <f t="shared" si="681"/>
        <v>297.94</v>
      </c>
      <c r="F10720" s="7">
        <f t="shared" si="682"/>
        <v>3.1297569322962637</v>
      </c>
      <c r="G10720" s="8">
        <f t="shared" si="683"/>
        <v>1.2506508701455867</v>
      </c>
      <c r="J10720" s="1">
        <v>24.79</v>
      </c>
      <c r="K10720" s="1">
        <v>60.04</v>
      </c>
      <c r="L10720" s="9">
        <v>76.622</v>
      </c>
      <c r="M10720" s="9">
        <v>297.94</v>
      </c>
      <c r="N10720" s="9">
        <v>3.1297569322962637</v>
      </c>
      <c r="O10720" s="9">
        <v>1.2506508701455867</v>
      </c>
    </row>
    <row r="10721" spans="1:15">
      <c r="A10721" s="11">
        <v>40321.440972222219</v>
      </c>
      <c r="B10721">
        <v>24.75</v>
      </c>
      <c r="C10721">
        <v>59.84</v>
      </c>
      <c r="D10721" s="6">
        <f t="shared" si="680"/>
        <v>76.55</v>
      </c>
      <c r="E10721" s="5">
        <f t="shared" si="681"/>
        <v>297.89999999999998</v>
      </c>
      <c r="F10721" s="7">
        <f t="shared" si="682"/>
        <v>3.1222896279315751</v>
      </c>
      <c r="G10721" s="8">
        <f t="shared" si="683"/>
        <v>1.2539115145773203</v>
      </c>
      <c r="J10721" s="1">
        <v>24.75</v>
      </c>
      <c r="K10721" s="1">
        <v>59.84</v>
      </c>
      <c r="L10721" s="9">
        <v>76.55</v>
      </c>
      <c r="M10721" s="9">
        <v>297.89999999999998</v>
      </c>
      <c r="N10721" s="9">
        <v>3.1222896279315751</v>
      </c>
      <c r="O10721" s="9">
        <v>1.2539115145773203</v>
      </c>
    </row>
    <row r="10722" spans="1:15">
      <c r="A10722" s="11">
        <v>40321.441666666666</v>
      </c>
      <c r="B10722">
        <v>24.72</v>
      </c>
      <c r="C10722">
        <v>60.11</v>
      </c>
      <c r="D10722" s="6">
        <f t="shared" si="680"/>
        <v>76.495999999999995</v>
      </c>
      <c r="E10722" s="5">
        <f t="shared" si="681"/>
        <v>297.87</v>
      </c>
      <c r="F10722" s="7">
        <f t="shared" si="682"/>
        <v>3.1166993554257396</v>
      </c>
      <c r="G10722" s="8">
        <f t="shared" si="683"/>
        <v>1.2432513728793277</v>
      </c>
      <c r="J10722" s="1">
        <v>24.72</v>
      </c>
      <c r="K10722" s="1">
        <v>60.11</v>
      </c>
      <c r="L10722" s="9">
        <v>76.495999999999995</v>
      </c>
      <c r="M10722" s="9">
        <v>297.87</v>
      </c>
      <c r="N10722" s="9">
        <v>3.1166993554257396</v>
      </c>
      <c r="O10722" s="9">
        <v>1.2432513728793277</v>
      </c>
    </row>
    <row r="10723" spans="1:15">
      <c r="A10723" s="11">
        <v>40321.442361111112</v>
      </c>
      <c r="B10723">
        <v>24.69</v>
      </c>
      <c r="C10723">
        <v>60.01</v>
      </c>
      <c r="D10723" s="6">
        <f t="shared" si="680"/>
        <v>76.442000000000007</v>
      </c>
      <c r="E10723" s="5">
        <f t="shared" si="681"/>
        <v>297.83999999999997</v>
      </c>
      <c r="F10723" s="7">
        <f t="shared" si="682"/>
        <v>3.1111178179498329</v>
      </c>
      <c r="G10723" s="8">
        <f t="shared" si="683"/>
        <v>1.2441360153981382</v>
      </c>
      <c r="J10723" s="1">
        <v>24.69</v>
      </c>
      <c r="K10723" s="1">
        <v>60.01</v>
      </c>
      <c r="L10723" s="9">
        <v>76.442000000000007</v>
      </c>
      <c r="M10723" s="9">
        <v>297.83999999999997</v>
      </c>
      <c r="N10723" s="9">
        <v>3.1111178179498329</v>
      </c>
      <c r="O10723" s="9">
        <v>1.2441360153981382</v>
      </c>
    </row>
    <row r="10724" spans="1:15">
      <c r="A10724" s="11">
        <v>40321.443055555559</v>
      </c>
      <c r="B10724">
        <v>24.68</v>
      </c>
      <c r="C10724">
        <v>60.11</v>
      </c>
      <c r="D10724" s="6">
        <f t="shared" si="680"/>
        <v>76.424000000000007</v>
      </c>
      <c r="E10724" s="5">
        <f t="shared" si="681"/>
        <v>297.83</v>
      </c>
      <c r="F10724" s="7">
        <f t="shared" si="682"/>
        <v>3.1092592445909504</v>
      </c>
      <c r="G10724" s="8">
        <f t="shared" si="683"/>
        <v>1.2402835126673302</v>
      </c>
      <c r="J10724" s="1">
        <v>24.68</v>
      </c>
      <c r="K10724" s="1">
        <v>60.11</v>
      </c>
      <c r="L10724" s="9">
        <v>76.424000000000007</v>
      </c>
      <c r="M10724" s="9">
        <v>297.83</v>
      </c>
      <c r="N10724" s="9">
        <v>3.1092592445909504</v>
      </c>
      <c r="O10724" s="9">
        <v>1.2402835126673302</v>
      </c>
    </row>
    <row r="10725" spans="1:15">
      <c r="A10725" s="11">
        <v>40321.443749999999</v>
      </c>
      <c r="B10725">
        <v>24.67</v>
      </c>
      <c r="C10725">
        <v>60.38</v>
      </c>
      <c r="D10725" s="6">
        <f t="shared" si="680"/>
        <v>76.406000000000006</v>
      </c>
      <c r="E10725" s="5">
        <f t="shared" si="681"/>
        <v>297.82</v>
      </c>
      <c r="F10725" s="7">
        <f t="shared" si="682"/>
        <v>3.1074016400902957</v>
      </c>
      <c r="G10725" s="8">
        <f t="shared" si="683"/>
        <v>1.2311525298037751</v>
      </c>
      <c r="J10725" s="1">
        <v>24.67</v>
      </c>
      <c r="K10725" s="1">
        <v>60.38</v>
      </c>
      <c r="L10725" s="9">
        <v>76.406000000000006</v>
      </c>
      <c r="M10725" s="9">
        <v>297.82</v>
      </c>
      <c r="N10725" s="9">
        <v>3.1074016400902957</v>
      </c>
      <c r="O10725" s="9">
        <v>1.2311525298037751</v>
      </c>
    </row>
    <row r="10726" spans="1:15">
      <c r="A10726" s="11">
        <v>40321.444444444445</v>
      </c>
      <c r="B10726">
        <v>24.64</v>
      </c>
      <c r="C10726">
        <v>60.21</v>
      </c>
      <c r="D10726" s="6">
        <f t="shared" si="680"/>
        <v>76.352000000000004</v>
      </c>
      <c r="E10726" s="5">
        <f t="shared" si="681"/>
        <v>297.78999999999996</v>
      </c>
      <c r="F10726" s="7">
        <f t="shared" si="682"/>
        <v>3.1018346354904307</v>
      </c>
      <c r="G10726" s="8">
        <f t="shared" si="683"/>
        <v>1.2342200014616425</v>
      </c>
      <c r="J10726" s="1">
        <v>24.64</v>
      </c>
      <c r="K10726" s="1">
        <v>60.21</v>
      </c>
      <c r="L10726" s="9">
        <v>76.352000000000004</v>
      </c>
      <c r="M10726" s="9">
        <v>297.78999999999996</v>
      </c>
      <c r="N10726" s="9">
        <v>3.1018346354904307</v>
      </c>
      <c r="O10726" s="9">
        <v>1.2342200014616425</v>
      </c>
    </row>
    <row r="10727" spans="1:15">
      <c r="A10727" s="11">
        <v>40321.445138888892</v>
      </c>
      <c r="B10727">
        <v>24.61</v>
      </c>
      <c r="C10727">
        <v>60.11</v>
      </c>
      <c r="D10727" s="6">
        <f t="shared" si="680"/>
        <v>76.298000000000002</v>
      </c>
      <c r="E10727" s="5">
        <f t="shared" si="681"/>
        <v>297.76</v>
      </c>
      <c r="F10727" s="7">
        <f t="shared" si="682"/>
        <v>3.0962763353312095</v>
      </c>
      <c r="G10727" s="8">
        <f t="shared" si="683"/>
        <v>1.2351046301636195</v>
      </c>
      <c r="J10727" s="1">
        <v>24.61</v>
      </c>
      <c r="K10727" s="1">
        <v>60.11</v>
      </c>
      <c r="L10727" s="9">
        <v>76.298000000000002</v>
      </c>
      <c r="M10727" s="9">
        <v>297.76</v>
      </c>
      <c r="N10727" s="9">
        <v>3.0962763353312095</v>
      </c>
      <c r="O10727" s="9">
        <v>1.2351046301636195</v>
      </c>
    </row>
    <row r="10728" spans="1:15">
      <c r="A10728" s="11">
        <v>40321.445833333331</v>
      </c>
      <c r="B10728">
        <v>24.6</v>
      </c>
      <c r="C10728">
        <v>60.24</v>
      </c>
      <c r="D10728" s="6">
        <f t="shared" si="680"/>
        <v>76.28</v>
      </c>
      <c r="E10728" s="5">
        <f t="shared" si="681"/>
        <v>297.75</v>
      </c>
      <c r="F10728" s="7">
        <f t="shared" si="682"/>
        <v>3.0944255009523869</v>
      </c>
      <c r="G10728" s="8">
        <f t="shared" si="683"/>
        <v>1.230343579178669</v>
      </c>
      <c r="J10728" s="1">
        <v>24.6</v>
      </c>
      <c r="K10728" s="1">
        <v>60.24</v>
      </c>
      <c r="L10728" s="9">
        <v>76.28</v>
      </c>
      <c r="M10728" s="9">
        <v>297.75</v>
      </c>
      <c r="N10728" s="9">
        <v>3.0944255009523869</v>
      </c>
      <c r="O10728" s="9">
        <v>1.230343579178669</v>
      </c>
    </row>
    <row r="10729" spans="1:15">
      <c r="A10729" s="11">
        <v>40321.446527777778</v>
      </c>
      <c r="B10729">
        <v>24.55</v>
      </c>
      <c r="C10729">
        <v>60.51</v>
      </c>
      <c r="D10729" s="6">
        <f t="shared" si="680"/>
        <v>76.19</v>
      </c>
      <c r="E10729" s="5">
        <f t="shared" si="681"/>
        <v>297.7</v>
      </c>
      <c r="F10729" s="7">
        <f t="shared" si="682"/>
        <v>3.0851858025494536</v>
      </c>
      <c r="G10729" s="8">
        <f t="shared" si="683"/>
        <v>1.2183398734267794</v>
      </c>
      <c r="J10729" s="1">
        <v>24.55</v>
      </c>
      <c r="K10729" s="1">
        <v>60.51</v>
      </c>
      <c r="L10729" s="9">
        <v>76.19</v>
      </c>
      <c r="M10729" s="9">
        <v>297.7</v>
      </c>
      <c r="N10729" s="9">
        <v>3.0851858025494536</v>
      </c>
      <c r="O10729" s="9">
        <v>1.2183398734267794</v>
      </c>
    </row>
    <row r="10730" spans="1:15">
      <c r="A10730" s="11">
        <v>40321.447222222225</v>
      </c>
      <c r="B10730">
        <v>24.48</v>
      </c>
      <c r="C10730">
        <v>60.78</v>
      </c>
      <c r="D10730" s="6">
        <f t="shared" si="680"/>
        <v>76.063999999999993</v>
      </c>
      <c r="E10730" s="5">
        <f t="shared" si="681"/>
        <v>297.63</v>
      </c>
      <c r="F10730" s="7">
        <f t="shared" si="682"/>
        <v>3.0722906735571374</v>
      </c>
      <c r="G10730" s="8">
        <f t="shared" si="683"/>
        <v>1.2049524021691091</v>
      </c>
      <c r="J10730" s="1">
        <v>24.48</v>
      </c>
      <c r="K10730" s="1">
        <v>60.78</v>
      </c>
      <c r="L10730" s="9">
        <v>76.063999999999993</v>
      </c>
      <c r="M10730" s="9">
        <v>297.63</v>
      </c>
      <c r="N10730" s="9">
        <v>3.0722906735571374</v>
      </c>
      <c r="O10730" s="9">
        <v>1.2049524021691091</v>
      </c>
    </row>
    <row r="10731" spans="1:15">
      <c r="A10731" s="11">
        <v>40321.447916666664</v>
      </c>
      <c r="B10731">
        <v>24.51</v>
      </c>
      <c r="C10731">
        <v>60.71</v>
      </c>
      <c r="D10731" s="6">
        <f t="shared" si="680"/>
        <v>76.117999999999995</v>
      </c>
      <c r="E10731" s="5">
        <f t="shared" si="681"/>
        <v>297.65999999999997</v>
      </c>
      <c r="F10731" s="7">
        <f t="shared" si="682"/>
        <v>3.0778113866241599</v>
      </c>
      <c r="G10731" s="8">
        <f t="shared" si="683"/>
        <v>1.2092720938046324</v>
      </c>
      <c r="J10731" s="1">
        <v>24.51</v>
      </c>
      <c r="K10731" s="1">
        <v>60.71</v>
      </c>
      <c r="L10731" s="9">
        <v>76.117999999999995</v>
      </c>
      <c r="M10731" s="9">
        <v>297.65999999999997</v>
      </c>
      <c r="N10731" s="9">
        <v>3.0778113866241599</v>
      </c>
      <c r="O10731" s="9">
        <v>1.2092720938046324</v>
      </c>
    </row>
    <row r="10732" spans="1:15">
      <c r="A10732" s="11">
        <v>40321.448611111111</v>
      </c>
      <c r="B10732">
        <v>24.49</v>
      </c>
      <c r="C10732">
        <v>61.08</v>
      </c>
      <c r="D10732" s="6">
        <f t="shared" si="680"/>
        <v>76.081999999999994</v>
      </c>
      <c r="E10732" s="5">
        <f t="shared" si="681"/>
        <v>297.64</v>
      </c>
      <c r="F10732" s="7">
        <f t="shared" si="682"/>
        <v>3.0741299502929773</v>
      </c>
      <c r="G10732" s="8">
        <f t="shared" si="683"/>
        <v>1.1964513766540268</v>
      </c>
      <c r="J10732" s="1">
        <v>24.49</v>
      </c>
      <c r="K10732" s="1">
        <v>61.08</v>
      </c>
      <c r="L10732" s="9">
        <v>76.081999999999994</v>
      </c>
      <c r="M10732" s="9">
        <v>297.64</v>
      </c>
      <c r="N10732" s="9">
        <v>3.0741299502929773</v>
      </c>
      <c r="O10732" s="9">
        <v>1.1964513766540268</v>
      </c>
    </row>
    <row r="10733" spans="1:15">
      <c r="A10733" s="11">
        <v>40321.449305555558</v>
      </c>
      <c r="B10733">
        <v>24.52</v>
      </c>
      <c r="C10733">
        <v>60.75</v>
      </c>
      <c r="D10733" s="6">
        <f t="shared" si="680"/>
        <v>76.135999999999996</v>
      </c>
      <c r="E10733" s="5">
        <f t="shared" si="681"/>
        <v>297.66999999999996</v>
      </c>
      <c r="F10733" s="7">
        <f t="shared" si="682"/>
        <v>3.0796535470639022</v>
      </c>
      <c r="G10733" s="8">
        <f t="shared" si="683"/>
        <v>1.2087640172225815</v>
      </c>
      <c r="J10733" s="1">
        <v>24.52</v>
      </c>
      <c r="K10733" s="1">
        <v>60.75</v>
      </c>
      <c r="L10733" s="9">
        <v>76.135999999999996</v>
      </c>
      <c r="M10733" s="9">
        <v>297.66999999999996</v>
      </c>
      <c r="N10733" s="9">
        <v>3.0796535470639022</v>
      </c>
      <c r="O10733" s="9">
        <v>1.2087640172225815</v>
      </c>
    </row>
    <row r="10734" spans="1:15">
      <c r="A10734" s="11">
        <v>40321.449999999997</v>
      </c>
      <c r="B10734">
        <v>24.51</v>
      </c>
      <c r="C10734">
        <v>60.71</v>
      </c>
      <c r="D10734" s="6">
        <f t="shared" si="680"/>
        <v>76.117999999999995</v>
      </c>
      <c r="E10734" s="5">
        <f t="shared" si="681"/>
        <v>297.65999999999997</v>
      </c>
      <c r="F10734" s="7">
        <f t="shared" si="682"/>
        <v>3.0778113866241599</v>
      </c>
      <c r="G10734" s="8">
        <f t="shared" si="683"/>
        <v>1.2092720938046324</v>
      </c>
      <c r="J10734" s="1">
        <v>24.51</v>
      </c>
      <c r="K10734" s="1">
        <v>60.71</v>
      </c>
      <c r="L10734" s="9">
        <v>76.117999999999995</v>
      </c>
      <c r="M10734" s="9">
        <v>297.65999999999997</v>
      </c>
      <c r="N10734" s="9">
        <v>3.0778113866241599</v>
      </c>
      <c r="O10734" s="9">
        <v>1.2092720938046324</v>
      </c>
    </row>
    <row r="10735" spans="1:15">
      <c r="A10735" s="11">
        <v>40321.450694444444</v>
      </c>
      <c r="B10735">
        <v>24.53</v>
      </c>
      <c r="C10735">
        <v>60.98</v>
      </c>
      <c r="D10735" s="6">
        <f t="shared" si="680"/>
        <v>76.153999999999996</v>
      </c>
      <c r="E10735" s="5">
        <f t="shared" si="681"/>
        <v>297.67999999999995</v>
      </c>
      <c r="F10735" s="7">
        <f t="shared" si="682"/>
        <v>3.0814966695829407</v>
      </c>
      <c r="G10735" s="8">
        <f t="shared" si="683"/>
        <v>1.2024000004712634</v>
      </c>
      <c r="J10735" s="1">
        <v>24.53</v>
      </c>
      <c r="K10735" s="1">
        <v>60.98</v>
      </c>
      <c r="L10735" s="9">
        <v>76.153999999999996</v>
      </c>
      <c r="M10735" s="9">
        <v>297.67999999999995</v>
      </c>
      <c r="N10735" s="9">
        <v>3.0814966695829407</v>
      </c>
      <c r="O10735" s="9">
        <v>1.2024000004712634</v>
      </c>
    </row>
    <row r="10736" spans="1:15">
      <c r="A10736" s="11">
        <v>40321.451388888891</v>
      </c>
      <c r="B10736">
        <v>24.51</v>
      </c>
      <c r="C10736">
        <v>60.61</v>
      </c>
      <c r="D10736" s="6">
        <f t="shared" si="680"/>
        <v>76.117999999999995</v>
      </c>
      <c r="E10736" s="5">
        <f t="shared" si="681"/>
        <v>297.65999999999997</v>
      </c>
      <c r="F10736" s="7">
        <f t="shared" si="682"/>
        <v>3.0778113866241599</v>
      </c>
      <c r="G10736" s="8">
        <f t="shared" si="683"/>
        <v>1.2123499051912567</v>
      </c>
      <c r="J10736" s="1">
        <v>24.51</v>
      </c>
      <c r="K10736" s="1">
        <v>60.61</v>
      </c>
      <c r="L10736" s="9">
        <v>76.117999999999995</v>
      </c>
      <c r="M10736" s="9">
        <v>297.65999999999997</v>
      </c>
      <c r="N10736" s="9">
        <v>3.0778113866241599</v>
      </c>
      <c r="O10736" s="9">
        <v>1.2123499051912567</v>
      </c>
    </row>
    <row r="10737" spans="1:15">
      <c r="A10737" s="11">
        <v>40321.45208333333</v>
      </c>
      <c r="B10737">
        <v>24.47</v>
      </c>
      <c r="C10737">
        <v>60.82</v>
      </c>
      <c r="D10737" s="6">
        <f t="shared" si="680"/>
        <v>76.045999999999992</v>
      </c>
      <c r="E10737" s="5">
        <f t="shared" si="681"/>
        <v>297.62</v>
      </c>
      <c r="F10737" s="7">
        <f t="shared" si="682"/>
        <v>3.0704523572116935</v>
      </c>
      <c r="G10737" s="8">
        <f t="shared" si="683"/>
        <v>1.2030032335555416</v>
      </c>
      <c r="J10737" s="1">
        <v>24.47</v>
      </c>
      <c r="K10737" s="1">
        <v>60.82</v>
      </c>
      <c r="L10737" s="9">
        <v>76.045999999999992</v>
      </c>
      <c r="M10737" s="9">
        <v>297.62</v>
      </c>
      <c r="N10737" s="9">
        <v>3.0704523572116935</v>
      </c>
      <c r="O10737" s="9">
        <v>1.2030032335555416</v>
      </c>
    </row>
    <row r="10738" spans="1:15">
      <c r="A10738" s="11">
        <v>40321.452777777777</v>
      </c>
      <c r="B10738">
        <v>24.47</v>
      </c>
      <c r="C10738">
        <v>61.02</v>
      </c>
      <c r="D10738" s="6">
        <f t="shared" si="680"/>
        <v>76.045999999999992</v>
      </c>
      <c r="E10738" s="5">
        <f t="shared" si="681"/>
        <v>297.62</v>
      </c>
      <c r="F10738" s="7">
        <f t="shared" si="682"/>
        <v>3.0704523572116935</v>
      </c>
      <c r="G10738" s="8">
        <f t="shared" si="683"/>
        <v>1.196862328841118</v>
      </c>
      <c r="J10738" s="1">
        <v>24.47</v>
      </c>
      <c r="K10738" s="1">
        <v>61.02</v>
      </c>
      <c r="L10738" s="9">
        <v>76.045999999999992</v>
      </c>
      <c r="M10738" s="9">
        <v>297.62</v>
      </c>
      <c r="N10738" s="9">
        <v>3.0704523572116935</v>
      </c>
      <c r="O10738" s="9">
        <v>1.196862328841118</v>
      </c>
    </row>
    <row r="10739" spans="1:15">
      <c r="A10739" s="11">
        <v>40321.453472222223</v>
      </c>
      <c r="B10739">
        <v>24.42</v>
      </c>
      <c r="C10739">
        <v>61.22</v>
      </c>
      <c r="D10739" s="6">
        <f t="shared" si="680"/>
        <v>75.956000000000003</v>
      </c>
      <c r="E10739" s="5">
        <f t="shared" si="681"/>
        <v>297.57</v>
      </c>
      <c r="F10739" s="7">
        <f t="shared" si="682"/>
        <v>3.0612751665809919</v>
      </c>
      <c r="G10739" s="8">
        <f t="shared" si="683"/>
        <v>1.1871625096001088</v>
      </c>
      <c r="J10739" s="1">
        <v>24.42</v>
      </c>
      <c r="K10739" s="1">
        <v>61.22</v>
      </c>
      <c r="L10739" s="9">
        <v>75.956000000000003</v>
      </c>
      <c r="M10739" s="9">
        <v>297.57</v>
      </c>
      <c r="N10739" s="9">
        <v>3.0612751665809919</v>
      </c>
      <c r="O10739" s="9">
        <v>1.1871625096001088</v>
      </c>
    </row>
    <row r="10740" spans="1:15">
      <c r="A10740" s="11">
        <v>40321.45416666667</v>
      </c>
      <c r="B10740">
        <v>24.42</v>
      </c>
      <c r="C10740">
        <v>61.22</v>
      </c>
      <c r="D10740" s="6">
        <f t="shared" si="680"/>
        <v>75.956000000000003</v>
      </c>
      <c r="E10740" s="5">
        <f t="shared" si="681"/>
        <v>297.57</v>
      </c>
      <c r="F10740" s="7">
        <f t="shared" si="682"/>
        <v>3.0612751665809919</v>
      </c>
      <c r="G10740" s="8">
        <f t="shared" si="683"/>
        <v>1.1871625096001088</v>
      </c>
      <c r="J10740" s="1">
        <v>24.42</v>
      </c>
      <c r="K10740" s="1">
        <v>61.22</v>
      </c>
      <c r="L10740" s="9">
        <v>75.956000000000003</v>
      </c>
      <c r="M10740" s="9">
        <v>297.57</v>
      </c>
      <c r="N10740" s="9">
        <v>3.0612751665809919</v>
      </c>
      <c r="O10740" s="9">
        <v>1.1871625096001088</v>
      </c>
    </row>
    <row r="10741" spans="1:15">
      <c r="A10741" s="11">
        <v>40321.454861111109</v>
      </c>
      <c r="B10741">
        <v>24.43</v>
      </c>
      <c r="C10741">
        <v>61.26</v>
      </c>
      <c r="D10741" s="6">
        <f t="shared" si="680"/>
        <v>75.974000000000004</v>
      </c>
      <c r="E10741" s="5">
        <f t="shared" si="681"/>
        <v>297.58</v>
      </c>
      <c r="F10741" s="7">
        <f t="shared" si="682"/>
        <v>3.0631086872992359</v>
      </c>
      <c r="G10741" s="8">
        <f t="shared" si="683"/>
        <v>1.1866483054597239</v>
      </c>
      <c r="J10741" s="1">
        <v>24.43</v>
      </c>
      <c r="K10741" s="1">
        <v>61.26</v>
      </c>
      <c r="L10741" s="9">
        <v>75.974000000000004</v>
      </c>
      <c r="M10741" s="9">
        <v>297.58</v>
      </c>
      <c r="N10741" s="9">
        <v>3.0631086872992359</v>
      </c>
      <c r="O10741" s="9">
        <v>1.1866483054597239</v>
      </c>
    </row>
    <row r="10742" spans="1:15">
      <c r="A10742" s="11">
        <v>40321.455555555556</v>
      </c>
      <c r="B10742">
        <v>24.43</v>
      </c>
      <c r="C10742">
        <v>61.36</v>
      </c>
      <c r="D10742" s="6">
        <f t="shared" si="680"/>
        <v>75.974000000000004</v>
      </c>
      <c r="E10742" s="5">
        <f t="shared" si="681"/>
        <v>297.58</v>
      </c>
      <c r="F10742" s="7">
        <f t="shared" si="682"/>
        <v>3.0631086872992359</v>
      </c>
      <c r="G10742" s="8">
        <f t="shared" si="683"/>
        <v>1.1835851967724247</v>
      </c>
      <c r="J10742" s="1">
        <v>24.43</v>
      </c>
      <c r="K10742" s="1">
        <v>61.36</v>
      </c>
      <c r="L10742" s="9">
        <v>75.974000000000004</v>
      </c>
      <c r="M10742" s="9">
        <v>297.58</v>
      </c>
      <c r="N10742" s="9">
        <v>3.0631086872992359</v>
      </c>
      <c r="O10742" s="9">
        <v>1.1835851967724247</v>
      </c>
    </row>
    <row r="10743" spans="1:15">
      <c r="A10743" s="11">
        <v>40321.456250000003</v>
      </c>
      <c r="B10743">
        <v>24.43</v>
      </c>
      <c r="C10743">
        <v>61.69</v>
      </c>
      <c r="D10743" s="6">
        <f t="shared" si="680"/>
        <v>75.974000000000004</v>
      </c>
      <c r="E10743" s="5">
        <f t="shared" si="681"/>
        <v>297.58</v>
      </c>
      <c r="F10743" s="7">
        <f t="shared" si="682"/>
        <v>3.0631086872992359</v>
      </c>
      <c r="G10743" s="8">
        <f t="shared" si="683"/>
        <v>1.1734769381043373</v>
      </c>
      <c r="J10743" s="1">
        <v>24.43</v>
      </c>
      <c r="K10743" s="1">
        <v>61.69</v>
      </c>
      <c r="L10743" s="9">
        <v>75.974000000000004</v>
      </c>
      <c r="M10743" s="9">
        <v>297.58</v>
      </c>
      <c r="N10743" s="9">
        <v>3.0631086872992359</v>
      </c>
      <c r="O10743" s="9">
        <v>1.1734769381043373</v>
      </c>
    </row>
    <row r="10744" spans="1:15">
      <c r="A10744" s="11">
        <v>40321.456944444442</v>
      </c>
      <c r="B10744">
        <v>24.42</v>
      </c>
      <c r="C10744">
        <v>61.9</v>
      </c>
      <c r="D10744" s="6">
        <f t="shared" si="680"/>
        <v>75.956000000000003</v>
      </c>
      <c r="E10744" s="5">
        <f t="shared" si="681"/>
        <v>297.57</v>
      </c>
      <c r="F10744" s="7">
        <f t="shared" si="682"/>
        <v>3.0612751665809919</v>
      </c>
      <c r="G10744" s="8">
        <f t="shared" si="683"/>
        <v>1.166345838467358</v>
      </c>
      <c r="J10744" s="1">
        <v>24.42</v>
      </c>
      <c r="K10744" s="1">
        <v>61.9</v>
      </c>
      <c r="L10744" s="9">
        <v>75.956000000000003</v>
      </c>
      <c r="M10744" s="9">
        <v>297.57</v>
      </c>
      <c r="N10744" s="9">
        <v>3.0612751665809919</v>
      </c>
      <c r="O10744" s="9">
        <v>1.166345838467358</v>
      </c>
    </row>
    <row r="10745" spans="1:15">
      <c r="A10745" s="11">
        <v>40321.457638888889</v>
      </c>
      <c r="B10745">
        <v>24.45</v>
      </c>
      <c r="C10745">
        <v>61.69</v>
      </c>
      <c r="D10745" s="6">
        <f t="shared" si="680"/>
        <v>76.009999999999991</v>
      </c>
      <c r="E10745" s="5">
        <f t="shared" si="681"/>
        <v>297.59999999999997</v>
      </c>
      <c r="F10745" s="7">
        <f t="shared" si="682"/>
        <v>3.0667786040048099</v>
      </c>
      <c r="G10745" s="8">
        <f t="shared" si="683"/>
        <v>1.1748828831942426</v>
      </c>
      <c r="J10745" s="1">
        <v>24.45</v>
      </c>
      <c r="K10745" s="1">
        <v>61.69</v>
      </c>
      <c r="L10745" s="9">
        <v>76.009999999999991</v>
      </c>
      <c r="M10745" s="9">
        <v>297.59999999999997</v>
      </c>
      <c r="N10745" s="9">
        <v>3.0667786040048099</v>
      </c>
      <c r="O10745" s="9">
        <v>1.1748828831942426</v>
      </c>
    </row>
    <row r="10746" spans="1:15">
      <c r="A10746" s="11">
        <v>40321.458333333336</v>
      </c>
      <c r="B10746">
        <v>24.4</v>
      </c>
      <c r="C10746">
        <v>61.66</v>
      </c>
      <c r="D10746" s="6">
        <f t="shared" si="680"/>
        <v>75.92</v>
      </c>
      <c r="E10746" s="5">
        <f t="shared" si="681"/>
        <v>297.54999999999995</v>
      </c>
      <c r="F10746" s="7">
        <f t="shared" si="682"/>
        <v>3.0576109983080029</v>
      </c>
      <c r="G10746" s="8">
        <f t="shared" si="683"/>
        <v>1.1722880567512886</v>
      </c>
      <c r="J10746" s="1">
        <v>24.4</v>
      </c>
      <c r="K10746" s="1">
        <v>61.66</v>
      </c>
      <c r="L10746" s="9">
        <v>75.92</v>
      </c>
      <c r="M10746" s="9">
        <v>297.54999999999995</v>
      </c>
      <c r="N10746" s="9">
        <v>3.0576109983080029</v>
      </c>
      <c r="O10746" s="9">
        <v>1.1722880567512886</v>
      </c>
    </row>
    <row r="10747" spans="1:15">
      <c r="A10747" s="11">
        <v>40321.459027777775</v>
      </c>
      <c r="B10747">
        <v>24.41</v>
      </c>
      <c r="C10747">
        <v>61.66</v>
      </c>
      <c r="D10747" s="6">
        <f t="shared" si="680"/>
        <v>75.938000000000002</v>
      </c>
      <c r="E10747" s="5">
        <f t="shared" si="681"/>
        <v>297.56</v>
      </c>
      <c r="F10747" s="7">
        <f t="shared" si="682"/>
        <v>3.059442603724245</v>
      </c>
      <c r="G10747" s="8">
        <f t="shared" si="683"/>
        <v>1.1729902942678758</v>
      </c>
      <c r="J10747" s="1">
        <v>24.41</v>
      </c>
      <c r="K10747" s="1">
        <v>61.66</v>
      </c>
      <c r="L10747" s="9">
        <v>75.938000000000002</v>
      </c>
      <c r="M10747" s="9">
        <v>297.56</v>
      </c>
      <c r="N10747" s="9">
        <v>3.059442603724245</v>
      </c>
      <c r="O10747" s="9">
        <v>1.1729902942678758</v>
      </c>
    </row>
    <row r="10748" spans="1:15">
      <c r="A10748" s="11">
        <v>40321.459722222222</v>
      </c>
      <c r="B10748">
        <v>24.46</v>
      </c>
      <c r="C10748">
        <v>61.46</v>
      </c>
      <c r="D10748" s="6">
        <f t="shared" si="680"/>
        <v>76.028000000000006</v>
      </c>
      <c r="E10748" s="5">
        <f t="shared" si="681"/>
        <v>297.60999999999996</v>
      </c>
      <c r="F10748" s="7">
        <f t="shared" si="682"/>
        <v>3.0686150008348103</v>
      </c>
      <c r="G10748" s="8">
        <f t="shared" si="683"/>
        <v>1.1826442213217359</v>
      </c>
      <c r="J10748" s="1">
        <v>24.46</v>
      </c>
      <c r="K10748" s="1">
        <v>61.46</v>
      </c>
      <c r="L10748" s="9">
        <v>76.028000000000006</v>
      </c>
      <c r="M10748" s="9">
        <v>297.60999999999996</v>
      </c>
      <c r="N10748" s="9">
        <v>3.0686150008348103</v>
      </c>
      <c r="O10748" s="9">
        <v>1.1826442213217359</v>
      </c>
    </row>
    <row r="10749" spans="1:15">
      <c r="A10749" s="11">
        <v>40321.460416666669</v>
      </c>
      <c r="B10749">
        <v>24.44</v>
      </c>
      <c r="C10749">
        <v>61.66</v>
      </c>
      <c r="D10749" s="6">
        <f t="shared" si="680"/>
        <v>75.992000000000004</v>
      </c>
      <c r="E10749" s="5">
        <f t="shared" si="681"/>
        <v>297.58999999999997</v>
      </c>
      <c r="F10749" s="7">
        <f t="shared" si="682"/>
        <v>3.0649431663000866</v>
      </c>
      <c r="G10749" s="8">
        <f t="shared" si="683"/>
        <v>1.1750992099594535</v>
      </c>
      <c r="J10749" s="1">
        <v>24.44</v>
      </c>
      <c r="K10749" s="1">
        <v>61.66</v>
      </c>
      <c r="L10749" s="9">
        <v>75.992000000000004</v>
      </c>
      <c r="M10749" s="9">
        <v>297.58999999999997</v>
      </c>
      <c r="N10749" s="9">
        <v>3.0649431663000866</v>
      </c>
      <c r="O10749" s="9">
        <v>1.1750992099594535</v>
      </c>
    </row>
    <row r="10750" spans="1:15">
      <c r="A10750" s="11">
        <v>40321.461111111108</v>
      </c>
      <c r="B10750">
        <v>24.43</v>
      </c>
      <c r="C10750">
        <v>61.73</v>
      </c>
      <c r="D10750" s="6">
        <f t="shared" si="680"/>
        <v>75.974000000000004</v>
      </c>
      <c r="E10750" s="5">
        <f t="shared" si="681"/>
        <v>297.58</v>
      </c>
      <c r="F10750" s="7">
        <f t="shared" si="682"/>
        <v>3.0631086872992359</v>
      </c>
      <c r="G10750" s="8">
        <f t="shared" si="683"/>
        <v>1.1722516946294177</v>
      </c>
      <c r="J10750" s="1">
        <v>24.43</v>
      </c>
      <c r="K10750" s="1">
        <v>61.73</v>
      </c>
      <c r="L10750" s="9">
        <v>75.974000000000004</v>
      </c>
      <c r="M10750" s="9">
        <v>297.58</v>
      </c>
      <c r="N10750" s="9">
        <v>3.0631086872992359</v>
      </c>
      <c r="O10750" s="9">
        <v>1.1722516946294177</v>
      </c>
    </row>
    <row r="10751" spans="1:15">
      <c r="A10751" s="11">
        <v>40321.461805555555</v>
      </c>
      <c r="B10751">
        <v>24.46</v>
      </c>
      <c r="C10751">
        <v>61.49</v>
      </c>
      <c r="D10751" s="6">
        <f t="shared" si="680"/>
        <v>76.028000000000006</v>
      </c>
      <c r="E10751" s="5">
        <f t="shared" si="681"/>
        <v>297.60999999999996</v>
      </c>
      <c r="F10751" s="7">
        <f t="shared" si="682"/>
        <v>3.0686150008348103</v>
      </c>
      <c r="G10751" s="8">
        <f t="shared" si="683"/>
        <v>1.1817236368214854</v>
      </c>
      <c r="J10751" s="1">
        <v>24.46</v>
      </c>
      <c r="K10751" s="1">
        <v>61.49</v>
      </c>
      <c r="L10751" s="9">
        <v>76.028000000000006</v>
      </c>
      <c r="M10751" s="9">
        <v>297.60999999999996</v>
      </c>
      <c r="N10751" s="9">
        <v>3.0686150008348103</v>
      </c>
      <c r="O10751" s="9">
        <v>1.1817236368214854</v>
      </c>
    </row>
    <row r="10752" spans="1:15">
      <c r="A10752" s="11">
        <v>40321.462500000001</v>
      </c>
      <c r="B10752">
        <v>24.5</v>
      </c>
      <c r="C10752">
        <v>61.25</v>
      </c>
      <c r="D10752" s="6">
        <f t="shared" si="680"/>
        <v>76.099999999999994</v>
      </c>
      <c r="E10752" s="5">
        <f t="shared" si="681"/>
        <v>297.64999999999998</v>
      </c>
      <c r="F10752" s="7">
        <f t="shared" si="682"/>
        <v>3.0759701878412962</v>
      </c>
      <c r="G10752" s="8">
        <f t="shared" si="683"/>
        <v>1.1919384477885022</v>
      </c>
      <c r="J10752" s="1">
        <v>24.5</v>
      </c>
      <c r="K10752" s="1">
        <v>61.25</v>
      </c>
      <c r="L10752" s="9">
        <v>76.099999999999994</v>
      </c>
      <c r="M10752" s="9">
        <v>297.64999999999998</v>
      </c>
      <c r="N10752" s="9">
        <v>3.0759701878412962</v>
      </c>
      <c r="O10752" s="9">
        <v>1.1919384477885022</v>
      </c>
    </row>
    <row r="10753" spans="1:15">
      <c r="A10753" s="11">
        <v>40321.463194444441</v>
      </c>
      <c r="B10753">
        <v>24.46</v>
      </c>
      <c r="C10753">
        <v>61.56</v>
      </c>
      <c r="D10753" s="6">
        <f t="shared" si="680"/>
        <v>76.028000000000006</v>
      </c>
      <c r="E10753" s="5">
        <f t="shared" si="681"/>
        <v>297.60999999999996</v>
      </c>
      <c r="F10753" s="7">
        <f t="shared" si="682"/>
        <v>3.0686150008348103</v>
      </c>
      <c r="G10753" s="8">
        <f t="shared" si="683"/>
        <v>1.1795756063209011</v>
      </c>
      <c r="J10753" s="1">
        <v>24.46</v>
      </c>
      <c r="K10753" s="1">
        <v>61.56</v>
      </c>
      <c r="L10753" s="9">
        <v>76.028000000000006</v>
      </c>
      <c r="M10753" s="9">
        <v>297.60999999999996</v>
      </c>
      <c r="N10753" s="9">
        <v>3.0686150008348103</v>
      </c>
      <c r="O10753" s="9">
        <v>1.1795756063209011</v>
      </c>
    </row>
    <row r="10754" spans="1:15">
      <c r="A10754" s="11">
        <v>40321.463888888888</v>
      </c>
      <c r="B10754">
        <v>24.46</v>
      </c>
      <c r="C10754">
        <v>61.49</v>
      </c>
      <c r="D10754" s="6">
        <f t="shared" si="680"/>
        <v>76.028000000000006</v>
      </c>
      <c r="E10754" s="5">
        <f t="shared" si="681"/>
        <v>297.60999999999996</v>
      </c>
      <c r="F10754" s="7">
        <f t="shared" si="682"/>
        <v>3.0686150008348103</v>
      </c>
      <c r="G10754" s="8">
        <f t="shared" si="683"/>
        <v>1.1817236368214854</v>
      </c>
      <c r="J10754" s="1">
        <v>24.46</v>
      </c>
      <c r="K10754" s="1">
        <v>61.49</v>
      </c>
      <c r="L10754" s="9">
        <v>76.028000000000006</v>
      </c>
      <c r="M10754" s="9">
        <v>297.60999999999996</v>
      </c>
      <c r="N10754" s="9">
        <v>3.0686150008348103</v>
      </c>
      <c r="O10754" s="9">
        <v>1.1817236368214854</v>
      </c>
    </row>
    <row r="10755" spans="1:15">
      <c r="A10755" s="11">
        <v>40321.464583333334</v>
      </c>
      <c r="B10755">
        <v>24.48</v>
      </c>
      <c r="C10755">
        <v>61.25</v>
      </c>
      <c r="D10755" s="6">
        <f t="shared" si="680"/>
        <v>76.063999999999993</v>
      </c>
      <c r="E10755" s="5">
        <f t="shared" si="681"/>
        <v>297.63</v>
      </c>
      <c r="F10755" s="7">
        <f t="shared" si="682"/>
        <v>3.0722906735571374</v>
      </c>
      <c r="G10755" s="8">
        <f t="shared" si="683"/>
        <v>1.1905126360033906</v>
      </c>
      <c r="J10755" s="1">
        <v>24.48</v>
      </c>
      <c r="K10755" s="1">
        <v>61.25</v>
      </c>
      <c r="L10755" s="9">
        <v>76.063999999999993</v>
      </c>
      <c r="M10755" s="9">
        <v>297.63</v>
      </c>
      <c r="N10755" s="9">
        <v>3.0722906735571374</v>
      </c>
      <c r="O10755" s="9">
        <v>1.1905126360033906</v>
      </c>
    </row>
    <row r="10756" spans="1:15">
      <c r="A10756" s="11">
        <v>40321.465277777781</v>
      </c>
      <c r="B10756">
        <v>24.51</v>
      </c>
      <c r="C10756">
        <v>61.25</v>
      </c>
      <c r="D10756" s="6">
        <f t="shared" si="680"/>
        <v>76.117999999999995</v>
      </c>
      <c r="E10756" s="5">
        <f t="shared" si="681"/>
        <v>297.65999999999997</v>
      </c>
      <c r="F10756" s="7">
        <f t="shared" si="682"/>
        <v>3.0778113866241599</v>
      </c>
      <c r="G10756" s="8">
        <f t="shared" si="683"/>
        <v>1.1926519123168617</v>
      </c>
      <c r="J10756" s="1">
        <v>24.51</v>
      </c>
      <c r="K10756" s="1">
        <v>61.25</v>
      </c>
      <c r="L10756" s="9">
        <v>76.117999999999995</v>
      </c>
      <c r="M10756" s="9">
        <v>297.65999999999997</v>
      </c>
      <c r="N10756" s="9">
        <v>3.0778113866241599</v>
      </c>
      <c r="O10756" s="9">
        <v>1.1926519123168617</v>
      </c>
    </row>
    <row r="10757" spans="1:15">
      <c r="A10757" s="11">
        <v>40321.46597222222</v>
      </c>
      <c r="B10757">
        <v>24.53</v>
      </c>
      <c r="C10757">
        <v>61.42</v>
      </c>
      <c r="D10757" s="6">
        <f t="shared" si="680"/>
        <v>76.153999999999996</v>
      </c>
      <c r="E10757" s="5">
        <f t="shared" si="681"/>
        <v>297.67999999999995</v>
      </c>
      <c r="F10757" s="7">
        <f t="shared" si="682"/>
        <v>3.0814966695829407</v>
      </c>
      <c r="G10757" s="8">
        <f t="shared" si="683"/>
        <v>1.1888414151250986</v>
      </c>
      <c r="J10757" s="1">
        <v>24.53</v>
      </c>
      <c r="K10757" s="1">
        <v>61.42</v>
      </c>
      <c r="L10757" s="9">
        <v>76.153999999999996</v>
      </c>
      <c r="M10757" s="9">
        <v>297.67999999999995</v>
      </c>
      <c r="N10757" s="9">
        <v>3.0814966695829407</v>
      </c>
      <c r="O10757" s="9">
        <v>1.1888414151250986</v>
      </c>
    </row>
    <row r="10758" spans="1:15">
      <c r="A10758" s="11">
        <v>40321.466666666667</v>
      </c>
      <c r="B10758">
        <v>24.56</v>
      </c>
      <c r="C10758">
        <v>61.05</v>
      </c>
      <c r="D10758" s="6">
        <f t="shared" si="680"/>
        <v>76.207999999999998</v>
      </c>
      <c r="E10758" s="5">
        <f t="shared" si="681"/>
        <v>297.70999999999998</v>
      </c>
      <c r="F10758" s="7">
        <f t="shared" si="682"/>
        <v>3.0870318138425015</v>
      </c>
      <c r="G10758" s="8">
        <f t="shared" si="683"/>
        <v>1.2023988914916546</v>
      </c>
      <c r="J10758" s="1">
        <v>24.56</v>
      </c>
      <c r="K10758" s="1">
        <v>61.05</v>
      </c>
      <c r="L10758" s="9">
        <v>76.207999999999998</v>
      </c>
      <c r="M10758" s="9">
        <v>297.70999999999998</v>
      </c>
      <c r="N10758" s="9">
        <v>3.0870318138425015</v>
      </c>
      <c r="O10758" s="9">
        <v>1.2023988914916546</v>
      </c>
    </row>
    <row r="10759" spans="1:15">
      <c r="A10759" s="11">
        <v>40321.467361111114</v>
      </c>
      <c r="B10759">
        <v>24.54</v>
      </c>
      <c r="C10759">
        <v>60.98</v>
      </c>
      <c r="D10759" s="6">
        <f t="shared" ref="D10759:D10822" si="684">B10759*9/5+32</f>
        <v>76.171999999999997</v>
      </c>
      <c r="E10759" s="5">
        <f t="shared" ref="E10759:E10822" si="685">B10759+273.15</f>
        <v>297.69</v>
      </c>
      <c r="F10759" s="7">
        <f t="shared" ref="F10759:F10822" si="686">(EXP(-5800.2206/E10759+1.3914993-0.048640239*E10759+0.000041764768*E10759*E10759-0.000000014452093*E10759*E10759*E10759+6.5459673*LN(E10759)))/1000</f>
        <v>3.0833407546038836</v>
      </c>
      <c r="G10759" s="8">
        <f t="shared" ref="G10759:G10822" si="687">(F10759-C10759/100*F10759)</f>
        <v>1.2031195624464353</v>
      </c>
      <c r="J10759" s="1">
        <v>24.54</v>
      </c>
      <c r="K10759" s="1">
        <v>60.98</v>
      </c>
      <c r="L10759" s="9">
        <v>76.171999999999997</v>
      </c>
      <c r="M10759" s="9">
        <v>297.69</v>
      </c>
      <c r="N10759" s="9">
        <v>3.0833407546038836</v>
      </c>
      <c r="O10759" s="9">
        <v>1.2031195624464353</v>
      </c>
    </row>
    <row r="10760" spans="1:15">
      <c r="A10760" s="11">
        <v>40321.468055555553</v>
      </c>
      <c r="B10760">
        <v>24.54</v>
      </c>
      <c r="C10760">
        <v>61.15</v>
      </c>
      <c r="D10760" s="6">
        <f t="shared" si="684"/>
        <v>76.171999999999997</v>
      </c>
      <c r="E10760" s="5">
        <f t="shared" si="685"/>
        <v>297.69</v>
      </c>
      <c r="F10760" s="7">
        <f t="shared" si="686"/>
        <v>3.0833407546038836</v>
      </c>
      <c r="G10760" s="8">
        <f t="shared" si="687"/>
        <v>1.197877883163609</v>
      </c>
      <c r="J10760" s="1">
        <v>24.54</v>
      </c>
      <c r="K10760" s="1">
        <v>61.15</v>
      </c>
      <c r="L10760" s="9">
        <v>76.171999999999997</v>
      </c>
      <c r="M10760" s="9">
        <v>297.69</v>
      </c>
      <c r="N10760" s="9">
        <v>3.0833407546038836</v>
      </c>
      <c r="O10760" s="9">
        <v>1.197877883163609</v>
      </c>
    </row>
    <row r="10761" spans="1:15">
      <c r="A10761" s="11">
        <v>40321.46875</v>
      </c>
      <c r="B10761">
        <v>24.55</v>
      </c>
      <c r="C10761">
        <v>61.05</v>
      </c>
      <c r="D10761" s="6">
        <f t="shared" si="684"/>
        <v>76.19</v>
      </c>
      <c r="E10761" s="5">
        <f t="shared" si="685"/>
        <v>297.7</v>
      </c>
      <c r="F10761" s="7">
        <f t="shared" si="686"/>
        <v>3.0851858025494536</v>
      </c>
      <c r="G10761" s="8">
        <f t="shared" si="687"/>
        <v>1.2016798700930125</v>
      </c>
      <c r="J10761" s="1">
        <v>24.55</v>
      </c>
      <c r="K10761" s="1">
        <v>61.05</v>
      </c>
      <c r="L10761" s="9">
        <v>76.19</v>
      </c>
      <c r="M10761" s="9">
        <v>297.7</v>
      </c>
      <c r="N10761" s="9">
        <v>3.0851858025494536</v>
      </c>
      <c r="O10761" s="9">
        <v>1.2016798700930125</v>
      </c>
    </row>
    <row r="10762" spans="1:15">
      <c r="A10762" s="11">
        <v>40321.469444444447</v>
      </c>
      <c r="B10762">
        <v>24.57</v>
      </c>
      <c r="C10762">
        <v>61.02</v>
      </c>
      <c r="D10762" s="6">
        <f t="shared" si="684"/>
        <v>76.225999999999999</v>
      </c>
      <c r="E10762" s="5">
        <f t="shared" si="685"/>
        <v>297.71999999999997</v>
      </c>
      <c r="F10762" s="7">
        <f t="shared" si="686"/>
        <v>3.0888787889060789</v>
      </c>
      <c r="G10762" s="8">
        <f t="shared" si="687"/>
        <v>1.2040449519155894</v>
      </c>
      <c r="J10762" s="1">
        <v>24.57</v>
      </c>
      <c r="K10762" s="1">
        <v>61.02</v>
      </c>
      <c r="L10762" s="9">
        <v>76.225999999999999</v>
      </c>
      <c r="M10762" s="9">
        <v>297.71999999999997</v>
      </c>
      <c r="N10762" s="9">
        <v>3.0888787889060789</v>
      </c>
      <c r="O10762" s="9">
        <v>1.2040449519155894</v>
      </c>
    </row>
    <row r="10763" spans="1:15">
      <c r="A10763" s="11">
        <v>40321.470138888886</v>
      </c>
      <c r="B10763">
        <v>24.61</v>
      </c>
      <c r="C10763">
        <v>61.25</v>
      </c>
      <c r="D10763" s="6">
        <f t="shared" si="684"/>
        <v>76.298000000000002</v>
      </c>
      <c r="E10763" s="5">
        <f t="shared" si="685"/>
        <v>297.76</v>
      </c>
      <c r="F10763" s="7">
        <f t="shared" si="686"/>
        <v>3.0962763353312095</v>
      </c>
      <c r="G10763" s="8">
        <f t="shared" si="687"/>
        <v>1.1998070799408436</v>
      </c>
      <c r="J10763" s="1">
        <v>24.61</v>
      </c>
      <c r="K10763" s="1">
        <v>61.25</v>
      </c>
      <c r="L10763" s="9">
        <v>76.298000000000002</v>
      </c>
      <c r="M10763" s="9">
        <v>297.76</v>
      </c>
      <c r="N10763" s="9">
        <v>3.0962763353312095</v>
      </c>
      <c r="O10763" s="9">
        <v>1.1998070799408436</v>
      </c>
    </row>
    <row r="10764" spans="1:15">
      <c r="A10764" s="11">
        <v>40321.470833333333</v>
      </c>
      <c r="B10764">
        <v>24.61</v>
      </c>
      <c r="C10764">
        <v>61.02</v>
      </c>
      <c r="D10764" s="6">
        <f t="shared" si="684"/>
        <v>76.298000000000002</v>
      </c>
      <c r="E10764" s="5">
        <f t="shared" si="685"/>
        <v>297.76</v>
      </c>
      <c r="F10764" s="7">
        <f t="shared" si="686"/>
        <v>3.0962763353312095</v>
      </c>
      <c r="G10764" s="8">
        <f t="shared" si="687"/>
        <v>1.2069285155121052</v>
      </c>
      <c r="J10764" s="1">
        <v>24.61</v>
      </c>
      <c r="K10764" s="1">
        <v>61.02</v>
      </c>
      <c r="L10764" s="9">
        <v>76.298000000000002</v>
      </c>
      <c r="M10764" s="9">
        <v>297.76</v>
      </c>
      <c r="N10764" s="9">
        <v>3.0962763353312095</v>
      </c>
      <c r="O10764" s="9">
        <v>1.2069285155121052</v>
      </c>
    </row>
    <row r="10765" spans="1:15">
      <c r="A10765" s="11">
        <v>40321.47152777778</v>
      </c>
      <c r="B10765">
        <v>24.61</v>
      </c>
      <c r="C10765">
        <v>61.02</v>
      </c>
      <c r="D10765" s="6">
        <f t="shared" si="684"/>
        <v>76.298000000000002</v>
      </c>
      <c r="E10765" s="5">
        <f t="shared" si="685"/>
        <v>297.76</v>
      </c>
      <c r="F10765" s="7">
        <f t="shared" si="686"/>
        <v>3.0962763353312095</v>
      </c>
      <c r="G10765" s="8">
        <f t="shared" si="687"/>
        <v>1.2069285155121052</v>
      </c>
      <c r="J10765" s="1">
        <v>24.61</v>
      </c>
      <c r="K10765" s="1">
        <v>61.02</v>
      </c>
      <c r="L10765" s="9">
        <v>76.298000000000002</v>
      </c>
      <c r="M10765" s="9">
        <v>297.76</v>
      </c>
      <c r="N10765" s="9">
        <v>3.0962763353312095</v>
      </c>
      <c r="O10765" s="9">
        <v>1.2069285155121052</v>
      </c>
    </row>
    <row r="10766" spans="1:15">
      <c r="A10766" s="11">
        <v>40321.472222222219</v>
      </c>
      <c r="B10766">
        <v>24.57</v>
      </c>
      <c r="C10766">
        <v>61.18</v>
      </c>
      <c r="D10766" s="6">
        <f t="shared" si="684"/>
        <v>76.225999999999999</v>
      </c>
      <c r="E10766" s="5">
        <f t="shared" si="685"/>
        <v>297.71999999999997</v>
      </c>
      <c r="F10766" s="7">
        <f t="shared" si="686"/>
        <v>3.0888787889060789</v>
      </c>
      <c r="G10766" s="8">
        <f t="shared" si="687"/>
        <v>1.1991027458533399</v>
      </c>
      <c r="J10766" s="1">
        <v>24.57</v>
      </c>
      <c r="K10766" s="1">
        <v>61.18</v>
      </c>
      <c r="L10766" s="9">
        <v>76.225999999999999</v>
      </c>
      <c r="M10766" s="9">
        <v>297.71999999999997</v>
      </c>
      <c r="N10766" s="9">
        <v>3.0888787889060789</v>
      </c>
      <c r="O10766" s="9">
        <v>1.1991027458533399</v>
      </c>
    </row>
    <row r="10767" spans="1:15">
      <c r="A10767" s="11">
        <v>40321.472916666666</v>
      </c>
      <c r="B10767">
        <v>24.6</v>
      </c>
      <c r="C10767">
        <v>61.02</v>
      </c>
      <c r="D10767" s="6">
        <f t="shared" si="684"/>
        <v>76.28</v>
      </c>
      <c r="E10767" s="5">
        <f t="shared" si="685"/>
        <v>297.75</v>
      </c>
      <c r="F10767" s="7">
        <f t="shared" si="686"/>
        <v>3.0944255009523869</v>
      </c>
      <c r="G10767" s="8">
        <f t="shared" si="687"/>
        <v>1.2062070602712403</v>
      </c>
      <c r="J10767" s="1">
        <v>24.6</v>
      </c>
      <c r="K10767" s="1">
        <v>61.02</v>
      </c>
      <c r="L10767" s="9">
        <v>76.28</v>
      </c>
      <c r="M10767" s="9">
        <v>297.75</v>
      </c>
      <c r="N10767" s="9">
        <v>3.0944255009523869</v>
      </c>
      <c r="O10767" s="9">
        <v>1.2062070602712403</v>
      </c>
    </row>
    <row r="10768" spans="1:15">
      <c r="A10768" s="11">
        <v>40321.473611111112</v>
      </c>
      <c r="B10768">
        <v>24.63</v>
      </c>
      <c r="C10768">
        <v>60.91</v>
      </c>
      <c r="D10768" s="6">
        <f t="shared" si="684"/>
        <v>76.334000000000003</v>
      </c>
      <c r="E10768" s="5">
        <f t="shared" si="685"/>
        <v>297.77999999999997</v>
      </c>
      <c r="F10768" s="7">
        <f t="shared" si="686"/>
        <v>3.099980902176271</v>
      </c>
      <c r="G10768" s="8">
        <f t="shared" si="687"/>
        <v>1.2117825346607045</v>
      </c>
      <c r="J10768" s="1">
        <v>24.63</v>
      </c>
      <c r="K10768" s="1">
        <v>60.91</v>
      </c>
      <c r="L10768" s="9">
        <v>76.334000000000003</v>
      </c>
      <c r="M10768" s="9">
        <v>297.77999999999997</v>
      </c>
      <c r="N10768" s="9">
        <v>3.099980902176271</v>
      </c>
      <c r="O10768" s="9">
        <v>1.2117825346607045</v>
      </c>
    </row>
    <row r="10769" spans="1:15">
      <c r="A10769" s="11">
        <v>40321.474305555559</v>
      </c>
      <c r="B10769">
        <v>24.69</v>
      </c>
      <c r="C10769">
        <v>60.78</v>
      </c>
      <c r="D10769" s="6">
        <f t="shared" si="684"/>
        <v>76.442000000000007</v>
      </c>
      <c r="E10769" s="5">
        <f t="shared" si="685"/>
        <v>297.83999999999997</v>
      </c>
      <c r="F10769" s="7">
        <f t="shared" si="686"/>
        <v>3.1111178179498329</v>
      </c>
      <c r="G10769" s="8">
        <f t="shared" si="687"/>
        <v>1.2201804081999243</v>
      </c>
      <c r="J10769" s="1">
        <v>24.69</v>
      </c>
      <c r="K10769" s="1">
        <v>60.78</v>
      </c>
      <c r="L10769" s="9">
        <v>76.442000000000007</v>
      </c>
      <c r="M10769" s="9">
        <v>297.83999999999997</v>
      </c>
      <c r="N10769" s="9">
        <v>3.1111178179498329</v>
      </c>
      <c r="O10769" s="9">
        <v>1.2201804081999243</v>
      </c>
    </row>
    <row r="10770" spans="1:15">
      <c r="A10770" s="11">
        <v>40321.474999999999</v>
      </c>
      <c r="B10770">
        <v>24.68</v>
      </c>
      <c r="C10770">
        <v>60.81</v>
      </c>
      <c r="D10770" s="6">
        <f t="shared" si="684"/>
        <v>76.424000000000007</v>
      </c>
      <c r="E10770" s="5">
        <f t="shared" si="685"/>
        <v>297.83</v>
      </c>
      <c r="F10770" s="7">
        <f t="shared" si="686"/>
        <v>3.1092592445909504</v>
      </c>
      <c r="G10770" s="8">
        <f t="shared" si="687"/>
        <v>1.2185186979551936</v>
      </c>
      <c r="J10770" s="1">
        <v>24.68</v>
      </c>
      <c r="K10770" s="1">
        <v>60.81</v>
      </c>
      <c r="L10770" s="9">
        <v>76.424000000000007</v>
      </c>
      <c r="M10770" s="9">
        <v>297.83</v>
      </c>
      <c r="N10770" s="9">
        <v>3.1092592445909504</v>
      </c>
      <c r="O10770" s="9">
        <v>1.2185186979551936</v>
      </c>
    </row>
    <row r="10771" spans="1:15">
      <c r="A10771" s="11">
        <v>40321.475694444445</v>
      </c>
      <c r="B10771">
        <v>24.71</v>
      </c>
      <c r="C10771">
        <v>60.71</v>
      </c>
      <c r="D10771" s="6">
        <f t="shared" si="684"/>
        <v>76.478000000000009</v>
      </c>
      <c r="E10771" s="5">
        <f t="shared" si="685"/>
        <v>297.85999999999996</v>
      </c>
      <c r="F10771" s="7">
        <f t="shared" si="686"/>
        <v>3.1148378729420791</v>
      </c>
      <c r="G10771" s="8">
        <f t="shared" si="687"/>
        <v>1.2238198002789429</v>
      </c>
      <c r="J10771" s="1">
        <v>24.71</v>
      </c>
      <c r="K10771" s="1">
        <v>60.71</v>
      </c>
      <c r="L10771" s="9">
        <v>76.478000000000009</v>
      </c>
      <c r="M10771" s="9">
        <v>297.85999999999996</v>
      </c>
      <c r="N10771" s="9">
        <v>3.1148378729420791</v>
      </c>
      <c r="O10771" s="9">
        <v>1.2238198002789429</v>
      </c>
    </row>
    <row r="10772" spans="1:15">
      <c r="A10772" s="11">
        <v>40321.476388888892</v>
      </c>
      <c r="B10772">
        <v>24.75</v>
      </c>
      <c r="C10772">
        <v>60.65</v>
      </c>
      <c r="D10772" s="6">
        <f t="shared" si="684"/>
        <v>76.55</v>
      </c>
      <c r="E10772" s="5">
        <f t="shared" si="685"/>
        <v>297.89999999999998</v>
      </c>
      <c r="F10772" s="7">
        <f t="shared" si="686"/>
        <v>3.1222896279315751</v>
      </c>
      <c r="G10772" s="8">
        <f t="shared" si="687"/>
        <v>1.2286209685910747</v>
      </c>
      <c r="J10772" s="1">
        <v>24.75</v>
      </c>
      <c r="K10772" s="1">
        <v>60.65</v>
      </c>
      <c r="L10772" s="9">
        <v>76.55</v>
      </c>
      <c r="M10772" s="9">
        <v>297.89999999999998</v>
      </c>
      <c r="N10772" s="9">
        <v>3.1222896279315751</v>
      </c>
      <c r="O10772" s="9">
        <v>1.2286209685910747</v>
      </c>
    </row>
    <row r="10773" spans="1:15">
      <c r="A10773" s="11">
        <v>40321.477083333331</v>
      </c>
      <c r="B10773">
        <v>24.79</v>
      </c>
      <c r="C10773">
        <v>60.65</v>
      </c>
      <c r="D10773" s="6">
        <f t="shared" si="684"/>
        <v>76.622</v>
      </c>
      <c r="E10773" s="5">
        <f t="shared" si="685"/>
        <v>297.94</v>
      </c>
      <c r="F10773" s="7">
        <f t="shared" si="686"/>
        <v>3.1297569322962637</v>
      </c>
      <c r="G10773" s="8">
        <f t="shared" si="687"/>
        <v>1.2315593528585798</v>
      </c>
      <c r="J10773" s="1">
        <v>24.79</v>
      </c>
      <c r="K10773" s="1">
        <v>60.65</v>
      </c>
      <c r="L10773" s="9">
        <v>76.622</v>
      </c>
      <c r="M10773" s="9">
        <v>297.94</v>
      </c>
      <c r="N10773" s="9">
        <v>3.1297569322962637</v>
      </c>
      <c r="O10773" s="9">
        <v>1.2315593528585798</v>
      </c>
    </row>
    <row r="10774" spans="1:15">
      <c r="A10774" s="11">
        <v>40321.477777777778</v>
      </c>
      <c r="B10774">
        <v>24.73</v>
      </c>
      <c r="C10774">
        <v>60.58</v>
      </c>
      <c r="D10774" s="6">
        <f t="shared" si="684"/>
        <v>76.513999999999996</v>
      </c>
      <c r="E10774" s="5">
        <f t="shared" si="685"/>
        <v>297.88</v>
      </c>
      <c r="F10774" s="7">
        <f t="shared" si="686"/>
        <v>3.1185618084681566</v>
      </c>
      <c r="G10774" s="8">
        <f t="shared" si="687"/>
        <v>1.2293370648981472</v>
      </c>
      <c r="J10774" s="1">
        <v>24.73</v>
      </c>
      <c r="K10774" s="1">
        <v>60.58</v>
      </c>
      <c r="L10774" s="9">
        <v>76.513999999999996</v>
      </c>
      <c r="M10774" s="9">
        <v>297.88</v>
      </c>
      <c r="N10774" s="9">
        <v>3.1185618084681566</v>
      </c>
      <c r="O10774" s="9">
        <v>1.2293370648981472</v>
      </c>
    </row>
    <row r="10775" spans="1:15">
      <c r="A10775" s="11">
        <v>40321.478472222225</v>
      </c>
      <c r="B10775">
        <v>24.81</v>
      </c>
      <c r="C10775">
        <v>60.21</v>
      </c>
      <c r="D10775" s="6">
        <f t="shared" si="684"/>
        <v>76.658000000000001</v>
      </c>
      <c r="E10775" s="5">
        <f t="shared" si="685"/>
        <v>297.95999999999998</v>
      </c>
      <c r="F10775" s="7">
        <f t="shared" si="686"/>
        <v>3.133496424016244</v>
      </c>
      <c r="G10775" s="8">
        <f t="shared" si="687"/>
        <v>1.2468182271160635</v>
      </c>
      <c r="J10775" s="1">
        <v>24.81</v>
      </c>
      <c r="K10775" s="1">
        <v>60.21</v>
      </c>
      <c r="L10775" s="9">
        <v>76.658000000000001</v>
      </c>
      <c r="M10775" s="9">
        <v>297.95999999999998</v>
      </c>
      <c r="N10775" s="9">
        <v>3.133496424016244</v>
      </c>
      <c r="O10775" s="9">
        <v>1.2468182271160635</v>
      </c>
    </row>
    <row r="10776" spans="1:15">
      <c r="A10776" s="11">
        <v>40321.479166666664</v>
      </c>
      <c r="B10776">
        <v>24.84</v>
      </c>
      <c r="C10776">
        <v>60.01</v>
      </c>
      <c r="D10776" s="6">
        <f t="shared" si="684"/>
        <v>76.712000000000003</v>
      </c>
      <c r="E10776" s="5">
        <f t="shared" si="685"/>
        <v>297.98999999999995</v>
      </c>
      <c r="F10776" s="7">
        <f t="shared" si="686"/>
        <v>3.1391129706162526</v>
      </c>
      <c r="G10776" s="8">
        <f t="shared" si="687"/>
        <v>1.2553312769494396</v>
      </c>
      <c r="J10776" s="1">
        <v>24.84</v>
      </c>
      <c r="K10776" s="1">
        <v>60.01</v>
      </c>
      <c r="L10776" s="9">
        <v>76.712000000000003</v>
      </c>
      <c r="M10776" s="9">
        <v>297.98999999999995</v>
      </c>
      <c r="N10776" s="9">
        <v>3.1391129706162526</v>
      </c>
      <c r="O10776" s="9">
        <v>1.2553312769494396</v>
      </c>
    </row>
    <row r="10777" spans="1:15">
      <c r="A10777" s="11">
        <v>40321.479861111111</v>
      </c>
      <c r="B10777">
        <v>24.87</v>
      </c>
      <c r="C10777">
        <v>59.8</v>
      </c>
      <c r="D10777" s="6">
        <f t="shared" si="684"/>
        <v>76.766000000000005</v>
      </c>
      <c r="E10777" s="5">
        <f t="shared" si="685"/>
        <v>298.02</v>
      </c>
      <c r="F10777" s="7">
        <f t="shared" si="686"/>
        <v>3.1447382982887326</v>
      </c>
      <c r="G10777" s="8">
        <f t="shared" si="687"/>
        <v>1.2641847959120707</v>
      </c>
      <c r="J10777" s="1">
        <v>24.87</v>
      </c>
      <c r="K10777" s="1">
        <v>59.8</v>
      </c>
      <c r="L10777" s="9">
        <v>76.766000000000005</v>
      </c>
      <c r="M10777" s="9">
        <v>298.02</v>
      </c>
      <c r="N10777" s="9">
        <v>3.1447382982887326</v>
      </c>
      <c r="O10777" s="9">
        <v>1.2641847959120707</v>
      </c>
    </row>
    <row r="10778" spans="1:15">
      <c r="A10778" s="11">
        <v>40321.480555555558</v>
      </c>
      <c r="B10778">
        <v>24.89</v>
      </c>
      <c r="C10778">
        <v>59.7</v>
      </c>
      <c r="D10778" s="6">
        <f t="shared" si="684"/>
        <v>76.801999999999992</v>
      </c>
      <c r="E10778" s="5">
        <f t="shared" si="685"/>
        <v>298.03999999999996</v>
      </c>
      <c r="F10778" s="7">
        <f t="shared" si="686"/>
        <v>3.1484934008090426</v>
      </c>
      <c r="G10778" s="8">
        <f t="shared" si="687"/>
        <v>1.2688428405260443</v>
      </c>
      <c r="J10778" s="1">
        <v>24.89</v>
      </c>
      <c r="K10778" s="1">
        <v>59.7</v>
      </c>
      <c r="L10778" s="9">
        <v>76.801999999999992</v>
      </c>
      <c r="M10778" s="9">
        <v>298.03999999999996</v>
      </c>
      <c r="N10778" s="9">
        <v>3.1484934008090426</v>
      </c>
      <c r="O10778" s="9">
        <v>1.2688428405260443</v>
      </c>
    </row>
    <row r="10779" spans="1:15">
      <c r="A10779" s="11">
        <v>40321.481249999997</v>
      </c>
      <c r="B10779">
        <v>24.88</v>
      </c>
      <c r="C10779">
        <v>59.84</v>
      </c>
      <c r="D10779" s="6">
        <f t="shared" si="684"/>
        <v>76.783999999999992</v>
      </c>
      <c r="E10779" s="5">
        <f t="shared" si="685"/>
        <v>298.02999999999997</v>
      </c>
      <c r="F10779" s="7">
        <f t="shared" si="686"/>
        <v>3.1466153608565617</v>
      </c>
      <c r="G10779" s="8">
        <f t="shared" si="687"/>
        <v>1.2636807289199949</v>
      </c>
      <c r="J10779" s="1">
        <v>24.88</v>
      </c>
      <c r="K10779" s="1">
        <v>59.84</v>
      </c>
      <c r="L10779" s="9">
        <v>76.783999999999992</v>
      </c>
      <c r="M10779" s="9">
        <v>298.02999999999997</v>
      </c>
      <c r="N10779" s="9">
        <v>3.1466153608565617</v>
      </c>
      <c r="O10779" s="9">
        <v>1.2636807289199949</v>
      </c>
    </row>
    <row r="10780" spans="1:15">
      <c r="A10780" s="11">
        <v>40321.481944444444</v>
      </c>
      <c r="B10780">
        <v>24.85</v>
      </c>
      <c r="C10780">
        <v>59.77</v>
      </c>
      <c r="D10780" s="6">
        <f t="shared" si="684"/>
        <v>76.73</v>
      </c>
      <c r="E10780" s="5">
        <f t="shared" si="685"/>
        <v>298</v>
      </c>
      <c r="F10780" s="7">
        <f t="shared" si="686"/>
        <v>3.140987103596069</v>
      </c>
      <c r="G10780" s="8">
        <f t="shared" si="687"/>
        <v>1.2636191117766986</v>
      </c>
      <c r="J10780" s="1">
        <v>24.85</v>
      </c>
      <c r="K10780" s="1">
        <v>59.77</v>
      </c>
      <c r="L10780" s="9">
        <v>76.73</v>
      </c>
      <c r="M10780" s="9">
        <v>298</v>
      </c>
      <c r="N10780" s="9">
        <v>3.140987103596069</v>
      </c>
      <c r="O10780" s="9">
        <v>1.2636191117766986</v>
      </c>
    </row>
    <row r="10781" spans="1:15">
      <c r="A10781" s="11">
        <v>40321.482638888891</v>
      </c>
      <c r="B10781">
        <v>24.86</v>
      </c>
      <c r="C10781">
        <v>60.01</v>
      </c>
      <c r="D10781" s="6">
        <f t="shared" si="684"/>
        <v>76.748000000000005</v>
      </c>
      <c r="E10781" s="5">
        <f t="shared" si="685"/>
        <v>298.01</v>
      </c>
      <c r="F10781" s="7">
        <f t="shared" si="686"/>
        <v>3.1428622126777102</v>
      </c>
      <c r="G10781" s="8">
        <f t="shared" si="687"/>
        <v>1.2568305988498163</v>
      </c>
      <c r="J10781" s="1">
        <v>24.86</v>
      </c>
      <c r="K10781" s="1">
        <v>60.01</v>
      </c>
      <c r="L10781" s="9">
        <v>76.748000000000005</v>
      </c>
      <c r="M10781" s="9">
        <v>298.01</v>
      </c>
      <c r="N10781" s="9">
        <v>3.1428622126777102</v>
      </c>
      <c r="O10781" s="9">
        <v>1.2568305988498163</v>
      </c>
    </row>
    <row r="10782" spans="1:15">
      <c r="A10782" s="11">
        <v>40321.48333333333</v>
      </c>
      <c r="B10782">
        <v>24.85</v>
      </c>
      <c r="C10782">
        <v>59.74</v>
      </c>
      <c r="D10782" s="6">
        <f t="shared" si="684"/>
        <v>76.73</v>
      </c>
      <c r="E10782" s="5">
        <f t="shared" si="685"/>
        <v>298</v>
      </c>
      <c r="F10782" s="7">
        <f t="shared" si="686"/>
        <v>3.140987103596069</v>
      </c>
      <c r="G10782" s="8">
        <f t="shared" si="687"/>
        <v>1.2645614079077772</v>
      </c>
      <c r="J10782" s="1">
        <v>24.85</v>
      </c>
      <c r="K10782" s="1">
        <v>59.74</v>
      </c>
      <c r="L10782" s="9">
        <v>76.73</v>
      </c>
      <c r="M10782" s="9">
        <v>298</v>
      </c>
      <c r="N10782" s="9">
        <v>3.140987103596069</v>
      </c>
      <c r="O10782" s="9">
        <v>1.2645614079077772</v>
      </c>
    </row>
    <row r="10783" spans="1:15">
      <c r="A10783" s="11">
        <v>40321.484027777777</v>
      </c>
      <c r="B10783">
        <v>24.85</v>
      </c>
      <c r="C10783">
        <v>59.67</v>
      </c>
      <c r="D10783" s="6">
        <f t="shared" si="684"/>
        <v>76.73</v>
      </c>
      <c r="E10783" s="5">
        <f t="shared" si="685"/>
        <v>298</v>
      </c>
      <c r="F10783" s="7">
        <f t="shared" si="686"/>
        <v>3.140987103596069</v>
      </c>
      <c r="G10783" s="8">
        <f t="shared" si="687"/>
        <v>1.2667600988802945</v>
      </c>
      <c r="J10783" s="1">
        <v>24.85</v>
      </c>
      <c r="K10783" s="1">
        <v>59.67</v>
      </c>
      <c r="L10783" s="9">
        <v>76.73</v>
      </c>
      <c r="M10783" s="9">
        <v>298</v>
      </c>
      <c r="N10783" s="9">
        <v>3.140987103596069</v>
      </c>
      <c r="O10783" s="9">
        <v>1.2667600988802945</v>
      </c>
    </row>
    <row r="10784" spans="1:15">
      <c r="A10784" s="11">
        <v>40321.484722222223</v>
      </c>
      <c r="B10784">
        <v>24.91</v>
      </c>
      <c r="C10784">
        <v>59.77</v>
      </c>
      <c r="D10784" s="6">
        <f t="shared" si="684"/>
        <v>76.837999999999994</v>
      </c>
      <c r="E10784" s="5">
        <f t="shared" si="685"/>
        <v>298.06</v>
      </c>
      <c r="F10784" s="7">
        <f t="shared" si="686"/>
        <v>3.1522524145793636</v>
      </c>
      <c r="G10784" s="8">
        <f t="shared" si="687"/>
        <v>1.2681511463852779</v>
      </c>
      <c r="J10784" s="1">
        <v>24.91</v>
      </c>
      <c r="K10784" s="1">
        <v>59.77</v>
      </c>
      <c r="L10784" s="9">
        <v>76.837999999999994</v>
      </c>
      <c r="M10784" s="9">
        <v>298.06</v>
      </c>
      <c r="N10784" s="9">
        <v>3.1522524145793636</v>
      </c>
      <c r="O10784" s="9">
        <v>1.2681511463852779</v>
      </c>
    </row>
    <row r="10785" spans="1:15">
      <c r="A10785" s="11">
        <v>40321.48541666667</v>
      </c>
      <c r="B10785">
        <v>24.94</v>
      </c>
      <c r="C10785">
        <v>59.73</v>
      </c>
      <c r="D10785" s="6">
        <f t="shared" si="684"/>
        <v>76.891999999999996</v>
      </c>
      <c r="E10785" s="5">
        <f t="shared" si="685"/>
        <v>298.08999999999997</v>
      </c>
      <c r="F10785" s="7">
        <f t="shared" si="686"/>
        <v>3.1578982763206818</v>
      </c>
      <c r="G10785" s="8">
        <f t="shared" si="687"/>
        <v>1.2716856358743387</v>
      </c>
      <c r="J10785" s="1">
        <v>24.94</v>
      </c>
      <c r="K10785" s="1">
        <v>59.73</v>
      </c>
      <c r="L10785" s="9">
        <v>76.891999999999996</v>
      </c>
      <c r="M10785" s="9">
        <v>298.08999999999997</v>
      </c>
      <c r="N10785" s="9">
        <v>3.1578982763206818</v>
      </c>
      <c r="O10785" s="9">
        <v>1.2716856358743387</v>
      </c>
    </row>
    <row r="10786" spans="1:15">
      <c r="A10786" s="11">
        <v>40321.486111111109</v>
      </c>
      <c r="B10786">
        <v>24.99</v>
      </c>
      <c r="C10786">
        <v>59.6</v>
      </c>
      <c r="D10786" s="6">
        <f t="shared" si="684"/>
        <v>76.981999999999999</v>
      </c>
      <c r="E10786" s="5">
        <f t="shared" si="685"/>
        <v>298.14</v>
      </c>
      <c r="F10786" s="7">
        <f t="shared" si="686"/>
        <v>3.1673276506892338</v>
      </c>
      <c r="G10786" s="8">
        <f t="shared" si="687"/>
        <v>1.2796003708784505</v>
      </c>
      <c r="J10786" s="1">
        <v>24.99</v>
      </c>
      <c r="K10786" s="1">
        <v>59.6</v>
      </c>
      <c r="L10786" s="9">
        <v>76.981999999999999</v>
      </c>
      <c r="M10786" s="9">
        <v>298.14</v>
      </c>
      <c r="N10786" s="9">
        <v>3.1673276506892338</v>
      </c>
      <c r="O10786" s="9">
        <v>1.2796003708784505</v>
      </c>
    </row>
    <row r="10787" spans="1:15">
      <c r="A10787" s="11">
        <v>40321.486805555556</v>
      </c>
      <c r="B10787">
        <v>25</v>
      </c>
      <c r="C10787">
        <v>59.8</v>
      </c>
      <c r="D10787" s="6">
        <f t="shared" si="684"/>
        <v>77</v>
      </c>
      <c r="E10787" s="5">
        <f t="shared" si="685"/>
        <v>298.14999999999998</v>
      </c>
      <c r="F10787" s="7">
        <f t="shared" si="686"/>
        <v>3.1692164701436276</v>
      </c>
      <c r="G10787" s="8">
        <f t="shared" si="687"/>
        <v>1.2740250209977384</v>
      </c>
      <c r="J10787" s="1">
        <v>25</v>
      </c>
      <c r="K10787" s="1">
        <v>59.8</v>
      </c>
      <c r="L10787" s="9">
        <v>77</v>
      </c>
      <c r="M10787" s="9">
        <v>298.14999999999998</v>
      </c>
      <c r="N10787" s="9">
        <v>3.1692164701436276</v>
      </c>
      <c r="O10787" s="9">
        <v>1.2740250209977384</v>
      </c>
    </row>
    <row r="10788" spans="1:15">
      <c r="A10788" s="11">
        <v>40321.487500000003</v>
      </c>
      <c r="B10788">
        <v>25</v>
      </c>
      <c r="C10788">
        <v>59.7</v>
      </c>
      <c r="D10788" s="6">
        <f t="shared" si="684"/>
        <v>77</v>
      </c>
      <c r="E10788" s="5">
        <f t="shared" si="685"/>
        <v>298.14999999999998</v>
      </c>
      <c r="F10788" s="7">
        <f t="shared" si="686"/>
        <v>3.1692164701436276</v>
      </c>
      <c r="G10788" s="8">
        <f t="shared" si="687"/>
        <v>1.277194237467882</v>
      </c>
      <c r="J10788" s="1">
        <v>25</v>
      </c>
      <c r="K10788" s="1">
        <v>59.7</v>
      </c>
      <c r="L10788" s="9">
        <v>77</v>
      </c>
      <c r="M10788" s="9">
        <v>298.14999999999998</v>
      </c>
      <c r="N10788" s="9">
        <v>3.1692164701436276</v>
      </c>
      <c r="O10788" s="9">
        <v>1.277194237467882</v>
      </c>
    </row>
    <row r="10789" spans="1:15">
      <c r="A10789" s="11">
        <v>40321.488194444442</v>
      </c>
      <c r="B10789">
        <v>25</v>
      </c>
      <c r="C10789">
        <v>59.57</v>
      </c>
      <c r="D10789" s="6">
        <f t="shared" si="684"/>
        <v>77</v>
      </c>
      <c r="E10789" s="5">
        <f t="shared" si="685"/>
        <v>298.14999999999998</v>
      </c>
      <c r="F10789" s="7">
        <f t="shared" si="686"/>
        <v>3.1692164701436276</v>
      </c>
      <c r="G10789" s="8">
        <f t="shared" si="687"/>
        <v>1.2813142188790687</v>
      </c>
      <c r="J10789" s="1">
        <v>25</v>
      </c>
      <c r="K10789" s="1">
        <v>59.57</v>
      </c>
      <c r="L10789" s="9">
        <v>77</v>
      </c>
      <c r="M10789" s="9">
        <v>298.14999999999998</v>
      </c>
      <c r="N10789" s="9">
        <v>3.1692164701436276</v>
      </c>
      <c r="O10789" s="9">
        <v>1.2813142188790687</v>
      </c>
    </row>
    <row r="10790" spans="1:15">
      <c r="A10790" s="11">
        <v>40321.488888888889</v>
      </c>
      <c r="B10790">
        <v>25.05</v>
      </c>
      <c r="C10790">
        <v>59.73</v>
      </c>
      <c r="D10790" s="6">
        <f t="shared" si="684"/>
        <v>77.09</v>
      </c>
      <c r="E10790" s="5">
        <f t="shared" si="685"/>
        <v>298.2</v>
      </c>
      <c r="F10790" s="7">
        <f t="shared" si="686"/>
        <v>3.1786753139404493</v>
      </c>
      <c r="G10790" s="8">
        <f t="shared" si="687"/>
        <v>1.280052548923819</v>
      </c>
      <c r="J10790" s="1">
        <v>25.05</v>
      </c>
      <c r="K10790" s="1">
        <v>59.73</v>
      </c>
      <c r="L10790" s="9">
        <v>77.09</v>
      </c>
      <c r="M10790" s="9">
        <v>298.2</v>
      </c>
      <c r="N10790" s="9">
        <v>3.1786753139404493</v>
      </c>
      <c r="O10790" s="9">
        <v>1.280052548923819</v>
      </c>
    </row>
    <row r="10791" spans="1:15">
      <c r="A10791" s="11">
        <v>40321.489583333336</v>
      </c>
      <c r="B10791">
        <v>25.05</v>
      </c>
      <c r="C10791">
        <v>59.73</v>
      </c>
      <c r="D10791" s="6">
        <f t="shared" si="684"/>
        <v>77.09</v>
      </c>
      <c r="E10791" s="5">
        <f t="shared" si="685"/>
        <v>298.2</v>
      </c>
      <c r="F10791" s="7">
        <f t="shared" si="686"/>
        <v>3.1786753139404493</v>
      </c>
      <c r="G10791" s="8">
        <f t="shared" si="687"/>
        <v>1.280052548923819</v>
      </c>
      <c r="J10791" s="1">
        <v>25.05</v>
      </c>
      <c r="K10791" s="1">
        <v>59.73</v>
      </c>
      <c r="L10791" s="9">
        <v>77.09</v>
      </c>
      <c r="M10791" s="9">
        <v>298.2</v>
      </c>
      <c r="N10791" s="9">
        <v>3.1786753139404493</v>
      </c>
      <c r="O10791" s="9">
        <v>1.280052548923819</v>
      </c>
    </row>
    <row r="10792" spans="1:15">
      <c r="A10792" s="11">
        <v>40321.490277777775</v>
      </c>
      <c r="B10792">
        <v>25.04</v>
      </c>
      <c r="C10792">
        <v>59.43</v>
      </c>
      <c r="D10792" s="6">
        <f t="shared" si="684"/>
        <v>77.072000000000003</v>
      </c>
      <c r="E10792" s="5">
        <f t="shared" si="685"/>
        <v>298.19</v>
      </c>
      <c r="F10792" s="7">
        <f t="shared" si="686"/>
        <v>3.1767815775449058</v>
      </c>
      <c r="G10792" s="8">
        <f t="shared" si="687"/>
        <v>1.288820286009968</v>
      </c>
      <c r="J10792" s="1">
        <v>25.04</v>
      </c>
      <c r="K10792" s="1">
        <v>59.43</v>
      </c>
      <c r="L10792" s="9">
        <v>77.072000000000003</v>
      </c>
      <c r="M10792" s="9">
        <v>298.19</v>
      </c>
      <c r="N10792" s="9">
        <v>3.1767815775449058</v>
      </c>
      <c r="O10792" s="9">
        <v>1.288820286009968</v>
      </c>
    </row>
    <row r="10793" spans="1:15">
      <c r="A10793" s="11">
        <v>40321.490972222222</v>
      </c>
      <c r="B10793">
        <v>25.05</v>
      </c>
      <c r="C10793">
        <v>59.56</v>
      </c>
      <c r="D10793" s="6">
        <f t="shared" si="684"/>
        <v>77.09</v>
      </c>
      <c r="E10793" s="5">
        <f t="shared" si="685"/>
        <v>298.2</v>
      </c>
      <c r="F10793" s="7">
        <f t="shared" si="686"/>
        <v>3.1786753139404493</v>
      </c>
      <c r="G10793" s="8">
        <f t="shared" si="687"/>
        <v>1.2854562969575176</v>
      </c>
      <c r="J10793" s="1">
        <v>25.05</v>
      </c>
      <c r="K10793" s="1">
        <v>59.56</v>
      </c>
      <c r="L10793" s="9">
        <v>77.09</v>
      </c>
      <c r="M10793" s="9">
        <v>298.2</v>
      </c>
      <c r="N10793" s="9">
        <v>3.1786753139404493</v>
      </c>
      <c r="O10793" s="9">
        <v>1.2854562969575176</v>
      </c>
    </row>
    <row r="10794" spans="1:15">
      <c r="A10794" s="11">
        <v>40321.491666666669</v>
      </c>
      <c r="B10794">
        <v>25.07</v>
      </c>
      <c r="C10794">
        <v>59.56</v>
      </c>
      <c r="D10794" s="6">
        <f t="shared" si="684"/>
        <v>77.126000000000005</v>
      </c>
      <c r="E10794" s="5">
        <f t="shared" si="685"/>
        <v>298.21999999999997</v>
      </c>
      <c r="F10794" s="7">
        <f t="shared" si="686"/>
        <v>3.1824657411968134</v>
      </c>
      <c r="G10794" s="8">
        <f t="shared" si="687"/>
        <v>1.2869891457399913</v>
      </c>
      <c r="J10794" s="1">
        <v>25.07</v>
      </c>
      <c r="K10794" s="1">
        <v>59.56</v>
      </c>
      <c r="L10794" s="9">
        <v>77.126000000000005</v>
      </c>
      <c r="M10794" s="9">
        <v>298.21999999999997</v>
      </c>
      <c r="N10794" s="9">
        <v>3.1824657411968134</v>
      </c>
      <c r="O10794" s="9">
        <v>1.2869891457399913</v>
      </c>
    </row>
    <row r="10795" spans="1:15">
      <c r="A10795" s="11">
        <v>40321.492361111108</v>
      </c>
      <c r="B10795">
        <v>25.07</v>
      </c>
      <c r="C10795">
        <v>59.02</v>
      </c>
      <c r="D10795" s="6">
        <f t="shared" si="684"/>
        <v>77.126000000000005</v>
      </c>
      <c r="E10795" s="5">
        <f t="shared" si="685"/>
        <v>298.21999999999997</v>
      </c>
      <c r="F10795" s="7">
        <f t="shared" si="686"/>
        <v>3.1824657411968134</v>
      </c>
      <c r="G10795" s="8">
        <f t="shared" si="687"/>
        <v>1.3041744607424539</v>
      </c>
      <c r="J10795" s="1">
        <v>25.07</v>
      </c>
      <c r="K10795" s="1">
        <v>59.02</v>
      </c>
      <c r="L10795" s="9">
        <v>77.126000000000005</v>
      </c>
      <c r="M10795" s="9">
        <v>298.21999999999997</v>
      </c>
      <c r="N10795" s="9">
        <v>3.1824657411968134</v>
      </c>
      <c r="O10795" s="9">
        <v>1.3041744607424539</v>
      </c>
    </row>
    <row r="10796" spans="1:15">
      <c r="A10796" s="11">
        <v>40321.493055555555</v>
      </c>
      <c r="B10796">
        <v>25.07</v>
      </c>
      <c r="C10796">
        <v>59.26</v>
      </c>
      <c r="D10796" s="6">
        <f t="shared" si="684"/>
        <v>77.126000000000005</v>
      </c>
      <c r="E10796" s="5">
        <f t="shared" si="685"/>
        <v>298.21999999999997</v>
      </c>
      <c r="F10796" s="7">
        <f t="shared" si="686"/>
        <v>3.1824657411968134</v>
      </c>
      <c r="G10796" s="8">
        <f t="shared" si="687"/>
        <v>1.2965365429635818</v>
      </c>
      <c r="J10796" s="1">
        <v>25.07</v>
      </c>
      <c r="K10796" s="1">
        <v>59.26</v>
      </c>
      <c r="L10796" s="9">
        <v>77.126000000000005</v>
      </c>
      <c r="M10796" s="9">
        <v>298.21999999999997</v>
      </c>
      <c r="N10796" s="9">
        <v>3.1824657411968134</v>
      </c>
      <c r="O10796" s="9">
        <v>1.2965365429635818</v>
      </c>
    </row>
    <row r="10797" spans="1:15">
      <c r="A10797" s="11">
        <v>40321.493750000001</v>
      </c>
      <c r="B10797">
        <v>25.06</v>
      </c>
      <c r="C10797">
        <v>59.66</v>
      </c>
      <c r="D10797" s="6">
        <f t="shared" si="684"/>
        <v>77.108000000000004</v>
      </c>
      <c r="E10797" s="5">
        <f t="shared" si="685"/>
        <v>298.20999999999998</v>
      </c>
      <c r="F10797" s="7">
        <f t="shared" si="686"/>
        <v>3.1805700350142967</v>
      </c>
      <c r="G10797" s="8">
        <f t="shared" si="687"/>
        <v>1.2830419521247671</v>
      </c>
      <c r="J10797" s="1">
        <v>25.06</v>
      </c>
      <c r="K10797" s="1">
        <v>59.66</v>
      </c>
      <c r="L10797" s="9">
        <v>77.108000000000004</v>
      </c>
      <c r="M10797" s="9">
        <v>298.20999999999998</v>
      </c>
      <c r="N10797" s="9">
        <v>3.1805700350142967</v>
      </c>
      <c r="O10797" s="9">
        <v>1.2830419521247671</v>
      </c>
    </row>
    <row r="10798" spans="1:15">
      <c r="A10798" s="11">
        <v>40321.494444444441</v>
      </c>
      <c r="B10798">
        <v>25.02</v>
      </c>
      <c r="C10798">
        <v>59.46</v>
      </c>
      <c r="D10798" s="6">
        <f t="shared" si="684"/>
        <v>77.036000000000001</v>
      </c>
      <c r="E10798" s="5">
        <f t="shared" si="685"/>
        <v>298.16999999999996</v>
      </c>
      <c r="F10798" s="7">
        <f t="shared" si="686"/>
        <v>3.1729970570680304</v>
      </c>
      <c r="G10798" s="8">
        <f t="shared" si="687"/>
        <v>1.2863330069353796</v>
      </c>
      <c r="J10798" s="1">
        <v>25.02</v>
      </c>
      <c r="K10798" s="1">
        <v>59.46</v>
      </c>
      <c r="L10798" s="9">
        <v>77.036000000000001</v>
      </c>
      <c r="M10798" s="9">
        <v>298.16999999999996</v>
      </c>
      <c r="N10798" s="9">
        <v>3.1729970570680304</v>
      </c>
      <c r="O10798" s="9">
        <v>1.2863330069353796</v>
      </c>
    </row>
    <row r="10799" spans="1:15">
      <c r="A10799" s="11">
        <v>40321.495138888888</v>
      </c>
      <c r="B10799">
        <v>25</v>
      </c>
      <c r="C10799">
        <v>59.36</v>
      </c>
      <c r="D10799" s="6">
        <f t="shared" si="684"/>
        <v>77</v>
      </c>
      <c r="E10799" s="5">
        <f t="shared" si="685"/>
        <v>298.14999999999998</v>
      </c>
      <c r="F10799" s="7">
        <f t="shared" si="686"/>
        <v>3.1692164701436276</v>
      </c>
      <c r="G10799" s="8">
        <f t="shared" si="687"/>
        <v>1.2879695734663703</v>
      </c>
      <c r="J10799" s="1">
        <v>25</v>
      </c>
      <c r="K10799" s="1">
        <v>59.36</v>
      </c>
      <c r="L10799" s="9">
        <v>77</v>
      </c>
      <c r="M10799" s="9">
        <v>298.14999999999998</v>
      </c>
      <c r="N10799" s="9">
        <v>3.1692164701436276</v>
      </c>
      <c r="O10799" s="9">
        <v>1.2879695734663703</v>
      </c>
    </row>
    <row r="10800" spans="1:15">
      <c r="A10800" s="11">
        <v>40321.495833333334</v>
      </c>
      <c r="B10800">
        <v>24.93</v>
      </c>
      <c r="C10800">
        <v>59.63</v>
      </c>
      <c r="D10800" s="6">
        <f t="shared" si="684"/>
        <v>76.873999999999995</v>
      </c>
      <c r="E10800" s="5">
        <f t="shared" si="685"/>
        <v>298.08</v>
      </c>
      <c r="F10800" s="7">
        <f t="shared" si="686"/>
        <v>3.1560153430243343</v>
      </c>
      <c r="G10800" s="8">
        <f t="shared" si="687"/>
        <v>1.2740833939789236</v>
      </c>
      <c r="J10800" s="1">
        <v>24.93</v>
      </c>
      <c r="K10800" s="1">
        <v>59.63</v>
      </c>
      <c r="L10800" s="9">
        <v>76.873999999999995</v>
      </c>
      <c r="M10800" s="9">
        <v>298.08</v>
      </c>
      <c r="N10800" s="9">
        <v>3.1560153430243343</v>
      </c>
      <c r="O10800" s="9">
        <v>1.2740833939789236</v>
      </c>
    </row>
    <row r="10801" spans="1:15">
      <c r="A10801" s="11">
        <v>40321.496527777781</v>
      </c>
      <c r="B10801">
        <v>24.87</v>
      </c>
      <c r="C10801">
        <v>60.17</v>
      </c>
      <c r="D10801" s="6">
        <f t="shared" si="684"/>
        <v>76.766000000000005</v>
      </c>
      <c r="E10801" s="5">
        <f t="shared" si="685"/>
        <v>298.02</v>
      </c>
      <c r="F10801" s="7">
        <f t="shared" si="686"/>
        <v>3.1447382982887326</v>
      </c>
      <c r="G10801" s="8">
        <f t="shared" si="687"/>
        <v>1.2525492642084022</v>
      </c>
      <c r="J10801" s="1">
        <v>24.87</v>
      </c>
      <c r="K10801" s="1">
        <v>60.17</v>
      </c>
      <c r="L10801" s="9">
        <v>76.766000000000005</v>
      </c>
      <c r="M10801" s="9">
        <v>298.02</v>
      </c>
      <c r="N10801" s="9">
        <v>3.1447382982887326</v>
      </c>
      <c r="O10801" s="9">
        <v>1.2525492642084022</v>
      </c>
    </row>
    <row r="10802" spans="1:15">
      <c r="A10802" s="11">
        <v>40321.49722222222</v>
      </c>
      <c r="B10802">
        <v>24.8</v>
      </c>
      <c r="C10802">
        <v>60.27</v>
      </c>
      <c r="D10802" s="6">
        <f t="shared" si="684"/>
        <v>76.64</v>
      </c>
      <c r="E10802" s="5">
        <f t="shared" si="685"/>
        <v>297.95</v>
      </c>
      <c r="F10802" s="7">
        <f t="shared" si="686"/>
        <v>3.1316261911727739</v>
      </c>
      <c r="G10802" s="8">
        <f t="shared" si="687"/>
        <v>1.2441950857529429</v>
      </c>
      <c r="J10802" s="1">
        <v>24.8</v>
      </c>
      <c r="K10802" s="1">
        <v>60.27</v>
      </c>
      <c r="L10802" s="9">
        <v>76.64</v>
      </c>
      <c r="M10802" s="9">
        <v>297.95</v>
      </c>
      <c r="N10802" s="9">
        <v>3.1316261911727739</v>
      </c>
      <c r="O10802" s="9">
        <v>1.2441950857529429</v>
      </c>
    </row>
    <row r="10803" spans="1:15">
      <c r="A10803" s="11">
        <v>40321.497916666667</v>
      </c>
      <c r="B10803">
        <v>24.73</v>
      </c>
      <c r="C10803">
        <v>60.64</v>
      </c>
      <c r="D10803" s="6">
        <f t="shared" si="684"/>
        <v>76.513999999999996</v>
      </c>
      <c r="E10803" s="5">
        <f t="shared" si="685"/>
        <v>297.88</v>
      </c>
      <c r="F10803" s="7">
        <f t="shared" si="686"/>
        <v>3.1185618084681566</v>
      </c>
      <c r="G10803" s="8">
        <f t="shared" si="687"/>
        <v>1.2274659278130662</v>
      </c>
      <c r="J10803" s="1">
        <v>24.73</v>
      </c>
      <c r="K10803" s="1">
        <v>60.64</v>
      </c>
      <c r="L10803" s="9">
        <v>76.513999999999996</v>
      </c>
      <c r="M10803" s="9">
        <v>297.88</v>
      </c>
      <c r="N10803" s="9">
        <v>3.1185618084681566</v>
      </c>
      <c r="O10803" s="9">
        <v>1.2274659278130662</v>
      </c>
    </row>
    <row r="10804" spans="1:15">
      <c r="A10804" s="11">
        <v>40321.498611111114</v>
      </c>
      <c r="B10804">
        <v>24.63</v>
      </c>
      <c r="C10804">
        <v>60.71</v>
      </c>
      <c r="D10804" s="6">
        <f t="shared" si="684"/>
        <v>76.334000000000003</v>
      </c>
      <c r="E10804" s="5">
        <f t="shared" si="685"/>
        <v>297.77999999999997</v>
      </c>
      <c r="F10804" s="7">
        <f t="shared" si="686"/>
        <v>3.099980902176271</v>
      </c>
      <c r="G10804" s="8">
        <f t="shared" si="687"/>
        <v>1.217982496465057</v>
      </c>
      <c r="J10804" s="1">
        <v>24.63</v>
      </c>
      <c r="K10804" s="1">
        <v>60.71</v>
      </c>
      <c r="L10804" s="9">
        <v>76.334000000000003</v>
      </c>
      <c r="M10804" s="9">
        <v>297.77999999999997</v>
      </c>
      <c r="N10804" s="9">
        <v>3.099980902176271</v>
      </c>
      <c r="O10804" s="9">
        <v>1.217982496465057</v>
      </c>
    </row>
    <row r="10805" spans="1:15">
      <c r="A10805" s="11">
        <v>40321.499305555553</v>
      </c>
      <c r="B10805">
        <v>24.58</v>
      </c>
      <c r="C10805">
        <v>61.15</v>
      </c>
      <c r="D10805" s="6">
        <f t="shared" si="684"/>
        <v>76.244</v>
      </c>
      <c r="E10805" s="5">
        <f t="shared" si="685"/>
        <v>297.72999999999996</v>
      </c>
      <c r="F10805" s="7">
        <f t="shared" si="686"/>
        <v>3.0907267281633759</v>
      </c>
      <c r="G10805" s="8">
        <f t="shared" si="687"/>
        <v>1.2007473338914718</v>
      </c>
      <c r="J10805" s="1">
        <v>24.58</v>
      </c>
      <c r="K10805" s="1">
        <v>61.15</v>
      </c>
      <c r="L10805" s="9">
        <v>76.244</v>
      </c>
      <c r="M10805" s="9">
        <v>297.72999999999996</v>
      </c>
      <c r="N10805" s="9">
        <v>3.0907267281633759</v>
      </c>
      <c r="O10805" s="9">
        <v>1.2007473338914718</v>
      </c>
    </row>
    <row r="10806" spans="1:15">
      <c r="A10806" s="11">
        <v>40321.5</v>
      </c>
      <c r="B10806">
        <v>24.5</v>
      </c>
      <c r="C10806">
        <v>60.98</v>
      </c>
      <c r="D10806" s="6">
        <f t="shared" si="684"/>
        <v>76.099999999999994</v>
      </c>
      <c r="E10806" s="5">
        <f t="shared" si="685"/>
        <v>297.64999999999998</v>
      </c>
      <c r="F10806" s="7">
        <f t="shared" si="686"/>
        <v>3.0759701878412962</v>
      </c>
      <c r="G10806" s="8">
        <f t="shared" si="687"/>
        <v>1.2002435672956737</v>
      </c>
      <c r="J10806" s="1">
        <v>24.5</v>
      </c>
      <c r="K10806" s="1">
        <v>60.98</v>
      </c>
      <c r="L10806" s="9">
        <v>76.099999999999994</v>
      </c>
      <c r="M10806" s="9">
        <v>297.64999999999998</v>
      </c>
      <c r="N10806" s="9">
        <v>3.0759701878412962</v>
      </c>
      <c r="O10806" s="9">
        <v>1.2002435672956737</v>
      </c>
    </row>
    <row r="10807" spans="1:15">
      <c r="A10807" s="11">
        <v>40321.500694444447</v>
      </c>
      <c r="B10807">
        <v>24.43</v>
      </c>
      <c r="C10807">
        <v>61.18</v>
      </c>
      <c r="D10807" s="6">
        <f t="shared" si="684"/>
        <v>75.974000000000004</v>
      </c>
      <c r="E10807" s="5">
        <f t="shared" si="685"/>
        <v>297.58</v>
      </c>
      <c r="F10807" s="7">
        <f t="shared" si="686"/>
        <v>3.0631086872992359</v>
      </c>
      <c r="G10807" s="8">
        <f t="shared" si="687"/>
        <v>1.1890987924095633</v>
      </c>
      <c r="J10807" s="1">
        <v>24.43</v>
      </c>
      <c r="K10807" s="1">
        <v>61.18</v>
      </c>
      <c r="L10807" s="9">
        <v>75.974000000000004</v>
      </c>
      <c r="M10807" s="9">
        <v>297.58</v>
      </c>
      <c r="N10807" s="9">
        <v>3.0631086872992359</v>
      </c>
      <c r="O10807" s="9">
        <v>1.1890987924095633</v>
      </c>
    </row>
    <row r="10808" spans="1:15">
      <c r="A10808" s="11">
        <v>40321.501388888886</v>
      </c>
      <c r="B10808">
        <v>24.4</v>
      </c>
      <c r="C10808">
        <v>61.22</v>
      </c>
      <c r="D10808" s="6">
        <f t="shared" si="684"/>
        <v>75.92</v>
      </c>
      <c r="E10808" s="5">
        <f t="shared" si="685"/>
        <v>297.54999999999995</v>
      </c>
      <c r="F10808" s="7">
        <f t="shared" si="686"/>
        <v>3.0576109983080029</v>
      </c>
      <c r="G10808" s="8">
        <f t="shared" si="687"/>
        <v>1.1857415451438436</v>
      </c>
      <c r="J10808" s="1">
        <v>24.4</v>
      </c>
      <c r="K10808" s="1">
        <v>61.22</v>
      </c>
      <c r="L10808" s="9">
        <v>75.92</v>
      </c>
      <c r="M10808" s="9">
        <v>297.54999999999995</v>
      </c>
      <c r="N10808" s="9">
        <v>3.0576109983080029</v>
      </c>
      <c r="O10808" s="9">
        <v>1.1857415451438436</v>
      </c>
    </row>
    <row r="10809" spans="1:15">
      <c r="A10809" s="11">
        <v>40321.502083333333</v>
      </c>
      <c r="B10809">
        <v>24.48</v>
      </c>
      <c r="C10809">
        <v>61.29</v>
      </c>
      <c r="D10809" s="6">
        <f t="shared" si="684"/>
        <v>76.063999999999993</v>
      </c>
      <c r="E10809" s="5">
        <f t="shared" si="685"/>
        <v>297.63</v>
      </c>
      <c r="F10809" s="7">
        <f t="shared" si="686"/>
        <v>3.0722906735571374</v>
      </c>
      <c r="G10809" s="8">
        <f t="shared" si="687"/>
        <v>1.1892837197339678</v>
      </c>
      <c r="J10809" s="1">
        <v>24.48</v>
      </c>
      <c r="K10809" s="1">
        <v>61.29</v>
      </c>
      <c r="L10809" s="9">
        <v>76.063999999999993</v>
      </c>
      <c r="M10809" s="9">
        <v>297.63</v>
      </c>
      <c r="N10809" s="9">
        <v>3.0722906735571374</v>
      </c>
      <c r="O10809" s="9">
        <v>1.1892837197339678</v>
      </c>
    </row>
    <row r="10810" spans="1:15">
      <c r="A10810" s="11">
        <v>40321.50277777778</v>
      </c>
      <c r="B10810">
        <v>24.47</v>
      </c>
      <c r="C10810">
        <v>61.62</v>
      </c>
      <c r="D10810" s="6">
        <f t="shared" si="684"/>
        <v>76.045999999999992</v>
      </c>
      <c r="E10810" s="5">
        <f t="shared" si="685"/>
        <v>297.62</v>
      </c>
      <c r="F10810" s="7">
        <f t="shared" si="686"/>
        <v>3.0704523572116935</v>
      </c>
      <c r="G10810" s="8">
        <f t="shared" si="687"/>
        <v>1.178439614697848</v>
      </c>
      <c r="J10810" s="1">
        <v>24.47</v>
      </c>
      <c r="K10810" s="1">
        <v>61.62</v>
      </c>
      <c r="L10810" s="9">
        <v>76.045999999999992</v>
      </c>
      <c r="M10810" s="9">
        <v>297.62</v>
      </c>
      <c r="N10810" s="9">
        <v>3.0704523572116935</v>
      </c>
      <c r="O10810" s="9">
        <v>1.178439614697848</v>
      </c>
    </row>
    <row r="10811" spans="1:15">
      <c r="A10811" s="11">
        <v>40321.503472222219</v>
      </c>
      <c r="B10811">
        <v>24.52</v>
      </c>
      <c r="C10811">
        <v>61.29</v>
      </c>
      <c r="D10811" s="6">
        <f t="shared" si="684"/>
        <v>76.135999999999996</v>
      </c>
      <c r="E10811" s="5">
        <f t="shared" si="685"/>
        <v>297.66999999999996</v>
      </c>
      <c r="F10811" s="7">
        <f t="shared" si="686"/>
        <v>3.0796535470639022</v>
      </c>
      <c r="G10811" s="8">
        <f t="shared" si="687"/>
        <v>1.1921338880684365</v>
      </c>
      <c r="J10811" s="1">
        <v>24.52</v>
      </c>
      <c r="K10811" s="1">
        <v>61.29</v>
      </c>
      <c r="L10811" s="9">
        <v>76.135999999999996</v>
      </c>
      <c r="M10811" s="9">
        <v>297.66999999999996</v>
      </c>
      <c r="N10811" s="9">
        <v>3.0796535470639022</v>
      </c>
      <c r="O10811" s="9">
        <v>1.1921338880684365</v>
      </c>
    </row>
    <row r="10812" spans="1:15">
      <c r="A10812" s="11">
        <v>40321.504166666666</v>
      </c>
      <c r="B10812">
        <v>24.58</v>
      </c>
      <c r="C10812">
        <v>61.29</v>
      </c>
      <c r="D10812" s="6">
        <f t="shared" si="684"/>
        <v>76.244</v>
      </c>
      <c r="E10812" s="5">
        <f t="shared" si="685"/>
        <v>297.72999999999996</v>
      </c>
      <c r="F10812" s="7">
        <f t="shared" si="686"/>
        <v>3.0907267281633759</v>
      </c>
      <c r="G10812" s="8">
        <f t="shared" si="687"/>
        <v>1.1964203164720428</v>
      </c>
      <c r="J10812" s="1">
        <v>24.58</v>
      </c>
      <c r="K10812" s="1">
        <v>61.29</v>
      </c>
      <c r="L10812" s="9">
        <v>76.244</v>
      </c>
      <c r="M10812" s="9">
        <v>297.72999999999996</v>
      </c>
      <c r="N10812" s="9">
        <v>3.0907267281633759</v>
      </c>
      <c r="O10812" s="9">
        <v>1.1964203164720428</v>
      </c>
    </row>
    <row r="10813" spans="1:15">
      <c r="A10813" s="11">
        <v>40321.504861111112</v>
      </c>
      <c r="B10813">
        <v>24.58</v>
      </c>
      <c r="C10813">
        <v>61.02</v>
      </c>
      <c r="D10813" s="6">
        <f t="shared" si="684"/>
        <v>76.244</v>
      </c>
      <c r="E10813" s="5">
        <f t="shared" si="685"/>
        <v>297.72999999999996</v>
      </c>
      <c r="F10813" s="7">
        <f t="shared" si="686"/>
        <v>3.0907267281633759</v>
      </c>
      <c r="G10813" s="8">
        <f t="shared" si="687"/>
        <v>1.2047652786380838</v>
      </c>
      <c r="J10813" s="1">
        <v>24.58</v>
      </c>
      <c r="K10813" s="1">
        <v>61.02</v>
      </c>
      <c r="L10813" s="9">
        <v>76.244</v>
      </c>
      <c r="M10813" s="9">
        <v>297.72999999999996</v>
      </c>
      <c r="N10813" s="9">
        <v>3.0907267281633759</v>
      </c>
      <c r="O10813" s="9">
        <v>1.2047652786380838</v>
      </c>
    </row>
    <row r="10814" spans="1:15">
      <c r="A10814" s="11">
        <v>40321.505555555559</v>
      </c>
      <c r="B10814">
        <v>24.61</v>
      </c>
      <c r="C10814">
        <v>60.95</v>
      </c>
      <c r="D10814" s="6">
        <f t="shared" si="684"/>
        <v>76.298000000000002</v>
      </c>
      <c r="E10814" s="5">
        <f t="shared" si="685"/>
        <v>297.76</v>
      </c>
      <c r="F10814" s="7">
        <f t="shared" si="686"/>
        <v>3.0962763353312095</v>
      </c>
      <c r="G10814" s="8">
        <f t="shared" si="687"/>
        <v>1.2090959089468372</v>
      </c>
      <c r="J10814" s="1">
        <v>24.61</v>
      </c>
      <c r="K10814" s="1">
        <v>60.95</v>
      </c>
      <c r="L10814" s="9">
        <v>76.298000000000002</v>
      </c>
      <c r="M10814" s="9">
        <v>297.76</v>
      </c>
      <c r="N10814" s="9">
        <v>3.0962763353312095</v>
      </c>
      <c r="O10814" s="9">
        <v>1.2090959089468372</v>
      </c>
    </row>
    <row r="10815" spans="1:15">
      <c r="A10815" s="11">
        <v>40321.506249999999</v>
      </c>
      <c r="B10815">
        <v>24.65</v>
      </c>
      <c r="C10815">
        <v>60.71</v>
      </c>
      <c r="D10815" s="6">
        <f t="shared" si="684"/>
        <v>76.37</v>
      </c>
      <c r="E10815" s="5">
        <f t="shared" si="685"/>
        <v>297.79999999999995</v>
      </c>
      <c r="F10815" s="7">
        <f t="shared" si="686"/>
        <v>3.1036893359646016</v>
      </c>
      <c r="G10815" s="8">
        <f t="shared" si="687"/>
        <v>1.219439540100492</v>
      </c>
      <c r="J10815" s="1">
        <v>24.65</v>
      </c>
      <c r="K10815" s="1">
        <v>60.71</v>
      </c>
      <c r="L10815" s="9">
        <v>76.37</v>
      </c>
      <c r="M10815" s="9">
        <v>297.79999999999995</v>
      </c>
      <c r="N10815" s="9">
        <v>3.1036893359646016</v>
      </c>
      <c r="O10815" s="9">
        <v>1.219439540100492</v>
      </c>
    </row>
    <row r="10816" spans="1:15">
      <c r="A10816" s="11">
        <v>40321.506944444445</v>
      </c>
      <c r="B10816">
        <v>24.67</v>
      </c>
      <c r="C10816">
        <v>60.37</v>
      </c>
      <c r="D10816" s="6">
        <f t="shared" si="684"/>
        <v>76.406000000000006</v>
      </c>
      <c r="E10816" s="5">
        <f t="shared" si="685"/>
        <v>297.82</v>
      </c>
      <c r="F10816" s="7">
        <f t="shared" si="686"/>
        <v>3.1074016400902957</v>
      </c>
      <c r="G10816" s="8">
        <f t="shared" si="687"/>
        <v>1.2314632699677841</v>
      </c>
      <c r="J10816" s="1">
        <v>24.67</v>
      </c>
      <c r="K10816" s="1">
        <v>60.37</v>
      </c>
      <c r="L10816" s="9">
        <v>76.406000000000006</v>
      </c>
      <c r="M10816" s="9">
        <v>297.82</v>
      </c>
      <c r="N10816" s="9">
        <v>3.1074016400902957</v>
      </c>
      <c r="O10816" s="9">
        <v>1.2314632699677841</v>
      </c>
    </row>
    <row r="10817" spans="1:15">
      <c r="A10817" s="11">
        <v>40321.507638888892</v>
      </c>
      <c r="B10817">
        <v>24.67</v>
      </c>
      <c r="C10817">
        <v>60.81</v>
      </c>
      <c r="D10817" s="6">
        <f t="shared" si="684"/>
        <v>76.406000000000006</v>
      </c>
      <c r="E10817" s="5">
        <f t="shared" si="685"/>
        <v>297.82</v>
      </c>
      <c r="F10817" s="7">
        <f t="shared" si="686"/>
        <v>3.1074016400902957</v>
      </c>
      <c r="G10817" s="8">
        <f t="shared" si="687"/>
        <v>1.217790702751387</v>
      </c>
      <c r="J10817" s="1">
        <v>24.67</v>
      </c>
      <c r="K10817" s="1">
        <v>60.81</v>
      </c>
      <c r="L10817" s="9">
        <v>76.406000000000006</v>
      </c>
      <c r="M10817" s="9">
        <v>297.82</v>
      </c>
      <c r="N10817" s="9">
        <v>3.1074016400902957</v>
      </c>
      <c r="O10817" s="9">
        <v>1.217790702751387</v>
      </c>
    </row>
    <row r="10818" spans="1:15">
      <c r="A10818" s="11">
        <v>40321.508333333331</v>
      </c>
      <c r="B10818">
        <v>24.67</v>
      </c>
      <c r="C10818">
        <v>60.85</v>
      </c>
      <c r="D10818" s="6">
        <f t="shared" si="684"/>
        <v>76.406000000000006</v>
      </c>
      <c r="E10818" s="5">
        <f t="shared" si="685"/>
        <v>297.82</v>
      </c>
      <c r="F10818" s="7">
        <f t="shared" si="686"/>
        <v>3.1074016400902957</v>
      </c>
      <c r="G10818" s="8">
        <f t="shared" si="687"/>
        <v>1.2165477420953505</v>
      </c>
      <c r="J10818" s="1">
        <v>24.67</v>
      </c>
      <c r="K10818" s="1">
        <v>60.85</v>
      </c>
      <c r="L10818" s="9">
        <v>76.406000000000006</v>
      </c>
      <c r="M10818" s="9">
        <v>297.82</v>
      </c>
      <c r="N10818" s="9">
        <v>3.1074016400902957</v>
      </c>
      <c r="O10818" s="9">
        <v>1.2165477420953505</v>
      </c>
    </row>
    <row r="10819" spans="1:15">
      <c r="A10819" s="11">
        <v>40321.509027777778</v>
      </c>
      <c r="B10819">
        <v>24.74</v>
      </c>
      <c r="C10819">
        <v>60.95</v>
      </c>
      <c r="D10819" s="6">
        <f t="shared" si="684"/>
        <v>76.531999999999996</v>
      </c>
      <c r="E10819" s="5">
        <f t="shared" si="685"/>
        <v>297.89</v>
      </c>
      <c r="F10819" s="7">
        <f t="shared" si="686"/>
        <v>3.1204252324949264</v>
      </c>
      <c r="G10819" s="8">
        <f t="shared" si="687"/>
        <v>1.2185260532892686</v>
      </c>
      <c r="J10819" s="1">
        <v>24.74</v>
      </c>
      <c r="K10819" s="1">
        <v>60.95</v>
      </c>
      <c r="L10819" s="9">
        <v>76.531999999999996</v>
      </c>
      <c r="M10819" s="9">
        <v>297.89</v>
      </c>
      <c r="N10819" s="9">
        <v>3.1204252324949264</v>
      </c>
      <c r="O10819" s="9">
        <v>1.2185260532892686</v>
      </c>
    </row>
    <row r="10820" spans="1:15">
      <c r="A10820" s="11">
        <v>40321.509722222225</v>
      </c>
      <c r="B10820">
        <v>24.73</v>
      </c>
      <c r="C10820">
        <v>60.81</v>
      </c>
      <c r="D10820" s="6">
        <f t="shared" si="684"/>
        <v>76.513999999999996</v>
      </c>
      <c r="E10820" s="5">
        <f t="shared" si="685"/>
        <v>297.88</v>
      </c>
      <c r="F10820" s="7">
        <f t="shared" si="686"/>
        <v>3.1185618084681566</v>
      </c>
      <c r="G10820" s="8">
        <f t="shared" si="687"/>
        <v>1.2221643727386706</v>
      </c>
      <c r="J10820" s="1">
        <v>24.73</v>
      </c>
      <c r="K10820" s="1">
        <v>60.81</v>
      </c>
      <c r="L10820" s="9">
        <v>76.513999999999996</v>
      </c>
      <c r="M10820" s="9">
        <v>297.88</v>
      </c>
      <c r="N10820" s="9">
        <v>3.1185618084681566</v>
      </c>
      <c r="O10820" s="9">
        <v>1.2221643727386706</v>
      </c>
    </row>
    <row r="10821" spans="1:15">
      <c r="A10821" s="11">
        <v>40321.510416666664</v>
      </c>
      <c r="B10821">
        <v>24.72</v>
      </c>
      <c r="C10821">
        <v>60.85</v>
      </c>
      <c r="D10821" s="6">
        <f t="shared" si="684"/>
        <v>76.495999999999995</v>
      </c>
      <c r="E10821" s="5">
        <f t="shared" si="685"/>
        <v>297.87</v>
      </c>
      <c r="F10821" s="7">
        <f t="shared" si="686"/>
        <v>3.1166993554257396</v>
      </c>
      <c r="G10821" s="8">
        <f t="shared" si="687"/>
        <v>1.2201877976491768</v>
      </c>
      <c r="J10821" s="1">
        <v>24.72</v>
      </c>
      <c r="K10821" s="1">
        <v>60.85</v>
      </c>
      <c r="L10821" s="9">
        <v>76.495999999999995</v>
      </c>
      <c r="M10821" s="9">
        <v>297.87</v>
      </c>
      <c r="N10821" s="9">
        <v>3.1166993554257396</v>
      </c>
      <c r="O10821" s="9">
        <v>1.2201877976491768</v>
      </c>
    </row>
    <row r="10822" spans="1:15">
      <c r="A10822" s="11">
        <v>40321.511111111111</v>
      </c>
      <c r="B10822">
        <v>24.73</v>
      </c>
      <c r="C10822">
        <v>60.58</v>
      </c>
      <c r="D10822" s="6">
        <f t="shared" si="684"/>
        <v>76.513999999999996</v>
      </c>
      <c r="E10822" s="5">
        <f t="shared" si="685"/>
        <v>297.88</v>
      </c>
      <c r="F10822" s="7">
        <f t="shared" si="686"/>
        <v>3.1185618084681566</v>
      </c>
      <c r="G10822" s="8">
        <f t="shared" si="687"/>
        <v>1.2293370648981472</v>
      </c>
      <c r="J10822" s="1">
        <v>24.73</v>
      </c>
      <c r="K10822" s="1">
        <v>60.58</v>
      </c>
      <c r="L10822" s="9">
        <v>76.513999999999996</v>
      </c>
      <c r="M10822" s="9">
        <v>297.88</v>
      </c>
      <c r="N10822" s="9">
        <v>3.1185618084681566</v>
      </c>
      <c r="O10822" s="9">
        <v>1.2293370648981472</v>
      </c>
    </row>
    <row r="10823" spans="1:15">
      <c r="A10823" s="11">
        <v>40321.511805555558</v>
      </c>
      <c r="B10823">
        <v>24.72</v>
      </c>
      <c r="C10823">
        <v>60.75</v>
      </c>
      <c r="D10823" s="6">
        <f t="shared" ref="D10823:D10886" si="688">B10823*9/5+32</f>
        <v>76.495999999999995</v>
      </c>
      <c r="E10823" s="5">
        <f t="shared" ref="E10823:E10886" si="689">B10823+273.15</f>
        <v>297.87</v>
      </c>
      <c r="F10823" s="7">
        <f t="shared" ref="F10823:F10886" si="690">(EXP(-5800.2206/E10823+1.3914993-0.048640239*E10823+0.000041764768*E10823*E10823-0.000000014452093*E10823*E10823*E10823+6.5459673*LN(E10823)))/1000</f>
        <v>3.1166993554257396</v>
      </c>
      <c r="G10823" s="8">
        <f t="shared" ref="G10823:G10886" si="691">(F10823-C10823/100*F10823)</f>
        <v>1.2233044970046028</v>
      </c>
      <c r="J10823" s="1">
        <v>24.72</v>
      </c>
      <c r="K10823" s="1">
        <v>60.75</v>
      </c>
      <c r="L10823" s="9">
        <v>76.495999999999995</v>
      </c>
      <c r="M10823" s="9">
        <v>297.87</v>
      </c>
      <c r="N10823" s="9">
        <v>3.1166993554257396</v>
      </c>
      <c r="O10823" s="9">
        <v>1.2233044970046028</v>
      </c>
    </row>
    <row r="10824" spans="1:15">
      <c r="A10824" s="11">
        <v>40321.512499999997</v>
      </c>
      <c r="B10824">
        <v>24.69</v>
      </c>
      <c r="C10824">
        <v>60.88</v>
      </c>
      <c r="D10824" s="6">
        <f t="shared" si="688"/>
        <v>76.442000000000007</v>
      </c>
      <c r="E10824" s="5">
        <f t="shared" si="689"/>
        <v>297.83999999999997</v>
      </c>
      <c r="F10824" s="7">
        <f t="shared" si="690"/>
        <v>3.1111178179498329</v>
      </c>
      <c r="G10824" s="8">
        <f t="shared" si="691"/>
        <v>1.2170692903819746</v>
      </c>
      <c r="J10824" s="1">
        <v>24.69</v>
      </c>
      <c r="K10824" s="1">
        <v>60.88</v>
      </c>
      <c r="L10824" s="9">
        <v>76.442000000000007</v>
      </c>
      <c r="M10824" s="9">
        <v>297.83999999999997</v>
      </c>
      <c r="N10824" s="9">
        <v>3.1111178179498329</v>
      </c>
      <c r="O10824" s="9">
        <v>1.2170692903819746</v>
      </c>
    </row>
    <row r="10825" spans="1:15">
      <c r="A10825" s="11">
        <v>40321.513194444444</v>
      </c>
      <c r="B10825">
        <v>24.67</v>
      </c>
      <c r="C10825">
        <v>61.32</v>
      </c>
      <c r="D10825" s="6">
        <f t="shared" si="688"/>
        <v>76.406000000000006</v>
      </c>
      <c r="E10825" s="5">
        <f t="shared" si="689"/>
        <v>297.82</v>
      </c>
      <c r="F10825" s="7">
        <f t="shared" si="690"/>
        <v>3.1074016400902957</v>
      </c>
      <c r="G10825" s="8">
        <f t="shared" si="691"/>
        <v>1.2019429543869264</v>
      </c>
      <c r="J10825" s="1">
        <v>24.67</v>
      </c>
      <c r="K10825" s="1">
        <v>61.32</v>
      </c>
      <c r="L10825" s="9">
        <v>76.406000000000006</v>
      </c>
      <c r="M10825" s="9">
        <v>297.82</v>
      </c>
      <c r="N10825" s="9">
        <v>3.1074016400902957</v>
      </c>
      <c r="O10825" s="9">
        <v>1.2019429543869264</v>
      </c>
    </row>
    <row r="10826" spans="1:15">
      <c r="A10826" s="11">
        <v>40321.513888888891</v>
      </c>
      <c r="B10826">
        <v>24.62</v>
      </c>
      <c r="C10826">
        <v>61.45</v>
      </c>
      <c r="D10826" s="6">
        <f t="shared" si="688"/>
        <v>76.316000000000003</v>
      </c>
      <c r="E10826" s="5">
        <f t="shared" si="689"/>
        <v>297.77</v>
      </c>
      <c r="F10826" s="7">
        <f t="shared" si="690"/>
        <v>3.0981281355978827</v>
      </c>
      <c r="G10826" s="8">
        <f t="shared" si="691"/>
        <v>1.1943283962729836</v>
      </c>
      <c r="J10826" s="1">
        <v>24.62</v>
      </c>
      <c r="K10826" s="1">
        <v>61.45</v>
      </c>
      <c r="L10826" s="9">
        <v>76.316000000000003</v>
      </c>
      <c r="M10826" s="9">
        <v>297.77</v>
      </c>
      <c r="N10826" s="9">
        <v>3.0981281355978827</v>
      </c>
      <c r="O10826" s="9">
        <v>1.1943283962729836</v>
      </c>
    </row>
    <row r="10827" spans="1:15">
      <c r="A10827" s="11">
        <v>40321.51458333333</v>
      </c>
      <c r="B10827">
        <v>24.63</v>
      </c>
      <c r="C10827">
        <v>61.59</v>
      </c>
      <c r="D10827" s="6">
        <f t="shared" si="688"/>
        <v>76.334000000000003</v>
      </c>
      <c r="E10827" s="5">
        <f t="shared" si="689"/>
        <v>297.77999999999997</v>
      </c>
      <c r="F10827" s="7">
        <f t="shared" si="690"/>
        <v>3.099980902176271</v>
      </c>
      <c r="G10827" s="8">
        <f t="shared" si="691"/>
        <v>1.1907026645259058</v>
      </c>
      <c r="J10827" s="1">
        <v>24.63</v>
      </c>
      <c r="K10827" s="1">
        <v>61.59</v>
      </c>
      <c r="L10827" s="9">
        <v>76.334000000000003</v>
      </c>
      <c r="M10827" s="9">
        <v>297.77999999999997</v>
      </c>
      <c r="N10827" s="9">
        <v>3.099980902176271</v>
      </c>
      <c r="O10827" s="9">
        <v>1.1907026645259058</v>
      </c>
    </row>
    <row r="10828" spans="1:15">
      <c r="A10828" s="11">
        <v>40321.515277777777</v>
      </c>
      <c r="B10828">
        <v>24.61</v>
      </c>
      <c r="C10828">
        <v>61.05</v>
      </c>
      <c r="D10828" s="6">
        <f t="shared" si="688"/>
        <v>76.298000000000002</v>
      </c>
      <c r="E10828" s="5">
        <f t="shared" si="689"/>
        <v>297.76</v>
      </c>
      <c r="F10828" s="7">
        <f t="shared" si="690"/>
        <v>3.0962763353312095</v>
      </c>
      <c r="G10828" s="8">
        <f t="shared" si="691"/>
        <v>1.2059996326115063</v>
      </c>
      <c r="J10828" s="1">
        <v>24.61</v>
      </c>
      <c r="K10828" s="1">
        <v>61.05</v>
      </c>
      <c r="L10828" s="9">
        <v>76.298000000000002</v>
      </c>
      <c r="M10828" s="9">
        <v>297.76</v>
      </c>
      <c r="N10828" s="9">
        <v>3.0962763353312095</v>
      </c>
      <c r="O10828" s="9">
        <v>1.2059996326115063</v>
      </c>
    </row>
    <row r="10829" spans="1:15">
      <c r="A10829" s="11">
        <v>40321.515972222223</v>
      </c>
      <c r="B10829">
        <v>24.54</v>
      </c>
      <c r="C10829">
        <v>61.52</v>
      </c>
      <c r="D10829" s="6">
        <f t="shared" si="688"/>
        <v>76.171999999999997</v>
      </c>
      <c r="E10829" s="5">
        <f t="shared" si="689"/>
        <v>297.69</v>
      </c>
      <c r="F10829" s="7">
        <f t="shared" si="690"/>
        <v>3.0833407546038836</v>
      </c>
      <c r="G10829" s="8">
        <f t="shared" si="691"/>
        <v>1.1864695223715742</v>
      </c>
      <c r="J10829" s="1">
        <v>24.54</v>
      </c>
      <c r="K10829" s="1">
        <v>61.52</v>
      </c>
      <c r="L10829" s="9">
        <v>76.171999999999997</v>
      </c>
      <c r="M10829" s="9">
        <v>297.69</v>
      </c>
      <c r="N10829" s="9">
        <v>3.0833407546038836</v>
      </c>
      <c r="O10829" s="9">
        <v>1.1864695223715742</v>
      </c>
    </row>
    <row r="10830" spans="1:15">
      <c r="A10830" s="11">
        <v>40321.51666666667</v>
      </c>
      <c r="B10830">
        <v>24.51</v>
      </c>
      <c r="C10830">
        <v>61.55</v>
      </c>
      <c r="D10830" s="6">
        <f t="shared" si="688"/>
        <v>76.117999999999995</v>
      </c>
      <c r="E10830" s="5">
        <f t="shared" si="689"/>
        <v>297.65999999999997</v>
      </c>
      <c r="F10830" s="7">
        <f t="shared" si="690"/>
        <v>3.0778113866241599</v>
      </c>
      <c r="G10830" s="8">
        <f t="shared" si="691"/>
        <v>1.1834184781569896</v>
      </c>
      <c r="J10830" s="1">
        <v>24.51</v>
      </c>
      <c r="K10830" s="1">
        <v>61.55</v>
      </c>
      <c r="L10830" s="9">
        <v>76.117999999999995</v>
      </c>
      <c r="M10830" s="9">
        <v>297.65999999999997</v>
      </c>
      <c r="N10830" s="9">
        <v>3.0778113866241599</v>
      </c>
      <c r="O10830" s="9">
        <v>1.1834184781569896</v>
      </c>
    </row>
    <row r="10831" spans="1:15">
      <c r="A10831" s="11">
        <v>40321.517361111109</v>
      </c>
      <c r="B10831">
        <v>24.49</v>
      </c>
      <c r="C10831">
        <v>61.93</v>
      </c>
      <c r="D10831" s="6">
        <f t="shared" si="688"/>
        <v>76.081999999999994</v>
      </c>
      <c r="E10831" s="5">
        <f t="shared" si="689"/>
        <v>297.64</v>
      </c>
      <c r="F10831" s="7">
        <f t="shared" si="690"/>
        <v>3.0741299502929773</v>
      </c>
      <c r="G10831" s="8">
        <f t="shared" si="691"/>
        <v>1.1703212720765366</v>
      </c>
      <c r="J10831" s="1">
        <v>24.49</v>
      </c>
      <c r="K10831" s="1">
        <v>61.93</v>
      </c>
      <c r="L10831" s="9">
        <v>76.081999999999994</v>
      </c>
      <c r="M10831" s="9">
        <v>297.64</v>
      </c>
      <c r="N10831" s="9">
        <v>3.0741299502929773</v>
      </c>
      <c r="O10831" s="9">
        <v>1.1703212720765366</v>
      </c>
    </row>
    <row r="10832" spans="1:15">
      <c r="A10832" s="11">
        <v>40321.518055555556</v>
      </c>
      <c r="B10832">
        <v>24.48</v>
      </c>
      <c r="C10832">
        <v>61.66</v>
      </c>
      <c r="D10832" s="6">
        <f t="shared" si="688"/>
        <v>76.063999999999993</v>
      </c>
      <c r="E10832" s="5">
        <f t="shared" si="689"/>
        <v>297.63</v>
      </c>
      <c r="F10832" s="7">
        <f t="shared" si="690"/>
        <v>3.0722906735571374</v>
      </c>
      <c r="G10832" s="8">
        <f t="shared" si="691"/>
        <v>1.1779162442418067</v>
      </c>
      <c r="J10832" s="1">
        <v>24.48</v>
      </c>
      <c r="K10832" s="1">
        <v>61.66</v>
      </c>
      <c r="L10832" s="9">
        <v>76.063999999999993</v>
      </c>
      <c r="M10832" s="9">
        <v>297.63</v>
      </c>
      <c r="N10832" s="9">
        <v>3.0722906735571374</v>
      </c>
      <c r="O10832" s="9">
        <v>1.1779162442418067</v>
      </c>
    </row>
    <row r="10833" spans="1:15">
      <c r="A10833" s="11">
        <v>40321.518750000003</v>
      </c>
      <c r="B10833">
        <v>24.52</v>
      </c>
      <c r="C10833">
        <v>61.62</v>
      </c>
      <c r="D10833" s="6">
        <f t="shared" si="688"/>
        <v>76.135999999999996</v>
      </c>
      <c r="E10833" s="5">
        <f t="shared" si="689"/>
        <v>297.66999999999996</v>
      </c>
      <c r="F10833" s="7">
        <f t="shared" si="690"/>
        <v>3.0796535470639022</v>
      </c>
      <c r="G10833" s="8">
        <f t="shared" si="691"/>
        <v>1.1819710313631258</v>
      </c>
      <c r="J10833" s="1">
        <v>24.52</v>
      </c>
      <c r="K10833" s="1">
        <v>61.62</v>
      </c>
      <c r="L10833" s="9">
        <v>76.135999999999996</v>
      </c>
      <c r="M10833" s="9">
        <v>297.66999999999996</v>
      </c>
      <c r="N10833" s="9">
        <v>3.0796535470639022</v>
      </c>
      <c r="O10833" s="9">
        <v>1.1819710313631258</v>
      </c>
    </row>
    <row r="10834" spans="1:15">
      <c r="A10834" s="11">
        <v>40321.519444444442</v>
      </c>
      <c r="B10834">
        <v>24.56</v>
      </c>
      <c r="C10834">
        <v>61.62</v>
      </c>
      <c r="D10834" s="6">
        <f t="shared" si="688"/>
        <v>76.207999999999998</v>
      </c>
      <c r="E10834" s="5">
        <f t="shared" si="689"/>
        <v>297.70999999999998</v>
      </c>
      <c r="F10834" s="7">
        <f t="shared" si="690"/>
        <v>3.0870318138425015</v>
      </c>
      <c r="G10834" s="8">
        <f t="shared" si="691"/>
        <v>1.1848028101527521</v>
      </c>
      <c r="J10834" s="1">
        <v>24.56</v>
      </c>
      <c r="K10834" s="1">
        <v>61.62</v>
      </c>
      <c r="L10834" s="9">
        <v>76.207999999999998</v>
      </c>
      <c r="M10834" s="9">
        <v>297.70999999999998</v>
      </c>
      <c r="N10834" s="9">
        <v>3.0870318138425015</v>
      </c>
      <c r="O10834" s="9">
        <v>1.1848028101527521</v>
      </c>
    </row>
    <row r="10835" spans="1:15">
      <c r="A10835" s="11">
        <v>40321.520138888889</v>
      </c>
      <c r="B10835">
        <v>24.6</v>
      </c>
      <c r="C10835">
        <v>61.83</v>
      </c>
      <c r="D10835" s="6">
        <f t="shared" si="688"/>
        <v>76.28</v>
      </c>
      <c r="E10835" s="5">
        <f t="shared" si="689"/>
        <v>297.75</v>
      </c>
      <c r="F10835" s="7">
        <f t="shared" si="690"/>
        <v>3.0944255009523869</v>
      </c>
      <c r="G10835" s="8">
        <f t="shared" si="691"/>
        <v>1.1811422137135261</v>
      </c>
      <c r="J10835" s="1">
        <v>24.6</v>
      </c>
      <c r="K10835" s="1">
        <v>61.83</v>
      </c>
      <c r="L10835" s="9">
        <v>76.28</v>
      </c>
      <c r="M10835" s="9">
        <v>297.75</v>
      </c>
      <c r="N10835" s="9">
        <v>3.0944255009523869</v>
      </c>
      <c r="O10835" s="9">
        <v>1.1811422137135261</v>
      </c>
    </row>
    <row r="10836" spans="1:15">
      <c r="A10836" s="11">
        <v>40321.520833333336</v>
      </c>
      <c r="B10836">
        <v>24.64</v>
      </c>
      <c r="C10836">
        <v>61.59</v>
      </c>
      <c r="D10836" s="6">
        <f t="shared" si="688"/>
        <v>76.352000000000004</v>
      </c>
      <c r="E10836" s="5">
        <f t="shared" si="689"/>
        <v>297.78999999999996</v>
      </c>
      <c r="F10836" s="7">
        <f t="shared" si="690"/>
        <v>3.1018346354904307</v>
      </c>
      <c r="G10836" s="8">
        <f t="shared" si="691"/>
        <v>1.1914146834918744</v>
      </c>
      <c r="J10836" s="1">
        <v>24.64</v>
      </c>
      <c r="K10836" s="1">
        <v>61.59</v>
      </c>
      <c r="L10836" s="9">
        <v>76.352000000000004</v>
      </c>
      <c r="M10836" s="9">
        <v>297.78999999999996</v>
      </c>
      <c r="N10836" s="9">
        <v>3.1018346354904307</v>
      </c>
      <c r="O10836" s="9">
        <v>1.1914146834918744</v>
      </c>
    </row>
    <row r="10837" spans="1:15">
      <c r="A10837" s="11">
        <v>40321.521527777775</v>
      </c>
      <c r="B10837">
        <v>24.67</v>
      </c>
      <c r="C10837">
        <v>61.32</v>
      </c>
      <c r="D10837" s="6">
        <f t="shared" si="688"/>
        <v>76.406000000000006</v>
      </c>
      <c r="E10837" s="5">
        <f t="shared" si="689"/>
        <v>297.82</v>
      </c>
      <c r="F10837" s="7">
        <f t="shared" si="690"/>
        <v>3.1074016400902957</v>
      </c>
      <c r="G10837" s="8">
        <f t="shared" si="691"/>
        <v>1.2019429543869264</v>
      </c>
      <c r="J10837" s="1">
        <v>24.67</v>
      </c>
      <c r="K10837" s="1">
        <v>61.32</v>
      </c>
      <c r="L10837" s="9">
        <v>76.406000000000006</v>
      </c>
      <c r="M10837" s="9">
        <v>297.82</v>
      </c>
      <c r="N10837" s="9">
        <v>3.1074016400902957</v>
      </c>
      <c r="O10837" s="9">
        <v>1.2019429543869264</v>
      </c>
    </row>
    <row r="10838" spans="1:15">
      <c r="A10838" s="11">
        <v>40321.522222222222</v>
      </c>
      <c r="B10838">
        <v>24.72</v>
      </c>
      <c r="C10838">
        <v>61.02</v>
      </c>
      <c r="D10838" s="6">
        <f t="shared" si="688"/>
        <v>76.495999999999995</v>
      </c>
      <c r="E10838" s="5">
        <f t="shared" si="689"/>
        <v>297.87</v>
      </c>
      <c r="F10838" s="7">
        <f t="shared" si="690"/>
        <v>3.1166993554257396</v>
      </c>
      <c r="G10838" s="8">
        <f t="shared" si="691"/>
        <v>1.2148894087449531</v>
      </c>
      <c r="J10838" s="1">
        <v>24.72</v>
      </c>
      <c r="K10838" s="1">
        <v>61.02</v>
      </c>
      <c r="L10838" s="9">
        <v>76.495999999999995</v>
      </c>
      <c r="M10838" s="9">
        <v>297.87</v>
      </c>
      <c r="N10838" s="9">
        <v>3.1166993554257396</v>
      </c>
      <c r="O10838" s="9">
        <v>1.2148894087449531</v>
      </c>
    </row>
    <row r="10839" spans="1:15">
      <c r="A10839" s="11">
        <v>40321.522916666669</v>
      </c>
      <c r="B10839">
        <v>24.69</v>
      </c>
      <c r="C10839">
        <v>61.19</v>
      </c>
      <c r="D10839" s="6">
        <f t="shared" si="688"/>
        <v>76.442000000000007</v>
      </c>
      <c r="E10839" s="5">
        <f t="shared" si="689"/>
        <v>297.83999999999997</v>
      </c>
      <c r="F10839" s="7">
        <f t="shared" si="690"/>
        <v>3.1111178179498329</v>
      </c>
      <c r="G10839" s="8">
        <f t="shared" si="691"/>
        <v>1.2074248251463302</v>
      </c>
      <c r="J10839" s="1">
        <v>24.69</v>
      </c>
      <c r="K10839" s="1">
        <v>61.19</v>
      </c>
      <c r="L10839" s="9">
        <v>76.442000000000007</v>
      </c>
      <c r="M10839" s="9">
        <v>297.83999999999997</v>
      </c>
      <c r="N10839" s="9">
        <v>3.1111178179498329</v>
      </c>
      <c r="O10839" s="9">
        <v>1.2074248251463302</v>
      </c>
    </row>
    <row r="10840" spans="1:15">
      <c r="A10840" s="11">
        <v>40321.523611111108</v>
      </c>
      <c r="B10840">
        <v>24.73</v>
      </c>
      <c r="C10840">
        <v>61.32</v>
      </c>
      <c r="D10840" s="6">
        <f t="shared" si="688"/>
        <v>76.513999999999996</v>
      </c>
      <c r="E10840" s="5">
        <f t="shared" si="689"/>
        <v>297.88</v>
      </c>
      <c r="F10840" s="7">
        <f t="shared" si="690"/>
        <v>3.1185618084681566</v>
      </c>
      <c r="G10840" s="8">
        <f t="shared" si="691"/>
        <v>1.2062597075154831</v>
      </c>
      <c r="J10840" s="1">
        <v>24.73</v>
      </c>
      <c r="K10840" s="1">
        <v>61.32</v>
      </c>
      <c r="L10840" s="9">
        <v>76.513999999999996</v>
      </c>
      <c r="M10840" s="9">
        <v>297.88</v>
      </c>
      <c r="N10840" s="9">
        <v>3.1185618084681566</v>
      </c>
      <c r="O10840" s="9">
        <v>1.2062597075154831</v>
      </c>
    </row>
    <row r="10841" spans="1:15">
      <c r="A10841" s="11">
        <v>40321.524305555555</v>
      </c>
      <c r="B10841">
        <v>24.75</v>
      </c>
      <c r="C10841">
        <v>61.25</v>
      </c>
      <c r="D10841" s="6">
        <f t="shared" si="688"/>
        <v>76.55</v>
      </c>
      <c r="E10841" s="5">
        <f t="shared" si="689"/>
        <v>297.89999999999998</v>
      </c>
      <c r="F10841" s="7">
        <f t="shared" si="690"/>
        <v>3.1222896279315751</v>
      </c>
      <c r="G10841" s="8">
        <f t="shared" si="691"/>
        <v>1.2098872308234851</v>
      </c>
      <c r="J10841" s="1">
        <v>24.75</v>
      </c>
      <c r="K10841" s="1">
        <v>61.25</v>
      </c>
      <c r="L10841" s="9">
        <v>76.55</v>
      </c>
      <c r="M10841" s="9">
        <v>297.89999999999998</v>
      </c>
      <c r="N10841" s="9">
        <v>3.1222896279315751</v>
      </c>
      <c r="O10841" s="9">
        <v>1.2098872308234851</v>
      </c>
    </row>
    <row r="10842" spans="1:15">
      <c r="A10842" s="11">
        <v>40321.525000000001</v>
      </c>
      <c r="B10842">
        <v>24.77</v>
      </c>
      <c r="C10842">
        <v>61.42</v>
      </c>
      <c r="D10842" s="6">
        <f t="shared" si="688"/>
        <v>76.585999999999999</v>
      </c>
      <c r="E10842" s="5">
        <f t="shared" si="689"/>
        <v>297.91999999999996</v>
      </c>
      <c r="F10842" s="7">
        <f t="shared" si="690"/>
        <v>3.1260213347382466</v>
      </c>
      <c r="G10842" s="8">
        <f t="shared" si="691"/>
        <v>1.2060190309420156</v>
      </c>
      <c r="J10842" s="1">
        <v>24.77</v>
      </c>
      <c r="K10842" s="1">
        <v>61.42</v>
      </c>
      <c r="L10842" s="9">
        <v>76.585999999999999</v>
      </c>
      <c r="M10842" s="9">
        <v>297.91999999999996</v>
      </c>
      <c r="N10842" s="9">
        <v>3.1260213347382466</v>
      </c>
      <c r="O10842" s="9">
        <v>1.2060190309420156</v>
      </c>
    </row>
    <row r="10843" spans="1:15">
      <c r="A10843" s="11">
        <v>40321.525694444441</v>
      </c>
      <c r="B10843">
        <v>24.8</v>
      </c>
      <c r="C10843">
        <v>60.58</v>
      </c>
      <c r="D10843" s="6">
        <f t="shared" si="688"/>
        <v>76.64</v>
      </c>
      <c r="E10843" s="5">
        <f t="shared" si="689"/>
        <v>297.95</v>
      </c>
      <c r="F10843" s="7">
        <f t="shared" si="690"/>
        <v>3.1316261911727739</v>
      </c>
      <c r="G10843" s="8">
        <f t="shared" si="691"/>
        <v>1.2344870445603073</v>
      </c>
      <c r="J10843" s="1">
        <v>24.8</v>
      </c>
      <c r="K10843" s="1">
        <v>60.58</v>
      </c>
      <c r="L10843" s="9">
        <v>76.64</v>
      </c>
      <c r="M10843" s="9">
        <v>297.95</v>
      </c>
      <c r="N10843" s="9">
        <v>3.1316261911727739</v>
      </c>
      <c r="O10843" s="9">
        <v>1.2344870445603073</v>
      </c>
    </row>
    <row r="10844" spans="1:15">
      <c r="A10844" s="11">
        <v>40321.526388888888</v>
      </c>
      <c r="B10844">
        <v>24.84</v>
      </c>
      <c r="C10844">
        <v>60.71</v>
      </c>
      <c r="D10844" s="6">
        <f t="shared" si="688"/>
        <v>76.712000000000003</v>
      </c>
      <c r="E10844" s="5">
        <f t="shared" si="689"/>
        <v>297.98999999999995</v>
      </c>
      <c r="F10844" s="7">
        <f t="shared" si="690"/>
        <v>3.1391129706162526</v>
      </c>
      <c r="G10844" s="8">
        <f t="shared" si="691"/>
        <v>1.2333574861551257</v>
      </c>
      <c r="J10844" s="1">
        <v>24.84</v>
      </c>
      <c r="K10844" s="1">
        <v>60.71</v>
      </c>
      <c r="L10844" s="9">
        <v>76.712000000000003</v>
      </c>
      <c r="M10844" s="9">
        <v>297.98999999999995</v>
      </c>
      <c r="N10844" s="9">
        <v>3.1391129706162526</v>
      </c>
      <c r="O10844" s="9">
        <v>1.2333574861551257</v>
      </c>
    </row>
    <row r="10845" spans="1:15">
      <c r="A10845" s="11">
        <v>40321.527083333334</v>
      </c>
      <c r="B10845">
        <v>24.85</v>
      </c>
      <c r="C10845">
        <v>60.37</v>
      </c>
      <c r="D10845" s="6">
        <f t="shared" si="688"/>
        <v>76.73</v>
      </c>
      <c r="E10845" s="5">
        <f t="shared" si="689"/>
        <v>298</v>
      </c>
      <c r="F10845" s="7">
        <f t="shared" si="690"/>
        <v>3.140987103596069</v>
      </c>
      <c r="G10845" s="8">
        <f t="shared" si="691"/>
        <v>1.2447731891551221</v>
      </c>
      <c r="J10845" s="1">
        <v>24.85</v>
      </c>
      <c r="K10845" s="1">
        <v>60.37</v>
      </c>
      <c r="L10845" s="9">
        <v>76.73</v>
      </c>
      <c r="M10845" s="9">
        <v>298</v>
      </c>
      <c r="N10845" s="9">
        <v>3.140987103596069</v>
      </c>
      <c r="O10845" s="9">
        <v>1.2447731891551221</v>
      </c>
    </row>
    <row r="10846" spans="1:15">
      <c r="A10846" s="11">
        <v>40321.527777777781</v>
      </c>
      <c r="B10846">
        <v>24.88</v>
      </c>
      <c r="C10846">
        <v>60.07</v>
      </c>
      <c r="D10846" s="6">
        <f t="shared" si="688"/>
        <v>76.783999999999992</v>
      </c>
      <c r="E10846" s="5">
        <f t="shared" si="689"/>
        <v>298.02999999999997</v>
      </c>
      <c r="F10846" s="7">
        <f t="shared" si="690"/>
        <v>3.1466153608565617</v>
      </c>
      <c r="G10846" s="8">
        <f t="shared" si="691"/>
        <v>1.2564435135900252</v>
      </c>
      <c r="J10846" s="1">
        <v>24.88</v>
      </c>
      <c r="K10846" s="1">
        <v>60.07</v>
      </c>
      <c r="L10846" s="9">
        <v>76.783999999999992</v>
      </c>
      <c r="M10846" s="9">
        <v>298.02999999999997</v>
      </c>
      <c r="N10846" s="9">
        <v>3.1466153608565617</v>
      </c>
      <c r="O10846" s="9">
        <v>1.2564435135900252</v>
      </c>
    </row>
    <row r="10847" spans="1:15">
      <c r="A10847" s="11">
        <v>40321.52847222222</v>
      </c>
      <c r="B10847">
        <v>24.86</v>
      </c>
      <c r="C10847">
        <v>60.34</v>
      </c>
      <c r="D10847" s="6">
        <f t="shared" si="688"/>
        <v>76.748000000000005</v>
      </c>
      <c r="E10847" s="5">
        <f t="shared" si="689"/>
        <v>298.01</v>
      </c>
      <c r="F10847" s="7">
        <f t="shared" si="690"/>
        <v>3.1428622126777102</v>
      </c>
      <c r="G10847" s="8">
        <f t="shared" si="691"/>
        <v>1.2464591535479796</v>
      </c>
      <c r="J10847" s="1">
        <v>24.86</v>
      </c>
      <c r="K10847" s="1">
        <v>60.34</v>
      </c>
      <c r="L10847" s="9">
        <v>76.748000000000005</v>
      </c>
      <c r="M10847" s="9">
        <v>298.01</v>
      </c>
      <c r="N10847" s="9">
        <v>3.1428622126777102</v>
      </c>
      <c r="O10847" s="9">
        <v>1.2464591535479796</v>
      </c>
    </row>
    <row r="10848" spans="1:15">
      <c r="A10848" s="11">
        <v>40321.529166666667</v>
      </c>
      <c r="B10848">
        <v>24.83</v>
      </c>
      <c r="C10848">
        <v>60.91</v>
      </c>
      <c r="D10848" s="6">
        <f t="shared" si="688"/>
        <v>76.693999999999988</v>
      </c>
      <c r="E10848" s="5">
        <f t="shared" si="689"/>
        <v>297.97999999999996</v>
      </c>
      <c r="F10848" s="7">
        <f t="shared" si="690"/>
        <v>3.1372398133110773</v>
      </c>
      <c r="G10848" s="8">
        <f t="shared" si="691"/>
        <v>1.2263470430233001</v>
      </c>
      <c r="J10848" s="1">
        <v>24.83</v>
      </c>
      <c r="K10848" s="1">
        <v>60.91</v>
      </c>
      <c r="L10848" s="9">
        <v>76.693999999999988</v>
      </c>
      <c r="M10848" s="9">
        <v>297.97999999999996</v>
      </c>
      <c r="N10848" s="9">
        <v>3.1372398133110773</v>
      </c>
      <c r="O10848" s="9">
        <v>1.2263470430233001</v>
      </c>
    </row>
    <row r="10849" spans="1:15">
      <c r="A10849" s="11">
        <v>40321.529861111114</v>
      </c>
      <c r="B10849">
        <v>24.74</v>
      </c>
      <c r="C10849">
        <v>60.95</v>
      </c>
      <c r="D10849" s="6">
        <f t="shared" si="688"/>
        <v>76.531999999999996</v>
      </c>
      <c r="E10849" s="5">
        <f t="shared" si="689"/>
        <v>297.89</v>
      </c>
      <c r="F10849" s="7">
        <f t="shared" si="690"/>
        <v>3.1204252324949264</v>
      </c>
      <c r="G10849" s="8">
        <f t="shared" si="691"/>
        <v>1.2185260532892686</v>
      </c>
      <c r="J10849" s="1">
        <v>24.74</v>
      </c>
      <c r="K10849" s="1">
        <v>60.95</v>
      </c>
      <c r="L10849" s="9">
        <v>76.531999999999996</v>
      </c>
      <c r="M10849" s="9">
        <v>297.89</v>
      </c>
      <c r="N10849" s="9">
        <v>3.1204252324949264</v>
      </c>
      <c r="O10849" s="9">
        <v>1.2185260532892686</v>
      </c>
    </row>
    <row r="10850" spans="1:15">
      <c r="A10850" s="11">
        <v>40321.530555555553</v>
      </c>
      <c r="B10850">
        <v>24.66</v>
      </c>
      <c r="C10850">
        <v>61.28</v>
      </c>
      <c r="D10850" s="6">
        <f t="shared" si="688"/>
        <v>76.388000000000005</v>
      </c>
      <c r="E10850" s="5">
        <f t="shared" si="689"/>
        <v>297.81</v>
      </c>
      <c r="F10850" s="7">
        <f t="shared" si="690"/>
        <v>3.1055450040230372</v>
      </c>
      <c r="G10850" s="8">
        <f t="shared" si="691"/>
        <v>1.2024670255577199</v>
      </c>
      <c r="J10850" s="1">
        <v>24.66</v>
      </c>
      <c r="K10850" s="1">
        <v>61.28</v>
      </c>
      <c r="L10850" s="9">
        <v>76.388000000000005</v>
      </c>
      <c r="M10850" s="9">
        <v>297.81</v>
      </c>
      <c r="N10850" s="9">
        <v>3.1055450040230372</v>
      </c>
      <c r="O10850" s="9">
        <v>1.2024670255577199</v>
      </c>
    </row>
    <row r="10851" spans="1:15">
      <c r="A10851" s="11">
        <v>40321.53125</v>
      </c>
      <c r="B10851">
        <v>24.59</v>
      </c>
      <c r="C10851">
        <v>61.42</v>
      </c>
      <c r="D10851" s="6">
        <f t="shared" si="688"/>
        <v>76.262</v>
      </c>
      <c r="E10851" s="5">
        <f t="shared" si="689"/>
        <v>297.73999999999995</v>
      </c>
      <c r="F10851" s="7">
        <f t="shared" si="690"/>
        <v>3.0925756320376534</v>
      </c>
      <c r="G10851" s="8">
        <f t="shared" si="691"/>
        <v>1.1931156788401267</v>
      </c>
      <c r="J10851" s="1">
        <v>24.59</v>
      </c>
      <c r="K10851" s="1">
        <v>61.42</v>
      </c>
      <c r="L10851" s="9">
        <v>76.262</v>
      </c>
      <c r="M10851" s="9">
        <v>297.73999999999995</v>
      </c>
      <c r="N10851" s="9">
        <v>3.0925756320376534</v>
      </c>
      <c r="O10851" s="9">
        <v>1.1931156788401267</v>
      </c>
    </row>
    <row r="10852" spans="1:15">
      <c r="A10852" s="11">
        <v>40321.531944444447</v>
      </c>
      <c r="B10852">
        <v>24.52</v>
      </c>
      <c r="C10852">
        <v>61.96</v>
      </c>
      <c r="D10852" s="6">
        <f t="shared" si="688"/>
        <v>76.135999999999996</v>
      </c>
      <c r="E10852" s="5">
        <f t="shared" si="689"/>
        <v>297.66999999999996</v>
      </c>
      <c r="F10852" s="7">
        <f t="shared" si="690"/>
        <v>3.0796535470639022</v>
      </c>
      <c r="G10852" s="8">
        <f t="shared" si="691"/>
        <v>1.1715002093031082</v>
      </c>
      <c r="J10852" s="1">
        <v>24.52</v>
      </c>
      <c r="K10852" s="1">
        <v>61.96</v>
      </c>
      <c r="L10852" s="9">
        <v>76.135999999999996</v>
      </c>
      <c r="M10852" s="9">
        <v>297.66999999999996</v>
      </c>
      <c r="N10852" s="9">
        <v>3.0796535470639022</v>
      </c>
      <c r="O10852" s="9">
        <v>1.1715002093031082</v>
      </c>
    </row>
    <row r="10853" spans="1:15">
      <c r="A10853" s="11">
        <v>40321.532638888886</v>
      </c>
      <c r="B10853">
        <v>24.44</v>
      </c>
      <c r="C10853">
        <v>62.53</v>
      </c>
      <c r="D10853" s="6">
        <f t="shared" si="688"/>
        <v>75.992000000000004</v>
      </c>
      <c r="E10853" s="5">
        <f t="shared" si="689"/>
        <v>297.58999999999997</v>
      </c>
      <c r="F10853" s="7">
        <f t="shared" si="690"/>
        <v>3.0649431663000866</v>
      </c>
      <c r="G10853" s="8">
        <f t="shared" si="691"/>
        <v>1.1484342044126425</v>
      </c>
      <c r="J10853" s="1">
        <v>24.44</v>
      </c>
      <c r="K10853" s="1">
        <v>62.53</v>
      </c>
      <c r="L10853" s="9">
        <v>75.992000000000004</v>
      </c>
      <c r="M10853" s="9">
        <v>297.58999999999997</v>
      </c>
      <c r="N10853" s="9">
        <v>3.0649431663000866</v>
      </c>
      <c r="O10853" s="9">
        <v>1.1484342044126425</v>
      </c>
    </row>
    <row r="10854" spans="1:15">
      <c r="A10854" s="11">
        <v>40321.533333333333</v>
      </c>
      <c r="B10854">
        <v>24.38</v>
      </c>
      <c r="C10854">
        <v>62.64</v>
      </c>
      <c r="D10854" s="6">
        <f t="shared" si="688"/>
        <v>75.884</v>
      </c>
      <c r="E10854" s="5">
        <f t="shared" si="689"/>
        <v>297.52999999999997</v>
      </c>
      <c r="F10854" s="7">
        <f t="shared" si="690"/>
        <v>3.0539506581137732</v>
      </c>
      <c r="G10854" s="8">
        <f t="shared" si="691"/>
        <v>1.1409559658713058</v>
      </c>
      <c r="J10854" s="1">
        <v>24.38</v>
      </c>
      <c r="K10854" s="1">
        <v>62.64</v>
      </c>
      <c r="L10854" s="9">
        <v>75.884</v>
      </c>
      <c r="M10854" s="9">
        <v>297.52999999999997</v>
      </c>
      <c r="N10854" s="9">
        <v>3.0539506581137732</v>
      </c>
      <c r="O10854" s="9">
        <v>1.1409559658713058</v>
      </c>
    </row>
    <row r="10855" spans="1:15">
      <c r="A10855" s="11">
        <v>40321.53402777778</v>
      </c>
      <c r="B10855">
        <v>24.33</v>
      </c>
      <c r="C10855">
        <v>62.81</v>
      </c>
      <c r="D10855" s="6">
        <f t="shared" si="688"/>
        <v>75.793999999999997</v>
      </c>
      <c r="E10855" s="5">
        <f t="shared" si="689"/>
        <v>297.47999999999996</v>
      </c>
      <c r="F10855" s="7">
        <f t="shared" si="690"/>
        <v>3.0448165333962502</v>
      </c>
      <c r="G10855" s="8">
        <f t="shared" si="691"/>
        <v>1.1323672687700654</v>
      </c>
      <c r="J10855" s="1">
        <v>24.33</v>
      </c>
      <c r="K10855" s="1">
        <v>62.81</v>
      </c>
      <c r="L10855" s="9">
        <v>75.793999999999997</v>
      </c>
      <c r="M10855" s="9">
        <v>297.47999999999996</v>
      </c>
      <c r="N10855" s="9">
        <v>3.0448165333962502</v>
      </c>
      <c r="O10855" s="9">
        <v>1.1323672687700654</v>
      </c>
    </row>
    <row r="10856" spans="1:15">
      <c r="A10856" s="11">
        <v>40321.534722222219</v>
      </c>
      <c r="B10856">
        <v>24.31</v>
      </c>
      <c r="C10856">
        <v>62.84</v>
      </c>
      <c r="D10856" s="6">
        <f t="shared" si="688"/>
        <v>75.757999999999996</v>
      </c>
      <c r="E10856" s="5">
        <f t="shared" si="689"/>
        <v>297.45999999999998</v>
      </c>
      <c r="F10856" s="7">
        <f t="shared" si="690"/>
        <v>3.0411695649942025</v>
      </c>
      <c r="G10856" s="8">
        <f t="shared" si="691"/>
        <v>1.1300986103518456</v>
      </c>
      <c r="J10856" s="1">
        <v>24.31</v>
      </c>
      <c r="K10856" s="1">
        <v>62.84</v>
      </c>
      <c r="L10856" s="9">
        <v>75.757999999999996</v>
      </c>
      <c r="M10856" s="9">
        <v>297.45999999999998</v>
      </c>
      <c r="N10856" s="9">
        <v>3.0411695649942025</v>
      </c>
      <c r="O10856" s="9">
        <v>1.1300986103518456</v>
      </c>
    </row>
    <row r="10857" spans="1:15">
      <c r="A10857" s="11">
        <v>40321.535416666666</v>
      </c>
      <c r="B10857">
        <v>24.34</v>
      </c>
      <c r="C10857">
        <v>62.54</v>
      </c>
      <c r="D10857" s="6">
        <f t="shared" si="688"/>
        <v>75.811999999999998</v>
      </c>
      <c r="E10857" s="5">
        <f t="shared" si="689"/>
        <v>297.48999999999995</v>
      </c>
      <c r="F10857" s="7">
        <f t="shared" si="690"/>
        <v>3.0466414485042681</v>
      </c>
      <c r="G10857" s="8">
        <f t="shared" si="691"/>
        <v>1.1412718866096989</v>
      </c>
      <c r="J10857" s="1">
        <v>24.34</v>
      </c>
      <c r="K10857" s="1">
        <v>62.54</v>
      </c>
      <c r="L10857" s="9">
        <v>75.811999999999998</v>
      </c>
      <c r="M10857" s="9">
        <v>297.48999999999995</v>
      </c>
      <c r="N10857" s="9">
        <v>3.0466414485042681</v>
      </c>
      <c r="O10857" s="9">
        <v>1.1412718866096989</v>
      </c>
    </row>
    <row r="10858" spans="1:15">
      <c r="A10858" s="11">
        <v>40321.536111111112</v>
      </c>
      <c r="B10858">
        <v>24.4</v>
      </c>
      <c r="C10858">
        <v>62.87</v>
      </c>
      <c r="D10858" s="6">
        <f t="shared" si="688"/>
        <v>75.92</v>
      </c>
      <c r="E10858" s="5">
        <f t="shared" si="689"/>
        <v>297.54999999999995</v>
      </c>
      <c r="F10858" s="7">
        <f t="shared" si="690"/>
        <v>3.0576109983080029</v>
      </c>
      <c r="G10858" s="8">
        <f t="shared" si="691"/>
        <v>1.1352909636717616</v>
      </c>
      <c r="J10858" s="1">
        <v>24.4</v>
      </c>
      <c r="K10858" s="1">
        <v>62.87</v>
      </c>
      <c r="L10858" s="9">
        <v>75.92</v>
      </c>
      <c r="M10858" s="9">
        <v>297.54999999999995</v>
      </c>
      <c r="N10858" s="9">
        <v>3.0576109983080029</v>
      </c>
      <c r="O10858" s="9">
        <v>1.1352909636717616</v>
      </c>
    </row>
    <row r="10859" spans="1:15">
      <c r="A10859" s="11">
        <v>40321.536805555559</v>
      </c>
      <c r="B10859">
        <v>24.46</v>
      </c>
      <c r="C10859">
        <v>62.87</v>
      </c>
      <c r="D10859" s="6">
        <f t="shared" si="688"/>
        <v>76.028000000000006</v>
      </c>
      <c r="E10859" s="5">
        <f t="shared" si="689"/>
        <v>297.60999999999996</v>
      </c>
      <c r="F10859" s="7">
        <f t="shared" si="690"/>
        <v>3.0686150008348103</v>
      </c>
      <c r="G10859" s="8">
        <f t="shared" si="691"/>
        <v>1.1393767498099654</v>
      </c>
      <c r="J10859" s="1">
        <v>24.46</v>
      </c>
      <c r="K10859" s="1">
        <v>62.87</v>
      </c>
      <c r="L10859" s="9">
        <v>76.028000000000006</v>
      </c>
      <c r="M10859" s="9">
        <v>297.60999999999996</v>
      </c>
      <c r="N10859" s="9">
        <v>3.0686150008348103</v>
      </c>
      <c r="O10859" s="9">
        <v>1.1393767498099654</v>
      </c>
    </row>
    <row r="10860" spans="1:15">
      <c r="A10860" s="11">
        <v>40321.537499999999</v>
      </c>
      <c r="B10860">
        <v>24.55</v>
      </c>
      <c r="C10860">
        <v>62.74</v>
      </c>
      <c r="D10860" s="6">
        <f t="shared" si="688"/>
        <v>76.19</v>
      </c>
      <c r="E10860" s="5">
        <f t="shared" si="689"/>
        <v>297.7</v>
      </c>
      <c r="F10860" s="7">
        <f t="shared" si="690"/>
        <v>3.0851858025494536</v>
      </c>
      <c r="G10860" s="8">
        <f t="shared" si="691"/>
        <v>1.1495402300299262</v>
      </c>
      <c r="J10860" s="1">
        <v>24.55</v>
      </c>
      <c r="K10860" s="1">
        <v>62.74</v>
      </c>
      <c r="L10860" s="9">
        <v>76.19</v>
      </c>
      <c r="M10860" s="9">
        <v>297.7</v>
      </c>
      <c r="N10860" s="9">
        <v>3.0851858025494536</v>
      </c>
      <c r="O10860" s="9">
        <v>1.1495402300299262</v>
      </c>
    </row>
    <row r="10861" spans="1:15">
      <c r="A10861" s="11">
        <v>40321.538194444445</v>
      </c>
      <c r="B10861">
        <v>24.66</v>
      </c>
      <c r="C10861">
        <v>62.16</v>
      </c>
      <c r="D10861" s="6">
        <f t="shared" si="688"/>
        <v>76.388000000000005</v>
      </c>
      <c r="E10861" s="5">
        <f t="shared" si="689"/>
        <v>297.81</v>
      </c>
      <c r="F10861" s="7">
        <f t="shared" si="690"/>
        <v>3.1055450040230372</v>
      </c>
      <c r="G10861" s="8">
        <f t="shared" si="691"/>
        <v>1.1751382295223176</v>
      </c>
      <c r="J10861" s="1">
        <v>24.66</v>
      </c>
      <c r="K10861" s="1">
        <v>62.16</v>
      </c>
      <c r="L10861" s="9">
        <v>76.388000000000005</v>
      </c>
      <c r="M10861" s="9">
        <v>297.81</v>
      </c>
      <c r="N10861" s="9">
        <v>3.1055450040230372</v>
      </c>
      <c r="O10861" s="9">
        <v>1.1751382295223176</v>
      </c>
    </row>
    <row r="10862" spans="1:15">
      <c r="A10862" s="11">
        <v>40321.538888888892</v>
      </c>
      <c r="B10862">
        <v>24.71</v>
      </c>
      <c r="C10862">
        <v>61.45</v>
      </c>
      <c r="D10862" s="6">
        <f t="shared" si="688"/>
        <v>76.478000000000009</v>
      </c>
      <c r="E10862" s="5">
        <f t="shared" si="689"/>
        <v>297.85999999999996</v>
      </c>
      <c r="F10862" s="7">
        <f t="shared" si="690"/>
        <v>3.1148378729420791</v>
      </c>
      <c r="G10862" s="8">
        <f t="shared" si="691"/>
        <v>1.2007700000191714</v>
      </c>
      <c r="J10862" s="1">
        <v>24.71</v>
      </c>
      <c r="K10862" s="1">
        <v>61.45</v>
      </c>
      <c r="L10862" s="9">
        <v>76.478000000000009</v>
      </c>
      <c r="M10862" s="9">
        <v>297.85999999999996</v>
      </c>
      <c r="N10862" s="9">
        <v>3.1148378729420791</v>
      </c>
      <c r="O10862" s="9">
        <v>1.2007700000191714</v>
      </c>
    </row>
    <row r="10863" spans="1:15">
      <c r="A10863" s="11">
        <v>40321.539583333331</v>
      </c>
      <c r="B10863">
        <v>24.84</v>
      </c>
      <c r="C10863">
        <v>61.39</v>
      </c>
      <c r="D10863" s="6">
        <f t="shared" si="688"/>
        <v>76.712000000000003</v>
      </c>
      <c r="E10863" s="5">
        <f t="shared" si="689"/>
        <v>297.98999999999995</v>
      </c>
      <c r="F10863" s="7">
        <f t="shared" si="690"/>
        <v>3.1391129706162526</v>
      </c>
      <c r="G10863" s="8">
        <f t="shared" si="691"/>
        <v>1.2120115179549351</v>
      </c>
      <c r="J10863" s="1">
        <v>24.84</v>
      </c>
      <c r="K10863" s="1">
        <v>61.39</v>
      </c>
      <c r="L10863" s="9">
        <v>76.712000000000003</v>
      </c>
      <c r="M10863" s="9">
        <v>297.98999999999995</v>
      </c>
      <c r="N10863" s="9">
        <v>3.1391129706162526</v>
      </c>
      <c r="O10863" s="9">
        <v>1.2120115179549351</v>
      </c>
    </row>
    <row r="10864" spans="1:15">
      <c r="A10864" s="11">
        <v>40321.540277777778</v>
      </c>
      <c r="B10864">
        <v>24.96</v>
      </c>
      <c r="C10864">
        <v>60.58</v>
      </c>
      <c r="D10864" s="6">
        <f t="shared" si="688"/>
        <v>76.927999999999997</v>
      </c>
      <c r="E10864" s="5">
        <f t="shared" si="689"/>
        <v>298.10999999999996</v>
      </c>
      <c r="F10864" s="7">
        <f t="shared" si="690"/>
        <v>3.1616670832040379</v>
      </c>
      <c r="G10864" s="8">
        <f t="shared" si="691"/>
        <v>1.2463291641990317</v>
      </c>
      <c r="J10864" s="1">
        <v>24.96</v>
      </c>
      <c r="K10864" s="1">
        <v>60.58</v>
      </c>
      <c r="L10864" s="9">
        <v>76.927999999999997</v>
      </c>
      <c r="M10864" s="9">
        <v>298.10999999999996</v>
      </c>
      <c r="N10864" s="9">
        <v>3.1616670832040379</v>
      </c>
      <c r="O10864" s="9">
        <v>1.2463291641990317</v>
      </c>
    </row>
    <row r="10865" spans="1:15">
      <c r="A10865" s="11">
        <v>40321.540972222225</v>
      </c>
      <c r="B10865">
        <v>25.1</v>
      </c>
      <c r="C10865">
        <v>60</v>
      </c>
      <c r="D10865" s="6">
        <f t="shared" si="688"/>
        <v>77.180000000000007</v>
      </c>
      <c r="E10865" s="5">
        <f t="shared" si="689"/>
        <v>298.25</v>
      </c>
      <c r="F10865" s="7">
        <f t="shared" si="690"/>
        <v>3.1881587747023907</v>
      </c>
      <c r="G10865" s="8">
        <f t="shared" si="691"/>
        <v>1.2752635098809564</v>
      </c>
      <c r="J10865" s="1">
        <v>25.1</v>
      </c>
      <c r="K10865" s="1">
        <v>60</v>
      </c>
      <c r="L10865" s="9">
        <v>77.180000000000007</v>
      </c>
      <c r="M10865" s="9">
        <v>298.25</v>
      </c>
      <c r="N10865" s="9">
        <v>3.1881587747023907</v>
      </c>
      <c r="O10865" s="9">
        <v>1.2752635098809564</v>
      </c>
    </row>
    <row r="10866" spans="1:15">
      <c r="A10866" s="11">
        <v>40321.541666666664</v>
      </c>
      <c r="B10866">
        <v>25.25</v>
      </c>
      <c r="C10866">
        <v>59.77</v>
      </c>
      <c r="D10866" s="6">
        <f t="shared" si="688"/>
        <v>77.45</v>
      </c>
      <c r="E10866" s="5">
        <f t="shared" si="689"/>
        <v>298.39999999999998</v>
      </c>
      <c r="F10866" s="7">
        <f t="shared" si="690"/>
        <v>3.2167573975737116</v>
      </c>
      <c r="G10866" s="8">
        <f t="shared" si="691"/>
        <v>1.2941015010439041</v>
      </c>
      <c r="J10866" s="1">
        <v>25.25</v>
      </c>
      <c r="K10866" s="1">
        <v>59.77</v>
      </c>
      <c r="L10866" s="9">
        <v>77.45</v>
      </c>
      <c r="M10866" s="9">
        <v>298.39999999999998</v>
      </c>
      <c r="N10866" s="9">
        <v>3.2167573975737116</v>
      </c>
      <c r="O10866" s="9">
        <v>1.2941015010439041</v>
      </c>
    </row>
    <row r="10867" spans="1:15">
      <c r="A10867" s="11">
        <v>40321.542361111111</v>
      </c>
      <c r="B10867">
        <v>25.32</v>
      </c>
      <c r="C10867">
        <v>59.66</v>
      </c>
      <c r="D10867" s="6">
        <f t="shared" si="688"/>
        <v>77.575999999999993</v>
      </c>
      <c r="E10867" s="5">
        <f t="shared" si="689"/>
        <v>298.46999999999997</v>
      </c>
      <c r="F10867" s="7">
        <f t="shared" si="690"/>
        <v>3.2301798179430312</v>
      </c>
      <c r="G10867" s="8">
        <f t="shared" si="691"/>
        <v>1.3030545385582186</v>
      </c>
      <c r="J10867" s="1">
        <v>25.32</v>
      </c>
      <c r="K10867" s="1">
        <v>59.66</v>
      </c>
      <c r="L10867" s="9">
        <v>77.575999999999993</v>
      </c>
      <c r="M10867" s="9">
        <v>298.46999999999997</v>
      </c>
      <c r="N10867" s="9">
        <v>3.2301798179430312</v>
      </c>
      <c r="O10867" s="9">
        <v>1.3030545385582186</v>
      </c>
    </row>
    <row r="10868" spans="1:15">
      <c r="A10868" s="11">
        <v>40321.543055555558</v>
      </c>
      <c r="B10868">
        <v>25.4</v>
      </c>
      <c r="C10868">
        <v>59.6</v>
      </c>
      <c r="D10868" s="6">
        <f t="shared" si="688"/>
        <v>77.72</v>
      </c>
      <c r="E10868" s="5">
        <f t="shared" si="689"/>
        <v>298.54999999999995</v>
      </c>
      <c r="F10868" s="7">
        <f t="shared" si="690"/>
        <v>3.2455795166811177</v>
      </c>
      <c r="G10868" s="8">
        <f t="shared" si="691"/>
        <v>1.3112141247391715</v>
      </c>
      <c r="J10868" s="1">
        <v>25.4</v>
      </c>
      <c r="K10868" s="1">
        <v>59.6</v>
      </c>
      <c r="L10868" s="9">
        <v>77.72</v>
      </c>
      <c r="M10868" s="9">
        <v>298.54999999999995</v>
      </c>
      <c r="N10868" s="9">
        <v>3.2455795166811177</v>
      </c>
      <c r="O10868" s="9">
        <v>1.3112141247391715</v>
      </c>
    </row>
    <row r="10869" spans="1:15">
      <c r="A10869" s="11">
        <v>40321.543749999997</v>
      </c>
      <c r="B10869">
        <v>25.43</v>
      </c>
      <c r="C10869">
        <v>59.19</v>
      </c>
      <c r="D10869" s="6">
        <f t="shared" si="688"/>
        <v>77.774000000000001</v>
      </c>
      <c r="E10869" s="5">
        <f t="shared" si="689"/>
        <v>298.58</v>
      </c>
      <c r="F10869" s="7">
        <f t="shared" si="690"/>
        <v>3.25137088892741</v>
      </c>
      <c r="G10869" s="8">
        <f t="shared" si="691"/>
        <v>1.3268844597712761</v>
      </c>
      <c r="J10869" s="1">
        <v>25.43</v>
      </c>
      <c r="K10869" s="1">
        <v>59.19</v>
      </c>
      <c r="L10869" s="9">
        <v>77.774000000000001</v>
      </c>
      <c r="M10869" s="9">
        <v>298.58</v>
      </c>
      <c r="N10869" s="9">
        <v>3.25137088892741</v>
      </c>
      <c r="O10869" s="9">
        <v>1.3268844597712761</v>
      </c>
    </row>
    <row r="10870" spans="1:15">
      <c r="A10870" s="11">
        <v>40321.544444444444</v>
      </c>
      <c r="B10870">
        <v>25.48</v>
      </c>
      <c r="C10870">
        <v>58.62</v>
      </c>
      <c r="D10870" s="6">
        <f t="shared" si="688"/>
        <v>77.864000000000004</v>
      </c>
      <c r="E10870" s="5">
        <f t="shared" si="689"/>
        <v>298.63</v>
      </c>
      <c r="F10870" s="7">
        <f t="shared" si="690"/>
        <v>3.2610432045528182</v>
      </c>
      <c r="G10870" s="8">
        <f t="shared" si="691"/>
        <v>1.3494196780439562</v>
      </c>
      <c r="J10870" s="1">
        <v>25.48</v>
      </c>
      <c r="K10870" s="1">
        <v>58.62</v>
      </c>
      <c r="L10870" s="9">
        <v>77.864000000000004</v>
      </c>
      <c r="M10870" s="9">
        <v>298.63</v>
      </c>
      <c r="N10870" s="9">
        <v>3.2610432045528182</v>
      </c>
      <c r="O10870" s="9">
        <v>1.3494196780439562</v>
      </c>
    </row>
    <row r="10871" spans="1:15">
      <c r="A10871" s="11">
        <v>40321.545138888891</v>
      </c>
      <c r="B10871">
        <v>25.5</v>
      </c>
      <c r="C10871">
        <v>60.44</v>
      </c>
      <c r="D10871" s="6">
        <f t="shared" si="688"/>
        <v>77.900000000000006</v>
      </c>
      <c r="E10871" s="5">
        <f t="shared" si="689"/>
        <v>298.64999999999998</v>
      </c>
      <c r="F10871" s="7">
        <f t="shared" si="690"/>
        <v>3.2649191509745443</v>
      </c>
      <c r="G10871" s="8">
        <f t="shared" si="691"/>
        <v>1.2916020161255299</v>
      </c>
      <c r="J10871" s="1">
        <v>25.5</v>
      </c>
      <c r="K10871" s="1">
        <v>60.44</v>
      </c>
      <c r="L10871" s="9">
        <v>77.900000000000006</v>
      </c>
      <c r="M10871" s="9">
        <v>298.64999999999998</v>
      </c>
      <c r="N10871" s="9">
        <v>3.2649191509745443</v>
      </c>
      <c r="O10871" s="9">
        <v>1.2916020161255299</v>
      </c>
    </row>
    <row r="10872" spans="1:15">
      <c r="A10872" s="11">
        <v>40321.54583333333</v>
      </c>
      <c r="B10872">
        <v>25.39</v>
      </c>
      <c r="C10872">
        <v>63.68</v>
      </c>
      <c r="D10872" s="6">
        <f t="shared" si="688"/>
        <v>77.701999999999998</v>
      </c>
      <c r="E10872" s="5">
        <f t="shared" si="689"/>
        <v>298.53999999999996</v>
      </c>
      <c r="F10872" s="7">
        <f t="shared" si="690"/>
        <v>3.2436510595053814</v>
      </c>
      <c r="G10872" s="8">
        <f t="shared" si="691"/>
        <v>1.1780940648123543</v>
      </c>
      <c r="J10872" s="1">
        <v>25.39</v>
      </c>
      <c r="K10872" s="1">
        <v>63.68</v>
      </c>
      <c r="L10872" s="9">
        <v>77.701999999999998</v>
      </c>
      <c r="M10872" s="9">
        <v>298.53999999999996</v>
      </c>
      <c r="N10872" s="9">
        <v>3.2436510595053814</v>
      </c>
      <c r="O10872" s="9">
        <v>1.1780940648123543</v>
      </c>
    </row>
    <row r="10873" spans="1:15">
      <c r="A10873" s="11">
        <v>40321.546527777777</v>
      </c>
      <c r="B10873">
        <v>25.19</v>
      </c>
      <c r="C10873">
        <v>63.01</v>
      </c>
      <c r="D10873" s="6">
        <f t="shared" si="688"/>
        <v>77.341999999999999</v>
      </c>
      <c r="E10873" s="5">
        <f t="shared" si="689"/>
        <v>298.33999999999997</v>
      </c>
      <c r="F10873" s="7">
        <f t="shared" si="690"/>
        <v>3.2052912107207012</v>
      </c>
      <c r="G10873" s="8">
        <f t="shared" si="691"/>
        <v>1.1856372188455873</v>
      </c>
      <c r="J10873" s="1">
        <v>25.19</v>
      </c>
      <c r="K10873" s="1">
        <v>63.01</v>
      </c>
      <c r="L10873" s="9">
        <v>77.341999999999999</v>
      </c>
      <c r="M10873" s="9">
        <v>298.33999999999997</v>
      </c>
      <c r="N10873" s="9">
        <v>3.2052912107207012</v>
      </c>
      <c r="O10873" s="9">
        <v>1.1856372188455873</v>
      </c>
    </row>
    <row r="10874" spans="1:15">
      <c r="A10874" s="11">
        <v>40321.547222222223</v>
      </c>
      <c r="B10874">
        <v>25.08</v>
      </c>
      <c r="C10874">
        <v>62.53</v>
      </c>
      <c r="D10874" s="6">
        <f t="shared" si="688"/>
        <v>77.143999999999991</v>
      </c>
      <c r="E10874" s="5">
        <f t="shared" si="689"/>
        <v>298.22999999999996</v>
      </c>
      <c r="F10874" s="7">
        <f t="shared" si="690"/>
        <v>3.1843624329185394</v>
      </c>
      <c r="G10874" s="8">
        <f t="shared" si="691"/>
        <v>1.1931806036145769</v>
      </c>
      <c r="J10874" s="1">
        <v>25.08</v>
      </c>
      <c r="K10874" s="1">
        <v>62.53</v>
      </c>
      <c r="L10874" s="9">
        <v>77.143999999999991</v>
      </c>
      <c r="M10874" s="9">
        <v>298.22999999999996</v>
      </c>
      <c r="N10874" s="9">
        <v>3.1843624329185394</v>
      </c>
      <c r="O10874" s="9">
        <v>1.1931806036145769</v>
      </c>
    </row>
    <row r="10875" spans="1:15">
      <c r="A10875" s="11">
        <v>40321.54791666667</v>
      </c>
      <c r="B10875">
        <v>25.02</v>
      </c>
      <c r="C10875">
        <v>62.23</v>
      </c>
      <c r="D10875" s="6">
        <f t="shared" si="688"/>
        <v>77.036000000000001</v>
      </c>
      <c r="E10875" s="5">
        <f t="shared" si="689"/>
        <v>298.16999999999996</v>
      </c>
      <c r="F10875" s="7">
        <f t="shared" si="690"/>
        <v>3.1729970570680304</v>
      </c>
      <c r="G10875" s="8">
        <f t="shared" si="691"/>
        <v>1.1984409884545952</v>
      </c>
      <c r="J10875" s="1">
        <v>25.02</v>
      </c>
      <c r="K10875" s="1">
        <v>62.23</v>
      </c>
      <c r="L10875" s="9">
        <v>77.036000000000001</v>
      </c>
      <c r="M10875" s="9">
        <v>298.16999999999996</v>
      </c>
      <c r="N10875" s="9">
        <v>3.1729970570680304</v>
      </c>
      <c r="O10875" s="9">
        <v>1.1984409884545952</v>
      </c>
    </row>
    <row r="10876" spans="1:15">
      <c r="A10876" s="11">
        <v>40321.548611111109</v>
      </c>
      <c r="B10876">
        <v>25.08</v>
      </c>
      <c r="C10876">
        <v>61.05</v>
      </c>
      <c r="D10876" s="6">
        <f t="shared" si="688"/>
        <v>77.143999999999991</v>
      </c>
      <c r="E10876" s="5">
        <f t="shared" si="689"/>
        <v>298.22999999999996</v>
      </c>
      <c r="F10876" s="7">
        <f t="shared" si="690"/>
        <v>3.1843624329185394</v>
      </c>
      <c r="G10876" s="8">
        <f t="shared" si="691"/>
        <v>1.2403091676217712</v>
      </c>
      <c r="J10876" s="1">
        <v>25.08</v>
      </c>
      <c r="K10876" s="1">
        <v>61.05</v>
      </c>
      <c r="L10876" s="9">
        <v>77.143999999999991</v>
      </c>
      <c r="M10876" s="9">
        <v>298.22999999999996</v>
      </c>
      <c r="N10876" s="9">
        <v>3.1843624329185394</v>
      </c>
      <c r="O10876" s="9">
        <v>1.2403091676217712</v>
      </c>
    </row>
    <row r="10877" spans="1:15">
      <c r="A10877" s="11">
        <v>40321.549305555556</v>
      </c>
      <c r="B10877">
        <v>25.16</v>
      </c>
      <c r="C10877">
        <v>60.61</v>
      </c>
      <c r="D10877" s="6">
        <f t="shared" si="688"/>
        <v>77.287999999999997</v>
      </c>
      <c r="E10877" s="5">
        <f t="shared" si="689"/>
        <v>298.31</v>
      </c>
      <c r="F10877" s="7">
        <f t="shared" si="690"/>
        <v>3.1995714978143592</v>
      </c>
      <c r="G10877" s="8">
        <f t="shared" si="691"/>
        <v>1.2603112129890761</v>
      </c>
      <c r="J10877" s="1">
        <v>25.16</v>
      </c>
      <c r="K10877" s="1">
        <v>60.61</v>
      </c>
      <c r="L10877" s="9">
        <v>77.287999999999997</v>
      </c>
      <c r="M10877" s="9">
        <v>298.31</v>
      </c>
      <c r="N10877" s="9">
        <v>3.1995714978143592</v>
      </c>
      <c r="O10877" s="9">
        <v>1.2603112129890761</v>
      </c>
    </row>
    <row r="10878" spans="1:15">
      <c r="A10878" s="11">
        <v>40321.550000000003</v>
      </c>
      <c r="B10878">
        <v>25.23</v>
      </c>
      <c r="C10878">
        <v>60.17</v>
      </c>
      <c r="D10878" s="6">
        <f t="shared" si="688"/>
        <v>77.414000000000001</v>
      </c>
      <c r="E10878" s="5">
        <f t="shared" si="689"/>
        <v>298.38</v>
      </c>
      <c r="F10878" s="7">
        <f t="shared" si="690"/>
        <v>3.2129313666529744</v>
      </c>
      <c r="G10878" s="8">
        <f t="shared" si="691"/>
        <v>1.2797105633378796</v>
      </c>
      <c r="J10878" s="1">
        <v>25.23</v>
      </c>
      <c r="K10878" s="1">
        <v>60.17</v>
      </c>
      <c r="L10878" s="9">
        <v>77.414000000000001</v>
      </c>
      <c r="M10878" s="9">
        <v>298.38</v>
      </c>
      <c r="N10878" s="9">
        <v>3.2129313666529744</v>
      </c>
      <c r="O10878" s="9">
        <v>1.2797105633378796</v>
      </c>
    </row>
    <row r="10879" spans="1:15">
      <c r="A10879" s="11">
        <v>40321.550694444442</v>
      </c>
      <c r="B10879">
        <v>25.27</v>
      </c>
      <c r="C10879">
        <v>59.6</v>
      </c>
      <c r="D10879" s="6">
        <f t="shared" si="688"/>
        <v>77.486000000000004</v>
      </c>
      <c r="E10879" s="5">
        <f t="shared" si="689"/>
        <v>298.41999999999996</v>
      </c>
      <c r="F10879" s="7">
        <f t="shared" si="690"/>
        <v>3.2205874017499467</v>
      </c>
      <c r="G10879" s="8">
        <f t="shared" si="691"/>
        <v>1.3011173103069786</v>
      </c>
      <c r="J10879" s="1">
        <v>25.27</v>
      </c>
      <c r="K10879" s="1">
        <v>59.6</v>
      </c>
      <c r="L10879" s="9">
        <v>77.486000000000004</v>
      </c>
      <c r="M10879" s="9">
        <v>298.41999999999996</v>
      </c>
      <c r="N10879" s="9">
        <v>3.2205874017499467</v>
      </c>
      <c r="O10879" s="9">
        <v>1.3011173103069786</v>
      </c>
    </row>
    <row r="10880" spans="1:15">
      <c r="A10880" s="11">
        <v>40321.551388888889</v>
      </c>
      <c r="B10880">
        <v>25.24</v>
      </c>
      <c r="C10880">
        <v>59.46</v>
      </c>
      <c r="D10880" s="6">
        <f t="shared" si="688"/>
        <v>77.432000000000002</v>
      </c>
      <c r="E10880" s="5">
        <f t="shared" si="689"/>
        <v>298.39</v>
      </c>
      <c r="F10880" s="7">
        <f t="shared" si="690"/>
        <v>3.2148438856729959</v>
      </c>
      <c r="G10880" s="8">
        <f t="shared" si="691"/>
        <v>1.3032977112518325</v>
      </c>
      <c r="J10880" s="1">
        <v>25.24</v>
      </c>
      <c r="K10880" s="1">
        <v>59.46</v>
      </c>
      <c r="L10880" s="9">
        <v>77.432000000000002</v>
      </c>
      <c r="M10880" s="9">
        <v>298.39</v>
      </c>
      <c r="N10880" s="9">
        <v>3.2148438856729959</v>
      </c>
      <c r="O10880" s="9">
        <v>1.3032977112518325</v>
      </c>
    </row>
    <row r="10881" spans="1:15">
      <c r="A10881" s="11">
        <v>40321.552083333336</v>
      </c>
      <c r="B10881">
        <v>25.24</v>
      </c>
      <c r="C10881">
        <v>59.19</v>
      </c>
      <c r="D10881" s="6">
        <f t="shared" si="688"/>
        <v>77.432000000000002</v>
      </c>
      <c r="E10881" s="5">
        <f t="shared" si="689"/>
        <v>298.39</v>
      </c>
      <c r="F10881" s="7">
        <f t="shared" si="690"/>
        <v>3.2148438856729959</v>
      </c>
      <c r="G10881" s="8">
        <f t="shared" si="691"/>
        <v>1.3119777897431497</v>
      </c>
      <c r="J10881" s="1">
        <v>25.24</v>
      </c>
      <c r="K10881" s="1">
        <v>59.19</v>
      </c>
      <c r="L10881" s="9">
        <v>77.432000000000002</v>
      </c>
      <c r="M10881" s="9">
        <v>298.39</v>
      </c>
      <c r="N10881" s="9">
        <v>3.2148438856729959</v>
      </c>
      <c r="O10881" s="9">
        <v>1.3119777897431497</v>
      </c>
    </row>
    <row r="10882" spans="1:15">
      <c r="A10882" s="11">
        <v>40321.552777777775</v>
      </c>
      <c r="B10882">
        <v>25.16</v>
      </c>
      <c r="C10882">
        <v>59.49</v>
      </c>
      <c r="D10882" s="6">
        <f t="shared" si="688"/>
        <v>77.287999999999997</v>
      </c>
      <c r="E10882" s="5">
        <f t="shared" si="689"/>
        <v>298.31</v>
      </c>
      <c r="F10882" s="7">
        <f t="shared" si="690"/>
        <v>3.1995714978143592</v>
      </c>
      <c r="G10882" s="8">
        <f t="shared" si="691"/>
        <v>1.296146413764597</v>
      </c>
      <c r="J10882" s="1">
        <v>25.16</v>
      </c>
      <c r="K10882" s="1">
        <v>59.49</v>
      </c>
      <c r="L10882" s="9">
        <v>77.287999999999997</v>
      </c>
      <c r="M10882" s="9">
        <v>298.31</v>
      </c>
      <c r="N10882" s="9">
        <v>3.1995714978143592</v>
      </c>
      <c r="O10882" s="9">
        <v>1.296146413764597</v>
      </c>
    </row>
    <row r="10883" spans="1:15">
      <c r="A10883" s="11">
        <v>40321.553472222222</v>
      </c>
      <c r="B10883">
        <v>25.02</v>
      </c>
      <c r="C10883">
        <v>60.03</v>
      </c>
      <c r="D10883" s="6">
        <f t="shared" si="688"/>
        <v>77.036000000000001</v>
      </c>
      <c r="E10883" s="5">
        <f t="shared" si="689"/>
        <v>298.16999999999996</v>
      </c>
      <c r="F10883" s="7">
        <f t="shared" si="690"/>
        <v>3.1729970570680304</v>
      </c>
      <c r="G10883" s="8">
        <f t="shared" si="691"/>
        <v>1.2682469237100915</v>
      </c>
      <c r="J10883" s="1">
        <v>25.02</v>
      </c>
      <c r="K10883" s="1">
        <v>60.03</v>
      </c>
      <c r="L10883" s="9">
        <v>77.036000000000001</v>
      </c>
      <c r="M10883" s="9">
        <v>298.16999999999996</v>
      </c>
      <c r="N10883" s="9">
        <v>3.1729970570680304</v>
      </c>
      <c r="O10883" s="9">
        <v>1.2682469237100915</v>
      </c>
    </row>
    <row r="10884" spans="1:15">
      <c r="A10884" s="11">
        <v>40321.554166666669</v>
      </c>
      <c r="B10884">
        <v>24.96</v>
      </c>
      <c r="C10884">
        <v>60.3</v>
      </c>
      <c r="D10884" s="6">
        <f t="shared" si="688"/>
        <v>76.927999999999997</v>
      </c>
      <c r="E10884" s="5">
        <f t="shared" si="689"/>
        <v>298.10999999999996</v>
      </c>
      <c r="F10884" s="7">
        <f t="shared" si="690"/>
        <v>3.1616670832040379</v>
      </c>
      <c r="G10884" s="8">
        <f t="shared" si="691"/>
        <v>1.2551818320320032</v>
      </c>
      <c r="J10884" s="1">
        <v>24.96</v>
      </c>
      <c r="K10884" s="1">
        <v>60.3</v>
      </c>
      <c r="L10884" s="9">
        <v>76.927999999999997</v>
      </c>
      <c r="M10884" s="9">
        <v>298.10999999999996</v>
      </c>
      <c r="N10884" s="9">
        <v>3.1616670832040379</v>
      </c>
      <c r="O10884" s="9">
        <v>1.2551818320320032</v>
      </c>
    </row>
    <row r="10885" spans="1:15">
      <c r="A10885" s="11">
        <v>40321.554861111108</v>
      </c>
      <c r="B10885">
        <v>24.91</v>
      </c>
      <c r="C10885">
        <v>60.17</v>
      </c>
      <c r="D10885" s="6">
        <f t="shared" si="688"/>
        <v>76.837999999999994</v>
      </c>
      <c r="E10885" s="5">
        <f t="shared" si="689"/>
        <v>298.06</v>
      </c>
      <c r="F10885" s="7">
        <f t="shared" si="690"/>
        <v>3.1522524145793636</v>
      </c>
      <c r="G10885" s="8">
        <f t="shared" si="691"/>
        <v>1.2555421367269604</v>
      </c>
      <c r="J10885" s="1">
        <v>24.91</v>
      </c>
      <c r="K10885" s="1">
        <v>60.17</v>
      </c>
      <c r="L10885" s="9">
        <v>76.837999999999994</v>
      </c>
      <c r="M10885" s="9">
        <v>298.06</v>
      </c>
      <c r="N10885" s="9">
        <v>3.1522524145793636</v>
      </c>
      <c r="O10885" s="9">
        <v>1.2555421367269604</v>
      </c>
    </row>
    <row r="10886" spans="1:15">
      <c r="A10886" s="11">
        <v>40321.555555555555</v>
      </c>
      <c r="B10886">
        <v>24.91</v>
      </c>
      <c r="C10886">
        <v>59.8</v>
      </c>
      <c r="D10886" s="6">
        <f t="shared" si="688"/>
        <v>76.837999999999994</v>
      </c>
      <c r="E10886" s="5">
        <f t="shared" si="689"/>
        <v>298.06</v>
      </c>
      <c r="F10886" s="7">
        <f t="shared" si="690"/>
        <v>3.1522524145793636</v>
      </c>
      <c r="G10886" s="8">
        <f t="shared" si="691"/>
        <v>1.2672054706609042</v>
      </c>
      <c r="J10886" s="1">
        <v>24.91</v>
      </c>
      <c r="K10886" s="1">
        <v>59.8</v>
      </c>
      <c r="L10886" s="9">
        <v>76.837999999999994</v>
      </c>
      <c r="M10886" s="9">
        <v>298.06</v>
      </c>
      <c r="N10886" s="9">
        <v>3.1522524145793636</v>
      </c>
      <c r="O10886" s="9">
        <v>1.2672054706609042</v>
      </c>
    </row>
    <row r="10887" spans="1:15">
      <c r="A10887" s="11">
        <v>40321.556250000001</v>
      </c>
      <c r="B10887">
        <v>24.84</v>
      </c>
      <c r="C10887">
        <v>60.27</v>
      </c>
      <c r="D10887" s="6">
        <f t="shared" ref="D10887:D10950" si="692">B10887*9/5+32</f>
        <v>76.712000000000003</v>
      </c>
      <c r="E10887" s="5">
        <f t="shared" ref="E10887:E10950" si="693">B10887+273.15</f>
        <v>297.98999999999995</v>
      </c>
      <c r="F10887" s="7">
        <f t="shared" ref="F10887:F10950" si="694">(EXP(-5800.2206/E10887+1.3914993-0.048640239*E10887+0.000041764768*E10887*E10887-0.000000014452093*E10887*E10887*E10887+6.5459673*LN(E10887)))/1000</f>
        <v>3.1391129706162526</v>
      </c>
      <c r="G10887" s="8">
        <f t="shared" ref="G10887:G10950" si="695">(F10887-C10887/100*F10887)</f>
        <v>1.2471695832258372</v>
      </c>
      <c r="J10887" s="1">
        <v>24.84</v>
      </c>
      <c r="K10887" s="1">
        <v>60.27</v>
      </c>
      <c r="L10887" s="9">
        <v>76.712000000000003</v>
      </c>
      <c r="M10887" s="9">
        <v>297.98999999999995</v>
      </c>
      <c r="N10887" s="9">
        <v>3.1391129706162526</v>
      </c>
      <c r="O10887" s="9">
        <v>1.2471695832258372</v>
      </c>
    </row>
    <row r="10888" spans="1:15">
      <c r="A10888" s="11">
        <v>40321.556944444441</v>
      </c>
      <c r="B10888">
        <v>24.78</v>
      </c>
      <c r="C10888">
        <v>60.07</v>
      </c>
      <c r="D10888" s="6">
        <f t="shared" si="692"/>
        <v>76.603999999999999</v>
      </c>
      <c r="E10888" s="5">
        <f t="shared" si="693"/>
        <v>297.92999999999995</v>
      </c>
      <c r="F10888" s="7">
        <f t="shared" si="694"/>
        <v>3.1278886469602289</v>
      </c>
      <c r="G10888" s="8">
        <f t="shared" si="695"/>
        <v>1.2489659367312194</v>
      </c>
      <c r="J10888" s="1">
        <v>24.78</v>
      </c>
      <c r="K10888" s="1">
        <v>60.07</v>
      </c>
      <c r="L10888" s="9">
        <v>76.603999999999999</v>
      </c>
      <c r="M10888" s="9">
        <v>297.92999999999995</v>
      </c>
      <c r="N10888" s="9">
        <v>3.1278886469602289</v>
      </c>
      <c r="O10888" s="9">
        <v>1.2489659367312194</v>
      </c>
    </row>
    <row r="10889" spans="1:15">
      <c r="A10889" s="11">
        <v>40321.557638888888</v>
      </c>
      <c r="B10889">
        <v>24.7</v>
      </c>
      <c r="C10889">
        <v>60.47</v>
      </c>
      <c r="D10889" s="6">
        <f t="shared" si="692"/>
        <v>76.459999999999994</v>
      </c>
      <c r="E10889" s="5">
        <f t="shared" si="693"/>
        <v>297.84999999999997</v>
      </c>
      <c r="F10889" s="7">
        <f t="shared" si="694"/>
        <v>3.1129773605918585</v>
      </c>
      <c r="G10889" s="8">
        <f t="shared" si="695"/>
        <v>1.2305599506419616</v>
      </c>
      <c r="J10889" s="1">
        <v>24.7</v>
      </c>
      <c r="K10889" s="1">
        <v>60.47</v>
      </c>
      <c r="L10889" s="9">
        <v>76.459999999999994</v>
      </c>
      <c r="M10889" s="9">
        <v>297.84999999999997</v>
      </c>
      <c r="N10889" s="9">
        <v>3.1129773605918585</v>
      </c>
      <c r="O10889" s="9">
        <v>1.2305599506419616</v>
      </c>
    </row>
    <row r="10890" spans="1:15">
      <c r="A10890" s="11">
        <v>40321.558333333334</v>
      </c>
      <c r="B10890">
        <v>24.62</v>
      </c>
      <c r="C10890">
        <v>61.25</v>
      </c>
      <c r="D10890" s="6">
        <f t="shared" si="692"/>
        <v>76.316000000000003</v>
      </c>
      <c r="E10890" s="5">
        <f t="shared" si="693"/>
        <v>297.77</v>
      </c>
      <c r="F10890" s="7">
        <f t="shared" si="694"/>
        <v>3.0981281355978827</v>
      </c>
      <c r="G10890" s="8">
        <f t="shared" si="695"/>
        <v>1.2005246525441795</v>
      </c>
      <c r="J10890" s="1">
        <v>24.62</v>
      </c>
      <c r="K10890" s="1">
        <v>61.25</v>
      </c>
      <c r="L10890" s="9">
        <v>76.316000000000003</v>
      </c>
      <c r="M10890" s="9">
        <v>297.77</v>
      </c>
      <c r="N10890" s="9">
        <v>3.0981281355978827</v>
      </c>
      <c r="O10890" s="9">
        <v>1.2005246525441795</v>
      </c>
    </row>
    <row r="10891" spans="1:15">
      <c r="A10891" s="11">
        <v>40321.559027777781</v>
      </c>
      <c r="B10891">
        <v>24.56</v>
      </c>
      <c r="C10891">
        <v>61.69</v>
      </c>
      <c r="D10891" s="6">
        <f t="shared" si="692"/>
        <v>76.207999999999998</v>
      </c>
      <c r="E10891" s="5">
        <f t="shared" si="693"/>
        <v>297.70999999999998</v>
      </c>
      <c r="F10891" s="7">
        <f t="shared" si="694"/>
        <v>3.0870318138425015</v>
      </c>
      <c r="G10891" s="8">
        <f t="shared" si="695"/>
        <v>1.1826418878830622</v>
      </c>
      <c r="J10891" s="1">
        <v>24.56</v>
      </c>
      <c r="K10891" s="1">
        <v>61.69</v>
      </c>
      <c r="L10891" s="9">
        <v>76.207999999999998</v>
      </c>
      <c r="M10891" s="9">
        <v>297.70999999999998</v>
      </c>
      <c r="N10891" s="9">
        <v>3.0870318138425015</v>
      </c>
      <c r="O10891" s="9">
        <v>1.1826418878830622</v>
      </c>
    </row>
    <row r="10892" spans="1:15">
      <c r="A10892" s="11">
        <v>40321.55972222222</v>
      </c>
      <c r="B10892">
        <v>24.45</v>
      </c>
      <c r="C10892">
        <v>62.23</v>
      </c>
      <c r="D10892" s="6">
        <f t="shared" si="692"/>
        <v>76.009999999999991</v>
      </c>
      <c r="E10892" s="5">
        <f t="shared" si="693"/>
        <v>297.59999999999997</v>
      </c>
      <c r="F10892" s="7">
        <f t="shared" si="694"/>
        <v>3.0667786040048099</v>
      </c>
      <c r="G10892" s="8">
        <f t="shared" si="695"/>
        <v>1.1583222787326168</v>
      </c>
      <c r="J10892" s="1">
        <v>24.45</v>
      </c>
      <c r="K10892" s="1">
        <v>62.23</v>
      </c>
      <c r="L10892" s="9">
        <v>76.009999999999991</v>
      </c>
      <c r="M10892" s="9">
        <v>297.59999999999997</v>
      </c>
      <c r="N10892" s="9">
        <v>3.0667786040048099</v>
      </c>
      <c r="O10892" s="9">
        <v>1.1583222787326168</v>
      </c>
    </row>
    <row r="10893" spans="1:15">
      <c r="A10893" s="11">
        <v>40321.560416666667</v>
      </c>
      <c r="B10893">
        <v>24.4</v>
      </c>
      <c r="C10893">
        <v>63</v>
      </c>
      <c r="D10893" s="6">
        <f t="shared" si="692"/>
        <v>75.92</v>
      </c>
      <c r="E10893" s="5">
        <f t="shared" si="693"/>
        <v>297.54999999999995</v>
      </c>
      <c r="F10893" s="7">
        <f t="shared" si="694"/>
        <v>3.0576109983080029</v>
      </c>
      <c r="G10893" s="8">
        <f t="shared" si="695"/>
        <v>1.131316069373961</v>
      </c>
      <c r="J10893" s="1">
        <v>24.4</v>
      </c>
      <c r="K10893" s="1">
        <v>63</v>
      </c>
      <c r="L10893" s="9">
        <v>75.92</v>
      </c>
      <c r="M10893" s="9">
        <v>297.54999999999995</v>
      </c>
      <c r="N10893" s="9">
        <v>3.0576109983080029</v>
      </c>
      <c r="O10893" s="9">
        <v>1.131316069373961</v>
      </c>
    </row>
    <row r="10894" spans="1:15">
      <c r="A10894" s="11">
        <v>40321.561111111114</v>
      </c>
      <c r="B10894">
        <v>24.32</v>
      </c>
      <c r="C10894">
        <v>63.21</v>
      </c>
      <c r="D10894" s="6">
        <f t="shared" si="692"/>
        <v>75.775999999999996</v>
      </c>
      <c r="E10894" s="5">
        <f t="shared" si="693"/>
        <v>297.46999999999997</v>
      </c>
      <c r="F10894" s="7">
        <f t="shared" si="694"/>
        <v>3.04299257236611</v>
      </c>
      <c r="G10894" s="8">
        <f t="shared" si="695"/>
        <v>1.1195169673734919</v>
      </c>
      <c r="J10894" s="1">
        <v>24.32</v>
      </c>
      <c r="K10894" s="1">
        <v>63.21</v>
      </c>
      <c r="L10894" s="9">
        <v>75.775999999999996</v>
      </c>
      <c r="M10894" s="9">
        <v>297.46999999999997</v>
      </c>
      <c r="N10894" s="9">
        <v>3.04299257236611</v>
      </c>
      <c r="O10894" s="9">
        <v>1.1195169673734919</v>
      </c>
    </row>
    <row r="10895" spans="1:15">
      <c r="A10895" s="11">
        <v>40321.561805555553</v>
      </c>
      <c r="B10895">
        <v>24.25</v>
      </c>
      <c r="C10895">
        <v>63</v>
      </c>
      <c r="D10895" s="6">
        <f t="shared" si="692"/>
        <v>75.650000000000006</v>
      </c>
      <c r="E10895" s="5">
        <f t="shared" si="693"/>
        <v>297.39999999999998</v>
      </c>
      <c r="F10895" s="7">
        <f t="shared" si="694"/>
        <v>3.0302515241018479</v>
      </c>
      <c r="G10895" s="8">
        <f t="shared" si="695"/>
        <v>1.1211930639176837</v>
      </c>
      <c r="J10895" s="1">
        <v>24.25</v>
      </c>
      <c r="K10895" s="1">
        <v>63</v>
      </c>
      <c r="L10895" s="9">
        <v>75.650000000000006</v>
      </c>
      <c r="M10895" s="9">
        <v>297.39999999999998</v>
      </c>
      <c r="N10895" s="9">
        <v>3.0302515241018479</v>
      </c>
      <c r="O10895" s="9">
        <v>1.1211930639176837</v>
      </c>
    </row>
    <row r="10896" spans="1:15">
      <c r="A10896" s="11">
        <v>40321.5625</v>
      </c>
      <c r="B10896">
        <v>24.2</v>
      </c>
      <c r="C10896">
        <v>63.41</v>
      </c>
      <c r="D10896" s="6">
        <f t="shared" si="692"/>
        <v>75.56</v>
      </c>
      <c r="E10896" s="5">
        <f t="shared" si="693"/>
        <v>297.34999999999997</v>
      </c>
      <c r="F10896" s="7">
        <f t="shared" si="694"/>
        <v>3.0211793054643823</v>
      </c>
      <c r="G10896" s="8">
        <f t="shared" si="695"/>
        <v>1.1054495078694175</v>
      </c>
      <c r="J10896" s="1">
        <v>24.2</v>
      </c>
      <c r="K10896" s="1">
        <v>63.41</v>
      </c>
      <c r="L10896" s="9">
        <v>75.56</v>
      </c>
      <c r="M10896" s="9">
        <v>297.34999999999997</v>
      </c>
      <c r="N10896" s="9">
        <v>3.0211793054643823</v>
      </c>
      <c r="O10896" s="9">
        <v>1.1054495078694175</v>
      </c>
    </row>
    <row r="10897" spans="1:15">
      <c r="A10897" s="11">
        <v>40321.563194444447</v>
      </c>
      <c r="B10897">
        <v>24.14</v>
      </c>
      <c r="C10897">
        <v>63.61</v>
      </c>
      <c r="D10897" s="6">
        <f t="shared" si="692"/>
        <v>75.451999999999998</v>
      </c>
      <c r="E10897" s="5">
        <f t="shared" si="693"/>
        <v>297.28999999999996</v>
      </c>
      <c r="F10897" s="7">
        <f t="shared" si="694"/>
        <v>3.0103239434196212</v>
      </c>
      <c r="G10897" s="8">
        <f t="shared" si="695"/>
        <v>1.0954568830104001</v>
      </c>
      <c r="J10897" s="1">
        <v>24.14</v>
      </c>
      <c r="K10897" s="1">
        <v>63.61</v>
      </c>
      <c r="L10897" s="9">
        <v>75.451999999999998</v>
      </c>
      <c r="M10897" s="9">
        <v>297.28999999999996</v>
      </c>
      <c r="N10897" s="9">
        <v>3.0103239434196212</v>
      </c>
      <c r="O10897" s="9">
        <v>1.0954568830104001</v>
      </c>
    </row>
    <row r="10898" spans="1:15">
      <c r="A10898" s="11">
        <v>40321.563888888886</v>
      </c>
      <c r="B10898">
        <v>24.07</v>
      </c>
      <c r="C10898">
        <v>63.58</v>
      </c>
      <c r="D10898" s="6">
        <f t="shared" si="692"/>
        <v>75.325999999999993</v>
      </c>
      <c r="E10898" s="5">
        <f t="shared" si="693"/>
        <v>297.21999999999997</v>
      </c>
      <c r="F10898" s="7">
        <f t="shared" si="694"/>
        <v>2.9977023969324899</v>
      </c>
      <c r="G10898" s="8">
        <f t="shared" si="695"/>
        <v>1.0917632129628128</v>
      </c>
      <c r="J10898" s="1">
        <v>24.07</v>
      </c>
      <c r="K10898" s="1">
        <v>63.58</v>
      </c>
      <c r="L10898" s="9">
        <v>75.325999999999993</v>
      </c>
      <c r="M10898" s="9">
        <v>297.21999999999997</v>
      </c>
      <c r="N10898" s="9">
        <v>2.9977023969324899</v>
      </c>
      <c r="O10898" s="9">
        <v>1.0917632129628128</v>
      </c>
    </row>
    <row r="10899" spans="1:15">
      <c r="A10899" s="11">
        <v>40321.564583333333</v>
      </c>
      <c r="B10899">
        <v>24.05</v>
      </c>
      <c r="C10899">
        <v>63.48</v>
      </c>
      <c r="D10899" s="6">
        <f t="shared" si="692"/>
        <v>75.290000000000006</v>
      </c>
      <c r="E10899" s="5">
        <f t="shared" si="693"/>
        <v>297.2</v>
      </c>
      <c r="F10899" s="7">
        <f t="shared" si="694"/>
        <v>2.9941047359590205</v>
      </c>
      <c r="G10899" s="8">
        <f t="shared" si="695"/>
        <v>1.0934470495722346</v>
      </c>
      <c r="J10899" s="1">
        <v>24.05</v>
      </c>
      <c r="K10899" s="1">
        <v>63.48</v>
      </c>
      <c r="L10899" s="9">
        <v>75.290000000000006</v>
      </c>
      <c r="M10899" s="9">
        <v>297.2</v>
      </c>
      <c r="N10899" s="9">
        <v>2.9941047359590205</v>
      </c>
      <c r="O10899" s="9">
        <v>1.0934470495722346</v>
      </c>
    </row>
    <row r="10900" spans="1:15">
      <c r="A10900" s="11">
        <v>40321.56527777778</v>
      </c>
      <c r="B10900">
        <v>23.99</v>
      </c>
      <c r="C10900">
        <v>63.51</v>
      </c>
      <c r="D10900" s="6">
        <f t="shared" si="692"/>
        <v>75.182000000000002</v>
      </c>
      <c r="E10900" s="5">
        <f t="shared" si="693"/>
        <v>297.14</v>
      </c>
      <c r="F10900" s="7">
        <f t="shared" si="694"/>
        <v>2.983334356909582</v>
      </c>
      <c r="G10900" s="8">
        <f t="shared" si="695"/>
        <v>1.0886187068363065</v>
      </c>
      <c r="J10900" s="1">
        <v>23.99</v>
      </c>
      <c r="K10900" s="1">
        <v>63.51</v>
      </c>
      <c r="L10900" s="9">
        <v>75.182000000000002</v>
      </c>
      <c r="M10900" s="9">
        <v>297.14</v>
      </c>
      <c r="N10900" s="9">
        <v>2.983334356909582</v>
      </c>
      <c r="O10900" s="9">
        <v>1.0886187068363065</v>
      </c>
    </row>
    <row r="10901" spans="1:15">
      <c r="A10901" s="11">
        <v>40321.565972222219</v>
      </c>
      <c r="B10901">
        <v>23.97</v>
      </c>
      <c r="C10901">
        <v>63.61</v>
      </c>
      <c r="D10901" s="6">
        <f t="shared" si="692"/>
        <v>75.146000000000001</v>
      </c>
      <c r="E10901" s="5">
        <f t="shared" si="693"/>
        <v>297.12</v>
      </c>
      <c r="F10901" s="7">
        <f t="shared" si="694"/>
        <v>2.9797517541099428</v>
      </c>
      <c r="G10901" s="8">
        <f t="shared" si="695"/>
        <v>1.0843316633206082</v>
      </c>
      <c r="J10901" s="1">
        <v>23.97</v>
      </c>
      <c r="K10901" s="1">
        <v>63.61</v>
      </c>
      <c r="L10901" s="9">
        <v>75.146000000000001</v>
      </c>
      <c r="M10901" s="9">
        <v>297.12</v>
      </c>
      <c r="N10901" s="9">
        <v>2.9797517541099428</v>
      </c>
      <c r="O10901" s="9">
        <v>1.0843316633206082</v>
      </c>
    </row>
    <row r="10902" spans="1:15">
      <c r="A10902" s="11">
        <v>40321.566666666666</v>
      </c>
      <c r="B10902">
        <v>23.91</v>
      </c>
      <c r="C10902">
        <v>63.95</v>
      </c>
      <c r="D10902" s="6">
        <f t="shared" si="692"/>
        <v>75.037999999999997</v>
      </c>
      <c r="E10902" s="5">
        <f t="shared" si="693"/>
        <v>297.06</v>
      </c>
      <c r="F10902" s="7">
        <f t="shared" si="694"/>
        <v>2.9690264699175182</v>
      </c>
      <c r="G10902" s="8">
        <f t="shared" si="695"/>
        <v>1.0703340424052652</v>
      </c>
      <c r="J10902" s="1">
        <v>23.91</v>
      </c>
      <c r="K10902" s="1">
        <v>63.95</v>
      </c>
      <c r="L10902" s="9">
        <v>75.037999999999997</v>
      </c>
      <c r="M10902" s="9">
        <v>297.06</v>
      </c>
      <c r="N10902" s="9">
        <v>2.9690264699175182</v>
      </c>
      <c r="O10902" s="9">
        <v>1.0703340424052652</v>
      </c>
    </row>
    <row r="10903" spans="1:15">
      <c r="A10903" s="11">
        <v>40321.567361111112</v>
      </c>
      <c r="B10903">
        <v>23.92</v>
      </c>
      <c r="C10903">
        <v>64.36</v>
      </c>
      <c r="D10903" s="6">
        <f t="shared" si="692"/>
        <v>75.056000000000012</v>
      </c>
      <c r="E10903" s="5">
        <f t="shared" si="693"/>
        <v>297.07</v>
      </c>
      <c r="F10903" s="7">
        <f t="shared" si="694"/>
        <v>2.9708116734276531</v>
      </c>
      <c r="G10903" s="8">
        <f t="shared" si="695"/>
        <v>1.0587972804096157</v>
      </c>
      <c r="J10903" s="1">
        <v>23.92</v>
      </c>
      <c r="K10903" s="1">
        <v>64.36</v>
      </c>
      <c r="L10903" s="9">
        <v>75.056000000000012</v>
      </c>
      <c r="M10903" s="9">
        <v>297.07</v>
      </c>
      <c r="N10903" s="9">
        <v>2.9708116734276531</v>
      </c>
      <c r="O10903" s="9">
        <v>1.0587972804096157</v>
      </c>
    </row>
    <row r="10904" spans="1:15">
      <c r="A10904" s="11">
        <v>40321.568055555559</v>
      </c>
      <c r="B10904">
        <v>23.9</v>
      </c>
      <c r="C10904">
        <v>64.66</v>
      </c>
      <c r="D10904" s="6">
        <f t="shared" si="692"/>
        <v>75.02</v>
      </c>
      <c r="E10904" s="5">
        <f t="shared" si="693"/>
        <v>297.04999999999995</v>
      </c>
      <c r="F10904" s="7">
        <f t="shared" si="694"/>
        <v>2.9672422029837824</v>
      </c>
      <c r="G10904" s="8">
        <f t="shared" si="695"/>
        <v>1.0486233945344687</v>
      </c>
      <c r="J10904" s="1">
        <v>23.9</v>
      </c>
      <c r="K10904" s="1">
        <v>64.66</v>
      </c>
      <c r="L10904" s="9">
        <v>75.02</v>
      </c>
      <c r="M10904" s="9">
        <v>297.04999999999995</v>
      </c>
      <c r="N10904" s="9">
        <v>2.9672422029837824</v>
      </c>
      <c r="O10904" s="9">
        <v>1.0486233945344687</v>
      </c>
    </row>
    <row r="10905" spans="1:15">
      <c r="A10905" s="11">
        <v>40321.568749999999</v>
      </c>
      <c r="B10905">
        <v>23.83</v>
      </c>
      <c r="C10905">
        <v>65.13</v>
      </c>
      <c r="D10905" s="6">
        <f t="shared" si="692"/>
        <v>74.893999999999991</v>
      </c>
      <c r="E10905" s="5">
        <f t="shared" si="693"/>
        <v>296.97999999999996</v>
      </c>
      <c r="F10905" s="7">
        <f t="shared" si="694"/>
        <v>2.9547785238619881</v>
      </c>
      <c r="G10905" s="8">
        <f t="shared" si="695"/>
        <v>1.0303312712706754</v>
      </c>
      <c r="J10905" s="1">
        <v>23.83</v>
      </c>
      <c r="K10905" s="1">
        <v>65.13</v>
      </c>
      <c r="L10905" s="9">
        <v>74.893999999999991</v>
      </c>
      <c r="M10905" s="9">
        <v>296.97999999999996</v>
      </c>
      <c r="N10905" s="9">
        <v>2.9547785238619881</v>
      </c>
      <c r="O10905" s="9">
        <v>1.0303312712706754</v>
      </c>
    </row>
    <row r="10906" spans="1:15">
      <c r="A10906" s="11">
        <v>40321.569444444445</v>
      </c>
      <c r="B10906">
        <v>23.79</v>
      </c>
      <c r="C10906">
        <v>65.67</v>
      </c>
      <c r="D10906" s="6">
        <f t="shared" si="692"/>
        <v>74.822000000000003</v>
      </c>
      <c r="E10906" s="5">
        <f t="shared" si="693"/>
        <v>296.94</v>
      </c>
      <c r="F10906" s="7">
        <f t="shared" si="694"/>
        <v>2.9476769625671735</v>
      </c>
      <c r="G10906" s="8">
        <f t="shared" si="695"/>
        <v>1.0119375012493104</v>
      </c>
      <c r="J10906" s="1">
        <v>23.79</v>
      </c>
      <c r="K10906" s="1">
        <v>65.67</v>
      </c>
      <c r="L10906" s="9">
        <v>74.822000000000003</v>
      </c>
      <c r="M10906" s="9">
        <v>296.94</v>
      </c>
      <c r="N10906" s="9">
        <v>2.9476769625671735</v>
      </c>
      <c r="O10906" s="9">
        <v>1.0119375012493104</v>
      </c>
    </row>
    <row r="10907" spans="1:15">
      <c r="A10907" s="11">
        <v>40321.570138888892</v>
      </c>
      <c r="B10907">
        <v>23.87</v>
      </c>
      <c r="C10907">
        <v>65.84</v>
      </c>
      <c r="D10907" s="6">
        <f t="shared" si="692"/>
        <v>74.966000000000008</v>
      </c>
      <c r="E10907" s="5">
        <f t="shared" si="693"/>
        <v>297.02</v>
      </c>
      <c r="F10907" s="7">
        <f t="shared" si="694"/>
        <v>2.9618950175055279</v>
      </c>
      <c r="G10907" s="8">
        <f t="shared" si="695"/>
        <v>1.0117833379798884</v>
      </c>
      <c r="J10907" s="1">
        <v>23.87</v>
      </c>
      <c r="K10907" s="1">
        <v>65.84</v>
      </c>
      <c r="L10907" s="9">
        <v>74.966000000000008</v>
      </c>
      <c r="M10907" s="9">
        <v>297.02</v>
      </c>
      <c r="N10907" s="9">
        <v>2.9618950175055279</v>
      </c>
      <c r="O10907" s="9">
        <v>1.0117833379798884</v>
      </c>
    </row>
    <row r="10908" spans="1:15">
      <c r="A10908" s="11">
        <v>40321.570833333331</v>
      </c>
      <c r="B10908">
        <v>24.01</v>
      </c>
      <c r="C10908">
        <v>65.400000000000006</v>
      </c>
      <c r="D10908" s="6">
        <f t="shared" si="692"/>
        <v>75.218000000000004</v>
      </c>
      <c r="E10908" s="5">
        <f t="shared" si="693"/>
        <v>297.15999999999997</v>
      </c>
      <c r="F10908" s="7">
        <f t="shared" si="694"/>
        <v>2.9869207192707576</v>
      </c>
      <c r="G10908" s="8">
        <f t="shared" si="695"/>
        <v>1.0334745688676821</v>
      </c>
      <c r="J10908" s="1">
        <v>24.01</v>
      </c>
      <c r="K10908" s="1">
        <v>65.400000000000006</v>
      </c>
      <c r="L10908" s="9">
        <v>75.218000000000004</v>
      </c>
      <c r="M10908" s="9">
        <v>297.15999999999997</v>
      </c>
      <c r="N10908" s="9">
        <v>2.9869207192707576</v>
      </c>
      <c r="O10908" s="9">
        <v>1.0334745688676821</v>
      </c>
    </row>
    <row r="10909" spans="1:15">
      <c r="A10909" s="11">
        <v>40321.571527777778</v>
      </c>
      <c r="B10909">
        <v>24.22</v>
      </c>
      <c r="C10909">
        <v>64.459999999999994</v>
      </c>
      <c r="D10909" s="6">
        <f t="shared" si="692"/>
        <v>75.596000000000004</v>
      </c>
      <c r="E10909" s="5">
        <f t="shared" si="693"/>
        <v>297.37</v>
      </c>
      <c r="F10909" s="7">
        <f t="shared" si="694"/>
        <v>3.0248053440925706</v>
      </c>
      <c r="G10909" s="8">
        <f t="shared" si="695"/>
        <v>1.0750158192904997</v>
      </c>
      <c r="J10909" s="1">
        <v>24.22</v>
      </c>
      <c r="K10909" s="1">
        <v>64.459999999999994</v>
      </c>
      <c r="L10909" s="9">
        <v>75.596000000000004</v>
      </c>
      <c r="M10909" s="9">
        <v>297.37</v>
      </c>
      <c r="N10909" s="9">
        <v>3.0248053440925706</v>
      </c>
      <c r="O10909" s="9">
        <v>1.0750158192904997</v>
      </c>
    </row>
    <row r="10910" spans="1:15">
      <c r="A10910" s="11">
        <v>40321.572222222225</v>
      </c>
      <c r="B10910">
        <v>24.39</v>
      </c>
      <c r="C10910">
        <v>63.75</v>
      </c>
      <c r="D10910" s="6">
        <f t="shared" si="692"/>
        <v>75.902000000000001</v>
      </c>
      <c r="E10910" s="5">
        <f t="shared" si="693"/>
        <v>297.53999999999996</v>
      </c>
      <c r="F10910" s="7">
        <f t="shared" si="694"/>
        <v>3.0557803499113971</v>
      </c>
      <c r="G10910" s="8">
        <f t="shared" si="695"/>
        <v>1.1077203768428816</v>
      </c>
      <c r="J10910" s="1">
        <v>24.39</v>
      </c>
      <c r="K10910" s="1">
        <v>63.75</v>
      </c>
      <c r="L10910" s="9">
        <v>75.902000000000001</v>
      </c>
      <c r="M10910" s="9">
        <v>297.53999999999996</v>
      </c>
      <c r="N10910" s="9">
        <v>3.0557803499113971</v>
      </c>
      <c r="O10910" s="9">
        <v>1.1077203768428816</v>
      </c>
    </row>
    <row r="10911" spans="1:15">
      <c r="A10911" s="11">
        <v>40321.572916666664</v>
      </c>
      <c r="B10911">
        <v>24.52</v>
      </c>
      <c r="C10911">
        <v>63.51</v>
      </c>
      <c r="D10911" s="6">
        <f t="shared" si="692"/>
        <v>76.135999999999996</v>
      </c>
      <c r="E10911" s="5">
        <f t="shared" si="693"/>
        <v>297.66999999999996</v>
      </c>
      <c r="F10911" s="7">
        <f t="shared" si="694"/>
        <v>3.0796535470639022</v>
      </c>
      <c r="G10911" s="8">
        <f t="shared" si="695"/>
        <v>1.1237655793236179</v>
      </c>
      <c r="J10911" s="1">
        <v>24.52</v>
      </c>
      <c r="K10911" s="1">
        <v>63.51</v>
      </c>
      <c r="L10911" s="9">
        <v>76.135999999999996</v>
      </c>
      <c r="M10911" s="9">
        <v>297.66999999999996</v>
      </c>
      <c r="N10911" s="9">
        <v>3.0796535470639022</v>
      </c>
      <c r="O10911" s="9">
        <v>1.1237655793236179</v>
      </c>
    </row>
    <row r="10912" spans="1:15">
      <c r="A10912" s="11">
        <v>40321.573611111111</v>
      </c>
      <c r="B10912">
        <v>24.64</v>
      </c>
      <c r="C10912">
        <v>63.31</v>
      </c>
      <c r="D10912" s="6">
        <f t="shared" si="692"/>
        <v>76.352000000000004</v>
      </c>
      <c r="E10912" s="5">
        <f t="shared" si="693"/>
        <v>297.78999999999996</v>
      </c>
      <c r="F10912" s="7">
        <f t="shared" si="694"/>
        <v>3.1018346354904307</v>
      </c>
      <c r="G10912" s="8">
        <f t="shared" si="695"/>
        <v>1.138063127761439</v>
      </c>
      <c r="J10912" s="1">
        <v>24.64</v>
      </c>
      <c r="K10912" s="1">
        <v>63.31</v>
      </c>
      <c r="L10912" s="9">
        <v>76.352000000000004</v>
      </c>
      <c r="M10912" s="9">
        <v>297.78999999999996</v>
      </c>
      <c r="N10912" s="9">
        <v>3.1018346354904307</v>
      </c>
      <c r="O10912" s="9">
        <v>1.138063127761439</v>
      </c>
    </row>
    <row r="10913" spans="1:15">
      <c r="A10913" s="11">
        <v>40321.574305555558</v>
      </c>
      <c r="B10913">
        <v>24.59</v>
      </c>
      <c r="C10913">
        <v>63.21</v>
      </c>
      <c r="D10913" s="6">
        <f t="shared" si="692"/>
        <v>76.262</v>
      </c>
      <c r="E10913" s="5">
        <f t="shared" si="693"/>
        <v>297.73999999999995</v>
      </c>
      <c r="F10913" s="7">
        <f t="shared" si="694"/>
        <v>3.0925756320376534</v>
      </c>
      <c r="G10913" s="8">
        <f t="shared" si="695"/>
        <v>1.1377585750266528</v>
      </c>
      <c r="J10913" s="1">
        <v>24.59</v>
      </c>
      <c r="K10913" s="1">
        <v>63.21</v>
      </c>
      <c r="L10913" s="9">
        <v>76.262</v>
      </c>
      <c r="M10913" s="9">
        <v>297.73999999999995</v>
      </c>
      <c r="N10913" s="9">
        <v>3.0925756320376534</v>
      </c>
      <c r="O10913" s="9">
        <v>1.1377585750266528</v>
      </c>
    </row>
    <row r="10914" spans="1:15">
      <c r="A10914" s="11">
        <v>40321.574999999997</v>
      </c>
      <c r="B10914">
        <v>24.56</v>
      </c>
      <c r="C10914">
        <v>63.78</v>
      </c>
      <c r="D10914" s="6">
        <f t="shared" si="692"/>
        <v>76.207999999999998</v>
      </c>
      <c r="E10914" s="5">
        <f t="shared" si="693"/>
        <v>297.70999999999998</v>
      </c>
      <c r="F10914" s="7">
        <f t="shared" si="694"/>
        <v>3.0870318138425015</v>
      </c>
      <c r="G10914" s="8">
        <f t="shared" si="695"/>
        <v>1.1181229229737539</v>
      </c>
      <c r="J10914" s="1">
        <v>24.56</v>
      </c>
      <c r="K10914" s="1">
        <v>63.78</v>
      </c>
      <c r="L10914" s="9">
        <v>76.207999999999998</v>
      </c>
      <c r="M10914" s="9">
        <v>297.70999999999998</v>
      </c>
      <c r="N10914" s="9">
        <v>3.0870318138425015</v>
      </c>
      <c r="O10914" s="9">
        <v>1.1181229229737539</v>
      </c>
    </row>
    <row r="10915" spans="1:15">
      <c r="A10915" s="11">
        <v>40321.575694444444</v>
      </c>
      <c r="B10915">
        <v>24.54</v>
      </c>
      <c r="C10915">
        <v>63.95</v>
      </c>
      <c r="D10915" s="6">
        <f t="shared" si="692"/>
        <v>76.171999999999997</v>
      </c>
      <c r="E10915" s="5">
        <f t="shared" si="693"/>
        <v>297.69</v>
      </c>
      <c r="F10915" s="7">
        <f t="shared" si="694"/>
        <v>3.0833407546038836</v>
      </c>
      <c r="G10915" s="8">
        <f t="shared" si="695"/>
        <v>1.1115443420346998</v>
      </c>
      <c r="J10915" s="1">
        <v>24.54</v>
      </c>
      <c r="K10915" s="1">
        <v>63.95</v>
      </c>
      <c r="L10915" s="9">
        <v>76.171999999999997</v>
      </c>
      <c r="M10915" s="9">
        <v>297.69</v>
      </c>
      <c r="N10915" s="9">
        <v>3.0833407546038836</v>
      </c>
      <c r="O10915" s="9">
        <v>1.1115443420346998</v>
      </c>
    </row>
    <row r="10916" spans="1:15">
      <c r="A10916" s="11">
        <v>40321.576388888891</v>
      </c>
      <c r="B10916">
        <v>24.49</v>
      </c>
      <c r="C10916">
        <v>64.459999999999994</v>
      </c>
      <c r="D10916" s="6">
        <f t="shared" si="692"/>
        <v>76.081999999999994</v>
      </c>
      <c r="E10916" s="5">
        <f t="shared" si="693"/>
        <v>297.64</v>
      </c>
      <c r="F10916" s="7">
        <f t="shared" si="694"/>
        <v>3.0741299502929773</v>
      </c>
      <c r="G10916" s="8">
        <f t="shared" si="695"/>
        <v>1.0925457843341242</v>
      </c>
      <c r="J10916" s="1">
        <v>24.49</v>
      </c>
      <c r="K10916" s="1">
        <v>64.459999999999994</v>
      </c>
      <c r="L10916" s="9">
        <v>76.081999999999994</v>
      </c>
      <c r="M10916" s="9">
        <v>297.64</v>
      </c>
      <c r="N10916" s="9">
        <v>3.0741299502929773</v>
      </c>
      <c r="O10916" s="9">
        <v>1.0925457843341242</v>
      </c>
    </row>
    <row r="10917" spans="1:15">
      <c r="A10917" s="11">
        <v>40321.57708333333</v>
      </c>
      <c r="B10917">
        <v>24.43</v>
      </c>
      <c r="C10917">
        <v>64.19</v>
      </c>
      <c r="D10917" s="6">
        <f t="shared" si="692"/>
        <v>75.974000000000004</v>
      </c>
      <c r="E10917" s="5">
        <f t="shared" si="693"/>
        <v>297.58</v>
      </c>
      <c r="F10917" s="7">
        <f t="shared" si="694"/>
        <v>3.0631086872992359</v>
      </c>
      <c r="G10917" s="8">
        <f t="shared" si="695"/>
        <v>1.0968992209218562</v>
      </c>
      <c r="J10917" s="1">
        <v>24.43</v>
      </c>
      <c r="K10917" s="1">
        <v>64.19</v>
      </c>
      <c r="L10917" s="9">
        <v>75.974000000000004</v>
      </c>
      <c r="M10917" s="9">
        <v>297.58</v>
      </c>
      <c r="N10917" s="9">
        <v>3.0631086872992359</v>
      </c>
      <c r="O10917" s="9">
        <v>1.0968992209218562</v>
      </c>
    </row>
    <row r="10918" spans="1:15">
      <c r="A10918" s="11">
        <v>40321.577777777777</v>
      </c>
      <c r="B10918">
        <v>24.4</v>
      </c>
      <c r="C10918">
        <v>63.31</v>
      </c>
      <c r="D10918" s="6">
        <f t="shared" si="692"/>
        <v>75.92</v>
      </c>
      <c r="E10918" s="5">
        <f t="shared" si="693"/>
        <v>297.54999999999995</v>
      </c>
      <c r="F10918" s="7">
        <f t="shared" si="694"/>
        <v>3.0576109983080029</v>
      </c>
      <c r="G10918" s="8">
        <f t="shared" si="695"/>
        <v>1.1218374752792062</v>
      </c>
      <c r="J10918" s="1">
        <v>24.4</v>
      </c>
      <c r="K10918" s="1">
        <v>63.31</v>
      </c>
      <c r="L10918" s="9">
        <v>75.92</v>
      </c>
      <c r="M10918" s="9">
        <v>297.54999999999995</v>
      </c>
      <c r="N10918" s="9">
        <v>3.0576109983080029</v>
      </c>
      <c r="O10918" s="9">
        <v>1.1218374752792062</v>
      </c>
    </row>
    <row r="10919" spans="1:15">
      <c r="A10919" s="11">
        <v>40321.578472222223</v>
      </c>
      <c r="B10919">
        <v>24.36</v>
      </c>
      <c r="C10919">
        <v>63.18</v>
      </c>
      <c r="D10919" s="6">
        <f t="shared" si="692"/>
        <v>75.847999999999999</v>
      </c>
      <c r="E10919" s="5">
        <f t="shared" si="693"/>
        <v>297.51</v>
      </c>
      <c r="F10919" s="7">
        <f t="shared" si="694"/>
        <v>3.0502941426333821</v>
      </c>
      <c r="G10919" s="8">
        <f t="shared" si="695"/>
        <v>1.1231183033176111</v>
      </c>
      <c r="J10919" s="1">
        <v>24.36</v>
      </c>
      <c r="K10919" s="1">
        <v>63.18</v>
      </c>
      <c r="L10919" s="9">
        <v>75.847999999999999</v>
      </c>
      <c r="M10919" s="9">
        <v>297.51</v>
      </c>
      <c r="N10919" s="9">
        <v>3.0502941426333821</v>
      </c>
      <c r="O10919" s="9">
        <v>1.1231183033176111</v>
      </c>
    </row>
    <row r="10920" spans="1:15">
      <c r="A10920" s="11">
        <v>40321.57916666667</v>
      </c>
      <c r="B10920">
        <v>24.31</v>
      </c>
      <c r="C10920">
        <v>63.41</v>
      </c>
      <c r="D10920" s="6">
        <f t="shared" si="692"/>
        <v>75.757999999999996</v>
      </c>
      <c r="E10920" s="5">
        <f t="shared" si="693"/>
        <v>297.45999999999998</v>
      </c>
      <c r="F10920" s="7">
        <f t="shared" si="694"/>
        <v>3.0411695649942025</v>
      </c>
      <c r="G10920" s="8">
        <f t="shared" si="695"/>
        <v>1.1127639438313788</v>
      </c>
      <c r="J10920" s="1">
        <v>24.31</v>
      </c>
      <c r="K10920" s="1">
        <v>63.41</v>
      </c>
      <c r="L10920" s="9">
        <v>75.757999999999996</v>
      </c>
      <c r="M10920" s="9">
        <v>297.45999999999998</v>
      </c>
      <c r="N10920" s="9">
        <v>3.0411695649942025</v>
      </c>
      <c r="O10920" s="9">
        <v>1.1127639438313788</v>
      </c>
    </row>
    <row r="10921" spans="1:15">
      <c r="A10921" s="11">
        <v>40321.579861111109</v>
      </c>
      <c r="B10921">
        <v>24.35</v>
      </c>
      <c r="C10921">
        <v>63.95</v>
      </c>
      <c r="D10921" s="6">
        <f t="shared" si="692"/>
        <v>75.83</v>
      </c>
      <c r="E10921" s="5">
        <f t="shared" si="693"/>
        <v>297.5</v>
      </c>
      <c r="F10921" s="7">
        <f t="shared" si="694"/>
        <v>3.0484673181100201</v>
      </c>
      <c r="G10921" s="8">
        <f t="shared" si="695"/>
        <v>1.0989724681786621</v>
      </c>
      <c r="J10921" s="1">
        <v>24.35</v>
      </c>
      <c r="K10921" s="1">
        <v>63.95</v>
      </c>
      <c r="L10921" s="9">
        <v>75.83</v>
      </c>
      <c r="M10921" s="9">
        <v>297.5</v>
      </c>
      <c r="N10921" s="9">
        <v>3.0484673181100201</v>
      </c>
      <c r="O10921" s="9">
        <v>1.0989724681786621</v>
      </c>
    </row>
    <row r="10922" spans="1:15">
      <c r="A10922" s="11">
        <v>40321.580555555556</v>
      </c>
      <c r="B10922">
        <v>24.3</v>
      </c>
      <c r="C10922">
        <v>64.56</v>
      </c>
      <c r="D10922" s="6">
        <f t="shared" si="692"/>
        <v>75.740000000000009</v>
      </c>
      <c r="E10922" s="5">
        <f t="shared" si="693"/>
        <v>297.45</v>
      </c>
      <c r="F10922" s="7">
        <f t="shared" si="694"/>
        <v>3.0393475108609547</v>
      </c>
      <c r="G10922" s="8">
        <f t="shared" si="695"/>
        <v>1.0771447578491222</v>
      </c>
      <c r="J10922" s="1">
        <v>24.3</v>
      </c>
      <c r="K10922" s="1">
        <v>64.56</v>
      </c>
      <c r="L10922" s="9">
        <v>75.740000000000009</v>
      </c>
      <c r="M10922" s="9">
        <v>297.45</v>
      </c>
      <c r="N10922" s="9">
        <v>3.0393475108609547</v>
      </c>
      <c r="O10922" s="9">
        <v>1.0771447578491222</v>
      </c>
    </row>
    <row r="10923" spans="1:15">
      <c r="A10923" s="11">
        <v>40321.581250000003</v>
      </c>
      <c r="B10923">
        <v>24.31</v>
      </c>
      <c r="C10923">
        <v>64.760000000000005</v>
      </c>
      <c r="D10923" s="6">
        <f t="shared" si="692"/>
        <v>75.757999999999996</v>
      </c>
      <c r="E10923" s="5">
        <f t="shared" si="693"/>
        <v>297.45999999999998</v>
      </c>
      <c r="F10923" s="7">
        <f t="shared" si="694"/>
        <v>3.0411695649942025</v>
      </c>
      <c r="G10923" s="8">
        <f t="shared" si="695"/>
        <v>1.0717081547039569</v>
      </c>
      <c r="J10923" s="1">
        <v>24.31</v>
      </c>
      <c r="K10923" s="1">
        <v>64.760000000000005</v>
      </c>
      <c r="L10923" s="9">
        <v>75.757999999999996</v>
      </c>
      <c r="M10923" s="9">
        <v>297.45999999999998</v>
      </c>
      <c r="N10923" s="9">
        <v>3.0411695649942025</v>
      </c>
      <c r="O10923" s="9">
        <v>1.0717081547039569</v>
      </c>
    </row>
    <row r="10924" spans="1:15">
      <c r="A10924" s="11">
        <v>40321.581944444442</v>
      </c>
      <c r="B10924">
        <v>24.24</v>
      </c>
      <c r="C10924">
        <v>64.599999999999994</v>
      </c>
      <c r="D10924" s="6">
        <f t="shared" si="692"/>
        <v>75.632000000000005</v>
      </c>
      <c r="E10924" s="5">
        <f t="shared" si="693"/>
        <v>297.39</v>
      </c>
      <c r="F10924" s="7">
        <f t="shared" si="694"/>
        <v>3.028435180598799</v>
      </c>
      <c r="G10924" s="8">
        <f t="shared" si="695"/>
        <v>1.0720660539319751</v>
      </c>
      <c r="J10924" s="1">
        <v>24.24</v>
      </c>
      <c r="K10924" s="1">
        <v>64.599999999999994</v>
      </c>
      <c r="L10924" s="9">
        <v>75.632000000000005</v>
      </c>
      <c r="M10924" s="9">
        <v>297.39</v>
      </c>
      <c r="N10924" s="9">
        <v>3.028435180598799</v>
      </c>
      <c r="O10924" s="9">
        <v>1.0720660539319751</v>
      </c>
    </row>
    <row r="10925" spans="1:15">
      <c r="A10925" s="11">
        <v>40321.582638888889</v>
      </c>
      <c r="B10925">
        <v>24.25</v>
      </c>
      <c r="C10925">
        <v>64.290000000000006</v>
      </c>
      <c r="D10925" s="6">
        <f t="shared" si="692"/>
        <v>75.650000000000006</v>
      </c>
      <c r="E10925" s="5">
        <f t="shared" si="693"/>
        <v>297.39999999999998</v>
      </c>
      <c r="F10925" s="7">
        <f t="shared" si="694"/>
        <v>3.0302515241018479</v>
      </c>
      <c r="G10925" s="8">
        <f t="shared" si="695"/>
        <v>1.0821028192567699</v>
      </c>
      <c r="J10925" s="1">
        <v>24.25</v>
      </c>
      <c r="K10925" s="1">
        <v>64.290000000000006</v>
      </c>
      <c r="L10925" s="9">
        <v>75.650000000000006</v>
      </c>
      <c r="M10925" s="9">
        <v>297.39999999999998</v>
      </c>
      <c r="N10925" s="9">
        <v>3.0302515241018479</v>
      </c>
      <c r="O10925" s="9">
        <v>1.0821028192567699</v>
      </c>
    </row>
    <row r="10926" spans="1:15">
      <c r="A10926" s="11">
        <v>40321.583333333336</v>
      </c>
      <c r="B10926">
        <v>24.35</v>
      </c>
      <c r="C10926">
        <v>63.92</v>
      </c>
      <c r="D10926" s="6">
        <f t="shared" si="692"/>
        <v>75.83</v>
      </c>
      <c r="E10926" s="5">
        <f t="shared" si="693"/>
        <v>297.5</v>
      </c>
      <c r="F10926" s="7">
        <f t="shared" si="694"/>
        <v>3.0484673181100201</v>
      </c>
      <c r="G10926" s="8">
        <f t="shared" si="695"/>
        <v>1.0998870083740953</v>
      </c>
      <c r="J10926" s="1">
        <v>24.35</v>
      </c>
      <c r="K10926" s="1">
        <v>63.92</v>
      </c>
      <c r="L10926" s="9">
        <v>75.83</v>
      </c>
      <c r="M10926" s="9">
        <v>297.5</v>
      </c>
      <c r="N10926" s="9">
        <v>3.0484673181100201</v>
      </c>
      <c r="O10926" s="9">
        <v>1.0998870083740953</v>
      </c>
    </row>
    <row r="10927" spans="1:15">
      <c r="A10927" s="11">
        <v>40321.584027777775</v>
      </c>
      <c r="B10927">
        <v>24.54</v>
      </c>
      <c r="C10927">
        <v>63.07</v>
      </c>
      <c r="D10927" s="6">
        <f t="shared" si="692"/>
        <v>76.171999999999997</v>
      </c>
      <c r="E10927" s="5">
        <f t="shared" si="693"/>
        <v>297.69</v>
      </c>
      <c r="F10927" s="7">
        <f t="shared" si="694"/>
        <v>3.0833407546038836</v>
      </c>
      <c r="G10927" s="8">
        <f t="shared" si="695"/>
        <v>1.138677740675214</v>
      </c>
      <c r="J10927" s="1">
        <v>24.54</v>
      </c>
      <c r="K10927" s="1">
        <v>63.07</v>
      </c>
      <c r="L10927" s="9">
        <v>76.171999999999997</v>
      </c>
      <c r="M10927" s="9">
        <v>297.69</v>
      </c>
      <c r="N10927" s="9">
        <v>3.0833407546038836</v>
      </c>
      <c r="O10927" s="9">
        <v>1.138677740675214</v>
      </c>
    </row>
    <row r="10928" spans="1:15">
      <c r="A10928" s="11">
        <v>40321.584722222222</v>
      </c>
      <c r="B10928">
        <v>24.66</v>
      </c>
      <c r="C10928">
        <v>63.35</v>
      </c>
      <c r="D10928" s="6">
        <f t="shared" si="692"/>
        <v>76.388000000000005</v>
      </c>
      <c r="E10928" s="5">
        <f t="shared" si="693"/>
        <v>297.81</v>
      </c>
      <c r="F10928" s="7">
        <f t="shared" si="694"/>
        <v>3.1055450040230372</v>
      </c>
      <c r="G10928" s="8">
        <f t="shared" si="695"/>
        <v>1.1381822439744429</v>
      </c>
      <c r="J10928" s="1">
        <v>24.66</v>
      </c>
      <c r="K10928" s="1">
        <v>63.35</v>
      </c>
      <c r="L10928" s="9">
        <v>76.388000000000005</v>
      </c>
      <c r="M10928" s="9">
        <v>297.81</v>
      </c>
      <c r="N10928" s="9">
        <v>3.1055450040230372</v>
      </c>
      <c r="O10928" s="9">
        <v>1.1381822439744429</v>
      </c>
    </row>
    <row r="10929" spans="1:15">
      <c r="A10929" s="11">
        <v>40321.585416666669</v>
      </c>
      <c r="B10929">
        <v>24.65</v>
      </c>
      <c r="C10929">
        <v>66.819999999999993</v>
      </c>
      <c r="D10929" s="6">
        <f t="shared" si="692"/>
        <v>76.37</v>
      </c>
      <c r="E10929" s="5">
        <f t="shared" si="693"/>
        <v>297.79999999999995</v>
      </c>
      <c r="F10929" s="7">
        <f t="shared" si="694"/>
        <v>3.1036893359646016</v>
      </c>
      <c r="G10929" s="8">
        <f t="shared" si="695"/>
        <v>1.0298041216730551</v>
      </c>
      <c r="J10929" s="1">
        <v>24.65</v>
      </c>
      <c r="K10929" s="1">
        <v>66.819999999999993</v>
      </c>
      <c r="L10929" s="9">
        <v>76.37</v>
      </c>
      <c r="M10929" s="9">
        <v>297.79999999999995</v>
      </c>
      <c r="N10929" s="9">
        <v>3.1036893359646016</v>
      </c>
      <c r="O10929" s="9">
        <v>1.0298041216730551</v>
      </c>
    </row>
    <row r="10930" spans="1:15">
      <c r="A10930" s="11">
        <v>40321.586111111108</v>
      </c>
      <c r="B10930">
        <v>24.38</v>
      </c>
      <c r="C10930">
        <v>68.209999999999994</v>
      </c>
      <c r="D10930" s="6">
        <f t="shared" si="692"/>
        <v>75.884</v>
      </c>
      <c r="E10930" s="5">
        <f t="shared" si="693"/>
        <v>297.52999999999997</v>
      </c>
      <c r="F10930" s="7">
        <f t="shared" si="694"/>
        <v>3.0539506581137732</v>
      </c>
      <c r="G10930" s="8">
        <f t="shared" si="695"/>
        <v>0.97085091421436864</v>
      </c>
      <c r="J10930" s="1">
        <v>24.38</v>
      </c>
      <c r="K10930" s="1">
        <v>68.209999999999994</v>
      </c>
      <c r="L10930" s="9">
        <v>75.884</v>
      </c>
      <c r="M10930" s="9">
        <v>297.52999999999997</v>
      </c>
      <c r="N10930" s="9">
        <v>3.0539506581137732</v>
      </c>
      <c r="O10930" s="9">
        <v>0.97085091421436864</v>
      </c>
    </row>
    <row r="10931" spans="1:15">
      <c r="A10931" s="11">
        <v>40321.586805555555</v>
      </c>
      <c r="B10931">
        <v>24.27</v>
      </c>
      <c r="C10931">
        <v>68.34</v>
      </c>
      <c r="D10931" s="6">
        <f t="shared" si="692"/>
        <v>75.686000000000007</v>
      </c>
      <c r="E10931" s="5">
        <f t="shared" si="693"/>
        <v>297.41999999999996</v>
      </c>
      <c r="F10931" s="7">
        <f t="shared" si="694"/>
        <v>3.0338870637003028</v>
      </c>
      <c r="G10931" s="8">
        <f t="shared" si="695"/>
        <v>0.96052864436751584</v>
      </c>
      <c r="J10931" s="1">
        <v>24.27</v>
      </c>
      <c r="K10931" s="1">
        <v>68.34</v>
      </c>
      <c r="L10931" s="9">
        <v>75.686000000000007</v>
      </c>
      <c r="M10931" s="9">
        <v>297.41999999999996</v>
      </c>
      <c r="N10931" s="9">
        <v>3.0338870637003028</v>
      </c>
      <c r="O10931" s="9">
        <v>0.96052864436751584</v>
      </c>
    </row>
    <row r="10932" spans="1:15">
      <c r="A10932" s="11">
        <v>40321.587500000001</v>
      </c>
      <c r="B10932">
        <v>24.3</v>
      </c>
      <c r="C10932">
        <v>66.790000000000006</v>
      </c>
      <c r="D10932" s="6">
        <f t="shared" si="692"/>
        <v>75.740000000000009</v>
      </c>
      <c r="E10932" s="5">
        <f t="shared" si="693"/>
        <v>297.45</v>
      </c>
      <c r="F10932" s="7">
        <f t="shared" si="694"/>
        <v>3.0393475108609547</v>
      </c>
      <c r="G10932" s="8">
        <f t="shared" si="695"/>
        <v>1.0093673083569228</v>
      </c>
      <c r="J10932" s="1">
        <v>24.3</v>
      </c>
      <c r="K10932" s="1">
        <v>66.790000000000006</v>
      </c>
      <c r="L10932" s="9">
        <v>75.740000000000009</v>
      </c>
      <c r="M10932" s="9">
        <v>297.45</v>
      </c>
      <c r="N10932" s="9">
        <v>3.0393475108609547</v>
      </c>
      <c r="O10932" s="9">
        <v>1.0093673083569228</v>
      </c>
    </row>
    <row r="10933" spans="1:15">
      <c r="A10933" s="11">
        <v>40321.588194444441</v>
      </c>
      <c r="B10933">
        <v>24.59</v>
      </c>
      <c r="C10933">
        <v>64.53</v>
      </c>
      <c r="D10933" s="6">
        <f t="shared" si="692"/>
        <v>76.262</v>
      </c>
      <c r="E10933" s="5">
        <f t="shared" si="693"/>
        <v>297.73999999999995</v>
      </c>
      <c r="F10933" s="7">
        <f t="shared" si="694"/>
        <v>3.0925756320376534</v>
      </c>
      <c r="G10933" s="8">
        <f t="shared" si="695"/>
        <v>1.0969365766837558</v>
      </c>
      <c r="J10933" s="1">
        <v>24.59</v>
      </c>
      <c r="K10933" s="1">
        <v>64.53</v>
      </c>
      <c r="L10933" s="9">
        <v>76.262</v>
      </c>
      <c r="M10933" s="9">
        <v>297.73999999999995</v>
      </c>
      <c r="N10933" s="9">
        <v>3.0925756320376534</v>
      </c>
      <c r="O10933" s="9">
        <v>1.0969365766837558</v>
      </c>
    </row>
    <row r="10934" spans="1:15">
      <c r="A10934" s="11">
        <v>40321.588888888888</v>
      </c>
      <c r="B10934">
        <v>24.8</v>
      </c>
      <c r="C10934">
        <v>63.41</v>
      </c>
      <c r="D10934" s="6">
        <f t="shared" si="692"/>
        <v>76.64</v>
      </c>
      <c r="E10934" s="5">
        <f t="shared" si="693"/>
        <v>297.95</v>
      </c>
      <c r="F10934" s="7">
        <f t="shared" si="694"/>
        <v>3.1316261911727739</v>
      </c>
      <c r="G10934" s="8">
        <f t="shared" si="695"/>
        <v>1.145862023350118</v>
      </c>
      <c r="J10934" s="1">
        <v>24.8</v>
      </c>
      <c r="K10934" s="1">
        <v>63.41</v>
      </c>
      <c r="L10934" s="9">
        <v>76.64</v>
      </c>
      <c r="M10934" s="9">
        <v>297.95</v>
      </c>
      <c r="N10934" s="9">
        <v>3.1316261911727739</v>
      </c>
      <c r="O10934" s="9">
        <v>1.145862023350118</v>
      </c>
    </row>
    <row r="10935" spans="1:15">
      <c r="A10935" s="11">
        <v>40321.589583333334</v>
      </c>
      <c r="B10935">
        <v>24.86</v>
      </c>
      <c r="C10935">
        <v>62.13</v>
      </c>
      <c r="D10935" s="6">
        <f t="shared" si="692"/>
        <v>76.748000000000005</v>
      </c>
      <c r="E10935" s="5">
        <f t="shared" si="693"/>
        <v>298.01</v>
      </c>
      <c r="F10935" s="7">
        <f t="shared" si="694"/>
        <v>3.1428622126777102</v>
      </c>
      <c r="G10935" s="8">
        <f t="shared" si="695"/>
        <v>1.1902019199410485</v>
      </c>
      <c r="J10935" s="1">
        <v>24.86</v>
      </c>
      <c r="K10935" s="1">
        <v>62.13</v>
      </c>
      <c r="L10935" s="9">
        <v>76.748000000000005</v>
      </c>
      <c r="M10935" s="9">
        <v>298.01</v>
      </c>
      <c r="N10935" s="9">
        <v>3.1428622126777102</v>
      </c>
      <c r="O10935" s="9">
        <v>1.1902019199410485</v>
      </c>
    </row>
    <row r="10936" spans="1:15">
      <c r="A10936" s="11">
        <v>40321.590277777781</v>
      </c>
      <c r="B10936">
        <v>24.79</v>
      </c>
      <c r="C10936">
        <v>61.79</v>
      </c>
      <c r="D10936" s="6">
        <f t="shared" si="692"/>
        <v>76.622</v>
      </c>
      <c r="E10936" s="5">
        <f t="shared" si="693"/>
        <v>297.94</v>
      </c>
      <c r="F10936" s="7">
        <f t="shared" si="694"/>
        <v>3.1297569322962637</v>
      </c>
      <c r="G10936" s="8">
        <f t="shared" si="695"/>
        <v>1.1958801238304024</v>
      </c>
      <c r="J10936" s="1">
        <v>24.79</v>
      </c>
      <c r="K10936" s="1">
        <v>61.79</v>
      </c>
      <c r="L10936" s="9">
        <v>76.622</v>
      </c>
      <c r="M10936" s="9">
        <v>297.94</v>
      </c>
      <c r="N10936" s="9">
        <v>3.1297569322962637</v>
      </c>
      <c r="O10936" s="9">
        <v>1.1958801238304024</v>
      </c>
    </row>
    <row r="10937" spans="1:15">
      <c r="A10937" s="11">
        <v>40321.59097222222</v>
      </c>
      <c r="B10937">
        <v>24.75</v>
      </c>
      <c r="C10937">
        <v>61.72</v>
      </c>
      <c r="D10937" s="6">
        <f t="shared" si="692"/>
        <v>76.55</v>
      </c>
      <c r="E10937" s="5">
        <f t="shared" si="693"/>
        <v>297.89999999999998</v>
      </c>
      <c r="F10937" s="7">
        <f t="shared" si="694"/>
        <v>3.1222896279315751</v>
      </c>
      <c r="G10937" s="8">
        <f t="shared" si="695"/>
        <v>1.1952124695722071</v>
      </c>
      <c r="J10937" s="1">
        <v>24.75</v>
      </c>
      <c r="K10937" s="1">
        <v>61.72</v>
      </c>
      <c r="L10937" s="9">
        <v>76.55</v>
      </c>
      <c r="M10937" s="9">
        <v>297.89999999999998</v>
      </c>
      <c r="N10937" s="9">
        <v>3.1222896279315751</v>
      </c>
      <c r="O10937" s="9">
        <v>1.1952124695722071</v>
      </c>
    </row>
    <row r="10938" spans="1:15">
      <c r="A10938" s="11">
        <v>40321.591666666667</v>
      </c>
      <c r="B10938">
        <v>24.8</v>
      </c>
      <c r="C10938">
        <v>61.96</v>
      </c>
      <c r="D10938" s="6">
        <f t="shared" si="692"/>
        <v>76.64</v>
      </c>
      <c r="E10938" s="5">
        <f t="shared" si="693"/>
        <v>297.95</v>
      </c>
      <c r="F10938" s="7">
        <f t="shared" si="694"/>
        <v>3.1316261911727739</v>
      </c>
      <c r="G10938" s="8">
        <f t="shared" si="695"/>
        <v>1.191270603122123</v>
      </c>
      <c r="J10938" s="1">
        <v>24.8</v>
      </c>
      <c r="K10938" s="1">
        <v>61.96</v>
      </c>
      <c r="L10938" s="9">
        <v>76.64</v>
      </c>
      <c r="M10938" s="9">
        <v>297.95</v>
      </c>
      <c r="N10938" s="9">
        <v>3.1316261911727739</v>
      </c>
      <c r="O10938" s="9">
        <v>1.191270603122123</v>
      </c>
    </row>
    <row r="10939" spans="1:15">
      <c r="A10939" s="11">
        <v>40321.592361111114</v>
      </c>
      <c r="B10939">
        <v>24.98</v>
      </c>
      <c r="C10939">
        <v>61.12</v>
      </c>
      <c r="D10939" s="6">
        <f t="shared" si="692"/>
        <v>76.963999999999999</v>
      </c>
      <c r="E10939" s="5">
        <f t="shared" si="693"/>
        <v>298.13</v>
      </c>
      <c r="F10939" s="7">
        <f t="shared" si="694"/>
        <v>3.1654398133340629</v>
      </c>
      <c r="G10939" s="8">
        <f t="shared" si="695"/>
        <v>1.2307229994242836</v>
      </c>
      <c r="J10939" s="1">
        <v>24.98</v>
      </c>
      <c r="K10939" s="1">
        <v>61.12</v>
      </c>
      <c r="L10939" s="9">
        <v>76.963999999999999</v>
      </c>
      <c r="M10939" s="9">
        <v>298.13</v>
      </c>
      <c r="N10939" s="9">
        <v>3.1654398133340629</v>
      </c>
      <c r="O10939" s="9">
        <v>1.2307229994242836</v>
      </c>
    </row>
    <row r="10940" spans="1:15">
      <c r="A10940" s="11">
        <v>40321.593055555553</v>
      </c>
      <c r="B10940">
        <v>25.14</v>
      </c>
      <c r="C10940">
        <v>61.93</v>
      </c>
      <c r="D10940" s="6">
        <f t="shared" si="692"/>
        <v>77.251999999999995</v>
      </c>
      <c r="E10940" s="5">
        <f t="shared" si="693"/>
        <v>298.28999999999996</v>
      </c>
      <c r="F10940" s="7">
        <f t="shared" si="694"/>
        <v>3.1957633036996591</v>
      </c>
      <c r="G10940" s="8">
        <f t="shared" si="695"/>
        <v>1.2166270897184603</v>
      </c>
      <c r="J10940" s="1">
        <v>25.14</v>
      </c>
      <c r="K10940" s="1">
        <v>61.93</v>
      </c>
      <c r="L10940" s="9">
        <v>77.251999999999995</v>
      </c>
      <c r="M10940" s="9">
        <v>298.28999999999996</v>
      </c>
      <c r="N10940" s="9">
        <v>3.1957633036996591</v>
      </c>
      <c r="O10940" s="9">
        <v>1.2166270897184603</v>
      </c>
    </row>
    <row r="10941" spans="1:15">
      <c r="A10941" s="11">
        <v>40321.59375</v>
      </c>
      <c r="B10941">
        <v>25.11</v>
      </c>
      <c r="C10941">
        <v>65.3</v>
      </c>
      <c r="D10941" s="6">
        <f t="shared" si="692"/>
        <v>77.198000000000008</v>
      </c>
      <c r="E10941" s="5">
        <f t="shared" si="693"/>
        <v>298.26</v>
      </c>
      <c r="F10941" s="7">
        <f t="shared" si="694"/>
        <v>3.1900584256262881</v>
      </c>
      <c r="G10941" s="8">
        <f t="shared" si="695"/>
        <v>1.106950273692322</v>
      </c>
      <c r="J10941" s="1">
        <v>25.11</v>
      </c>
      <c r="K10941" s="1">
        <v>65.3</v>
      </c>
      <c r="L10941" s="9">
        <v>77.198000000000008</v>
      </c>
      <c r="M10941" s="9">
        <v>298.26</v>
      </c>
      <c r="N10941" s="9">
        <v>3.1900584256262881</v>
      </c>
      <c r="O10941" s="9">
        <v>1.106950273692322</v>
      </c>
    </row>
    <row r="10942" spans="1:15">
      <c r="A10942" s="11">
        <v>40321.594444444447</v>
      </c>
      <c r="B10942">
        <v>24.91</v>
      </c>
      <c r="C10942">
        <v>65.400000000000006</v>
      </c>
      <c r="D10942" s="6">
        <f t="shared" si="692"/>
        <v>76.837999999999994</v>
      </c>
      <c r="E10942" s="5">
        <f t="shared" si="693"/>
        <v>298.06</v>
      </c>
      <c r="F10942" s="7">
        <f t="shared" si="694"/>
        <v>3.1522524145793636</v>
      </c>
      <c r="G10942" s="8">
        <f t="shared" si="695"/>
        <v>1.0906793354444595</v>
      </c>
      <c r="J10942" s="1">
        <v>24.91</v>
      </c>
      <c r="K10942" s="1">
        <v>65.400000000000006</v>
      </c>
      <c r="L10942" s="9">
        <v>76.837999999999994</v>
      </c>
      <c r="M10942" s="9">
        <v>298.06</v>
      </c>
      <c r="N10942" s="9">
        <v>3.1522524145793636</v>
      </c>
      <c r="O10942" s="9">
        <v>1.0906793354444595</v>
      </c>
    </row>
    <row r="10943" spans="1:15">
      <c r="A10943" s="11">
        <v>40321.595138888886</v>
      </c>
      <c r="B10943">
        <v>25.02</v>
      </c>
      <c r="C10943">
        <v>64.319999999999993</v>
      </c>
      <c r="D10943" s="6">
        <f t="shared" si="692"/>
        <v>77.036000000000001</v>
      </c>
      <c r="E10943" s="5">
        <f t="shared" si="693"/>
        <v>298.16999999999996</v>
      </c>
      <c r="F10943" s="7">
        <f t="shared" si="694"/>
        <v>3.1729970570680304</v>
      </c>
      <c r="G10943" s="8">
        <f t="shared" si="695"/>
        <v>1.1321253499618735</v>
      </c>
      <c r="J10943" s="1">
        <v>25.02</v>
      </c>
      <c r="K10943" s="1">
        <v>64.319999999999993</v>
      </c>
      <c r="L10943" s="9">
        <v>77.036000000000001</v>
      </c>
      <c r="M10943" s="9">
        <v>298.16999999999996</v>
      </c>
      <c r="N10943" s="9">
        <v>3.1729970570680304</v>
      </c>
      <c r="O10943" s="9">
        <v>1.1321253499618735</v>
      </c>
    </row>
    <row r="10944" spans="1:15">
      <c r="A10944" s="11">
        <v>40321.595833333333</v>
      </c>
      <c r="B10944">
        <v>25.27</v>
      </c>
      <c r="C10944">
        <v>64.8</v>
      </c>
      <c r="D10944" s="6">
        <f t="shared" si="692"/>
        <v>77.486000000000004</v>
      </c>
      <c r="E10944" s="5">
        <f t="shared" si="693"/>
        <v>298.41999999999996</v>
      </c>
      <c r="F10944" s="7">
        <f t="shared" si="694"/>
        <v>3.2205874017499467</v>
      </c>
      <c r="G10944" s="8">
        <f t="shared" si="695"/>
        <v>1.133646765415981</v>
      </c>
      <c r="J10944" s="1">
        <v>25.27</v>
      </c>
      <c r="K10944" s="1">
        <v>64.8</v>
      </c>
      <c r="L10944" s="9">
        <v>77.486000000000004</v>
      </c>
      <c r="M10944" s="9">
        <v>298.41999999999996</v>
      </c>
      <c r="N10944" s="9">
        <v>3.2205874017499467</v>
      </c>
      <c r="O10944" s="9">
        <v>1.133646765415981</v>
      </c>
    </row>
    <row r="10945" spans="1:15">
      <c r="A10945" s="11">
        <v>40321.59652777778</v>
      </c>
      <c r="B10945">
        <v>25.27</v>
      </c>
      <c r="C10945">
        <v>66.55</v>
      </c>
      <c r="D10945" s="6">
        <f t="shared" si="692"/>
        <v>77.486000000000004</v>
      </c>
      <c r="E10945" s="5">
        <f t="shared" si="693"/>
        <v>298.41999999999996</v>
      </c>
      <c r="F10945" s="7">
        <f t="shared" si="694"/>
        <v>3.2205874017499467</v>
      </c>
      <c r="G10945" s="8">
        <f t="shared" si="695"/>
        <v>1.0772864858853572</v>
      </c>
      <c r="J10945" s="1">
        <v>25.27</v>
      </c>
      <c r="K10945" s="1">
        <v>66.55</v>
      </c>
      <c r="L10945" s="9">
        <v>77.486000000000004</v>
      </c>
      <c r="M10945" s="9">
        <v>298.41999999999996</v>
      </c>
      <c r="N10945" s="9">
        <v>3.2205874017499467</v>
      </c>
      <c r="O10945" s="9">
        <v>1.0772864858853572</v>
      </c>
    </row>
    <row r="10946" spans="1:15">
      <c r="A10946" s="11">
        <v>40321.597222222219</v>
      </c>
      <c r="B10946">
        <v>24.88</v>
      </c>
      <c r="C10946">
        <v>65.91</v>
      </c>
      <c r="D10946" s="6">
        <f t="shared" si="692"/>
        <v>76.783999999999992</v>
      </c>
      <c r="E10946" s="5">
        <f t="shared" si="693"/>
        <v>298.02999999999997</v>
      </c>
      <c r="F10946" s="7">
        <f t="shared" si="694"/>
        <v>3.1466153608565617</v>
      </c>
      <c r="G10946" s="8">
        <f t="shared" si="695"/>
        <v>1.072681176516002</v>
      </c>
      <c r="J10946" s="1">
        <v>24.88</v>
      </c>
      <c r="K10946" s="1">
        <v>65.91</v>
      </c>
      <c r="L10946" s="9">
        <v>76.783999999999992</v>
      </c>
      <c r="M10946" s="9">
        <v>298.02999999999997</v>
      </c>
      <c r="N10946" s="9">
        <v>3.1466153608565617</v>
      </c>
      <c r="O10946" s="9">
        <v>1.072681176516002</v>
      </c>
    </row>
    <row r="10947" spans="1:15">
      <c r="A10947" s="11">
        <v>40321.597916666666</v>
      </c>
      <c r="B10947">
        <v>24.72</v>
      </c>
      <c r="C10947">
        <v>64.73</v>
      </c>
      <c r="D10947" s="6">
        <f t="shared" si="692"/>
        <v>76.495999999999995</v>
      </c>
      <c r="E10947" s="5">
        <f t="shared" si="693"/>
        <v>297.87</v>
      </c>
      <c r="F10947" s="7">
        <f t="shared" si="694"/>
        <v>3.1166993554257396</v>
      </c>
      <c r="G10947" s="8">
        <f t="shared" si="695"/>
        <v>1.0992598626586583</v>
      </c>
      <c r="J10947" s="1">
        <v>24.72</v>
      </c>
      <c r="K10947" s="1">
        <v>64.73</v>
      </c>
      <c r="L10947" s="9">
        <v>76.495999999999995</v>
      </c>
      <c r="M10947" s="9">
        <v>297.87</v>
      </c>
      <c r="N10947" s="9">
        <v>3.1166993554257396</v>
      </c>
      <c r="O10947" s="9">
        <v>1.0992598626586583</v>
      </c>
    </row>
    <row r="10948" spans="1:15">
      <c r="A10948" s="11">
        <v>40321.598611111112</v>
      </c>
      <c r="B10948">
        <v>24.87</v>
      </c>
      <c r="C10948">
        <v>62.3</v>
      </c>
      <c r="D10948" s="6">
        <f t="shared" si="692"/>
        <v>76.766000000000005</v>
      </c>
      <c r="E10948" s="5">
        <f t="shared" si="693"/>
        <v>298.02</v>
      </c>
      <c r="F10948" s="7">
        <f t="shared" si="694"/>
        <v>3.1447382982887326</v>
      </c>
      <c r="G10948" s="8">
        <f t="shared" si="695"/>
        <v>1.1855663384548523</v>
      </c>
      <c r="J10948" s="1">
        <v>24.87</v>
      </c>
      <c r="K10948" s="1">
        <v>62.3</v>
      </c>
      <c r="L10948" s="9">
        <v>76.766000000000005</v>
      </c>
      <c r="M10948" s="9">
        <v>298.02</v>
      </c>
      <c r="N10948" s="9">
        <v>3.1447382982887326</v>
      </c>
      <c r="O10948" s="9">
        <v>1.1855663384548523</v>
      </c>
    </row>
    <row r="10949" spans="1:15">
      <c r="A10949" s="11">
        <v>40321.599305555559</v>
      </c>
      <c r="B10949">
        <v>24.99</v>
      </c>
      <c r="C10949">
        <v>61.08</v>
      </c>
      <c r="D10949" s="6">
        <f t="shared" si="692"/>
        <v>76.981999999999999</v>
      </c>
      <c r="E10949" s="5">
        <f t="shared" si="693"/>
        <v>298.14</v>
      </c>
      <c r="F10949" s="7">
        <f t="shared" si="694"/>
        <v>3.1673276506892338</v>
      </c>
      <c r="G10949" s="8">
        <f t="shared" si="695"/>
        <v>1.2327239216482497</v>
      </c>
      <c r="J10949" s="1">
        <v>24.99</v>
      </c>
      <c r="K10949" s="1">
        <v>61.08</v>
      </c>
      <c r="L10949" s="9">
        <v>76.981999999999999</v>
      </c>
      <c r="M10949" s="9">
        <v>298.14</v>
      </c>
      <c r="N10949" s="9">
        <v>3.1673276506892338</v>
      </c>
      <c r="O10949" s="9">
        <v>1.2327239216482497</v>
      </c>
    </row>
    <row r="10950" spans="1:15">
      <c r="A10950" s="11">
        <v>40321.599999999999</v>
      </c>
      <c r="B10950">
        <v>25.06</v>
      </c>
      <c r="C10950">
        <v>60.64</v>
      </c>
      <c r="D10950" s="6">
        <f t="shared" si="692"/>
        <v>77.108000000000004</v>
      </c>
      <c r="E10950" s="5">
        <f t="shared" si="693"/>
        <v>298.20999999999998</v>
      </c>
      <c r="F10950" s="7">
        <f t="shared" si="694"/>
        <v>3.1805700350142967</v>
      </c>
      <c r="G10950" s="8">
        <f t="shared" si="695"/>
        <v>1.2518723657816271</v>
      </c>
      <c r="J10950" s="1">
        <v>25.06</v>
      </c>
      <c r="K10950" s="1">
        <v>60.64</v>
      </c>
      <c r="L10950" s="9">
        <v>77.108000000000004</v>
      </c>
      <c r="M10950" s="9">
        <v>298.20999999999998</v>
      </c>
      <c r="N10950" s="9">
        <v>3.1805700350142967</v>
      </c>
      <c r="O10950" s="9">
        <v>1.2518723657816271</v>
      </c>
    </row>
    <row r="10951" spans="1:15">
      <c r="A10951" s="11">
        <v>40321.600694444445</v>
      </c>
      <c r="B10951">
        <v>24.96</v>
      </c>
      <c r="C10951">
        <v>61.22</v>
      </c>
      <c r="D10951" s="6">
        <f t="shared" ref="D10951:D11014" si="696">B10951*9/5+32</f>
        <v>76.927999999999997</v>
      </c>
      <c r="E10951" s="5">
        <f t="shared" ref="E10951:E11014" si="697">B10951+273.15</f>
        <v>298.10999999999996</v>
      </c>
      <c r="F10951" s="7">
        <f t="shared" ref="F10951:F11014" si="698">(EXP(-5800.2206/E10951+1.3914993-0.048640239*E10951+0.000041764768*E10951*E10951-0.000000014452093*E10951*E10951*E10951+6.5459673*LN(E10951)))/1000</f>
        <v>3.1616670832040379</v>
      </c>
      <c r="G10951" s="8">
        <f t="shared" ref="G10951:G11014" si="699">(F10951-C10951/100*F10951)</f>
        <v>1.226094494866526</v>
      </c>
      <c r="J10951" s="1">
        <v>24.96</v>
      </c>
      <c r="K10951" s="1">
        <v>61.22</v>
      </c>
      <c r="L10951" s="9">
        <v>76.927999999999997</v>
      </c>
      <c r="M10951" s="9">
        <v>298.10999999999996</v>
      </c>
      <c r="N10951" s="9">
        <v>3.1616670832040379</v>
      </c>
      <c r="O10951" s="9">
        <v>1.226094494866526</v>
      </c>
    </row>
    <row r="10952" spans="1:15">
      <c r="A10952" s="11">
        <v>40321.601388888892</v>
      </c>
      <c r="B10952">
        <v>24.89</v>
      </c>
      <c r="C10952">
        <v>60.81</v>
      </c>
      <c r="D10952" s="6">
        <f t="shared" si="696"/>
        <v>76.801999999999992</v>
      </c>
      <c r="E10952" s="5">
        <f t="shared" si="697"/>
        <v>298.03999999999996</v>
      </c>
      <c r="F10952" s="7">
        <f t="shared" si="698"/>
        <v>3.1484934008090426</v>
      </c>
      <c r="G10952" s="8">
        <f t="shared" si="699"/>
        <v>1.233894563777064</v>
      </c>
      <c r="J10952" s="1">
        <v>24.89</v>
      </c>
      <c r="K10952" s="1">
        <v>60.81</v>
      </c>
      <c r="L10952" s="9">
        <v>76.801999999999992</v>
      </c>
      <c r="M10952" s="9">
        <v>298.03999999999996</v>
      </c>
      <c r="N10952" s="9">
        <v>3.1484934008090426</v>
      </c>
      <c r="O10952" s="9">
        <v>1.233894563777064</v>
      </c>
    </row>
    <row r="10953" spans="1:15">
      <c r="A10953" s="11">
        <v>40321.602083333331</v>
      </c>
      <c r="B10953">
        <v>24.82</v>
      </c>
      <c r="C10953">
        <v>61.28</v>
      </c>
      <c r="D10953" s="6">
        <f t="shared" si="696"/>
        <v>76.676000000000002</v>
      </c>
      <c r="E10953" s="5">
        <f t="shared" si="697"/>
        <v>297.96999999999997</v>
      </c>
      <c r="F10953" s="7">
        <f t="shared" si="698"/>
        <v>3.1353676312534291</v>
      </c>
      <c r="G10953" s="8">
        <f t="shared" si="699"/>
        <v>1.2140143468213278</v>
      </c>
      <c r="J10953" s="1">
        <v>24.82</v>
      </c>
      <c r="K10953" s="1">
        <v>61.28</v>
      </c>
      <c r="L10953" s="9">
        <v>76.676000000000002</v>
      </c>
      <c r="M10953" s="9">
        <v>297.96999999999997</v>
      </c>
      <c r="N10953" s="9">
        <v>3.1353676312534291</v>
      </c>
      <c r="O10953" s="9">
        <v>1.2140143468213278</v>
      </c>
    </row>
    <row r="10954" spans="1:15">
      <c r="A10954" s="11">
        <v>40321.602777777778</v>
      </c>
      <c r="B10954">
        <v>24.8</v>
      </c>
      <c r="C10954">
        <v>60.98</v>
      </c>
      <c r="D10954" s="6">
        <f t="shared" si="696"/>
        <v>76.64</v>
      </c>
      <c r="E10954" s="5">
        <f t="shared" si="697"/>
        <v>297.95</v>
      </c>
      <c r="F10954" s="7">
        <f t="shared" si="698"/>
        <v>3.1316261911727739</v>
      </c>
      <c r="G10954" s="8">
        <f t="shared" si="699"/>
        <v>1.2219605397956164</v>
      </c>
      <c r="J10954" s="1">
        <v>24.8</v>
      </c>
      <c r="K10954" s="1">
        <v>60.98</v>
      </c>
      <c r="L10954" s="9">
        <v>76.64</v>
      </c>
      <c r="M10954" s="9">
        <v>297.95</v>
      </c>
      <c r="N10954" s="9">
        <v>3.1316261911727739</v>
      </c>
      <c r="O10954" s="9">
        <v>1.2219605397956164</v>
      </c>
    </row>
    <row r="10955" spans="1:15">
      <c r="A10955" s="11">
        <v>40321.603472222225</v>
      </c>
      <c r="B10955">
        <v>24.74</v>
      </c>
      <c r="C10955">
        <v>61.79</v>
      </c>
      <c r="D10955" s="6">
        <f t="shared" si="696"/>
        <v>76.531999999999996</v>
      </c>
      <c r="E10955" s="5">
        <f t="shared" si="697"/>
        <v>297.89</v>
      </c>
      <c r="F10955" s="7">
        <f t="shared" si="698"/>
        <v>3.1204252324949264</v>
      </c>
      <c r="G10955" s="8">
        <f t="shared" si="699"/>
        <v>1.1923144813363113</v>
      </c>
      <c r="J10955" s="1">
        <v>24.74</v>
      </c>
      <c r="K10955" s="1">
        <v>61.79</v>
      </c>
      <c r="L10955" s="9">
        <v>76.531999999999996</v>
      </c>
      <c r="M10955" s="9">
        <v>297.89</v>
      </c>
      <c r="N10955" s="9">
        <v>3.1204252324949264</v>
      </c>
      <c r="O10955" s="9">
        <v>1.1923144813363113</v>
      </c>
    </row>
    <row r="10956" spans="1:15">
      <c r="A10956" s="11">
        <v>40321.604166666664</v>
      </c>
      <c r="B10956">
        <v>24.7</v>
      </c>
      <c r="C10956">
        <v>60.98</v>
      </c>
      <c r="D10956" s="6">
        <f t="shared" si="696"/>
        <v>76.459999999999994</v>
      </c>
      <c r="E10956" s="5">
        <f t="shared" si="697"/>
        <v>297.84999999999997</v>
      </c>
      <c r="F10956" s="7">
        <f t="shared" si="698"/>
        <v>3.1129773605918585</v>
      </c>
      <c r="G10956" s="8">
        <f t="shared" si="699"/>
        <v>1.214683766102943</v>
      </c>
      <c r="J10956" s="1">
        <v>24.7</v>
      </c>
      <c r="K10956" s="1">
        <v>60.98</v>
      </c>
      <c r="L10956" s="9">
        <v>76.459999999999994</v>
      </c>
      <c r="M10956" s="9">
        <v>297.84999999999997</v>
      </c>
      <c r="N10956" s="9">
        <v>3.1129773605918585</v>
      </c>
      <c r="O10956" s="9">
        <v>1.214683766102943</v>
      </c>
    </row>
    <row r="10957" spans="1:15">
      <c r="A10957" s="11">
        <v>40321.604861111111</v>
      </c>
      <c r="B10957">
        <v>24.63</v>
      </c>
      <c r="C10957">
        <v>60.95</v>
      </c>
      <c r="D10957" s="6">
        <f t="shared" si="696"/>
        <v>76.334000000000003</v>
      </c>
      <c r="E10957" s="5">
        <f t="shared" si="697"/>
        <v>297.77999999999997</v>
      </c>
      <c r="F10957" s="7">
        <f t="shared" si="698"/>
        <v>3.099980902176271</v>
      </c>
      <c r="G10957" s="8">
        <f t="shared" si="699"/>
        <v>1.2105425422998337</v>
      </c>
      <c r="J10957" s="1">
        <v>24.63</v>
      </c>
      <c r="K10957" s="1">
        <v>60.95</v>
      </c>
      <c r="L10957" s="9">
        <v>76.334000000000003</v>
      </c>
      <c r="M10957" s="9">
        <v>297.77999999999997</v>
      </c>
      <c r="N10957" s="9">
        <v>3.099980902176271</v>
      </c>
      <c r="O10957" s="9">
        <v>1.2105425422998337</v>
      </c>
    </row>
    <row r="10958" spans="1:15">
      <c r="A10958" s="11">
        <v>40321.605555555558</v>
      </c>
      <c r="B10958">
        <v>24.56</v>
      </c>
      <c r="C10958">
        <v>61.89</v>
      </c>
      <c r="D10958" s="6">
        <f t="shared" si="696"/>
        <v>76.207999999999998</v>
      </c>
      <c r="E10958" s="5">
        <f t="shared" si="697"/>
        <v>297.70999999999998</v>
      </c>
      <c r="F10958" s="7">
        <f t="shared" si="698"/>
        <v>3.0870318138425015</v>
      </c>
      <c r="G10958" s="8">
        <f t="shared" si="699"/>
        <v>1.1764678242553772</v>
      </c>
      <c r="J10958" s="1">
        <v>24.56</v>
      </c>
      <c r="K10958" s="1">
        <v>61.89</v>
      </c>
      <c r="L10958" s="9">
        <v>76.207999999999998</v>
      </c>
      <c r="M10958" s="9">
        <v>297.70999999999998</v>
      </c>
      <c r="N10958" s="9">
        <v>3.0870318138425015</v>
      </c>
      <c r="O10958" s="9">
        <v>1.1764678242553772</v>
      </c>
    </row>
    <row r="10959" spans="1:15">
      <c r="A10959" s="11">
        <v>40321.606249999997</v>
      </c>
      <c r="B10959">
        <v>24.56</v>
      </c>
      <c r="C10959">
        <v>61.48</v>
      </c>
      <c r="D10959" s="6">
        <f t="shared" si="696"/>
        <v>76.207999999999998</v>
      </c>
      <c r="E10959" s="5">
        <f t="shared" si="697"/>
        <v>297.70999999999998</v>
      </c>
      <c r="F10959" s="7">
        <f t="shared" si="698"/>
        <v>3.0870318138425015</v>
      </c>
      <c r="G10959" s="8">
        <f t="shared" si="699"/>
        <v>1.1891246546921315</v>
      </c>
      <c r="J10959" s="1">
        <v>24.56</v>
      </c>
      <c r="K10959" s="1">
        <v>61.48</v>
      </c>
      <c r="L10959" s="9">
        <v>76.207999999999998</v>
      </c>
      <c r="M10959" s="9">
        <v>297.70999999999998</v>
      </c>
      <c r="N10959" s="9">
        <v>3.0870318138425015</v>
      </c>
      <c r="O10959" s="9">
        <v>1.1891246546921315</v>
      </c>
    </row>
    <row r="10960" spans="1:15">
      <c r="A10960" s="11">
        <v>40321.606944444444</v>
      </c>
      <c r="B10960">
        <v>24.58</v>
      </c>
      <c r="C10960">
        <v>61.32</v>
      </c>
      <c r="D10960" s="6">
        <f t="shared" si="696"/>
        <v>76.244</v>
      </c>
      <c r="E10960" s="5">
        <f t="shared" si="697"/>
        <v>297.72999999999996</v>
      </c>
      <c r="F10960" s="7">
        <f t="shared" si="698"/>
        <v>3.0907267281633759</v>
      </c>
      <c r="G10960" s="8">
        <f t="shared" si="699"/>
        <v>1.1954930984535939</v>
      </c>
      <c r="J10960" s="1">
        <v>24.58</v>
      </c>
      <c r="K10960" s="1">
        <v>61.32</v>
      </c>
      <c r="L10960" s="9">
        <v>76.244</v>
      </c>
      <c r="M10960" s="9">
        <v>297.72999999999996</v>
      </c>
      <c r="N10960" s="9">
        <v>3.0907267281633759</v>
      </c>
      <c r="O10960" s="9">
        <v>1.1954930984535939</v>
      </c>
    </row>
    <row r="10961" spans="1:15">
      <c r="A10961" s="11">
        <v>40321.607638888891</v>
      </c>
      <c r="B10961">
        <v>24.53</v>
      </c>
      <c r="C10961">
        <v>62.67</v>
      </c>
      <c r="D10961" s="6">
        <f t="shared" si="696"/>
        <v>76.153999999999996</v>
      </c>
      <c r="E10961" s="5">
        <f t="shared" si="697"/>
        <v>297.67999999999995</v>
      </c>
      <c r="F10961" s="7">
        <f t="shared" si="698"/>
        <v>3.0814966695829407</v>
      </c>
      <c r="G10961" s="8">
        <f t="shared" si="699"/>
        <v>1.1503227067553117</v>
      </c>
      <c r="J10961" s="1">
        <v>24.53</v>
      </c>
      <c r="K10961" s="1">
        <v>62.67</v>
      </c>
      <c r="L10961" s="9">
        <v>76.153999999999996</v>
      </c>
      <c r="M10961" s="9">
        <v>297.67999999999995</v>
      </c>
      <c r="N10961" s="9">
        <v>3.0814966695829407</v>
      </c>
      <c r="O10961" s="9">
        <v>1.1503227067553117</v>
      </c>
    </row>
    <row r="10962" spans="1:15">
      <c r="A10962" s="11">
        <v>40321.60833333333</v>
      </c>
      <c r="B10962">
        <v>24.41</v>
      </c>
      <c r="C10962">
        <v>62.83</v>
      </c>
      <c r="D10962" s="6">
        <f t="shared" si="696"/>
        <v>75.938000000000002</v>
      </c>
      <c r="E10962" s="5">
        <f t="shared" si="697"/>
        <v>297.56</v>
      </c>
      <c r="F10962" s="7">
        <f t="shared" si="698"/>
        <v>3.059442603724245</v>
      </c>
      <c r="G10962" s="8">
        <f t="shared" si="699"/>
        <v>1.1371948158043019</v>
      </c>
      <c r="J10962" s="1">
        <v>24.41</v>
      </c>
      <c r="K10962" s="1">
        <v>62.83</v>
      </c>
      <c r="L10962" s="9">
        <v>75.938000000000002</v>
      </c>
      <c r="M10962" s="9">
        <v>297.56</v>
      </c>
      <c r="N10962" s="9">
        <v>3.059442603724245</v>
      </c>
      <c r="O10962" s="9">
        <v>1.1371948158043019</v>
      </c>
    </row>
    <row r="10963" spans="1:15">
      <c r="A10963" s="11">
        <v>40321.609027777777</v>
      </c>
      <c r="B10963">
        <v>24.28</v>
      </c>
      <c r="C10963">
        <v>63.14</v>
      </c>
      <c r="D10963" s="6">
        <f t="shared" si="696"/>
        <v>75.704000000000008</v>
      </c>
      <c r="E10963" s="5">
        <f t="shared" si="697"/>
        <v>297.42999999999995</v>
      </c>
      <c r="F10963" s="7">
        <f t="shared" si="698"/>
        <v>3.0357062606331722</v>
      </c>
      <c r="G10963" s="8">
        <f t="shared" si="699"/>
        <v>1.1189613276693873</v>
      </c>
      <c r="J10963" s="1">
        <v>24.28</v>
      </c>
      <c r="K10963" s="1">
        <v>63.14</v>
      </c>
      <c r="L10963" s="9">
        <v>75.704000000000008</v>
      </c>
      <c r="M10963" s="9">
        <v>297.42999999999995</v>
      </c>
      <c r="N10963" s="9">
        <v>3.0357062606331722</v>
      </c>
      <c r="O10963" s="9">
        <v>1.1189613276693873</v>
      </c>
    </row>
    <row r="10964" spans="1:15">
      <c r="A10964" s="11">
        <v>40321.609722222223</v>
      </c>
      <c r="B10964">
        <v>24.24</v>
      </c>
      <c r="C10964">
        <v>63.61</v>
      </c>
      <c r="D10964" s="6">
        <f t="shared" si="696"/>
        <v>75.632000000000005</v>
      </c>
      <c r="E10964" s="5">
        <f t="shared" si="697"/>
        <v>297.39</v>
      </c>
      <c r="F10964" s="7">
        <f t="shared" si="698"/>
        <v>3.028435180598799</v>
      </c>
      <c r="G10964" s="8">
        <f t="shared" si="699"/>
        <v>1.1020475622199029</v>
      </c>
      <c r="J10964" s="1">
        <v>24.24</v>
      </c>
      <c r="K10964" s="1">
        <v>63.61</v>
      </c>
      <c r="L10964" s="9">
        <v>75.632000000000005</v>
      </c>
      <c r="M10964" s="9">
        <v>297.39</v>
      </c>
      <c r="N10964" s="9">
        <v>3.028435180598799</v>
      </c>
      <c r="O10964" s="9">
        <v>1.1020475622199029</v>
      </c>
    </row>
    <row r="10965" spans="1:15">
      <c r="A10965" s="11">
        <v>40321.61041666667</v>
      </c>
      <c r="B10965">
        <v>24.2</v>
      </c>
      <c r="C10965">
        <v>63.78</v>
      </c>
      <c r="D10965" s="6">
        <f t="shared" si="696"/>
        <v>75.56</v>
      </c>
      <c r="E10965" s="5">
        <f t="shared" si="697"/>
        <v>297.34999999999997</v>
      </c>
      <c r="F10965" s="7">
        <f t="shared" si="698"/>
        <v>3.0211793054643823</v>
      </c>
      <c r="G10965" s="8">
        <f t="shared" si="699"/>
        <v>1.0942711444391993</v>
      </c>
      <c r="J10965" s="1">
        <v>24.2</v>
      </c>
      <c r="K10965" s="1">
        <v>63.78</v>
      </c>
      <c r="L10965" s="9">
        <v>75.56</v>
      </c>
      <c r="M10965" s="9">
        <v>297.34999999999997</v>
      </c>
      <c r="N10965" s="9">
        <v>3.0211793054643823</v>
      </c>
      <c r="O10965" s="9">
        <v>1.0942711444391993</v>
      </c>
    </row>
    <row r="10966" spans="1:15">
      <c r="A10966" s="11">
        <v>40321.611111111109</v>
      </c>
      <c r="B10966">
        <v>24.11</v>
      </c>
      <c r="C10966">
        <v>63.37</v>
      </c>
      <c r="D10966" s="6">
        <f t="shared" si="696"/>
        <v>75.397999999999996</v>
      </c>
      <c r="E10966" s="5">
        <f t="shared" si="697"/>
        <v>297.26</v>
      </c>
      <c r="F10966" s="7">
        <f t="shared" si="698"/>
        <v>3.0049090407714019</v>
      </c>
      <c r="G10966" s="8">
        <f t="shared" si="699"/>
        <v>1.1006981816345647</v>
      </c>
      <c r="J10966" s="1">
        <v>24.11</v>
      </c>
      <c r="K10966" s="1">
        <v>63.37</v>
      </c>
      <c r="L10966" s="9">
        <v>75.397999999999996</v>
      </c>
      <c r="M10966" s="9">
        <v>297.26</v>
      </c>
      <c r="N10966" s="9">
        <v>3.0049090407714019</v>
      </c>
      <c r="O10966" s="9">
        <v>1.1006981816345647</v>
      </c>
    </row>
    <row r="10967" spans="1:15">
      <c r="A10967" s="11">
        <v>40321.611805555556</v>
      </c>
      <c r="B10967">
        <v>24.05</v>
      </c>
      <c r="C10967">
        <v>64.989999999999995</v>
      </c>
      <c r="D10967" s="6">
        <f t="shared" si="696"/>
        <v>75.290000000000006</v>
      </c>
      <c r="E10967" s="5">
        <f t="shared" si="697"/>
        <v>297.2</v>
      </c>
      <c r="F10967" s="7">
        <f t="shared" si="698"/>
        <v>2.9941047359590205</v>
      </c>
      <c r="G10967" s="8">
        <f t="shared" si="699"/>
        <v>1.0482360680592533</v>
      </c>
      <c r="J10967" s="1">
        <v>24.05</v>
      </c>
      <c r="K10967" s="1">
        <v>64.989999999999995</v>
      </c>
      <c r="L10967" s="9">
        <v>75.290000000000006</v>
      </c>
      <c r="M10967" s="9">
        <v>297.2</v>
      </c>
      <c r="N10967" s="9">
        <v>2.9941047359590205</v>
      </c>
      <c r="O10967" s="9">
        <v>1.0482360680592533</v>
      </c>
    </row>
    <row r="10968" spans="1:15">
      <c r="A10968" s="11">
        <v>40321.612500000003</v>
      </c>
      <c r="B10968">
        <v>23.92</v>
      </c>
      <c r="C10968">
        <v>64.349999999999994</v>
      </c>
      <c r="D10968" s="6">
        <f t="shared" si="696"/>
        <v>75.056000000000012</v>
      </c>
      <c r="E10968" s="5">
        <f t="shared" si="697"/>
        <v>297.07</v>
      </c>
      <c r="F10968" s="7">
        <f t="shared" si="698"/>
        <v>2.9708116734276531</v>
      </c>
      <c r="G10968" s="8">
        <f t="shared" si="699"/>
        <v>1.0590943615769584</v>
      </c>
      <c r="J10968" s="1">
        <v>23.92</v>
      </c>
      <c r="K10968" s="1">
        <v>64.349999999999994</v>
      </c>
      <c r="L10968" s="9">
        <v>75.056000000000012</v>
      </c>
      <c r="M10968" s="9">
        <v>297.07</v>
      </c>
      <c r="N10968" s="9">
        <v>2.9708116734276531</v>
      </c>
      <c r="O10968" s="9">
        <v>1.0590943615769584</v>
      </c>
    </row>
    <row r="10969" spans="1:15">
      <c r="A10969" s="11">
        <v>40321.613194444442</v>
      </c>
      <c r="B10969">
        <v>23.93</v>
      </c>
      <c r="C10969">
        <v>64.89</v>
      </c>
      <c r="D10969" s="6">
        <f t="shared" si="696"/>
        <v>75.073999999999998</v>
      </c>
      <c r="E10969" s="5">
        <f t="shared" si="697"/>
        <v>297.08</v>
      </c>
      <c r="F10969" s="7">
        <f t="shared" si="698"/>
        <v>2.9725978139278775</v>
      </c>
      <c r="G10969" s="8">
        <f t="shared" si="699"/>
        <v>1.0436790924700776</v>
      </c>
      <c r="J10969" s="1">
        <v>23.93</v>
      </c>
      <c r="K10969" s="1">
        <v>64.89</v>
      </c>
      <c r="L10969" s="9">
        <v>75.073999999999998</v>
      </c>
      <c r="M10969" s="9">
        <v>297.08</v>
      </c>
      <c r="N10969" s="9">
        <v>2.9725978139278775</v>
      </c>
      <c r="O10969" s="9">
        <v>1.0436790924700776</v>
      </c>
    </row>
    <row r="10970" spans="1:15">
      <c r="A10970" s="11">
        <v>40321.613888888889</v>
      </c>
      <c r="B10970">
        <v>23.97</v>
      </c>
      <c r="C10970">
        <v>64.52</v>
      </c>
      <c r="D10970" s="6">
        <f t="shared" si="696"/>
        <v>75.146000000000001</v>
      </c>
      <c r="E10970" s="5">
        <f t="shared" si="697"/>
        <v>297.12</v>
      </c>
      <c r="F10970" s="7">
        <f t="shared" si="698"/>
        <v>2.9797517541099428</v>
      </c>
      <c r="G10970" s="8">
        <f t="shared" si="699"/>
        <v>1.0572159223582076</v>
      </c>
      <c r="J10970" s="1">
        <v>23.97</v>
      </c>
      <c r="K10970" s="1">
        <v>64.52</v>
      </c>
      <c r="L10970" s="9">
        <v>75.146000000000001</v>
      </c>
      <c r="M10970" s="9">
        <v>297.12</v>
      </c>
      <c r="N10970" s="9">
        <v>2.9797517541099428</v>
      </c>
      <c r="O10970" s="9">
        <v>1.0572159223582076</v>
      </c>
    </row>
    <row r="10971" spans="1:15">
      <c r="A10971" s="11">
        <v>40321.614583333336</v>
      </c>
      <c r="B10971">
        <v>24.02</v>
      </c>
      <c r="C10971">
        <v>64.12</v>
      </c>
      <c r="D10971" s="6">
        <f t="shared" si="696"/>
        <v>75.236000000000004</v>
      </c>
      <c r="E10971" s="5">
        <f t="shared" si="697"/>
        <v>297.16999999999996</v>
      </c>
      <c r="F10971" s="7">
        <f t="shared" si="698"/>
        <v>2.988715311324277</v>
      </c>
      <c r="G10971" s="8">
        <f t="shared" si="699"/>
        <v>1.0723510537031506</v>
      </c>
      <c r="J10971" s="1">
        <v>24.02</v>
      </c>
      <c r="K10971" s="1">
        <v>64.12</v>
      </c>
      <c r="L10971" s="9">
        <v>75.236000000000004</v>
      </c>
      <c r="M10971" s="9">
        <v>297.16999999999996</v>
      </c>
      <c r="N10971" s="9">
        <v>2.988715311324277</v>
      </c>
      <c r="O10971" s="9">
        <v>1.0723510537031506</v>
      </c>
    </row>
    <row r="10972" spans="1:15">
      <c r="A10972" s="11">
        <v>40321.615277777775</v>
      </c>
      <c r="B10972">
        <v>24.09</v>
      </c>
      <c r="C10972">
        <v>63.61</v>
      </c>
      <c r="D10972" s="6">
        <f t="shared" si="696"/>
        <v>75.361999999999995</v>
      </c>
      <c r="E10972" s="5">
        <f t="shared" si="697"/>
        <v>297.23999999999995</v>
      </c>
      <c r="F10972" s="7">
        <f t="shared" si="698"/>
        <v>3.0013038307602744</v>
      </c>
      <c r="G10972" s="8">
        <f t="shared" si="699"/>
        <v>1.0921744640136639</v>
      </c>
      <c r="J10972" s="1">
        <v>24.09</v>
      </c>
      <c r="K10972" s="1">
        <v>63.61</v>
      </c>
      <c r="L10972" s="9">
        <v>75.361999999999995</v>
      </c>
      <c r="M10972" s="9">
        <v>297.23999999999995</v>
      </c>
      <c r="N10972" s="9">
        <v>3.0013038307602744</v>
      </c>
      <c r="O10972" s="9">
        <v>1.0921744640136639</v>
      </c>
    </row>
    <row r="10973" spans="1:15">
      <c r="A10973" s="11">
        <v>40321.615972222222</v>
      </c>
      <c r="B10973">
        <v>24.07</v>
      </c>
      <c r="C10973">
        <v>63.68</v>
      </c>
      <c r="D10973" s="6">
        <f t="shared" si="696"/>
        <v>75.325999999999993</v>
      </c>
      <c r="E10973" s="5">
        <f t="shared" si="697"/>
        <v>297.21999999999997</v>
      </c>
      <c r="F10973" s="7">
        <f t="shared" si="698"/>
        <v>2.9977023969324899</v>
      </c>
      <c r="G10973" s="8">
        <f t="shared" si="699"/>
        <v>1.0887655105658802</v>
      </c>
      <c r="J10973" s="1">
        <v>24.07</v>
      </c>
      <c r="K10973" s="1">
        <v>63.68</v>
      </c>
      <c r="L10973" s="9">
        <v>75.325999999999993</v>
      </c>
      <c r="M10973" s="9">
        <v>297.21999999999997</v>
      </c>
      <c r="N10973" s="9">
        <v>2.9977023969324899</v>
      </c>
      <c r="O10973" s="9">
        <v>1.0887655105658802</v>
      </c>
    </row>
    <row r="10974" spans="1:15">
      <c r="A10974" s="11">
        <v>40321.616666666669</v>
      </c>
      <c r="B10974">
        <v>24.03</v>
      </c>
      <c r="C10974">
        <v>63.51</v>
      </c>
      <c r="D10974" s="6">
        <f t="shared" si="696"/>
        <v>75.254000000000005</v>
      </c>
      <c r="E10974" s="5">
        <f t="shared" si="697"/>
        <v>297.17999999999995</v>
      </c>
      <c r="F10974" s="7">
        <f t="shared" si="698"/>
        <v>2.9905108445132216</v>
      </c>
      <c r="G10974" s="8">
        <f t="shared" si="699"/>
        <v>1.0912374071628745</v>
      </c>
      <c r="J10974" s="1">
        <v>24.03</v>
      </c>
      <c r="K10974" s="1">
        <v>63.51</v>
      </c>
      <c r="L10974" s="9">
        <v>75.254000000000005</v>
      </c>
      <c r="M10974" s="9">
        <v>297.17999999999995</v>
      </c>
      <c r="N10974" s="9">
        <v>2.9905108445132216</v>
      </c>
      <c r="O10974" s="9">
        <v>1.0912374071628745</v>
      </c>
    </row>
    <row r="10975" spans="1:15">
      <c r="A10975" s="11">
        <v>40321.617361111108</v>
      </c>
      <c r="B10975">
        <v>24.01</v>
      </c>
      <c r="C10975">
        <v>63.54</v>
      </c>
      <c r="D10975" s="6">
        <f t="shared" si="696"/>
        <v>75.218000000000004</v>
      </c>
      <c r="E10975" s="5">
        <f t="shared" si="697"/>
        <v>297.15999999999997</v>
      </c>
      <c r="F10975" s="7">
        <f t="shared" si="698"/>
        <v>2.9869207192707576</v>
      </c>
      <c r="G10975" s="8">
        <f t="shared" si="699"/>
        <v>1.0890312942461184</v>
      </c>
      <c r="J10975" s="1">
        <v>24.01</v>
      </c>
      <c r="K10975" s="1">
        <v>63.54</v>
      </c>
      <c r="L10975" s="9">
        <v>75.218000000000004</v>
      </c>
      <c r="M10975" s="9">
        <v>297.15999999999997</v>
      </c>
      <c r="N10975" s="9">
        <v>2.9869207192707576</v>
      </c>
      <c r="O10975" s="9">
        <v>1.0890312942461184</v>
      </c>
    </row>
    <row r="10976" spans="1:15">
      <c r="A10976" s="11">
        <v>40321.618055555555</v>
      </c>
      <c r="B10976">
        <v>23.99</v>
      </c>
      <c r="C10976">
        <v>64.489999999999995</v>
      </c>
      <c r="D10976" s="6">
        <f t="shared" si="696"/>
        <v>75.182000000000002</v>
      </c>
      <c r="E10976" s="5">
        <f t="shared" si="697"/>
        <v>297.14</v>
      </c>
      <c r="F10976" s="7">
        <f t="shared" si="698"/>
        <v>2.983334356909582</v>
      </c>
      <c r="G10976" s="8">
        <f t="shared" si="699"/>
        <v>1.0593820301385928</v>
      </c>
      <c r="J10976" s="1">
        <v>23.99</v>
      </c>
      <c r="K10976" s="1">
        <v>64.489999999999995</v>
      </c>
      <c r="L10976" s="9">
        <v>75.182000000000002</v>
      </c>
      <c r="M10976" s="9">
        <v>297.14</v>
      </c>
      <c r="N10976" s="9">
        <v>2.983334356909582</v>
      </c>
      <c r="O10976" s="9">
        <v>1.0593820301385928</v>
      </c>
    </row>
    <row r="10977" spans="1:15">
      <c r="A10977" s="11">
        <v>40321.618750000001</v>
      </c>
      <c r="B10977">
        <v>23.92</v>
      </c>
      <c r="C10977">
        <v>64.349999999999994</v>
      </c>
      <c r="D10977" s="6">
        <f t="shared" si="696"/>
        <v>75.056000000000012</v>
      </c>
      <c r="E10977" s="5">
        <f t="shared" si="697"/>
        <v>297.07</v>
      </c>
      <c r="F10977" s="7">
        <f t="shared" si="698"/>
        <v>2.9708116734276531</v>
      </c>
      <c r="G10977" s="8">
        <f t="shared" si="699"/>
        <v>1.0590943615769584</v>
      </c>
      <c r="J10977" s="1">
        <v>23.92</v>
      </c>
      <c r="K10977" s="1">
        <v>64.349999999999994</v>
      </c>
      <c r="L10977" s="9">
        <v>75.056000000000012</v>
      </c>
      <c r="M10977" s="9">
        <v>297.07</v>
      </c>
      <c r="N10977" s="9">
        <v>2.9708116734276531</v>
      </c>
      <c r="O10977" s="9">
        <v>1.0590943615769584</v>
      </c>
    </row>
    <row r="10978" spans="1:15">
      <c r="A10978" s="11">
        <v>40321.619444444441</v>
      </c>
      <c r="B10978">
        <v>23.77</v>
      </c>
      <c r="C10978">
        <v>64.83</v>
      </c>
      <c r="D10978" s="6">
        <f t="shared" si="696"/>
        <v>74.786000000000001</v>
      </c>
      <c r="E10978" s="5">
        <f t="shared" si="697"/>
        <v>296.91999999999996</v>
      </c>
      <c r="F10978" s="7">
        <f t="shared" si="698"/>
        <v>2.9441317733044561</v>
      </c>
      <c r="G10978" s="8">
        <f t="shared" si="699"/>
        <v>1.0354511446711772</v>
      </c>
      <c r="J10978" s="1">
        <v>23.77</v>
      </c>
      <c r="K10978" s="1">
        <v>64.83</v>
      </c>
      <c r="L10978" s="9">
        <v>74.786000000000001</v>
      </c>
      <c r="M10978" s="9">
        <v>296.91999999999996</v>
      </c>
      <c r="N10978" s="9">
        <v>2.9441317733044561</v>
      </c>
      <c r="O10978" s="9">
        <v>1.0354511446711772</v>
      </c>
    </row>
    <row r="10979" spans="1:15">
      <c r="A10979" s="11">
        <v>40321.620138888888</v>
      </c>
      <c r="B10979">
        <v>23.64</v>
      </c>
      <c r="C10979">
        <v>65.400000000000006</v>
      </c>
      <c r="D10979" s="6">
        <f t="shared" si="696"/>
        <v>74.551999999999992</v>
      </c>
      <c r="E10979" s="5">
        <f t="shared" si="697"/>
        <v>296.78999999999996</v>
      </c>
      <c r="F10979" s="7">
        <f t="shared" si="698"/>
        <v>2.9211786490091654</v>
      </c>
      <c r="G10979" s="8">
        <f t="shared" si="699"/>
        <v>1.010727812557171</v>
      </c>
      <c r="J10979" s="1">
        <v>23.64</v>
      </c>
      <c r="K10979" s="1">
        <v>65.400000000000006</v>
      </c>
      <c r="L10979" s="9">
        <v>74.551999999999992</v>
      </c>
      <c r="M10979" s="9">
        <v>296.78999999999996</v>
      </c>
      <c r="N10979" s="9">
        <v>2.9211786490091654</v>
      </c>
      <c r="O10979" s="9">
        <v>1.010727812557171</v>
      </c>
    </row>
    <row r="10980" spans="1:15">
      <c r="A10980" s="11">
        <v>40321.620833333334</v>
      </c>
      <c r="B10980">
        <v>23.56</v>
      </c>
      <c r="C10980">
        <v>65.97</v>
      </c>
      <c r="D10980" s="6">
        <f t="shared" si="696"/>
        <v>74.408000000000001</v>
      </c>
      <c r="E10980" s="5">
        <f t="shared" si="697"/>
        <v>296.70999999999998</v>
      </c>
      <c r="F10980" s="7">
        <f t="shared" si="698"/>
        <v>2.9071314455510442</v>
      </c>
      <c r="G10980" s="8">
        <f t="shared" si="699"/>
        <v>0.98929683092102039</v>
      </c>
      <c r="J10980" s="1">
        <v>23.56</v>
      </c>
      <c r="K10980" s="1">
        <v>65.97</v>
      </c>
      <c r="L10980" s="9">
        <v>74.408000000000001</v>
      </c>
      <c r="M10980" s="9">
        <v>296.70999999999998</v>
      </c>
      <c r="N10980" s="9">
        <v>2.9071314455510442</v>
      </c>
      <c r="O10980" s="9">
        <v>0.98929683092102039</v>
      </c>
    </row>
    <row r="10981" spans="1:15">
      <c r="A10981" s="11">
        <v>40321.621527777781</v>
      </c>
      <c r="B10981">
        <v>23.63</v>
      </c>
      <c r="C10981">
        <v>65.5</v>
      </c>
      <c r="D10981" s="6">
        <f t="shared" si="696"/>
        <v>74.533999999999992</v>
      </c>
      <c r="E10981" s="5">
        <f t="shared" si="697"/>
        <v>296.77999999999997</v>
      </c>
      <c r="F10981" s="7">
        <f t="shared" si="698"/>
        <v>2.9194195137680676</v>
      </c>
      <c r="G10981" s="8">
        <f t="shared" si="699"/>
        <v>1.0071997322499833</v>
      </c>
      <c r="J10981" s="1">
        <v>23.63</v>
      </c>
      <c r="K10981" s="1">
        <v>65.5</v>
      </c>
      <c r="L10981" s="9">
        <v>74.533999999999992</v>
      </c>
      <c r="M10981" s="9">
        <v>296.77999999999997</v>
      </c>
      <c r="N10981" s="9">
        <v>2.9194195137680676</v>
      </c>
      <c r="O10981" s="9">
        <v>1.0071997322499833</v>
      </c>
    </row>
    <row r="10982" spans="1:15">
      <c r="A10982" s="11">
        <v>40321.62222222222</v>
      </c>
      <c r="B10982">
        <v>23.63</v>
      </c>
      <c r="C10982">
        <v>65.87</v>
      </c>
      <c r="D10982" s="6">
        <f t="shared" si="696"/>
        <v>74.533999999999992</v>
      </c>
      <c r="E10982" s="5">
        <f t="shared" si="697"/>
        <v>296.77999999999997</v>
      </c>
      <c r="F10982" s="7">
        <f t="shared" si="698"/>
        <v>2.9194195137680676</v>
      </c>
      <c r="G10982" s="8">
        <f t="shared" si="699"/>
        <v>0.9963978800490414</v>
      </c>
      <c r="J10982" s="1">
        <v>23.63</v>
      </c>
      <c r="K10982" s="1">
        <v>65.87</v>
      </c>
      <c r="L10982" s="9">
        <v>74.533999999999992</v>
      </c>
      <c r="M10982" s="9">
        <v>296.77999999999997</v>
      </c>
      <c r="N10982" s="9">
        <v>2.9194195137680676</v>
      </c>
      <c r="O10982" s="9">
        <v>0.9963978800490414</v>
      </c>
    </row>
    <row r="10983" spans="1:15">
      <c r="A10983" s="11">
        <v>40321.622916666667</v>
      </c>
      <c r="B10983">
        <v>23.63</v>
      </c>
      <c r="C10983">
        <v>66.010000000000005</v>
      </c>
      <c r="D10983" s="6">
        <f t="shared" si="696"/>
        <v>74.533999999999992</v>
      </c>
      <c r="E10983" s="5">
        <f t="shared" si="697"/>
        <v>296.77999999999997</v>
      </c>
      <c r="F10983" s="7">
        <f t="shared" si="698"/>
        <v>2.9194195137680676</v>
      </c>
      <c r="G10983" s="8">
        <f t="shared" si="699"/>
        <v>0.99231069272976602</v>
      </c>
      <c r="J10983" s="1">
        <v>23.63</v>
      </c>
      <c r="K10983" s="1">
        <v>66.010000000000005</v>
      </c>
      <c r="L10983" s="9">
        <v>74.533999999999992</v>
      </c>
      <c r="M10983" s="9">
        <v>296.77999999999997</v>
      </c>
      <c r="N10983" s="9">
        <v>2.9194195137680676</v>
      </c>
      <c r="O10983" s="9">
        <v>0.99231069272976602</v>
      </c>
    </row>
    <row r="10984" spans="1:15">
      <c r="A10984" s="11">
        <v>40321.623611111114</v>
      </c>
      <c r="B10984">
        <v>23.65</v>
      </c>
      <c r="C10984">
        <v>65.16</v>
      </c>
      <c r="D10984" s="6">
        <f t="shared" si="696"/>
        <v>74.569999999999993</v>
      </c>
      <c r="E10984" s="5">
        <f t="shared" si="697"/>
        <v>296.79999999999995</v>
      </c>
      <c r="F10984" s="7">
        <f t="shared" si="698"/>
        <v>2.9229387097098862</v>
      </c>
      <c r="G10984" s="8">
        <f t="shared" si="699"/>
        <v>1.0183518464629244</v>
      </c>
      <c r="J10984" s="1">
        <v>23.65</v>
      </c>
      <c r="K10984" s="1">
        <v>65.16</v>
      </c>
      <c r="L10984" s="9">
        <v>74.569999999999993</v>
      </c>
      <c r="M10984" s="9">
        <v>296.79999999999995</v>
      </c>
      <c r="N10984" s="9">
        <v>2.9229387097098862</v>
      </c>
      <c r="O10984" s="9">
        <v>1.0183518464629244</v>
      </c>
    </row>
    <row r="10985" spans="1:15">
      <c r="A10985" s="11">
        <v>40321.624305555553</v>
      </c>
      <c r="B10985">
        <v>23.69</v>
      </c>
      <c r="C10985">
        <v>65.06</v>
      </c>
      <c r="D10985" s="6">
        <f t="shared" si="696"/>
        <v>74.641999999999996</v>
      </c>
      <c r="E10985" s="5">
        <f t="shared" si="697"/>
        <v>296.83999999999997</v>
      </c>
      <c r="F10985" s="7">
        <f t="shared" si="698"/>
        <v>2.9299882153084962</v>
      </c>
      <c r="G10985" s="8">
        <f t="shared" si="699"/>
        <v>1.0237378824287884</v>
      </c>
      <c r="J10985" s="1">
        <v>23.69</v>
      </c>
      <c r="K10985" s="1">
        <v>65.06</v>
      </c>
      <c r="L10985" s="9">
        <v>74.641999999999996</v>
      </c>
      <c r="M10985" s="9">
        <v>296.83999999999997</v>
      </c>
      <c r="N10985" s="9">
        <v>2.9299882153084962</v>
      </c>
      <c r="O10985" s="9">
        <v>1.0237378824287884</v>
      </c>
    </row>
    <row r="10986" spans="1:15">
      <c r="A10986" s="11">
        <v>40321.625</v>
      </c>
      <c r="B10986">
        <v>23.67</v>
      </c>
      <c r="C10986">
        <v>65.23</v>
      </c>
      <c r="D10986" s="6">
        <f t="shared" si="696"/>
        <v>74.606000000000009</v>
      </c>
      <c r="E10986" s="5">
        <f t="shared" si="697"/>
        <v>296.82</v>
      </c>
      <c r="F10986" s="7">
        <f t="shared" si="698"/>
        <v>2.9264616091298166</v>
      </c>
      <c r="G10986" s="8">
        <f t="shared" si="699"/>
        <v>1.0175307014944373</v>
      </c>
      <c r="J10986" s="1">
        <v>23.67</v>
      </c>
      <c r="K10986" s="1">
        <v>65.23</v>
      </c>
      <c r="L10986" s="9">
        <v>74.606000000000009</v>
      </c>
      <c r="M10986" s="9">
        <v>296.82</v>
      </c>
      <c r="N10986" s="9">
        <v>2.9264616091298166</v>
      </c>
      <c r="O10986" s="9">
        <v>1.0175307014944373</v>
      </c>
    </row>
    <row r="10987" spans="1:15">
      <c r="A10987" s="11">
        <v>40321.625694444447</v>
      </c>
      <c r="B10987">
        <v>23.75</v>
      </c>
      <c r="C10987">
        <v>65.099999999999994</v>
      </c>
      <c r="D10987" s="6">
        <f t="shared" si="696"/>
        <v>74.75</v>
      </c>
      <c r="E10987" s="5">
        <f t="shared" si="697"/>
        <v>296.89999999999998</v>
      </c>
      <c r="F10987" s="7">
        <f t="shared" si="698"/>
        <v>2.9405903072382182</v>
      </c>
      <c r="G10987" s="8">
        <f t="shared" si="699"/>
        <v>1.0262660172261384</v>
      </c>
      <c r="J10987" s="1">
        <v>23.75</v>
      </c>
      <c r="K10987" s="1">
        <v>65.099999999999994</v>
      </c>
      <c r="L10987" s="9">
        <v>74.75</v>
      </c>
      <c r="M10987" s="9">
        <v>296.89999999999998</v>
      </c>
      <c r="N10987" s="9">
        <v>2.9405903072382182</v>
      </c>
      <c r="O10987" s="9">
        <v>1.0262660172261384</v>
      </c>
    </row>
    <row r="10988" spans="1:15">
      <c r="A10988" s="11">
        <v>40321.626388888886</v>
      </c>
      <c r="B10988">
        <v>23.82</v>
      </c>
      <c r="C10988">
        <v>64.22</v>
      </c>
      <c r="D10988" s="6">
        <f t="shared" si="696"/>
        <v>74.876000000000005</v>
      </c>
      <c r="E10988" s="5">
        <f t="shared" si="697"/>
        <v>296.96999999999997</v>
      </c>
      <c r="F10988" s="7">
        <f t="shared" si="698"/>
        <v>2.9530017346617918</v>
      </c>
      <c r="G10988" s="8">
        <f t="shared" si="699"/>
        <v>1.0565840206619892</v>
      </c>
      <c r="J10988" s="1">
        <v>23.82</v>
      </c>
      <c r="K10988" s="1">
        <v>64.22</v>
      </c>
      <c r="L10988" s="9">
        <v>74.876000000000005</v>
      </c>
      <c r="M10988" s="9">
        <v>296.96999999999997</v>
      </c>
      <c r="N10988" s="9">
        <v>2.9530017346617918</v>
      </c>
      <c r="O10988" s="9">
        <v>1.0565840206619892</v>
      </c>
    </row>
    <row r="10989" spans="1:15">
      <c r="A10989" s="11">
        <v>40321.627083333333</v>
      </c>
      <c r="B10989">
        <v>23.9</v>
      </c>
      <c r="C10989">
        <v>64.52</v>
      </c>
      <c r="D10989" s="6">
        <f t="shared" si="696"/>
        <v>75.02</v>
      </c>
      <c r="E10989" s="5">
        <f t="shared" si="697"/>
        <v>297.04999999999995</v>
      </c>
      <c r="F10989" s="7">
        <f t="shared" si="698"/>
        <v>2.9672422029837824</v>
      </c>
      <c r="G10989" s="8">
        <f t="shared" si="699"/>
        <v>1.052777533618646</v>
      </c>
      <c r="J10989" s="1">
        <v>23.9</v>
      </c>
      <c r="K10989" s="1">
        <v>64.52</v>
      </c>
      <c r="L10989" s="9">
        <v>75.02</v>
      </c>
      <c r="M10989" s="9">
        <v>297.04999999999995</v>
      </c>
      <c r="N10989" s="9">
        <v>2.9672422029837824</v>
      </c>
      <c r="O10989" s="9">
        <v>1.052777533618646</v>
      </c>
    </row>
    <row r="10990" spans="1:15">
      <c r="A10990" s="11">
        <v>40321.62777777778</v>
      </c>
      <c r="B10990">
        <v>23.99</v>
      </c>
      <c r="C10990">
        <v>64.08</v>
      </c>
      <c r="D10990" s="6">
        <f t="shared" si="696"/>
        <v>75.182000000000002</v>
      </c>
      <c r="E10990" s="5">
        <f t="shared" si="697"/>
        <v>297.14</v>
      </c>
      <c r="F10990" s="7">
        <f t="shared" si="698"/>
        <v>2.983334356909582</v>
      </c>
      <c r="G10990" s="8">
        <f t="shared" si="699"/>
        <v>1.0716137010019218</v>
      </c>
      <c r="J10990" s="1">
        <v>23.99</v>
      </c>
      <c r="K10990" s="1">
        <v>64.08</v>
      </c>
      <c r="L10990" s="9">
        <v>75.182000000000002</v>
      </c>
      <c r="M10990" s="9">
        <v>297.14</v>
      </c>
      <c r="N10990" s="9">
        <v>2.983334356909582</v>
      </c>
      <c r="O10990" s="9">
        <v>1.0716137010019218</v>
      </c>
    </row>
    <row r="10991" spans="1:15">
      <c r="A10991" s="11">
        <v>40321.628472222219</v>
      </c>
      <c r="B10991">
        <v>24.01</v>
      </c>
      <c r="C10991">
        <v>64.760000000000005</v>
      </c>
      <c r="D10991" s="6">
        <f t="shared" si="696"/>
        <v>75.218000000000004</v>
      </c>
      <c r="E10991" s="5">
        <f t="shared" si="697"/>
        <v>297.15999999999997</v>
      </c>
      <c r="F10991" s="7">
        <f t="shared" si="698"/>
        <v>2.9869207192707576</v>
      </c>
      <c r="G10991" s="8">
        <f t="shared" si="699"/>
        <v>1.0525908614710149</v>
      </c>
      <c r="J10991" s="1">
        <v>24.01</v>
      </c>
      <c r="K10991" s="1">
        <v>64.760000000000005</v>
      </c>
      <c r="L10991" s="9">
        <v>75.218000000000004</v>
      </c>
      <c r="M10991" s="9">
        <v>297.15999999999997</v>
      </c>
      <c r="N10991" s="9">
        <v>2.9869207192707576</v>
      </c>
      <c r="O10991" s="9">
        <v>1.0525908614710149</v>
      </c>
    </row>
    <row r="10992" spans="1:15">
      <c r="A10992" s="11">
        <v>40321.629166666666</v>
      </c>
      <c r="B10992">
        <v>24.03</v>
      </c>
      <c r="C10992">
        <v>64.760000000000005</v>
      </c>
      <c r="D10992" s="6">
        <f t="shared" si="696"/>
        <v>75.254000000000005</v>
      </c>
      <c r="E10992" s="5">
        <f t="shared" si="697"/>
        <v>297.17999999999995</v>
      </c>
      <c r="F10992" s="7">
        <f t="shared" si="698"/>
        <v>2.9905108445132216</v>
      </c>
      <c r="G10992" s="8">
        <f t="shared" si="699"/>
        <v>1.0538560216064592</v>
      </c>
      <c r="J10992" s="1">
        <v>24.03</v>
      </c>
      <c r="K10992" s="1">
        <v>64.760000000000005</v>
      </c>
      <c r="L10992" s="9">
        <v>75.254000000000005</v>
      </c>
      <c r="M10992" s="9">
        <v>297.17999999999995</v>
      </c>
      <c r="N10992" s="9">
        <v>2.9905108445132216</v>
      </c>
      <c r="O10992" s="9">
        <v>1.0538560216064592</v>
      </c>
    </row>
    <row r="10993" spans="1:15">
      <c r="A10993" s="11">
        <v>40321.629861111112</v>
      </c>
      <c r="B10993">
        <v>24.03</v>
      </c>
      <c r="C10993">
        <v>64.52</v>
      </c>
      <c r="D10993" s="6">
        <f t="shared" si="696"/>
        <v>75.254000000000005</v>
      </c>
      <c r="E10993" s="5">
        <f t="shared" si="697"/>
        <v>297.17999999999995</v>
      </c>
      <c r="F10993" s="7">
        <f t="shared" si="698"/>
        <v>2.9905108445132216</v>
      </c>
      <c r="G10993" s="8">
        <f t="shared" si="699"/>
        <v>1.0610332476332911</v>
      </c>
      <c r="J10993" s="1">
        <v>24.03</v>
      </c>
      <c r="K10993" s="1">
        <v>64.52</v>
      </c>
      <c r="L10993" s="9">
        <v>75.254000000000005</v>
      </c>
      <c r="M10993" s="9">
        <v>297.17999999999995</v>
      </c>
      <c r="N10993" s="9">
        <v>2.9905108445132216</v>
      </c>
      <c r="O10993" s="9">
        <v>1.0610332476332911</v>
      </c>
    </row>
    <row r="10994" spans="1:15">
      <c r="A10994" s="11">
        <v>40321.630555555559</v>
      </c>
      <c r="B10994">
        <v>24</v>
      </c>
      <c r="C10994">
        <v>65.16</v>
      </c>
      <c r="D10994" s="6">
        <f t="shared" si="696"/>
        <v>75.2</v>
      </c>
      <c r="E10994" s="5">
        <f t="shared" si="697"/>
        <v>297.14999999999998</v>
      </c>
      <c r="F10994" s="7">
        <f t="shared" si="698"/>
        <v>2.9851270679375657</v>
      </c>
      <c r="G10994" s="8">
        <f t="shared" si="699"/>
        <v>1.0400182704694481</v>
      </c>
      <c r="J10994" s="1">
        <v>24</v>
      </c>
      <c r="K10994" s="1">
        <v>65.16</v>
      </c>
      <c r="L10994" s="9">
        <v>75.2</v>
      </c>
      <c r="M10994" s="9">
        <v>297.14999999999998</v>
      </c>
      <c r="N10994" s="9">
        <v>2.9851270679375657</v>
      </c>
      <c r="O10994" s="9">
        <v>1.0400182704694481</v>
      </c>
    </row>
    <row r="10995" spans="1:15">
      <c r="A10995" s="11">
        <v>40321.631249999999</v>
      </c>
      <c r="B10995">
        <v>23.98</v>
      </c>
      <c r="C10995">
        <v>64.22</v>
      </c>
      <c r="D10995" s="6">
        <f t="shared" si="696"/>
        <v>75.164000000000001</v>
      </c>
      <c r="E10995" s="5">
        <f t="shared" si="697"/>
        <v>297.13</v>
      </c>
      <c r="F10995" s="7">
        <f t="shared" si="698"/>
        <v>2.9815425857719586</v>
      </c>
      <c r="G10995" s="8">
        <f t="shared" si="699"/>
        <v>1.0667959371892068</v>
      </c>
      <c r="J10995" s="1">
        <v>23.98</v>
      </c>
      <c r="K10995" s="1">
        <v>64.22</v>
      </c>
      <c r="L10995" s="9">
        <v>75.164000000000001</v>
      </c>
      <c r="M10995" s="9">
        <v>297.13</v>
      </c>
      <c r="N10995" s="9">
        <v>2.9815425857719586</v>
      </c>
      <c r="O10995" s="9">
        <v>1.0667959371892068</v>
      </c>
    </row>
    <row r="10996" spans="1:15">
      <c r="A10996" s="11">
        <v>40321.631944444445</v>
      </c>
      <c r="B10996">
        <v>23.95</v>
      </c>
      <c r="C10996">
        <v>64.05</v>
      </c>
      <c r="D10996" s="6">
        <f t="shared" si="696"/>
        <v>75.11</v>
      </c>
      <c r="E10996" s="5">
        <f t="shared" si="697"/>
        <v>297.09999999999997</v>
      </c>
      <c r="F10996" s="7">
        <f t="shared" si="698"/>
        <v>2.9761729075544072</v>
      </c>
      <c r="G10996" s="8">
        <f t="shared" si="699"/>
        <v>1.0699341602658095</v>
      </c>
      <c r="J10996" s="1">
        <v>23.95</v>
      </c>
      <c r="K10996" s="1">
        <v>64.05</v>
      </c>
      <c r="L10996" s="9">
        <v>75.11</v>
      </c>
      <c r="M10996" s="9">
        <v>297.09999999999997</v>
      </c>
      <c r="N10996" s="9">
        <v>2.9761729075544072</v>
      </c>
      <c r="O10996" s="9">
        <v>1.0699341602658095</v>
      </c>
    </row>
    <row r="10997" spans="1:15">
      <c r="A10997" s="11">
        <v>40321.632638888892</v>
      </c>
      <c r="B10997">
        <v>23.9</v>
      </c>
      <c r="C10997">
        <v>65.3</v>
      </c>
      <c r="D10997" s="6">
        <f t="shared" si="696"/>
        <v>75.02</v>
      </c>
      <c r="E10997" s="5">
        <f t="shared" si="697"/>
        <v>297.04999999999995</v>
      </c>
      <c r="F10997" s="7">
        <f t="shared" si="698"/>
        <v>2.9672422029837824</v>
      </c>
      <c r="G10997" s="8">
        <f t="shared" si="699"/>
        <v>1.0296330444353725</v>
      </c>
      <c r="J10997" s="1">
        <v>23.9</v>
      </c>
      <c r="K10997" s="1">
        <v>65.3</v>
      </c>
      <c r="L10997" s="9">
        <v>75.02</v>
      </c>
      <c r="M10997" s="9">
        <v>297.04999999999995</v>
      </c>
      <c r="N10997" s="9">
        <v>2.9672422029837824</v>
      </c>
      <c r="O10997" s="9">
        <v>1.0296330444353725</v>
      </c>
    </row>
    <row r="10998" spans="1:15">
      <c r="A10998" s="11">
        <v>40321.633333333331</v>
      </c>
      <c r="B10998">
        <v>23.86</v>
      </c>
      <c r="C10998">
        <v>65.84</v>
      </c>
      <c r="D10998" s="6">
        <f t="shared" si="696"/>
        <v>74.948000000000008</v>
      </c>
      <c r="E10998" s="5">
        <f t="shared" si="697"/>
        <v>297.01</v>
      </c>
      <c r="F10998" s="7">
        <f t="shared" si="698"/>
        <v>2.9601144927427483</v>
      </c>
      <c r="G10998" s="8">
        <f t="shared" si="699"/>
        <v>1.0111751107209228</v>
      </c>
      <c r="J10998" s="1">
        <v>23.86</v>
      </c>
      <c r="K10998" s="1">
        <v>65.84</v>
      </c>
      <c r="L10998" s="9">
        <v>74.948000000000008</v>
      </c>
      <c r="M10998" s="9">
        <v>297.01</v>
      </c>
      <c r="N10998" s="9">
        <v>2.9601144927427483</v>
      </c>
      <c r="O10998" s="9">
        <v>1.0111751107209228</v>
      </c>
    </row>
    <row r="10999" spans="1:15">
      <c r="A10999" s="11">
        <v>40321.634027777778</v>
      </c>
      <c r="B10999">
        <v>23.86</v>
      </c>
      <c r="C10999">
        <v>65.430000000000007</v>
      </c>
      <c r="D10999" s="6">
        <f t="shared" si="696"/>
        <v>74.948000000000008</v>
      </c>
      <c r="E10999" s="5">
        <f t="shared" si="697"/>
        <v>297.01</v>
      </c>
      <c r="F10999" s="7">
        <f t="shared" si="698"/>
        <v>2.9601144927427483</v>
      </c>
      <c r="G10999" s="8">
        <f t="shared" si="699"/>
        <v>1.0233115801411679</v>
      </c>
      <c r="J10999" s="1">
        <v>23.86</v>
      </c>
      <c r="K10999" s="1">
        <v>65.430000000000007</v>
      </c>
      <c r="L10999" s="9">
        <v>74.948000000000008</v>
      </c>
      <c r="M10999" s="9">
        <v>297.01</v>
      </c>
      <c r="N10999" s="9">
        <v>2.9601144927427483</v>
      </c>
      <c r="O10999" s="9">
        <v>1.0233115801411679</v>
      </c>
    </row>
    <row r="11000" spans="1:15">
      <c r="A11000" s="11">
        <v>40321.634722222225</v>
      </c>
      <c r="B11000">
        <v>23.92</v>
      </c>
      <c r="C11000">
        <v>64.56</v>
      </c>
      <c r="D11000" s="6">
        <f t="shared" si="696"/>
        <v>75.056000000000012</v>
      </c>
      <c r="E11000" s="5">
        <f t="shared" si="697"/>
        <v>297.07</v>
      </c>
      <c r="F11000" s="7">
        <f t="shared" si="698"/>
        <v>2.9708116734276531</v>
      </c>
      <c r="G11000" s="8">
        <f t="shared" si="699"/>
        <v>1.0528556570627601</v>
      </c>
      <c r="J11000" s="1">
        <v>23.92</v>
      </c>
      <c r="K11000" s="1">
        <v>64.56</v>
      </c>
      <c r="L11000" s="9">
        <v>75.056000000000012</v>
      </c>
      <c r="M11000" s="9">
        <v>297.07</v>
      </c>
      <c r="N11000" s="9">
        <v>2.9708116734276531</v>
      </c>
      <c r="O11000" s="9">
        <v>1.0528556570627601</v>
      </c>
    </row>
    <row r="11001" spans="1:15">
      <c r="A11001" s="11">
        <v>40321.635416666664</v>
      </c>
      <c r="B11001">
        <v>23.94</v>
      </c>
      <c r="C11001">
        <v>64.69</v>
      </c>
      <c r="D11001" s="6">
        <f t="shared" si="696"/>
        <v>75.091999999999999</v>
      </c>
      <c r="E11001" s="5">
        <f t="shared" si="697"/>
        <v>297.08999999999997</v>
      </c>
      <c r="F11001" s="7">
        <f t="shared" si="698"/>
        <v>2.9743848918321207</v>
      </c>
      <c r="G11001" s="8">
        <f t="shared" si="699"/>
        <v>1.0502553053059218</v>
      </c>
      <c r="J11001" s="1">
        <v>23.94</v>
      </c>
      <c r="K11001" s="1">
        <v>64.69</v>
      </c>
      <c r="L11001" s="9">
        <v>75.091999999999999</v>
      </c>
      <c r="M11001" s="9">
        <v>297.08999999999997</v>
      </c>
      <c r="N11001" s="9">
        <v>2.9743848918321207</v>
      </c>
      <c r="O11001" s="9">
        <v>1.0502553053059218</v>
      </c>
    </row>
    <row r="11002" spans="1:15">
      <c r="A11002" s="11">
        <v>40321.636111111111</v>
      </c>
      <c r="B11002">
        <v>23.93</v>
      </c>
      <c r="C11002">
        <v>64.59</v>
      </c>
      <c r="D11002" s="6">
        <f t="shared" si="696"/>
        <v>75.073999999999998</v>
      </c>
      <c r="E11002" s="5">
        <f t="shared" si="697"/>
        <v>297.08</v>
      </c>
      <c r="F11002" s="7">
        <f t="shared" si="698"/>
        <v>2.9725978139278775</v>
      </c>
      <c r="G11002" s="8">
        <f t="shared" si="699"/>
        <v>1.0525968859118613</v>
      </c>
      <c r="J11002" s="1">
        <v>23.93</v>
      </c>
      <c r="K11002" s="1">
        <v>64.59</v>
      </c>
      <c r="L11002" s="9">
        <v>75.073999999999998</v>
      </c>
      <c r="M11002" s="9">
        <v>297.08</v>
      </c>
      <c r="N11002" s="9">
        <v>2.9725978139278775</v>
      </c>
      <c r="O11002" s="9">
        <v>1.0525968859118613</v>
      </c>
    </row>
    <row r="11003" spans="1:15">
      <c r="A11003" s="11">
        <v>40321.636805555558</v>
      </c>
      <c r="B11003">
        <v>23.89</v>
      </c>
      <c r="C11003">
        <v>64.56</v>
      </c>
      <c r="D11003" s="6">
        <f t="shared" si="696"/>
        <v>75.001999999999995</v>
      </c>
      <c r="E11003" s="5">
        <f t="shared" si="697"/>
        <v>297.03999999999996</v>
      </c>
      <c r="F11003" s="7">
        <f t="shared" si="698"/>
        <v>2.9654588722127873</v>
      </c>
      <c r="G11003" s="8">
        <f t="shared" si="699"/>
        <v>1.0509586243122115</v>
      </c>
      <c r="J11003" s="1">
        <v>23.89</v>
      </c>
      <c r="K11003" s="1">
        <v>64.56</v>
      </c>
      <c r="L11003" s="9">
        <v>75.001999999999995</v>
      </c>
      <c r="M11003" s="9">
        <v>297.03999999999996</v>
      </c>
      <c r="N11003" s="9">
        <v>2.9654588722127873</v>
      </c>
      <c r="O11003" s="9">
        <v>1.0509586243122115</v>
      </c>
    </row>
    <row r="11004" spans="1:15">
      <c r="A11004" s="11">
        <v>40321.637499999997</v>
      </c>
      <c r="B11004">
        <v>23.9</v>
      </c>
      <c r="C11004">
        <v>64.08</v>
      </c>
      <c r="D11004" s="6">
        <f t="shared" si="696"/>
        <v>75.02</v>
      </c>
      <c r="E11004" s="5">
        <f t="shared" si="697"/>
        <v>297.04999999999995</v>
      </c>
      <c r="F11004" s="7">
        <f t="shared" si="698"/>
        <v>2.9672422029837824</v>
      </c>
      <c r="G11004" s="8">
        <f t="shared" si="699"/>
        <v>1.0658333993117746</v>
      </c>
      <c r="J11004" s="1">
        <v>23.9</v>
      </c>
      <c r="K11004" s="1">
        <v>64.08</v>
      </c>
      <c r="L11004" s="9">
        <v>75.02</v>
      </c>
      <c r="M11004" s="9">
        <v>297.04999999999995</v>
      </c>
      <c r="N11004" s="9">
        <v>2.9672422029837824</v>
      </c>
      <c r="O11004" s="9">
        <v>1.0658333993117746</v>
      </c>
    </row>
    <row r="11005" spans="1:15">
      <c r="A11005" s="11">
        <v>40321.638194444444</v>
      </c>
      <c r="B11005">
        <v>23.92</v>
      </c>
      <c r="C11005">
        <v>64.150000000000006</v>
      </c>
      <c r="D11005" s="6">
        <f t="shared" si="696"/>
        <v>75.056000000000012</v>
      </c>
      <c r="E11005" s="5">
        <f t="shared" si="697"/>
        <v>297.07</v>
      </c>
      <c r="F11005" s="7">
        <f t="shared" si="698"/>
        <v>2.9708116734276531</v>
      </c>
      <c r="G11005" s="8">
        <f t="shared" si="699"/>
        <v>1.0650359849238134</v>
      </c>
      <c r="J11005" s="1">
        <v>23.92</v>
      </c>
      <c r="K11005" s="1">
        <v>64.150000000000006</v>
      </c>
      <c r="L11005" s="9">
        <v>75.056000000000012</v>
      </c>
      <c r="M11005" s="9">
        <v>297.07</v>
      </c>
      <c r="N11005" s="9">
        <v>2.9708116734276531</v>
      </c>
      <c r="O11005" s="9">
        <v>1.0650359849238134</v>
      </c>
    </row>
    <row r="11006" spans="1:15">
      <c r="A11006" s="11">
        <v>40321.638888888891</v>
      </c>
      <c r="B11006">
        <v>23.99</v>
      </c>
      <c r="C11006">
        <v>64.25</v>
      </c>
      <c r="D11006" s="6">
        <f t="shared" si="696"/>
        <v>75.182000000000002</v>
      </c>
      <c r="E11006" s="5">
        <f t="shared" si="697"/>
        <v>297.14</v>
      </c>
      <c r="F11006" s="7">
        <f t="shared" si="698"/>
        <v>2.983334356909582</v>
      </c>
      <c r="G11006" s="8">
        <f t="shared" si="699"/>
        <v>1.0665420325951758</v>
      </c>
      <c r="J11006" s="1">
        <v>23.99</v>
      </c>
      <c r="K11006" s="1">
        <v>64.25</v>
      </c>
      <c r="L11006" s="9">
        <v>75.182000000000002</v>
      </c>
      <c r="M11006" s="9">
        <v>297.14</v>
      </c>
      <c r="N11006" s="9">
        <v>2.983334356909582</v>
      </c>
      <c r="O11006" s="9">
        <v>1.0665420325951758</v>
      </c>
    </row>
    <row r="11007" spans="1:15">
      <c r="A11007" s="11">
        <v>40321.63958333333</v>
      </c>
      <c r="B11007">
        <v>24.16</v>
      </c>
      <c r="C11007">
        <v>63</v>
      </c>
      <c r="D11007" s="6">
        <f t="shared" si="696"/>
        <v>75.488</v>
      </c>
      <c r="E11007" s="5">
        <f t="shared" si="697"/>
        <v>297.31</v>
      </c>
      <c r="F11007" s="7">
        <f t="shared" si="698"/>
        <v>3.0139386084684578</v>
      </c>
      <c r="G11007" s="8">
        <f t="shared" si="699"/>
        <v>1.1151572851333293</v>
      </c>
      <c r="J11007" s="1">
        <v>24.16</v>
      </c>
      <c r="K11007" s="1">
        <v>63</v>
      </c>
      <c r="L11007" s="9">
        <v>75.488</v>
      </c>
      <c r="M11007" s="9">
        <v>297.31</v>
      </c>
      <c r="N11007" s="9">
        <v>3.0139386084684578</v>
      </c>
      <c r="O11007" s="9">
        <v>1.1151572851333293</v>
      </c>
    </row>
    <row r="11008" spans="1:15">
      <c r="A11008" s="11">
        <v>40321.640277777777</v>
      </c>
      <c r="B11008">
        <v>24.31</v>
      </c>
      <c r="C11008">
        <v>63.04</v>
      </c>
      <c r="D11008" s="6">
        <f t="shared" si="696"/>
        <v>75.757999999999996</v>
      </c>
      <c r="E11008" s="5">
        <f t="shared" si="697"/>
        <v>297.45999999999998</v>
      </c>
      <c r="F11008" s="7">
        <f t="shared" si="698"/>
        <v>3.0411695649942025</v>
      </c>
      <c r="G11008" s="8">
        <f t="shared" si="699"/>
        <v>1.1240162712218573</v>
      </c>
      <c r="J11008" s="1">
        <v>24.31</v>
      </c>
      <c r="K11008" s="1">
        <v>63.04</v>
      </c>
      <c r="L11008" s="9">
        <v>75.757999999999996</v>
      </c>
      <c r="M11008" s="9">
        <v>297.45999999999998</v>
      </c>
      <c r="N11008" s="9">
        <v>3.0411695649942025</v>
      </c>
      <c r="O11008" s="9">
        <v>1.1240162712218573</v>
      </c>
    </row>
    <row r="11009" spans="1:15">
      <c r="A11009" s="11">
        <v>40321.640972222223</v>
      </c>
      <c r="B11009">
        <v>24.4</v>
      </c>
      <c r="C11009">
        <v>62.87</v>
      </c>
      <c r="D11009" s="6">
        <f t="shared" si="696"/>
        <v>75.92</v>
      </c>
      <c r="E11009" s="5">
        <f t="shared" si="697"/>
        <v>297.54999999999995</v>
      </c>
      <c r="F11009" s="7">
        <f t="shared" si="698"/>
        <v>3.0576109983080029</v>
      </c>
      <c r="G11009" s="8">
        <f t="shared" si="699"/>
        <v>1.1352909636717616</v>
      </c>
      <c r="J11009" s="1">
        <v>24.4</v>
      </c>
      <c r="K11009" s="1">
        <v>62.87</v>
      </c>
      <c r="L11009" s="9">
        <v>75.92</v>
      </c>
      <c r="M11009" s="9">
        <v>297.54999999999995</v>
      </c>
      <c r="N11009" s="9">
        <v>3.0576109983080029</v>
      </c>
      <c r="O11009" s="9">
        <v>1.1352909636717616</v>
      </c>
    </row>
    <row r="11010" spans="1:15">
      <c r="A11010" s="11">
        <v>40321.64166666667</v>
      </c>
      <c r="B11010">
        <v>24.42</v>
      </c>
      <c r="C11010">
        <v>62.73</v>
      </c>
      <c r="D11010" s="6">
        <f t="shared" si="696"/>
        <v>75.956000000000003</v>
      </c>
      <c r="E11010" s="5">
        <f t="shared" si="697"/>
        <v>297.57</v>
      </c>
      <c r="F11010" s="7">
        <f t="shared" si="698"/>
        <v>3.0612751665809919</v>
      </c>
      <c r="G11010" s="8">
        <f t="shared" si="699"/>
        <v>1.1409372545847358</v>
      </c>
      <c r="J11010" s="1">
        <v>24.42</v>
      </c>
      <c r="K11010" s="1">
        <v>62.73</v>
      </c>
      <c r="L11010" s="9">
        <v>75.956000000000003</v>
      </c>
      <c r="M11010" s="9">
        <v>297.57</v>
      </c>
      <c r="N11010" s="9">
        <v>3.0612751665809919</v>
      </c>
      <c r="O11010" s="9">
        <v>1.1409372545847358</v>
      </c>
    </row>
    <row r="11011" spans="1:15">
      <c r="A11011" s="11">
        <v>40321.642361111109</v>
      </c>
      <c r="B11011">
        <v>24.49</v>
      </c>
      <c r="C11011">
        <v>62.36</v>
      </c>
      <c r="D11011" s="6">
        <f t="shared" si="696"/>
        <v>76.081999999999994</v>
      </c>
      <c r="E11011" s="5">
        <f t="shared" si="697"/>
        <v>297.64</v>
      </c>
      <c r="F11011" s="7">
        <f t="shared" si="698"/>
        <v>3.0741299502929773</v>
      </c>
      <c r="G11011" s="8">
        <f t="shared" si="699"/>
        <v>1.1571025132902766</v>
      </c>
      <c r="J11011" s="1">
        <v>24.49</v>
      </c>
      <c r="K11011" s="1">
        <v>62.36</v>
      </c>
      <c r="L11011" s="9">
        <v>76.081999999999994</v>
      </c>
      <c r="M11011" s="9">
        <v>297.64</v>
      </c>
      <c r="N11011" s="9">
        <v>3.0741299502929773</v>
      </c>
      <c r="O11011" s="9">
        <v>1.1571025132902766</v>
      </c>
    </row>
    <row r="11012" spans="1:15">
      <c r="A11012" s="11">
        <v>40321.643055555556</v>
      </c>
      <c r="B11012">
        <v>24.53</v>
      </c>
      <c r="C11012">
        <v>61.75</v>
      </c>
      <c r="D11012" s="6">
        <f t="shared" si="696"/>
        <v>76.153999999999996</v>
      </c>
      <c r="E11012" s="5">
        <f t="shared" si="697"/>
        <v>297.67999999999995</v>
      </c>
      <c r="F11012" s="7">
        <f t="shared" si="698"/>
        <v>3.0814966695829407</v>
      </c>
      <c r="G11012" s="8">
        <f t="shared" si="699"/>
        <v>1.1786724761154745</v>
      </c>
      <c r="J11012" s="1">
        <v>24.53</v>
      </c>
      <c r="K11012" s="1">
        <v>61.75</v>
      </c>
      <c r="L11012" s="9">
        <v>76.153999999999996</v>
      </c>
      <c r="M11012" s="9">
        <v>297.67999999999995</v>
      </c>
      <c r="N11012" s="9">
        <v>3.0814966695829407</v>
      </c>
      <c r="O11012" s="9">
        <v>1.1786724761154745</v>
      </c>
    </row>
    <row r="11013" spans="1:15">
      <c r="A11013" s="11">
        <v>40321.643750000003</v>
      </c>
      <c r="B11013">
        <v>24.53</v>
      </c>
      <c r="C11013">
        <v>62.53</v>
      </c>
      <c r="D11013" s="6">
        <f t="shared" si="696"/>
        <v>76.153999999999996</v>
      </c>
      <c r="E11013" s="5">
        <f t="shared" si="697"/>
        <v>297.67999999999995</v>
      </c>
      <c r="F11013" s="7">
        <f t="shared" si="698"/>
        <v>3.0814966695829407</v>
      </c>
      <c r="G11013" s="8">
        <f t="shared" si="699"/>
        <v>1.154636802092728</v>
      </c>
      <c r="J11013" s="1">
        <v>24.53</v>
      </c>
      <c r="K11013" s="1">
        <v>62.53</v>
      </c>
      <c r="L11013" s="9">
        <v>76.153999999999996</v>
      </c>
      <c r="M11013" s="9">
        <v>297.67999999999995</v>
      </c>
      <c r="N11013" s="9">
        <v>3.0814966695829407</v>
      </c>
      <c r="O11013" s="9">
        <v>1.154636802092728</v>
      </c>
    </row>
    <row r="11014" spans="1:15">
      <c r="A11014" s="11">
        <v>40321.644444444442</v>
      </c>
      <c r="B11014">
        <v>24.53</v>
      </c>
      <c r="C11014">
        <v>62.53</v>
      </c>
      <c r="D11014" s="6">
        <f t="shared" si="696"/>
        <v>76.153999999999996</v>
      </c>
      <c r="E11014" s="5">
        <f t="shared" si="697"/>
        <v>297.67999999999995</v>
      </c>
      <c r="F11014" s="7">
        <f t="shared" si="698"/>
        <v>3.0814966695829407</v>
      </c>
      <c r="G11014" s="8">
        <f t="shared" si="699"/>
        <v>1.154636802092728</v>
      </c>
      <c r="J11014" s="1">
        <v>24.53</v>
      </c>
      <c r="K11014" s="1">
        <v>62.53</v>
      </c>
      <c r="L11014" s="9">
        <v>76.153999999999996</v>
      </c>
      <c r="M11014" s="9">
        <v>297.67999999999995</v>
      </c>
      <c r="N11014" s="9">
        <v>3.0814966695829407</v>
      </c>
      <c r="O11014" s="9">
        <v>1.154636802092728</v>
      </c>
    </row>
    <row r="11015" spans="1:15">
      <c r="A11015" s="11">
        <v>40321.645138888889</v>
      </c>
      <c r="B11015">
        <v>24.51</v>
      </c>
      <c r="C11015">
        <v>63.07</v>
      </c>
      <c r="D11015" s="6">
        <f t="shared" ref="D11015:D11078" si="700">B11015*9/5+32</f>
        <v>76.117999999999995</v>
      </c>
      <c r="E11015" s="5">
        <f t="shared" ref="E11015:E11078" si="701">B11015+273.15</f>
        <v>297.65999999999997</v>
      </c>
      <c r="F11015" s="7">
        <f t="shared" ref="F11015:F11078" si="702">(EXP(-5800.2206/E11015+1.3914993-0.048640239*E11015+0.000041764768*E11015*E11015-0.000000014452093*E11015*E11015*E11015+6.5459673*LN(E11015)))/1000</f>
        <v>3.0778113866241599</v>
      </c>
      <c r="G11015" s="8">
        <f t="shared" ref="G11015:G11078" si="703">(F11015-C11015/100*F11015)</f>
        <v>1.1366357450803022</v>
      </c>
      <c r="J11015" s="1">
        <v>24.51</v>
      </c>
      <c r="K11015" s="1">
        <v>63.07</v>
      </c>
      <c r="L11015" s="9">
        <v>76.117999999999995</v>
      </c>
      <c r="M11015" s="9">
        <v>297.65999999999997</v>
      </c>
      <c r="N11015" s="9">
        <v>3.0778113866241599</v>
      </c>
      <c r="O11015" s="9">
        <v>1.1366357450803022</v>
      </c>
    </row>
    <row r="11016" spans="1:15">
      <c r="A11016" s="11">
        <v>40321.645833333336</v>
      </c>
      <c r="B11016">
        <v>24.45</v>
      </c>
      <c r="C11016">
        <v>62.43</v>
      </c>
      <c r="D11016" s="6">
        <f t="shared" si="700"/>
        <v>76.009999999999991</v>
      </c>
      <c r="E11016" s="5">
        <f t="shared" si="701"/>
        <v>297.59999999999997</v>
      </c>
      <c r="F11016" s="7">
        <f t="shared" si="702"/>
        <v>3.0667786040048099</v>
      </c>
      <c r="G11016" s="8">
        <f t="shared" si="703"/>
        <v>1.1521887215246072</v>
      </c>
      <c r="J11016" s="1">
        <v>24.45</v>
      </c>
      <c r="K11016" s="1">
        <v>62.43</v>
      </c>
      <c r="L11016" s="9">
        <v>76.009999999999991</v>
      </c>
      <c r="M11016" s="9">
        <v>297.59999999999997</v>
      </c>
      <c r="N11016" s="9">
        <v>3.0667786040048099</v>
      </c>
      <c r="O11016" s="9">
        <v>1.1521887215246072</v>
      </c>
    </row>
    <row r="11017" spans="1:15">
      <c r="A11017" s="11">
        <v>40321.646527777775</v>
      </c>
      <c r="B11017">
        <v>24.43</v>
      </c>
      <c r="C11017">
        <v>62.36</v>
      </c>
      <c r="D11017" s="6">
        <f t="shared" si="700"/>
        <v>75.974000000000004</v>
      </c>
      <c r="E11017" s="5">
        <f t="shared" si="701"/>
        <v>297.58</v>
      </c>
      <c r="F11017" s="7">
        <f t="shared" si="702"/>
        <v>3.0631086872992359</v>
      </c>
      <c r="G11017" s="8">
        <f t="shared" si="703"/>
        <v>1.1529541098994323</v>
      </c>
      <c r="J11017" s="1">
        <v>24.43</v>
      </c>
      <c r="K11017" s="1">
        <v>62.36</v>
      </c>
      <c r="L11017" s="9">
        <v>75.974000000000004</v>
      </c>
      <c r="M11017" s="9">
        <v>297.58</v>
      </c>
      <c r="N11017" s="9">
        <v>3.0631086872992359</v>
      </c>
      <c r="O11017" s="9">
        <v>1.1529541098994323</v>
      </c>
    </row>
    <row r="11018" spans="1:15">
      <c r="A11018" s="11">
        <v>40321.647222222222</v>
      </c>
      <c r="B11018">
        <v>24.41</v>
      </c>
      <c r="C11018">
        <v>63.14</v>
      </c>
      <c r="D11018" s="6">
        <f t="shared" si="700"/>
        <v>75.938000000000002</v>
      </c>
      <c r="E11018" s="5">
        <f t="shared" si="701"/>
        <v>297.56</v>
      </c>
      <c r="F11018" s="7">
        <f t="shared" si="702"/>
        <v>3.059442603724245</v>
      </c>
      <c r="G11018" s="8">
        <f t="shared" si="703"/>
        <v>1.1277105437327568</v>
      </c>
      <c r="J11018" s="1">
        <v>24.41</v>
      </c>
      <c r="K11018" s="1">
        <v>63.14</v>
      </c>
      <c r="L11018" s="9">
        <v>75.938000000000002</v>
      </c>
      <c r="M11018" s="9">
        <v>297.56</v>
      </c>
      <c r="N11018" s="9">
        <v>3.059442603724245</v>
      </c>
      <c r="O11018" s="9">
        <v>1.1277105437327568</v>
      </c>
    </row>
    <row r="11019" spans="1:15">
      <c r="A11019" s="11">
        <v>40321.647916666669</v>
      </c>
      <c r="B11019">
        <v>24.41</v>
      </c>
      <c r="C11019">
        <v>62.7</v>
      </c>
      <c r="D11019" s="6">
        <f t="shared" si="700"/>
        <v>75.938000000000002</v>
      </c>
      <c r="E11019" s="5">
        <f t="shared" si="701"/>
        <v>297.56</v>
      </c>
      <c r="F11019" s="7">
        <f t="shared" si="702"/>
        <v>3.059442603724245</v>
      </c>
      <c r="G11019" s="8">
        <f t="shared" si="703"/>
        <v>1.1411720911891434</v>
      </c>
      <c r="J11019" s="1">
        <v>24.41</v>
      </c>
      <c r="K11019" s="1">
        <v>62.7</v>
      </c>
      <c r="L11019" s="9">
        <v>75.938000000000002</v>
      </c>
      <c r="M11019" s="9">
        <v>297.56</v>
      </c>
      <c r="N11019" s="9">
        <v>3.059442603724245</v>
      </c>
      <c r="O11019" s="9">
        <v>1.1411720911891434</v>
      </c>
    </row>
    <row r="11020" spans="1:15">
      <c r="A11020" s="11">
        <v>40321.648611111108</v>
      </c>
      <c r="B11020">
        <v>24.39</v>
      </c>
      <c r="C11020">
        <v>62.53</v>
      </c>
      <c r="D11020" s="6">
        <f t="shared" si="700"/>
        <v>75.902000000000001</v>
      </c>
      <c r="E11020" s="5">
        <f t="shared" si="701"/>
        <v>297.53999999999996</v>
      </c>
      <c r="F11020" s="7">
        <f t="shared" si="702"/>
        <v>3.0557803499113971</v>
      </c>
      <c r="G11020" s="8">
        <f t="shared" si="703"/>
        <v>1.1450008971118006</v>
      </c>
      <c r="J11020" s="1">
        <v>24.39</v>
      </c>
      <c r="K11020" s="1">
        <v>62.53</v>
      </c>
      <c r="L11020" s="9">
        <v>75.902000000000001</v>
      </c>
      <c r="M11020" s="9">
        <v>297.53999999999996</v>
      </c>
      <c r="N11020" s="9">
        <v>3.0557803499113971</v>
      </c>
      <c r="O11020" s="9">
        <v>1.1450008971118006</v>
      </c>
    </row>
    <row r="11021" spans="1:15">
      <c r="A11021" s="11">
        <v>40321.649305555555</v>
      </c>
      <c r="B11021">
        <v>24.35</v>
      </c>
      <c r="C11021">
        <v>62.97</v>
      </c>
      <c r="D11021" s="6">
        <f t="shared" si="700"/>
        <v>75.83</v>
      </c>
      <c r="E11021" s="5">
        <f t="shared" si="701"/>
        <v>297.5</v>
      </c>
      <c r="F11021" s="7">
        <f t="shared" si="702"/>
        <v>3.0484673181100201</v>
      </c>
      <c r="G11021" s="8">
        <f t="shared" si="703"/>
        <v>1.1288474478961403</v>
      </c>
      <c r="J11021" s="1">
        <v>24.35</v>
      </c>
      <c r="K11021" s="1">
        <v>62.97</v>
      </c>
      <c r="L11021" s="9">
        <v>75.83</v>
      </c>
      <c r="M11021" s="9">
        <v>297.5</v>
      </c>
      <c r="N11021" s="9">
        <v>3.0484673181100201</v>
      </c>
      <c r="O11021" s="9">
        <v>1.1288474478961403</v>
      </c>
    </row>
    <row r="11022" spans="1:15">
      <c r="A11022" s="11">
        <v>40321.65</v>
      </c>
      <c r="B11022">
        <v>24.24</v>
      </c>
      <c r="C11022">
        <v>64.22</v>
      </c>
      <c r="D11022" s="6">
        <f t="shared" si="700"/>
        <v>75.632000000000005</v>
      </c>
      <c r="E11022" s="5">
        <f t="shared" si="701"/>
        <v>297.39</v>
      </c>
      <c r="F11022" s="7">
        <f t="shared" si="702"/>
        <v>3.028435180598799</v>
      </c>
      <c r="G11022" s="8">
        <f t="shared" si="703"/>
        <v>1.0835741076182503</v>
      </c>
      <c r="J11022" s="1">
        <v>24.24</v>
      </c>
      <c r="K11022" s="1">
        <v>64.22</v>
      </c>
      <c r="L11022" s="9">
        <v>75.632000000000005</v>
      </c>
      <c r="M11022" s="9">
        <v>297.39</v>
      </c>
      <c r="N11022" s="9">
        <v>3.028435180598799</v>
      </c>
      <c r="O11022" s="9">
        <v>1.0835741076182503</v>
      </c>
    </row>
    <row r="11023" spans="1:15">
      <c r="A11023" s="11">
        <v>40321.650694444441</v>
      </c>
      <c r="B11023">
        <v>24.13</v>
      </c>
      <c r="C11023">
        <v>64.760000000000005</v>
      </c>
      <c r="D11023" s="6">
        <f t="shared" si="700"/>
        <v>75.433999999999997</v>
      </c>
      <c r="E11023" s="5">
        <f t="shared" si="701"/>
        <v>297.27999999999997</v>
      </c>
      <c r="F11023" s="7">
        <f t="shared" si="702"/>
        <v>3.008518030297108</v>
      </c>
      <c r="G11023" s="8">
        <f t="shared" si="703"/>
        <v>1.0602017538767006</v>
      </c>
      <c r="J11023" s="1">
        <v>24.13</v>
      </c>
      <c r="K11023" s="1">
        <v>64.760000000000005</v>
      </c>
      <c r="L11023" s="9">
        <v>75.433999999999997</v>
      </c>
      <c r="M11023" s="9">
        <v>297.27999999999997</v>
      </c>
      <c r="N11023" s="9">
        <v>3.008518030297108</v>
      </c>
      <c r="O11023" s="9">
        <v>1.0602017538767006</v>
      </c>
    </row>
    <row r="11024" spans="1:15">
      <c r="A11024" s="11">
        <v>40321.651388888888</v>
      </c>
      <c r="B11024">
        <v>24.12</v>
      </c>
      <c r="C11024">
        <v>64.62</v>
      </c>
      <c r="D11024" s="6">
        <f t="shared" si="700"/>
        <v>75.415999999999997</v>
      </c>
      <c r="E11024" s="5">
        <f t="shared" si="701"/>
        <v>297.27</v>
      </c>
      <c r="F11024" s="7">
        <f t="shared" si="702"/>
        <v>3.006713062886643</v>
      </c>
      <c r="G11024" s="8">
        <f t="shared" si="703"/>
        <v>1.0637750816492944</v>
      </c>
      <c r="J11024" s="1">
        <v>24.12</v>
      </c>
      <c r="K11024" s="1">
        <v>64.62</v>
      </c>
      <c r="L11024" s="9">
        <v>75.415999999999997</v>
      </c>
      <c r="M11024" s="9">
        <v>297.27</v>
      </c>
      <c r="N11024" s="9">
        <v>3.006713062886643</v>
      </c>
      <c r="O11024" s="9">
        <v>1.0637750816492944</v>
      </c>
    </row>
    <row r="11025" spans="1:15">
      <c r="A11025" s="11">
        <v>40321.652083333334</v>
      </c>
      <c r="B11025">
        <v>24.13</v>
      </c>
      <c r="C11025">
        <v>63.78</v>
      </c>
      <c r="D11025" s="6">
        <f t="shared" si="700"/>
        <v>75.433999999999997</v>
      </c>
      <c r="E11025" s="5">
        <f t="shared" si="701"/>
        <v>297.27999999999997</v>
      </c>
      <c r="F11025" s="7">
        <f t="shared" si="702"/>
        <v>3.008518030297108</v>
      </c>
      <c r="G11025" s="8">
        <f t="shared" si="703"/>
        <v>1.0896852305736124</v>
      </c>
      <c r="J11025" s="1">
        <v>24.13</v>
      </c>
      <c r="K11025" s="1">
        <v>63.78</v>
      </c>
      <c r="L11025" s="9">
        <v>75.433999999999997</v>
      </c>
      <c r="M11025" s="9">
        <v>297.27999999999997</v>
      </c>
      <c r="N11025" s="9">
        <v>3.008518030297108</v>
      </c>
      <c r="O11025" s="9">
        <v>1.0896852305736124</v>
      </c>
    </row>
    <row r="11026" spans="1:15">
      <c r="A11026" s="11">
        <v>40321.652777777781</v>
      </c>
      <c r="B11026">
        <v>24.08</v>
      </c>
      <c r="C11026">
        <v>63.85</v>
      </c>
      <c r="D11026" s="6">
        <f t="shared" si="700"/>
        <v>75.343999999999994</v>
      </c>
      <c r="E11026" s="5">
        <f t="shared" si="701"/>
        <v>297.22999999999996</v>
      </c>
      <c r="F11026" s="7">
        <f t="shared" si="702"/>
        <v>2.999502642031568</v>
      </c>
      <c r="G11026" s="8">
        <f t="shared" si="703"/>
        <v>1.0843202050944116</v>
      </c>
      <c r="J11026" s="1">
        <v>24.08</v>
      </c>
      <c r="K11026" s="1">
        <v>63.85</v>
      </c>
      <c r="L11026" s="9">
        <v>75.343999999999994</v>
      </c>
      <c r="M11026" s="9">
        <v>297.22999999999996</v>
      </c>
      <c r="N11026" s="9">
        <v>2.999502642031568</v>
      </c>
      <c r="O11026" s="9">
        <v>1.0843202050944116</v>
      </c>
    </row>
    <row r="11027" spans="1:15">
      <c r="A11027" s="11">
        <v>40321.65347222222</v>
      </c>
      <c r="B11027">
        <v>24.1</v>
      </c>
      <c r="C11027">
        <v>64.349999999999994</v>
      </c>
      <c r="D11027" s="6">
        <f t="shared" si="700"/>
        <v>75.38</v>
      </c>
      <c r="E11027" s="5">
        <f t="shared" si="701"/>
        <v>297.25</v>
      </c>
      <c r="F11027" s="7">
        <f t="shared" si="702"/>
        <v>3.0031059635347499</v>
      </c>
      <c r="G11027" s="8">
        <f t="shared" si="703"/>
        <v>1.0706072760001384</v>
      </c>
      <c r="J11027" s="1">
        <v>24.1</v>
      </c>
      <c r="K11027" s="1">
        <v>64.349999999999994</v>
      </c>
      <c r="L11027" s="9">
        <v>75.38</v>
      </c>
      <c r="M11027" s="9">
        <v>297.25</v>
      </c>
      <c r="N11027" s="9">
        <v>3.0031059635347499</v>
      </c>
      <c r="O11027" s="9">
        <v>1.0706072760001384</v>
      </c>
    </row>
    <row r="11028" spans="1:15">
      <c r="A11028" s="11">
        <v>40321.654166666667</v>
      </c>
      <c r="B11028">
        <v>24.08</v>
      </c>
      <c r="C11028">
        <v>64.52</v>
      </c>
      <c r="D11028" s="6">
        <f t="shared" si="700"/>
        <v>75.343999999999994</v>
      </c>
      <c r="E11028" s="5">
        <f t="shared" si="701"/>
        <v>297.22999999999996</v>
      </c>
      <c r="F11028" s="7">
        <f t="shared" si="702"/>
        <v>2.999502642031568</v>
      </c>
      <c r="G11028" s="8">
        <f t="shared" si="703"/>
        <v>1.0642235373928004</v>
      </c>
      <c r="J11028" s="1">
        <v>24.08</v>
      </c>
      <c r="K11028" s="1">
        <v>64.52</v>
      </c>
      <c r="L11028" s="9">
        <v>75.343999999999994</v>
      </c>
      <c r="M11028" s="9">
        <v>297.22999999999996</v>
      </c>
      <c r="N11028" s="9">
        <v>2.999502642031568</v>
      </c>
      <c r="O11028" s="9">
        <v>1.0642235373928004</v>
      </c>
    </row>
    <row r="11029" spans="1:15">
      <c r="A11029" s="11">
        <v>40321.654861111114</v>
      </c>
      <c r="B11029">
        <v>24.1</v>
      </c>
      <c r="C11029">
        <v>64.66</v>
      </c>
      <c r="D11029" s="6">
        <f t="shared" si="700"/>
        <v>75.38</v>
      </c>
      <c r="E11029" s="5">
        <f t="shared" si="701"/>
        <v>297.25</v>
      </c>
      <c r="F11029" s="7">
        <f t="shared" si="702"/>
        <v>3.0031059635347499</v>
      </c>
      <c r="G11029" s="8">
        <f t="shared" si="703"/>
        <v>1.0612976475131808</v>
      </c>
      <c r="J11029" s="1">
        <v>24.1</v>
      </c>
      <c r="K11029" s="1">
        <v>64.66</v>
      </c>
      <c r="L11029" s="9">
        <v>75.38</v>
      </c>
      <c r="M11029" s="9">
        <v>297.25</v>
      </c>
      <c r="N11029" s="9">
        <v>3.0031059635347499</v>
      </c>
      <c r="O11029" s="9">
        <v>1.0612976475131808</v>
      </c>
    </row>
    <row r="11030" spans="1:15">
      <c r="A11030" s="11">
        <v>40321.655555555553</v>
      </c>
      <c r="B11030">
        <v>24.08</v>
      </c>
      <c r="C11030">
        <v>64.69</v>
      </c>
      <c r="D11030" s="6">
        <f t="shared" si="700"/>
        <v>75.343999999999994</v>
      </c>
      <c r="E11030" s="5">
        <f t="shared" si="701"/>
        <v>297.22999999999996</v>
      </c>
      <c r="F11030" s="7">
        <f t="shared" si="702"/>
        <v>2.999502642031568</v>
      </c>
      <c r="G11030" s="8">
        <f t="shared" si="703"/>
        <v>1.0591243829013466</v>
      </c>
      <c r="J11030" s="1">
        <v>24.08</v>
      </c>
      <c r="K11030" s="1">
        <v>64.69</v>
      </c>
      <c r="L11030" s="9">
        <v>75.343999999999994</v>
      </c>
      <c r="M11030" s="9">
        <v>297.22999999999996</v>
      </c>
      <c r="N11030" s="9">
        <v>2.999502642031568</v>
      </c>
      <c r="O11030" s="9">
        <v>1.0591243829013466</v>
      </c>
    </row>
    <row r="11031" spans="1:15">
      <c r="A11031" s="11">
        <v>40321.65625</v>
      </c>
      <c r="B11031">
        <v>24.13</v>
      </c>
      <c r="C11031">
        <v>64.72</v>
      </c>
      <c r="D11031" s="6">
        <f t="shared" si="700"/>
        <v>75.433999999999997</v>
      </c>
      <c r="E11031" s="5">
        <f t="shared" si="701"/>
        <v>297.27999999999997</v>
      </c>
      <c r="F11031" s="7">
        <f t="shared" si="702"/>
        <v>3.008518030297108</v>
      </c>
      <c r="G11031" s="8">
        <f t="shared" si="703"/>
        <v>1.0614051610888198</v>
      </c>
      <c r="J11031" s="1">
        <v>24.13</v>
      </c>
      <c r="K11031" s="1">
        <v>64.72</v>
      </c>
      <c r="L11031" s="9">
        <v>75.433999999999997</v>
      </c>
      <c r="M11031" s="9">
        <v>297.27999999999997</v>
      </c>
      <c r="N11031" s="9">
        <v>3.008518030297108</v>
      </c>
      <c r="O11031" s="9">
        <v>1.0614051610888198</v>
      </c>
    </row>
    <row r="11032" spans="1:15">
      <c r="A11032" s="11">
        <v>40321.656944444447</v>
      </c>
      <c r="B11032">
        <v>24.16</v>
      </c>
      <c r="C11032">
        <v>64.56</v>
      </c>
      <c r="D11032" s="6">
        <f t="shared" si="700"/>
        <v>75.488</v>
      </c>
      <c r="E11032" s="5">
        <f t="shared" si="701"/>
        <v>297.31</v>
      </c>
      <c r="F11032" s="7">
        <f t="shared" si="702"/>
        <v>3.0139386084684578</v>
      </c>
      <c r="G11032" s="8">
        <f t="shared" si="703"/>
        <v>1.0681398428412212</v>
      </c>
      <c r="J11032" s="1">
        <v>24.16</v>
      </c>
      <c r="K11032" s="1">
        <v>64.56</v>
      </c>
      <c r="L11032" s="9">
        <v>75.488</v>
      </c>
      <c r="M11032" s="9">
        <v>297.31</v>
      </c>
      <c r="N11032" s="9">
        <v>3.0139386084684578</v>
      </c>
      <c r="O11032" s="9">
        <v>1.0681398428412212</v>
      </c>
    </row>
    <row r="11033" spans="1:15">
      <c r="A11033" s="11">
        <v>40321.657638888886</v>
      </c>
      <c r="B11033">
        <v>24.2</v>
      </c>
      <c r="C11033">
        <v>63.85</v>
      </c>
      <c r="D11033" s="6">
        <f t="shared" si="700"/>
        <v>75.56</v>
      </c>
      <c r="E11033" s="5">
        <f t="shared" si="701"/>
        <v>297.34999999999997</v>
      </c>
      <c r="F11033" s="7">
        <f t="shared" si="702"/>
        <v>3.0211793054643823</v>
      </c>
      <c r="G11033" s="8">
        <f t="shared" si="703"/>
        <v>1.092156318925374</v>
      </c>
      <c r="J11033" s="1">
        <v>24.2</v>
      </c>
      <c r="K11033" s="1">
        <v>63.85</v>
      </c>
      <c r="L11033" s="9">
        <v>75.56</v>
      </c>
      <c r="M11033" s="9">
        <v>297.34999999999997</v>
      </c>
      <c r="N11033" s="9">
        <v>3.0211793054643823</v>
      </c>
      <c r="O11033" s="9">
        <v>1.092156318925374</v>
      </c>
    </row>
    <row r="11034" spans="1:15">
      <c r="A11034" s="11">
        <v>40321.658333333333</v>
      </c>
      <c r="B11034">
        <v>24.16</v>
      </c>
      <c r="C11034">
        <v>64.180000000000007</v>
      </c>
      <c r="D11034" s="6">
        <f t="shared" si="700"/>
        <v>75.488</v>
      </c>
      <c r="E11034" s="5">
        <f t="shared" si="701"/>
        <v>297.31</v>
      </c>
      <c r="F11034" s="7">
        <f t="shared" si="702"/>
        <v>3.0139386084684578</v>
      </c>
      <c r="G11034" s="8">
        <f t="shared" si="703"/>
        <v>1.0795928095534015</v>
      </c>
      <c r="J11034" s="1">
        <v>24.16</v>
      </c>
      <c r="K11034" s="1">
        <v>64.180000000000007</v>
      </c>
      <c r="L11034" s="9">
        <v>75.488</v>
      </c>
      <c r="M11034" s="9">
        <v>297.31</v>
      </c>
      <c r="N11034" s="9">
        <v>3.0139386084684578</v>
      </c>
      <c r="O11034" s="9">
        <v>1.0795928095534015</v>
      </c>
    </row>
    <row r="11035" spans="1:15">
      <c r="A11035" s="11">
        <v>40321.65902777778</v>
      </c>
      <c r="B11035">
        <v>24.15</v>
      </c>
      <c r="C11035">
        <v>63.54</v>
      </c>
      <c r="D11035" s="6">
        <f t="shared" si="700"/>
        <v>75.47</v>
      </c>
      <c r="E11035" s="5">
        <f t="shared" si="701"/>
        <v>297.29999999999995</v>
      </c>
      <c r="F11035" s="7">
        <f t="shared" si="702"/>
        <v>3.0121308026710358</v>
      </c>
      <c r="G11035" s="8">
        <f t="shared" si="703"/>
        <v>1.0982228906538598</v>
      </c>
      <c r="J11035" s="1">
        <v>24.15</v>
      </c>
      <c r="K11035" s="1">
        <v>63.54</v>
      </c>
      <c r="L11035" s="9">
        <v>75.47</v>
      </c>
      <c r="M11035" s="9">
        <v>297.29999999999995</v>
      </c>
      <c r="N11035" s="9">
        <v>3.0121308026710358</v>
      </c>
      <c r="O11035" s="9">
        <v>1.0982228906538598</v>
      </c>
    </row>
    <row r="11036" spans="1:15">
      <c r="A11036" s="11">
        <v>40321.659722222219</v>
      </c>
      <c r="B11036">
        <v>24.14</v>
      </c>
      <c r="C11036">
        <v>64.08</v>
      </c>
      <c r="D11036" s="6">
        <f t="shared" si="700"/>
        <v>75.451999999999998</v>
      </c>
      <c r="E11036" s="5">
        <f t="shared" si="701"/>
        <v>297.28999999999996</v>
      </c>
      <c r="F11036" s="7">
        <f t="shared" si="702"/>
        <v>3.0103239434196212</v>
      </c>
      <c r="G11036" s="8">
        <f t="shared" si="703"/>
        <v>1.0813083604763278</v>
      </c>
      <c r="J11036" s="1">
        <v>24.14</v>
      </c>
      <c r="K11036" s="1">
        <v>64.08</v>
      </c>
      <c r="L11036" s="9">
        <v>75.451999999999998</v>
      </c>
      <c r="M11036" s="9">
        <v>297.28999999999996</v>
      </c>
      <c r="N11036" s="9">
        <v>3.0103239434196212</v>
      </c>
      <c r="O11036" s="9">
        <v>1.0813083604763278</v>
      </c>
    </row>
    <row r="11037" spans="1:15">
      <c r="A11037" s="11">
        <v>40321.660416666666</v>
      </c>
      <c r="B11037">
        <v>24.04</v>
      </c>
      <c r="C11037">
        <v>64.489999999999995</v>
      </c>
      <c r="D11037" s="6">
        <f t="shared" si="700"/>
        <v>75.271999999999991</v>
      </c>
      <c r="E11037" s="5">
        <f t="shared" si="701"/>
        <v>297.19</v>
      </c>
      <c r="F11037" s="7">
        <f t="shared" si="702"/>
        <v>2.9923073192529919</v>
      </c>
      <c r="G11037" s="8">
        <f t="shared" si="703"/>
        <v>1.0625683290667376</v>
      </c>
      <c r="J11037" s="1">
        <v>24.04</v>
      </c>
      <c r="K11037" s="1">
        <v>64.489999999999995</v>
      </c>
      <c r="L11037" s="9">
        <v>75.271999999999991</v>
      </c>
      <c r="M11037" s="9">
        <v>297.19</v>
      </c>
      <c r="N11037" s="9">
        <v>2.9923073192529919</v>
      </c>
      <c r="O11037" s="9">
        <v>1.0625683290667376</v>
      </c>
    </row>
    <row r="11038" spans="1:15">
      <c r="A11038" s="11">
        <v>40321.661111111112</v>
      </c>
      <c r="B11038">
        <v>23.92</v>
      </c>
      <c r="C11038">
        <v>65.67</v>
      </c>
      <c r="D11038" s="6">
        <f t="shared" si="700"/>
        <v>75.056000000000012</v>
      </c>
      <c r="E11038" s="5">
        <f t="shared" si="701"/>
        <v>297.07</v>
      </c>
      <c r="F11038" s="7">
        <f t="shared" si="702"/>
        <v>2.9708116734276531</v>
      </c>
      <c r="G11038" s="8">
        <f t="shared" si="703"/>
        <v>1.0198796474877132</v>
      </c>
      <c r="J11038" s="1">
        <v>23.92</v>
      </c>
      <c r="K11038" s="1">
        <v>65.67</v>
      </c>
      <c r="L11038" s="9">
        <v>75.056000000000012</v>
      </c>
      <c r="M11038" s="9">
        <v>297.07</v>
      </c>
      <c r="N11038" s="9">
        <v>2.9708116734276531</v>
      </c>
      <c r="O11038" s="9">
        <v>1.0198796474877132</v>
      </c>
    </row>
    <row r="11039" spans="1:15">
      <c r="A11039" s="11">
        <v>40321.661805555559</v>
      </c>
      <c r="B11039">
        <v>23.79</v>
      </c>
      <c r="C11039">
        <v>65.16</v>
      </c>
      <c r="D11039" s="6">
        <f t="shared" si="700"/>
        <v>74.822000000000003</v>
      </c>
      <c r="E11039" s="5">
        <f t="shared" si="701"/>
        <v>296.94</v>
      </c>
      <c r="F11039" s="7">
        <f t="shared" si="702"/>
        <v>2.9476769625671735</v>
      </c>
      <c r="G11039" s="8">
        <f t="shared" si="703"/>
        <v>1.0269706537584034</v>
      </c>
      <c r="J11039" s="1">
        <v>23.79</v>
      </c>
      <c r="K11039" s="1">
        <v>65.16</v>
      </c>
      <c r="L11039" s="9">
        <v>74.822000000000003</v>
      </c>
      <c r="M11039" s="9">
        <v>296.94</v>
      </c>
      <c r="N11039" s="9">
        <v>2.9476769625671735</v>
      </c>
      <c r="O11039" s="9">
        <v>1.0269706537584034</v>
      </c>
    </row>
    <row r="11040" spans="1:15">
      <c r="A11040" s="11">
        <v>40321.662499999999</v>
      </c>
      <c r="B11040">
        <v>23.58</v>
      </c>
      <c r="C11040">
        <v>66.14</v>
      </c>
      <c r="D11040" s="6">
        <f t="shared" si="700"/>
        <v>74.443999999999988</v>
      </c>
      <c r="E11040" s="5">
        <f t="shared" si="701"/>
        <v>296.72999999999996</v>
      </c>
      <c r="F11040" s="7">
        <f t="shared" si="702"/>
        <v>2.9106377051216366</v>
      </c>
      <c r="G11040" s="8">
        <f t="shared" si="703"/>
        <v>0.98554192695418608</v>
      </c>
      <c r="J11040" s="1">
        <v>23.58</v>
      </c>
      <c r="K11040" s="1">
        <v>66.14</v>
      </c>
      <c r="L11040" s="9">
        <v>74.443999999999988</v>
      </c>
      <c r="M11040" s="9">
        <v>296.72999999999996</v>
      </c>
      <c r="N11040" s="9">
        <v>2.9106377051216366</v>
      </c>
      <c r="O11040" s="9">
        <v>0.98554192695418608</v>
      </c>
    </row>
    <row r="11041" spans="1:15">
      <c r="A11041" s="11">
        <v>40321.663194444445</v>
      </c>
      <c r="B11041">
        <v>23.39</v>
      </c>
      <c r="C11041">
        <v>67.459999999999994</v>
      </c>
      <c r="D11041" s="6">
        <f t="shared" si="700"/>
        <v>74.102000000000004</v>
      </c>
      <c r="E11041" s="5">
        <f t="shared" si="701"/>
        <v>296.53999999999996</v>
      </c>
      <c r="F11041" s="7">
        <f t="shared" si="702"/>
        <v>2.8774768427183788</v>
      </c>
      <c r="G11041" s="8">
        <f t="shared" si="703"/>
        <v>0.93633096462056042</v>
      </c>
      <c r="J11041" s="1">
        <v>23.39</v>
      </c>
      <c r="K11041" s="1">
        <v>67.459999999999994</v>
      </c>
      <c r="L11041" s="9">
        <v>74.102000000000004</v>
      </c>
      <c r="M11041" s="9">
        <v>296.53999999999996</v>
      </c>
      <c r="N11041" s="9">
        <v>2.8774768427183788</v>
      </c>
      <c r="O11041" s="9">
        <v>0.93633096462056042</v>
      </c>
    </row>
    <row r="11042" spans="1:15">
      <c r="A11042" s="11">
        <v>40321.663888888892</v>
      </c>
      <c r="B11042">
        <v>23.22</v>
      </c>
      <c r="C11042">
        <v>67.69</v>
      </c>
      <c r="D11042" s="6">
        <f t="shared" si="700"/>
        <v>73.795999999999992</v>
      </c>
      <c r="E11042" s="5">
        <f t="shared" si="701"/>
        <v>296.37</v>
      </c>
      <c r="F11042" s="7">
        <f t="shared" si="702"/>
        <v>2.8480867508106491</v>
      </c>
      <c r="G11042" s="8">
        <f t="shared" si="703"/>
        <v>0.92021682918692083</v>
      </c>
      <c r="J11042" s="1">
        <v>23.22</v>
      </c>
      <c r="K11042" s="1">
        <v>67.69</v>
      </c>
      <c r="L11042" s="9">
        <v>73.795999999999992</v>
      </c>
      <c r="M11042" s="9">
        <v>296.37</v>
      </c>
      <c r="N11042" s="9">
        <v>2.8480867508106491</v>
      </c>
      <c r="O11042" s="9">
        <v>0.92021682918692083</v>
      </c>
    </row>
    <row r="11043" spans="1:15">
      <c r="A11043" s="11">
        <v>40321.664583333331</v>
      </c>
      <c r="B11043">
        <v>23.07</v>
      </c>
      <c r="C11043">
        <v>67.63</v>
      </c>
      <c r="D11043" s="6">
        <f t="shared" si="700"/>
        <v>73.525999999999996</v>
      </c>
      <c r="E11043" s="5">
        <f t="shared" si="701"/>
        <v>296.21999999999997</v>
      </c>
      <c r="F11043" s="7">
        <f t="shared" si="702"/>
        <v>2.8223723918458767</v>
      </c>
      <c r="G11043" s="8">
        <f t="shared" si="703"/>
        <v>0.91360194324051047</v>
      </c>
      <c r="J11043" s="1">
        <v>23.07</v>
      </c>
      <c r="K11043" s="1">
        <v>67.63</v>
      </c>
      <c r="L11043" s="9">
        <v>73.525999999999996</v>
      </c>
      <c r="M11043" s="9">
        <v>296.21999999999997</v>
      </c>
      <c r="N11043" s="9">
        <v>2.8223723918458767</v>
      </c>
      <c r="O11043" s="9">
        <v>0.91360194324051047</v>
      </c>
    </row>
    <row r="11044" spans="1:15">
      <c r="A11044" s="11">
        <v>40321.665277777778</v>
      </c>
      <c r="B11044">
        <v>23</v>
      </c>
      <c r="C11044">
        <v>68.099999999999994</v>
      </c>
      <c r="D11044" s="6">
        <f t="shared" si="700"/>
        <v>73.400000000000006</v>
      </c>
      <c r="E11044" s="5">
        <f t="shared" si="701"/>
        <v>296.14999999999998</v>
      </c>
      <c r="F11044" s="7">
        <f t="shared" si="702"/>
        <v>2.81044191989796</v>
      </c>
      <c r="G11044" s="8">
        <f t="shared" si="703"/>
        <v>0.8965309724474495</v>
      </c>
      <c r="J11044" s="1">
        <v>23</v>
      </c>
      <c r="K11044" s="1">
        <v>68.099999999999994</v>
      </c>
      <c r="L11044" s="9">
        <v>73.400000000000006</v>
      </c>
      <c r="M11044" s="9">
        <v>296.14999999999998</v>
      </c>
      <c r="N11044" s="9">
        <v>2.81044191989796</v>
      </c>
      <c r="O11044" s="9">
        <v>0.8965309724474495</v>
      </c>
    </row>
    <row r="11045" spans="1:15">
      <c r="A11045" s="11">
        <v>40321.665972222225</v>
      </c>
      <c r="B11045">
        <v>22.84</v>
      </c>
      <c r="C11045">
        <v>68.13</v>
      </c>
      <c r="D11045" s="6">
        <f t="shared" si="700"/>
        <v>73.111999999999995</v>
      </c>
      <c r="E11045" s="5">
        <f t="shared" si="701"/>
        <v>295.98999999999995</v>
      </c>
      <c r="F11045" s="7">
        <f t="shared" si="702"/>
        <v>2.7833375613748634</v>
      </c>
      <c r="G11045" s="8">
        <f t="shared" si="703"/>
        <v>0.88704968081016933</v>
      </c>
      <c r="J11045" s="1">
        <v>22.84</v>
      </c>
      <c r="K11045" s="1">
        <v>68.13</v>
      </c>
      <c r="L11045" s="9">
        <v>73.111999999999995</v>
      </c>
      <c r="M11045" s="9">
        <v>295.98999999999995</v>
      </c>
      <c r="N11045" s="9">
        <v>2.7833375613748634</v>
      </c>
      <c r="O11045" s="9">
        <v>0.88704968081016933</v>
      </c>
    </row>
    <row r="11046" spans="1:15">
      <c r="A11046" s="11">
        <v>40321.666666666664</v>
      </c>
      <c r="B11046">
        <v>22.85</v>
      </c>
      <c r="C11046">
        <v>68.91</v>
      </c>
      <c r="D11046" s="6">
        <f t="shared" si="700"/>
        <v>73.13</v>
      </c>
      <c r="E11046" s="5">
        <f t="shared" si="701"/>
        <v>296</v>
      </c>
      <c r="F11046" s="7">
        <f t="shared" si="702"/>
        <v>2.7850248683442196</v>
      </c>
      <c r="G11046" s="8">
        <f t="shared" si="703"/>
        <v>0.86586423156821812</v>
      </c>
      <c r="J11046" s="1">
        <v>22.85</v>
      </c>
      <c r="K11046" s="1">
        <v>68.91</v>
      </c>
      <c r="L11046" s="9">
        <v>73.13</v>
      </c>
      <c r="M11046" s="9">
        <v>296</v>
      </c>
      <c r="N11046" s="9">
        <v>2.7850248683442196</v>
      </c>
      <c r="O11046" s="9">
        <v>0.86586423156821812</v>
      </c>
    </row>
    <row r="11047" spans="1:15">
      <c r="A11047" s="11">
        <v>40321.667361111111</v>
      </c>
      <c r="B11047">
        <v>22.88</v>
      </c>
      <c r="C11047">
        <v>68.98</v>
      </c>
      <c r="D11047" s="6">
        <f t="shared" si="700"/>
        <v>73.183999999999997</v>
      </c>
      <c r="E11047" s="5">
        <f t="shared" si="701"/>
        <v>296.02999999999997</v>
      </c>
      <c r="F11047" s="7">
        <f t="shared" si="702"/>
        <v>2.7900921520221433</v>
      </c>
      <c r="G11047" s="8">
        <f t="shared" si="703"/>
        <v>0.86548658555726865</v>
      </c>
      <c r="J11047" s="1">
        <v>22.88</v>
      </c>
      <c r="K11047" s="1">
        <v>68.98</v>
      </c>
      <c r="L11047" s="9">
        <v>73.183999999999997</v>
      </c>
      <c r="M11047" s="9">
        <v>296.02999999999997</v>
      </c>
      <c r="N11047" s="9">
        <v>2.7900921520221433</v>
      </c>
      <c r="O11047" s="9">
        <v>0.86548658555726865</v>
      </c>
    </row>
    <row r="11048" spans="1:15">
      <c r="A11048" s="11">
        <v>40321.668055555558</v>
      </c>
      <c r="B11048">
        <v>22.91</v>
      </c>
      <c r="C11048">
        <v>69.48</v>
      </c>
      <c r="D11048" s="6">
        <f t="shared" si="700"/>
        <v>73.238</v>
      </c>
      <c r="E11048" s="5">
        <f t="shared" si="701"/>
        <v>296.06</v>
      </c>
      <c r="F11048" s="7">
        <f t="shared" si="702"/>
        <v>2.7951674882314279</v>
      </c>
      <c r="G11048" s="8">
        <f t="shared" si="703"/>
        <v>0.85308511740823145</v>
      </c>
      <c r="J11048" s="1">
        <v>22.91</v>
      </c>
      <c r="K11048" s="1">
        <v>69.48</v>
      </c>
      <c r="L11048" s="9">
        <v>73.238</v>
      </c>
      <c r="M11048" s="9">
        <v>296.06</v>
      </c>
      <c r="N11048" s="9">
        <v>2.7951674882314279</v>
      </c>
      <c r="O11048" s="9">
        <v>0.85308511740823145</v>
      </c>
    </row>
    <row r="11049" spans="1:15">
      <c r="A11049" s="11">
        <v>40321.668749999997</v>
      </c>
      <c r="B11049">
        <v>22.88</v>
      </c>
      <c r="C11049">
        <v>69.75</v>
      </c>
      <c r="D11049" s="6">
        <f t="shared" si="700"/>
        <v>73.183999999999997</v>
      </c>
      <c r="E11049" s="5">
        <f t="shared" si="701"/>
        <v>296.02999999999997</v>
      </c>
      <c r="F11049" s="7">
        <f t="shared" si="702"/>
        <v>2.7900921520221433</v>
      </c>
      <c r="G11049" s="8">
        <f t="shared" si="703"/>
        <v>0.84400287598669843</v>
      </c>
      <c r="J11049" s="1">
        <v>22.88</v>
      </c>
      <c r="K11049" s="1">
        <v>69.75</v>
      </c>
      <c r="L11049" s="9">
        <v>73.183999999999997</v>
      </c>
      <c r="M11049" s="9">
        <v>296.02999999999997</v>
      </c>
      <c r="N11049" s="9">
        <v>2.7900921520221433</v>
      </c>
      <c r="O11049" s="9">
        <v>0.84400287598669843</v>
      </c>
    </row>
    <row r="11050" spans="1:15">
      <c r="A11050" s="11">
        <v>40321.669444444444</v>
      </c>
      <c r="B11050">
        <v>22.84</v>
      </c>
      <c r="C11050">
        <v>70.06</v>
      </c>
      <c r="D11050" s="6">
        <f t="shared" si="700"/>
        <v>73.111999999999995</v>
      </c>
      <c r="E11050" s="5">
        <f t="shared" si="701"/>
        <v>295.98999999999995</v>
      </c>
      <c r="F11050" s="7">
        <f t="shared" si="702"/>
        <v>2.7833375613748634</v>
      </c>
      <c r="G11050" s="8">
        <f t="shared" si="703"/>
        <v>0.83333126587563422</v>
      </c>
      <c r="J11050" s="1">
        <v>22.84</v>
      </c>
      <c r="K11050" s="1">
        <v>70.06</v>
      </c>
      <c r="L11050" s="9">
        <v>73.111999999999995</v>
      </c>
      <c r="M11050" s="9">
        <v>295.98999999999995</v>
      </c>
      <c r="N11050" s="9">
        <v>2.7833375613748634</v>
      </c>
      <c r="O11050" s="9">
        <v>0.83333126587563422</v>
      </c>
    </row>
    <row r="11051" spans="1:15">
      <c r="A11051" s="11">
        <v>40321.670138888891</v>
      </c>
      <c r="B11051">
        <v>22.75</v>
      </c>
      <c r="C11051">
        <v>70.19</v>
      </c>
      <c r="D11051" s="6">
        <f t="shared" si="700"/>
        <v>72.95</v>
      </c>
      <c r="E11051" s="5">
        <f t="shared" si="701"/>
        <v>295.89999999999998</v>
      </c>
      <c r="F11051" s="7">
        <f t="shared" si="702"/>
        <v>2.7681919417514873</v>
      </c>
      <c r="G11051" s="8">
        <f t="shared" si="703"/>
        <v>0.82519801783611846</v>
      </c>
      <c r="J11051" s="1">
        <v>22.75</v>
      </c>
      <c r="K11051" s="1">
        <v>70.19</v>
      </c>
      <c r="L11051" s="9">
        <v>72.95</v>
      </c>
      <c r="M11051" s="9">
        <v>295.89999999999998</v>
      </c>
      <c r="N11051" s="9">
        <v>2.7681919417514873</v>
      </c>
      <c r="O11051" s="9">
        <v>0.82519801783611846</v>
      </c>
    </row>
    <row r="11052" spans="1:15">
      <c r="A11052" s="11">
        <v>40321.67083333333</v>
      </c>
      <c r="B11052">
        <v>22.7</v>
      </c>
      <c r="C11052">
        <v>70.23</v>
      </c>
      <c r="D11052" s="6">
        <f t="shared" si="700"/>
        <v>72.86</v>
      </c>
      <c r="E11052" s="5">
        <f t="shared" si="701"/>
        <v>295.84999999999997</v>
      </c>
      <c r="F11052" s="7">
        <f t="shared" si="702"/>
        <v>2.7598088614429841</v>
      </c>
      <c r="G11052" s="8">
        <f t="shared" si="703"/>
        <v>0.82159509805157627</v>
      </c>
      <c r="J11052" s="1">
        <v>22.7</v>
      </c>
      <c r="K11052" s="1">
        <v>70.23</v>
      </c>
      <c r="L11052" s="9">
        <v>72.86</v>
      </c>
      <c r="M11052" s="9">
        <v>295.84999999999997</v>
      </c>
      <c r="N11052" s="9">
        <v>2.7598088614429841</v>
      </c>
      <c r="O11052" s="9">
        <v>0.82159509805157627</v>
      </c>
    </row>
    <row r="11053" spans="1:15">
      <c r="A11053" s="11">
        <v>40321.671527777777</v>
      </c>
      <c r="B11053">
        <v>22.64</v>
      </c>
      <c r="C11053">
        <v>70.06</v>
      </c>
      <c r="D11053" s="6">
        <f t="shared" si="700"/>
        <v>72.751999999999995</v>
      </c>
      <c r="E11053" s="5">
        <f t="shared" si="701"/>
        <v>295.78999999999996</v>
      </c>
      <c r="F11053" s="7">
        <f t="shared" si="702"/>
        <v>2.749778450396875</v>
      </c>
      <c r="G11053" s="8">
        <f t="shared" si="703"/>
        <v>0.82328366804882447</v>
      </c>
      <c r="J11053" s="1">
        <v>22.64</v>
      </c>
      <c r="K11053" s="1">
        <v>70.06</v>
      </c>
      <c r="L11053" s="9">
        <v>72.751999999999995</v>
      </c>
      <c r="M11053" s="9">
        <v>295.78999999999996</v>
      </c>
      <c r="N11053" s="9">
        <v>2.749778450396875</v>
      </c>
      <c r="O11053" s="9">
        <v>0.82328366804882447</v>
      </c>
    </row>
    <row r="11054" spans="1:15">
      <c r="A11054" s="11">
        <v>40321.672222222223</v>
      </c>
      <c r="B11054">
        <v>22.6</v>
      </c>
      <c r="C11054">
        <v>70.3</v>
      </c>
      <c r="D11054" s="6">
        <f t="shared" si="700"/>
        <v>72.680000000000007</v>
      </c>
      <c r="E11054" s="5">
        <f t="shared" si="701"/>
        <v>295.75</v>
      </c>
      <c r="F11054" s="7">
        <f t="shared" si="702"/>
        <v>2.743109218769014</v>
      </c>
      <c r="G11054" s="8">
        <f t="shared" si="703"/>
        <v>0.81470343797439737</v>
      </c>
      <c r="J11054" s="1">
        <v>22.6</v>
      </c>
      <c r="K11054" s="1">
        <v>70.3</v>
      </c>
      <c r="L11054" s="9">
        <v>72.680000000000007</v>
      </c>
      <c r="M11054" s="9">
        <v>295.75</v>
      </c>
      <c r="N11054" s="9">
        <v>2.743109218769014</v>
      </c>
      <c r="O11054" s="9">
        <v>0.81470343797439737</v>
      </c>
    </row>
    <row r="11055" spans="1:15">
      <c r="A11055" s="11">
        <v>40321.67291666667</v>
      </c>
      <c r="B11055">
        <v>22.59</v>
      </c>
      <c r="C11055">
        <v>70.63</v>
      </c>
      <c r="D11055" s="6">
        <f t="shared" si="700"/>
        <v>72.662000000000006</v>
      </c>
      <c r="E11055" s="5">
        <f t="shared" si="701"/>
        <v>295.73999999999995</v>
      </c>
      <c r="F11055" s="7">
        <f t="shared" si="702"/>
        <v>2.7414441208697475</v>
      </c>
      <c r="G11055" s="8">
        <f t="shared" si="703"/>
        <v>0.80516213829944494</v>
      </c>
      <c r="J11055" s="1">
        <v>22.59</v>
      </c>
      <c r="K11055" s="1">
        <v>70.63</v>
      </c>
      <c r="L11055" s="9">
        <v>72.662000000000006</v>
      </c>
      <c r="M11055" s="9">
        <v>295.73999999999995</v>
      </c>
      <c r="N11055" s="9">
        <v>2.7414441208697475</v>
      </c>
      <c r="O11055" s="9">
        <v>0.80516213829944494</v>
      </c>
    </row>
    <row r="11056" spans="1:15">
      <c r="A11056" s="11">
        <v>40321.673611111109</v>
      </c>
      <c r="B11056">
        <v>22.54</v>
      </c>
      <c r="C11056">
        <v>71.14</v>
      </c>
      <c r="D11056" s="6">
        <f t="shared" si="700"/>
        <v>72.572000000000003</v>
      </c>
      <c r="E11056" s="5">
        <f t="shared" si="701"/>
        <v>295.69</v>
      </c>
      <c r="F11056" s="7">
        <f t="shared" si="702"/>
        <v>2.7331318716698827</v>
      </c>
      <c r="G11056" s="8">
        <f t="shared" si="703"/>
        <v>0.7887818581639281</v>
      </c>
      <c r="J11056" s="1">
        <v>22.54</v>
      </c>
      <c r="K11056" s="1">
        <v>71.14</v>
      </c>
      <c r="L11056" s="9">
        <v>72.572000000000003</v>
      </c>
      <c r="M11056" s="9">
        <v>295.69</v>
      </c>
      <c r="N11056" s="9">
        <v>2.7331318716698827</v>
      </c>
      <c r="O11056" s="9">
        <v>0.7887818581639281</v>
      </c>
    </row>
    <row r="11057" spans="1:15">
      <c r="A11057" s="11">
        <v>40321.674305555556</v>
      </c>
      <c r="B11057">
        <v>22.48</v>
      </c>
      <c r="C11057">
        <v>71.040000000000006</v>
      </c>
      <c r="D11057" s="6">
        <f t="shared" si="700"/>
        <v>72.463999999999999</v>
      </c>
      <c r="E11057" s="5">
        <f t="shared" si="701"/>
        <v>295.63</v>
      </c>
      <c r="F11057" s="7">
        <f t="shared" si="702"/>
        <v>2.7231862492155123</v>
      </c>
      <c r="G11057" s="8">
        <f t="shared" si="703"/>
        <v>0.78863473777281223</v>
      </c>
      <c r="J11057" s="1">
        <v>22.48</v>
      </c>
      <c r="K11057" s="1">
        <v>71.040000000000006</v>
      </c>
      <c r="L11057" s="9">
        <v>72.463999999999999</v>
      </c>
      <c r="M11057" s="9">
        <v>295.63</v>
      </c>
      <c r="N11057" s="9">
        <v>2.7231862492155123</v>
      </c>
      <c r="O11057" s="9">
        <v>0.78863473777281223</v>
      </c>
    </row>
    <row r="11058" spans="1:15">
      <c r="A11058" s="11">
        <v>40321.675000000003</v>
      </c>
      <c r="B11058">
        <v>22.41</v>
      </c>
      <c r="C11058">
        <v>71.81</v>
      </c>
      <c r="D11058" s="6">
        <f t="shared" si="700"/>
        <v>72.337999999999994</v>
      </c>
      <c r="E11058" s="5">
        <f t="shared" si="701"/>
        <v>295.56</v>
      </c>
      <c r="F11058" s="7">
        <f t="shared" si="702"/>
        <v>2.7116230059600048</v>
      </c>
      <c r="G11058" s="8">
        <f t="shared" si="703"/>
        <v>0.7644065253801251</v>
      </c>
      <c r="J11058" s="1">
        <v>22.41</v>
      </c>
      <c r="K11058" s="1">
        <v>71.81</v>
      </c>
      <c r="L11058" s="9">
        <v>72.337999999999994</v>
      </c>
      <c r="M11058" s="9">
        <v>295.56</v>
      </c>
      <c r="N11058" s="9">
        <v>2.7116230059600048</v>
      </c>
      <c r="O11058" s="9">
        <v>0.7644065253801251</v>
      </c>
    </row>
    <row r="11059" spans="1:15">
      <c r="A11059" s="11">
        <v>40321.675694444442</v>
      </c>
      <c r="B11059">
        <v>22.34</v>
      </c>
      <c r="C11059">
        <v>72.459999999999994</v>
      </c>
      <c r="D11059" s="6">
        <f t="shared" si="700"/>
        <v>72.212000000000003</v>
      </c>
      <c r="E11059" s="5">
        <f t="shared" si="701"/>
        <v>295.48999999999995</v>
      </c>
      <c r="F11059" s="7">
        <f t="shared" si="702"/>
        <v>2.7001026929053182</v>
      </c>
      <c r="G11059" s="8">
        <f t="shared" si="703"/>
        <v>0.74360828162612491</v>
      </c>
      <c r="J11059" s="1">
        <v>22.34</v>
      </c>
      <c r="K11059" s="1">
        <v>72.459999999999994</v>
      </c>
      <c r="L11059" s="9">
        <v>72.212000000000003</v>
      </c>
      <c r="M11059" s="9">
        <v>295.48999999999995</v>
      </c>
      <c r="N11059" s="9">
        <v>2.7001026929053182</v>
      </c>
      <c r="O11059" s="9">
        <v>0.74360828162612491</v>
      </c>
    </row>
    <row r="11060" spans="1:15">
      <c r="A11060" s="11">
        <v>40321.676388888889</v>
      </c>
      <c r="B11060">
        <v>22.29</v>
      </c>
      <c r="C11060">
        <v>73.099999999999994</v>
      </c>
      <c r="D11060" s="6">
        <f t="shared" si="700"/>
        <v>72.122</v>
      </c>
      <c r="E11060" s="5">
        <f t="shared" si="701"/>
        <v>295.44</v>
      </c>
      <c r="F11060" s="7">
        <f t="shared" si="702"/>
        <v>2.6919001071743569</v>
      </c>
      <c r="G11060" s="8">
        <f t="shared" si="703"/>
        <v>0.72412112882990209</v>
      </c>
      <c r="J11060" s="1">
        <v>22.29</v>
      </c>
      <c r="K11060" s="1">
        <v>73.099999999999994</v>
      </c>
      <c r="L11060" s="9">
        <v>72.122</v>
      </c>
      <c r="M11060" s="9">
        <v>295.44</v>
      </c>
      <c r="N11060" s="9">
        <v>2.6919001071743569</v>
      </c>
      <c r="O11060" s="9">
        <v>0.72412112882990209</v>
      </c>
    </row>
    <row r="11061" spans="1:15">
      <c r="A11061" s="11">
        <v>40321.677083333336</v>
      </c>
      <c r="B11061">
        <v>22.21</v>
      </c>
      <c r="C11061">
        <v>73.47</v>
      </c>
      <c r="D11061" s="6">
        <f t="shared" si="700"/>
        <v>71.978000000000009</v>
      </c>
      <c r="E11061" s="5">
        <f t="shared" si="701"/>
        <v>295.35999999999996</v>
      </c>
      <c r="F11061" s="7">
        <f t="shared" si="702"/>
        <v>2.6788212638880764</v>
      </c>
      <c r="G11061" s="8">
        <f t="shared" si="703"/>
        <v>0.71069128130950654</v>
      </c>
      <c r="J11061" s="1">
        <v>22.21</v>
      </c>
      <c r="K11061" s="1">
        <v>73.47</v>
      </c>
      <c r="L11061" s="9">
        <v>71.978000000000009</v>
      </c>
      <c r="M11061" s="9">
        <v>295.35999999999996</v>
      </c>
      <c r="N11061" s="9">
        <v>2.6788212638880764</v>
      </c>
      <c r="O11061" s="9">
        <v>0.71069128130950654</v>
      </c>
    </row>
    <row r="11062" spans="1:15">
      <c r="A11062" s="11">
        <v>40321.677777777775</v>
      </c>
      <c r="B11062">
        <v>22.15</v>
      </c>
      <c r="C11062">
        <v>73.67</v>
      </c>
      <c r="D11062" s="6">
        <f t="shared" si="700"/>
        <v>71.87</v>
      </c>
      <c r="E11062" s="5">
        <f t="shared" si="701"/>
        <v>295.29999999999995</v>
      </c>
      <c r="F11062" s="7">
        <f t="shared" si="702"/>
        <v>2.6690486111491665</v>
      </c>
      <c r="G11062" s="8">
        <f t="shared" si="703"/>
        <v>0.70276049931557538</v>
      </c>
      <c r="J11062" s="1">
        <v>22.15</v>
      </c>
      <c r="K11062" s="1">
        <v>73.67</v>
      </c>
      <c r="L11062" s="9">
        <v>71.87</v>
      </c>
      <c r="M11062" s="9">
        <v>295.29999999999995</v>
      </c>
      <c r="N11062" s="9">
        <v>2.6690486111491665</v>
      </c>
      <c r="O11062" s="9">
        <v>0.70276049931557538</v>
      </c>
    </row>
    <row r="11063" spans="1:15">
      <c r="A11063" s="11">
        <v>40321.678472222222</v>
      </c>
      <c r="B11063">
        <v>22.12</v>
      </c>
      <c r="C11063">
        <v>73.099999999999994</v>
      </c>
      <c r="D11063" s="6">
        <f t="shared" si="700"/>
        <v>71.816000000000003</v>
      </c>
      <c r="E11063" s="5">
        <f t="shared" si="701"/>
        <v>295.27</v>
      </c>
      <c r="F11063" s="7">
        <f t="shared" si="702"/>
        <v>2.6641739806131133</v>
      </c>
      <c r="G11063" s="8">
        <f t="shared" si="703"/>
        <v>0.71666280078492761</v>
      </c>
      <c r="J11063" s="1">
        <v>22.12</v>
      </c>
      <c r="K11063" s="1">
        <v>73.099999999999994</v>
      </c>
      <c r="L11063" s="9">
        <v>71.816000000000003</v>
      </c>
      <c r="M11063" s="9">
        <v>295.27</v>
      </c>
      <c r="N11063" s="9">
        <v>2.6641739806131133</v>
      </c>
      <c r="O11063" s="9">
        <v>0.71666280078492761</v>
      </c>
    </row>
    <row r="11064" spans="1:15">
      <c r="A11064" s="11">
        <v>40321.679166666669</v>
      </c>
      <c r="B11064">
        <v>22.08</v>
      </c>
      <c r="C11064">
        <v>73.709999999999994</v>
      </c>
      <c r="D11064" s="6">
        <f t="shared" si="700"/>
        <v>71.744</v>
      </c>
      <c r="E11064" s="5">
        <f t="shared" si="701"/>
        <v>295.22999999999996</v>
      </c>
      <c r="F11064" s="7">
        <f t="shared" si="702"/>
        <v>2.6576865786616626</v>
      </c>
      <c r="G11064" s="8">
        <f t="shared" si="703"/>
        <v>0.69870580153015105</v>
      </c>
      <c r="J11064" s="1">
        <v>22.08</v>
      </c>
      <c r="K11064" s="1">
        <v>73.709999999999994</v>
      </c>
      <c r="L11064" s="9">
        <v>71.744</v>
      </c>
      <c r="M11064" s="9">
        <v>295.22999999999996</v>
      </c>
      <c r="N11064" s="9">
        <v>2.6576865786616626</v>
      </c>
      <c r="O11064" s="9">
        <v>0.69870580153015105</v>
      </c>
    </row>
    <row r="11065" spans="1:15">
      <c r="A11065" s="11">
        <v>40321.679861111108</v>
      </c>
      <c r="B11065">
        <v>22.07</v>
      </c>
      <c r="C11065">
        <v>74.11</v>
      </c>
      <c r="D11065" s="6">
        <f t="shared" si="700"/>
        <v>71.725999999999999</v>
      </c>
      <c r="E11065" s="5">
        <f t="shared" si="701"/>
        <v>295.21999999999997</v>
      </c>
      <c r="F11065" s="7">
        <f t="shared" si="702"/>
        <v>2.6560668872694615</v>
      </c>
      <c r="G11065" s="8">
        <f t="shared" si="703"/>
        <v>0.68765571711406359</v>
      </c>
      <c r="J11065" s="1">
        <v>22.07</v>
      </c>
      <c r="K11065" s="1">
        <v>74.11</v>
      </c>
      <c r="L11065" s="9">
        <v>71.725999999999999</v>
      </c>
      <c r="M11065" s="9">
        <v>295.21999999999997</v>
      </c>
      <c r="N11065" s="9">
        <v>2.6560668872694615</v>
      </c>
      <c r="O11065" s="9">
        <v>0.68765571711406359</v>
      </c>
    </row>
    <row r="11066" spans="1:15">
      <c r="A11066" s="11">
        <v>40321.680555555555</v>
      </c>
      <c r="B11066">
        <v>22.06</v>
      </c>
      <c r="C11066">
        <v>73.78</v>
      </c>
      <c r="D11066" s="6">
        <f t="shared" si="700"/>
        <v>71.707999999999998</v>
      </c>
      <c r="E11066" s="5">
        <f t="shared" si="701"/>
        <v>295.20999999999998</v>
      </c>
      <c r="F11066" s="7">
        <f t="shared" si="702"/>
        <v>2.6544480587396535</v>
      </c>
      <c r="G11066" s="8">
        <f t="shared" si="703"/>
        <v>0.69599628100153721</v>
      </c>
      <c r="J11066" s="1">
        <v>22.06</v>
      </c>
      <c r="K11066" s="1">
        <v>73.78</v>
      </c>
      <c r="L11066" s="9">
        <v>71.707999999999998</v>
      </c>
      <c r="M11066" s="9">
        <v>295.20999999999998</v>
      </c>
      <c r="N11066" s="9">
        <v>2.6544480587396535</v>
      </c>
      <c r="O11066" s="9">
        <v>0.69599628100153721</v>
      </c>
    </row>
    <row r="11067" spans="1:15">
      <c r="A11067" s="11">
        <v>40321.681250000001</v>
      </c>
      <c r="B11067">
        <v>22.06</v>
      </c>
      <c r="C11067">
        <v>74.150000000000006</v>
      </c>
      <c r="D11067" s="6">
        <f t="shared" si="700"/>
        <v>71.707999999999998</v>
      </c>
      <c r="E11067" s="5">
        <f t="shared" si="701"/>
        <v>295.20999999999998</v>
      </c>
      <c r="F11067" s="7">
        <f t="shared" si="702"/>
        <v>2.6544480587396535</v>
      </c>
      <c r="G11067" s="8">
        <f t="shared" si="703"/>
        <v>0.6861748231842002</v>
      </c>
      <c r="J11067" s="1">
        <v>22.06</v>
      </c>
      <c r="K11067" s="1">
        <v>74.150000000000006</v>
      </c>
      <c r="L11067" s="9">
        <v>71.707999999999998</v>
      </c>
      <c r="M11067" s="9">
        <v>295.20999999999998</v>
      </c>
      <c r="N11067" s="9">
        <v>2.6544480587396535</v>
      </c>
      <c r="O11067" s="9">
        <v>0.6861748231842002</v>
      </c>
    </row>
    <row r="11068" spans="1:15">
      <c r="A11068" s="11">
        <v>40321.681944444441</v>
      </c>
      <c r="B11068">
        <v>22.05</v>
      </c>
      <c r="C11068">
        <v>74.05</v>
      </c>
      <c r="D11068" s="6">
        <f t="shared" si="700"/>
        <v>71.69</v>
      </c>
      <c r="E11068" s="5">
        <f t="shared" si="701"/>
        <v>295.2</v>
      </c>
      <c r="F11068" s="7">
        <f t="shared" si="702"/>
        <v>2.6528300926845447</v>
      </c>
      <c r="G11068" s="8">
        <f t="shared" si="703"/>
        <v>0.6884094090516395</v>
      </c>
      <c r="J11068" s="1">
        <v>22.05</v>
      </c>
      <c r="K11068" s="1">
        <v>74.05</v>
      </c>
      <c r="L11068" s="9">
        <v>71.69</v>
      </c>
      <c r="M11068" s="9">
        <v>295.2</v>
      </c>
      <c r="N11068" s="9">
        <v>2.6528300926845447</v>
      </c>
      <c r="O11068" s="9">
        <v>0.6884094090516395</v>
      </c>
    </row>
    <row r="11069" spans="1:15">
      <c r="A11069" s="11">
        <v>40321.682638888888</v>
      </c>
      <c r="B11069">
        <v>21.99</v>
      </c>
      <c r="C11069">
        <v>73.47</v>
      </c>
      <c r="D11069" s="6">
        <f t="shared" si="700"/>
        <v>71.581999999999994</v>
      </c>
      <c r="E11069" s="5">
        <f t="shared" si="701"/>
        <v>295.14</v>
      </c>
      <c r="F11069" s="7">
        <f t="shared" si="702"/>
        <v>2.6431403866297711</v>
      </c>
      <c r="G11069" s="8">
        <f t="shared" si="703"/>
        <v>0.70122514457287832</v>
      </c>
      <c r="J11069" s="1">
        <v>21.99</v>
      </c>
      <c r="K11069" s="1">
        <v>73.47</v>
      </c>
      <c r="L11069" s="9">
        <v>71.581999999999994</v>
      </c>
      <c r="M11069" s="9">
        <v>295.14</v>
      </c>
      <c r="N11069" s="9">
        <v>2.6431403866297711</v>
      </c>
      <c r="O11069" s="9">
        <v>0.70122514457287832</v>
      </c>
    </row>
    <row r="11070" spans="1:15">
      <c r="A11070" s="11">
        <v>40321.683333333334</v>
      </c>
      <c r="B11070">
        <v>21.95</v>
      </c>
      <c r="C11070">
        <v>74.12</v>
      </c>
      <c r="D11070" s="6">
        <f t="shared" si="700"/>
        <v>71.509999999999991</v>
      </c>
      <c r="E11070" s="5">
        <f t="shared" si="701"/>
        <v>295.09999999999997</v>
      </c>
      <c r="F11070" s="7">
        <f t="shared" si="702"/>
        <v>2.6366977830498204</v>
      </c>
      <c r="G11070" s="8">
        <f t="shared" si="703"/>
        <v>0.68237738625329336</v>
      </c>
      <c r="J11070" s="1">
        <v>21.95</v>
      </c>
      <c r="K11070" s="1">
        <v>74.12</v>
      </c>
      <c r="L11070" s="9">
        <v>71.509999999999991</v>
      </c>
      <c r="M11070" s="9">
        <v>295.09999999999997</v>
      </c>
      <c r="N11070" s="9">
        <v>2.6366977830498204</v>
      </c>
      <c r="O11070" s="9">
        <v>0.68237738625329336</v>
      </c>
    </row>
    <row r="11071" spans="1:15">
      <c r="A11071" s="11">
        <v>40321.684027777781</v>
      </c>
      <c r="B11071">
        <v>21.94</v>
      </c>
      <c r="C11071">
        <v>73.75</v>
      </c>
      <c r="D11071" s="6">
        <f t="shared" si="700"/>
        <v>71.492000000000004</v>
      </c>
      <c r="E11071" s="5">
        <f t="shared" si="701"/>
        <v>295.08999999999997</v>
      </c>
      <c r="F11071" s="7">
        <f t="shared" si="702"/>
        <v>2.6350892786685316</v>
      </c>
      <c r="G11071" s="8">
        <f t="shared" si="703"/>
        <v>0.69171093565048936</v>
      </c>
      <c r="J11071" s="1">
        <v>21.94</v>
      </c>
      <c r="K11071" s="1">
        <v>73.75</v>
      </c>
      <c r="L11071" s="9">
        <v>71.492000000000004</v>
      </c>
      <c r="M11071" s="9">
        <v>295.08999999999997</v>
      </c>
      <c r="N11071" s="9">
        <v>2.6350892786685316</v>
      </c>
      <c r="O11071" s="9">
        <v>0.69171093565048936</v>
      </c>
    </row>
    <row r="11072" spans="1:15">
      <c r="A11072" s="11">
        <v>40321.68472222222</v>
      </c>
      <c r="B11072">
        <v>21.94</v>
      </c>
      <c r="C11072">
        <v>73.849999999999994</v>
      </c>
      <c r="D11072" s="6">
        <f t="shared" si="700"/>
        <v>71.492000000000004</v>
      </c>
      <c r="E11072" s="5">
        <f t="shared" si="701"/>
        <v>295.08999999999997</v>
      </c>
      <c r="F11072" s="7">
        <f t="shared" si="702"/>
        <v>2.6350892786685316</v>
      </c>
      <c r="G11072" s="8">
        <f t="shared" si="703"/>
        <v>0.68907584637182118</v>
      </c>
      <c r="J11072" s="1">
        <v>21.94</v>
      </c>
      <c r="K11072" s="1">
        <v>73.849999999999994</v>
      </c>
      <c r="L11072" s="9">
        <v>71.492000000000004</v>
      </c>
      <c r="M11072" s="9">
        <v>295.08999999999997</v>
      </c>
      <c r="N11072" s="9">
        <v>2.6350892786685316</v>
      </c>
      <c r="O11072" s="9">
        <v>0.68907584637182118</v>
      </c>
    </row>
    <row r="11073" spans="1:15">
      <c r="A11073" s="11">
        <v>40321.685416666667</v>
      </c>
      <c r="B11073">
        <v>21.9</v>
      </c>
      <c r="C11073">
        <v>74.19</v>
      </c>
      <c r="D11073" s="6">
        <f t="shared" si="700"/>
        <v>71.42</v>
      </c>
      <c r="E11073" s="5">
        <f t="shared" si="701"/>
        <v>295.04999999999995</v>
      </c>
      <c r="F11073" s="7">
        <f t="shared" si="702"/>
        <v>2.628663835616845</v>
      </c>
      <c r="G11073" s="8">
        <f t="shared" si="703"/>
        <v>0.67845813597270777</v>
      </c>
      <c r="J11073" s="1">
        <v>21.9</v>
      </c>
      <c r="K11073" s="1">
        <v>74.19</v>
      </c>
      <c r="L11073" s="9">
        <v>71.42</v>
      </c>
      <c r="M11073" s="9">
        <v>295.04999999999995</v>
      </c>
      <c r="N11073" s="9">
        <v>2.628663835616845</v>
      </c>
      <c r="O11073" s="9">
        <v>0.67845813597270777</v>
      </c>
    </row>
    <row r="11074" spans="1:15">
      <c r="A11074" s="11">
        <v>40321.686111111114</v>
      </c>
      <c r="B11074">
        <v>21.88</v>
      </c>
      <c r="C11074">
        <v>74.489999999999995</v>
      </c>
      <c r="D11074" s="6">
        <f t="shared" si="700"/>
        <v>71.384</v>
      </c>
      <c r="E11074" s="5">
        <f t="shared" si="701"/>
        <v>295.02999999999997</v>
      </c>
      <c r="F11074" s="7">
        <f t="shared" si="702"/>
        <v>2.6254562533759067</v>
      </c>
      <c r="G11074" s="8">
        <f t="shared" si="703"/>
        <v>0.66975389023619414</v>
      </c>
      <c r="J11074" s="1">
        <v>21.88</v>
      </c>
      <c r="K11074" s="1">
        <v>74.489999999999995</v>
      </c>
      <c r="L11074" s="9">
        <v>71.384</v>
      </c>
      <c r="M11074" s="9">
        <v>295.02999999999997</v>
      </c>
      <c r="N11074" s="9">
        <v>2.6254562533759067</v>
      </c>
      <c r="O11074" s="9">
        <v>0.66975389023619414</v>
      </c>
    </row>
    <row r="11075" spans="1:15">
      <c r="A11075" s="11">
        <v>40321.686805555553</v>
      </c>
      <c r="B11075">
        <v>21.87</v>
      </c>
      <c r="C11075">
        <v>74.489999999999995</v>
      </c>
      <c r="D11075" s="6">
        <f t="shared" si="700"/>
        <v>71.366</v>
      </c>
      <c r="E11075" s="5">
        <f t="shared" si="701"/>
        <v>295.02</v>
      </c>
      <c r="F11075" s="7">
        <f t="shared" si="702"/>
        <v>2.6238537457277884</v>
      </c>
      <c r="G11075" s="8">
        <f t="shared" si="703"/>
        <v>0.669345090535159</v>
      </c>
      <c r="J11075" s="1">
        <v>21.87</v>
      </c>
      <c r="K11075" s="1">
        <v>74.489999999999995</v>
      </c>
      <c r="L11075" s="9">
        <v>71.366</v>
      </c>
      <c r="M11075" s="9">
        <v>295.02</v>
      </c>
      <c r="N11075" s="9">
        <v>2.6238537457277884</v>
      </c>
      <c r="O11075" s="9">
        <v>0.669345090535159</v>
      </c>
    </row>
    <row r="11076" spans="1:15">
      <c r="A11076" s="11">
        <v>40321.6875</v>
      </c>
      <c r="B11076">
        <v>21.82</v>
      </c>
      <c r="C11076">
        <v>74.319999999999993</v>
      </c>
      <c r="D11076" s="6">
        <f t="shared" si="700"/>
        <v>71.275999999999996</v>
      </c>
      <c r="E11076" s="5">
        <f t="shared" si="701"/>
        <v>294.96999999999997</v>
      </c>
      <c r="F11076" s="7">
        <f t="shared" si="702"/>
        <v>2.6158540268119546</v>
      </c>
      <c r="G11076" s="8">
        <f t="shared" si="703"/>
        <v>0.67175131408530997</v>
      </c>
      <c r="J11076" s="1">
        <v>21.82</v>
      </c>
      <c r="K11076" s="1">
        <v>74.319999999999993</v>
      </c>
      <c r="L11076" s="9">
        <v>71.275999999999996</v>
      </c>
      <c r="M11076" s="9">
        <v>294.96999999999997</v>
      </c>
      <c r="N11076" s="9">
        <v>2.6158540268119546</v>
      </c>
      <c r="O11076" s="9">
        <v>0.67175131408530997</v>
      </c>
    </row>
    <row r="11077" spans="1:15">
      <c r="A11077" s="11">
        <v>40321.688194444447</v>
      </c>
      <c r="B11077">
        <v>21.83</v>
      </c>
      <c r="C11077">
        <v>74.59</v>
      </c>
      <c r="D11077" s="6">
        <f t="shared" si="700"/>
        <v>71.293999999999997</v>
      </c>
      <c r="E11077" s="5">
        <f t="shared" si="701"/>
        <v>294.97999999999996</v>
      </c>
      <c r="F11077" s="7">
        <f t="shared" si="702"/>
        <v>2.6174522626342793</v>
      </c>
      <c r="G11077" s="8">
        <f t="shared" si="703"/>
        <v>0.66509461993537045</v>
      </c>
      <c r="J11077" s="1">
        <v>21.83</v>
      </c>
      <c r="K11077" s="1">
        <v>74.59</v>
      </c>
      <c r="L11077" s="9">
        <v>71.293999999999997</v>
      </c>
      <c r="M11077" s="9">
        <v>294.97999999999996</v>
      </c>
      <c r="N11077" s="9">
        <v>2.6174522626342793</v>
      </c>
      <c r="O11077" s="9">
        <v>0.66509461993537045</v>
      </c>
    </row>
    <row r="11078" spans="1:15">
      <c r="A11078" s="11">
        <v>40321.688888888886</v>
      </c>
      <c r="B11078">
        <v>21.83</v>
      </c>
      <c r="C11078">
        <v>74.22</v>
      </c>
      <c r="D11078" s="6">
        <f t="shared" si="700"/>
        <v>71.293999999999997</v>
      </c>
      <c r="E11078" s="5">
        <f t="shared" si="701"/>
        <v>294.97999999999996</v>
      </c>
      <c r="F11078" s="7">
        <f t="shared" si="702"/>
        <v>2.6174522626342793</v>
      </c>
      <c r="G11078" s="8">
        <f t="shared" si="703"/>
        <v>0.67477919330711722</v>
      </c>
      <c r="J11078" s="1">
        <v>21.83</v>
      </c>
      <c r="K11078" s="1">
        <v>74.22</v>
      </c>
      <c r="L11078" s="9">
        <v>71.293999999999997</v>
      </c>
      <c r="M11078" s="9">
        <v>294.97999999999996</v>
      </c>
      <c r="N11078" s="9">
        <v>2.6174522626342793</v>
      </c>
      <c r="O11078" s="9">
        <v>0.67477919330711722</v>
      </c>
    </row>
    <row r="11079" spans="1:15">
      <c r="A11079" s="11">
        <v>40321.689583333333</v>
      </c>
      <c r="B11079">
        <v>21.78</v>
      </c>
      <c r="C11079">
        <v>74.489999999999995</v>
      </c>
      <c r="D11079" s="6">
        <f t="shared" ref="D11079:D11142" si="704">B11079*9/5+32</f>
        <v>71.204000000000008</v>
      </c>
      <c r="E11079" s="5">
        <f t="shared" ref="E11079:E11142" si="705">B11079+273.15</f>
        <v>294.92999999999995</v>
      </c>
      <c r="F11079" s="7">
        <f t="shared" ref="F11079:F11142" si="706">(EXP(-5800.2206/E11079+1.3914993-0.048640239*E11079+0.000041764768*E11079*E11079-0.000000014452093*E11079*E11079*E11079+6.5459673*LN(E11079)))/1000</f>
        <v>2.6094696117951948</v>
      </c>
      <c r="G11079" s="8">
        <f t="shared" ref="G11079:G11142" si="707">(F11079-C11079/100*F11079)</f>
        <v>0.66567569796895443</v>
      </c>
      <c r="J11079" s="1">
        <v>21.78</v>
      </c>
      <c r="K11079" s="1">
        <v>74.489999999999995</v>
      </c>
      <c r="L11079" s="9">
        <v>71.204000000000008</v>
      </c>
      <c r="M11079" s="9">
        <v>294.92999999999995</v>
      </c>
      <c r="N11079" s="9">
        <v>2.6094696117951948</v>
      </c>
      <c r="O11079" s="9">
        <v>0.66567569796895443</v>
      </c>
    </row>
    <row r="11080" spans="1:15">
      <c r="A11080" s="11">
        <v>40321.69027777778</v>
      </c>
      <c r="B11080">
        <v>21.75</v>
      </c>
      <c r="C11080">
        <v>73.55</v>
      </c>
      <c r="D11080" s="6">
        <f t="shared" si="704"/>
        <v>71.150000000000006</v>
      </c>
      <c r="E11080" s="5">
        <f t="shared" si="705"/>
        <v>294.89999999999998</v>
      </c>
      <c r="F11080" s="7">
        <f t="shared" si="706"/>
        <v>2.6046902444672191</v>
      </c>
      <c r="G11080" s="8">
        <f t="shared" si="707"/>
        <v>0.68894056966157957</v>
      </c>
      <c r="J11080" s="1">
        <v>21.75</v>
      </c>
      <c r="K11080" s="1">
        <v>73.55</v>
      </c>
      <c r="L11080" s="9">
        <v>71.150000000000006</v>
      </c>
      <c r="M11080" s="9">
        <v>294.89999999999998</v>
      </c>
      <c r="N11080" s="9">
        <v>2.6046902444672191</v>
      </c>
      <c r="O11080" s="9">
        <v>0.68894056966157957</v>
      </c>
    </row>
    <row r="11081" spans="1:15">
      <c r="A11081" s="11">
        <v>40321.690972222219</v>
      </c>
      <c r="B11081">
        <v>21.64</v>
      </c>
      <c r="C11081">
        <v>73.61</v>
      </c>
      <c r="D11081" s="6">
        <f t="shared" si="704"/>
        <v>70.951999999999998</v>
      </c>
      <c r="E11081" s="5">
        <f t="shared" si="705"/>
        <v>294.78999999999996</v>
      </c>
      <c r="F11081" s="7">
        <f t="shared" si="706"/>
        <v>2.5872313093526249</v>
      </c>
      <c r="G11081" s="8">
        <f t="shared" si="707"/>
        <v>0.68277034253815772</v>
      </c>
      <c r="J11081" s="1">
        <v>21.64</v>
      </c>
      <c r="K11081" s="1">
        <v>73.61</v>
      </c>
      <c r="L11081" s="9">
        <v>70.951999999999998</v>
      </c>
      <c r="M11081" s="9">
        <v>294.78999999999996</v>
      </c>
      <c r="N11081" s="9">
        <v>2.5872313093526249</v>
      </c>
      <c r="O11081" s="9">
        <v>0.68277034253815772</v>
      </c>
    </row>
    <row r="11082" spans="1:15">
      <c r="A11082" s="11">
        <v>40321.691666666666</v>
      </c>
      <c r="B11082">
        <v>21.6</v>
      </c>
      <c r="C11082">
        <v>73.510000000000005</v>
      </c>
      <c r="D11082" s="6">
        <f t="shared" si="704"/>
        <v>70.88</v>
      </c>
      <c r="E11082" s="5">
        <f t="shared" si="705"/>
        <v>294.75</v>
      </c>
      <c r="F11082" s="7">
        <f t="shared" si="706"/>
        <v>2.580908021909285</v>
      </c>
      <c r="G11082" s="8">
        <f t="shared" si="707"/>
        <v>0.68368253500376941</v>
      </c>
      <c r="J11082" s="1">
        <v>21.6</v>
      </c>
      <c r="K11082" s="1">
        <v>73.510000000000005</v>
      </c>
      <c r="L11082" s="9">
        <v>70.88</v>
      </c>
      <c r="M11082" s="9">
        <v>294.75</v>
      </c>
      <c r="N11082" s="9">
        <v>2.580908021909285</v>
      </c>
      <c r="O11082" s="9">
        <v>0.68368253500376941</v>
      </c>
    </row>
    <row r="11083" spans="1:15">
      <c r="A11083" s="11">
        <v>40321.692361111112</v>
      </c>
      <c r="B11083">
        <v>21.58</v>
      </c>
      <c r="C11083">
        <v>73.849999999999994</v>
      </c>
      <c r="D11083" s="6">
        <f t="shared" si="704"/>
        <v>70.843999999999994</v>
      </c>
      <c r="E11083" s="5">
        <f t="shared" si="705"/>
        <v>294.72999999999996</v>
      </c>
      <c r="F11083" s="7">
        <f t="shared" si="706"/>
        <v>2.5777514484499791</v>
      </c>
      <c r="G11083" s="8">
        <f t="shared" si="707"/>
        <v>0.67408200376966976</v>
      </c>
      <c r="J11083" s="1">
        <v>21.58</v>
      </c>
      <c r="K11083" s="1">
        <v>73.849999999999994</v>
      </c>
      <c r="L11083" s="9">
        <v>70.843999999999994</v>
      </c>
      <c r="M11083" s="9">
        <v>294.72999999999996</v>
      </c>
      <c r="N11083" s="9">
        <v>2.5777514484499791</v>
      </c>
      <c r="O11083" s="9">
        <v>0.67408200376966976</v>
      </c>
    </row>
    <row r="11084" spans="1:15">
      <c r="A11084" s="11">
        <v>40321.693055555559</v>
      </c>
      <c r="B11084">
        <v>21.6</v>
      </c>
      <c r="C11084">
        <v>73.61</v>
      </c>
      <c r="D11084" s="6">
        <f t="shared" si="704"/>
        <v>70.88</v>
      </c>
      <c r="E11084" s="5">
        <f t="shared" si="705"/>
        <v>294.75</v>
      </c>
      <c r="F11084" s="7">
        <f t="shared" si="706"/>
        <v>2.580908021909285</v>
      </c>
      <c r="G11084" s="8">
        <f t="shared" si="707"/>
        <v>0.68110162698186039</v>
      </c>
      <c r="J11084" s="1">
        <v>21.6</v>
      </c>
      <c r="K11084" s="1">
        <v>73.61</v>
      </c>
      <c r="L11084" s="9">
        <v>70.88</v>
      </c>
      <c r="M11084" s="9">
        <v>294.75</v>
      </c>
      <c r="N11084" s="9">
        <v>2.580908021909285</v>
      </c>
      <c r="O11084" s="9">
        <v>0.68110162698186039</v>
      </c>
    </row>
    <row r="11085" spans="1:15">
      <c r="A11085" s="11">
        <v>40321.693749999999</v>
      </c>
      <c r="B11085">
        <v>21.59</v>
      </c>
      <c r="C11085">
        <v>73.819999999999993</v>
      </c>
      <c r="D11085" s="6">
        <f t="shared" si="704"/>
        <v>70.861999999999995</v>
      </c>
      <c r="E11085" s="5">
        <f t="shared" si="705"/>
        <v>294.73999999999995</v>
      </c>
      <c r="F11085" s="7">
        <f t="shared" si="706"/>
        <v>2.5793293129755508</v>
      </c>
      <c r="G11085" s="8">
        <f t="shared" si="707"/>
        <v>0.67526841413699934</v>
      </c>
      <c r="J11085" s="1">
        <v>21.59</v>
      </c>
      <c r="K11085" s="1">
        <v>73.819999999999993</v>
      </c>
      <c r="L11085" s="9">
        <v>70.861999999999995</v>
      </c>
      <c r="M11085" s="9">
        <v>294.73999999999995</v>
      </c>
      <c r="N11085" s="9">
        <v>2.5793293129755508</v>
      </c>
      <c r="O11085" s="9">
        <v>0.67526841413699934</v>
      </c>
    </row>
    <row r="11086" spans="1:15">
      <c r="A11086" s="11">
        <v>40321.694444444445</v>
      </c>
      <c r="B11086">
        <v>21.58</v>
      </c>
      <c r="C11086">
        <v>73.010000000000005</v>
      </c>
      <c r="D11086" s="6">
        <f t="shared" si="704"/>
        <v>70.843999999999994</v>
      </c>
      <c r="E11086" s="5">
        <f t="shared" si="705"/>
        <v>294.72999999999996</v>
      </c>
      <c r="F11086" s="7">
        <f t="shared" si="706"/>
        <v>2.5777514484499791</v>
      </c>
      <c r="G11086" s="8">
        <f t="shared" si="707"/>
        <v>0.69573511593664916</v>
      </c>
      <c r="J11086" s="1">
        <v>21.58</v>
      </c>
      <c r="K11086" s="1">
        <v>73.010000000000005</v>
      </c>
      <c r="L11086" s="9">
        <v>70.843999999999994</v>
      </c>
      <c r="M11086" s="9">
        <v>294.72999999999996</v>
      </c>
      <c r="N11086" s="9">
        <v>2.5777514484499791</v>
      </c>
      <c r="O11086" s="9">
        <v>0.69573511593664916</v>
      </c>
    </row>
    <row r="11087" spans="1:15">
      <c r="A11087" s="11">
        <v>40321.695138888892</v>
      </c>
      <c r="B11087">
        <v>21.51</v>
      </c>
      <c r="C11087">
        <v>73.11</v>
      </c>
      <c r="D11087" s="6">
        <f t="shared" si="704"/>
        <v>70.718000000000004</v>
      </c>
      <c r="E11087" s="5">
        <f t="shared" si="705"/>
        <v>294.65999999999997</v>
      </c>
      <c r="F11087" s="7">
        <f t="shared" si="706"/>
        <v>2.5667300082024727</v>
      </c>
      <c r="G11087" s="8">
        <f t="shared" si="707"/>
        <v>0.69019369920564499</v>
      </c>
      <c r="J11087" s="1">
        <v>21.51</v>
      </c>
      <c r="K11087" s="1">
        <v>73.11</v>
      </c>
      <c r="L11087" s="9">
        <v>70.718000000000004</v>
      </c>
      <c r="M11087" s="9">
        <v>294.65999999999997</v>
      </c>
      <c r="N11087" s="9">
        <v>2.5667300082024727</v>
      </c>
      <c r="O11087" s="9">
        <v>0.69019369920564499</v>
      </c>
    </row>
    <row r="11088" spans="1:15">
      <c r="A11088" s="11">
        <v>40321.695833333331</v>
      </c>
      <c r="B11088">
        <v>21.41</v>
      </c>
      <c r="C11088">
        <v>73.88</v>
      </c>
      <c r="D11088" s="6">
        <f t="shared" si="704"/>
        <v>70.537999999999997</v>
      </c>
      <c r="E11088" s="5">
        <f t="shared" si="705"/>
        <v>294.56</v>
      </c>
      <c r="F11088" s="7">
        <f t="shared" si="706"/>
        <v>2.5510565771880329</v>
      </c>
      <c r="G11088" s="8">
        <f t="shared" si="707"/>
        <v>0.66633597796151456</v>
      </c>
      <c r="J11088" s="1">
        <v>21.41</v>
      </c>
      <c r="K11088" s="1">
        <v>73.88</v>
      </c>
      <c r="L11088" s="9">
        <v>70.537999999999997</v>
      </c>
      <c r="M11088" s="9">
        <v>294.56</v>
      </c>
      <c r="N11088" s="9">
        <v>2.5510565771880329</v>
      </c>
      <c r="O11088" s="9">
        <v>0.66633597796151456</v>
      </c>
    </row>
    <row r="11089" spans="1:15">
      <c r="A11089" s="11">
        <v>40321.696527777778</v>
      </c>
      <c r="B11089">
        <v>21.39</v>
      </c>
      <c r="C11089">
        <v>73.989999999999995</v>
      </c>
      <c r="D11089" s="6">
        <f t="shared" si="704"/>
        <v>70.501999999999995</v>
      </c>
      <c r="E11089" s="5">
        <f t="shared" si="705"/>
        <v>294.53999999999996</v>
      </c>
      <c r="F11089" s="7">
        <f t="shared" si="706"/>
        <v>2.5479319539424941</v>
      </c>
      <c r="G11089" s="8">
        <f t="shared" si="707"/>
        <v>0.66271710122044269</v>
      </c>
      <c r="J11089" s="1">
        <v>21.39</v>
      </c>
      <c r="K11089" s="1">
        <v>73.989999999999995</v>
      </c>
      <c r="L11089" s="9">
        <v>70.501999999999995</v>
      </c>
      <c r="M11089" s="9">
        <v>294.53999999999996</v>
      </c>
      <c r="N11089" s="9">
        <v>2.5479319539424941</v>
      </c>
      <c r="O11089" s="9">
        <v>0.66271710122044269</v>
      </c>
    </row>
    <row r="11090" spans="1:15">
      <c r="A11090" s="11">
        <v>40321.697222222225</v>
      </c>
      <c r="B11090">
        <v>21.33</v>
      </c>
      <c r="C11090">
        <v>73.88</v>
      </c>
      <c r="D11090" s="6">
        <f t="shared" si="704"/>
        <v>70.393999999999991</v>
      </c>
      <c r="E11090" s="5">
        <f t="shared" si="705"/>
        <v>294.47999999999996</v>
      </c>
      <c r="F11090" s="7">
        <f t="shared" si="706"/>
        <v>2.5385781555824702</v>
      </c>
      <c r="G11090" s="8">
        <f t="shared" si="707"/>
        <v>0.66307661423814146</v>
      </c>
      <c r="J11090" s="1">
        <v>21.33</v>
      </c>
      <c r="K11090" s="1">
        <v>73.88</v>
      </c>
      <c r="L11090" s="9">
        <v>70.393999999999991</v>
      </c>
      <c r="M11090" s="9">
        <v>294.47999999999996</v>
      </c>
      <c r="N11090" s="9">
        <v>2.5385781555824702</v>
      </c>
      <c r="O11090" s="9">
        <v>0.66307661423814146</v>
      </c>
    </row>
    <row r="11091" spans="1:15">
      <c r="A11091" s="11">
        <v>40321.697916666664</v>
      </c>
      <c r="B11091">
        <v>21.29</v>
      </c>
      <c r="C11091">
        <v>74.02</v>
      </c>
      <c r="D11091" s="6">
        <f t="shared" si="704"/>
        <v>70.322000000000003</v>
      </c>
      <c r="E11091" s="5">
        <f t="shared" si="705"/>
        <v>294.44</v>
      </c>
      <c r="F11091" s="7">
        <f t="shared" si="706"/>
        <v>2.5323589859168503</v>
      </c>
      <c r="G11091" s="8">
        <f t="shared" si="707"/>
        <v>0.65790686454119784</v>
      </c>
      <c r="J11091" s="1">
        <v>21.29</v>
      </c>
      <c r="K11091" s="1">
        <v>74.02</v>
      </c>
      <c r="L11091" s="9">
        <v>70.322000000000003</v>
      </c>
      <c r="M11091" s="9">
        <v>294.44</v>
      </c>
      <c r="N11091" s="9">
        <v>2.5323589859168503</v>
      </c>
      <c r="O11091" s="9">
        <v>0.65790686454119784</v>
      </c>
    </row>
    <row r="11092" spans="1:15">
      <c r="A11092" s="11">
        <v>40321.698611111111</v>
      </c>
      <c r="B11092">
        <v>21.25</v>
      </c>
      <c r="C11092">
        <v>73.92</v>
      </c>
      <c r="D11092" s="6">
        <f t="shared" si="704"/>
        <v>70.25</v>
      </c>
      <c r="E11092" s="5">
        <f t="shared" si="705"/>
        <v>294.39999999999998</v>
      </c>
      <c r="F11092" s="7">
        <f t="shared" si="706"/>
        <v>2.5261531447944194</v>
      </c>
      <c r="G11092" s="8">
        <f t="shared" si="707"/>
        <v>0.65882074016238468</v>
      </c>
      <c r="J11092" s="1">
        <v>21.25</v>
      </c>
      <c r="K11092" s="1">
        <v>73.92</v>
      </c>
      <c r="L11092" s="9">
        <v>70.25</v>
      </c>
      <c r="M11092" s="9">
        <v>294.39999999999998</v>
      </c>
      <c r="N11092" s="9">
        <v>2.5261531447944194</v>
      </c>
      <c r="O11092" s="9">
        <v>0.65882074016238468</v>
      </c>
    </row>
    <row r="11093" spans="1:15">
      <c r="A11093" s="11">
        <v>40321.699305555558</v>
      </c>
      <c r="B11093">
        <v>21.25</v>
      </c>
      <c r="C11093">
        <v>73.650000000000006</v>
      </c>
      <c r="D11093" s="6">
        <f t="shared" si="704"/>
        <v>70.25</v>
      </c>
      <c r="E11093" s="5">
        <f t="shared" si="705"/>
        <v>294.39999999999998</v>
      </c>
      <c r="F11093" s="7">
        <f t="shared" si="706"/>
        <v>2.5261531447944194</v>
      </c>
      <c r="G11093" s="8">
        <f t="shared" si="707"/>
        <v>0.66564135365332944</v>
      </c>
      <c r="J11093" s="1">
        <v>21.25</v>
      </c>
      <c r="K11093" s="1">
        <v>73.650000000000006</v>
      </c>
      <c r="L11093" s="9">
        <v>70.25</v>
      </c>
      <c r="M11093" s="9">
        <v>294.39999999999998</v>
      </c>
      <c r="N11093" s="9">
        <v>2.5261531447944194</v>
      </c>
      <c r="O11093" s="9">
        <v>0.66564135365332944</v>
      </c>
    </row>
    <row r="11094" spans="1:15">
      <c r="A11094" s="11">
        <v>40321.699999999997</v>
      </c>
      <c r="B11094">
        <v>21.21</v>
      </c>
      <c r="C11094">
        <v>73.849999999999994</v>
      </c>
      <c r="D11094" s="6">
        <f t="shared" si="704"/>
        <v>70.177999999999997</v>
      </c>
      <c r="E11094" s="5">
        <f t="shared" si="705"/>
        <v>294.35999999999996</v>
      </c>
      <c r="F11094" s="7">
        <f t="shared" si="706"/>
        <v>2.5199606080972492</v>
      </c>
      <c r="G11094" s="8">
        <f t="shared" si="707"/>
        <v>0.65896969901743074</v>
      </c>
      <c r="J11094" s="1">
        <v>21.21</v>
      </c>
      <c r="K11094" s="1">
        <v>73.849999999999994</v>
      </c>
      <c r="L11094" s="9">
        <v>70.177999999999997</v>
      </c>
      <c r="M11094" s="9">
        <v>294.35999999999996</v>
      </c>
      <c r="N11094" s="9">
        <v>2.5199606080972492</v>
      </c>
      <c r="O11094" s="9">
        <v>0.65896969901743074</v>
      </c>
    </row>
    <row r="11095" spans="1:15">
      <c r="A11095" s="11">
        <v>40321.700694444444</v>
      </c>
      <c r="B11095">
        <v>21.21</v>
      </c>
      <c r="C11095">
        <v>73.989999999999995</v>
      </c>
      <c r="D11095" s="6">
        <f t="shared" si="704"/>
        <v>70.177999999999997</v>
      </c>
      <c r="E11095" s="5">
        <f t="shared" si="705"/>
        <v>294.35999999999996</v>
      </c>
      <c r="F11095" s="7">
        <f t="shared" si="706"/>
        <v>2.5199606080972492</v>
      </c>
      <c r="G11095" s="8">
        <f t="shared" si="707"/>
        <v>0.6554417541660944</v>
      </c>
      <c r="J11095" s="1">
        <v>21.21</v>
      </c>
      <c r="K11095" s="1">
        <v>73.989999999999995</v>
      </c>
      <c r="L11095" s="9">
        <v>70.177999999999997</v>
      </c>
      <c r="M11095" s="9">
        <v>294.35999999999996</v>
      </c>
      <c r="N11095" s="9">
        <v>2.5199606080972492</v>
      </c>
      <c r="O11095" s="9">
        <v>0.6554417541660944</v>
      </c>
    </row>
    <row r="11096" spans="1:15">
      <c r="A11096" s="11">
        <v>40321.701388888891</v>
      </c>
      <c r="B11096">
        <v>21.26</v>
      </c>
      <c r="C11096">
        <v>73.72</v>
      </c>
      <c r="D11096" s="6">
        <f t="shared" si="704"/>
        <v>70.268000000000001</v>
      </c>
      <c r="E11096" s="5">
        <f t="shared" si="705"/>
        <v>294.40999999999997</v>
      </c>
      <c r="F11096" s="7">
        <f t="shared" si="706"/>
        <v>2.5277033568436322</v>
      </c>
      <c r="G11096" s="8">
        <f t="shared" si="707"/>
        <v>0.66428044217850668</v>
      </c>
      <c r="J11096" s="1">
        <v>21.26</v>
      </c>
      <c r="K11096" s="1">
        <v>73.72</v>
      </c>
      <c r="L11096" s="9">
        <v>70.268000000000001</v>
      </c>
      <c r="M11096" s="9">
        <v>294.40999999999997</v>
      </c>
      <c r="N11096" s="9">
        <v>2.5277033568436322</v>
      </c>
      <c r="O11096" s="9">
        <v>0.66428044217850668</v>
      </c>
    </row>
    <row r="11097" spans="1:15">
      <c r="A11097" s="11">
        <v>40321.70208333333</v>
      </c>
      <c r="B11097">
        <v>21.34</v>
      </c>
      <c r="C11097">
        <v>72.97</v>
      </c>
      <c r="D11097" s="6">
        <f t="shared" si="704"/>
        <v>70.412000000000006</v>
      </c>
      <c r="E11097" s="5">
        <f t="shared" si="705"/>
        <v>294.48999999999995</v>
      </c>
      <c r="F11097" s="7">
        <f t="shared" si="706"/>
        <v>2.5401350334133488</v>
      </c>
      <c r="G11097" s="8">
        <f t="shared" si="707"/>
        <v>0.6865984995316281</v>
      </c>
      <c r="J11097" s="1">
        <v>21.34</v>
      </c>
      <c r="K11097" s="1">
        <v>72.97</v>
      </c>
      <c r="L11097" s="9">
        <v>70.412000000000006</v>
      </c>
      <c r="M11097" s="9">
        <v>294.48999999999995</v>
      </c>
      <c r="N11097" s="9">
        <v>2.5401350334133488</v>
      </c>
      <c r="O11097" s="9">
        <v>0.6865984995316281</v>
      </c>
    </row>
    <row r="11098" spans="1:15">
      <c r="A11098" s="11">
        <v>40321.702777777777</v>
      </c>
      <c r="B11098">
        <v>21.38</v>
      </c>
      <c r="C11098">
        <v>72.97</v>
      </c>
      <c r="D11098" s="6">
        <f t="shared" si="704"/>
        <v>70.483999999999995</v>
      </c>
      <c r="E11098" s="5">
        <f t="shared" si="705"/>
        <v>294.52999999999997</v>
      </c>
      <c r="F11098" s="7">
        <f t="shared" si="706"/>
        <v>2.5463708977265114</v>
      </c>
      <c r="G11098" s="8">
        <f t="shared" si="707"/>
        <v>0.68828405365547596</v>
      </c>
      <c r="J11098" s="1">
        <v>21.38</v>
      </c>
      <c r="K11098" s="1">
        <v>72.97</v>
      </c>
      <c r="L11098" s="9">
        <v>70.483999999999995</v>
      </c>
      <c r="M11098" s="9">
        <v>294.52999999999997</v>
      </c>
      <c r="N11098" s="9">
        <v>2.5463708977265114</v>
      </c>
      <c r="O11098" s="9">
        <v>0.68828405365547596</v>
      </c>
    </row>
    <row r="11099" spans="1:15">
      <c r="A11099" s="11">
        <v>40321.703472222223</v>
      </c>
      <c r="B11099">
        <v>21.42</v>
      </c>
      <c r="C11099">
        <v>72.599999999999994</v>
      </c>
      <c r="D11099" s="6">
        <f t="shared" si="704"/>
        <v>70.556000000000012</v>
      </c>
      <c r="E11099" s="5">
        <f t="shared" si="705"/>
        <v>294.57</v>
      </c>
      <c r="F11099" s="7">
        <f t="shared" si="706"/>
        <v>2.5526201449747536</v>
      </c>
      <c r="G11099" s="8">
        <f t="shared" si="707"/>
        <v>0.69941791972308254</v>
      </c>
      <c r="J11099" s="1">
        <v>21.42</v>
      </c>
      <c r="K11099" s="1">
        <v>72.599999999999994</v>
      </c>
      <c r="L11099" s="9">
        <v>70.556000000000012</v>
      </c>
      <c r="M11099" s="9">
        <v>294.57</v>
      </c>
      <c r="N11099" s="9">
        <v>2.5526201449747536</v>
      </c>
      <c r="O11099" s="9">
        <v>0.69941791972308254</v>
      </c>
    </row>
    <row r="11100" spans="1:15">
      <c r="A11100" s="11">
        <v>40321.70416666667</v>
      </c>
      <c r="B11100">
        <v>21.43</v>
      </c>
      <c r="C11100">
        <v>72.5</v>
      </c>
      <c r="D11100" s="6">
        <f t="shared" si="704"/>
        <v>70.573999999999998</v>
      </c>
      <c r="E11100" s="5">
        <f t="shared" si="705"/>
        <v>294.58</v>
      </c>
      <c r="F11100" s="7">
        <f t="shared" si="706"/>
        <v>2.5541845507091891</v>
      </c>
      <c r="G11100" s="8">
        <f t="shared" si="707"/>
        <v>0.70240075144502701</v>
      </c>
      <c r="J11100" s="1">
        <v>21.43</v>
      </c>
      <c r="K11100" s="1">
        <v>72.5</v>
      </c>
      <c r="L11100" s="9">
        <v>70.573999999999998</v>
      </c>
      <c r="M11100" s="9">
        <v>294.58</v>
      </c>
      <c r="N11100" s="9">
        <v>2.5541845507091891</v>
      </c>
      <c r="O11100" s="9">
        <v>0.70240075144502701</v>
      </c>
    </row>
    <row r="11101" spans="1:15">
      <c r="A11101" s="11">
        <v>40321.704861111109</v>
      </c>
      <c r="B11101">
        <v>21.45</v>
      </c>
      <c r="C11101">
        <v>72.77</v>
      </c>
      <c r="D11101" s="6">
        <f t="shared" si="704"/>
        <v>70.61</v>
      </c>
      <c r="E11101" s="5">
        <f t="shared" si="705"/>
        <v>294.59999999999997</v>
      </c>
      <c r="F11101" s="7">
        <f t="shared" si="706"/>
        <v>2.5573158775369711</v>
      </c>
      <c r="G11101" s="8">
        <f t="shared" si="707"/>
        <v>0.6963571134533173</v>
      </c>
      <c r="J11101" s="1">
        <v>21.45</v>
      </c>
      <c r="K11101" s="1">
        <v>72.77</v>
      </c>
      <c r="L11101" s="9">
        <v>70.61</v>
      </c>
      <c r="M11101" s="9">
        <v>294.59999999999997</v>
      </c>
      <c r="N11101" s="9">
        <v>2.5573158775369711</v>
      </c>
      <c r="O11101" s="9">
        <v>0.6963571134533173</v>
      </c>
    </row>
    <row r="11102" spans="1:15">
      <c r="A11102" s="11">
        <v>40321.705555555556</v>
      </c>
      <c r="B11102">
        <v>21.51</v>
      </c>
      <c r="C11102">
        <v>72.91</v>
      </c>
      <c r="D11102" s="6">
        <f t="shared" si="704"/>
        <v>70.718000000000004</v>
      </c>
      <c r="E11102" s="5">
        <f t="shared" si="705"/>
        <v>294.65999999999997</v>
      </c>
      <c r="F11102" s="7">
        <f t="shared" si="706"/>
        <v>2.5667300082024727</v>
      </c>
      <c r="G11102" s="8">
        <f t="shared" si="707"/>
        <v>0.69532715922205002</v>
      </c>
      <c r="J11102" s="1">
        <v>21.51</v>
      </c>
      <c r="K11102" s="1">
        <v>72.91</v>
      </c>
      <c r="L11102" s="9">
        <v>70.718000000000004</v>
      </c>
      <c r="M11102" s="9">
        <v>294.65999999999997</v>
      </c>
      <c r="N11102" s="9">
        <v>2.5667300082024727</v>
      </c>
      <c r="O11102" s="9">
        <v>0.69532715922205002</v>
      </c>
    </row>
    <row r="11103" spans="1:15">
      <c r="A11103" s="11">
        <v>40321.706250000003</v>
      </c>
      <c r="B11103">
        <v>21.47</v>
      </c>
      <c r="C11103">
        <v>72.569999999999993</v>
      </c>
      <c r="D11103" s="6">
        <f t="shared" si="704"/>
        <v>70.646000000000001</v>
      </c>
      <c r="E11103" s="5">
        <f t="shared" si="705"/>
        <v>294.62</v>
      </c>
      <c r="F11103" s="7">
        <f t="shared" si="706"/>
        <v>2.5604505607045409</v>
      </c>
      <c r="G11103" s="8">
        <f t="shared" si="707"/>
        <v>0.70233158880125579</v>
      </c>
      <c r="J11103" s="1">
        <v>21.47</v>
      </c>
      <c r="K11103" s="1">
        <v>72.569999999999993</v>
      </c>
      <c r="L11103" s="9">
        <v>70.646000000000001</v>
      </c>
      <c r="M11103" s="9">
        <v>294.62</v>
      </c>
      <c r="N11103" s="9">
        <v>2.5604505607045409</v>
      </c>
      <c r="O11103" s="9">
        <v>0.70233158880125579</v>
      </c>
    </row>
    <row r="11104" spans="1:15">
      <c r="A11104" s="11">
        <v>40321.706944444442</v>
      </c>
      <c r="B11104">
        <v>21.51</v>
      </c>
      <c r="C11104">
        <v>72.13</v>
      </c>
      <c r="D11104" s="6">
        <f t="shared" si="704"/>
        <v>70.718000000000004</v>
      </c>
      <c r="E11104" s="5">
        <f t="shared" si="705"/>
        <v>294.65999999999997</v>
      </c>
      <c r="F11104" s="7">
        <f t="shared" si="706"/>
        <v>2.5667300082024727</v>
      </c>
      <c r="G11104" s="8">
        <f t="shared" si="707"/>
        <v>0.71534765328602923</v>
      </c>
      <c r="J11104" s="1">
        <v>21.51</v>
      </c>
      <c r="K11104" s="1">
        <v>72.13</v>
      </c>
      <c r="L11104" s="9">
        <v>70.718000000000004</v>
      </c>
      <c r="M11104" s="9">
        <v>294.65999999999997</v>
      </c>
      <c r="N11104" s="9">
        <v>2.5667300082024727</v>
      </c>
      <c r="O11104" s="9">
        <v>0.71534765328602923</v>
      </c>
    </row>
    <row r="11105" spans="1:15">
      <c r="A11105" s="11">
        <v>40321.707638888889</v>
      </c>
      <c r="B11105">
        <v>21.52</v>
      </c>
      <c r="C11105">
        <v>72.599999999999994</v>
      </c>
      <c r="D11105" s="6">
        <f t="shared" si="704"/>
        <v>70.736000000000004</v>
      </c>
      <c r="E11105" s="5">
        <f t="shared" si="705"/>
        <v>294.66999999999996</v>
      </c>
      <c r="F11105" s="7">
        <f t="shared" si="706"/>
        <v>2.5683019725346332</v>
      </c>
      <c r="G11105" s="8">
        <f t="shared" si="707"/>
        <v>0.70371474047448945</v>
      </c>
      <c r="J11105" s="1">
        <v>21.52</v>
      </c>
      <c r="K11105" s="1">
        <v>72.599999999999994</v>
      </c>
      <c r="L11105" s="9">
        <v>70.736000000000004</v>
      </c>
      <c r="M11105" s="9">
        <v>294.66999999999996</v>
      </c>
      <c r="N11105" s="9">
        <v>2.5683019725346332</v>
      </c>
      <c r="O11105" s="9">
        <v>0.70371474047448945</v>
      </c>
    </row>
    <row r="11106" spans="1:15">
      <c r="A11106" s="11">
        <v>40321.708333333336</v>
      </c>
      <c r="B11106">
        <v>21.52</v>
      </c>
      <c r="C11106">
        <v>72.2</v>
      </c>
      <c r="D11106" s="6">
        <f t="shared" si="704"/>
        <v>70.736000000000004</v>
      </c>
      <c r="E11106" s="5">
        <f t="shared" si="705"/>
        <v>294.66999999999996</v>
      </c>
      <c r="F11106" s="7">
        <f t="shared" si="706"/>
        <v>2.5683019725346332</v>
      </c>
      <c r="G11106" s="8">
        <f t="shared" si="707"/>
        <v>0.71398794836462809</v>
      </c>
      <c r="J11106" s="1">
        <v>21.52</v>
      </c>
      <c r="K11106" s="1">
        <v>72.2</v>
      </c>
      <c r="L11106" s="9">
        <v>70.736000000000004</v>
      </c>
      <c r="M11106" s="9">
        <v>294.66999999999996</v>
      </c>
      <c r="N11106" s="9">
        <v>2.5683019725346332</v>
      </c>
      <c r="O11106" s="9">
        <v>0.71398794836462809</v>
      </c>
    </row>
    <row r="11107" spans="1:15">
      <c r="A11107" s="11">
        <v>40321.709027777775</v>
      </c>
      <c r="B11107">
        <v>21.55</v>
      </c>
      <c r="C11107">
        <v>72.400000000000006</v>
      </c>
      <c r="D11107" s="6">
        <f t="shared" si="704"/>
        <v>70.790000000000006</v>
      </c>
      <c r="E11107" s="5">
        <f t="shared" si="705"/>
        <v>294.7</v>
      </c>
      <c r="F11107" s="7">
        <f t="shared" si="706"/>
        <v>2.5730229175116675</v>
      </c>
      <c r="G11107" s="8">
        <f t="shared" si="707"/>
        <v>0.71015432523322009</v>
      </c>
      <c r="J11107" s="1">
        <v>21.55</v>
      </c>
      <c r="K11107" s="1">
        <v>72.400000000000006</v>
      </c>
      <c r="L11107" s="9">
        <v>70.790000000000006</v>
      </c>
      <c r="M11107" s="9">
        <v>294.7</v>
      </c>
      <c r="N11107" s="9">
        <v>2.5730229175116675</v>
      </c>
      <c r="O11107" s="9">
        <v>0.71015432523322009</v>
      </c>
    </row>
    <row r="11108" spans="1:15">
      <c r="A11108" s="11">
        <v>40321.709722222222</v>
      </c>
      <c r="B11108">
        <v>21.59</v>
      </c>
      <c r="C11108">
        <v>72.77</v>
      </c>
      <c r="D11108" s="6">
        <f t="shared" si="704"/>
        <v>70.861999999999995</v>
      </c>
      <c r="E11108" s="5">
        <f t="shared" si="705"/>
        <v>294.73999999999995</v>
      </c>
      <c r="F11108" s="7">
        <f t="shared" si="706"/>
        <v>2.5793293129755508</v>
      </c>
      <c r="G11108" s="8">
        <f t="shared" si="707"/>
        <v>0.70235137192324237</v>
      </c>
      <c r="J11108" s="1">
        <v>21.59</v>
      </c>
      <c r="K11108" s="1">
        <v>72.77</v>
      </c>
      <c r="L11108" s="9">
        <v>70.861999999999995</v>
      </c>
      <c r="M11108" s="9">
        <v>294.73999999999995</v>
      </c>
      <c r="N11108" s="9">
        <v>2.5793293129755508</v>
      </c>
      <c r="O11108" s="9">
        <v>0.70235137192324237</v>
      </c>
    </row>
    <row r="11109" spans="1:15">
      <c r="A11109" s="11">
        <v>40321.710416666669</v>
      </c>
      <c r="B11109">
        <v>21.56</v>
      </c>
      <c r="C11109">
        <v>72.2</v>
      </c>
      <c r="D11109" s="6">
        <f t="shared" si="704"/>
        <v>70.807999999999993</v>
      </c>
      <c r="E11109" s="5">
        <f t="shared" si="705"/>
        <v>294.70999999999998</v>
      </c>
      <c r="F11109" s="7">
        <f t="shared" si="706"/>
        <v>2.5745982510989394</v>
      </c>
      <c r="G11109" s="8">
        <f t="shared" si="707"/>
        <v>0.71573831380550512</v>
      </c>
      <c r="J11109" s="1">
        <v>21.56</v>
      </c>
      <c r="K11109" s="1">
        <v>72.2</v>
      </c>
      <c r="L11109" s="9">
        <v>70.807999999999993</v>
      </c>
      <c r="M11109" s="9">
        <v>294.70999999999998</v>
      </c>
      <c r="N11109" s="9">
        <v>2.5745982510989394</v>
      </c>
      <c r="O11109" s="9">
        <v>0.71573831380550512</v>
      </c>
    </row>
    <row r="11110" spans="1:15">
      <c r="A11110" s="11">
        <v>40321.711111111108</v>
      </c>
      <c r="B11110">
        <v>21.48</v>
      </c>
      <c r="C11110">
        <v>72.36</v>
      </c>
      <c r="D11110" s="6">
        <f t="shared" si="704"/>
        <v>70.664000000000001</v>
      </c>
      <c r="E11110" s="5">
        <f t="shared" si="705"/>
        <v>294.63</v>
      </c>
      <c r="F11110" s="7">
        <f t="shared" si="706"/>
        <v>2.5620191618641801</v>
      </c>
      <c r="G11110" s="8">
        <f t="shared" si="707"/>
        <v>0.70814209633925929</v>
      </c>
      <c r="J11110" s="1">
        <v>21.48</v>
      </c>
      <c r="K11110" s="1">
        <v>72.36</v>
      </c>
      <c r="L11110" s="9">
        <v>70.664000000000001</v>
      </c>
      <c r="M11110" s="9">
        <v>294.63</v>
      </c>
      <c r="N11110" s="9">
        <v>2.5620191618641801</v>
      </c>
      <c r="O11110" s="9">
        <v>0.70814209633925929</v>
      </c>
    </row>
    <row r="11111" spans="1:15">
      <c r="A11111" s="11">
        <v>40321.711805555555</v>
      </c>
      <c r="B11111">
        <v>21.42</v>
      </c>
      <c r="C11111">
        <v>72.7</v>
      </c>
      <c r="D11111" s="6">
        <f t="shared" si="704"/>
        <v>70.556000000000012</v>
      </c>
      <c r="E11111" s="5">
        <f t="shared" si="705"/>
        <v>294.57</v>
      </c>
      <c r="F11111" s="7">
        <f t="shared" si="706"/>
        <v>2.5526201449747536</v>
      </c>
      <c r="G11111" s="8">
        <f t="shared" si="707"/>
        <v>0.69686529957810772</v>
      </c>
      <c r="J11111" s="1">
        <v>21.42</v>
      </c>
      <c r="K11111" s="1">
        <v>72.7</v>
      </c>
      <c r="L11111" s="9">
        <v>70.556000000000012</v>
      </c>
      <c r="M11111" s="9">
        <v>294.57</v>
      </c>
      <c r="N11111" s="9">
        <v>2.5526201449747536</v>
      </c>
      <c r="O11111" s="9">
        <v>0.69686529957810772</v>
      </c>
    </row>
    <row r="11112" spans="1:15">
      <c r="A11112" s="11">
        <v>40321.712500000001</v>
      </c>
      <c r="B11112">
        <v>21.39</v>
      </c>
      <c r="C11112">
        <v>72.7</v>
      </c>
      <c r="D11112" s="6">
        <f t="shared" si="704"/>
        <v>70.501999999999995</v>
      </c>
      <c r="E11112" s="5">
        <f t="shared" si="705"/>
        <v>294.53999999999996</v>
      </c>
      <c r="F11112" s="7">
        <f t="shared" si="706"/>
        <v>2.5479319539424941</v>
      </c>
      <c r="G11112" s="8">
        <f t="shared" si="707"/>
        <v>0.69558542342630103</v>
      </c>
      <c r="J11112" s="1">
        <v>21.39</v>
      </c>
      <c r="K11112" s="1">
        <v>72.7</v>
      </c>
      <c r="L11112" s="9">
        <v>70.501999999999995</v>
      </c>
      <c r="M11112" s="9">
        <v>294.53999999999996</v>
      </c>
      <c r="N11112" s="9">
        <v>2.5479319539424941</v>
      </c>
      <c r="O11112" s="9">
        <v>0.69558542342630103</v>
      </c>
    </row>
    <row r="11113" spans="1:15">
      <c r="A11113" s="11">
        <v>40321.713194444441</v>
      </c>
      <c r="B11113">
        <v>21.35</v>
      </c>
      <c r="C11113">
        <v>72.63</v>
      </c>
      <c r="D11113" s="6">
        <f t="shared" si="704"/>
        <v>70.430000000000007</v>
      </c>
      <c r="E11113" s="5">
        <f t="shared" si="705"/>
        <v>294.5</v>
      </c>
      <c r="F11113" s="7">
        <f t="shared" si="706"/>
        <v>2.541692746165281</v>
      </c>
      <c r="G11113" s="8">
        <f t="shared" si="707"/>
        <v>0.69566130462543763</v>
      </c>
      <c r="J11113" s="1">
        <v>21.35</v>
      </c>
      <c r="K11113" s="1">
        <v>72.63</v>
      </c>
      <c r="L11113" s="9">
        <v>70.430000000000007</v>
      </c>
      <c r="M11113" s="9">
        <v>294.5</v>
      </c>
      <c r="N11113" s="9">
        <v>2.541692746165281</v>
      </c>
      <c r="O11113" s="9">
        <v>0.69566130462543763</v>
      </c>
    </row>
    <row r="11114" spans="1:15">
      <c r="A11114" s="11">
        <v>40321.713888888888</v>
      </c>
      <c r="B11114">
        <v>21.29</v>
      </c>
      <c r="C11114">
        <v>72.77</v>
      </c>
      <c r="D11114" s="6">
        <f t="shared" si="704"/>
        <v>70.322000000000003</v>
      </c>
      <c r="E11114" s="5">
        <f t="shared" si="705"/>
        <v>294.44</v>
      </c>
      <c r="F11114" s="7">
        <f t="shared" si="706"/>
        <v>2.5323589859168503</v>
      </c>
      <c r="G11114" s="8">
        <f t="shared" si="707"/>
        <v>0.68956135186515821</v>
      </c>
      <c r="J11114" s="1">
        <v>21.29</v>
      </c>
      <c r="K11114" s="1">
        <v>72.77</v>
      </c>
      <c r="L11114" s="9">
        <v>70.322000000000003</v>
      </c>
      <c r="M11114" s="9">
        <v>294.44</v>
      </c>
      <c r="N11114" s="9">
        <v>2.5323589859168503</v>
      </c>
      <c r="O11114" s="9">
        <v>0.68956135186515821</v>
      </c>
    </row>
    <row r="11115" spans="1:15">
      <c r="A11115" s="11">
        <v>40321.714583333334</v>
      </c>
      <c r="B11115">
        <v>21.24</v>
      </c>
      <c r="C11115">
        <v>72.67</v>
      </c>
      <c r="D11115" s="6">
        <f t="shared" si="704"/>
        <v>70.231999999999999</v>
      </c>
      <c r="E11115" s="5">
        <f t="shared" si="705"/>
        <v>294.39</v>
      </c>
      <c r="F11115" s="7">
        <f t="shared" si="706"/>
        <v>2.5246037642716219</v>
      </c>
      <c r="G11115" s="8">
        <f t="shared" si="707"/>
        <v>0.68997420877543414</v>
      </c>
      <c r="J11115" s="1">
        <v>21.24</v>
      </c>
      <c r="K11115" s="1">
        <v>72.67</v>
      </c>
      <c r="L11115" s="9">
        <v>70.231999999999999</v>
      </c>
      <c r="M11115" s="9">
        <v>294.39</v>
      </c>
      <c r="N11115" s="9">
        <v>2.5246037642716219</v>
      </c>
      <c r="O11115" s="9">
        <v>0.68997420877543414</v>
      </c>
    </row>
    <row r="11116" spans="1:15">
      <c r="A11116" s="11">
        <v>40321.715277777781</v>
      </c>
      <c r="B11116">
        <v>21.26</v>
      </c>
      <c r="C11116">
        <v>72.569999999999993</v>
      </c>
      <c r="D11116" s="6">
        <f t="shared" si="704"/>
        <v>70.268000000000001</v>
      </c>
      <c r="E11116" s="5">
        <f t="shared" si="705"/>
        <v>294.40999999999997</v>
      </c>
      <c r="F11116" s="7">
        <f t="shared" si="706"/>
        <v>2.5277033568436322</v>
      </c>
      <c r="G11116" s="8">
        <f t="shared" si="707"/>
        <v>0.69334903078220855</v>
      </c>
      <c r="J11116" s="1">
        <v>21.26</v>
      </c>
      <c r="K11116" s="1">
        <v>72.569999999999993</v>
      </c>
      <c r="L11116" s="9">
        <v>70.268000000000001</v>
      </c>
      <c r="M11116" s="9">
        <v>294.40999999999997</v>
      </c>
      <c r="N11116" s="9">
        <v>2.5277033568436322</v>
      </c>
      <c r="O11116" s="9">
        <v>0.69334903078220855</v>
      </c>
    </row>
    <row r="11117" spans="1:15">
      <c r="A11117" s="11">
        <v>40321.71597222222</v>
      </c>
      <c r="B11117">
        <v>21.29</v>
      </c>
      <c r="C11117">
        <v>72.739999999999995</v>
      </c>
      <c r="D11117" s="6">
        <f t="shared" si="704"/>
        <v>70.322000000000003</v>
      </c>
      <c r="E11117" s="5">
        <f t="shared" si="705"/>
        <v>294.44</v>
      </c>
      <c r="F11117" s="7">
        <f t="shared" si="706"/>
        <v>2.5323589859168503</v>
      </c>
      <c r="G11117" s="8">
        <f t="shared" si="707"/>
        <v>0.69032105956093348</v>
      </c>
      <c r="J11117" s="1">
        <v>21.29</v>
      </c>
      <c r="K11117" s="1">
        <v>72.739999999999995</v>
      </c>
      <c r="L11117" s="9">
        <v>70.322000000000003</v>
      </c>
      <c r="M11117" s="9">
        <v>294.44</v>
      </c>
      <c r="N11117" s="9">
        <v>2.5323589859168503</v>
      </c>
      <c r="O11117" s="9">
        <v>0.69032105956093348</v>
      </c>
    </row>
    <row r="11118" spans="1:15">
      <c r="A11118" s="11">
        <v>40321.716666666667</v>
      </c>
      <c r="B11118">
        <v>21.29</v>
      </c>
      <c r="C11118">
        <v>72.5</v>
      </c>
      <c r="D11118" s="6">
        <f t="shared" si="704"/>
        <v>70.322000000000003</v>
      </c>
      <c r="E11118" s="5">
        <f t="shared" si="705"/>
        <v>294.44</v>
      </c>
      <c r="F11118" s="7">
        <f t="shared" si="706"/>
        <v>2.5323589859168503</v>
      </c>
      <c r="G11118" s="8">
        <f t="shared" si="707"/>
        <v>0.69639872112713386</v>
      </c>
      <c r="J11118" s="1">
        <v>21.29</v>
      </c>
      <c r="K11118" s="1">
        <v>72.5</v>
      </c>
      <c r="L11118" s="9">
        <v>70.322000000000003</v>
      </c>
      <c r="M11118" s="9">
        <v>294.44</v>
      </c>
      <c r="N11118" s="9">
        <v>2.5323589859168503</v>
      </c>
      <c r="O11118" s="9">
        <v>0.69639872112713386</v>
      </c>
    </row>
    <row r="11119" spans="1:15">
      <c r="A11119" s="11">
        <v>40321.717361111114</v>
      </c>
      <c r="B11119">
        <v>21.32</v>
      </c>
      <c r="C11119">
        <v>72.53</v>
      </c>
      <c r="D11119" s="6">
        <f t="shared" si="704"/>
        <v>70.376000000000005</v>
      </c>
      <c r="E11119" s="5">
        <f t="shared" si="705"/>
        <v>294.46999999999997</v>
      </c>
      <c r="F11119" s="7">
        <f t="shared" si="706"/>
        <v>2.537022112294872</v>
      </c>
      <c r="G11119" s="8">
        <f t="shared" si="707"/>
        <v>0.69691997424740126</v>
      </c>
      <c r="J11119" s="1">
        <v>21.32</v>
      </c>
      <c r="K11119" s="1">
        <v>72.53</v>
      </c>
      <c r="L11119" s="9">
        <v>70.376000000000005</v>
      </c>
      <c r="M11119" s="9">
        <v>294.46999999999997</v>
      </c>
      <c r="N11119" s="9">
        <v>2.537022112294872</v>
      </c>
      <c r="O11119" s="9">
        <v>0.69691997424740126</v>
      </c>
    </row>
    <row r="11120" spans="1:15">
      <c r="A11120" s="11">
        <v>40321.718055555553</v>
      </c>
      <c r="B11120">
        <v>21.31</v>
      </c>
      <c r="C11120">
        <v>72.569999999999993</v>
      </c>
      <c r="D11120" s="6">
        <f t="shared" si="704"/>
        <v>70.358000000000004</v>
      </c>
      <c r="E11120" s="5">
        <f t="shared" si="705"/>
        <v>294.45999999999998</v>
      </c>
      <c r="F11120" s="7">
        <f t="shared" si="706"/>
        <v>2.5354669031730288</v>
      </c>
      <c r="G11120" s="8">
        <f t="shared" si="707"/>
        <v>0.69547857154036197</v>
      </c>
      <c r="J11120" s="1">
        <v>21.31</v>
      </c>
      <c r="K11120" s="1">
        <v>72.569999999999993</v>
      </c>
      <c r="L11120" s="9">
        <v>70.358000000000004</v>
      </c>
      <c r="M11120" s="9">
        <v>294.45999999999998</v>
      </c>
      <c r="N11120" s="9">
        <v>2.5354669031730288</v>
      </c>
      <c r="O11120" s="9">
        <v>0.69547857154036197</v>
      </c>
    </row>
    <row r="11121" spans="1:15">
      <c r="A11121" s="11">
        <v>40321.71875</v>
      </c>
      <c r="B11121">
        <v>21.3</v>
      </c>
      <c r="C11121">
        <v>72.2</v>
      </c>
      <c r="D11121" s="6">
        <f t="shared" si="704"/>
        <v>70.34</v>
      </c>
      <c r="E11121" s="5">
        <f t="shared" si="705"/>
        <v>294.45</v>
      </c>
      <c r="F11121" s="7">
        <f t="shared" si="706"/>
        <v>2.533912527839469</v>
      </c>
      <c r="G11121" s="8">
        <f t="shared" si="707"/>
        <v>0.70442768273937251</v>
      </c>
      <c r="J11121" s="1">
        <v>21.3</v>
      </c>
      <c r="K11121" s="1">
        <v>72.2</v>
      </c>
      <c r="L11121" s="9">
        <v>70.34</v>
      </c>
      <c r="M11121" s="9">
        <v>294.45</v>
      </c>
      <c r="N11121" s="9">
        <v>2.533912527839469</v>
      </c>
      <c r="O11121" s="9">
        <v>0.70442768273937251</v>
      </c>
    </row>
    <row r="11122" spans="1:15">
      <c r="A11122" s="11">
        <v>40321.719444444447</v>
      </c>
      <c r="B11122">
        <v>21.31</v>
      </c>
      <c r="C11122">
        <v>71.930000000000007</v>
      </c>
      <c r="D11122" s="6">
        <f t="shared" si="704"/>
        <v>70.358000000000004</v>
      </c>
      <c r="E11122" s="5">
        <f t="shared" si="705"/>
        <v>294.45999999999998</v>
      </c>
      <c r="F11122" s="7">
        <f t="shared" si="706"/>
        <v>2.5354669031730288</v>
      </c>
      <c r="G11122" s="8">
        <f t="shared" si="707"/>
        <v>0.71170555972066896</v>
      </c>
      <c r="J11122" s="1">
        <v>21.31</v>
      </c>
      <c r="K11122" s="1">
        <v>71.930000000000007</v>
      </c>
      <c r="L11122" s="9">
        <v>70.358000000000004</v>
      </c>
      <c r="M11122" s="9">
        <v>294.45999999999998</v>
      </c>
      <c r="N11122" s="9">
        <v>2.5354669031730288</v>
      </c>
      <c r="O11122" s="9">
        <v>0.71170555972066896</v>
      </c>
    </row>
    <row r="11123" spans="1:15">
      <c r="A11123" s="11">
        <v>40321.720138888886</v>
      </c>
      <c r="B11123">
        <v>21.29</v>
      </c>
      <c r="C11123">
        <v>72.33</v>
      </c>
      <c r="D11123" s="6">
        <f t="shared" si="704"/>
        <v>70.322000000000003</v>
      </c>
      <c r="E11123" s="5">
        <f t="shared" si="705"/>
        <v>294.44</v>
      </c>
      <c r="F11123" s="7">
        <f t="shared" si="706"/>
        <v>2.5323589859168503</v>
      </c>
      <c r="G11123" s="8">
        <f t="shared" si="707"/>
        <v>0.70070373140319253</v>
      </c>
      <c r="J11123" s="1">
        <v>21.29</v>
      </c>
      <c r="K11123" s="1">
        <v>72.33</v>
      </c>
      <c r="L11123" s="9">
        <v>70.322000000000003</v>
      </c>
      <c r="M11123" s="9">
        <v>294.44</v>
      </c>
      <c r="N11123" s="9">
        <v>2.5323589859168503</v>
      </c>
      <c r="O11123" s="9">
        <v>0.70070373140319253</v>
      </c>
    </row>
    <row r="11124" spans="1:15">
      <c r="A11124" s="11">
        <v>40321.720833333333</v>
      </c>
      <c r="B11124">
        <v>21.22</v>
      </c>
      <c r="C11124">
        <v>72.84</v>
      </c>
      <c r="D11124" s="6">
        <f t="shared" si="704"/>
        <v>70.195999999999998</v>
      </c>
      <c r="E11124" s="5">
        <f t="shared" si="705"/>
        <v>294.37</v>
      </c>
      <c r="F11124" s="7">
        <f t="shared" si="706"/>
        <v>2.5215074962993222</v>
      </c>
      <c r="G11124" s="8">
        <f t="shared" si="707"/>
        <v>0.68484143599489578</v>
      </c>
      <c r="J11124" s="1">
        <v>21.22</v>
      </c>
      <c r="K11124" s="1">
        <v>72.84</v>
      </c>
      <c r="L11124" s="9">
        <v>70.195999999999998</v>
      </c>
      <c r="M11124" s="9">
        <v>294.37</v>
      </c>
      <c r="N11124" s="9">
        <v>2.5215074962993222</v>
      </c>
      <c r="O11124" s="9">
        <v>0.68484143599489578</v>
      </c>
    </row>
    <row r="11125" spans="1:15">
      <c r="A11125" s="11">
        <v>40321.72152777778</v>
      </c>
      <c r="B11125">
        <v>21.22</v>
      </c>
      <c r="C11125">
        <v>73.010000000000005</v>
      </c>
      <c r="D11125" s="6">
        <f t="shared" si="704"/>
        <v>70.195999999999998</v>
      </c>
      <c r="E11125" s="5">
        <f t="shared" si="705"/>
        <v>294.37</v>
      </c>
      <c r="F11125" s="7">
        <f t="shared" si="706"/>
        <v>2.5215074962993222</v>
      </c>
      <c r="G11125" s="8">
        <f t="shared" si="707"/>
        <v>0.6805548732511868</v>
      </c>
      <c r="J11125" s="1">
        <v>21.22</v>
      </c>
      <c r="K11125" s="1">
        <v>73.010000000000005</v>
      </c>
      <c r="L11125" s="9">
        <v>70.195999999999998</v>
      </c>
      <c r="M11125" s="9">
        <v>294.37</v>
      </c>
      <c r="N11125" s="9">
        <v>2.5215074962993222</v>
      </c>
      <c r="O11125" s="9">
        <v>0.6805548732511868</v>
      </c>
    </row>
    <row r="11126" spans="1:15">
      <c r="A11126" s="11">
        <v>40321.722222222219</v>
      </c>
      <c r="B11126">
        <v>21.22</v>
      </c>
      <c r="C11126">
        <v>72.87</v>
      </c>
      <c r="D11126" s="6">
        <f t="shared" si="704"/>
        <v>70.195999999999998</v>
      </c>
      <c r="E11126" s="5">
        <f t="shared" si="705"/>
        <v>294.37</v>
      </c>
      <c r="F11126" s="7">
        <f t="shared" si="706"/>
        <v>2.5215074962993222</v>
      </c>
      <c r="G11126" s="8">
        <f t="shared" si="707"/>
        <v>0.68408498374600613</v>
      </c>
      <c r="J11126" s="1">
        <v>21.22</v>
      </c>
      <c r="K11126" s="1">
        <v>72.87</v>
      </c>
      <c r="L11126" s="9">
        <v>70.195999999999998</v>
      </c>
      <c r="M11126" s="9">
        <v>294.37</v>
      </c>
      <c r="N11126" s="9">
        <v>2.5215074962993222</v>
      </c>
      <c r="O11126" s="9">
        <v>0.68408498374600613</v>
      </c>
    </row>
    <row r="11127" spans="1:15">
      <c r="A11127" s="11">
        <v>40321.722916666666</v>
      </c>
      <c r="B11127">
        <v>21.21</v>
      </c>
      <c r="C11127">
        <v>72.87</v>
      </c>
      <c r="D11127" s="6">
        <f t="shared" si="704"/>
        <v>70.177999999999997</v>
      </c>
      <c r="E11127" s="5">
        <f t="shared" si="705"/>
        <v>294.35999999999996</v>
      </c>
      <c r="F11127" s="7">
        <f t="shared" si="706"/>
        <v>2.5199606080972492</v>
      </c>
      <c r="G11127" s="8">
        <f t="shared" si="707"/>
        <v>0.68366531297678357</v>
      </c>
      <c r="J11127" s="1">
        <v>21.21</v>
      </c>
      <c r="K11127" s="1">
        <v>72.87</v>
      </c>
      <c r="L11127" s="9">
        <v>70.177999999999997</v>
      </c>
      <c r="M11127" s="9">
        <v>294.35999999999996</v>
      </c>
      <c r="N11127" s="9">
        <v>2.5199606080972492</v>
      </c>
      <c r="O11127" s="9">
        <v>0.68366531297678357</v>
      </c>
    </row>
    <row r="11128" spans="1:15">
      <c r="A11128" s="11">
        <v>40321.723611111112</v>
      </c>
      <c r="B11128">
        <v>21.15</v>
      </c>
      <c r="C11128">
        <v>73.239999999999995</v>
      </c>
      <c r="D11128" s="6">
        <f t="shared" si="704"/>
        <v>70.069999999999993</v>
      </c>
      <c r="E11128" s="5">
        <f t="shared" si="705"/>
        <v>294.29999999999995</v>
      </c>
      <c r="F11128" s="7">
        <f t="shared" si="706"/>
        <v>2.51069669617597</v>
      </c>
      <c r="G11128" s="8">
        <f t="shared" si="707"/>
        <v>0.67186243589668981</v>
      </c>
      <c r="J11128" s="1">
        <v>21.15</v>
      </c>
      <c r="K11128" s="1">
        <v>73.239999999999995</v>
      </c>
      <c r="L11128" s="9">
        <v>70.069999999999993</v>
      </c>
      <c r="M11128" s="9">
        <v>294.29999999999995</v>
      </c>
      <c r="N11128" s="9">
        <v>2.51069669617597</v>
      </c>
      <c r="O11128" s="9">
        <v>0.67186243589668981</v>
      </c>
    </row>
    <row r="11129" spans="1:15">
      <c r="A11129" s="11">
        <v>40321.724305555559</v>
      </c>
      <c r="B11129">
        <v>21.14</v>
      </c>
      <c r="C11129">
        <v>73.14</v>
      </c>
      <c r="D11129" s="6">
        <f t="shared" si="704"/>
        <v>70.051999999999992</v>
      </c>
      <c r="E11129" s="5">
        <f t="shared" si="705"/>
        <v>294.28999999999996</v>
      </c>
      <c r="F11129" s="7">
        <f t="shared" si="706"/>
        <v>2.5091556102317751</v>
      </c>
      <c r="G11129" s="8">
        <f t="shared" si="707"/>
        <v>0.67395919690825457</v>
      </c>
      <c r="J11129" s="1">
        <v>21.14</v>
      </c>
      <c r="K11129" s="1">
        <v>73.14</v>
      </c>
      <c r="L11129" s="9">
        <v>70.051999999999992</v>
      </c>
      <c r="M11129" s="9">
        <v>294.28999999999996</v>
      </c>
      <c r="N11129" s="9">
        <v>2.5091556102317751</v>
      </c>
      <c r="O11129" s="9">
        <v>0.67395919690825457</v>
      </c>
    </row>
    <row r="11130" spans="1:15">
      <c r="A11130" s="11">
        <v>40321.724999999999</v>
      </c>
      <c r="B11130">
        <v>21.06</v>
      </c>
      <c r="C11130">
        <v>73.11</v>
      </c>
      <c r="D11130" s="6">
        <f t="shared" si="704"/>
        <v>69.908000000000001</v>
      </c>
      <c r="E11130" s="5">
        <f t="shared" si="705"/>
        <v>294.20999999999998</v>
      </c>
      <c r="F11130" s="7">
        <f t="shared" si="706"/>
        <v>2.4968566773151797</v>
      </c>
      <c r="G11130" s="8">
        <f t="shared" si="707"/>
        <v>0.67140476053005194</v>
      </c>
      <c r="J11130" s="1">
        <v>21.06</v>
      </c>
      <c r="K11130" s="1">
        <v>73.11</v>
      </c>
      <c r="L11130" s="9">
        <v>69.908000000000001</v>
      </c>
      <c r="M11130" s="9">
        <v>294.20999999999998</v>
      </c>
      <c r="N11130" s="9">
        <v>2.4968566773151797</v>
      </c>
      <c r="O11130" s="9">
        <v>0.67140476053005194</v>
      </c>
    </row>
    <row r="11131" spans="1:15">
      <c r="A11131" s="11">
        <v>40321.725694444445</v>
      </c>
      <c r="B11131">
        <v>21.08</v>
      </c>
      <c r="C11131">
        <v>73.45</v>
      </c>
      <c r="D11131" s="6">
        <f t="shared" si="704"/>
        <v>69.943999999999988</v>
      </c>
      <c r="E11131" s="5">
        <f t="shared" si="705"/>
        <v>294.22999999999996</v>
      </c>
      <c r="F11131" s="7">
        <f t="shared" si="706"/>
        <v>2.4999264566832466</v>
      </c>
      <c r="G11131" s="8">
        <f t="shared" si="707"/>
        <v>0.6637304742494019</v>
      </c>
      <c r="J11131" s="1">
        <v>21.08</v>
      </c>
      <c r="K11131" s="1">
        <v>73.45</v>
      </c>
      <c r="L11131" s="9">
        <v>69.943999999999988</v>
      </c>
      <c r="M11131" s="9">
        <v>294.22999999999996</v>
      </c>
      <c r="N11131" s="9">
        <v>2.4999264566832466</v>
      </c>
      <c r="O11131" s="9">
        <v>0.6637304742494019</v>
      </c>
    </row>
    <row r="11132" spans="1:15">
      <c r="A11132" s="11">
        <v>40321.726388888892</v>
      </c>
      <c r="B11132">
        <v>21.06</v>
      </c>
      <c r="C11132">
        <v>73.61</v>
      </c>
      <c r="D11132" s="6">
        <f t="shared" si="704"/>
        <v>69.908000000000001</v>
      </c>
      <c r="E11132" s="5">
        <f t="shared" si="705"/>
        <v>294.20999999999998</v>
      </c>
      <c r="F11132" s="7">
        <f t="shared" si="706"/>
        <v>2.4968566773151797</v>
      </c>
      <c r="G11132" s="8">
        <f t="shared" si="707"/>
        <v>0.65892047714347601</v>
      </c>
      <c r="J11132" s="1">
        <v>21.06</v>
      </c>
      <c r="K11132" s="1">
        <v>73.61</v>
      </c>
      <c r="L11132" s="9">
        <v>69.908000000000001</v>
      </c>
      <c r="M11132" s="9">
        <v>294.20999999999998</v>
      </c>
      <c r="N11132" s="9">
        <v>2.4968566773151797</v>
      </c>
      <c r="O11132" s="9">
        <v>0.65892047714347601</v>
      </c>
    </row>
    <row r="11133" spans="1:15">
      <c r="A11133" s="11">
        <v>40321.727083333331</v>
      </c>
      <c r="B11133">
        <v>21.05</v>
      </c>
      <c r="C11133">
        <v>73.45</v>
      </c>
      <c r="D11133" s="6">
        <f t="shared" si="704"/>
        <v>69.89</v>
      </c>
      <c r="E11133" s="5">
        <f t="shared" si="705"/>
        <v>294.2</v>
      </c>
      <c r="F11133" s="7">
        <f t="shared" si="706"/>
        <v>2.4953230244120124</v>
      </c>
      <c r="G11133" s="8">
        <f t="shared" si="707"/>
        <v>0.66250826298138921</v>
      </c>
      <c r="J11133" s="1">
        <v>21.05</v>
      </c>
      <c r="K11133" s="1">
        <v>73.45</v>
      </c>
      <c r="L11133" s="9">
        <v>69.89</v>
      </c>
      <c r="M11133" s="9">
        <v>294.2</v>
      </c>
      <c r="N11133" s="9">
        <v>2.4953230244120124</v>
      </c>
      <c r="O11133" s="9">
        <v>0.66250826298138921</v>
      </c>
    </row>
    <row r="11134" spans="1:15">
      <c r="A11134" s="11">
        <v>40321.727777777778</v>
      </c>
      <c r="B11134">
        <v>21.01</v>
      </c>
      <c r="C11134">
        <v>73.209999999999994</v>
      </c>
      <c r="D11134" s="6">
        <f t="shared" si="704"/>
        <v>69.817999999999998</v>
      </c>
      <c r="E11134" s="5">
        <f t="shared" si="705"/>
        <v>294.15999999999997</v>
      </c>
      <c r="F11134" s="7">
        <f t="shared" si="706"/>
        <v>2.4891966492810478</v>
      </c>
      <c r="G11134" s="8">
        <f t="shared" si="707"/>
        <v>0.66685578234239284</v>
      </c>
      <c r="J11134" s="1">
        <v>21.01</v>
      </c>
      <c r="K11134" s="1">
        <v>73.209999999999994</v>
      </c>
      <c r="L11134" s="9">
        <v>69.817999999999998</v>
      </c>
      <c r="M11134" s="9">
        <v>294.15999999999997</v>
      </c>
      <c r="N11134" s="9">
        <v>2.4891966492810478</v>
      </c>
      <c r="O11134" s="9">
        <v>0.66685578234239284</v>
      </c>
    </row>
    <row r="11135" spans="1:15">
      <c r="A11135" s="11">
        <v>40321.728472222225</v>
      </c>
      <c r="B11135">
        <v>20.99</v>
      </c>
      <c r="C11135">
        <v>73.180000000000007</v>
      </c>
      <c r="D11135" s="6">
        <f t="shared" si="704"/>
        <v>69.781999999999996</v>
      </c>
      <c r="E11135" s="5">
        <f t="shared" si="705"/>
        <v>294.14</v>
      </c>
      <c r="F11135" s="7">
        <f t="shared" si="706"/>
        <v>2.4861383983746292</v>
      </c>
      <c r="G11135" s="8">
        <f t="shared" si="707"/>
        <v>0.66678231844407532</v>
      </c>
      <c r="J11135" s="1">
        <v>20.99</v>
      </c>
      <c r="K11135" s="1">
        <v>73.180000000000007</v>
      </c>
      <c r="L11135" s="9">
        <v>69.781999999999996</v>
      </c>
      <c r="M11135" s="9">
        <v>294.14</v>
      </c>
      <c r="N11135" s="9">
        <v>2.4861383983746292</v>
      </c>
      <c r="O11135" s="9">
        <v>0.66678231844407532</v>
      </c>
    </row>
    <row r="11136" spans="1:15">
      <c r="A11136" s="11">
        <v>40321.729166666664</v>
      </c>
      <c r="B11136">
        <v>20.96</v>
      </c>
      <c r="C11136">
        <v>73.239999999999995</v>
      </c>
      <c r="D11136" s="6">
        <f t="shared" si="704"/>
        <v>69.728000000000009</v>
      </c>
      <c r="E11136" s="5">
        <f t="shared" si="705"/>
        <v>294.10999999999996</v>
      </c>
      <c r="F11136" s="7">
        <f t="shared" si="706"/>
        <v>2.481557184440871</v>
      </c>
      <c r="G11136" s="8">
        <f t="shared" si="707"/>
        <v>0.66406470255637728</v>
      </c>
      <c r="J11136" s="1">
        <v>20.96</v>
      </c>
      <c r="K11136" s="1">
        <v>73.239999999999995</v>
      </c>
      <c r="L11136" s="9">
        <v>69.728000000000009</v>
      </c>
      <c r="M11136" s="9">
        <v>294.10999999999996</v>
      </c>
      <c r="N11136" s="9">
        <v>2.481557184440871</v>
      </c>
      <c r="O11136" s="9">
        <v>0.66406470255637728</v>
      </c>
    </row>
    <row r="11137" spans="1:15">
      <c r="A11137" s="11">
        <v>40321.729861111111</v>
      </c>
      <c r="B11137">
        <v>20.99</v>
      </c>
      <c r="C11137">
        <v>73.61</v>
      </c>
      <c r="D11137" s="6">
        <f t="shared" si="704"/>
        <v>69.781999999999996</v>
      </c>
      <c r="E11137" s="5">
        <f t="shared" si="705"/>
        <v>294.14</v>
      </c>
      <c r="F11137" s="7">
        <f t="shared" si="706"/>
        <v>2.4861383983746292</v>
      </c>
      <c r="G11137" s="8">
        <f t="shared" si="707"/>
        <v>0.6560919233310647</v>
      </c>
      <c r="J11137" s="1">
        <v>20.99</v>
      </c>
      <c r="K11137" s="1">
        <v>73.61</v>
      </c>
      <c r="L11137" s="9">
        <v>69.781999999999996</v>
      </c>
      <c r="M11137" s="9">
        <v>294.14</v>
      </c>
      <c r="N11137" s="9">
        <v>2.4861383983746292</v>
      </c>
      <c r="O11137" s="9">
        <v>0.6560919233310647</v>
      </c>
    </row>
    <row r="11138" spans="1:15">
      <c r="A11138" s="11">
        <v>40321.730555555558</v>
      </c>
      <c r="B11138">
        <v>20.98</v>
      </c>
      <c r="C11138">
        <v>73.680000000000007</v>
      </c>
      <c r="D11138" s="6">
        <f t="shared" si="704"/>
        <v>69.763999999999996</v>
      </c>
      <c r="E11138" s="5">
        <f t="shared" si="705"/>
        <v>294.13</v>
      </c>
      <c r="F11138" s="7">
        <f t="shared" si="706"/>
        <v>2.4846105057795964</v>
      </c>
      <c r="G11138" s="8">
        <f t="shared" si="707"/>
        <v>0.65394948512118956</v>
      </c>
      <c r="J11138" s="1">
        <v>20.98</v>
      </c>
      <c r="K11138" s="1">
        <v>73.680000000000007</v>
      </c>
      <c r="L11138" s="9">
        <v>69.763999999999996</v>
      </c>
      <c r="M11138" s="9">
        <v>294.13</v>
      </c>
      <c r="N11138" s="9">
        <v>2.4846105057795964</v>
      </c>
      <c r="O11138" s="9">
        <v>0.65394948512118956</v>
      </c>
    </row>
    <row r="11139" spans="1:15">
      <c r="A11139" s="11">
        <v>40321.731249999997</v>
      </c>
      <c r="B11139">
        <v>20.94</v>
      </c>
      <c r="C11139">
        <v>73.72</v>
      </c>
      <c r="D11139" s="6">
        <f t="shared" si="704"/>
        <v>69.692000000000007</v>
      </c>
      <c r="E11139" s="5">
        <f t="shared" si="705"/>
        <v>294.08999999999997</v>
      </c>
      <c r="F11139" s="7">
        <f t="shared" si="706"/>
        <v>2.4785071457521539</v>
      </c>
      <c r="G11139" s="8">
        <f t="shared" si="707"/>
        <v>0.6513516779036661</v>
      </c>
      <c r="J11139" s="1">
        <v>20.94</v>
      </c>
      <c r="K11139" s="1">
        <v>73.72</v>
      </c>
      <c r="L11139" s="9">
        <v>69.692000000000007</v>
      </c>
      <c r="M11139" s="9">
        <v>294.08999999999997</v>
      </c>
      <c r="N11139" s="9">
        <v>2.4785071457521539</v>
      </c>
      <c r="O11139" s="9">
        <v>0.6513516779036661</v>
      </c>
    </row>
    <row r="11140" spans="1:15">
      <c r="A11140" s="11">
        <v>40321.731944444444</v>
      </c>
      <c r="B11140">
        <v>20.96</v>
      </c>
      <c r="C11140">
        <v>73.650000000000006</v>
      </c>
      <c r="D11140" s="6">
        <f t="shared" si="704"/>
        <v>69.728000000000009</v>
      </c>
      <c r="E11140" s="5">
        <f t="shared" si="705"/>
        <v>294.10999999999996</v>
      </c>
      <c r="F11140" s="7">
        <f t="shared" si="706"/>
        <v>2.481557184440871</v>
      </c>
      <c r="G11140" s="8">
        <f t="shared" si="707"/>
        <v>0.6538903181001694</v>
      </c>
      <c r="J11140" s="1">
        <v>20.96</v>
      </c>
      <c r="K11140" s="1">
        <v>73.650000000000006</v>
      </c>
      <c r="L11140" s="9">
        <v>69.728000000000009</v>
      </c>
      <c r="M11140" s="9">
        <v>294.10999999999996</v>
      </c>
      <c r="N11140" s="9">
        <v>2.481557184440871</v>
      </c>
      <c r="O11140" s="9">
        <v>0.6538903181001694</v>
      </c>
    </row>
    <row r="11141" spans="1:15">
      <c r="A11141" s="11">
        <v>40321.732638888891</v>
      </c>
      <c r="B11141">
        <v>20.9</v>
      </c>
      <c r="C11141">
        <v>74.02</v>
      </c>
      <c r="D11141" s="6">
        <f t="shared" si="704"/>
        <v>69.62</v>
      </c>
      <c r="E11141" s="5">
        <f t="shared" si="705"/>
        <v>294.04999999999995</v>
      </c>
      <c r="F11141" s="7">
        <f t="shared" si="706"/>
        <v>2.4724169044056157</v>
      </c>
      <c r="G11141" s="8">
        <f t="shared" si="707"/>
        <v>0.64233391176457899</v>
      </c>
      <c r="J11141" s="1">
        <v>20.9</v>
      </c>
      <c r="K11141" s="1">
        <v>74.02</v>
      </c>
      <c r="L11141" s="9">
        <v>69.62</v>
      </c>
      <c r="M11141" s="9">
        <v>294.04999999999995</v>
      </c>
      <c r="N11141" s="9">
        <v>2.4724169044056157</v>
      </c>
      <c r="O11141" s="9">
        <v>0.64233391176457899</v>
      </c>
    </row>
    <row r="11142" spans="1:15">
      <c r="A11142" s="11">
        <v>40321.73333333333</v>
      </c>
      <c r="B11142">
        <v>20.87</v>
      </c>
      <c r="C11142">
        <v>74.19</v>
      </c>
      <c r="D11142" s="6">
        <f t="shared" si="704"/>
        <v>69.566000000000003</v>
      </c>
      <c r="E11142" s="5">
        <f t="shared" si="705"/>
        <v>294.02</v>
      </c>
      <c r="F11142" s="7">
        <f t="shared" si="706"/>
        <v>2.4678578182016442</v>
      </c>
      <c r="G11142" s="8">
        <f t="shared" si="707"/>
        <v>0.63695410287784426</v>
      </c>
      <c r="J11142" s="1">
        <v>20.87</v>
      </c>
      <c r="K11142" s="1">
        <v>74.19</v>
      </c>
      <c r="L11142" s="9">
        <v>69.566000000000003</v>
      </c>
      <c r="M11142" s="9">
        <v>294.02</v>
      </c>
      <c r="N11142" s="9">
        <v>2.4678578182016442</v>
      </c>
      <c r="O11142" s="9">
        <v>0.63695410287784426</v>
      </c>
    </row>
    <row r="11143" spans="1:15">
      <c r="A11143" s="11">
        <v>40321.734027777777</v>
      </c>
      <c r="B11143">
        <v>20.9</v>
      </c>
      <c r="C11143">
        <v>74.19</v>
      </c>
      <c r="D11143" s="6">
        <f t="shared" ref="D11143:D11206" si="708">B11143*9/5+32</f>
        <v>69.62</v>
      </c>
      <c r="E11143" s="5">
        <f t="shared" ref="E11143:E11206" si="709">B11143+273.15</f>
        <v>294.04999999999995</v>
      </c>
      <c r="F11143" s="7">
        <f t="shared" ref="F11143:F11206" si="710">(EXP(-5800.2206/E11143+1.3914993-0.048640239*E11143+0.000041764768*E11143*E11143-0.000000014452093*E11143*E11143*E11143+6.5459673*LN(E11143)))/1000</f>
        <v>2.4724169044056157</v>
      </c>
      <c r="G11143" s="8">
        <f t="shared" ref="G11143:G11206" si="711">(F11143-C11143/100*F11143)</f>
        <v>0.63813080302708935</v>
      </c>
      <c r="J11143" s="1">
        <v>20.9</v>
      </c>
      <c r="K11143" s="1">
        <v>74.19</v>
      </c>
      <c r="L11143" s="9">
        <v>69.62</v>
      </c>
      <c r="M11143" s="9">
        <v>294.04999999999995</v>
      </c>
      <c r="N11143" s="9">
        <v>2.4724169044056157</v>
      </c>
      <c r="O11143" s="9">
        <v>0.63813080302708935</v>
      </c>
    </row>
    <row r="11144" spans="1:15">
      <c r="A11144" s="11">
        <v>40321.734722222223</v>
      </c>
      <c r="B11144">
        <v>20.89</v>
      </c>
      <c r="C11144">
        <v>74.19</v>
      </c>
      <c r="D11144" s="6">
        <f t="shared" si="708"/>
        <v>69.602000000000004</v>
      </c>
      <c r="E11144" s="5">
        <f t="shared" si="709"/>
        <v>294.03999999999996</v>
      </c>
      <c r="F11144" s="7">
        <f t="shared" si="710"/>
        <v>2.4708963910711352</v>
      </c>
      <c r="G11144" s="8">
        <f t="shared" si="711"/>
        <v>0.6377383585354599</v>
      </c>
      <c r="J11144" s="1">
        <v>20.89</v>
      </c>
      <c r="K11144" s="1">
        <v>74.19</v>
      </c>
      <c r="L11144" s="9">
        <v>69.602000000000004</v>
      </c>
      <c r="M11144" s="9">
        <v>294.03999999999996</v>
      </c>
      <c r="N11144" s="9">
        <v>2.4708963910711352</v>
      </c>
      <c r="O11144" s="9">
        <v>0.6377383585354599</v>
      </c>
    </row>
    <row r="11145" spans="1:15">
      <c r="A11145" s="11">
        <v>40321.73541666667</v>
      </c>
      <c r="B11145">
        <v>20.87</v>
      </c>
      <c r="C11145">
        <v>73.95</v>
      </c>
      <c r="D11145" s="6">
        <f t="shared" si="708"/>
        <v>69.566000000000003</v>
      </c>
      <c r="E11145" s="5">
        <f t="shared" si="709"/>
        <v>294.02</v>
      </c>
      <c r="F11145" s="7">
        <f t="shared" si="710"/>
        <v>2.4678578182016442</v>
      </c>
      <c r="G11145" s="8">
        <f t="shared" si="711"/>
        <v>0.64287696164152819</v>
      </c>
      <c r="J11145" s="1">
        <v>20.87</v>
      </c>
      <c r="K11145" s="1">
        <v>73.95</v>
      </c>
      <c r="L11145" s="9">
        <v>69.566000000000003</v>
      </c>
      <c r="M11145" s="9">
        <v>294.02</v>
      </c>
      <c r="N11145" s="9">
        <v>2.4678578182016442</v>
      </c>
      <c r="O11145" s="9">
        <v>0.64287696164152819</v>
      </c>
    </row>
    <row r="11146" spans="1:15">
      <c r="A11146" s="11">
        <v>40321.736111111109</v>
      </c>
      <c r="B11146">
        <v>20.9</v>
      </c>
      <c r="C11146">
        <v>73.680000000000007</v>
      </c>
      <c r="D11146" s="6">
        <f t="shared" si="708"/>
        <v>69.62</v>
      </c>
      <c r="E11146" s="5">
        <f t="shared" si="709"/>
        <v>294.04999999999995</v>
      </c>
      <c r="F11146" s="7">
        <f t="shared" si="710"/>
        <v>2.4724169044056157</v>
      </c>
      <c r="G11146" s="8">
        <f t="shared" si="711"/>
        <v>0.65074012923955782</v>
      </c>
      <c r="J11146" s="1">
        <v>20.9</v>
      </c>
      <c r="K11146" s="1">
        <v>73.680000000000007</v>
      </c>
      <c r="L11146" s="9">
        <v>69.62</v>
      </c>
      <c r="M11146" s="9">
        <v>294.04999999999995</v>
      </c>
      <c r="N11146" s="9">
        <v>2.4724169044056157</v>
      </c>
      <c r="O11146" s="9">
        <v>0.65074012923955782</v>
      </c>
    </row>
    <row r="11147" spans="1:15">
      <c r="A11147" s="11">
        <v>40321.736805555556</v>
      </c>
      <c r="B11147">
        <v>20.88</v>
      </c>
      <c r="C11147">
        <v>73.680000000000007</v>
      </c>
      <c r="D11147" s="6">
        <f t="shared" si="708"/>
        <v>69.584000000000003</v>
      </c>
      <c r="E11147" s="5">
        <f t="shared" si="709"/>
        <v>294.02999999999997</v>
      </c>
      <c r="F11147" s="7">
        <f t="shared" si="710"/>
        <v>2.4693766957936791</v>
      </c>
      <c r="G11147" s="8">
        <f t="shared" si="711"/>
        <v>0.64993994633289609</v>
      </c>
      <c r="J11147" s="1">
        <v>20.88</v>
      </c>
      <c r="K11147" s="1">
        <v>73.680000000000007</v>
      </c>
      <c r="L11147" s="9">
        <v>69.584000000000003</v>
      </c>
      <c r="M11147" s="9">
        <v>294.02999999999997</v>
      </c>
      <c r="N11147" s="9">
        <v>2.4693766957936791</v>
      </c>
      <c r="O11147" s="9">
        <v>0.64993994633289609</v>
      </c>
    </row>
    <row r="11148" spans="1:15">
      <c r="A11148" s="11">
        <v>40321.737500000003</v>
      </c>
      <c r="B11148">
        <v>20.84</v>
      </c>
      <c r="C11148">
        <v>73.72</v>
      </c>
      <c r="D11148" s="6">
        <f t="shared" si="708"/>
        <v>69.512</v>
      </c>
      <c r="E11148" s="5">
        <f t="shared" si="709"/>
        <v>293.98999999999995</v>
      </c>
      <c r="F11148" s="7">
        <f t="shared" si="710"/>
        <v>2.4633060878232036</v>
      </c>
      <c r="G11148" s="8">
        <f t="shared" si="711"/>
        <v>0.64735683987993808</v>
      </c>
      <c r="J11148" s="1">
        <v>20.84</v>
      </c>
      <c r="K11148" s="1">
        <v>73.72</v>
      </c>
      <c r="L11148" s="9">
        <v>69.512</v>
      </c>
      <c r="M11148" s="9">
        <v>293.98999999999995</v>
      </c>
      <c r="N11148" s="9">
        <v>2.4633060878232036</v>
      </c>
      <c r="O11148" s="9">
        <v>0.64735683987993808</v>
      </c>
    </row>
    <row r="11149" spans="1:15">
      <c r="A11149" s="11">
        <v>40321.738194444442</v>
      </c>
      <c r="B11149">
        <v>20.85</v>
      </c>
      <c r="C11149">
        <v>73.75</v>
      </c>
      <c r="D11149" s="6">
        <f t="shared" si="708"/>
        <v>69.53</v>
      </c>
      <c r="E11149" s="5">
        <f t="shared" si="709"/>
        <v>294</v>
      </c>
      <c r="F11149" s="7">
        <f t="shared" si="710"/>
        <v>2.4648225145877496</v>
      </c>
      <c r="G11149" s="8">
        <f t="shared" si="711"/>
        <v>0.64701591007928405</v>
      </c>
      <c r="J11149" s="1">
        <v>20.85</v>
      </c>
      <c r="K11149" s="1">
        <v>73.75</v>
      </c>
      <c r="L11149" s="9">
        <v>69.53</v>
      </c>
      <c r="M11149" s="9">
        <v>294</v>
      </c>
      <c r="N11149" s="9">
        <v>2.4648225145877496</v>
      </c>
      <c r="O11149" s="9">
        <v>0.64701591007928405</v>
      </c>
    </row>
    <row r="11150" spans="1:15">
      <c r="A11150" s="11">
        <v>40321.738888888889</v>
      </c>
      <c r="B11150">
        <v>20.85</v>
      </c>
      <c r="C11150">
        <v>73.92</v>
      </c>
      <c r="D11150" s="6">
        <f t="shared" si="708"/>
        <v>69.53</v>
      </c>
      <c r="E11150" s="5">
        <f t="shared" si="709"/>
        <v>294</v>
      </c>
      <c r="F11150" s="7">
        <f t="shared" si="710"/>
        <v>2.4648225145877496</v>
      </c>
      <c r="G11150" s="8">
        <f t="shared" si="711"/>
        <v>0.64282571180448511</v>
      </c>
      <c r="J11150" s="1">
        <v>20.85</v>
      </c>
      <c r="K11150" s="1">
        <v>73.92</v>
      </c>
      <c r="L11150" s="9">
        <v>69.53</v>
      </c>
      <c r="M11150" s="9">
        <v>294</v>
      </c>
      <c r="N11150" s="9">
        <v>2.4648225145877496</v>
      </c>
      <c r="O11150" s="9">
        <v>0.64282571180448511</v>
      </c>
    </row>
    <row r="11151" spans="1:15">
      <c r="A11151" s="11">
        <v>40321.739583333336</v>
      </c>
      <c r="B11151">
        <v>20.83</v>
      </c>
      <c r="C11151">
        <v>73.680000000000007</v>
      </c>
      <c r="D11151" s="6">
        <f t="shared" si="708"/>
        <v>69.494</v>
      </c>
      <c r="E11151" s="5">
        <f t="shared" si="709"/>
        <v>293.97999999999996</v>
      </c>
      <c r="F11151" s="7">
        <f t="shared" si="710"/>
        <v>2.461790477258774</v>
      </c>
      <c r="G11151" s="8">
        <f t="shared" si="711"/>
        <v>0.64794325361450911</v>
      </c>
      <c r="J11151" s="1">
        <v>20.83</v>
      </c>
      <c r="K11151" s="1">
        <v>73.680000000000007</v>
      </c>
      <c r="L11151" s="9">
        <v>69.494</v>
      </c>
      <c r="M11151" s="9">
        <v>293.97999999999996</v>
      </c>
      <c r="N11151" s="9">
        <v>2.461790477258774</v>
      </c>
      <c r="O11151" s="9">
        <v>0.64794325361450911</v>
      </c>
    </row>
    <row r="11152" spans="1:15">
      <c r="A11152" s="11">
        <v>40321.740277777775</v>
      </c>
      <c r="B11152">
        <v>20.8</v>
      </c>
      <c r="C11152">
        <v>73.849999999999994</v>
      </c>
      <c r="D11152" s="6">
        <f t="shared" si="708"/>
        <v>69.44</v>
      </c>
      <c r="E11152" s="5">
        <f t="shared" si="709"/>
        <v>293.95</v>
      </c>
      <c r="F11152" s="7">
        <f t="shared" si="710"/>
        <v>2.4572485390564975</v>
      </c>
      <c r="G11152" s="8">
        <f t="shared" si="711"/>
        <v>0.64257049296327429</v>
      </c>
      <c r="J11152" s="1">
        <v>20.8</v>
      </c>
      <c r="K11152" s="1">
        <v>73.849999999999994</v>
      </c>
      <c r="L11152" s="9">
        <v>69.44</v>
      </c>
      <c r="M11152" s="9">
        <v>293.95</v>
      </c>
      <c r="N11152" s="9">
        <v>2.4572485390564975</v>
      </c>
      <c r="O11152" s="9">
        <v>0.64257049296327429</v>
      </c>
    </row>
    <row r="11153" spans="1:15">
      <c r="A11153" s="11">
        <v>40321.740972222222</v>
      </c>
      <c r="B11153">
        <v>20.76</v>
      </c>
      <c r="C11153">
        <v>74.02</v>
      </c>
      <c r="D11153" s="6">
        <f t="shared" si="708"/>
        <v>69.367999999999995</v>
      </c>
      <c r="E11153" s="5">
        <f t="shared" si="709"/>
        <v>293.90999999999997</v>
      </c>
      <c r="F11153" s="7">
        <f t="shared" si="710"/>
        <v>2.4512040257625798</v>
      </c>
      <c r="G11153" s="8">
        <f t="shared" si="711"/>
        <v>0.63682280589311824</v>
      </c>
      <c r="J11153" s="1">
        <v>20.76</v>
      </c>
      <c r="K11153" s="1">
        <v>74.02</v>
      </c>
      <c r="L11153" s="9">
        <v>69.367999999999995</v>
      </c>
      <c r="M11153" s="9">
        <v>293.90999999999997</v>
      </c>
      <c r="N11153" s="9">
        <v>2.4512040257625798</v>
      </c>
      <c r="O11153" s="9">
        <v>0.63682280589311824</v>
      </c>
    </row>
    <row r="11154" spans="1:15">
      <c r="A11154" s="11">
        <v>40321.741666666669</v>
      </c>
      <c r="B11154">
        <v>20.77</v>
      </c>
      <c r="C11154">
        <v>74.09</v>
      </c>
      <c r="D11154" s="6">
        <f t="shared" si="708"/>
        <v>69.385999999999996</v>
      </c>
      <c r="E11154" s="5">
        <f t="shared" si="709"/>
        <v>293.91999999999996</v>
      </c>
      <c r="F11154" s="7">
        <f t="shared" si="710"/>
        <v>2.452713933306983</v>
      </c>
      <c r="G11154" s="8">
        <f t="shared" si="711"/>
        <v>0.63549818011983938</v>
      </c>
      <c r="J11154" s="1">
        <v>20.77</v>
      </c>
      <c r="K11154" s="1">
        <v>74.09</v>
      </c>
      <c r="L11154" s="9">
        <v>69.385999999999996</v>
      </c>
      <c r="M11154" s="9">
        <v>293.91999999999996</v>
      </c>
      <c r="N11154" s="9">
        <v>2.452713933306983</v>
      </c>
      <c r="O11154" s="9">
        <v>0.63549818011983938</v>
      </c>
    </row>
    <row r="11155" spans="1:15">
      <c r="A11155" s="11">
        <v>40321.742361111108</v>
      </c>
      <c r="B11155">
        <v>20.79</v>
      </c>
      <c r="C11155">
        <v>73.849999999999994</v>
      </c>
      <c r="D11155" s="6">
        <f t="shared" si="708"/>
        <v>69.421999999999997</v>
      </c>
      <c r="E11155" s="5">
        <f t="shared" si="709"/>
        <v>293.94</v>
      </c>
      <c r="F11155" s="7">
        <f t="shared" si="710"/>
        <v>2.4557361895836984</v>
      </c>
      <c r="G11155" s="8">
        <f t="shared" si="711"/>
        <v>0.64217501357613727</v>
      </c>
      <c r="J11155" s="1">
        <v>20.79</v>
      </c>
      <c r="K11155" s="1">
        <v>73.849999999999994</v>
      </c>
      <c r="L11155" s="9">
        <v>69.421999999999997</v>
      </c>
      <c r="M11155" s="9">
        <v>293.94</v>
      </c>
      <c r="N11155" s="9">
        <v>2.4557361895836984</v>
      </c>
      <c r="O11155" s="9">
        <v>0.64217501357613727</v>
      </c>
    </row>
    <row r="11156" spans="1:15">
      <c r="A11156" s="11">
        <v>40321.743055555555</v>
      </c>
      <c r="B11156">
        <v>20.79</v>
      </c>
      <c r="C11156">
        <v>73.819999999999993</v>
      </c>
      <c r="D11156" s="6">
        <f t="shared" si="708"/>
        <v>69.421999999999997</v>
      </c>
      <c r="E11156" s="5">
        <f t="shared" si="709"/>
        <v>293.94</v>
      </c>
      <c r="F11156" s="7">
        <f t="shared" si="710"/>
        <v>2.4557361895836984</v>
      </c>
      <c r="G11156" s="8">
        <f t="shared" si="711"/>
        <v>0.64291173443301242</v>
      </c>
      <c r="J11156" s="1">
        <v>20.79</v>
      </c>
      <c r="K11156" s="1">
        <v>73.819999999999993</v>
      </c>
      <c r="L11156" s="9">
        <v>69.421999999999997</v>
      </c>
      <c r="M11156" s="9">
        <v>293.94</v>
      </c>
      <c r="N11156" s="9">
        <v>2.4557361895836984</v>
      </c>
      <c r="O11156" s="9">
        <v>0.64291173443301242</v>
      </c>
    </row>
    <row r="11157" spans="1:15">
      <c r="A11157" s="11">
        <v>40321.743750000001</v>
      </c>
      <c r="B11157">
        <v>20.75</v>
      </c>
      <c r="C11157">
        <v>74.02</v>
      </c>
      <c r="D11157" s="6">
        <f t="shared" si="708"/>
        <v>69.349999999999994</v>
      </c>
      <c r="E11157" s="5">
        <f t="shared" si="709"/>
        <v>293.89999999999998</v>
      </c>
      <c r="F11157" s="7">
        <f t="shared" si="710"/>
        <v>2.4496949314540153</v>
      </c>
      <c r="G11157" s="8">
        <f t="shared" si="711"/>
        <v>0.6364307431917533</v>
      </c>
      <c r="J11157" s="1">
        <v>20.75</v>
      </c>
      <c r="K11157" s="1">
        <v>74.02</v>
      </c>
      <c r="L11157" s="9">
        <v>69.349999999999994</v>
      </c>
      <c r="M11157" s="9">
        <v>293.89999999999998</v>
      </c>
      <c r="N11157" s="9">
        <v>2.4496949314540153</v>
      </c>
      <c r="O11157" s="9">
        <v>0.6364307431917533</v>
      </c>
    </row>
    <row r="11158" spans="1:15">
      <c r="A11158" s="11">
        <v>40321.744444444441</v>
      </c>
      <c r="B11158">
        <v>20.76</v>
      </c>
      <c r="C11158">
        <v>74.19</v>
      </c>
      <c r="D11158" s="6">
        <f t="shared" si="708"/>
        <v>69.367999999999995</v>
      </c>
      <c r="E11158" s="5">
        <f t="shared" si="709"/>
        <v>293.90999999999997</v>
      </c>
      <c r="F11158" s="7">
        <f t="shared" si="710"/>
        <v>2.4512040257625798</v>
      </c>
      <c r="G11158" s="8">
        <f t="shared" si="711"/>
        <v>0.63265575904932181</v>
      </c>
      <c r="J11158" s="1">
        <v>20.76</v>
      </c>
      <c r="K11158" s="1">
        <v>74.19</v>
      </c>
      <c r="L11158" s="9">
        <v>69.367999999999995</v>
      </c>
      <c r="M11158" s="9">
        <v>293.90999999999997</v>
      </c>
      <c r="N11158" s="9">
        <v>2.4512040257625798</v>
      </c>
      <c r="O11158" s="9">
        <v>0.63265575904932181</v>
      </c>
    </row>
    <row r="11159" spans="1:15">
      <c r="A11159" s="11">
        <v>40321.745138888888</v>
      </c>
      <c r="B11159">
        <v>20.8</v>
      </c>
      <c r="C11159">
        <v>74.150000000000006</v>
      </c>
      <c r="D11159" s="6">
        <f t="shared" si="708"/>
        <v>69.44</v>
      </c>
      <c r="E11159" s="5">
        <f t="shared" si="709"/>
        <v>293.95</v>
      </c>
      <c r="F11159" s="7">
        <f t="shared" si="710"/>
        <v>2.4572485390564975</v>
      </c>
      <c r="G11159" s="8">
        <f t="shared" si="711"/>
        <v>0.63519874734610449</v>
      </c>
      <c r="J11159" s="1">
        <v>20.8</v>
      </c>
      <c r="K11159" s="1">
        <v>74.150000000000006</v>
      </c>
      <c r="L11159" s="9">
        <v>69.44</v>
      </c>
      <c r="M11159" s="9">
        <v>293.95</v>
      </c>
      <c r="N11159" s="9">
        <v>2.4572485390564975</v>
      </c>
      <c r="O11159" s="9">
        <v>0.63519874734610449</v>
      </c>
    </row>
    <row r="11160" spans="1:15">
      <c r="A11160" s="11">
        <v>40321.745833333334</v>
      </c>
      <c r="B11160">
        <v>20.77</v>
      </c>
      <c r="C11160">
        <v>74.319999999999993</v>
      </c>
      <c r="D11160" s="6">
        <f t="shared" si="708"/>
        <v>69.385999999999996</v>
      </c>
      <c r="E11160" s="5">
        <f t="shared" si="709"/>
        <v>293.91999999999996</v>
      </c>
      <c r="F11160" s="7">
        <f t="shared" si="710"/>
        <v>2.452713933306983</v>
      </c>
      <c r="G11160" s="8">
        <f t="shared" si="711"/>
        <v>0.62985693807323329</v>
      </c>
      <c r="J11160" s="1">
        <v>20.77</v>
      </c>
      <c r="K11160" s="1">
        <v>74.319999999999993</v>
      </c>
      <c r="L11160" s="9">
        <v>69.385999999999996</v>
      </c>
      <c r="M11160" s="9">
        <v>293.91999999999996</v>
      </c>
      <c r="N11160" s="9">
        <v>2.452713933306983</v>
      </c>
      <c r="O11160" s="9">
        <v>0.62985693807323329</v>
      </c>
    </row>
    <row r="11161" spans="1:15">
      <c r="A11161" s="11">
        <v>40321.746527777781</v>
      </c>
      <c r="B11161">
        <v>20.78</v>
      </c>
      <c r="C11161">
        <v>74.290000000000006</v>
      </c>
      <c r="D11161" s="6">
        <f t="shared" si="708"/>
        <v>69.403999999999996</v>
      </c>
      <c r="E11161" s="5">
        <f t="shared" si="709"/>
        <v>293.92999999999995</v>
      </c>
      <c r="F11161" s="7">
        <f t="shared" si="710"/>
        <v>2.4542246544572737</v>
      </c>
      <c r="G11161" s="8">
        <f t="shared" si="711"/>
        <v>0.63098115866096482</v>
      </c>
      <c r="J11161" s="1">
        <v>20.78</v>
      </c>
      <c r="K11161" s="1">
        <v>74.290000000000006</v>
      </c>
      <c r="L11161" s="9">
        <v>69.403999999999996</v>
      </c>
      <c r="M11161" s="9">
        <v>293.92999999999995</v>
      </c>
      <c r="N11161" s="9">
        <v>2.4542246544572737</v>
      </c>
      <c r="O11161" s="9">
        <v>0.63098115866096482</v>
      </c>
    </row>
    <row r="11162" spans="1:15">
      <c r="A11162" s="11">
        <v>40321.74722222222</v>
      </c>
      <c r="B11162">
        <v>20.73</v>
      </c>
      <c r="C11162">
        <v>74.290000000000006</v>
      </c>
      <c r="D11162" s="6">
        <f t="shared" si="708"/>
        <v>69.313999999999993</v>
      </c>
      <c r="E11162" s="5">
        <f t="shared" si="709"/>
        <v>293.88</v>
      </c>
      <c r="F11162" s="7">
        <f t="shared" si="710"/>
        <v>2.4466791810648081</v>
      </c>
      <c r="G11162" s="8">
        <f t="shared" si="711"/>
        <v>0.62904121745176189</v>
      </c>
      <c r="J11162" s="1">
        <v>20.73</v>
      </c>
      <c r="K11162" s="1">
        <v>74.290000000000006</v>
      </c>
      <c r="L11162" s="9">
        <v>69.313999999999993</v>
      </c>
      <c r="M11162" s="9">
        <v>293.88</v>
      </c>
      <c r="N11162" s="9">
        <v>2.4466791810648081</v>
      </c>
      <c r="O11162" s="9">
        <v>0.62904121745176189</v>
      </c>
    </row>
    <row r="11163" spans="1:15">
      <c r="A11163" s="11">
        <v>40321.747916666667</v>
      </c>
      <c r="B11163">
        <v>20.78</v>
      </c>
      <c r="C11163">
        <v>74.53</v>
      </c>
      <c r="D11163" s="6">
        <f t="shared" si="708"/>
        <v>69.403999999999996</v>
      </c>
      <c r="E11163" s="5">
        <f t="shared" si="709"/>
        <v>293.92999999999995</v>
      </c>
      <c r="F11163" s="7">
        <f t="shared" si="710"/>
        <v>2.4542246544572737</v>
      </c>
      <c r="G11163" s="8">
        <f t="shared" si="711"/>
        <v>0.62509101949026769</v>
      </c>
      <c r="J11163" s="1">
        <v>20.78</v>
      </c>
      <c r="K11163" s="1">
        <v>74.53</v>
      </c>
      <c r="L11163" s="9">
        <v>69.403999999999996</v>
      </c>
      <c r="M11163" s="9">
        <v>293.92999999999995</v>
      </c>
      <c r="N11163" s="9">
        <v>2.4542246544572737</v>
      </c>
      <c r="O11163" s="9">
        <v>0.62509101949026769</v>
      </c>
    </row>
    <row r="11164" spans="1:15">
      <c r="A11164" s="11">
        <v>40321.748611111114</v>
      </c>
      <c r="B11164">
        <v>20.78</v>
      </c>
      <c r="C11164">
        <v>74.39</v>
      </c>
      <c r="D11164" s="6">
        <f t="shared" si="708"/>
        <v>69.403999999999996</v>
      </c>
      <c r="E11164" s="5">
        <f t="shared" si="709"/>
        <v>293.92999999999995</v>
      </c>
      <c r="F11164" s="7">
        <f t="shared" si="710"/>
        <v>2.4542246544572737</v>
      </c>
      <c r="G11164" s="8">
        <f t="shared" si="711"/>
        <v>0.62852693400650783</v>
      </c>
      <c r="J11164" s="1">
        <v>20.78</v>
      </c>
      <c r="K11164" s="1">
        <v>74.39</v>
      </c>
      <c r="L11164" s="9">
        <v>69.403999999999996</v>
      </c>
      <c r="M11164" s="9">
        <v>293.92999999999995</v>
      </c>
      <c r="N11164" s="9">
        <v>2.4542246544572737</v>
      </c>
      <c r="O11164" s="9">
        <v>0.62852693400650783</v>
      </c>
    </row>
    <row r="11165" spans="1:15">
      <c r="A11165" s="11">
        <v>40321.749305555553</v>
      </c>
      <c r="B11165">
        <v>20.78</v>
      </c>
      <c r="C11165">
        <v>74.760000000000005</v>
      </c>
      <c r="D11165" s="6">
        <f t="shared" si="708"/>
        <v>69.403999999999996</v>
      </c>
      <c r="E11165" s="5">
        <f t="shared" si="709"/>
        <v>293.92999999999995</v>
      </c>
      <c r="F11165" s="7">
        <f t="shared" si="710"/>
        <v>2.4542246544572737</v>
      </c>
      <c r="G11165" s="8">
        <f t="shared" si="711"/>
        <v>0.61944630278501567</v>
      </c>
      <c r="J11165" s="1">
        <v>20.78</v>
      </c>
      <c r="K11165" s="1">
        <v>74.760000000000005</v>
      </c>
      <c r="L11165" s="9">
        <v>69.403999999999996</v>
      </c>
      <c r="M11165" s="9">
        <v>293.92999999999995</v>
      </c>
      <c r="N11165" s="9">
        <v>2.4542246544572737</v>
      </c>
      <c r="O11165" s="9">
        <v>0.61944630278501567</v>
      </c>
    </row>
    <row r="11166" spans="1:15">
      <c r="A11166" s="11">
        <v>40321.75</v>
      </c>
      <c r="B11166">
        <v>20.76</v>
      </c>
      <c r="C11166">
        <v>74.760000000000005</v>
      </c>
      <c r="D11166" s="6">
        <f t="shared" si="708"/>
        <v>69.367999999999995</v>
      </c>
      <c r="E11166" s="5">
        <f t="shared" si="709"/>
        <v>293.90999999999997</v>
      </c>
      <c r="F11166" s="7">
        <f t="shared" si="710"/>
        <v>2.4512040257625798</v>
      </c>
      <c r="G11166" s="8">
        <f t="shared" si="711"/>
        <v>0.61868389610247498</v>
      </c>
      <c r="J11166" s="1">
        <v>20.76</v>
      </c>
      <c r="K11166" s="1">
        <v>74.760000000000005</v>
      </c>
      <c r="L11166" s="9">
        <v>69.367999999999995</v>
      </c>
      <c r="M11166" s="9">
        <v>293.90999999999997</v>
      </c>
      <c r="N11166" s="9">
        <v>2.4512040257625798</v>
      </c>
      <c r="O11166" s="9">
        <v>0.61868389610247498</v>
      </c>
    </row>
    <row r="11167" spans="1:15">
      <c r="A11167" s="11">
        <v>40321.750694444447</v>
      </c>
      <c r="B11167">
        <v>20.74</v>
      </c>
      <c r="C11167">
        <v>74.53</v>
      </c>
      <c r="D11167" s="6">
        <f t="shared" si="708"/>
        <v>69.331999999999994</v>
      </c>
      <c r="E11167" s="5">
        <f t="shared" si="709"/>
        <v>293.89</v>
      </c>
      <c r="F11167" s="7">
        <f t="shared" si="710"/>
        <v>2.4481866500113827</v>
      </c>
      <c r="G11167" s="8">
        <f t="shared" si="711"/>
        <v>0.62355313975789928</v>
      </c>
      <c r="J11167" s="1">
        <v>20.74</v>
      </c>
      <c r="K11167" s="1">
        <v>74.53</v>
      </c>
      <c r="L11167" s="9">
        <v>69.331999999999994</v>
      </c>
      <c r="M11167" s="9">
        <v>293.89</v>
      </c>
      <c r="N11167" s="9">
        <v>2.4481866500113827</v>
      </c>
      <c r="O11167" s="9">
        <v>0.62355313975789928</v>
      </c>
    </row>
    <row r="11168" spans="1:15">
      <c r="A11168" s="11">
        <v>40321.751388888886</v>
      </c>
      <c r="B11168">
        <v>20.74</v>
      </c>
      <c r="C11168">
        <v>74.59</v>
      </c>
      <c r="D11168" s="6">
        <f t="shared" si="708"/>
        <v>69.331999999999994</v>
      </c>
      <c r="E11168" s="5">
        <f t="shared" si="709"/>
        <v>293.89</v>
      </c>
      <c r="F11168" s="7">
        <f t="shared" si="710"/>
        <v>2.4481866500113827</v>
      </c>
      <c r="G11168" s="8">
        <f t="shared" si="711"/>
        <v>0.62208422776789241</v>
      </c>
      <c r="J11168" s="1">
        <v>20.74</v>
      </c>
      <c r="K11168" s="1">
        <v>74.59</v>
      </c>
      <c r="L11168" s="9">
        <v>69.331999999999994</v>
      </c>
      <c r="M11168" s="9">
        <v>293.89</v>
      </c>
      <c r="N11168" s="9">
        <v>2.4481866500113827</v>
      </c>
      <c r="O11168" s="9">
        <v>0.62208422776789241</v>
      </c>
    </row>
    <row r="11169" spans="1:15">
      <c r="A11169" s="11">
        <v>40321.752083333333</v>
      </c>
      <c r="B11169">
        <v>20.73</v>
      </c>
      <c r="C11169">
        <v>74.39</v>
      </c>
      <c r="D11169" s="6">
        <f t="shared" si="708"/>
        <v>69.313999999999993</v>
      </c>
      <c r="E11169" s="5">
        <f t="shared" si="709"/>
        <v>293.88</v>
      </c>
      <c r="F11169" s="7">
        <f t="shared" si="710"/>
        <v>2.4466791810648081</v>
      </c>
      <c r="G11169" s="8">
        <f t="shared" si="711"/>
        <v>0.62659453827069744</v>
      </c>
      <c r="J11169" s="1">
        <v>20.73</v>
      </c>
      <c r="K11169" s="1">
        <v>74.39</v>
      </c>
      <c r="L11169" s="9">
        <v>69.313999999999993</v>
      </c>
      <c r="M11169" s="9">
        <v>293.88</v>
      </c>
      <c r="N11169" s="9">
        <v>2.4466791810648081</v>
      </c>
      <c r="O11169" s="9">
        <v>0.62659453827069744</v>
      </c>
    </row>
    <row r="11170" spans="1:15">
      <c r="A11170" s="11">
        <v>40321.75277777778</v>
      </c>
      <c r="B11170">
        <v>20.66</v>
      </c>
      <c r="C11170">
        <v>74.290000000000006</v>
      </c>
      <c r="D11170" s="6">
        <f t="shared" si="708"/>
        <v>69.188000000000002</v>
      </c>
      <c r="E11170" s="5">
        <f t="shared" si="709"/>
        <v>293.81</v>
      </c>
      <c r="F11170" s="7">
        <f t="shared" si="710"/>
        <v>2.4361496172954276</v>
      </c>
      <c r="G11170" s="8">
        <f t="shared" si="711"/>
        <v>0.62633406660665414</v>
      </c>
      <c r="J11170" s="1">
        <v>20.66</v>
      </c>
      <c r="K11170" s="1">
        <v>74.290000000000006</v>
      </c>
      <c r="L11170" s="9">
        <v>69.188000000000002</v>
      </c>
      <c r="M11170" s="9">
        <v>293.81</v>
      </c>
      <c r="N11170" s="9">
        <v>2.4361496172954276</v>
      </c>
      <c r="O11170" s="9">
        <v>0.62633406660665414</v>
      </c>
    </row>
    <row r="11171" spans="1:15">
      <c r="A11171" s="11">
        <v>40321.753472222219</v>
      </c>
      <c r="B11171">
        <v>20.63</v>
      </c>
      <c r="C11171">
        <v>74.459999999999994</v>
      </c>
      <c r="D11171" s="6">
        <f t="shared" si="708"/>
        <v>69.134</v>
      </c>
      <c r="E11171" s="5">
        <f t="shared" si="709"/>
        <v>293.77999999999997</v>
      </c>
      <c r="F11171" s="7">
        <f t="shared" si="710"/>
        <v>2.4316490976261198</v>
      </c>
      <c r="G11171" s="8">
        <f t="shared" si="711"/>
        <v>0.62104317953371124</v>
      </c>
      <c r="J11171" s="1">
        <v>20.63</v>
      </c>
      <c r="K11171" s="1">
        <v>74.459999999999994</v>
      </c>
      <c r="L11171" s="9">
        <v>69.134</v>
      </c>
      <c r="M11171" s="9">
        <v>293.77999999999997</v>
      </c>
      <c r="N11171" s="9">
        <v>2.4316490976261198</v>
      </c>
      <c r="O11171" s="9">
        <v>0.62104317953371124</v>
      </c>
    </row>
    <row r="11172" spans="1:15">
      <c r="A11172" s="11">
        <v>40321.754166666666</v>
      </c>
      <c r="B11172">
        <v>20.63</v>
      </c>
      <c r="C11172">
        <v>74.56</v>
      </c>
      <c r="D11172" s="6">
        <f t="shared" si="708"/>
        <v>69.134</v>
      </c>
      <c r="E11172" s="5">
        <f t="shared" si="709"/>
        <v>293.77999999999997</v>
      </c>
      <c r="F11172" s="7">
        <f t="shared" si="710"/>
        <v>2.4316490976261198</v>
      </c>
      <c r="G11172" s="8">
        <f t="shared" si="711"/>
        <v>0.61861153043608486</v>
      </c>
      <c r="J11172" s="1">
        <v>20.63</v>
      </c>
      <c r="K11172" s="1">
        <v>74.56</v>
      </c>
      <c r="L11172" s="9">
        <v>69.134</v>
      </c>
      <c r="M11172" s="9">
        <v>293.77999999999997</v>
      </c>
      <c r="N11172" s="9">
        <v>2.4316490976261198</v>
      </c>
      <c r="O11172" s="9">
        <v>0.61861153043608486</v>
      </c>
    </row>
    <row r="11173" spans="1:15">
      <c r="A11173" s="11">
        <v>40321.754861111112</v>
      </c>
      <c r="B11173">
        <v>20.66</v>
      </c>
      <c r="C11173">
        <v>74.86</v>
      </c>
      <c r="D11173" s="6">
        <f t="shared" si="708"/>
        <v>69.188000000000002</v>
      </c>
      <c r="E11173" s="5">
        <f t="shared" si="709"/>
        <v>293.81</v>
      </c>
      <c r="F11173" s="7">
        <f t="shared" si="710"/>
        <v>2.4361496172954276</v>
      </c>
      <c r="G11173" s="8">
        <f t="shared" si="711"/>
        <v>0.61244801378807034</v>
      </c>
      <c r="J11173" s="1">
        <v>20.66</v>
      </c>
      <c r="K11173" s="1">
        <v>74.86</v>
      </c>
      <c r="L11173" s="9">
        <v>69.188000000000002</v>
      </c>
      <c r="M11173" s="9">
        <v>293.81</v>
      </c>
      <c r="N11173" s="9">
        <v>2.4361496172954276</v>
      </c>
      <c r="O11173" s="9">
        <v>0.61244801378807034</v>
      </c>
    </row>
    <row r="11174" spans="1:15">
      <c r="A11174" s="11">
        <v>40321.755555555559</v>
      </c>
      <c r="B11174">
        <v>20.64</v>
      </c>
      <c r="C11174">
        <v>74.73</v>
      </c>
      <c r="D11174" s="6">
        <f t="shared" si="708"/>
        <v>69.152000000000001</v>
      </c>
      <c r="E11174" s="5">
        <f t="shared" si="709"/>
        <v>293.78999999999996</v>
      </c>
      <c r="F11174" s="7">
        <f t="shared" si="710"/>
        <v>2.4331484619208745</v>
      </c>
      <c r="G11174" s="8">
        <f t="shared" si="711"/>
        <v>0.61485661632740474</v>
      </c>
      <c r="J11174" s="1">
        <v>20.64</v>
      </c>
      <c r="K11174" s="1">
        <v>74.73</v>
      </c>
      <c r="L11174" s="9">
        <v>69.152000000000001</v>
      </c>
      <c r="M11174" s="9">
        <v>293.78999999999996</v>
      </c>
      <c r="N11174" s="9">
        <v>2.4331484619208745</v>
      </c>
      <c r="O11174" s="9">
        <v>0.61485661632740474</v>
      </c>
    </row>
    <row r="11175" spans="1:15">
      <c r="A11175" s="11">
        <v>40321.756249999999</v>
      </c>
      <c r="B11175">
        <v>20.6</v>
      </c>
      <c r="C11175">
        <v>74.56</v>
      </c>
      <c r="D11175" s="6">
        <f t="shared" si="708"/>
        <v>69.08</v>
      </c>
      <c r="E11175" s="5">
        <f t="shared" si="709"/>
        <v>293.75</v>
      </c>
      <c r="F11175" s="7">
        <f t="shared" si="710"/>
        <v>2.4271558538920623</v>
      </c>
      <c r="G11175" s="8">
        <f t="shared" si="711"/>
        <v>0.61746844923014055</v>
      </c>
      <c r="J11175" s="1">
        <v>20.6</v>
      </c>
      <c r="K11175" s="1">
        <v>74.56</v>
      </c>
      <c r="L11175" s="9">
        <v>69.08</v>
      </c>
      <c r="M11175" s="9">
        <v>293.75</v>
      </c>
      <c r="N11175" s="9">
        <v>2.4271558538920623</v>
      </c>
      <c r="O11175" s="9">
        <v>0.61746844923014055</v>
      </c>
    </row>
    <row r="11176" spans="1:15">
      <c r="A11176" s="11">
        <v>40321.756944444445</v>
      </c>
      <c r="B11176">
        <v>20.59</v>
      </c>
      <c r="C11176">
        <v>74.86</v>
      </c>
      <c r="D11176" s="6">
        <f t="shared" si="708"/>
        <v>69.061999999999998</v>
      </c>
      <c r="E11176" s="5">
        <f t="shared" si="709"/>
        <v>293.73999999999995</v>
      </c>
      <c r="F11176" s="7">
        <f t="shared" si="710"/>
        <v>2.4256597211372846</v>
      </c>
      <c r="G11176" s="8">
        <f t="shared" si="711"/>
        <v>0.60981085389391332</v>
      </c>
      <c r="J11176" s="1">
        <v>20.59</v>
      </c>
      <c r="K11176" s="1">
        <v>74.86</v>
      </c>
      <c r="L11176" s="9">
        <v>69.061999999999998</v>
      </c>
      <c r="M11176" s="9">
        <v>293.73999999999995</v>
      </c>
      <c r="N11176" s="9">
        <v>2.4256597211372846</v>
      </c>
      <c r="O11176" s="9">
        <v>0.60981085389391332</v>
      </c>
    </row>
    <row r="11177" spans="1:15">
      <c r="A11177" s="11">
        <v>40321.757638888892</v>
      </c>
      <c r="B11177">
        <v>20.52</v>
      </c>
      <c r="C11177">
        <v>75.099999999999994</v>
      </c>
      <c r="D11177" s="6">
        <f t="shared" si="708"/>
        <v>68.936000000000007</v>
      </c>
      <c r="E11177" s="5">
        <f t="shared" si="709"/>
        <v>293.66999999999996</v>
      </c>
      <c r="F11177" s="7">
        <f t="shared" si="710"/>
        <v>2.4152093662988761</v>
      </c>
      <c r="G11177" s="8">
        <f t="shared" si="711"/>
        <v>0.60138713220842033</v>
      </c>
      <c r="J11177" s="1">
        <v>20.52</v>
      </c>
      <c r="K11177" s="1">
        <v>75.099999999999994</v>
      </c>
      <c r="L11177" s="9">
        <v>68.936000000000007</v>
      </c>
      <c r="M11177" s="9">
        <v>293.66999999999996</v>
      </c>
      <c r="N11177" s="9">
        <v>2.4152093662988761</v>
      </c>
      <c r="O11177" s="9">
        <v>0.60138713220842033</v>
      </c>
    </row>
    <row r="11178" spans="1:15">
      <c r="A11178" s="11">
        <v>40321.758333333331</v>
      </c>
      <c r="B11178">
        <v>20.53</v>
      </c>
      <c r="C11178">
        <v>75.23</v>
      </c>
      <c r="D11178" s="6">
        <f t="shared" si="708"/>
        <v>68.954000000000008</v>
      </c>
      <c r="E11178" s="5">
        <f t="shared" si="709"/>
        <v>293.67999999999995</v>
      </c>
      <c r="F11178" s="7">
        <f t="shared" si="710"/>
        <v>2.4166998580137085</v>
      </c>
      <c r="G11178" s="8">
        <f t="shared" si="711"/>
        <v>0.59861655482999532</v>
      </c>
      <c r="J11178" s="1">
        <v>20.53</v>
      </c>
      <c r="K11178" s="1">
        <v>75.23</v>
      </c>
      <c r="L11178" s="9">
        <v>68.954000000000008</v>
      </c>
      <c r="M11178" s="9">
        <v>293.67999999999995</v>
      </c>
      <c r="N11178" s="9">
        <v>2.4166998580137085</v>
      </c>
      <c r="O11178" s="9">
        <v>0.59861655482999532</v>
      </c>
    </row>
    <row r="11179" spans="1:15">
      <c r="A11179" s="11">
        <v>40321.759027777778</v>
      </c>
      <c r="B11179">
        <v>20.51</v>
      </c>
      <c r="C11179">
        <v>75.34</v>
      </c>
      <c r="D11179" s="6">
        <f t="shared" si="708"/>
        <v>68.918000000000006</v>
      </c>
      <c r="E11179" s="5">
        <f t="shared" si="709"/>
        <v>293.65999999999997</v>
      </c>
      <c r="F11179" s="7">
        <f t="shared" si="710"/>
        <v>2.4137196789783335</v>
      </c>
      <c r="G11179" s="8">
        <f t="shared" si="711"/>
        <v>0.59522327283605692</v>
      </c>
      <c r="J11179" s="1">
        <v>20.51</v>
      </c>
      <c r="K11179" s="1">
        <v>75.34</v>
      </c>
      <c r="L11179" s="9">
        <v>68.918000000000006</v>
      </c>
      <c r="M11179" s="9">
        <v>293.65999999999997</v>
      </c>
      <c r="N11179" s="9">
        <v>2.4137196789783335</v>
      </c>
      <c r="O11179" s="9">
        <v>0.59522327283605692</v>
      </c>
    </row>
    <row r="11180" spans="1:15">
      <c r="A11180" s="11">
        <v>40321.759722222225</v>
      </c>
      <c r="B11180">
        <v>20.48</v>
      </c>
      <c r="C11180">
        <v>75.510000000000005</v>
      </c>
      <c r="D11180" s="6">
        <f t="shared" si="708"/>
        <v>68.864000000000004</v>
      </c>
      <c r="E11180" s="5">
        <f t="shared" si="709"/>
        <v>293.63</v>
      </c>
      <c r="F11180" s="7">
        <f t="shared" si="710"/>
        <v>2.4092554397158974</v>
      </c>
      <c r="G11180" s="8">
        <f t="shared" si="711"/>
        <v>0.590026657186423</v>
      </c>
      <c r="J11180" s="1">
        <v>20.48</v>
      </c>
      <c r="K11180" s="1">
        <v>75.510000000000005</v>
      </c>
      <c r="L11180" s="9">
        <v>68.864000000000004</v>
      </c>
      <c r="M11180" s="9">
        <v>293.63</v>
      </c>
      <c r="N11180" s="9">
        <v>2.4092554397158974</v>
      </c>
      <c r="O11180" s="9">
        <v>0.590026657186423</v>
      </c>
    </row>
    <row r="11181" spans="1:15">
      <c r="A11181" s="11">
        <v>40321.760416666664</v>
      </c>
      <c r="B11181">
        <v>20.47</v>
      </c>
      <c r="C11181">
        <v>75.400000000000006</v>
      </c>
      <c r="D11181" s="6">
        <f t="shared" si="708"/>
        <v>68.846000000000004</v>
      </c>
      <c r="E11181" s="5">
        <f t="shared" si="709"/>
        <v>293.62</v>
      </c>
      <c r="F11181" s="7">
        <f t="shared" si="710"/>
        <v>2.4077689663065871</v>
      </c>
      <c r="G11181" s="8">
        <f t="shared" si="711"/>
        <v>0.5923111657114204</v>
      </c>
      <c r="J11181" s="1">
        <v>20.47</v>
      </c>
      <c r="K11181" s="1">
        <v>75.400000000000006</v>
      </c>
      <c r="L11181" s="9">
        <v>68.846000000000004</v>
      </c>
      <c r="M11181" s="9">
        <v>293.62</v>
      </c>
      <c r="N11181" s="9">
        <v>2.4077689663065871</v>
      </c>
      <c r="O11181" s="9">
        <v>0.5923111657114204</v>
      </c>
    </row>
    <row r="11182" spans="1:15">
      <c r="A11182" s="11">
        <v>40321.761111111111</v>
      </c>
      <c r="B11182">
        <v>20.48</v>
      </c>
      <c r="C11182">
        <v>75.3</v>
      </c>
      <c r="D11182" s="6">
        <f t="shared" si="708"/>
        <v>68.864000000000004</v>
      </c>
      <c r="E11182" s="5">
        <f t="shared" si="709"/>
        <v>293.63</v>
      </c>
      <c r="F11182" s="7">
        <f t="shared" si="710"/>
        <v>2.4092554397158974</v>
      </c>
      <c r="G11182" s="8">
        <f t="shared" si="711"/>
        <v>0.59508609360982656</v>
      </c>
      <c r="J11182" s="1">
        <v>20.48</v>
      </c>
      <c r="K11182" s="1">
        <v>75.3</v>
      </c>
      <c r="L11182" s="9">
        <v>68.864000000000004</v>
      </c>
      <c r="M11182" s="9">
        <v>293.63</v>
      </c>
      <c r="N11182" s="9">
        <v>2.4092554397158974</v>
      </c>
      <c r="O11182" s="9">
        <v>0.59508609360982656</v>
      </c>
    </row>
    <row r="11183" spans="1:15">
      <c r="A11183" s="11">
        <v>40321.761805555558</v>
      </c>
      <c r="B11183">
        <v>20.49</v>
      </c>
      <c r="C11183">
        <v>75.569999999999993</v>
      </c>
      <c r="D11183" s="6">
        <f t="shared" si="708"/>
        <v>68.882000000000005</v>
      </c>
      <c r="E11183" s="5">
        <f t="shared" si="709"/>
        <v>293.64</v>
      </c>
      <c r="F11183" s="7">
        <f t="shared" si="710"/>
        <v>2.4107427160533681</v>
      </c>
      <c r="G11183" s="8">
        <f t="shared" si="711"/>
        <v>0.588944445531838</v>
      </c>
      <c r="J11183" s="1">
        <v>20.49</v>
      </c>
      <c r="K11183" s="1">
        <v>75.569999999999993</v>
      </c>
      <c r="L11183" s="9">
        <v>68.882000000000005</v>
      </c>
      <c r="M11183" s="9">
        <v>293.64</v>
      </c>
      <c r="N11183" s="9">
        <v>2.4107427160533681</v>
      </c>
      <c r="O11183" s="9">
        <v>0.588944445531838</v>
      </c>
    </row>
    <row r="11184" spans="1:15">
      <c r="A11184" s="11">
        <v>40321.762499999997</v>
      </c>
      <c r="B11184">
        <v>20.46</v>
      </c>
      <c r="C11184">
        <v>75.47</v>
      </c>
      <c r="D11184" s="6">
        <f t="shared" si="708"/>
        <v>68.828000000000003</v>
      </c>
      <c r="E11184" s="5">
        <f t="shared" si="709"/>
        <v>293.60999999999996</v>
      </c>
      <c r="F11184" s="7">
        <f t="shared" si="710"/>
        <v>2.4062832954592142</v>
      </c>
      <c r="G11184" s="8">
        <f t="shared" si="711"/>
        <v>0.59026129237614522</v>
      </c>
      <c r="J11184" s="1">
        <v>20.46</v>
      </c>
      <c r="K11184" s="1">
        <v>75.47</v>
      </c>
      <c r="L11184" s="9">
        <v>68.828000000000003</v>
      </c>
      <c r="M11184" s="9">
        <v>293.60999999999996</v>
      </c>
      <c r="N11184" s="9">
        <v>2.4062832954592142</v>
      </c>
      <c r="O11184" s="9">
        <v>0.59026129237614522</v>
      </c>
    </row>
    <row r="11185" spans="1:15">
      <c r="A11185" s="11">
        <v>40321.763194444444</v>
      </c>
      <c r="B11185">
        <v>20.46</v>
      </c>
      <c r="C11185">
        <v>75.61</v>
      </c>
      <c r="D11185" s="6">
        <f t="shared" si="708"/>
        <v>68.828000000000003</v>
      </c>
      <c r="E11185" s="5">
        <f t="shared" si="709"/>
        <v>293.60999999999996</v>
      </c>
      <c r="F11185" s="7">
        <f t="shared" si="710"/>
        <v>2.4062832954592142</v>
      </c>
      <c r="G11185" s="8">
        <f t="shared" si="711"/>
        <v>0.58689249576250235</v>
      </c>
      <c r="J11185" s="1">
        <v>20.46</v>
      </c>
      <c r="K11185" s="1">
        <v>75.61</v>
      </c>
      <c r="L11185" s="9">
        <v>68.828000000000003</v>
      </c>
      <c r="M11185" s="9">
        <v>293.60999999999996</v>
      </c>
      <c r="N11185" s="9">
        <v>2.4062832954592142</v>
      </c>
      <c r="O11185" s="9">
        <v>0.58689249576250235</v>
      </c>
    </row>
    <row r="11186" spans="1:15">
      <c r="A11186" s="11">
        <v>40321.763888888891</v>
      </c>
      <c r="B11186">
        <v>20.420000000000002</v>
      </c>
      <c r="C11186">
        <v>75.64</v>
      </c>
      <c r="D11186" s="6">
        <f t="shared" si="708"/>
        <v>68.756</v>
      </c>
      <c r="E11186" s="5">
        <f t="shared" si="709"/>
        <v>293.57</v>
      </c>
      <c r="F11186" s="7">
        <f t="shared" si="710"/>
        <v>2.4003486303698875</v>
      </c>
      <c r="G11186" s="8">
        <f t="shared" si="711"/>
        <v>0.58472492635810469</v>
      </c>
      <c r="J11186" s="1">
        <v>20.420000000000002</v>
      </c>
      <c r="K11186" s="1">
        <v>75.64</v>
      </c>
      <c r="L11186" s="9">
        <v>68.756</v>
      </c>
      <c r="M11186" s="9">
        <v>293.57</v>
      </c>
      <c r="N11186" s="9">
        <v>2.4003486303698875</v>
      </c>
      <c r="O11186" s="9">
        <v>0.58472492635810469</v>
      </c>
    </row>
    <row r="11187" spans="1:15">
      <c r="A11187" s="11">
        <v>40321.76458333333</v>
      </c>
      <c r="B11187">
        <v>20.41</v>
      </c>
      <c r="C11187">
        <v>75.81</v>
      </c>
      <c r="D11187" s="6">
        <f t="shared" si="708"/>
        <v>68.738</v>
      </c>
      <c r="E11187" s="5">
        <f t="shared" si="709"/>
        <v>293.56</v>
      </c>
      <c r="F11187" s="7">
        <f t="shared" si="710"/>
        <v>2.3988669668438822</v>
      </c>
      <c r="G11187" s="8">
        <f t="shared" si="711"/>
        <v>0.5802859192795351</v>
      </c>
      <c r="J11187" s="1">
        <v>20.41</v>
      </c>
      <c r="K11187" s="1">
        <v>75.81</v>
      </c>
      <c r="L11187" s="9">
        <v>68.738</v>
      </c>
      <c r="M11187" s="9">
        <v>293.56</v>
      </c>
      <c r="N11187" s="9">
        <v>2.3988669668438822</v>
      </c>
      <c r="O11187" s="9">
        <v>0.5802859192795351</v>
      </c>
    </row>
    <row r="11188" spans="1:15">
      <c r="A11188" s="11">
        <v>40321.765277777777</v>
      </c>
      <c r="B11188">
        <v>20.38</v>
      </c>
      <c r="C11188">
        <v>75.510000000000005</v>
      </c>
      <c r="D11188" s="6">
        <f t="shared" si="708"/>
        <v>68.683999999999997</v>
      </c>
      <c r="E11188" s="5">
        <f t="shared" si="709"/>
        <v>293.52999999999997</v>
      </c>
      <c r="F11188" s="7">
        <f t="shared" si="710"/>
        <v>2.3944267770099006</v>
      </c>
      <c r="G11188" s="8">
        <f t="shared" si="711"/>
        <v>0.58639511768972441</v>
      </c>
      <c r="J11188" s="1">
        <v>20.38</v>
      </c>
      <c r="K11188" s="1">
        <v>75.510000000000005</v>
      </c>
      <c r="L11188" s="9">
        <v>68.683999999999997</v>
      </c>
      <c r="M11188" s="9">
        <v>293.52999999999997</v>
      </c>
      <c r="N11188" s="9">
        <v>2.3944267770099006</v>
      </c>
      <c r="O11188" s="9">
        <v>0.58639511768972441</v>
      </c>
    </row>
    <row r="11189" spans="1:15">
      <c r="A11189" s="11">
        <v>40321.765972222223</v>
      </c>
      <c r="B11189">
        <v>20.34</v>
      </c>
      <c r="C11189">
        <v>75.569999999999993</v>
      </c>
      <c r="D11189" s="6">
        <f t="shared" si="708"/>
        <v>68.611999999999995</v>
      </c>
      <c r="E11189" s="5">
        <f t="shared" si="709"/>
        <v>293.48999999999995</v>
      </c>
      <c r="F11189" s="7">
        <f t="shared" si="710"/>
        <v>2.3885177120056222</v>
      </c>
      <c r="G11189" s="8">
        <f t="shared" si="711"/>
        <v>0.58351487704297367</v>
      </c>
      <c r="J11189" s="1">
        <v>20.34</v>
      </c>
      <c r="K11189" s="1">
        <v>75.569999999999993</v>
      </c>
      <c r="L11189" s="9">
        <v>68.611999999999995</v>
      </c>
      <c r="M11189" s="9">
        <v>293.48999999999995</v>
      </c>
      <c r="N11189" s="9">
        <v>2.3885177120056222</v>
      </c>
      <c r="O11189" s="9">
        <v>0.58351487704297367</v>
      </c>
    </row>
    <row r="11190" spans="1:15">
      <c r="A11190" s="11">
        <v>40321.76666666667</v>
      </c>
      <c r="B11190">
        <v>20.329999999999998</v>
      </c>
      <c r="C11190">
        <v>75.739999999999995</v>
      </c>
      <c r="D11190" s="6">
        <f t="shared" si="708"/>
        <v>68.593999999999994</v>
      </c>
      <c r="E11190" s="5">
        <f t="shared" si="709"/>
        <v>293.47999999999996</v>
      </c>
      <c r="F11190" s="7">
        <f t="shared" si="710"/>
        <v>2.3870424411992319</v>
      </c>
      <c r="G11190" s="8">
        <f t="shared" si="711"/>
        <v>0.57909649623493364</v>
      </c>
      <c r="J11190" s="1">
        <v>20.329999999999998</v>
      </c>
      <c r="K11190" s="1">
        <v>75.739999999999995</v>
      </c>
      <c r="L11190" s="9">
        <v>68.593999999999994</v>
      </c>
      <c r="M11190" s="9">
        <v>293.47999999999996</v>
      </c>
      <c r="N11190" s="9">
        <v>2.3870424411992319</v>
      </c>
      <c r="O11190" s="9">
        <v>0.57909649623493364</v>
      </c>
    </row>
    <row r="11191" spans="1:15">
      <c r="A11191" s="11">
        <v>40321.767361111109</v>
      </c>
      <c r="B11191">
        <v>20.34</v>
      </c>
      <c r="C11191">
        <v>75.61</v>
      </c>
      <c r="D11191" s="6">
        <f t="shared" si="708"/>
        <v>68.611999999999995</v>
      </c>
      <c r="E11191" s="5">
        <f t="shared" si="709"/>
        <v>293.48999999999995</v>
      </c>
      <c r="F11191" s="7">
        <f t="shared" si="710"/>
        <v>2.3885177120056222</v>
      </c>
      <c r="G11191" s="8">
        <f t="shared" si="711"/>
        <v>0.58255946995817132</v>
      </c>
      <c r="J11191" s="1">
        <v>20.34</v>
      </c>
      <c r="K11191" s="1">
        <v>75.61</v>
      </c>
      <c r="L11191" s="9">
        <v>68.611999999999995</v>
      </c>
      <c r="M11191" s="9">
        <v>293.48999999999995</v>
      </c>
      <c r="N11191" s="9">
        <v>2.3885177120056222</v>
      </c>
      <c r="O11191" s="9">
        <v>0.58255946995817132</v>
      </c>
    </row>
    <row r="11192" spans="1:15">
      <c r="A11192" s="11">
        <v>40321.768055555556</v>
      </c>
      <c r="B11192">
        <v>20.309999999999999</v>
      </c>
      <c r="C11192">
        <v>75.739999999999995</v>
      </c>
      <c r="D11192" s="6">
        <f t="shared" si="708"/>
        <v>68.557999999999993</v>
      </c>
      <c r="E11192" s="5">
        <f t="shared" si="709"/>
        <v>293.45999999999998</v>
      </c>
      <c r="F11192" s="7">
        <f t="shared" si="710"/>
        <v>2.3840942915692525</v>
      </c>
      <c r="G11192" s="8">
        <f t="shared" si="711"/>
        <v>0.57838127513470083</v>
      </c>
      <c r="J11192" s="1">
        <v>20.309999999999999</v>
      </c>
      <c r="K11192" s="1">
        <v>75.739999999999995</v>
      </c>
      <c r="L11192" s="9">
        <v>68.557999999999993</v>
      </c>
      <c r="M11192" s="9">
        <v>293.45999999999998</v>
      </c>
      <c r="N11192" s="9">
        <v>2.3840942915692525</v>
      </c>
      <c r="O11192" s="9">
        <v>0.57838127513470083</v>
      </c>
    </row>
    <row r="11193" spans="1:15">
      <c r="A11193" s="11">
        <v>40321.768750000003</v>
      </c>
      <c r="B11193">
        <v>20.28</v>
      </c>
      <c r="C11193">
        <v>75.84</v>
      </c>
      <c r="D11193" s="6">
        <f t="shared" si="708"/>
        <v>68.504000000000005</v>
      </c>
      <c r="E11193" s="5">
        <f t="shared" si="709"/>
        <v>293.42999999999995</v>
      </c>
      <c r="F11193" s="7">
        <f t="shared" si="710"/>
        <v>2.3796780416196395</v>
      </c>
      <c r="G11193" s="8">
        <f t="shared" si="711"/>
        <v>0.57493021485530482</v>
      </c>
      <c r="J11193" s="1">
        <v>20.28</v>
      </c>
      <c r="K11193" s="1">
        <v>75.84</v>
      </c>
      <c r="L11193" s="9">
        <v>68.504000000000005</v>
      </c>
      <c r="M11193" s="9">
        <v>293.42999999999995</v>
      </c>
      <c r="N11193" s="9">
        <v>2.3796780416196395</v>
      </c>
      <c r="O11193" s="9">
        <v>0.57493021485530482</v>
      </c>
    </row>
    <row r="11194" spans="1:15">
      <c r="A11194" s="11">
        <v>40321.769444444442</v>
      </c>
      <c r="B11194">
        <v>20.260000000000002</v>
      </c>
      <c r="C11194">
        <v>75.91</v>
      </c>
      <c r="D11194" s="6">
        <f t="shared" si="708"/>
        <v>68.468000000000004</v>
      </c>
      <c r="E11194" s="5">
        <f t="shared" si="709"/>
        <v>293.40999999999997</v>
      </c>
      <c r="F11194" s="7">
        <f t="shared" si="710"/>
        <v>2.3767378537388875</v>
      </c>
      <c r="G11194" s="8">
        <f t="shared" si="711"/>
        <v>0.57255614896569806</v>
      </c>
      <c r="J11194" s="1">
        <v>20.260000000000002</v>
      </c>
      <c r="K11194" s="1">
        <v>75.91</v>
      </c>
      <c r="L11194" s="9">
        <v>68.468000000000004</v>
      </c>
      <c r="M11194" s="9">
        <v>293.40999999999997</v>
      </c>
      <c r="N11194" s="9">
        <v>2.3767378537388875</v>
      </c>
      <c r="O11194" s="9">
        <v>0.57255614896569806</v>
      </c>
    </row>
    <row r="11195" spans="1:15">
      <c r="A11195" s="11">
        <v>40321.770138888889</v>
      </c>
      <c r="B11195">
        <v>20.22</v>
      </c>
      <c r="C11195">
        <v>76.28</v>
      </c>
      <c r="D11195" s="6">
        <f t="shared" si="708"/>
        <v>68.396000000000001</v>
      </c>
      <c r="E11195" s="5">
        <f t="shared" si="709"/>
        <v>293.37</v>
      </c>
      <c r="F11195" s="7">
        <f t="shared" si="710"/>
        <v>2.3708670138982799</v>
      </c>
      <c r="G11195" s="8">
        <f t="shared" si="711"/>
        <v>0.56236965569667197</v>
      </c>
      <c r="J11195" s="1">
        <v>20.22</v>
      </c>
      <c r="K11195" s="1">
        <v>76.28</v>
      </c>
      <c r="L11195" s="9">
        <v>68.396000000000001</v>
      </c>
      <c r="M11195" s="9">
        <v>293.37</v>
      </c>
      <c r="N11195" s="9">
        <v>2.3708670138982799</v>
      </c>
      <c r="O11195" s="9">
        <v>0.56236965569667197</v>
      </c>
    </row>
    <row r="11196" spans="1:15">
      <c r="A11196" s="11">
        <v>40321.770833333336</v>
      </c>
      <c r="B11196">
        <v>20.18</v>
      </c>
      <c r="C11196">
        <v>76.319999999999993</v>
      </c>
      <c r="D11196" s="6">
        <f t="shared" si="708"/>
        <v>68.323999999999998</v>
      </c>
      <c r="E11196" s="5">
        <f t="shared" si="709"/>
        <v>293.33</v>
      </c>
      <c r="F11196" s="7">
        <f t="shared" si="710"/>
        <v>2.3650088692569522</v>
      </c>
      <c r="G11196" s="8">
        <f t="shared" si="711"/>
        <v>0.56003410024004663</v>
      </c>
      <c r="J11196" s="1">
        <v>20.18</v>
      </c>
      <c r="K11196" s="1">
        <v>76.319999999999993</v>
      </c>
      <c r="L11196" s="9">
        <v>68.323999999999998</v>
      </c>
      <c r="M11196" s="9">
        <v>293.33</v>
      </c>
      <c r="N11196" s="9">
        <v>2.3650088692569522</v>
      </c>
      <c r="O11196" s="9">
        <v>0.56003410024004663</v>
      </c>
    </row>
    <row r="11197" spans="1:15">
      <c r="A11197" s="11">
        <v>40321.771527777775</v>
      </c>
      <c r="B11197">
        <v>20.149999999999999</v>
      </c>
      <c r="C11197">
        <v>76.319999999999993</v>
      </c>
      <c r="D11197" s="6">
        <f t="shared" si="708"/>
        <v>68.27</v>
      </c>
      <c r="E11197" s="5">
        <f t="shared" si="709"/>
        <v>293.29999999999995</v>
      </c>
      <c r="F11197" s="7">
        <f t="shared" si="710"/>
        <v>2.3606235780401152</v>
      </c>
      <c r="G11197" s="8">
        <f t="shared" si="711"/>
        <v>0.55899566327989958</v>
      </c>
      <c r="J11197" s="1">
        <v>20.149999999999999</v>
      </c>
      <c r="K11197" s="1">
        <v>76.319999999999993</v>
      </c>
      <c r="L11197" s="9">
        <v>68.27</v>
      </c>
      <c r="M11197" s="9">
        <v>293.29999999999995</v>
      </c>
      <c r="N11197" s="9">
        <v>2.3606235780401152</v>
      </c>
      <c r="O11197" s="9">
        <v>0.55899566327989958</v>
      </c>
    </row>
    <row r="11198" spans="1:15">
      <c r="A11198" s="11">
        <v>40321.772222222222</v>
      </c>
      <c r="B11198">
        <v>20.11</v>
      </c>
      <c r="C11198">
        <v>76.62</v>
      </c>
      <c r="D11198" s="6">
        <f t="shared" si="708"/>
        <v>68.198000000000008</v>
      </c>
      <c r="E11198" s="5">
        <f t="shared" si="709"/>
        <v>293.26</v>
      </c>
      <c r="F11198" s="7">
        <f t="shared" si="710"/>
        <v>2.3547875941813228</v>
      </c>
      <c r="G11198" s="8">
        <f t="shared" si="711"/>
        <v>0.55054933951959328</v>
      </c>
      <c r="J11198" s="1">
        <v>20.11</v>
      </c>
      <c r="K11198" s="1">
        <v>76.62</v>
      </c>
      <c r="L11198" s="9">
        <v>68.198000000000008</v>
      </c>
      <c r="M11198" s="9">
        <v>293.26</v>
      </c>
      <c r="N11198" s="9">
        <v>2.3547875941813228</v>
      </c>
      <c r="O11198" s="9">
        <v>0.55054933951959328</v>
      </c>
    </row>
    <row r="11199" spans="1:15">
      <c r="A11199" s="11">
        <v>40321.772916666669</v>
      </c>
      <c r="B11199">
        <v>20.059999999999999</v>
      </c>
      <c r="C11199">
        <v>76.89</v>
      </c>
      <c r="D11199" s="6">
        <f t="shared" si="708"/>
        <v>68.108000000000004</v>
      </c>
      <c r="E11199" s="5">
        <f t="shared" si="709"/>
        <v>293.20999999999998</v>
      </c>
      <c r="F11199" s="7">
        <f t="shared" si="710"/>
        <v>2.3475103746493655</v>
      </c>
      <c r="G11199" s="8">
        <f t="shared" si="711"/>
        <v>0.54250964758146836</v>
      </c>
      <c r="J11199" s="1">
        <v>20.059999999999999</v>
      </c>
      <c r="K11199" s="1">
        <v>76.89</v>
      </c>
      <c r="L11199" s="9">
        <v>68.108000000000004</v>
      </c>
      <c r="M11199" s="9">
        <v>293.20999999999998</v>
      </c>
      <c r="N11199" s="9">
        <v>2.3475103746493655</v>
      </c>
      <c r="O11199" s="9">
        <v>0.54250964758146836</v>
      </c>
    </row>
    <row r="11200" spans="1:15">
      <c r="A11200" s="11">
        <v>40321.773611111108</v>
      </c>
      <c r="B11200">
        <v>20.059999999999999</v>
      </c>
      <c r="C11200">
        <v>76.92</v>
      </c>
      <c r="D11200" s="6">
        <f t="shared" si="708"/>
        <v>68.108000000000004</v>
      </c>
      <c r="E11200" s="5">
        <f t="shared" si="709"/>
        <v>293.20999999999998</v>
      </c>
      <c r="F11200" s="7">
        <f t="shared" si="710"/>
        <v>2.3475103746493655</v>
      </c>
      <c r="G11200" s="8">
        <f t="shared" si="711"/>
        <v>0.5418053944690735</v>
      </c>
      <c r="J11200" s="1">
        <v>20.059999999999999</v>
      </c>
      <c r="K11200" s="1">
        <v>76.92</v>
      </c>
      <c r="L11200" s="9">
        <v>68.108000000000004</v>
      </c>
      <c r="M11200" s="9">
        <v>293.20999999999998</v>
      </c>
      <c r="N11200" s="9">
        <v>2.3475103746493655</v>
      </c>
      <c r="O11200" s="9">
        <v>0.5418053944690735</v>
      </c>
    </row>
    <row r="11201" spans="1:15">
      <c r="A11201" s="11">
        <v>40321.774305555555</v>
      </c>
      <c r="B11201">
        <v>20.03</v>
      </c>
      <c r="C11201">
        <v>76.650000000000006</v>
      </c>
      <c r="D11201" s="6">
        <f t="shared" si="708"/>
        <v>68.054000000000002</v>
      </c>
      <c r="E11201" s="5">
        <f t="shared" si="709"/>
        <v>293.17999999999995</v>
      </c>
      <c r="F11201" s="7">
        <f t="shared" si="710"/>
        <v>2.3431534977530686</v>
      </c>
      <c r="G11201" s="8">
        <f t="shared" si="711"/>
        <v>0.54712634172534136</v>
      </c>
      <c r="J11201" s="1">
        <v>20.03</v>
      </c>
      <c r="K11201" s="1">
        <v>76.650000000000006</v>
      </c>
      <c r="L11201" s="9">
        <v>68.054000000000002</v>
      </c>
      <c r="M11201" s="9">
        <v>293.17999999999995</v>
      </c>
      <c r="N11201" s="9">
        <v>2.3431534977530686</v>
      </c>
      <c r="O11201" s="9">
        <v>0.54712634172534136</v>
      </c>
    </row>
    <row r="11202" spans="1:15">
      <c r="A11202" s="11">
        <v>40321.775000000001</v>
      </c>
      <c r="B11202">
        <v>20.05</v>
      </c>
      <c r="C11202">
        <v>76.959999999999994</v>
      </c>
      <c r="D11202" s="6">
        <f t="shared" si="708"/>
        <v>68.09</v>
      </c>
      <c r="E11202" s="5">
        <f t="shared" si="709"/>
        <v>293.2</v>
      </c>
      <c r="F11202" s="7">
        <f t="shared" si="710"/>
        <v>2.3460572951702523</v>
      </c>
      <c r="G11202" s="8">
        <f t="shared" si="711"/>
        <v>0.54053160080722629</v>
      </c>
      <c r="J11202" s="1">
        <v>20.05</v>
      </c>
      <c r="K11202" s="1">
        <v>76.959999999999994</v>
      </c>
      <c r="L11202" s="9">
        <v>68.09</v>
      </c>
      <c r="M11202" s="9">
        <v>293.2</v>
      </c>
      <c r="N11202" s="9">
        <v>2.3460572951702523</v>
      </c>
      <c r="O11202" s="9">
        <v>0.54053160080722629</v>
      </c>
    </row>
    <row r="11203" spans="1:15">
      <c r="A11203" s="11">
        <v>40321.775694444441</v>
      </c>
      <c r="B11203">
        <v>20.010000000000002</v>
      </c>
      <c r="C11203">
        <v>77.06</v>
      </c>
      <c r="D11203" s="6">
        <f t="shared" si="708"/>
        <v>68.018000000000001</v>
      </c>
      <c r="E11203" s="5">
        <f t="shared" si="709"/>
        <v>293.15999999999997</v>
      </c>
      <c r="F11203" s="7">
        <f t="shared" si="710"/>
        <v>2.3402528466544541</v>
      </c>
      <c r="G11203" s="8">
        <f t="shared" si="711"/>
        <v>0.53685400302253172</v>
      </c>
      <c r="J11203" s="1">
        <v>20.010000000000002</v>
      </c>
      <c r="K11203" s="1">
        <v>77.06</v>
      </c>
      <c r="L11203" s="9">
        <v>68.018000000000001</v>
      </c>
      <c r="M11203" s="9">
        <v>293.15999999999997</v>
      </c>
      <c r="N11203" s="9">
        <v>2.3402528466544541</v>
      </c>
      <c r="O11203" s="9">
        <v>0.53685400302253172</v>
      </c>
    </row>
    <row r="11204" spans="1:15">
      <c r="A11204" s="11">
        <v>40321.776388888888</v>
      </c>
      <c r="B11204">
        <v>19.989999999999998</v>
      </c>
      <c r="C11204">
        <v>76.92</v>
      </c>
      <c r="D11204" s="6">
        <f t="shared" si="708"/>
        <v>67.981999999999999</v>
      </c>
      <c r="E11204" s="5">
        <f t="shared" si="709"/>
        <v>293.14</v>
      </c>
      <c r="F11204" s="7">
        <f t="shared" si="710"/>
        <v>2.3373553389926789</v>
      </c>
      <c r="G11204" s="8">
        <f t="shared" si="711"/>
        <v>0.53946161223951039</v>
      </c>
      <c r="J11204" s="1">
        <v>19.989999999999998</v>
      </c>
      <c r="K11204" s="1">
        <v>76.92</v>
      </c>
      <c r="L11204" s="9">
        <v>67.981999999999999</v>
      </c>
      <c r="M11204" s="9">
        <v>293.14</v>
      </c>
      <c r="N11204" s="9">
        <v>2.3373553389926789</v>
      </c>
      <c r="O11204" s="9">
        <v>0.53946161223951039</v>
      </c>
    </row>
    <row r="11205" spans="1:15">
      <c r="A11205" s="11">
        <v>40321.777083333334</v>
      </c>
      <c r="B11205">
        <v>19.98</v>
      </c>
      <c r="C11205">
        <v>77.13</v>
      </c>
      <c r="D11205" s="6">
        <f t="shared" si="708"/>
        <v>67.963999999999999</v>
      </c>
      <c r="E11205" s="5">
        <f t="shared" si="709"/>
        <v>293.13</v>
      </c>
      <c r="F11205" s="7">
        <f t="shared" si="710"/>
        <v>2.3359077630506824</v>
      </c>
      <c r="G11205" s="8">
        <f t="shared" si="711"/>
        <v>0.53422210540969117</v>
      </c>
      <c r="J11205" s="1">
        <v>19.98</v>
      </c>
      <c r="K11205" s="1">
        <v>77.13</v>
      </c>
      <c r="L11205" s="9">
        <v>67.963999999999999</v>
      </c>
      <c r="M11205" s="9">
        <v>293.13</v>
      </c>
      <c r="N11205" s="9">
        <v>2.3359077630506824</v>
      </c>
      <c r="O11205" s="9">
        <v>0.53422210540969117</v>
      </c>
    </row>
    <row r="11206" spans="1:15">
      <c r="A11206" s="11">
        <v>40321.777777777781</v>
      </c>
      <c r="B11206">
        <v>19.97</v>
      </c>
      <c r="C11206">
        <v>77.459999999999994</v>
      </c>
      <c r="D11206" s="6">
        <f t="shared" si="708"/>
        <v>67.945999999999998</v>
      </c>
      <c r="E11206" s="5">
        <f t="shared" si="709"/>
        <v>293.12</v>
      </c>
      <c r="F11206" s="7">
        <f t="shared" si="710"/>
        <v>2.334460971888185</v>
      </c>
      <c r="G11206" s="8">
        <f t="shared" si="711"/>
        <v>0.52618750306359696</v>
      </c>
      <c r="J11206" s="1">
        <v>19.97</v>
      </c>
      <c r="K11206" s="1">
        <v>77.459999999999994</v>
      </c>
      <c r="L11206" s="9">
        <v>67.945999999999998</v>
      </c>
      <c r="M11206" s="9">
        <v>293.12</v>
      </c>
      <c r="N11206" s="9">
        <v>2.334460971888185</v>
      </c>
      <c r="O11206" s="9">
        <v>0.52618750306359696</v>
      </c>
    </row>
    <row r="11207" spans="1:15">
      <c r="A11207" s="11">
        <v>40321.77847222222</v>
      </c>
      <c r="B11207">
        <v>19.97</v>
      </c>
      <c r="C11207">
        <v>76.760000000000005</v>
      </c>
      <c r="D11207" s="6">
        <f t="shared" ref="D11207:D11270" si="712">B11207*9/5+32</f>
        <v>67.945999999999998</v>
      </c>
      <c r="E11207" s="5">
        <f t="shared" ref="E11207:E11270" si="713">B11207+273.15</f>
        <v>293.12</v>
      </c>
      <c r="F11207" s="7">
        <f t="shared" ref="F11207:F11270" si="714">(EXP(-5800.2206/E11207+1.3914993-0.048640239*E11207+0.000041764768*E11207*E11207-0.000000014452093*E11207*E11207*E11207+6.5459673*LN(E11207)))/1000</f>
        <v>2.334460971888185</v>
      </c>
      <c r="G11207" s="8">
        <f t="shared" ref="G11207:G11270" si="715">(F11207-C11207/100*F11207)</f>
        <v>0.542528729866814</v>
      </c>
      <c r="J11207" s="1">
        <v>19.97</v>
      </c>
      <c r="K11207" s="1">
        <v>76.760000000000005</v>
      </c>
      <c r="L11207" s="9">
        <v>67.945999999999998</v>
      </c>
      <c r="M11207" s="9">
        <v>293.12</v>
      </c>
      <c r="N11207" s="9">
        <v>2.334460971888185</v>
      </c>
      <c r="O11207" s="9">
        <v>0.542528729866814</v>
      </c>
    </row>
    <row r="11208" spans="1:15">
      <c r="A11208" s="11">
        <v>40321.779166666667</v>
      </c>
      <c r="B11208">
        <v>19.940000000000001</v>
      </c>
      <c r="C11208">
        <v>76.69</v>
      </c>
      <c r="D11208" s="6">
        <f t="shared" si="712"/>
        <v>67.891999999999996</v>
      </c>
      <c r="E11208" s="5">
        <f t="shared" si="713"/>
        <v>293.08999999999997</v>
      </c>
      <c r="F11208" s="7">
        <f t="shared" si="714"/>
        <v>2.3301253034823324</v>
      </c>
      <c r="G11208" s="8">
        <f t="shared" si="715"/>
        <v>0.54315220824173172</v>
      </c>
      <c r="J11208" s="1">
        <v>19.940000000000001</v>
      </c>
      <c r="K11208" s="1">
        <v>76.69</v>
      </c>
      <c r="L11208" s="9">
        <v>67.891999999999996</v>
      </c>
      <c r="M11208" s="9">
        <v>293.08999999999997</v>
      </c>
      <c r="N11208" s="9">
        <v>2.3301253034823324</v>
      </c>
      <c r="O11208" s="9">
        <v>0.54315220824173172</v>
      </c>
    </row>
    <row r="11209" spans="1:15">
      <c r="A11209" s="11">
        <v>40321.779861111114</v>
      </c>
      <c r="B11209">
        <v>19.91</v>
      </c>
      <c r="C11209">
        <v>76.72</v>
      </c>
      <c r="D11209" s="6">
        <f t="shared" si="712"/>
        <v>67.837999999999994</v>
      </c>
      <c r="E11209" s="5">
        <f t="shared" si="713"/>
        <v>293.06</v>
      </c>
      <c r="F11209" s="7">
        <f t="shared" si="714"/>
        <v>2.3257966851536978</v>
      </c>
      <c r="G11209" s="8">
        <f t="shared" si="715"/>
        <v>0.54144546830378082</v>
      </c>
      <c r="J11209" s="1">
        <v>19.91</v>
      </c>
      <c r="K11209" s="1">
        <v>76.72</v>
      </c>
      <c r="L11209" s="9">
        <v>67.837999999999994</v>
      </c>
      <c r="M11209" s="9">
        <v>293.06</v>
      </c>
      <c r="N11209" s="9">
        <v>2.3257966851536978</v>
      </c>
      <c r="O11209" s="9">
        <v>0.54144546830378082</v>
      </c>
    </row>
    <row r="11210" spans="1:15">
      <c r="A11210" s="11">
        <v>40321.780555555553</v>
      </c>
      <c r="B11210">
        <v>19.93</v>
      </c>
      <c r="C11210">
        <v>76.66</v>
      </c>
      <c r="D11210" s="6">
        <f t="shared" si="712"/>
        <v>67.873999999999995</v>
      </c>
      <c r="E11210" s="5">
        <f t="shared" si="713"/>
        <v>293.08</v>
      </c>
      <c r="F11210" s="7">
        <f t="shared" si="714"/>
        <v>2.328681647843037</v>
      </c>
      <c r="G11210" s="8">
        <f t="shared" si="715"/>
        <v>0.54351429660656492</v>
      </c>
      <c r="J11210" s="1">
        <v>19.93</v>
      </c>
      <c r="K11210" s="1">
        <v>76.66</v>
      </c>
      <c r="L11210" s="9">
        <v>67.873999999999995</v>
      </c>
      <c r="M11210" s="9">
        <v>293.08</v>
      </c>
      <c r="N11210" s="9">
        <v>2.328681647843037</v>
      </c>
      <c r="O11210" s="9">
        <v>0.54351429660656492</v>
      </c>
    </row>
    <row r="11211" spans="1:15">
      <c r="A11211" s="11">
        <v>40321.78125</v>
      </c>
      <c r="B11211">
        <v>19.920000000000002</v>
      </c>
      <c r="C11211">
        <v>76.900000000000006</v>
      </c>
      <c r="D11211" s="6">
        <f t="shared" si="712"/>
        <v>67.856000000000009</v>
      </c>
      <c r="E11211" s="5">
        <f t="shared" si="713"/>
        <v>293.07</v>
      </c>
      <c r="F11211" s="7">
        <f t="shared" si="714"/>
        <v>2.3272387751864874</v>
      </c>
      <c r="G11211" s="8">
        <f t="shared" si="715"/>
        <v>0.53759215706807861</v>
      </c>
      <c r="J11211" s="1">
        <v>19.920000000000002</v>
      </c>
      <c r="K11211" s="1">
        <v>76.900000000000006</v>
      </c>
      <c r="L11211" s="9">
        <v>67.856000000000009</v>
      </c>
      <c r="M11211" s="9">
        <v>293.07</v>
      </c>
      <c r="N11211" s="9">
        <v>2.3272387751864874</v>
      </c>
      <c r="O11211" s="9">
        <v>0.53759215706807861</v>
      </c>
    </row>
    <row r="11212" spans="1:15">
      <c r="A11212" s="11">
        <v>40321.781944444447</v>
      </c>
      <c r="B11212">
        <v>19.920000000000002</v>
      </c>
      <c r="C11212">
        <v>76.86</v>
      </c>
      <c r="D11212" s="6">
        <f t="shared" si="712"/>
        <v>67.856000000000009</v>
      </c>
      <c r="E11212" s="5">
        <f t="shared" si="713"/>
        <v>293.07</v>
      </c>
      <c r="F11212" s="7">
        <f t="shared" si="714"/>
        <v>2.3272387751864874</v>
      </c>
      <c r="G11212" s="8">
        <f t="shared" si="715"/>
        <v>0.53852305257815325</v>
      </c>
      <c r="J11212" s="1">
        <v>19.920000000000002</v>
      </c>
      <c r="K11212" s="1">
        <v>76.86</v>
      </c>
      <c r="L11212" s="9">
        <v>67.856000000000009</v>
      </c>
      <c r="M11212" s="9">
        <v>293.07</v>
      </c>
      <c r="N11212" s="9">
        <v>2.3272387751864874</v>
      </c>
      <c r="O11212" s="9">
        <v>0.53852305257815325</v>
      </c>
    </row>
    <row r="11213" spans="1:15">
      <c r="A11213" s="11">
        <v>40321.782638888886</v>
      </c>
      <c r="B11213">
        <v>19.95</v>
      </c>
      <c r="C11213">
        <v>76.8</v>
      </c>
      <c r="D11213" s="6">
        <f t="shared" si="712"/>
        <v>67.91</v>
      </c>
      <c r="E11213" s="5">
        <f t="shared" si="713"/>
        <v>293.09999999999997</v>
      </c>
      <c r="F11213" s="7">
        <f t="shared" si="714"/>
        <v>2.3315697424634356</v>
      </c>
      <c r="G11213" s="8">
        <f t="shared" si="715"/>
        <v>0.54092418025151701</v>
      </c>
      <c r="J11213" s="1">
        <v>19.95</v>
      </c>
      <c r="K11213" s="1">
        <v>76.8</v>
      </c>
      <c r="L11213" s="9">
        <v>67.91</v>
      </c>
      <c r="M11213" s="9">
        <v>293.09999999999997</v>
      </c>
      <c r="N11213" s="9">
        <v>2.3315697424634356</v>
      </c>
      <c r="O11213" s="9">
        <v>0.54092418025151701</v>
      </c>
    </row>
    <row r="11214" spans="1:15">
      <c r="A11214" s="11">
        <v>40321.783333333333</v>
      </c>
      <c r="B11214">
        <v>20</v>
      </c>
      <c r="C11214">
        <v>76.489999999999995</v>
      </c>
      <c r="D11214" s="6">
        <f t="shared" si="712"/>
        <v>68</v>
      </c>
      <c r="E11214" s="5">
        <f t="shared" si="713"/>
        <v>293.14999999999998</v>
      </c>
      <c r="F11214" s="7">
        <f t="shared" si="714"/>
        <v>2.3388037000739814</v>
      </c>
      <c r="G11214" s="8">
        <f t="shared" si="715"/>
        <v>0.5498527498873933</v>
      </c>
      <c r="J11214" s="1">
        <v>20</v>
      </c>
      <c r="K11214" s="1">
        <v>76.489999999999995</v>
      </c>
      <c r="L11214" s="9">
        <v>68</v>
      </c>
      <c r="M11214" s="9">
        <v>293.14999999999998</v>
      </c>
      <c r="N11214" s="9">
        <v>2.3388037000739814</v>
      </c>
      <c r="O11214" s="9">
        <v>0.5498527498873933</v>
      </c>
    </row>
    <row r="11215" spans="1:15">
      <c r="A11215" s="11">
        <v>40321.78402777778</v>
      </c>
      <c r="B11215">
        <v>20.059999999999999</v>
      </c>
      <c r="C11215">
        <v>76.150000000000006</v>
      </c>
      <c r="D11215" s="6">
        <f t="shared" si="712"/>
        <v>68.108000000000004</v>
      </c>
      <c r="E11215" s="5">
        <f t="shared" si="713"/>
        <v>293.20999999999998</v>
      </c>
      <c r="F11215" s="7">
        <f t="shared" si="714"/>
        <v>2.3475103746493655</v>
      </c>
      <c r="G11215" s="8">
        <f t="shared" si="715"/>
        <v>0.55988122435387355</v>
      </c>
      <c r="J11215" s="1">
        <v>20.059999999999999</v>
      </c>
      <c r="K11215" s="1">
        <v>76.150000000000006</v>
      </c>
      <c r="L11215" s="9">
        <v>68.108000000000004</v>
      </c>
      <c r="M11215" s="9">
        <v>293.20999999999998</v>
      </c>
      <c r="N11215" s="9">
        <v>2.3475103746493655</v>
      </c>
      <c r="O11215" s="9">
        <v>0.55988122435387355</v>
      </c>
    </row>
    <row r="11216" spans="1:15">
      <c r="A11216" s="11">
        <v>40321.784722222219</v>
      </c>
      <c r="B11216">
        <v>20.079999999999998</v>
      </c>
      <c r="C11216">
        <v>75.98</v>
      </c>
      <c r="D11216" s="6">
        <f t="shared" si="712"/>
        <v>68.143999999999991</v>
      </c>
      <c r="E11216" s="5">
        <f t="shared" si="713"/>
        <v>293.22999999999996</v>
      </c>
      <c r="F11216" s="7">
        <f t="shared" si="714"/>
        <v>2.3504188969520987</v>
      </c>
      <c r="G11216" s="8">
        <f t="shared" si="715"/>
        <v>0.56457061904789407</v>
      </c>
      <c r="J11216" s="1">
        <v>20.079999999999998</v>
      </c>
      <c r="K11216" s="1">
        <v>75.98</v>
      </c>
      <c r="L11216" s="9">
        <v>68.143999999999991</v>
      </c>
      <c r="M11216" s="9">
        <v>293.22999999999996</v>
      </c>
      <c r="N11216" s="9">
        <v>2.3504188969520987</v>
      </c>
      <c r="O11216" s="9">
        <v>0.56457061904789407</v>
      </c>
    </row>
    <row r="11217" spans="1:15">
      <c r="A11217" s="11">
        <v>40321.785416666666</v>
      </c>
      <c r="B11217">
        <v>20.13</v>
      </c>
      <c r="C11217">
        <v>75.709999999999994</v>
      </c>
      <c r="D11217" s="6">
        <f t="shared" si="712"/>
        <v>68.233999999999995</v>
      </c>
      <c r="E11217" s="5">
        <f t="shared" si="713"/>
        <v>293.27999999999997</v>
      </c>
      <c r="F11217" s="7">
        <f t="shared" si="714"/>
        <v>2.3577040057314669</v>
      </c>
      <c r="G11217" s="8">
        <f t="shared" si="715"/>
        <v>0.5726863029921736</v>
      </c>
      <c r="J11217" s="1">
        <v>20.13</v>
      </c>
      <c r="K11217" s="1">
        <v>75.709999999999994</v>
      </c>
      <c r="L11217" s="9">
        <v>68.233999999999995</v>
      </c>
      <c r="M11217" s="9">
        <v>293.27999999999997</v>
      </c>
      <c r="N11217" s="9">
        <v>2.3577040057314669</v>
      </c>
      <c r="O11217" s="9">
        <v>0.5726863029921736</v>
      </c>
    </row>
    <row r="11218" spans="1:15">
      <c r="A11218" s="11">
        <v>40321.786111111112</v>
      </c>
      <c r="B11218">
        <v>20.18</v>
      </c>
      <c r="C11218">
        <v>75.709999999999994</v>
      </c>
      <c r="D11218" s="6">
        <f t="shared" si="712"/>
        <v>68.323999999999998</v>
      </c>
      <c r="E11218" s="5">
        <f t="shared" si="713"/>
        <v>293.33</v>
      </c>
      <c r="F11218" s="7">
        <f t="shared" si="714"/>
        <v>2.3650088692569522</v>
      </c>
      <c r="G11218" s="8">
        <f t="shared" si="715"/>
        <v>0.57446065434251392</v>
      </c>
      <c r="J11218" s="1">
        <v>20.18</v>
      </c>
      <c r="K11218" s="1">
        <v>75.709999999999994</v>
      </c>
      <c r="L11218" s="9">
        <v>68.323999999999998</v>
      </c>
      <c r="M11218" s="9">
        <v>293.33</v>
      </c>
      <c r="N11218" s="9">
        <v>2.3650088692569522</v>
      </c>
      <c r="O11218" s="9">
        <v>0.57446065434251392</v>
      </c>
    </row>
    <row r="11219" spans="1:15">
      <c r="A11219" s="11">
        <v>40321.786805555559</v>
      </c>
      <c r="B11219">
        <v>20.18</v>
      </c>
      <c r="C11219">
        <v>75.510000000000005</v>
      </c>
      <c r="D11219" s="6">
        <f t="shared" si="712"/>
        <v>68.323999999999998</v>
      </c>
      <c r="E11219" s="5">
        <f t="shared" si="713"/>
        <v>293.33</v>
      </c>
      <c r="F11219" s="7">
        <f t="shared" si="714"/>
        <v>2.3650088692569522</v>
      </c>
      <c r="G11219" s="8">
        <f t="shared" si="715"/>
        <v>0.57919067208102737</v>
      </c>
      <c r="J11219" s="1">
        <v>20.18</v>
      </c>
      <c r="K11219" s="1">
        <v>75.510000000000005</v>
      </c>
      <c r="L11219" s="9">
        <v>68.323999999999998</v>
      </c>
      <c r="M11219" s="9">
        <v>293.33</v>
      </c>
      <c r="N11219" s="9">
        <v>2.3650088692569522</v>
      </c>
      <c r="O11219" s="9">
        <v>0.57919067208102737</v>
      </c>
    </row>
    <row r="11220" spans="1:15">
      <c r="A11220" s="11">
        <v>40321.787499999999</v>
      </c>
      <c r="B11220">
        <v>20.239999999999998</v>
      </c>
      <c r="C11220">
        <v>75.17</v>
      </c>
      <c r="D11220" s="6">
        <f t="shared" si="712"/>
        <v>68.432000000000002</v>
      </c>
      <c r="E11220" s="5">
        <f t="shared" si="713"/>
        <v>293.39</v>
      </c>
      <c r="F11220" s="7">
        <f t="shared" si="714"/>
        <v>2.3738008454670489</v>
      </c>
      <c r="G11220" s="8">
        <f t="shared" si="715"/>
        <v>0.58941474992946818</v>
      </c>
      <c r="J11220" s="1">
        <v>20.239999999999998</v>
      </c>
      <c r="K11220" s="1">
        <v>75.17</v>
      </c>
      <c r="L11220" s="9">
        <v>68.432000000000002</v>
      </c>
      <c r="M11220" s="9">
        <v>293.39</v>
      </c>
      <c r="N11220" s="9">
        <v>2.3738008454670489</v>
      </c>
      <c r="O11220" s="9">
        <v>0.58941474992946818</v>
      </c>
    </row>
    <row r="11221" spans="1:15">
      <c r="A11221" s="11">
        <v>40321.788194444445</v>
      </c>
      <c r="B11221">
        <v>20.28</v>
      </c>
      <c r="C11221">
        <v>75.11</v>
      </c>
      <c r="D11221" s="6">
        <f t="shared" si="712"/>
        <v>68.504000000000005</v>
      </c>
      <c r="E11221" s="5">
        <f t="shared" si="713"/>
        <v>293.42999999999995</v>
      </c>
      <c r="F11221" s="7">
        <f t="shared" si="714"/>
        <v>2.3796780416196395</v>
      </c>
      <c r="G11221" s="8">
        <f t="shared" si="715"/>
        <v>0.59230186455912825</v>
      </c>
      <c r="J11221" s="1">
        <v>20.28</v>
      </c>
      <c r="K11221" s="1">
        <v>75.11</v>
      </c>
      <c r="L11221" s="9">
        <v>68.504000000000005</v>
      </c>
      <c r="M11221" s="9">
        <v>293.42999999999995</v>
      </c>
      <c r="N11221" s="9">
        <v>2.3796780416196395</v>
      </c>
      <c r="O11221" s="9">
        <v>0.59230186455912825</v>
      </c>
    </row>
    <row r="11222" spans="1:15">
      <c r="A11222" s="11">
        <v>40321.788888888892</v>
      </c>
      <c r="B11222">
        <v>20.329999999999998</v>
      </c>
      <c r="C11222">
        <v>75.040000000000006</v>
      </c>
      <c r="D11222" s="6">
        <f t="shared" si="712"/>
        <v>68.593999999999994</v>
      </c>
      <c r="E11222" s="5">
        <f t="shared" si="713"/>
        <v>293.47999999999996</v>
      </c>
      <c r="F11222" s="7">
        <f t="shared" si="714"/>
        <v>2.3870424411992319</v>
      </c>
      <c r="G11222" s="8">
        <f t="shared" si="715"/>
        <v>0.59580579332332806</v>
      </c>
      <c r="J11222" s="1">
        <v>20.329999999999998</v>
      </c>
      <c r="K11222" s="1">
        <v>75.040000000000006</v>
      </c>
      <c r="L11222" s="9">
        <v>68.593999999999994</v>
      </c>
      <c r="M11222" s="9">
        <v>293.47999999999996</v>
      </c>
      <c r="N11222" s="9">
        <v>2.3870424411992319</v>
      </c>
      <c r="O11222" s="9">
        <v>0.59580579332332806</v>
      </c>
    </row>
    <row r="11223" spans="1:15">
      <c r="A11223" s="11">
        <v>40321.789583333331</v>
      </c>
      <c r="B11223">
        <v>20.36</v>
      </c>
      <c r="C11223">
        <v>75.069999999999993</v>
      </c>
      <c r="D11223" s="6">
        <f t="shared" si="712"/>
        <v>68.647999999999996</v>
      </c>
      <c r="E11223" s="5">
        <f t="shared" si="713"/>
        <v>293.51</v>
      </c>
      <c r="F11223" s="7">
        <f t="shared" si="714"/>
        <v>2.3914706474228233</v>
      </c>
      <c r="G11223" s="8">
        <f t="shared" si="715"/>
        <v>0.59619363240251011</v>
      </c>
      <c r="J11223" s="1">
        <v>20.36</v>
      </c>
      <c r="K11223" s="1">
        <v>75.069999999999993</v>
      </c>
      <c r="L11223" s="9">
        <v>68.647999999999996</v>
      </c>
      <c r="M11223" s="9">
        <v>293.51</v>
      </c>
      <c r="N11223" s="9">
        <v>2.3914706474228233</v>
      </c>
      <c r="O11223" s="9">
        <v>0.59619363240251011</v>
      </c>
    </row>
    <row r="11224" spans="1:15">
      <c r="A11224" s="11">
        <v>40321.790277777778</v>
      </c>
      <c r="B11224">
        <v>20.37</v>
      </c>
      <c r="C11224">
        <v>74.7</v>
      </c>
      <c r="D11224" s="6">
        <f t="shared" si="712"/>
        <v>68.665999999999997</v>
      </c>
      <c r="E11224" s="5">
        <f t="shared" si="713"/>
        <v>293.52</v>
      </c>
      <c r="F11224" s="7">
        <f t="shared" si="714"/>
        <v>2.3929483127627726</v>
      </c>
      <c r="G11224" s="8">
        <f t="shared" si="715"/>
        <v>0.60541592312898151</v>
      </c>
      <c r="J11224" s="1">
        <v>20.37</v>
      </c>
      <c r="K11224" s="1">
        <v>74.7</v>
      </c>
      <c r="L11224" s="9">
        <v>68.665999999999997</v>
      </c>
      <c r="M11224" s="9">
        <v>293.52</v>
      </c>
      <c r="N11224" s="9">
        <v>2.3929483127627726</v>
      </c>
      <c r="O11224" s="9">
        <v>0.60541592312898151</v>
      </c>
    </row>
    <row r="11225" spans="1:15">
      <c r="A11225" s="11">
        <v>40321.790972222225</v>
      </c>
      <c r="B11225">
        <v>20.36</v>
      </c>
      <c r="C11225">
        <v>74.7</v>
      </c>
      <c r="D11225" s="6">
        <f t="shared" si="712"/>
        <v>68.647999999999996</v>
      </c>
      <c r="E11225" s="5">
        <f t="shared" si="713"/>
        <v>293.51</v>
      </c>
      <c r="F11225" s="7">
        <f t="shared" si="714"/>
        <v>2.3914706474228233</v>
      </c>
      <c r="G11225" s="8">
        <f t="shared" si="715"/>
        <v>0.60504207379797426</v>
      </c>
      <c r="J11225" s="1">
        <v>20.36</v>
      </c>
      <c r="K11225" s="1">
        <v>74.7</v>
      </c>
      <c r="L11225" s="9">
        <v>68.647999999999996</v>
      </c>
      <c r="M11225" s="9">
        <v>293.51</v>
      </c>
      <c r="N11225" s="9">
        <v>2.3914706474228233</v>
      </c>
      <c r="O11225" s="9">
        <v>0.60504207379797426</v>
      </c>
    </row>
    <row r="11226" spans="1:15">
      <c r="A11226" s="11">
        <v>40321.791666666664</v>
      </c>
      <c r="B11226">
        <v>20.350000000000001</v>
      </c>
      <c r="C11226">
        <v>74.599999999999994</v>
      </c>
      <c r="D11226" s="6">
        <f t="shared" si="712"/>
        <v>68.63</v>
      </c>
      <c r="E11226" s="5">
        <f t="shared" si="713"/>
        <v>293.5</v>
      </c>
      <c r="F11226" s="7">
        <f t="shared" si="714"/>
        <v>2.3899937806253115</v>
      </c>
      <c r="G11226" s="8">
        <f t="shared" si="715"/>
        <v>0.60705842027882917</v>
      </c>
      <c r="J11226" s="1">
        <v>20.350000000000001</v>
      </c>
      <c r="K11226" s="1">
        <v>74.599999999999994</v>
      </c>
      <c r="L11226" s="9">
        <v>68.63</v>
      </c>
      <c r="M11226" s="9">
        <v>293.5</v>
      </c>
      <c r="N11226" s="9">
        <v>2.3899937806253115</v>
      </c>
      <c r="O11226" s="9">
        <v>0.60705842027882917</v>
      </c>
    </row>
    <row r="11227" spans="1:15">
      <c r="A11227" s="11">
        <v>40321.792361111111</v>
      </c>
      <c r="B11227">
        <v>20.37</v>
      </c>
      <c r="C11227">
        <v>74.77</v>
      </c>
      <c r="D11227" s="6">
        <f t="shared" si="712"/>
        <v>68.665999999999997</v>
      </c>
      <c r="E11227" s="5">
        <f t="shared" si="713"/>
        <v>293.52</v>
      </c>
      <c r="F11227" s="7">
        <f t="shared" si="714"/>
        <v>2.3929483127627726</v>
      </c>
      <c r="G11227" s="8">
        <f t="shared" si="715"/>
        <v>0.60374085931004773</v>
      </c>
      <c r="J11227" s="1">
        <v>20.37</v>
      </c>
      <c r="K11227" s="1">
        <v>74.77</v>
      </c>
      <c r="L11227" s="9">
        <v>68.665999999999997</v>
      </c>
      <c r="M11227" s="9">
        <v>293.52</v>
      </c>
      <c r="N11227" s="9">
        <v>2.3929483127627726</v>
      </c>
      <c r="O11227" s="9">
        <v>0.60374085931004773</v>
      </c>
    </row>
    <row r="11228" spans="1:15">
      <c r="A11228" s="11">
        <v>40321.793055555558</v>
      </c>
      <c r="B11228">
        <v>20.39</v>
      </c>
      <c r="C11228">
        <v>74.569999999999993</v>
      </c>
      <c r="D11228" s="6">
        <f t="shared" si="712"/>
        <v>68.701999999999998</v>
      </c>
      <c r="E11228" s="5">
        <f t="shared" si="713"/>
        <v>293.53999999999996</v>
      </c>
      <c r="F11228" s="7">
        <f t="shared" si="714"/>
        <v>2.3959060405290975</v>
      </c>
      <c r="G11228" s="8">
        <f t="shared" si="715"/>
        <v>0.60927890610654978</v>
      </c>
      <c r="J11228" s="1">
        <v>20.39</v>
      </c>
      <c r="K11228" s="1">
        <v>74.569999999999993</v>
      </c>
      <c r="L11228" s="9">
        <v>68.701999999999998</v>
      </c>
      <c r="M11228" s="9">
        <v>293.53999999999996</v>
      </c>
      <c r="N11228" s="9">
        <v>2.3959060405290975</v>
      </c>
      <c r="O11228" s="9">
        <v>0.60927890610654978</v>
      </c>
    </row>
    <row r="11229" spans="1:15">
      <c r="A11229" s="11">
        <v>40321.793749999997</v>
      </c>
      <c r="B11229">
        <v>20.420000000000002</v>
      </c>
      <c r="C11229">
        <v>74.599999999999994</v>
      </c>
      <c r="D11229" s="6">
        <f t="shared" si="712"/>
        <v>68.756</v>
      </c>
      <c r="E11229" s="5">
        <f t="shared" si="713"/>
        <v>293.57</v>
      </c>
      <c r="F11229" s="7">
        <f t="shared" si="714"/>
        <v>2.4003486303698875</v>
      </c>
      <c r="G11229" s="8">
        <f t="shared" si="715"/>
        <v>0.60968855211395145</v>
      </c>
      <c r="J11229" s="1">
        <v>20.420000000000002</v>
      </c>
      <c r="K11229" s="1">
        <v>74.599999999999994</v>
      </c>
      <c r="L11229" s="9">
        <v>68.756</v>
      </c>
      <c r="M11229" s="9">
        <v>293.57</v>
      </c>
      <c r="N11229" s="9">
        <v>2.4003486303698875</v>
      </c>
      <c r="O11229" s="9">
        <v>0.60968855211395145</v>
      </c>
    </row>
    <row r="11230" spans="1:15">
      <c r="A11230" s="11">
        <v>40321.794444444444</v>
      </c>
      <c r="B11230">
        <v>20.420000000000002</v>
      </c>
      <c r="C11230">
        <v>74.53</v>
      </c>
      <c r="D11230" s="6">
        <f t="shared" si="712"/>
        <v>68.756</v>
      </c>
      <c r="E11230" s="5">
        <f t="shared" si="713"/>
        <v>293.57</v>
      </c>
      <c r="F11230" s="7">
        <f t="shared" si="714"/>
        <v>2.4003486303698875</v>
      </c>
      <c r="G11230" s="8">
        <f t="shared" si="715"/>
        <v>0.61136879615521056</v>
      </c>
      <c r="J11230" s="1">
        <v>20.420000000000002</v>
      </c>
      <c r="K11230" s="1">
        <v>74.53</v>
      </c>
      <c r="L11230" s="9">
        <v>68.756</v>
      </c>
      <c r="M11230" s="9">
        <v>293.57</v>
      </c>
      <c r="N11230" s="9">
        <v>2.4003486303698875</v>
      </c>
      <c r="O11230" s="9">
        <v>0.61136879615521056</v>
      </c>
    </row>
    <row r="11231" spans="1:15">
      <c r="A11231" s="11">
        <v>40321.795138888891</v>
      </c>
      <c r="B11231">
        <v>20.420000000000002</v>
      </c>
      <c r="C11231">
        <v>74.64</v>
      </c>
      <c r="D11231" s="6">
        <f t="shared" si="712"/>
        <v>68.756</v>
      </c>
      <c r="E11231" s="5">
        <f t="shared" si="713"/>
        <v>293.57</v>
      </c>
      <c r="F11231" s="7">
        <f t="shared" si="714"/>
        <v>2.4003486303698875</v>
      </c>
      <c r="G11231" s="8">
        <f t="shared" si="715"/>
        <v>0.60872841266180355</v>
      </c>
      <c r="J11231" s="1">
        <v>20.420000000000002</v>
      </c>
      <c r="K11231" s="1">
        <v>74.64</v>
      </c>
      <c r="L11231" s="9">
        <v>68.756</v>
      </c>
      <c r="M11231" s="9">
        <v>293.57</v>
      </c>
      <c r="N11231" s="9">
        <v>2.4003486303698875</v>
      </c>
      <c r="O11231" s="9">
        <v>0.60872841266180355</v>
      </c>
    </row>
    <row r="11232" spans="1:15">
      <c r="A11232" s="11">
        <v>40321.79583333333</v>
      </c>
      <c r="B11232">
        <v>20.46</v>
      </c>
      <c r="C11232">
        <v>74.430000000000007</v>
      </c>
      <c r="D11232" s="6">
        <f t="shared" si="712"/>
        <v>68.828000000000003</v>
      </c>
      <c r="E11232" s="5">
        <f t="shared" si="713"/>
        <v>293.60999999999996</v>
      </c>
      <c r="F11232" s="7">
        <f t="shared" si="714"/>
        <v>2.4062832954592142</v>
      </c>
      <c r="G11232" s="8">
        <f t="shared" si="715"/>
        <v>0.61528663864892086</v>
      </c>
      <c r="J11232" s="1">
        <v>20.46</v>
      </c>
      <c r="K11232" s="1">
        <v>74.430000000000007</v>
      </c>
      <c r="L11232" s="9">
        <v>68.828000000000003</v>
      </c>
      <c r="M11232" s="9">
        <v>293.60999999999996</v>
      </c>
      <c r="N11232" s="9">
        <v>2.4062832954592142</v>
      </c>
      <c r="O11232" s="9">
        <v>0.61528663864892086</v>
      </c>
    </row>
    <row r="11233" spans="1:15">
      <c r="A11233" s="11">
        <v>40321.796527777777</v>
      </c>
      <c r="B11233">
        <v>20.43</v>
      </c>
      <c r="C11233">
        <v>74.47</v>
      </c>
      <c r="D11233" s="6">
        <f t="shared" si="712"/>
        <v>68.774000000000001</v>
      </c>
      <c r="E11233" s="5">
        <f t="shared" si="713"/>
        <v>293.58</v>
      </c>
      <c r="F11233" s="7">
        <f t="shared" si="714"/>
        <v>2.4018310946288315</v>
      </c>
      <c r="G11233" s="8">
        <f t="shared" si="715"/>
        <v>0.61318747845874055</v>
      </c>
      <c r="J11233" s="1">
        <v>20.43</v>
      </c>
      <c r="K11233" s="1">
        <v>74.47</v>
      </c>
      <c r="L11233" s="9">
        <v>68.774000000000001</v>
      </c>
      <c r="M11233" s="9">
        <v>293.58</v>
      </c>
      <c r="N11233" s="9">
        <v>2.4018310946288315</v>
      </c>
      <c r="O11233" s="9">
        <v>0.61318747845874055</v>
      </c>
    </row>
    <row r="11234" spans="1:15">
      <c r="A11234" s="11">
        <v>40321.797222222223</v>
      </c>
      <c r="B11234">
        <v>20.440000000000001</v>
      </c>
      <c r="C11234">
        <v>74.36</v>
      </c>
      <c r="D11234" s="6">
        <f t="shared" si="712"/>
        <v>68.792000000000002</v>
      </c>
      <c r="E11234" s="5">
        <f t="shared" si="713"/>
        <v>293.58999999999997</v>
      </c>
      <c r="F11234" s="7">
        <f t="shared" si="714"/>
        <v>2.403314359986215</v>
      </c>
      <c r="G11234" s="8">
        <f t="shared" si="715"/>
        <v>0.61620980190046537</v>
      </c>
      <c r="J11234" s="1">
        <v>20.440000000000001</v>
      </c>
      <c r="K11234" s="1">
        <v>74.36</v>
      </c>
      <c r="L11234" s="9">
        <v>68.792000000000002</v>
      </c>
      <c r="M11234" s="9">
        <v>293.58999999999997</v>
      </c>
      <c r="N11234" s="9">
        <v>2.403314359986215</v>
      </c>
      <c r="O11234" s="9">
        <v>0.61620980190046537</v>
      </c>
    </row>
    <row r="11235" spans="1:15">
      <c r="A11235" s="11">
        <v>40321.79791666667</v>
      </c>
      <c r="B11235">
        <v>20.45</v>
      </c>
      <c r="C11235">
        <v>74.36</v>
      </c>
      <c r="D11235" s="6">
        <f t="shared" si="712"/>
        <v>68.81</v>
      </c>
      <c r="E11235" s="5">
        <f t="shared" si="713"/>
        <v>293.59999999999997</v>
      </c>
      <c r="F11235" s="7">
        <f t="shared" si="714"/>
        <v>2.4047984268077331</v>
      </c>
      <c r="G11235" s="8">
        <f t="shared" si="715"/>
        <v>0.61659031663350272</v>
      </c>
      <c r="J11235" s="1">
        <v>20.45</v>
      </c>
      <c r="K11235" s="1">
        <v>74.36</v>
      </c>
      <c r="L11235" s="9">
        <v>68.81</v>
      </c>
      <c r="M11235" s="9">
        <v>293.59999999999997</v>
      </c>
      <c r="N11235" s="9">
        <v>2.4047984268077331</v>
      </c>
      <c r="O11235" s="9">
        <v>0.61659031663350272</v>
      </c>
    </row>
    <row r="11236" spans="1:15">
      <c r="A11236" s="11">
        <v>40321.798611111109</v>
      </c>
      <c r="B11236">
        <v>20.46</v>
      </c>
      <c r="C11236">
        <v>74.33</v>
      </c>
      <c r="D11236" s="6">
        <f t="shared" si="712"/>
        <v>68.828000000000003</v>
      </c>
      <c r="E11236" s="5">
        <f t="shared" si="713"/>
        <v>293.60999999999996</v>
      </c>
      <c r="F11236" s="7">
        <f t="shared" si="714"/>
        <v>2.4062832954592142</v>
      </c>
      <c r="G11236" s="8">
        <f t="shared" si="715"/>
        <v>0.6176929219443803</v>
      </c>
      <c r="J11236" s="1">
        <v>20.46</v>
      </c>
      <c r="K11236" s="1">
        <v>74.33</v>
      </c>
      <c r="L11236" s="9">
        <v>68.828000000000003</v>
      </c>
      <c r="M11236" s="9">
        <v>293.60999999999996</v>
      </c>
      <c r="N11236" s="9">
        <v>2.4062832954592142</v>
      </c>
      <c r="O11236" s="9">
        <v>0.6176929219443803</v>
      </c>
    </row>
    <row r="11237" spans="1:15">
      <c r="A11237" s="11">
        <v>40321.799305555556</v>
      </c>
      <c r="B11237">
        <v>20.46</v>
      </c>
      <c r="C11237">
        <v>74.16</v>
      </c>
      <c r="D11237" s="6">
        <f t="shared" si="712"/>
        <v>68.828000000000003</v>
      </c>
      <c r="E11237" s="5">
        <f t="shared" si="713"/>
        <v>293.60999999999996</v>
      </c>
      <c r="F11237" s="7">
        <f t="shared" si="714"/>
        <v>2.4062832954592142</v>
      </c>
      <c r="G11237" s="8">
        <f t="shared" si="715"/>
        <v>0.62178360354666107</v>
      </c>
      <c r="J11237" s="1">
        <v>20.46</v>
      </c>
      <c r="K11237" s="1">
        <v>74.16</v>
      </c>
      <c r="L11237" s="9">
        <v>68.828000000000003</v>
      </c>
      <c r="M11237" s="9">
        <v>293.60999999999996</v>
      </c>
      <c r="N11237" s="9">
        <v>2.4062832954592142</v>
      </c>
      <c r="O11237" s="9">
        <v>0.62178360354666107</v>
      </c>
    </row>
    <row r="11238" spans="1:15">
      <c r="A11238" s="11">
        <v>40321.800000000003</v>
      </c>
      <c r="B11238">
        <v>20.48</v>
      </c>
      <c r="C11238">
        <v>74.27</v>
      </c>
      <c r="D11238" s="6">
        <f t="shared" si="712"/>
        <v>68.864000000000004</v>
      </c>
      <c r="E11238" s="5">
        <f t="shared" si="713"/>
        <v>293.63</v>
      </c>
      <c r="F11238" s="7">
        <f t="shared" si="714"/>
        <v>2.4092554397158974</v>
      </c>
      <c r="G11238" s="8">
        <f t="shared" si="715"/>
        <v>0.61990142463890052</v>
      </c>
      <c r="J11238" s="1">
        <v>20.48</v>
      </c>
      <c r="K11238" s="1">
        <v>74.27</v>
      </c>
      <c r="L11238" s="9">
        <v>68.864000000000004</v>
      </c>
      <c r="M11238" s="9">
        <v>293.63</v>
      </c>
      <c r="N11238" s="9">
        <v>2.4092554397158974</v>
      </c>
      <c r="O11238" s="9">
        <v>0.61990142463890052</v>
      </c>
    </row>
    <row r="11239" spans="1:15">
      <c r="A11239" s="11">
        <v>40321.800694444442</v>
      </c>
      <c r="B11239">
        <v>20.45</v>
      </c>
      <c r="C11239">
        <v>74.44</v>
      </c>
      <c r="D11239" s="6">
        <f t="shared" si="712"/>
        <v>68.81</v>
      </c>
      <c r="E11239" s="5">
        <f t="shared" si="713"/>
        <v>293.59999999999997</v>
      </c>
      <c r="F11239" s="7">
        <f t="shared" si="714"/>
        <v>2.4047984268077331</v>
      </c>
      <c r="G11239" s="8">
        <f t="shared" si="715"/>
        <v>0.61466647789205675</v>
      </c>
      <c r="J11239" s="1">
        <v>20.45</v>
      </c>
      <c r="K11239" s="1">
        <v>74.44</v>
      </c>
      <c r="L11239" s="9">
        <v>68.81</v>
      </c>
      <c r="M11239" s="9">
        <v>293.59999999999997</v>
      </c>
      <c r="N11239" s="9">
        <v>2.4047984268077331</v>
      </c>
      <c r="O11239" s="9">
        <v>0.61466647789205675</v>
      </c>
    </row>
    <row r="11240" spans="1:15">
      <c r="A11240" s="11">
        <v>40321.801388888889</v>
      </c>
      <c r="B11240">
        <v>20.47</v>
      </c>
      <c r="C11240">
        <v>74.5</v>
      </c>
      <c r="D11240" s="6">
        <f t="shared" si="712"/>
        <v>68.846000000000004</v>
      </c>
      <c r="E11240" s="5">
        <f t="shared" si="713"/>
        <v>293.62</v>
      </c>
      <c r="F11240" s="7">
        <f t="shared" si="714"/>
        <v>2.4077689663065871</v>
      </c>
      <c r="G11240" s="8">
        <f t="shared" si="715"/>
        <v>0.61398108640817961</v>
      </c>
      <c r="J11240" s="1">
        <v>20.47</v>
      </c>
      <c r="K11240" s="1">
        <v>74.5</v>
      </c>
      <c r="L11240" s="9">
        <v>68.846000000000004</v>
      </c>
      <c r="M11240" s="9">
        <v>293.62</v>
      </c>
      <c r="N11240" s="9">
        <v>2.4077689663065871</v>
      </c>
      <c r="O11240" s="9">
        <v>0.61398108640817961</v>
      </c>
    </row>
    <row r="11241" spans="1:15">
      <c r="A11241" s="11">
        <v>40321.802083333336</v>
      </c>
      <c r="B11241">
        <v>20.47</v>
      </c>
      <c r="C11241">
        <v>74.510000000000005</v>
      </c>
      <c r="D11241" s="6">
        <f t="shared" si="712"/>
        <v>68.846000000000004</v>
      </c>
      <c r="E11241" s="5">
        <f t="shared" si="713"/>
        <v>293.62</v>
      </c>
      <c r="F11241" s="7">
        <f t="shared" si="714"/>
        <v>2.4077689663065871</v>
      </c>
      <c r="G11241" s="8">
        <f t="shared" si="715"/>
        <v>0.61374030951154879</v>
      </c>
      <c r="J11241" s="1">
        <v>20.47</v>
      </c>
      <c r="K11241" s="1">
        <v>74.510000000000005</v>
      </c>
      <c r="L11241" s="9">
        <v>68.846000000000004</v>
      </c>
      <c r="M11241" s="9">
        <v>293.62</v>
      </c>
      <c r="N11241" s="9">
        <v>2.4077689663065871</v>
      </c>
      <c r="O11241" s="9">
        <v>0.61374030951154879</v>
      </c>
    </row>
    <row r="11242" spans="1:15">
      <c r="A11242" s="11">
        <v>40321.802777777775</v>
      </c>
      <c r="B11242">
        <v>20.51</v>
      </c>
      <c r="C11242">
        <v>74.47</v>
      </c>
      <c r="D11242" s="6">
        <f t="shared" si="712"/>
        <v>68.918000000000006</v>
      </c>
      <c r="E11242" s="5">
        <f t="shared" si="713"/>
        <v>293.65999999999997</v>
      </c>
      <c r="F11242" s="7">
        <f t="shared" si="714"/>
        <v>2.4137196789783335</v>
      </c>
      <c r="G11242" s="8">
        <f t="shared" si="715"/>
        <v>0.61622263404316846</v>
      </c>
      <c r="J11242" s="1">
        <v>20.51</v>
      </c>
      <c r="K11242" s="1">
        <v>74.47</v>
      </c>
      <c r="L11242" s="9">
        <v>68.918000000000006</v>
      </c>
      <c r="M11242" s="9">
        <v>293.65999999999997</v>
      </c>
      <c r="N11242" s="9">
        <v>2.4137196789783335</v>
      </c>
      <c r="O11242" s="9">
        <v>0.61622263404316846</v>
      </c>
    </row>
    <row r="11243" spans="1:15">
      <c r="A11243" s="11">
        <v>40321.803472222222</v>
      </c>
      <c r="B11243">
        <v>20.54</v>
      </c>
      <c r="C11243">
        <v>74.44</v>
      </c>
      <c r="D11243" s="6">
        <f t="shared" si="712"/>
        <v>68.971999999999994</v>
      </c>
      <c r="E11243" s="5">
        <f t="shared" si="713"/>
        <v>293.69</v>
      </c>
      <c r="F11243" s="7">
        <f t="shared" si="714"/>
        <v>2.4181911544897412</v>
      </c>
      <c r="G11243" s="8">
        <f t="shared" si="715"/>
        <v>0.61808965908757796</v>
      </c>
      <c r="J11243" s="1">
        <v>20.54</v>
      </c>
      <c r="K11243" s="1">
        <v>74.44</v>
      </c>
      <c r="L11243" s="9">
        <v>68.971999999999994</v>
      </c>
      <c r="M11243" s="9">
        <v>293.69</v>
      </c>
      <c r="N11243" s="9">
        <v>2.4181911544897412</v>
      </c>
      <c r="O11243" s="9">
        <v>0.61808965908757796</v>
      </c>
    </row>
    <row r="11244" spans="1:15">
      <c r="A11244" s="11">
        <v>40321.804166666669</v>
      </c>
      <c r="B11244">
        <v>20.5</v>
      </c>
      <c r="C11244">
        <v>74.37</v>
      </c>
      <c r="D11244" s="6">
        <f t="shared" si="712"/>
        <v>68.900000000000006</v>
      </c>
      <c r="E11244" s="5">
        <f t="shared" si="713"/>
        <v>293.64999999999998</v>
      </c>
      <c r="F11244" s="7">
        <f t="shared" si="714"/>
        <v>2.412230795685355</v>
      </c>
      <c r="G11244" s="8">
        <f t="shared" si="715"/>
        <v>0.61825475293415644</v>
      </c>
      <c r="J11244" s="1">
        <v>20.5</v>
      </c>
      <c r="K11244" s="1">
        <v>74.37</v>
      </c>
      <c r="L11244" s="9">
        <v>68.900000000000006</v>
      </c>
      <c r="M11244" s="9">
        <v>293.64999999999998</v>
      </c>
      <c r="N11244" s="9">
        <v>2.412230795685355</v>
      </c>
      <c r="O11244" s="9">
        <v>0.61825475293415644</v>
      </c>
    </row>
    <row r="11245" spans="1:15">
      <c r="A11245" s="11">
        <v>40321.804861111108</v>
      </c>
      <c r="B11245">
        <v>20.52</v>
      </c>
      <c r="C11245">
        <v>74.34</v>
      </c>
      <c r="D11245" s="6">
        <f t="shared" si="712"/>
        <v>68.936000000000007</v>
      </c>
      <c r="E11245" s="5">
        <f t="shared" si="713"/>
        <v>293.66999999999996</v>
      </c>
      <c r="F11245" s="7">
        <f t="shared" si="714"/>
        <v>2.4152093662988761</v>
      </c>
      <c r="G11245" s="8">
        <f t="shared" si="715"/>
        <v>0.61974272339229142</v>
      </c>
      <c r="J11245" s="1">
        <v>20.52</v>
      </c>
      <c r="K11245" s="1">
        <v>74.34</v>
      </c>
      <c r="L11245" s="9">
        <v>68.936000000000007</v>
      </c>
      <c r="M11245" s="9">
        <v>293.66999999999996</v>
      </c>
      <c r="N11245" s="9">
        <v>2.4152093662988761</v>
      </c>
      <c r="O11245" s="9">
        <v>0.61974272339229142</v>
      </c>
    </row>
    <row r="11246" spans="1:15">
      <c r="A11246" s="11">
        <v>40321.805555555555</v>
      </c>
      <c r="B11246">
        <v>20.53</v>
      </c>
      <c r="C11246">
        <v>74.44</v>
      </c>
      <c r="D11246" s="6">
        <f t="shared" si="712"/>
        <v>68.954000000000008</v>
      </c>
      <c r="E11246" s="5">
        <f t="shared" si="713"/>
        <v>293.67999999999995</v>
      </c>
      <c r="F11246" s="7">
        <f t="shared" si="714"/>
        <v>2.4166998580137085</v>
      </c>
      <c r="G11246" s="8">
        <f t="shared" si="715"/>
        <v>0.617708483708304</v>
      </c>
      <c r="J11246" s="1">
        <v>20.53</v>
      </c>
      <c r="K11246" s="1">
        <v>74.44</v>
      </c>
      <c r="L11246" s="9">
        <v>68.954000000000008</v>
      </c>
      <c r="M11246" s="9">
        <v>293.67999999999995</v>
      </c>
      <c r="N11246" s="9">
        <v>2.4166998580137085</v>
      </c>
      <c r="O11246" s="9">
        <v>0.617708483708304</v>
      </c>
    </row>
    <row r="11247" spans="1:15">
      <c r="A11247" s="11">
        <v>40321.806250000001</v>
      </c>
      <c r="B11247">
        <v>20.5</v>
      </c>
      <c r="C11247">
        <v>74.61</v>
      </c>
      <c r="D11247" s="6">
        <f t="shared" si="712"/>
        <v>68.900000000000006</v>
      </c>
      <c r="E11247" s="5">
        <f t="shared" si="713"/>
        <v>293.64999999999998</v>
      </c>
      <c r="F11247" s="7">
        <f t="shared" si="714"/>
        <v>2.412230795685355</v>
      </c>
      <c r="G11247" s="8">
        <f t="shared" si="715"/>
        <v>0.61246539902451169</v>
      </c>
      <c r="J11247" s="1">
        <v>20.5</v>
      </c>
      <c r="K11247" s="1">
        <v>74.61</v>
      </c>
      <c r="L11247" s="9">
        <v>68.900000000000006</v>
      </c>
      <c r="M11247" s="9">
        <v>293.64999999999998</v>
      </c>
      <c r="N11247" s="9">
        <v>2.412230795685355</v>
      </c>
      <c r="O11247" s="9">
        <v>0.61246539902451169</v>
      </c>
    </row>
    <row r="11248" spans="1:15">
      <c r="A11248" s="11">
        <v>40321.806944444441</v>
      </c>
      <c r="B11248">
        <v>20.55</v>
      </c>
      <c r="C11248">
        <v>74.41</v>
      </c>
      <c r="D11248" s="6">
        <f t="shared" si="712"/>
        <v>68.990000000000009</v>
      </c>
      <c r="E11248" s="5">
        <f t="shared" si="713"/>
        <v>293.7</v>
      </c>
      <c r="F11248" s="7">
        <f t="shared" si="714"/>
        <v>2.419683256093943</v>
      </c>
      <c r="G11248" s="8">
        <f t="shared" si="715"/>
        <v>0.61919694523444013</v>
      </c>
      <c r="J11248" s="1">
        <v>20.55</v>
      </c>
      <c r="K11248" s="1">
        <v>74.41</v>
      </c>
      <c r="L11248" s="9">
        <v>68.990000000000009</v>
      </c>
      <c r="M11248" s="9">
        <v>293.7</v>
      </c>
      <c r="N11248" s="9">
        <v>2.419683256093943</v>
      </c>
      <c r="O11248" s="9">
        <v>0.61919694523444013</v>
      </c>
    </row>
    <row r="11249" spans="1:15">
      <c r="A11249" s="11">
        <v>40321.807638888888</v>
      </c>
      <c r="B11249">
        <v>20.55</v>
      </c>
      <c r="C11249">
        <v>74.37</v>
      </c>
      <c r="D11249" s="6">
        <f t="shared" si="712"/>
        <v>68.990000000000009</v>
      </c>
      <c r="E11249" s="5">
        <f t="shared" si="713"/>
        <v>293.7</v>
      </c>
      <c r="F11249" s="7">
        <f t="shared" si="714"/>
        <v>2.419683256093943</v>
      </c>
      <c r="G11249" s="8">
        <f t="shared" si="715"/>
        <v>0.62016481853687755</v>
      </c>
      <c r="J11249" s="1">
        <v>20.55</v>
      </c>
      <c r="K11249" s="1">
        <v>74.37</v>
      </c>
      <c r="L11249" s="9">
        <v>68.990000000000009</v>
      </c>
      <c r="M11249" s="9">
        <v>293.7</v>
      </c>
      <c r="N11249" s="9">
        <v>2.419683256093943</v>
      </c>
      <c r="O11249" s="9">
        <v>0.62016481853687755</v>
      </c>
    </row>
    <row r="11250" spans="1:15">
      <c r="A11250" s="11">
        <v>40321.808333333334</v>
      </c>
      <c r="B11250">
        <v>20.51</v>
      </c>
      <c r="C11250">
        <v>74.510000000000005</v>
      </c>
      <c r="D11250" s="6">
        <f t="shared" si="712"/>
        <v>68.918000000000006</v>
      </c>
      <c r="E11250" s="5">
        <f t="shared" si="713"/>
        <v>293.65999999999997</v>
      </c>
      <c r="F11250" s="7">
        <f t="shared" si="714"/>
        <v>2.4137196789783335</v>
      </c>
      <c r="G11250" s="8">
        <f t="shared" si="715"/>
        <v>0.61525714617157701</v>
      </c>
      <c r="J11250" s="1">
        <v>20.51</v>
      </c>
      <c r="K11250" s="1">
        <v>74.510000000000005</v>
      </c>
      <c r="L11250" s="9">
        <v>68.918000000000006</v>
      </c>
      <c r="M11250" s="9">
        <v>293.65999999999997</v>
      </c>
      <c r="N11250" s="9">
        <v>2.4137196789783335</v>
      </c>
      <c r="O11250" s="9">
        <v>0.61525714617157701</v>
      </c>
    </row>
    <row r="11251" spans="1:15">
      <c r="A11251" s="11">
        <v>40321.809027777781</v>
      </c>
      <c r="B11251">
        <v>20.54</v>
      </c>
      <c r="C11251">
        <v>74.58</v>
      </c>
      <c r="D11251" s="6">
        <f t="shared" si="712"/>
        <v>68.971999999999994</v>
      </c>
      <c r="E11251" s="5">
        <f t="shared" si="713"/>
        <v>293.69</v>
      </c>
      <c r="F11251" s="7">
        <f t="shared" si="714"/>
        <v>2.4181911544897412</v>
      </c>
      <c r="G11251" s="8">
        <f t="shared" si="715"/>
        <v>0.61470419147129207</v>
      </c>
      <c r="J11251" s="1">
        <v>20.54</v>
      </c>
      <c r="K11251" s="1">
        <v>74.58</v>
      </c>
      <c r="L11251" s="9">
        <v>68.971999999999994</v>
      </c>
      <c r="M11251" s="9">
        <v>293.69</v>
      </c>
      <c r="N11251" s="9">
        <v>2.4181911544897412</v>
      </c>
      <c r="O11251" s="9">
        <v>0.61470419147129207</v>
      </c>
    </row>
    <row r="11252" spans="1:15">
      <c r="A11252" s="11">
        <v>40321.80972222222</v>
      </c>
      <c r="B11252">
        <v>20.53</v>
      </c>
      <c r="C11252">
        <v>74.739999999999995</v>
      </c>
      <c r="D11252" s="6">
        <f t="shared" si="712"/>
        <v>68.954000000000008</v>
      </c>
      <c r="E11252" s="5">
        <f t="shared" si="713"/>
        <v>293.67999999999995</v>
      </c>
      <c r="F11252" s="7">
        <f t="shared" si="714"/>
        <v>2.4166998580137085</v>
      </c>
      <c r="G11252" s="8">
        <f t="shared" si="715"/>
        <v>0.61045838413426279</v>
      </c>
      <c r="J11252" s="1">
        <v>20.53</v>
      </c>
      <c r="K11252" s="1">
        <v>74.739999999999995</v>
      </c>
      <c r="L11252" s="9">
        <v>68.954000000000008</v>
      </c>
      <c r="M11252" s="9">
        <v>293.67999999999995</v>
      </c>
      <c r="N11252" s="9">
        <v>2.4166998580137085</v>
      </c>
      <c r="O11252" s="9">
        <v>0.61045838413426279</v>
      </c>
    </row>
    <row r="11253" spans="1:15">
      <c r="A11253" s="11">
        <v>40321.810416666667</v>
      </c>
      <c r="B11253">
        <v>20.57</v>
      </c>
      <c r="C11253">
        <v>74.64</v>
      </c>
      <c r="D11253" s="6">
        <f t="shared" si="712"/>
        <v>69.025999999999996</v>
      </c>
      <c r="E11253" s="5">
        <f t="shared" si="713"/>
        <v>293.71999999999997</v>
      </c>
      <c r="F11253" s="7">
        <f t="shared" si="714"/>
        <v>2.4226698761555774</v>
      </c>
      <c r="G11253" s="8">
        <f t="shared" si="715"/>
        <v>0.61438908059305453</v>
      </c>
      <c r="J11253" s="1">
        <v>20.57</v>
      </c>
      <c r="K11253" s="1">
        <v>74.64</v>
      </c>
      <c r="L11253" s="9">
        <v>69.025999999999996</v>
      </c>
      <c r="M11253" s="9">
        <v>293.71999999999997</v>
      </c>
      <c r="N11253" s="9">
        <v>2.4226698761555774</v>
      </c>
      <c r="O11253" s="9">
        <v>0.61438908059305453</v>
      </c>
    </row>
    <row r="11254" spans="1:15">
      <c r="A11254" s="11">
        <v>40321.811111111114</v>
      </c>
      <c r="B11254">
        <v>20.49</v>
      </c>
      <c r="C11254">
        <v>74.81</v>
      </c>
      <c r="D11254" s="6">
        <f t="shared" si="712"/>
        <v>68.882000000000005</v>
      </c>
      <c r="E11254" s="5">
        <f t="shared" si="713"/>
        <v>293.64</v>
      </c>
      <c r="F11254" s="7">
        <f t="shared" si="714"/>
        <v>2.4107427160533681</v>
      </c>
      <c r="G11254" s="8">
        <f t="shared" si="715"/>
        <v>0.60726609017384336</v>
      </c>
      <c r="J11254" s="1">
        <v>20.49</v>
      </c>
      <c r="K11254" s="1">
        <v>74.81</v>
      </c>
      <c r="L11254" s="9">
        <v>68.882000000000005</v>
      </c>
      <c r="M11254" s="9">
        <v>293.64</v>
      </c>
      <c r="N11254" s="9">
        <v>2.4107427160533681</v>
      </c>
      <c r="O11254" s="9">
        <v>0.60726609017384336</v>
      </c>
    </row>
    <row r="11255" spans="1:15">
      <c r="A11255" s="11">
        <v>40321.811805555553</v>
      </c>
      <c r="B11255">
        <v>20.54</v>
      </c>
      <c r="C11255">
        <v>74.88</v>
      </c>
      <c r="D11255" s="6">
        <f t="shared" si="712"/>
        <v>68.971999999999994</v>
      </c>
      <c r="E11255" s="5">
        <f t="shared" si="713"/>
        <v>293.69</v>
      </c>
      <c r="F11255" s="7">
        <f t="shared" si="714"/>
        <v>2.4181911544897412</v>
      </c>
      <c r="G11255" s="8">
        <f t="shared" si="715"/>
        <v>0.60744961800782327</v>
      </c>
      <c r="J11255" s="1">
        <v>20.54</v>
      </c>
      <c r="K11255" s="1">
        <v>74.88</v>
      </c>
      <c r="L11255" s="9">
        <v>68.971999999999994</v>
      </c>
      <c r="M11255" s="9">
        <v>293.69</v>
      </c>
      <c r="N11255" s="9">
        <v>2.4181911544897412</v>
      </c>
      <c r="O11255" s="9">
        <v>0.60744961800782327</v>
      </c>
    </row>
    <row r="11256" spans="1:15">
      <c r="A11256" s="11">
        <v>40321.8125</v>
      </c>
      <c r="B11256">
        <v>20.51</v>
      </c>
      <c r="C11256">
        <v>74.92</v>
      </c>
      <c r="D11256" s="6">
        <f t="shared" si="712"/>
        <v>68.918000000000006</v>
      </c>
      <c r="E11256" s="5">
        <f t="shared" si="713"/>
        <v>293.65999999999997</v>
      </c>
      <c r="F11256" s="7">
        <f t="shared" si="714"/>
        <v>2.4137196789783335</v>
      </c>
      <c r="G11256" s="8">
        <f t="shared" si="715"/>
        <v>0.60536089548776606</v>
      </c>
      <c r="J11256" s="1">
        <v>20.51</v>
      </c>
      <c r="K11256" s="1">
        <v>74.92</v>
      </c>
      <c r="L11256" s="9">
        <v>68.918000000000006</v>
      </c>
      <c r="M11256" s="9">
        <v>293.65999999999997</v>
      </c>
      <c r="N11256" s="9">
        <v>2.4137196789783335</v>
      </c>
      <c r="O11256" s="9">
        <v>0.60536089548776606</v>
      </c>
    </row>
    <row r="11257" spans="1:15">
      <c r="A11257" s="11">
        <v>40321.813194444447</v>
      </c>
      <c r="B11257">
        <v>20.56</v>
      </c>
      <c r="C11257">
        <v>75.12</v>
      </c>
      <c r="D11257" s="6">
        <f t="shared" si="712"/>
        <v>69.007999999999996</v>
      </c>
      <c r="E11257" s="5">
        <f t="shared" si="713"/>
        <v>293.70999999999998</v>
      </c>
      <c r="F11257" s="7">
        <f t="shared" si="714"/>
        <v>2.4211761631934845</v>
      </c>
      <c r="G11257" s="8">
        <f t="shared" si="715"/>
        <v>0.60238862940253868</v>
      </c>
      <c r="J11257" s="1">
        <v>20.56</v>
      </c>
      <c r="K11257" s="1">
        <v>75.12</v>
      </c>
      <c r="L11257" s="9">
        <v>69.007999999999996</v>
      </c>
      <c r="M11257" s="9">
        <v>293.70999999999998</v>
      </c>
      <c r="N11257" s="9">
        <v>2.4211761631934845</v>
      </c>
      <c r="O11257" s="9">
        <v>0.60238862940253868</v>
      </c>
    </row>
    <row r="11258" spans="1:15">
      <c r="A11258" s="11">
        <v>40321.813888888886</v>
      </c>
      <c r="B11258">
        <v>20.55</v>
      </c>
      <c r="C11258">
        <v>75.02</v>
      </c>
      <c r="D11258" s="6">
        <f t="shared" si="712"/>
        <v>68.990000000000009</v>
      </c>
      <c r="E11258" s="5">
        <f t="shared" si="713"/>
        <v>293.7</v>
      </c>
      <c r="F11258" s="7">
        <f t="shared" si="714"/>
        <v>2.419683256093943</v>
      </c>
      <c r="G11258" s="8">
        <f t="shared" si="715"/>
        <v>0.60443687737226703</v>
      </c>
      <c r="J11258" s="1">
        <v>20.55</v>
      </c>
      <c r="K11258" s="1">
        <v>75.02</v>
      </c>
      <c r="L11258" s="9">
        <v>68.990000000000009</v>
      </c>
      <c r="M11258" s="9">
        <v>293.7</v>
      </c>
      <c r="N11258" s="9">
        <v>2.419683256093943</v>
      </c>
      <c r="O11258" s="9">
        <v>0.60443687737226703</v>
      </c>
    </row>
    <row r="11259" spans="1:15">
      <c r="A11259" s="11">
        <v>40321.814583333333</v>
      </c>
      <c r="B11259">
        <v>20.52</v>
      </c>
      <c r="C11259">
        <v>75.19</v>
      </c>
      <c r="D11259" s="6">
        <f t="shared" si="712"/>
        <v>68.936000000000007</v>
      </c>
      <c r="E11259" s="5">
        <f t="shared" si="713"/>
        <v>293.66999999999996</v>
      </c>
      <c r="F11259" s="7">
        <f t="shared" si="714"/>
        <v>2.4152093662988761</v>
      </c>
      <c r="G11259" s="8">
        <f t="shared" si="715"/>
        <v>0.59921344377875108</v>
      </c>
      <c r="J11259" s="1">
        <v>20.52</v>
      </c>
      <c r="K11259" s="1">
        <v>75.19</v>
      </c>
      <c r="L11259" s="9">
        <v>68.936000000000007</v>
      </c>
      <c r="M11259" s="9">
        <v>293.66999999999996</v>
      </c>
      <c r="N11259" s="9">
        <v>2.4152093662988761</v>
      </c>
      <c r="O11259" s="9">
        <v>0.59921344377875108</v>
      </c>
    </row>
    <row r="11260" spans="1:15">
      <c r="A11260" s="11">
        <v>40321.81527777778</v>
      </c>
      <c r="B11260">
        <v>20.54</v>
      </c>
      <c r="C11260">
        <v>75.25</v>
      </c>
      <c r="D11260" s="6">
        <f t="shared" si="712"/>
        <v>68.971999999999994</v>
      </c>
      <c r="E11260" s="5">
        <f t="shared" si="713"/>
        <v>293.69</v>
      </c>
      <c r="F11260" s="7">
        <f t="shared" si="714"/>
        <v>2.4181911544897412</v>
      </c>
      <c r="G11260" s="8">
        <f t="shared" si="715"/>
        <v>0.59850231073621107</v>
      </c>
      <c r="J11260" s="1">
        <v>20.54</v>
      </c>
      <c r="K11260" s="1">
        <v>75.25</v>
      </c>
      <c r="L11260" s="9">
        <v>68.971999999999994</v>
      </c>
      <c r="M11260" s="9">
        <v>293.69</v>
      </c>
      <c r="N11260" s="9">
        <v>2.4181911544897412</v>
      </c>
      <c r="O11260" s="9">
        <v>0.59850231073621107</v>
      </c>
    </row>
    <row r="11261" spans="1:15">
      <c r="A11261" s="11">
        <v>40321.815972222219</v>
      </c>
      <c r="B11261">
        <v>20.54</v>
      </c>
      <c r="C11261">
        <v>75.22</v>
      </c>
      <c r="D11261" s="6">
        <f t="shared" si="712"/>
        <v>68.971999999999994</v>
      </c>
      <c r="E11261" s="5">
        <f t="shared" si="713"/>
        <v>293.69</v>
      </c>
      <c r="F11261" s="7">
        <f t="shared" si="714"/>
        <v>2.4181911544897412</v>
      </c>
      <c r="G11261" s="8">
        <f t="shared" si="715"/>
        <v>0.59922776808255795</v>
      </c>
      <c r="J11261" s="1">
        <v>20.54</v>
      </c>
      <c r="K11261" s="1">
        <v>75.22</v>
      </c>
      <c r="L11261" s="9">
        <v>68.971999999999994</v>
      </c>
      <c r="M11261" s="9">
        <v>293.69</v>
      </c>
      <c r="N11261" s="9">
        <v>2.4181911544897412</v>
      </c>
      <c r="O11261" s="9">
        <v>0.59922776808255795</v>
      </c>
    </row>
    <row r="11262" spans="1:15">
      <c r="A11262" s="11">
        <v>40321.816666666666</v>
      </c>
      <c r="B11262">
        <v>20.54</v>
      </c>
      <c r="C11262">
        <v>75.36</v>
      </c>
      <c r="D11262" s="6">
        <f t="shared" si="712"/>
        <v>68.971999999999994</v>
      </c>
      <c r="E11262" s="5">
        <f t="shared" si="713"/>
        <v>293.69</v>
      </c>
      <c r="F11262" s="7">
        <f t="shared" si="714"/>
        <v>2.4181911544897412</v>
      </c>
      <c r="G11262" s="8">
        <f t="shared" si="715"/>
        <v>0.59584230046627207</v>
      </c>
      <c r="J11262" s="1">
        <v>20.54</v>
      </c>
      <c r="K11262" s="1">
        <v>75.36</v>
      </c>
      <c r="L11262" s="9">
        <v>68.971999999999994</v>
      </c>
      <c r="M11262" s="9">
        <v>293.69</v>
      </c>
      <c r="N11262" s="9">
        <v>2.4181911544897412</v>
      </c>
      <c r="O11262" s="9">
        <v>0.59584230046627207</v>
      </c>
    </row>
    <row r="11263" spans="1:15">
      <c r="A11263" s="11">
        <v>40321.817361111112</v>
      </c>
      <c r="B11263">
        <v>20.53</v>
      </c>
      <c r="C11263">
        <v>75.459999999999994</v>
      </c>
      <c r="D11263" s="6">
        <f t="shared" si="712"/>
        <v>68.954000000000008</v>
      </c>
      <c r="E11263" s="5">
        <f t="shared" si="713"/>
        <v>293.67999999999995</v>
      </c>
      <c r="F11263" s="7">
        <f t="shared" si="714"/>
        <v>2.4166998580137085</v>
      </c>
      <c r="G11263" s="8">
        <f t="shared" si="715"/>
        <v>0.59305814515656419</v>
      </c>
      <c r="J11263" s="1">
        <v>20.53</v>
      </c>
      <c r="K11263" s="1">
        <v>75.459999999999994</v>
      </c>
      <c r="L11263" s="9">
        <v>68.954000000000008</v>
      </c>
      <c r="M11263" s="9">
        <v>293.67999999999995</v>
      </c>
      <c r="N11263" s="9">
        <v>2.4166998580137085</v>
      </c>
      <c r="O11263" s="9">
        <v>0.59305814515656419</v>
      </c>
    </row>
    <row r="11264" spans="1:15">
      <c r="A11264" s="11">
        <v>40321.818055555559</v>
      </c>
      <c r="B11264">
        <v>20.55</v>
      </c>
      <c r="C11264">
        <v>75.489999999999995</v>
      </c>
      <c r="D11264" s="6">
        <f t="shared" si="712"/>
        <v>68.990000000000009</v>
      </c>
      <c r="E11264" s="5">
        <f t="shared" si="713"/>
        <v>293.7</v>
      </c>
      <c r="F11264" s="7">
        <f t="shared" si="714"/>
        <v>2.419683256093943</v>
      </c>
      <c r="G11264" s="8">
        <f t="shared" si="715"/>
        <v>0.59306436606862567</v>
      </c>
      <c r="J11264" s="1">
        <v>20.55</v>
      </c>
      <c r="K11264" s="1">
        <v>75.489999999999995</v>
      </c>
      <c r="L11264" s="9">
        <v>68.990000000000009</v>
      </c>
      <c r="M11264" s="9">
        <v>293.7</v>
      </c>
      <c r="N11264" s="9">
        <v>2.419683256093943</v>
      </c>
      <c r="O11264" s="9">
        <v>0.59306436606862567</v>
      </c>
    </row>
    <row r="11265" spans="1:15">
      <c r="A11265" s="11">
        <v>40321.818749999999</v>
      </c>
      <c r="B11265">
        <v>20.55</v>
      </c>
      <c r="C11265">
        <v>75.69</v>
      </c>
      <c r="D11265" s="6">
        <f t="shared" si="712"/>
        <v>68.990000000000009</v>
      </c>
      <c r="E11265" s="5">
        <f t="shared" si="713"/>
        <v>293.7</v>
      </c>
      <c r="F11265" s="7">
        <f t="shared" si="714"/>
        <v>2.419683256093943</v>
      </c>
      <c r="G11265" s="8">
        <f t="shared" si="715"/>
        <v>0.58822499955643748</v>
      </c>
      <c r="J11265" s="1">
        <v>20.55</v>
      </c>
      <c r="K11265" s="1">
        <v>75.69</v>
      </c>
      <c r="L11265" s="9">
        <v>68.990000000000009</v>
      </c>
      <c r="M11265" s="9">
        <v>293.7</v>
      </c>
      <c r="N11265" s="9">
        <v>2.419683256093943</v>
      </c>
      <c r="O11265" s="9">
        <v>0.58822499955643748</v>
      </c>
    </row>
    <row r="11266" spans="1:15">
      <c r="A11266" s="11">
        <v>40321.819444444445</v>
      </c>
      <c r="B11266">
        <v>20.56</v>
      </c>
      <c r="C11266">
        <v>75.69</v>
      </c>
      <c r="D11266" s="6">
        <f t="shared" si="712"/>
        <v>69.007999999999996</v>
      </c>
      <c r="E11266" s="5">
        <f t="shared" si="713"/>
        <v>293.70999999999998</v>
      </c>
      <c r="F11266" s="7">
        <f t="shared" si="714"/>
        <v>2.4211761631934845</v>
      </c>
      <c r="G11266" s="8">
        <f t="shared" si="715"/>
        <v>0.58858792527233605</v>
      </c>
      <c r="J11266" s="1">
        <v>20.56</v>
      </c>
      <c r="K11266" s="1">
        <v>75.69</v>
      </c>
      <c r="L11266" s="9">
        <v>69.007999999999996</v>
      </c>
      <c r="M11266" s="9">
        <v>293.70999999999998</v>
      </c>
      <c r="N11266" s="9">
        <v>2.4211761631934845</v>
      </c>
      <c r="O11266" s="9">
        <v>0.58858792527233605</v>
      </c>
    </row>
    <row r="11267" spans="1:15">
      <c r="A11267" s="11">
        <v>40321.820138888892</v>
      </c>
      <c r="B11267">
        <v>20.55</v>
      </c>
      <c r="C11267">
        <v>75.89</v>
      </c>
      <c r="D11267" s="6">
        <f t="shared" si="712"/>
        <v>68.990000000000009</v>
      </c>
      <c r="E11267" s="5">
        <f t="shared" si="713"/>
        <v>293.7</v>
      </c>
      <c r="F11267" s="7">
        <f t="shared" si="714"/>
        <v>2.419683256093943</v>
      </c>
      <c r="G11267" s="8">
        <f t="shared" si="715"/>
        <v>0.58338563304424951</v>
      </c>
      <c r="J11267" s="1">
        <v>20.55</v>
      </c>
      <c r="K11267" s="1">
        <v>75.89</v>
      </c>
      <c r="L11267" s="9">
        <v>68.990000000000009</v>
      </c>
      <c r="M11267" s="9">
        <v>293.7</v>
      </c>
      <c r="N11267" s="9">
        <v>2.419683256093943</v>
      </c>
      <c r="O11267" s="9">
        <v>0.58338563304424951</v>
      </c>
    </row>
    <row r="11268" spans="1:15">
      <c r="A11268" s="11">
        <v>40321.820833333331</v>
      </c>
      <c r="B11268">
        <v>20.56</v>
      </c>
      <c r="C11268">
        <v>75.66</v>
      </c>
      <c r="D11268" s="6">
        <f t="shared" si="712"/>
        <v>69.007999999999996</v>
      </c>
      <c r="E11268" s="5">
        <f t="shared" si="713"/>
        <v>293.70999999999998</v>
      </c>
      <c r="F11268" s="7">
        <f t="shared" si="714"/>
        <v>2.4211761631934845</v>
      </c>
      <c r="G11268" s="8">
        <f t="shared" si="715"/>
        <v>0.58931427812129433</v>
      </c>
      <c r="J11268" s="1">
        <v>20.56</v>
      </c>
      <c r="K11268" s="1">
        <v>75.66</v>
      </c>
      <c r="L11268" s="9">
        <v>69.007999999999996</v>
      </c>
      <c r="M11268" s="9">
        <v>293.70999999999998</v>
      </c>
      <c r="N11268" s="9">
        <v>2.4211761631934845</v>
      </c>
      <c r="O11268" s="9">
        <v>0.58931427812129433</v>
      </c>
    </row>
    <row r="11269" spans="1:15">
      <c r="A11269" s="11">
        <v>40321.821527777778</v>
      </c>
      <c r="B11269">
        <v>20.54</v>
      </c>
      <c r="C11269">
        <v>75.66</v>
      </c>
      <c r="D11269" s="6">
        <f t="shared" si="712"/>
        <v>68.971999999999994</v>
      </c>
      <c r="E11269" s="5">
        <f t="shared" si="713"/>
        <v>293.69</v>
      </c>
      <c r="F11269" s="7">
        <f t="shared" si="714"/>
        <v>2.4181911544897412</v>
      </c>
      <c r="G11269" s="8">
        <f t="shared" si="715"/>
        <v>0.58858772700280326</v>
      </c>
      <c r="J11269" s="1">
        <v>20.54</v>
      </c>
      <c r="K11269" s="1">
        <v>75.66</v>
      </c>
      <c r="L11269" s="9">
        <v>68.971999999999994</v>
      </c>
      <c r="M11269" s="9">
        <v>293.69</v>
      </c>
      <c r="N11269" s="9">
        <v>2.4181911544897412</v>
      </c>
      <c r="O11269" s="9">
        <v>0.58858772700280326</v>
      </c>
    </row>
    <row r="11270" spans="1:15">
      <c r="A11270" s="11">
        <v>40321.822222222225</v>
      </c>
      <c r="B11270">
        <v>20.51</v>
      </c>
      <c r="C11270">
        <v>75.86</v>
      </c>
      <c r="D11270" s="6">
        <f t="shared" si="712"/>
        <v>68.918000000000006</v>
      </c>
      <c r="E11270" s="5">
        <f t="shared" si="713"/>
        <v>293.65999999999997</v>
      </c>
      <c r="F11270" s="7">
        <f t="shared" si="714"/>
        <v>2.4137196789783335</v>
      </c>
      <c r="G11270" s="8">
        <f t="shared" si="715"/>
        <v>0.58267193050536981</v>
      </c>
      <c r="J11270" s="1">
        <v>20.51</v>
      </c>
      <c r="K11270" s="1">
        <v>75.86</v>
      </c>
      <c r="L11270" s="9">
        <v>68.918000000000006</v>
      </c>
      <c r="M11270" s="9">
        <v>293.65999999999997</v>
      </c>
      <c r="N11270" s="9">
        <v>2.4137196789783335</v>
      </c>
      <c r="O11270" s="9">
        <v>0.58267193050536981</v>
      </c>
    </row>
    <row r="11271" spans="1:15">
      <c r="A11271" s="11">
        <v>40321.822916666664</v>
      </c>
      <c r="B11271">
        <v>20.53</v>
      </c>
      <c r="C11271">
        <v>75.69</v>
      </c>
      <c r="D11271" s="6">
        <f t="shared" ref="D11271:D11334" si="716">B11271*9/5+32</f>
        <v>68.954000000000008</v>
      </c>
      <c r="E11271" s="5">
        <f t="shared" ref="E11271:E11334" si="717">B11271+273.15</f>
        <v>293.67999999999995</v>
      </c>
      <c r="F11271" s="7">
        <f t="shared" ref="F11271:F11334" si="718">(EXP(-5800.2206/E11271+1.3914993-0.048640239*E11271+0.000041764768*E11271*E11271-0.000000014452093*E11271*E11271*E11271+6.5459673*LN(E11271)))/1000</f>
        <v>2.4166998580137085</v>
      </c>
      <c r="G11271" s="8">
        <f t="shared" ref="G11271:G11334" si="719">(F11271-C11271/100*F11271)</f>
        <v>0.58749973548313239</v>
      </c>
      <c r="J11271" s="1">
        <v>20.53</v>
      </c>
      <c r="K11271" s="1">
        <v>75.69</v>
      </c>
      <c r="L11271" s="9">
        <v>68.954000000000008</v>
      </c>
      <c r="M11271" s="9">
        <v>293.67999999999995</v>
      </c>
      <c r="N11271" s="9">
        <v>2.4166998580137085</v>
      </c>
      <c r="O11271" s="9">
        <v>0.58749973548313239</v>
      </c>
    </row>
    <row r="11272" spans="1:15">
      <c r="A11272" s="11">
        <v>40321.823611111111</v>
      </c>
      <c r="B11272">
        <v>20.54</v>
      </c>
      <c r="C11272">
        <v>75.69</v>
      </c>
      <c r="D11272" s="6">
        <f t="shared" si="716"/>
        <v>68.971999999999994</v>
      </c>
      <c r="E11272" s="5">
        <f t="shared" si="717"/>
        <v>293.69</v>
      </c>
      <c r="F11272" s="7">
        <f t="shared" si="718"/>
        <v>2.4181911544897412</v>
      </c>
      <c r="G11272" s="8">
        <f t="shared" si="719"/>
        <v>0.58786226965645594</v>
      </c>
      <c r="J11272" s="1">
        <v>20.54</v>
      </c>
      <c r="K11272" s="1">
        <v>75.69</v>
      </c>
      <c r="L11272" s="9">
        <v>68.971999999999994</v>
      </c>
      <c r="M11272" s="9">
        <v>293.69</v>
      </c>
      <c r="N11272" s="9">
        <v>2.4181911544897412</v>
      </c>
      <c r="O11272" s="9">
        <v>0.58786226965645594</v>
      </c>
    </row>
    <row r="11273" spans="1:15">
      <c r="A11273" s="11">
        <v>40321.824305555558</v>
      </c>
      <c r="B11273">
        <v>20.55</v>
      </c>
      <c r="C11273">
        <v>75.73</v>
      </c>
      <c r="D11273" s="6">
        <f t="shared" si="716"/>
        <v>68.990000000000009</v>
      </c>
      <c r="E11273" s="5">
        <f t="shared" si="717"/>
        <v>293.7</v>
      </c>
      <c r="F11273" s="7">
        <f t="shared" si="718"/>
        <v>2.419683256093943</v>
      </c>
      <c r="G11273" s="8">
        <f t="shared" si="719"/>
        <v>0.58725712625399984</v>
      </c>
      <c r="J11273" s="1">
        <v>20.55</v>
      </c>
      <c r="K11273" s="1">
        <v>75.73</v>
      </c>
      <c r="L11273" s="9">
        <v>68.990000000000009</v>
      </c>
      <c r="M11273" s="9">
        <v>293.7</v>
      </c>
      <c r="N11273" s="9">
        <v>2.419683256093943</v>
      </c>
      <c r="O11273" s="9">
        <v>0.58725712625399984</v>
      </c>
    </row>
    <row r="11274" spans="1:15">
      <c r="A11274" s="11">
        <v>40321.824999999997</v>
      </c>
      <c r="B11274">
        <v>20.55</v>
      </c>
      <c r="C11274">
        <v>75.59</v>
      </c>
      <c r="D11274" s="6">
        <f t="shared" si="716"/>
        <v>68.990000000000009</v>
      </c>
      <c r="E11274" s="5">
        <f t="shared" si="717"/>
        <v>293.7</v>
      </c>
      <c r="F11274" s="7">
        <f t="shared" si="718"/>
        <v>2.419683256093943</v>
      </c>
      <c r="G11274" s="8">
        <f t="shared" si="719"/>
        <v>0.59064468281253135</v>
      </c>
      <c r="J11274" s="1">
        <v>20.55</v>
      </c>
      <c r="K11274" s="1">
        <v>75.59</v>
      </c>
      <c r="L11274" s="9">
        <v>68.990000000000009</v>
      </c>
      <c r="M11274" s="9">
        <v>293.7</v>
      </c>
      <c r="N11274" s="9">
        <v>2.419683256093943</v>
      </c>
      <c r="O11274" s="9">
        <v>0.59064468281253135</v>
      </c>
    </row>
    <row r="11275" spans="1:15">
      <c r="A11275" s="11">
        <v>40321.825694444444</v>
      </c>
      <c r="B11275">
        <v>20.55</v>
      </c>
      <c r="C11275">
        <v>75.59</v>
      </c>
      <c r="D11275" s="6">
        <f t="shared" si="716"/>
        <v>68.990000000000009</v>
      </c>
      <c r="E11275" s="5">
        <f t="shared" si="717"/>
        <v>293.7</v>
      </c>
      <c r="F11275" s="7">
        <f t="shared" si="718"/>
        <v>2.419683256093943</v>
      </c>
      <c r="G11275" s="8">
        <f t="shared" si="719"/>
        <v>0.59064468281253135</v>
      </c>
      <c r="J11275" s="1">
        <v>20.55</v>
      </c>
      <c r="K11275" s="1">
        <v>75.59</v>
      </c>
      <c r="L11275" s="9">
        <v>68.990000000000009</v>
      </c>
      <c r="M11275" s="9">
        <v>293.7</v>
      </c>
      <c r="N11275" s="9">
        <v>2.419683256093943</v>
      </c>
      <c r="O11275" s="9">
        <v>0.59064468281253135</v>
      </c>
    </row>
    <row r="11276" spans="1:15">
      <c r="A11276" s="11">
        <v>40321.826388888891</v>
      </c>
      <c r="B11276">
        <v>20.59</v>
      </c>
      <c r="C11276">
        <v>75.69</v>
      </c>
      <c r="D11276" s="6">
        <f t="shared" si="716"/>
        <v>69.061999999999998</v>
      </c>
      <c r="E11276" s="5">
        <f t="shared" si="717"/>
        <v>293.73999999999995</v>
      </c>
      <c r="F11276" s="7">
        <f t="shared" si="718"/>
        <v>2.4256597211372846</v>
      </c>
      <c r="G11276" s="8">
        <f t="shared" si="719"/>
        <v>0.58967787820847373</v>
      </c>
      <c r="J11276" s="1">
        <v>20.59</v>
      </c>
      <c r="K11276" s="1">
        <v>75.69</v>
      </c>
      <c r="L11276" s="9">
        <v>69.061999999999998</v>
      </c>
      <c r="M11276" s="9">
        <v>293.73999999999995</v>
      </c>
      <c r="N11276" s="9">
        <v>2.4256597211372846</v>
      </c>
      <c r="O11276" s="9">
        <v>0.58967787820847373</v>
      </c>
    </row>
    <row r="11277" spans="1:15">
      <c r="A11277" s="11">
        <v>40321.82708333333</v>
      </c>
      <c r="B11277">
        <v>20.58</v>
      </c>
      <c r="C11277">
        <v>75.62</v>
      </c>
      <c r="D11277" s="6">
        <f t="shared" si="716"/>
        <v>69.043999999999997</v>
      </c>
      <c r="E11277" s="5">
        <f t="shared" si="717"/>
        <v>293.72999999999996</v>
      </c>
      <c r="F11277" s="7">
        <f t="shared" si="718"/>
        <v>2.424164395347661</v>
      </c>
      <c r="G11277" s="8">
        <f t="shared" si="719"/>
        <v>0.59101127958575961</v>
      </c>
      <c r="J11277" s="1">
        <v>20.58</v>
      </c>
      <c r="K11277" s="1">
        <v>75.62</v>
      </c>
      <c r="L11277" s="9">
        <v>69.043999999999997</v>
      </c>
      <c r="M11277" s="9">
        <v>293.72999999999996</v>
      </c>
      <c r="N11277" s="9">
        <v>2.424164395347661</v>
      </c>
      <c r="O11277" s="9">
        <v>0.59101127958575961</v>
      </c>
    </row>
    <row r="11278" spans="1:15">
      <c r="A11278" s="11">
        <v>40321.827777777777</v>
      </c>
      <c r="B11278">
        <v>20.61</v>
      </c>
      <c r="C11278">
        <v>75.72</v>
      </c>
      <c r="D11278" s="6">
        <f t="shared" si="716"/>
        <v>69.097999999999999</v>
      </c>
      <c r="E11278" s="5">
        <f t="shared" si="717"/>
        <v>293.76</v>
      </c>
      <c r="F11278" s="7">
        <f t="shared" si="718"/>
        <v>2.4286527939798206</v>
      </c>
      <c r="G11278" s="8">
        <f t="shared" si="719"/>
        <v>0.58967689837830051</v>
      </c>
      <c r="J11278" s="1">
        <v>20.61</v>
      </c>
      <c r="K11278" s="1">
        <v>75.72</v>
      </c>
      <c r="L11278" s="9">
        <v>69.097999999999999</v>
      </c>
      <c r="M11278" s="9">
        <v>293.76</v>
      </c>
      <c r="N11278" s="9">
        <v>2.4286527939798206</v>
      </c>
      <c r="O11278" s="9">
        <v>0.58967689837830051</v>
      </c>
    </row>
    <row r="11279" spans="1:15">
      <c r="A11279" s="11">
        <v>40321.828472222223</v>
      </c>
      <c r="B11279">
        <v>20.63</v>
      </c>
      <c r="C11279">
        <v>75.760000000000005</v>
      </c>
      <c r="D11279" s="6">
        <f t="shared" si="716"/>
        <v>69.134</v>
      </c>
      <c r="E11279" s="5">
        <f t="shared" si="717"/>
        <v>293.77999999999997</v>
      </c>
      <c r="F11279" s="7">
        <f t="shared" si="718"/>
        <v>2.4316490976261198</v>
      </c>
      <c r="G11279" s="8">
        <f t="shared" si="719"/>
        <v>0.58943174126457132</v>
      </c>
      <c r="J11279" s="1">
        <v>20.63</v>
      </c>
      <c r="K11279" s="1">
        <v>75.760000000000005</v>
      </c>
      <c r="L11279" s="9">
        <v>69.134</v>
      </c>
      <c r="M11279" s="9">
        <v>293.77999999999997</v>
      </c>
      <c r="N11279" s="9">
        <v>2.4316490976261198</v>
      </c>
      <c r="O11279" s="9">
        <v>0.58943174126457132</v>
      </c>
    </row>
    <row r="11280" spans="1:15">
      <c r="A11280" s="11">
        <v>40321.82916666667</v>
      </c>
      <c r="B11280">
        <v>20.65</v>
      </c>
      <c r="C11280">
        <v>75.83</v>
      </c>
      <c r="D11280" s="6">
        <f t="shared" si="716"/>
        <v>69.17</v>
      </c>
      <c r="E11280" s="5">
        <f t="shared" si="717"/>
        <v>293.79999999999995</v>
      </c>
      <c r="F11280" s="7">
        <f t="shared" si="718"/>
        <v>2.4346486350211838</v>
      </c>
      <c r="G11280" s="8">
        <f t="shared" si="719"/>
        <v>0.58845457508462018</v>
      </c>
      <c r="J11280" s="1">
        <v>20.65</v>
      </c>
      <c r="K11280" s="1">
        <v>75.83</v>
      </c>
      <c r="L11280" s="9">
        <v>69.17</v>
      </c>
      <c r="M11280" s="9">
        <v>293.79999999999995</v>
      </c>
      <c r="N11280" s="9">
        <v>2.4346486350211838</v>
      </c>
      <c r="O11280" s="9">
        <v>0.58845457508462018</v>
      </c>
    </row>
    <row r="11281" spans="1:15">
      <c r="A11281" s="11">
        <v>40321.829861111109</v>
      </c>
      <c r="B11281">
        <v>20.67</v>
      </c>
      <c r="C11281">
        <v>75.86</v>
      </c>
      <c r="D11281" s="6">
        <f t="shared" si="716"/>
        <v>69.206000000000003</v>
      </c>
      <c r="E11281" s="5">
        <f t="shared" si="717"/>
        <v>293.82</v>
      </c>
      <c r="F11281" s="7">
        <f t="shared" si="718"/>
        <v>2.4376514091122474</v>
      </c>
      <c r="G11281" s="8">
        <f t="shared" si="719"/>
        <v>0.58844905015969662</v>
      </c>
      <c r="J11281" s="1">
        <v>20.67</v>
      </c>
      <c r="K11281" s="1">
        <v>75.86</v>
      </c>
      <c r="L11281" s="9">
        <v>69.206000000000003</v>
      </c>
      <c r="M11281" s="9">
        <v>293.82</v>
      </c>
      <c r="N11281" s="9">
        <v>2.4376514091122474</v>
      </c>
      <c r="O11281" s="9">
        <v>0.58844905015969662</v>
      </c>
    </row>
    <row r="11282" spans="1:15">
      <c r="A11282" s="11">
        <v>40321.830555555556</v>
      </c>
      <c r="B11282">
        <v>20.74</v>
      </c>
      <c r="C11282">
        <v>75.83</v>
      </c>
      <c r="D11282" s="6">
        <f t="shared" si="716"/>
        <v>69.331999999999994</v>
      </c>
      <c r="E11282" s="5">
        <f t="shared" si="717"/>
        <v>293.89</v>
      </c>
      <c r="F11282" s="7">
        <f t="shared" si="718"/>
        <v>2.4481866500113827</v>
      </c>
      <c r="G11282" s="8">
        <f t="shared" si="719"/>
        <v>0.59172671330775128</v>
      </c>
      <c r="J11282" s="1">
        <v>20.74</v>
      </c>
      <c r="K11282" s="1">
        <v>75.83</v>
      </c>
      <c r="L11282" s="9">
        <v>69.331999999999994</v>
      </c>
      <c r="M11282" s="9">
        <v>293.89</v>
      </c>
      <c r="N11282" s="9">
        <v>2.4481866500113827</v>
      </c>
      <c r="O11282" s="9">
        <v>0.59172671330775128</v>
      </c>
    </row>
    <row r="11283" spans="1:15">
      <c r="A11283" s="11">
        <v>40321.831250000003</v>
      </c>
      <c r="B11283">
        <v>20.72</v>
      </c>
      <c r="C11283">
        <v>75.63</v>
      </c>
      <c r="D11283" s="6">
        <f t="shared" si="716"/>
        <v>69.295999999999992</v>
      </c>
      <c r="E11283" s="5">
        <f t="shared" si="717"/>
        <v>293.87</v>
      </c>
      <c r="F11283" s="7">
        <f t="shared" si="718"/>
        <v>2.4451725242447249</v>
      </c>
      <c r="G11283" s="8">
        <f t="shared" si="719"/>
        <v>0.59588854415843961</v>
      </c>
      <c r="J11283" s="1">
        <v>20.72</v>
      </c>
      <c r="K11283" s="1">
        <v>75.63</v>
      </c>
      <c r="L11283" s="9">
        <v>69.295999999999992</v>
      </c>
      <c r="M11283" s="9">
        <v>293.87</v>
      </c>
      <c r="N11283" s="9">
        <v>2.4451725242447249</v>
      </c>
      <c r="O11283" s="9">
        <v>0.59588854415843961</v>
      </c>
    </row>
    <row r="11284" spans="1:15">
      <c r="A11284" s="11">
        <v>40321.831944444442</v>
      </c>
      <c r="B11284">
        <v>20.77</v>
      </c>
      <c r="C11284">
        <v>75.56</v>
      </c>
      <c r="D11284" s="6">
        <f t="shared" si="716"/>
        <v>69.385999999999996</v>
      </c>
      <c r="E11284" s="5">
        <f t="shared" si="717"/>
        <v>293.91999999999996</v>
      </c>
      <c r="F11284" s="7">
        <f t="shared" si="718"/>
        <v>2.452713933306983</v>
      </c>
      <c r="G11284" s="8">
        <f t="shared" si="719"/>
        <v>0.5994432853002265</v>
      </c>
      <c r="J11284" s="1">
        <v>20.77</v>
      </c>
      <c r="K11284" s="1">
        <v>75.56</v>
      </c>
      <c r="L11284" s="9">
        <v>69.385999999999996</v>
      </c>
      <c r="M11284" s="9">
        <v>293.91999999999996</v>
      </c>
      <c r="N11284" s="9">
        <v>2.452713933306983</v>
      </c>
      <c r="O11284" s="9">
        <v>0.5994432853002265</v>
      </c>
    </row>
    <row r="11285" spans="1:15">
      <c r="A11285" s="11">
        <v>40321.832638888889</v>
      </c>
      <c r="B11285">
        <v>20.79</v>
      </c>
      <c r="C11285">
        <v>75.52</v>
      </c>
      <c r="D11285" s="6">
        <f t="shared" si="716"/>
        <v>69.421999999999997</v>
      </c>
      <c r="E11285" s="5">
        <f t="shared" si="717"/>
        <v>293.94</v>
      </c>
      <c r="F11285" s="7">
        <f t="shared" si="718"/>
        <v>2.4557361895836984</v>
      </c>
      <c r="G11285" s="8">
        <f t="shared" si="719"/>
        <v>0.60116421921008945</v>
      </c>
      <c r="J11285" s="1">
        <v>20.79</v>
      </c>
      <c r="K11285" s="1">
        <v>75.52</v>
      </c>
      <c r="L11285" s="9">
        <v>69.421999999999997</v>
      </c>
      <c r="M11285" s="9">
        <v>293.94</v>
      </c>
      <c r="N11285" s="9">
        <v>2.4557361895836984</v>
      </c>
      <c r="O11285" s="9">
        <v>0.60116421921008945</v>
      </c>
    </row>
    <row r="11286" spans="1:15">
      <c r="A11286" s="11">
        <v>40321.833333333336</v>
      </c>
      <c r="B11286">
        <v>20.79</v>
      </c>
      <c r="C11286">
        <v>75.349999999999994</v>
      </c>
      <c r="D11286" s="6">
        <f t="shared" si="716"/>
        <v>69.421999999999997</v>
      </c>
      <c r="E11286" s="5">
        <f t="shared" si="717"/>
        <v>293.94</v>
      </c>
      <c r="F11286" s="7">
        <f t="shared" si="718"/>
        <v>2.4557361895836984</v>
      </c>
      <c r="G11286" s="8">
        <f t="shared" si="719"/>
        <v>0.60533897073238174</v>
      </c>
      <c r="J11286" s="1">
        <v>20.79</v>
      </c>
      <c r="K11286" s="1">
        <v>75.349999999999994</v>
      </c>
      <c r="L11286" s="9">
        <v>69.421999999999997</v>
      </c>
      <c r="M11286" s="9">
        <v>293.94</v>
      </c>
      <c r="N11286" s="9">
        <v>2.4557361895836984</v>
      </c>
      <c r="O11286" s="9">
        <v>0.60533897073238174</v>
      </c>
    </row>
    <row r="11287" spans="1:15">
      <c r="A11287" s="11">
        <v>40321.834027777775</v>
      </c>
      <c r="B11287">
        <v>20.81</v>
      </c>
      <c r="C11287">
        <v>75.319999999999993</v>
      </c>
      <c r="D11287" s="6">
        <f t="shared" si="716"/>
        <v>69.457999999999998</v>
      </c>
      <c r="E11287" s="5">
        <f t="shared" si="717"/>
        <v>293.95999999999998</v>
      </c>
      <c r="F11287" s="7">
        <f t="shared" si="718"/>
        <v>2.4587617032462146</v>
      </c>
      <c r="G11287" s="8">
        <f t="shared" si="719"/>
        <v>0.60682238836116587</v>
      </c>
      <c r="J11287" s="1">
        <v>20.81</v>
      </c>
      <c r="K11287" s="1">
        <v>75.319999999999993</v>
      </c>
      <c r="L11287" s="9">
        <v>69.457999999999998</v>
      </c>
      <c r="M11287" s="9">
        <v>293.95999999999998</v>
      </c>
      <c r="N11287" s="9">
        <v>2.4587617032462146</v>
      </c>
      <c r="O11287" s="9">
        <v>0.60682238836116587</v>
      </c>
    </row>
    <row r="11288" spans="1:15">
      <c r="A11288" s="11">
        <v>40321.834722222222</v>
      </c>
      <c r="B11288">
        <v>20.83</v>
      </c>
      <c r="C11288">
        <v>75.19</v>
      </c>
      <c r="D11288" s="6">
        <f t="shared" si="716"/>
        <v>69.494</v>
      </c>
      <c r="E11288" s="5">
        <f t="shared" si="717"/>
        <v>293.97999999999996</v>
      </c>
      <c r="F11288" s="7">
        <f t="shared" si="718"/>
        <v>2.461790477258774</v>
      </c>
      <c r="G11288" s="8">
        <f t="shared" si="719"/>
        <v>0.61077021740790172</v>
      </c>
      <c r="J11288" s="1">
        <v>20.83</v>
      </c>
      <c r="K11288" s="1">
        <v>75.19</v>
      </c>
      <c r="L11288" s="9">
        <v>69.494</v>
      </c>
      <c r="M11288" s="9">
        <v>293.97999999999996</v>
      </c>
      <c r="N11288" s="9">
        <v>2.461790477258774</v>
      </c>
      <c r="O11288" s="9">
        <v>0.61077021740790172</v>
      </c>
    </row>
    <row r="11289" spans="1:15">
      <c r="A11289" s="11">
        <v>40321.835416666669</v>
      </c>
      <c r="B11289">
        <v>20.84</v>
      </c>
      <c r="C11289">
        <v>75.19</v>
      </c>
      <c r="D11289" s="6">
        <f t="shared" si="716"/>
        <v>69.512</v>
      </c>
      <c r="E11289" s="5">
        <f t="shared" si="717"/>
        <v>293.98999999999995</v>
      </c>
      <c r="F11289" s="7">
        <f t="shared" si="718"/>
        <v>2.4633060878232036</v>
      </c>
      <c r="G11289" s="8">
        <f t="shared" si="719"/>
        <v>0.61114624038893672</v>
      </c>
      <c r="J11289" s="1">
        <v>20.84</v>
      </c>
      <c r="K11289" s="1">
        <v>75.19</v>
      </c>
      <c r="L11289" s="9">
        <v>69.512</v>
      </c>
      <c r="M11289" s="9">
        <v>293.98999999999995</v>
      </c>
      <c r="N11289" s="9">
        <v>2.4633060878232036</v>
      </c>
      <c r="O11289" s="9">
        <v>0.61114624038893672</v>
      </c>
    </row>
    <row r="11290" spans="1:15">
      <c r="A11290" s="11">
        <v>40321.836111111108</v>
      </c>
      <c r="B11290">
        <v>20.85</v>
      </c>
      <c r="C11290">
        <v>75.25</v>
      </c>
      <c r="D11290" s="6">
        <f t="shared" si="716"/>
        <v>69.53</v>
      </c>
      <c r="E11290" s="5">
        <f t="shared" si="717"/>
        <v>294</v>
      </c>
      <c r="F11290" s="7">
        <f t="shared" si="718"/>
        <v>2.4648225145877496</v>
      </c>
      <c r="G11290" s="8">
        <f t="shared" si="719"/>
        <v>0.61004357236046824</v>
      </c>
      <c r="J11290" s="1">
        <v>20.85</v>
      </c>
      <c r="K11290" s="1">
        <v>75.25</v>
      </c>
      <c r="L11290" s="9">
        <v>69.53</v>
      </c>
      <c r="M11290" s="9">
        <v>294</v>
      </c>
      <c r="N11290" s="9">
        <v>2.4648225145877496</v>
      </c>
      <c r="O11290" s="9">
        <v>0.61004357236046824</v>
      </c>
    </row>
    <row r="11291" spans="1:15">
      <c r="A11291" s="11">
        <v>40321.836805555555</v>
      </c>
      <c r="B11291">
        <v>20.81</v>
      </c>
      <c r="C11291">
        <v>75.22</v>
      </c>
      <c r="D11291" s="6">
        <f t="shared" si="716"/>
        <v>69.457999999999998</v>
      </c>
      <c r="E11291" s="5">
        <f t="shared" si="717"/>
        <v>293.95999999999998</v>
      </c>
      <c r="F11291" s="7">
        <f t="shared" si="718"/>
        <v>2.4587617032462146</v>
      </c>
      <c r="G11291" s="8">
        <f t="shared" si="719"/>
        <v>0.60928115006441197</v>
      </c>
      <c r="J11291" s="1">
        <v>20.81</v>
      </c>
      <c r="K11291" s="1">
        <v>75.22</v>
      </c>
      <c r="L11291" s="9">
        <v>69.457999999999998</v>
      </c>
      <c r="M11291" s="9">
        <v>293.95999999999998</v>
      </c>
      <c r="N11291" s="9">
        <v>2.4587617032462146</v>
      </c>
      <c r="O11291" s="9">
        <v>0.60928115006441197</v>
      </c>
    </row>
    <row r="11292" spans="1:15">
      <c r="A11292" s="11">
        <v>40321.837500000001</v>
      </c>
      <c r="B11292">
        <v>20.86</v>
      </c>
      <c r="C11292">
        <v>75.180000000000007</v>
      </c>
      <c r="D11292" s="6">
        <f t="shared" si="716"/>
        <v>69.548000000000002</v>
      </c>
      <c r="E11292" s="5">
        <f t="shared" si="717"/>
        <v>294.01</v>
      </c>
      <c r="F11292" s="7">
        <f t="shared" si="718"/>
        <v>2.4663397579234565</v>
      </c>
      <c r="G11292" s="8">
        <f t="shared" si="719"/>
        <v>0.61214552791660193</v>
      </c>
      <c r="J11292" s="1">
        <v>20.86</v>
      </c>
      <c r="K11292" s="1">
        <v>75.180000000000007</v>
      </c>
      <c r="L11292" s="9">
        <v>69.548000000000002</v>
      </c>
      <c r="M11292" s="9">
        <v>294.01</v>
      </c>
      <c r="N11292" s="9">
        <v>2.4663397579234565</v>
      </c>
      <c r="O11292" s="9">
        <v>0.61214552791660193</v>
      </c>
    </row>
    <row r="11293" spans="1:15">
      <c r="A11293" s="11">
        <v>40321.838194444441</v>
      </c>
      <c r="B11293">
        <v>20.83</v>
      </c>
      <c r="C11293">
        <v>75.39</v>
      </c>
      <c r="D11293" s="6">
        <f t="shared" si="716"/>
        <v>69.494</v>
      </c>
      <c r="E11293" s="5">
        <f t="shared" si="717"/>
        <v>293.97999999999996</v>
      </c>
      <c r="F11293" s="7">
        <f t="shared" si="718"/>
        <v>2.461790477258774</v>
      </c>
      <c r="G11293" s="8">
        <f t="shared" si="719"/>
        <v>0.60584663645338432</v>
      </c>
      <c r="J11293" s="1">
        <v>20.83</v>
      </c>
      <c r="K11293" s="1">
        <v>75.39</v>
      </c>
      <c r="L11293" s="9">
        <v>69.494</v>
      </c>
      <c r="M11293" s="9">
        <v>293.97999999999996</v>
      </c>
      <c r="N11293" s="9">
        <v>2.461790477258774</v>
      </c>
      <c r="O11293" s="9">
        <v>0.60584663645338432</v>
      </c>
    </row>
    <row r="11294" spans="1:15">
      <c r="A11294" s="11">
        <v>40321.838888888888</v>
      </c>
      <c r="B11294">
        <v>20.84</v>
      </c>
      <c r="C11294">
        <v>75.05</v>
      </c>
      <c r="D11294" s="6">
        <f t="shared" si="716"/>
        <v>69.512</v>
      </c>
      <c r="E11294" s="5">
        <f t="shared" si="717"/>
        <v>293.98999999999995</v>
      </c>
      <c r="F11294" s="7">
        <f t="shared" si="718"/>
        <v>2.4633060878232036</v>
      </c>
      <c r="G11294" s="8">
        <f t="shared" si="719"/>
        <v>0.61459486891188941</v>
      </c>
      <c r="J11294" s="1">
        <v>20.84</v>
      </c>
      <c r="K11294" s="1">
        <v>75.05</v>
      </c>
      <c r="L11294" s="9">
        <v>69.512</v>
      </c>
      <c r="M11294" s="9">
        <v>293.98999999999995</v>
      </c>
      <c r="N11294" s="9">
        <v>2.4633060878232036</v>
      </c>
      <c r="O11294" s="9">
        <v>0.61459486891188941</v>
      </c>
    </row>
    <row r="11295" spans="1:15">
      <c r="A11295" s="11">
        <v>40321.839583333334</v>
      </c>
      <c r="B11295">
        <v>20.82</v>
      </c>
      <c r="C11295">
        <v>75.12</v>
      </c>
      <c r="D11295" s="6">
        <f t="shared" si="716"/>
        <v>69.475999999999999</v>
      </c>
      <c r="E11295" s="5">
        <f t="shared" si="717"/>
        <v>293.96999999999997</v>
      </c>
      <c r="F11295" s="7">
        <f t="shared" si="718"/>
        <v>2.4602756825233691</v>
      </c>
      <c r="G11295" s="8">
        <f t="shared" si="719"/>
        <v>0.61211658981181394</v>
      </c>
      <c r="J11295" s="1">
        <v>20.82</v>
      </c>
      <c r="K11295" s="1">
        <v>75.12</v>
      </c>
      <c r="L11295" s="9">
        <v>69.475999999999999</v>
      </c>
      <c r="M11295" s="9">
        <v>293.96999999999997</v>
      </c>
      <c r="N11295" s="9">
        <v>2.4602756825233691</v>
      </c>
      <c r="O11295" s="9">
        <v>0.61211658981181394</v>
      </c>
    </row>
    <row r="11296" spans="1:15">
      <c r="A11296" s="11">
        <v>40321.840277777781</v>
      </c>
      <c r="B11296">
        <v>20.8</v>
      </c>
      <c r="C11296">
        <v>75.180000000000007</v>
      </c>
      <c r="D11296" s="6">
        <f t="shared" si="716"/>
        <v>69.44</v>
      </c>
      <c r="E11296" s="5">
        <f t="shared" si="717"/>
        <v>293.95</v>
      </c>
      <c r="F11296" s="7">
        <f t="shared" si="718"/>
        <v>2.4572485390564975</v>
      </c>
      <c r="G11296" s="8">
        <f t="shared" si="719"/>
        <v>0.60988908739382253</v>
      </c>
      <c r="J11296" s="1">
        <v>20.8</v>
      </c>
      <c r="K11296" s="1">
        <v>75.180000000000007</v>
      </c>
      <c r="L11296" s="9">
        <v>69.44</v>
      </c>
      <c r="M11296" s="9">
        <v>293.95</v>
      </c>
      <c r="N11296" s="9">
        <v>2.4572485390564975</v>
      </c>
      <c r="O11296" s="9">
        <v>0.60988908739382253</v>
      </c>
    </row>
    <row r="11297" spans="1:15">
      <c r="A11297" s="11">
        <v>40321.84097222222</v>
      </c>
      <c r="B11297">
        <v>20.82</v>
      </c>
      <c r="C11297">
        <v>75.180000000000007</v>
      </c>
      <c r="D11297" s="6">
        <f t="shared" si="716"/>
        <v>69.475999999999999</v>
      </c>
      <c r="E11297" s="5">
        <f t="shared" si="717"/>
        <v>293.96999999999997</v>
      </c>
      <c r="F11297" s="7">
        <f t="shared" si="718"/>
        <v>2.4602756825233691</v>
      </c>
      <c r="G11297" s="8">
        <f t="shared" si="719"/>
        <v>0.61064042440230026</v>
      </c>
      <c r="J11297" s="1">
        <v>20.82</v>
      </c>
      <c r="K11297" s="1">
        <v>75.180000000000007</v>
      </c>
      <c r="L11297" s="9">
        <v>69.475999999999999</v>
      </c>
      <c r="M11297" s="9">
        <v>293.96999999999997</v>
      </c>
      <c r="N11297" s="9">
        <v>2.4602756825233691</v>
      </c>
      <c r="O11297" s="9">
        <v>0.61064042440230026</v>
      </c>
    </row>
    <row r="11298" spans="1:15">
      <c r="A11298" s="11">
        <v>40321.841666666667</v>
      </c>
      <c r="B11298">
        <v>20.77</v>
      </c>
      <c r="C11298">
        <v>75.22</v>
      </c>
      <c r="D11298" s="6">
        <f t="shared" si="716"/>
        <v>69.385999999999996</v>
      </c>
      <c r="E11298" s="5">
        <f t="shared" si="717"/>
        <v>293.91999999999996</v>
      </c>
      <c r="F11298" s="7">
        <f t="shared" si="718"/>
        <v>2.452713933306983</v>
      </c>
      <c r="G11298" s="8">
        <f t="shared" si="719"/>
        <v>0.60778251267347039</v>
      </c>
      <c r="J11298" s="1">
        <v>20.77</v>
      </c>
      <c r="K11298" s="1">
        <v>75.22</v>
      </c>
      <c r="L11298" s="9">
        <v>69.385999999999996</v>
      </c>
      <c r="M11298" s="9">
        <v>293.91999999999996</v>
      </c>
      <c r="N11298" s="9">
        <v>2.452713933306983</v>
      </c>
      <c r="O11298" s="9">
        <v>0.60778251267347039</v>
      </c>
    </row>
    <row r="11299" spans="1:15">
      <c r="A11299" s="11">
        <v>40321.842361111114</v>
      </c>
      <c r="B11299">
        <v>20.8</v>
      </c>
      <c r="C11299">
        <v>75.11</v>
      </c>
      <c r="D11299" s="6">
        <f t="shared" si="716"/>
        <v>69.44</v>
      </c>
      <c r="E11299" s="5">
        <f t="shared" si="717"/>
        <v>293.95</v>
      </c>
      <c r="F11299" s="7">
        <f t="shared" si="718"/>
        <v>2.4572485390564975</v>
      </c>
      <c r="G11299" s="8">
        <f t="shared" si="719"/>
        <v>0.61160916137116228</v>
      </c>
      <c r="J11299" s="1">
        <v>20.8</v>
      </c>
      <c r="K11299" s="1">
        <v>75.11</v>
      </c>
      <c r="L11299" s="9">
        <v>69.44</v>
      </c>
      <c r="M11299" s="9">
        <v>293.95</v>
      </c>
      <c r="N11299" s="9">
        <v>2.4572485390564975</v>
      </c>
      <c r="O11299" s="9">
        <v>0.61160916137116228</v>
      </c>
    </row>
    <row r="11300" spans="1:15">
      <c r="A11300" s="11">
        <v>40321.843055555553</v>
      </c>
      <c r="B11300">
        <v>20.81</v>
      </c>
      <c r="C11300">
        <v>75.150000000000006</v>
      </c>
      <c r="D11300" s="6">
        <f t="shared" si="716"/>
        <v>69.457999999999998</v>
      </c>
      <c r="E11300" s="5">
        <f t="shared" si="717"/>
        <v>293.95999999999998</v>
      </c>
      <c r="F11300" s="7">
        <f t="shared" si="718"/>
        <v>2.4587617032462146</v>
      </c>
      <c r="G11300" s="8">
        <f t="shared" si="719"/>
        <v>0.61100228325668415</v>
      </c>
      <c r="J11300" s="1">
        <v>20.81</v>
      </c>
      <c r="K11300" s="1">
        <v>75.150000000000006</v>
      </c>
      <c r="L11300" s="9">
        <v>69.457999999999998</v>
      </c>
      <c r="M11300" s="9">
        <v>293.95999999999998</v>
      </c>
      <c r="N11300" s="9">
        <v>2.4587617032462146</v>
      </c>
      <c r="O11300" s="9">
        <v>0.61100228325668415</v>
      </c>
    </row>
    <row r="11301" spans="1:15">
      <c r="A11301" s="11">
        <v>40321.84375</v>
      </c>
      <c r="B11301">
        <v>20.8</v>
      </c>
      <c r="C11301">
        <v>75.12</v>
      </c>
      <c r="D11301" s="6">
        <f t="shared" si="716"/>
        <v>69.44</v>
      </c>
      <c r="E11301" s="5">
        <f t="shared" si="717"/>
        <v>293.95</v>
      </c>
      <c r="F11301" s="7">
        <f t="shared" si="718"/>
        <v>2.4572485390564975</v>
      </c>
      <c r="G11301" s="8">
        <f t="shared" si="719"/>
        <v>0.61136343651725644</v>
      </c>
      <c r="J11301" s="1">
        <v>20.8</v>
      </c>
      <c r="K11301" s="1">
        <v>75.12</v>
      </c>
      <c r="L11301" s="9">
        <v>69.44</v>
      </c>
      <c r="M11301" s="9">
        <v>293.95</v>
      </c>
      <c r="N11301" s="9">
        <v>2.4572485390564975</v>
      </c>
      <c r="O11301" s="9">
        <v>0.61136343651725644</v>
      </c>
    </row>
    <row r="11302" spans="1:15">
      <c r="A11302" s="11">
        <v>40321.844444444447</v>
      </c>
      <c r="B11302">
        <v>20.77</v>
      </c>
      <c r="C11302">
        <v>75.290000000000006</v>
      </c>
      <c r="D11302" s="6">
        <f t="shared" si="716"/>
        <v>69.385999999999996</v>
      </c>
      <c r="E11302" s="5">
        <f t="shared" si="717"/>
        <v>293.91999999999996</v>
      </c>
      <c r="F11302" s="7">
        <f t="shared" si="718"/>
        <v>2.452713933306983</v>
      </c>
      <c r="G11302" s="8">
        <f t="shared" si="719"/>
        <v>0.60606561292015537</v>
      </c>
      <c r="J11302" s="1">
        <v>20.77</v>
      </c>
      <c r="K11302" s="1">
        <v>75.290000000000006</v>
      </c>
      <c r="L11302" s="9">
        <v>69.385999999999996</v>
      </c>
      <c r="M11302" s="9">
        <v>293.91999999999996</v>
      </c>
      <c r="N11302" s="9">
        <v>2.452713933306983</v>
      </c>
      <c r="O11302" s="9">
        <v>0.60606561292015537</v>
      </c>
    </row>
    <row r="11303" spans="1:15">
      <c r="A11303" s="11">
        <v>40321.845138888886</v>
      </c>
      <c r="B11303">
        <v>20.8</v>
      </c>
      <c r="C11303">
        <v>75.42</v>
      </c>
      <c r="D11303" s="6">
        <f t="shared" si="716"/>
        <v>69.44</v>
      </c>
      <c r="E11303" s="5">
        <f t="shared" si="717"/>
        <v>293.95</v>
      </c>
      <c r="F11303" s="7">
        <f t="shared" si="718"/>
        <v>2.4572485390564975</v>
      </c>
      <c r="G11303" s="8">
        <f t="shared" si="719"/>
        <v>0.60399169090008709</v>
      </c>
      <c r="J11303" s="1">
        <v>20.8</v>
      </c>
      <c r="K11303" s="1">
        <v>75.42</v>
      </c>
      <c r="L11303" s="9">
        <v>69.44</v>
      </c>
      <c r="M11303" s="9">
        <v>293.95</v>
      </c>
      <c r="N11303" s="9">
        <v>2.4572485390564975</v>
      </c>
      <c r="O11303" s="9">
        <v>0.60399169090008709</v>
      </c>
    </row>
    <row r="11304" spans="1:15">
      <c r="A11304" s="11">
        <v>40321.845833333333</v>
      </c>
      <c r="B11304">
        <v>20.81</v>
      </c>
      <c r="C11304">
        <v>75.08</v>
      </c>
      <c r="D11304" s="6">
        <f t="shared" si="716"/>
        <v>69.457999999999998</v>
      </c>
      <c r="E11304" s="5">
        <f t="shared" si="717"/>
        <v>293.95999999999998</v>
      </c>
      <c r="F11304" s="7">
        <f t="shared" si="718"/>
        <v>2.4587617032462146</v>
      </c>
      <c r="G11304" s="8">
        <f t="shared" si="719"/>
        <v>0.61272341644895656</v>
      </c>
      <c r="J11304" s="1">
        <v>20.81</v>
      </c>
      <c r="K11304" s="1">
        <v>75.08</v>
      </c>
      <c r="L11304" s="9">
        <v>69.457999999999998</v>
      </c>
      <c r="M11304" s="9">
        <v>293.95999999999998</v>
      </c>
      <c r="N11304" s="9">
        <v>2.4587617032462146</v>
      </c>
      <c r="O11304" s="9">
        <v>0.61272341644895656</v>
      </c>
    </row>
    <row r="11305" spans="1:15">
      <c r="A11305" s="11">
        <v>40321.84652777778</v>
      </c>
      <c r="B11305">
        <v>20.77</v>
      </c>
      <c r="C11305">
        <v>75.150000000000006</v>
      </c>
      <c r="D11305" s="6">
        <f t="shared" si="716"/>
        <v>69.385999999999996</v>
      </c>
      <c r="E11305" s="5">
        <f t="shared" si="717"/>
        <v>293.91999999999996</v>
      </c>
      <c r="F11305" s="7">
        <f t="shared" si="718"/>
        <v>2.452713933306983</v>
      </c>
      <c r="G11305" s="8">
        <f t="shared" si="719"/>
        <v>0.60949941242678518</v>
      </c>
      <c r="J11305" s="1">
        <v>20.77</v>
      </c>
      <c r="K11305" s="1">
        <v>75.150000000000006</v>
      </c>
      <c r="L11305" s="9">
        <v>69.385999999999996</v>
      </c>
      <c r="M11305" s="9">
        <v>293.91999999999996</v>
      </c>
      <c r="N11305" s="9">
        <v>2.452713933306983</v>
      </c>
      <c r="O11305" s="9">
        <v>0.60949941242678518</v>
      </c>
    </row>
    <row r="11306" spans="1:15">
      <c r="A11306" s="11">
        <v>40321.847222222219</v>
      </c>
      <c r="B11306">
        <v>20.76</v>
      </c>
      <c r="C11306">
        <v>75.290000000000006</v>
      </c>
      <c r="D11306" s="6">
        <f t="shared" si="716"/>
        <v>69.367999999999995</v>
      </c>
      <c r="E11306" s="5">
        <f t="shared" si="717"/>
        <v>293.90999999999997</v>
      </c>
      <c r="F11306" s="7">
        <f t="shared" si="718"/>
        <v>2.4512040257625798</v>
      </c>
      <c r="G11306" s="8">
        <f t="shared" si="719"/>
        <v>0.60569251476593333</v>
      </c>
      <c r="J11306" s="1">
        <v>20.76</v>
      </c>
      <c r="K11306" s="1">
        <v>75.290000000000006</v>
      </c>
      <c r="L11306" s="9">
        <v>69.367999999999995</v>
      </c>
      <c r="M11306" s="9">
        <v>293.90999999999997</v>
      </c>
      <c r="N11306" s="9">
        <v>2.4512040257625798</v>
      </c>
      <c r="O11306" s="9">
        <v>0.60569251476593333</v>
      </c>
    </row>
    <row r="11307" spans="1:15">
      <c r="A11307" s="11">
        <v>40321.847916666666</v>
      </c>
      <c r="B11307">
        <v>20.76</v>
      </c>
      <c r="C11307">
        <v>75.39</v>
      </c>
      <c r="D11307" s="6">
        <f t="shared" si="716"/>
        <v>69.367999999999995</v>
      </c>
      <c r="E11307" s="5">
        <f t="shared" si="717"/>
        <v>293.90999999999997</v>
      </c>
      <c r="F11307" s="7">
        <f t="shared" si="718"/>
        <v>2.4512040257625798</v>
      </c>
      <c r="G11307" s="8">
        <f t="shared" si="719"/>
        <v>0.60324131074017084</v>
      </c>
      <c r="J11307" s="1">
        <v>20.76</v>
      </c>
      <c r="K11307" s="1">
        <v>75.39</v>
      </c>
      <c r="L11307" s="9">
        <v>69.367999999999995</v>
      </c>
      <c r="M11307" s="9">
        <v>293.90999999999997</v>
      </c>
      <c r="N11307" s="9">
        <v>2.4512040257625798</v>
      </c>
      <c r="O11307" s="9">
        <v>0.60324131074017084</v>
      </c>
    </row>
    <row r="11308" spans="1:15">
      <c r="A11308" s="11">
        <v>40321.848611111112</v>
      </c>
      <c r="B11308">
        <v>20.75</v>
      </c>
      <c r="C11308">
        <v>75.22</v>
      </c>
      <c r="D11308" s="6">
        <f t="shared" si="716"/>
        <v>69.349999999999994</v>
      </c>
      <c r="E11308" s="5">
        <f t="shared" si="717"/>
        <v>293.89999999999998</v>
      </c>
      <c r="F11308" s="7">
        <f t="shared" si="718"/>
        <v>2.4496949314540153</v>
      </c>
      <c r="G11308" s="8">
        <f t="shared" si="719"/>
        <v>0.60703440401430497</v>
      </c>
      <c r="J11308" s="1">
        <v>20.75</v>
      </c>
      <c r="K11308" s="1">
        <v>75.22</v>
      </c>
      <c r="L11308" s="9">
        <v>69.349999999999994</v>
      </c>
      <c r="M11308" s="9">
        <v>293.89999999999998</v>
      </c>
      <c r="N11308" s="9">
        <v>2.4496949314540153</v>
      </c>
      <c r="O11308" s="9">
        <v>0.60703440401430497</v>
      </c>
    </row>
    <row r="11309" spans="1:15">
      <c r="A11309" s="11">
        <v>40321.849305555559</v>
      </c>
      <c r="B11309">
        <v>20.74</v>
      </c>
      <c r="C11309">
        <v>75.290000000000006</v>
      </c>
      <c r="D11309" s="6">
        <f t="shared" si="716"/>
        <v>69.331999999999994</v>
      </c>
      <c r="E11309" s="5">
        <f t="shared" si="717"/>
        <v>293.89</v>
      </c>
      <c r="F11309" s="7">
        <f t="shared" si="718"/>
        <v>2.4481866500113827</v>
      </c>
      <c r="G11309" s="8">
        <f t="shared" si="719"/>
        <v>0.60494692121781268</v>
      </c>
      <c r="J11309" s="1">
        <v>20.74</v>
      </c>
      <c r="K11309" s="1">
        <v>75.290000000000006</v>
      </c>
      <c r="L11309" s="9">
        <v>69.331999999999994</v>
      </c>
      <c r="M11309" s="9">
        <v>293.89</v>
      </c>
      <c r="N11309" s="9">
        <v>2.4481866500113827</v>
      </c>
      <c r="O11309" s="9">
        <v>0.60494692121781268</v>
      </c>
    </row>
    <row r="11310" spans="1:15">
      <c r="A11310" s="11">
        <v>40321.85</v>
      </c>
      <c r="B11310">
        <v>20.74</v>
      </c>
      <c r="C11310">
        <v>75.319999999999993</v>
      </c>
      <c r="D11310" s="6">
        <f t="shared" si="716"/>
        <v>69.331999999999994</v>
      </c>
      <c r="E11310" s="5">
        <f t="shared" si="717"/>
        <v>293.89</v>
      </c>
      <c r="F11310" s="7">
        <f t="shared" si="718"/>
        <v>2.4481866500113827</v>
      </c>
      <c r="G11310" s="8">
        <f t="shared" si="719"/>
        <v>0.60421246522280936</v>
      </c>
      <c r="J11310" s="1">
        <v>20.74</v>
      </c>
      <c r="K11310" s="1">
        <v>75.319999999999993</v>
      </c>
      <c r="L11310" s="9">
        <v>69.331999999999994</v>
      </c>
      <c r="M11310" s="9">
        <v>293.89</v>
      </c>
      <c r="N11310" s="9">
        <v>2.4481866500113827</v>
      </c>
      <c r="O11310" s="9">
        <v>0.60421246522280936</v>
      </c>
    </row>
    <row r="11311" spans="1:15">
      <c r="A11311" s="11">
        <v>40321.850694444445</v>
      </c>
      <c r="B11311">
        <v>20.72</v>
      </c>
      <c r="C11311">
        <v>75.39</v>
      </c>
      <c r="D11311" s="6">
        <f t="shared" si="716"/>
        <v>69.295999999999992</v>
      </c>
      <c r="E11311" s="5">
        <f t="shared" si="717"/>
        <v>293.87</v>
      </c>
      <c r="F11311" s="7">
        <f t="shared" si="718"/>
        <v>2.4451725242447249</v>
      </c>
      <c r="G11311" s="8">
        <f t="shared" si="719"/>
        <v>0.60175695821662667</v>
      </c>
      <c r="J11311" s="1">
        <v>20.72</v>
      </c>
      <c r="K11311" s="1">
        <v>75.39</v>
      </c>
      <c r="L11311" s="9">
        <v>69.295999999999992</v>
      </c>
      <c r="M11311" s="9">
        <v>293.87</v>
      </c>
      <c r="N11311" s="9">
        <v>2.4451725242447249</v>
      </c>
      <c r="O11311" s="9">
        <v>0.60175695821662667</v>
      </c>
    </row>
    <row r="11312" spans="1:15">
      <c r="A11312" s="11">
        <v>40321.851388888892</v>
      </c>
      <c r="B11312">
        <v>20.74</v>
      </c>
      <c r="C11312">
        <v>75.25</v>
      </c>
      <c r="D11312" s="6">
        <f t="shared" si="716"/>
        <v>69.331999999999994</v>
      </c>
      <c r="E11312" s="5">
        <f t="shared" si="717"/>
        <v>293.89</v>
      </c>
      <c r="F11312" s="7">
        <f t="shared" si="718"/>
        <v>2.4481866500113827</v>
      </c>
      <c r="G11312" s="8">
        <f t="shared" si="719"/>
        <v>0.60592619587781726</v>
      </c>
      <c r="J11312" s="1">
        <v>20.74</v>
      </c>
      <c r="K11312" s="1">
        <v>75.25</v>
      </c>
      <c r="L11312" s="9">
        <v>69.331999999999994</v>
      </c>
      <c r="M11312" s="9">
        <v>293.89</v>
      </c>
      <c r="N11312" s="9">
        <v>2.4481866500113827</v>
      </c>
      <c r="O11312" s="9">
        <v>0.60592619587781726</v>
      </c>
    </row>
    <row r="11313" spans="1:15">
      <c r="A11313" s="11">
        <v>40321.852083333331</v>
      </c>
      <c r="B11313">
        <v>20.71</v>
      </c>
      <c r="C11313">
        <v>75.319999999999993</v>
      </c>
      <c r="D11313" s="6">
        <f t="shared" si="716"/>
        <v>69.278000000000006</v>
      </c>
      <c r="E11313" s="5">
        <f t="shared" si="717"/>
        <v>293.85999999999996</v>
      </c>
      <c r="F11313" s="7">
        <f t="shared" si="718"/>
        <v>2.4436666791815544</v>
      </c>
      <c r="G11313" s="8">
        <f t="shared" si="719"/>
        <v>0.60309693642200779</v>
      </c>
      <c r="J11313" s="1">
        <v>20.71</v>
      </c>
      <c r="K11313" s="1">
        <v>75.319999999999993</v>
      </c>
      <c r="L11313" s="9">
        <v>69.278000000000006</v>
      </c>
      <c r="M11313" s="9">
        <v>293.85999999999996</v>
      </c>
      <c r="N11313" s="9">
        <v>2.4436666791815544</v>
      </c>
      <c r="O11313" s="9">
        <v>0.60309693642200779</v>
      </c>
    </row>
    <row r="11314" spans="1:15">
      <c r="A11314" s="11">
        <v>40321.852777777778</v>
      </c>
      <c r="B11314">
        <v>20.72</v>
      </c>
      <c r="C11314">
        <v>75.42</v>
      </c>
      <c r="D11314" s="6">
        <f t="shared" si="716"/>
        <v>69.295999999999992</v>
      </c>
      <c r="E11314" s="5">
        <f t="shared" si="717"/>
        <v>293.87</v>
      </c>
      <c r="F11314" s="7">
        <f t="shared" si="718"/>
        <v>2.4451725242447249</v>
      </c>
      <c r="G11314" s="8">
        <f t="shared" si="719"/>
        <v>0.60102340645935337</v>
      </c>
      <c r="J11314" s="1">
        <v>20.72</v>
      </c>
      <c r="K11314" s="1">
        <v>75.42</v>
      </c>
      <c r="L11314" s="9">
        <v>69.295999999999992</v>
      </c>
      <c r="M11314" s="9">
        <v>293.87</v>
      </c>
      <c r="N11314" s="9">
        <v>2.4451725242447249</v>
      </c>
      <c r="O11314" s="9">
        <v>0.60102340645935337</v>
      </c>
    </row>
    <row r="11315" spans="1:15">
      <c r="A11315" s="11">
        <v>40321.853472222225</v>
      </c>
      <c r="B11315">
        <v>20.73</v>
      </c>
      <c r="C11315">
        <v>75.42</v>
      </c>
      <c r="D11315" s="6">
        <f t="shared" si="716"/>
        <v>69.313999999999993</v>
      </c>
      <c r="E11315" s="5">
        <f t="shared" si="717"/>
        <v>293.88</v>
      </c>
      <c r="F11315" s="7">
        <f t="shared" si="718"/>
        <v>2.4466791810648081</v>
      </c>
      <c r="G11315" s="8">
        <f t="shared" si="719"/>
        <v>0.60139374270572987</v>
      </c>
      <c r="J11315" s="1">
        <v>20.73</v>
      </c>
      <c r="K11315" s="1">
        <v>75.42</v>
      </c>
      <c r="L11315" s="9">
        <v>69.313999999999993</v>
      </c>
      <c r="M11315" s="9">
        <v>293.88</v>
      </c>
      <c r="N11315" s="9">
        <v>2.4466791810648081</v>
      </c>
      <c r="O11315" s="9">
        <v>0.60139374270572987</v>
      </c>
    </row>
    <row r="11316" spans="1:15">
      <c r="A11316" s="11">
        <v>40321.854166666664</v>
      </c>
      <c r="B11316">
        <v>20.75</v>
      </c>
      <c r="C11316">
        <v>75.25</v>
      </c>
      <c r="D11316" s="6">
        <f t="shared" si="716"/>
        <v>69.349999999999994</v>
      </c>
      <c r="E11316" s="5">
        <f t="shared" si="717"/>
        <v>293.89999999999998</v>
      </c>
      <c r="F11316" s="7">
        <f t="shared" si="718"/>
        <v>2.4496949314540153</v>
      </c>
      <c r="G11316" s="8">
        <f t="shared" si="719"/>
        <v>0.60629949553486884</v>
      </c>
      <c r="J11316" s="1">
        <v>20.75</v>
      </c>
      <c r="K11316" s="1">
        <v>75.25</v>
      </c>
      <c r="L11316" s="9">
        <v>69.349999999999994</v>
      </c>
      <c r="M11316" s="9">
        <v>293.89999999999998</v>
      </c>
      <c r="N11316" s="9">
        <v>2.4496949314540153</v>
      </c>
      <c r="O11316" s="9">
        <v>0.60629949553486884</v>
      </c>
    </row>
    <row r="11317" spans="1:15">
      <c r="A11317" s="11">
        <v>40321.854861111111</v>
      </c>
      <c r="B11317">
        <v>20.72</v>
      </c>
      <c r="C11317">
        <v>75.290000000000006</v>
      </c>
      <c r="D11317" s="6">
        <f t="shared" si="716"/>
        <v>69.295999999999992</v>
      </c>
      <c r="E11317" s="5">
        <f t="shared" si="717"/>
        <v>293.87</v>
      </c>
      <c r="F11317" s="7">
        <f t="shared" si="718"/>
        <v>2.4451725242447249</v>
      </c>
      <c r="G11317" s="8">
        <f t="shared" si="719"/>
        <v>0.60420213074087159</v>
      </c>
      <c r="J11317" s="1">
        <v>20.72</v>
      </c>
      <c r="K11317" s="1">
        <v>75.290000000000006</v>
      </c>
      <c r="L11317" s="9">
        <v>69.295999999999992</v>
      </c>
      <c r="M11317" s="9">
        <v>293.87</v>
      </c>
      <c r="N11317" s="9">
        <v>2.4451725242447249</v>
      </c>
      <c r="O11317" s="9">
        <v>0.60420213074087159</v>
      </c>
    </row>
    <row r="11318" spans="1:15">
      <c r="A11318" s="11">
        <v>40321.855555555558</v>
      </c>
      <c r="B11318">
        <v>20.72</v>
      </c>
      <c r="C11318">
        <v>75.290000000000006</v>
      </c>
      <c r="D11318" s="6">
        <f t="shared" si="716"/>
        <v>69.295999999999992</v>
      </c>
      <c r="E11318" s="5">
        <f t="shared" si="717"/>
        <v>293.87</v>
      </c>
      <c r="F11318" s="7">
        <f t="shared" si="718"/>
        <v>2.4451725242447249</v>
      </c>
      <c r="G11318" s="8">
        <f t="shared" si="719"/>
        <v>0.60420213074087159</v>
      </c>
      <c r="J11318" s="1">
        <v>20.72</v>
      </c>
      <c r="K11318" s="1">
        <v>75.290000000000006</v>
      </c>
      <c r="L11318" s="9">
        <v>69.295999999999992</v>
      </c>
      <c r="M11318" s="9">
        <v>293.87</v>
      </c>
      <c r="N11318" s="9">
        <v>2.4451725242447249</v>
      </c>
      <c r="O11318" s="9">
        <v>0.60420213074087159</v>
      </c>
    </row>
    <row r="11319" spans="1:15">
      <c r="A11319" s="11">
        <v>40321.856249999997</v>
      </c>
      <c r="B11319">
        <v>20.73</v>
      </c>
      <c r="C11319">
        <v>75.12</v>
      </c>
      <c r="D11319" s="6">
        <f t="shared" si="716"/>
        <v>69.313999999999993</v>
      </c>
      <c r="E11319" s="5">
        <f t="shared" si="717"/>
        <v>293.88</v>
      </c>
      <c r="F11319" s="7">
        <f t="shared" si="718"/>
        <v>2.4466791810648081</v>
      </c>
      <c r="G11319" s="8">
        <f t="shared" si="719"/>
        <v>0.60873378024892411</v>
      </c>
      <c r="J11319" s="1">
        <v>20.73</v>
      </c>
      <c r="K11319" s="1">
        <v>75.12</v>
      </c>
      <c r="L11319" s="9">
        <v>69.313999999999993</v>
      </c>
      <c r="M11319" s="9">
        <v>293.88</v>
      </c>
      <c r="N11319" s="9">
        <v>2.4466791810648081</v>
      </c>
      <c r="O11319" s="9">
        <v>0.60873378024892411</v>
      </c>
    </row>
    <row r="11320" spans="1:15">
      <c r="A11320" s="11">
        <v>40321.856944444444</v>
      </c>
      <c r="B11320">
        <v>20.7</v>
      </c>
      <c r="C11320">
        <v>75.12</v>
      </c>
      <c r="D11320" s="6">
        <f t="shared" si="716"/>
        <v>69.259999999999991</v>
      </c>
      <c r="E11320" s="5">
        <f t="shared" si="717"/>
        <v>293.84999999999997</v>
      </c>
      <c r="F11320" s="7">
        <f t="shared" si="718"/>
        <v>2.4421616455059305</v>
      </c>
      <c r="G11320" s="8">
        <f t="shared" si="719"/>
        <v>0.60760981740187536</v>
      </c>
      <c r="J11320" s="1">
        <v>20.7</v>
      </c>
      <c r="K11320" s="1">
        <v>75.12</v>
      </c>
      <c r="L11320" s="9">
        <v>69.259999999999991</v>
      </c>
      <c r="M11320" s="9">
        <v>293.84999999999997</v>
      </c>
      <c r="N11320" s="9">
        <v>2.4421616455059305</v>
      </c>
      <c r="O11320" s="9">
        <v>0.60760981740187536</v>
      </c>
    </row>
    <row r="11321" spans="1:15">
      <c r="A11321" s="11">
        <v>40321.857638888891</v>
      </c>
      <c r="B11321">
        <v>20.72</v>
      </c>
      <c r="C11321">
        <v>75.25</v>
      </c>
      <c r="D11321" s="6">
        <f t="shared" si="716"/>
        <v>69.295999999999992</v>
      </c>
      <c r="E11321" s="5">
        <f t="shared" si="717"/>
        <v>293.87</v>
      </c>
      <c r="F11321" s="7">
        <f t="shared" si="718"/>
        <v>2.4451725242447249</v>
      </c>
      <c r="G11321" s="8">
        <f t="shared" si="719"/>
        <v>0.60518019975056947</v>
      </c>
      <c r="J11321" s="1">
        <v>20.72</v>
      </c>
      <c r="K11321" s="1">
        <v>75.25</v>
      </c>
      <c r="L11321" s="9">
        <v>69.295999999999992</v>
      </c>
      <c r="M11321" s="9">
        <v>293.87</v>
      </c>
      <c r="N11321" s="9">
        <v>2.4451725242447249</v>
      </c>
      <c r="O11321" s="9">
        <v>0.60518019975056947</v>
      </c>
    </row>
    <row r="11322" spans="1:15">
      <c r="A11322" s="11">
        <v>40321.85833333333</v>
      </c>
      <c r="B11322">
        <v>20.68</v>
      </c>
      <c r="C11322">
        <v>75.25</v>
      </c>
      <c r="D11322" s="6">
        <f t="shared" si="716"/>
        <v>69.224000000000004</v>
      </c>
      <c r="E11322" s="5">
        <f t="shared" si="717"/>
        <v>293.83</v>
      </c>
      <c r="F11322" s="7">
        <f t="shared" si="718"/>
        <v>2.4391540108403187</v>
      </c>
      <c r="G11322" s="8">
        <f t="shared" si="719"/>
        <v>0.60369061768297905</v>
      </c>
      <c r="J11322" s="1">
        <v>20.68</v>
      </c>
      <c r="K11322" s="1">
        <v>75.25</v>
      </c>
      <c r="L11322" s="9">
        <v>69.224000000000004</v>
      </c>
      <c r="M11322" s="9">
        <v>293.83</v>
      </c>
      <c r="N11322" s="9">
        <v>2.4391540108403187</v>
      </c>
      <c r="O11322" s="9">
        <v>0.60369061768297905</v>
      </c>
    </row>
    <row r="11323" spans="1:15">
      <c r="A11323" s="11">
        <v>40321.859027777777</v>
      </c>
      <c r="B11323">
        <v>20.68</v>
      </c>
      <c r="C11323">
        <v>75.180000000000007</v>
      </c>
      <c r="D11323" s="6">
        <f t="shared" si="716"/>
        <v>69.224000000000004</v>
      </c>
      <c r="E11323" s="5">
        <f t="shared" si="717"/>
        <v>293.83</v>
      </c>
      <c r="F11323" s="7">
        <f t="shared" si="718"/>
        <v>2.4391540108403187</v>
      </c>
      <c r="G11323" s="8">
        <f t="shared" si="719"/>
        <v>0.60539802549056709</v>
      </c>
      <c r="J11323" s="1">
        <v>20.68</v>
      </c>
      <c r="K11323" s="1">
        <v>75.180000000000007</v>
      </c>
      <c r="L11323" s="9">
        <v>69.224000000000004</v>
      </c>
      <c r="M11323" s="9">
        <v>293.83</v>
      </c>
      <c r="N11323" s="9">
        <v>2.4391540108403187</v>
      </c>
      <c r="O11323" s="9">
        <v>0.60539802549056709</v>
      </c>
    </row>
    <row r="11324" spans="1:15">
      <c r="A11324" s="11">
        <v>40321.859722222223</v>
      </c>
      <c r="B11324">
        <v>20.7</v>
      </c>
      <c r="C11324">
        <v>75.319999999999993</v>
      </c>
      <c r="D11324" s="6">
        <f t="shared" si="716"/>
        <v>69.259999999999991</v>
      </c>
      <c r="E11324" s="5">
        <f t="shared" si="717"/>
        <v>293.84999999999997</v>
      </c>
      <c r="F11324" s="7">
        <f t="shared" si="718"/>
        <v>2.4421616455059305</v>
      </c>
      <c r="G11324" s="8">
        <f t="shared" si="719"/>
        <v>0.60272549411086374</v>
      </c>
      <c r="J11324" s="1">
        <v>20.7</v>
      </c>
      <c r="K11324" s="1">
        <v>75.319999999999993</v>
      </c>
      <c r="L11324" s="9">
        <v>69.259999999999991</v>
      </c>
      <c r="M11324" s="9">
        <v>293.84999999999997</v>
      </c>
      <c r="N11324" s="9">
        <v>2.4421616455059305</v>
      </c>
      <c r="O11324" s="9">
        <v>0.60272549411086374</v>
      </c>
    </row>
    <row r="11325" spans="1:15">
      <c r="A11325" s="11">
        <v>40321.86041666667</v>
      </c>
      <c r="B11325">
        <v>20.71</v>
      </c>
      <c r="C11325">
        <v>75.39</v>
      </c>
      <c r="D11325" s="6">
        <f t="shared" si="716"/>
        <v>69.278000000000006</v>
      </c>
      <c r="E11325" s="5">
        <f t="shared" si="717"/>
        <v>293.85999999999996</v>
      </c>
      <c r="F11325" s="7">
        <f t="shared" si="718"/>
        <v>2.4436666791815544</v>
      </c>
      <c r="G11325" s="8">
        <f t="shared" si="719"/>
        <v>0.60138636974658044</v>
      </c>
      <c r="J11325" s="1">
        <v>20.71</v>
      </c>
      <c r="K11325" s="1">
        <v>75.39</v>
      </c>
      <c r="L11325" s="9">
        <v>69.278000000000006</v>
      </c>
      <c r="M11325" s="9">
        <v>293.85999999999996</v>
      </c>
      <c r="N11325" s="9">
        <v>2.4436666791815544</v>
      </c>
      <c r="O11325" s="9">
        <v>0.60138636974658044</v>
      </c>
    </row>
    <row r="11326" spans="1:15">
      <c r="A11326" s="11">
        <v>40321.861111111109</v>
      </c>
      <c r="B11326">
        <v>20.7</v>
      </c>
      <c r="C11326">
        <v>75.42</v>
      </c>
      <c r="D11326" s="6">
        <f t="shared" si="716"/>
        <v>69.259999999999991</v>
      </c>
      <c r="E11326" s="5">
        <f t="shared" si="717"/>
        <v>293.84999999999997</v>
      </c>
      <c r="F11326" s="7">
        <f t="shared" si="718"/>
        <v>2.4421616455059305</v>
      </c>
      <c r="G11326" s="8">
        <f t="shared" si="719"/>
        <v>0.60028333246535781</v>
      </c>
      <c r="J11326" s="1">
        <v>20.7</v>
      </c>
      <c r="K11326" s="1">
        <v>75.42</v>
      </c>
      <c r="L11326" s="9">
        <v>69.259999999999991</v>
      </c>
      <c r="M11326" s="9">
        <v>293.84999999999997</v>
      </c>
      <c r="N11326" s="9">
        <v>2.4421616455059305</v>
      </c>
      <c r="O11326" s="9">
        <v>0.60028333246535781</v>
      </c>
    </row>
    <row r="11327" spans="1:15">
      <c r="A11327" s="11">
        <v>40321.861805555556</v>
      </c>
      <c r="B11327">
        <v>20.71</v>
      </c>
      <c r="C11327">
        <v>75.62</v>
      </c>
      <c r="D11327" s="6">
        <f t="shared" si="716"/>
        <v>69.278000000000006</v>
      </c>
      <c r="E11327" s="5">
        <f t="shared" si="717"/>
        <v>293.85999999999996</v>
      </c>
      <c r="F11327" s="7">
        <f t="shared" si="718"/>
        <v>2.4436666791815544</v>
      </c>
      <c r="G11327" s="8">
        <f t="shared" si="719"/>
        <v>0.59576593638446274</v>
      </c>
      <c r="J11327" s="1">
        <v>20.71</v>
      </c>
      <c r="K11327" s="1">
        <v>75.62</v>
      </c>
      <c r="L11327" s="9">
        <v>69.278000000000006</v>
      </c>
      <c r="M11327" s="9">
        <v>293.85999999999996</v>
      </c>
      <c r="N11327" s="9">
        <v>2.4436666791815544</v>
      </c>
      <c r="O11327" s="9">
        <v>0.59576593638446274</v>
      </c>
    </row>
    <row r="11328" spans="1:15">
      <c r="A11328" s="11">
        <v>40321.862500000003</v>
      </c>
      <c r="B11328">
        <v>20.73</v>
      </c>
      <c r="C11328">
        <v>75.66</v>
      </c>
      <c r="D11328" s="6">
        <f t="shared" si="716"/>
        <v>69.313999999999993</v>
      </c>
      <c r="E11328" s="5">
        <f t="shared" si="717"/>
        <v>293.88</v>
      </c>
      <c r="F11328" s="7">
        <f t="shared" si="718"/>
        <v>2.4466791810648081</v>
      </c>
      <c r="G11328" s="8">
        <f t="shared" si="719"/>
        <v>0.59552171267117449</v>
      </c>
      <c r="J11328" s="1">
        <v>20.73</v>
      </c>
      <c r="K11328" s="1">
        <v>75.66</v>
      </c>
      <c r="L11328" s="9">
        <v>69.313999999999993</v>
      </c>
      <c r="M11328" s="9">
        <v>293.88</v>
      </c>
      <c r="N11328" s="9">
        <v>2.4466791810648081</v>
      </c>
      <c r="O11328" s="9">
        <v>0.59552171267117449</v>
      </c>
    </row>
    <row r="11329" spans="1:15">
      <c r="A11329" s="11">
        <v>40321.863194444442</v>
      </c>
      <c r="B11329">
        <v>20.77</v>
      </c>
      <c r="C11329">
        <v>75.69</v>
      </c>
      <c r="D11329" s="6">
        <f t="shared" si="716"/>
        <v>69.385999999999996</v>
      </c>
      <c r="E11329" s="5">
        <f t="shared" si="717"/>
        <v>293.91999999999996</v>
      </c>
      <c r="F11329" s="7">
        <f t="shared" si="718"/>
        <v>2.452713933306983</v>
      </c>
      <c r="G11329" s="8">
        <f t="shared" si="719"/>
        <v>0.59625475718692744</v>
      </c>
      <c r="J11329" s="1">
        <v>20.77</v>
      </c>
      <c r="K11329" s="1">
        <v>75.69</v>
      </c>
      <c r="L11329" s="9">
        <v>69.385999999999996</v>
      </c>
      <c r="M11329" s="9">
        <v>293.91999999999996</v>
      </c>
      <c r="N11329" s="9">
        <v>2.452713933306983</v>
      </c>
      <c r="O11329" s="9">
        <v>0.59625475718692744</v>
      </c>
    </row>
    <row r="11330" spans="1:15">
      <c r="A11330" s="11">
        <v>40321.863888888889</v>
      </c>
      <c r="B11330">
        <v>20.74</v>
      </c>
      <c r="C11330">
        <v>75.930000000000007</v>
      </c>
      <c r="D11330" s="6">
        <f t="shared" si="716"/>
        <v>69.331999999999994</v>
      </c>
      <c r="E11330" s="5">
        <f t="shared" si="717"/>
        <v>293.89</v>
      </c>
      <c r="F11330" s="7">
        <f t="shared" si="718"/>
        <v>2.4481866500113827</v>
      </c>
      <c r="G11330" s="8">
        <f t="shared" si="719"/>
        <v>0.58927852665773961</v>
      </c>
      <c r="J11330" s="1">
        <v>20.74</v>
      </c>
      <c r="K11330" s="1">
        <v>75.930000000000007</v>
      </c>
      <c r="L11330" s="9">
        <v>69.331999999999994</v>
      </c>
      <c r="M11330" s="9">
        <v>293.89</v>
      </c>
      <c r="N11330" s="9">
        <v>2.4481866500113827</v>
      </c>
      <c r="O11330" s="9">
        <v>0.58927852665773961</v>
      </c>
    </row>
    <row r="11331" spans="1:15">
      <c r="A11331" s="11">
        <v>40321.864583333336</v>
      </c>
      <c r="B11331">
        <v>20.78</v>
      </c>
      <c r="C11331">
        <v>75.86</v>
      </c>
      <c r="D11331" s="6">
        <f t="shared" si="716"/>
        <v>69.403999999999996</v>
      </c>
      <c r="E11331" s="5">
        <f t="shared" si="717"/>
        <v>293.92999999999995</v>
      </c>
      <c r="F11331" s="7">
        <f t="shared" si="718"/>
        <v>2.4542246544572737</v>
      </c>
      <c r="G11331" s="8">
        <f t="shared" si="719"/>
        <v>0.59244983158598608</v>
      </c>
      <c r="J11331" s="1">
        <v>20.78</v>
      </c>
      <c r="K11331" s="1">
        <v>75.86</v>
      </c>
      <c r="L11331" s="9">
        <v>69.403999999999996</v>
      </c>
      <c r="M11331" s="9">
        <v>293.92999999999995</v>
      </c>
      <c r="N11331" s="9">
        <v>2.4542246544572737</v>
      </c>
      <c r="O11331" s="9">
        <v>0.59244983158598608</v>
      </c>
    </row>
    <row r="11332" spans="1:15">
      <c r="A11332" s="11">
        <v>40321.865277777775</v>
      </c>
      <c r="B11332">
        <v>20.78</v>
      </c>
      <c r="C11332">
        <v>75.83</v>
      </c>
      <c r="D11332" s="6">
        <f t="shared" si="716"/>
        <v>69.403999999999996</v>
      </c>
      <c r="E11332" s="5">
        <f t="shared" si="717"/>
        <v>293.92999999999995</v>
      </c>
      <c r="F11332" s="7">
        <f t="shared" si="718"/>
        <v>2.4542246544572737</v>
      </c>
      <c r="G11332" s="8">
        <f t="shared" si="719"/>
        <v>0.59318609898232322</v>
      </c>
      <c r="J11332" s="1">
        <v>20.78</v>
      </c>
      <c r="K11332" s="1">
        <v>75.83</v>
      </c>
      <c r="L11332" s="9">
        <v>69.403999999999996</v>
      </c>
      <c r="M11332" s="9">
        <v>293.92999999999995</v>
      </c>
      <c r="N11332" s="9">
        <v>2.4542246544572737</v>
      </c>
      <c r="O11332" s="9">
        <v>0.59318609898232322</v>
      </c>
    </row>
    <row r="11333" spans="1:15">
      <c r="A11333" s="11">
        <v>40321.865972222222</v>
      </c>
      <c r="B11333">
        <v>20.82</v>
      </c>
      <c r="C11333">
        <v>75.86</v>
      </c>
      <c r="D11333" s="6">
        <f t="shared" si="716"/>
        <v>69.475999999999999</v>
      </c>
      <c r="E11333" s="5">
        <f t="shared" si="717"/>
        <v>293.96999999999997</v>
      </c>
      <c r="F11333" s="7">
        <f t="shared" si="718"/>
        <v>2.4602756825233691</v>
      </c>
      <c r="G11333" s="8">
        <f t="shared" si="719"/>
        <v>0.59391054976114144</v>
      </c>
      <c r="J11333" s="1">
        <v>20.82</v>
      </c>
      <c r="K11333" s="1">
        <v>75.86</v>
      </c>
      <c r="L11333" s="9">
        <v>69.475999999999999</v>
      </c>
      <c r="M11333" s="9">
        <v>293.96999999999997</v>
      </c>
      <c r="N11333" s="9">
        <v>2.4602756825233691</v>
      </c>
      <c r="O11333" s="9">
        <v>0.59391054976114144</v>
      </c>
    </row>
    <row r="11334" spans="1:15">
      <c r="A11334" s="11">
        <v>40321.866666666669</v>
      </c>
      <c r="B11334">
        <v>20.82</v>
      </c>
      <c r="C11334">
        <v>75.989999999999995</v>
      </c>
      <c r="D11334" s="6">
        <f t="shared" si="716"/>
        <v>69.475999999999999</v>
      </c>
      <c r="E11334" s="5">
        <f t="shared" si="717"/>
        <v>293.96999999999997</v>
      </c>
      <c r="F11334" s="7">
        <f t="shared" si="718"/>
        <v>2.4602756825233691</v>
      </c>
      <c r="G11334" s="8">
        <f t="shared" si="719"/>
        <v>0.59071219137386111</v>
      </c>
      <c r="J11334" s="1">
        <v>20.82</v>
      </c>
      <c r="K11334" s="1">
        <v>75.989999999999995</v>
      </c>
      <c r="L11334" s="9">
        <v>69.475999999999999</v>
      </c>
      <c r="M11334" s="9">
        <v>293.96999999999997</v>
      </c>
      <c r="N11334" s="9">
        <v>2.4602756825233691</v>
      </c>
      <c r="O11334" s="9">
        <v>0.59071219137386111</v>
      </c>
    </row>
    <row r="11335" spans="1:15">
      <c r="A11335" s="11">
        <v>40321.867361111108</v>
      </c>
      <c r="B11335">
        <v>20.84</v>
      </c>
      <c r="C11335">
        <v>76.03</v>
      </c>
      <c r="D11335" s="6">
        <f t="shared" ref="D11335:D11398" si="720">B11335*9/5+32</f>
        <v>69.512</v>
      </c>
      <c r="E11335" s="5">
        <f t="shared" ref="E11335:E11398" si="721">B11335+273.15</f>
        <v>293.98999999999995</v>
      </c>
      <c r="F11335" s="7">
        <f t="shared" ref="F11335:F11398" si="722">(EXP(-5800.2206/E11335+1.3914993-0.048640239*E11335+0.000041764768*E11335*E11335-0.000000014452093*E11335*E11335*E11335+6.5459673*LN(E11335)))/1000</f>
        <v>2.4633060878232036</v>
      </c>
      <c r="G11335" s="8">
        <f t="shared" ref="G11335:G11398" si="723">(F11335-C11335/100*F11335)</f>
        <v>0.59045446925122191</v>
      </c>
      <c r="J11335" s="1">
        <v>20.84</v>
      </c>
      <c r="K11335" s="1">
        <v>76.03</v>
      </c>
      <c r="L11335" s="9">
        <v>69.512</v>
      </c>
      <c r="M11335" s="9">
        <v>293.98999999999995</v>
      </c>
      <c r="N11335" s="9">
        <v>2.4633060878232036</v>
      </c>
      <c r="O11335" s="9">
        <v>0.59045446925122191</v>
      </c>
    </row>
    <row r="11336" spans="1:15">
      <c r="A11336" s="11">
        <v>40321.868055555555</v>
      </c>
      <c r="B11336">
        <v>20.86</v>
      </c>
      <c r="C11336">
        <v>75.959999999999994</v>
      </c>
      <c r="D11336" s="6">
        <f t="shared" si="720"/>
        <v>69.548000000000002</v>
      </c>
      <c r="E11336" s="5">
        <f t="shared" si="721"/>
        <v>294.01</v>
      </c>
      <c r="F11336" s="7">
        <f t="shared" si="722"/>
        <v>2.4663397579234565</v>
      </c>
      <c r="G11336" s="8">
        <f t="shared" si="723"/>
        <v>0.59290807780479904</v>
      </c>
      <c r="J11336" s="1">
        <v>20.86</v>
      </c>
      <c r="K11336" s="1">
        <v>75.959999999999994</v>
      </c>
      <c r="L11336" s="9">
        <v>69.548000000000002</v>
      </c>
      <c r="M11336" s="9">
        <v>294.01</v>
      </c>
      <c r="N11336" s="9">
        <v>2.4663397579234565</v>
      </c>
      <c r="O11336" s="9">
        <v>0.59290807780479904</v>
      </c>
    </row>
    <row r="11337" spans="1:15">
      <c r="A11337" s="11">
        <v>40321.868750000001</v>
      </c>
      <c r="B11337">
        <v>20.88</v>
      </c>
      <c r="C11337">
        <v>76.06</v>
      </c>
      <c r="D11337" s="6">
        <f t="shared" si="720"/>
        <v>69.584000000000003</v>
      </c>
      <c r="E11337" s="5">
        <f t="shared" si="721"/>
        <v>294.02999999999997</v>
      </c>
      <c r="F11337" s="7">
        <f t="shared" si="722"/>
        <v>2.4693766957936791</v>
      </c>
      <c r="G11337" s="8">
        <f t="shared" si="723"/>
        <v>0.59116878097300662</v>
      </c>
      <c r="J11337" s="1">
        <v>20.88</v>
      </c>
      <c r="K11337" s="1">
        <v>76.06</v>
      </c>
      <c r="L11337" s="9">
        <v>69.584000000000003</v>
      </c>
      <c r="M11337" s="9">
        <v>294.02999999999997</v>
      </c>
      <c r="N11337" s="9">
        <v>2.4693766957936791</v>
      </c>
      <c r="O11337" s="9">
        <v>0.59116878097300662</v>
      </c>
    </row>
    <row r="11338" spans="1:15">
      <c r="A11338" s="11">
        <v>40321.869444444441</v>
      </c>
      <c r="B11338">
        <v>20.91</v>
      </c>
      <c r="C11338">
        <v>76.06</v>
      </c>
      <c r="D11338" s="6">
        <f t="shared" si="720"/>
        <v>69.638000000000005</v>
      </c>
      <c r="E11338" s="5">
        <f t="shared" si="721"/>
        <v>294.06</v>
      </c>
      <c r="F11338" s="7">
        <f t="shared" si="722"/>
        <v>2.473938236168947</v>
      </c>
      <c r="G11338" s="8">
        <f t="shared" si="723"/>
        <v>0.59226081373884587</v>
      </c>
      <c r="J11338" s="1">
        <v>20.91</v>
      </c>
      <c r="K11338" s="1">
        <v>76.06</v>
      </c>
      <c r="L11338" s="9">
        <v>69.638000000000005</v>
      </c>
      <c r="M11338" s="9">
        <v>294.06</v>
      </c>
      <c r="N11338" s="9">
        <v>2.473938236168947</v>
      </c>
      <c r="O11338" s="9">
        <v>0.59226081373884587</v>
      </c>
    </row>
    <row r="11339" spans="1:15">
      <c r="A11339" s="11">
        <v>40321.870138888888</v>
      </c>
      <c r="B11339">
        <v>20.88</v>
      </c>
      <c r="C11339">
        <v>76.09</v>
      </c>
      <c r="D11339" s="6">
        <f t="shared" si="720"/>
        <v>69.584000000000003</v>
      </c>
      <c r="E11339" s="5">
        <f t="shared" si="721"/>
        <v>294.02999999999997</v>
      </c>
      <c r="F11339" s="7">
        <f t="shared" si="722"/>
        <v>2.4693766957936791</v>
      </c>
      <c r="G11339" s="8">
        <f t="shared" si="723"/>
        <v>0.59042796796426855</v>
      </c>
      <c r="J11339" s="1">
        <v>20.88</v>
      </c>
      <c r="K11339" s="1">
        <v>76.09</v>
      </c>
      <c r="L11339" s="9">
        <v>69.584000000000003</v>
      </c>
      <c r="M11339" s="9">
        <v>294.02999999999997</v>
      </c>
      <c r="N11339" s="9">
        <v>2.4693766957936791</v>
      </c>
      <c r="O11339" s="9">
        <v>0.59042796796426855</v>
      </c>
    </row>
    <row r="11340" spans="1:15">
      <c r="A11340" s="11">
        <v>40321.870833333334</v>
      </c>
      <c r="B11340">
        <v>20.9</v>
      </c>
      <c r="C11340">
        <v>76.06</v>
      </c>
      <c r="D11340" s="6">
        <f t="shared" si="720"/>
        <v>69.62</v>
      </c>
      <c r="E11340" s="5">
        <f t="shared" si="721"/>
        <v>294.04999999999995</v>
      </c>
      <c r="F11340" s="7">
        <f t="shared" si="722"/>
        <v>2.4724169044056157</v>
      </c>
      <c r="G11340" s="8">
        <f t="shared" si="723"/>
        <v>0.59189660691470425</v>
      </c>
      <c r="J11340" s="1">
        <v>20.9</v>
      </c>
      <c r="K11340" s="1">
        <v>76.06</v>
      </c>
      <c r="L11340" s="9">
        <v>69.62</v>
      </c>
      <c r="M11340" s="9">
        <v>294.04999999999995</v>
      </c>
      <c r="N11340" s="9">
        <v>2.4724169044056157</v>
      </c>
      <c r="O11340" s="9">
        <v>0.59189660691470425</v>
      </c>
    </row>
    <row r="11341" spans="1:15">
      <c r="A11341" s="11">
        <v>40321.871527777781</v>
      </c>
      <c r="B11341">
        <v>20.91</v>
      </c>
      <c r="C11341">
        <v>76.3</v>
      </c>
      <c r="D11341" s="6">
        <f t="shared" si="720"/>
        <v>69.638000000000005</v>
      </c>
      <c r="E11341" s="5">
        <f t="shared" si="721"/>
        <v>294.06</v>
      </c>
      <c r="F11341" s="7">
        <f t="shared" si="722"/>
        <v>2.473938236168947</v>
      </c>
      <c r="G11341" s="8">
        <f t="shared" si="723"/>
        <v>0.58632336197204049</v>
      </c>
      <c r="J11341" s="1">
        <v>20.91</v>
      </c>
      <c r="K11341" s="1">
        <v>76.3</v>
      </c>
      <c r="L11341" s="9">
        <v>69.638000000000005</v>
      </c>
      <c r="M11341" s="9">
        <v>294.06</v>
      </c>
      <c r="N11341" s="9">
        <v>2.473938236168947</v>
      </c>
      <c r="O11341" s="9">
        <v>0.58632336197204049</v>
      </c>
    </row>
    <row r="11342" spans="1:15">
      <c r="A11342" s="11">
        <v>40321.87222222222</v>
      </c>
      <c r="B11342">
        <v>20.9</v>
      </c>
      <c r="C11342">
        <v>75.86</v>
      </c>
      <c r="D11342" s="6">
        <f t="shared" si="720"/>
        <v>69.62</v>
      </c>
      <c r="E11342" s="5">
        <f t="shared" si="721"/>
        <v>294.04999999999995</v>
      </c>
      <c r="F11342" s="7">
        <f t="shared" si="722"/>
        <v>2.4724169044056157</v>
      </c>
      <c r="G11342" s="8">
        <f t="shared" si="723"/>
        <v>0.59684144072351586</v>
      </c>
      <c r="J11342" s="1">
        <v>20.9</v>
      </c>
      <c r="K11342" s="1">
        <v>75.86</v>
      </c>
      <c r="L11342" s="9">
        <v>69.62</v>
      </c>
      <c r="M11342" s="9">
        <v>294.04999999999995</v>
      </c>
      <c r="N11342" s="9">
        <v>2.4724169044056157</v>
      </c>
      <c r="O11342" s="9">
        <v>0.59684144072351586</v>
      </c>
    </row>
    <row r="11343" spans="1:15">
      <c r="A11343" s="11">
        <v>40321.872916666667</v>
      </c>
      <c r="B11343">
        <v>20.9</v>
      </c>
      <c r="C11343">
        <v>75.989999999999995</v>
      </c>
      <c r="D11343" s="6">
        <f t="shared" si="720"/>
        <v>69.62</v>
      </c>
      <c r="E11343" s="5">
        <f t="shared" si="721"/>
        <v>294.04999999999995</v>
      </c>
      <c r="F11343" s="7">
        <f t="shared" si="722"/>
        <v>2.4724169044056157</v>
      </c>
      <c r="G11343" s="8">
        <f t="shared" si="723"/>
        <v>0.59362729874778863</v>
      </c>
      <c r="J11343" s="1">
        <v>20.9</v>
      </c>
      <c r="K11343" s="1">
        <v>75.989999999999995</v>
      </c>
      <c r="L11343" s="9">
        <v>69.62</v>
      </c>
      <c r="M11343" s="9">
        <v>294.04999999999995</v>
      </c>
      <c r="N11343" s="9">
        <v>2.4724169044056157</v>
      </c>
      <c r="O11343" s="9">
        <v>0.59362729874778863</v>
      </c>
    </row>
    <row r="11344" spans="1:15">
      <c r="A11344" s="11">
        <v>40321.873611111114</v>
      </c>
      <c r="B11344">
        <v>20.89</v>
      </c>
      <c r="C11344">
        <v>76.09</v>
      </c>
      <c r="D11344" s="6">
        <f t="shared" si="720"/>
        <v>69.602000000000004</v>
      </c>
      <c r="E11344" s="5">
        <f t="shared" si="721"/>
        <v>294.03999999999996</v>
      </c>
      <c r="F11344" s="7">
        <f t="shared" si="722"/>
        <v>2.4708963910711352</v>
      </c>
      <c r="G11344" s="8">
        <f t="shared" si="723"/>
        <v>0.5907913271051084</v>
      </c>
      <c r="J11344" s="1">
        <v>20.89</v>
      </c>
      <c r="K11344" s="1">
        <v>76.09</v>
      </c>
      <c r="L11344" s="9">
        <v>69.602000000000004</v>
      </c>
      <c r="M11344" s="9">
        <v>294.03999999999996</v>
      </c>
      <c r="N11344" s="9">
        <v>2.4708963910711352</v>
      </c>
      <c r="O11344" s="9">
        <v>0.5907913271051084</v>
      </c>
    </row>
    <row r="11345" spans="1:15">
      <c r="A11345" s="11">
        <v>40321.874305555553</v>
      </c>
      <c r="B11345">
        <v>20.92</v>
      </c>
      <c r="C11345">
        <v>75.86</v>
      </c>
      <c r="D11345" s="6">
        <f t="shared" si="720"/>
        <v>69.656000000000006</v>
      </c>
      <c r="E11345" s="5">
        <f t="shared" si="721"/>
        <v>294.07</v>
      </c>
      <c r="F11345" s="7">
        <f t="shared" si="722"/>
        <v>2.4754603867331095</v>
      </c>
      <c r="G11345" s="8">
        <f t="shared" si="723"/>
        <v>0.59757613735737269</v>
      </c>
      <c r="J11345" s="1">
        <v>20.92</v>
      </c>
      <c r="K11345" s="1">
        <v>75.86</v>
      </c>
      <c r="L11345" s="9">
        <v>69.656000000000006</v>
      </c>
      <c r="M11345" s="9">
        <v>294.07</v>
      </c>
      <c r="N11345" s="9">
        <v>2.4754603867331095</v>
      </c>
      <c r="O11345" s="9">
        <v>0.59757613735737269</v>
      </c>
    </row>
    <row r="11346" spans="1:15">
      <c r="A11346" s="11">
        <v>40321.875</v>
      </c>
      <c r="B11346">
        <v>20.93</v>
      </c>
      <c r="C11346">
        <v>75.959999999999994</v>
      </c>
      <c r="D11346" s="6">
        <f t="shared" si="720"/>
        <v>69.674000000000007</v>
      </c>
      <c r="E11346" s="5">
        <f t="shared" si="721"/>
        <v>294.08</v>
      </c>
      <c r="F11346" s="7">
        <f t="shared" si="722"/>
        <v>2.4769833564700856</v>
      </c>
      <c r="G11346" s="8">
        <f t="shared" si="723"/>
        <v>0.59546679889540877</v>
      </c>
      <c r="J11346" s="1">
        <v>20.93</v>
      </c>
      <c r="K11346" s="1">
        <v>75.959999999999994</v>
      </c>
      <c r="L11346" s="9">
        <v>69.674000000000007</v>
      </c>
      <c r="M11346" s="9">
        <v>294.08</v>
      </c>
      <c r="N11346" s="9">
        <v>2.4769833564700856</v>
      </c>
      <c r="O11346" s="9">
        <v>0.59546679889540877</v>
      </c>
    </row>
    <row r="11347" spans="1:15">
      <c r="A11347" s="11">
        <v>40321.875694444447</v>
      </c>
      <c r="B11347">
        <v>20.96</v>
      </c>
      <c r="C11347">
        <v>75.930000000000007</v>
      </c>
      <c r="D11347" s="6">
        <f t="shared" si="720"/>
        <v>69.728000000000009</v>
      </c>
      <c r="E11347" s="5">
        <f t="shared" si="721"/>
        <v>294.10999999999996</v>
      </c>
      <c r="F11347" s="7">
        <f t="shared" si="722"/>
        <v>2.481557184440871</v>
      </c>
      <c r="G11347" s="8">
        <f t="shared" si="723"/>
        <v>0.5973108142949175</v>
      </c>
      <c r="J11347" s="1">
        <v>20.96</v>
      </c>
      <c r="K11347" s="1">
        <v>75.930000000000007</v>
      </c>
      <c r="L11347" s="9">
        <v>69.728000000000009</v>
      </c>
      <c r="M11347" s="9">
        <v>294.10999999999996</v>
      </c>
      <c r="N11347" s="9">
        <v>2.481557184440871</v>
      </c>
      <c r="O11347" s="9">
        <v>0.5973108142949175</v>
      </c>
    </row>
    <row r="11348" spans="1:15">
      <c r="A11348" s="11">
        <v>40321.876388888886</v>
      </c>
      <c r="B11348">
        <v>20.93</v>
      </c>
      <c r="C11348">
        <v>75.86</v>
      </c>
      <c r="D11348" s="6">
        <f t="shared" si="720"/>
        <v>69.674000000000007</v>
      </c>
      <c r="E11348" s="5">
        <f t="shared" si="721"/>
        <v>294.08</v>
      </c>
      <c r="F11348" s="7">
        <f t="shared" si="722"/>
        <v>2.4769833564700856</v>
      </c>
      <c r="G11348" s="8">
        <f t="shared" si="723"/>
        <v>0.59794378225187872</v>
      </c>
      <c r="J11348" s="1">
        <v>20.93</v>
      </c>
      <c r="K11348" s="1">
        <v>75.86</v>
      </c>
      <c r="L11348" s="9">
        <v>69.674000000000007</v>
      </c>
      <c r="M11348" s="9">
        <v>294.08</v>
      </c>
      <c r="N11348" s="9">
        <v>2.4769833564700856</v>
      </c>
      <c r="O11348" s="9">
        <v>0.59794378225187872</v>
      </c>
    </row>
    <row r="11349" spans="1:15">
      <c r="A11349" s="11">
        <v>40321.877083333333</v>
      </c>
      <c r="B11349">
        <v>20.95</v>
      </c>
      <c r="C11349">
        <v>75.959999999999994</v>
      </c>
      <c r="D11349" s="6">
        <f t="shared" si="720"/>
        <v>69.709999999999994</v>
      </c>
      <c r="E11349" s="5">
        <f t="shared" si="721"/>
        <v>294.09999999999997</v>
      </c>
      <c r="F11349" s="7">
        <f t="shared" si="722"/>
        <v>2.4800317549515776</v>
      </c>
      <c r="G11349" s="8">
        <f t="shared" si="723"/>
        <v>0.59619963389035946</v>
      </c>
      <c r="J11349" s="1">
        <v>20.95</v>
      </c>
      <c r="K11349" s="1">
        <v>75.959999999999994</v>
      </c>
      <c r="L11349" s="9">
        <v>69.709999999999994</v>
      </c>
      <c r="M11349" s="9">
        <v>294.09999999999997</v>
      </c>
      <c r="N11349" s="9">
        <v>2.4800317549515776</v>
      </c>
      <c r="O11349" s="9">
        <v>0.59619963389035946</v>
      </c>
    </row>
    <row r="11350" spans="1:15">
      <c r="A11350" s="11">
        <v>40321.87777777778</v>
      </c>
      <c r="B11350">
        <v>20.95</v>
      </c>
      <c r="C11350">
        <v>75.930000000000007</v>
      </c>
      <c r="D11350" s="6">
        <f t="shared" si="720"/>
        <v>69.709999999999994</v>
      </c>
      <c r="E11350" s="5">
        <f t="shared" si="721"/>
        <v>294.09999999999997</v>
      </c>
      <c r="F11350" s="7">
        <f t="shared" si="722"/>
        <v>2.4800317549515776</v>
      </c>
      <c r="G11350" s="8">
        <f t="shared" si="723"/>
        <v>0.59694364341684447</v>
      </c>
      <c r="J11350" s="1">
        <v>20.95</v>
      </c>
      <c r="K11350" s="1">
        <v>75.930000000000007</v>
      </c>
      <c r="L11350" s="9">
        <v>69.709999999999994</v>
      </c>
      <c r="M11350" s="9">
        <v>294.09999999999997</v>
      </c>
      <c r="N11350" s="9">
        <v>2.4800317549515776</v>
      </c>
      <c r="O11350" s="9">
        <v>0.59694364341684447</v>
      </c>
    </row>
    <row r="11351" spans="1:15">
      <c r="A11351" s="11">
        <v>40321.878472222219</v>
      </c>
      <c r="B11351">
        <v>20.92</v>
      </c>
      <c r="C11351">
        <v>75.86</v>
      </c>
      <c r="D11351" s="6">
        <f t="shared" si="720"/>
        <v>69.656000000000006</v>
      </c>
      <c r="E11351" s="5">
        <f t="shared" si="721"/>
        <v>294.07</v>
      </c>
      <c r="F11351" s="7">
        <f t="shared" si="722"/>
        <v>2.4754603867331095</v>
      </c>
      <c r="G11351" s="8">
        <f t="shared" si="723"/>
        <v>0.59757613735737269</v>
      </c>
      <c r="J11351" s="1">
        <v>20.92</v>
      </c>
      <c r="K11351" s="1">
        <v>75.86</v>
      </c>
      <c r="L11351" s="9">
        <v>69.656000000000006</v>
      </c>
      <c r="M11351" s="9">
        <v>294.07</v>
      </c>
      <c r="N11351" s="9">
        <v>2.4754603867331095</v>
      </c>
      <c r="O11351" s="9">
        <v>0.59757613735737269</v>
      </c>
    </row>
    <row r="11352" spans="1:15">
      <c r="A11352" s="11">
        <v>40321.879166666666</v>
      </c>
      <c r="B11352">
        <v>20.95</v>
      </c>
      <c r="C11352">
        <v>75.89</v>
      </c>
      <c r="D11352" s="6">
        <f t="shared" si="720"/>
        <v>69.709999999999994</v>
      </c>
      <c r="E11352" s="5">
        <f t="shared" si="721"/>
        <v>294.09999999999997</v>
      </c>
      <c r="F11352" s="7">
        <f t="shared" si="722"/>
        <v>2.4800317549515776</v>
      </c>
      <c r="G11352" s="8">
        <f t="shared" si="723"/>
        <v>0.59793565611882538</v>
      </c>
      <c r="J11352" s="1">
        <v>20.95</v>
      </c>
      <c r="K11352" s="1">
        <v>75.89</v>
      </c>
      <c r="L11352" s="9">
        <v>69.709999999999994</v>
      </c>
      <c r="M11352" s="9">
        <v>294.09999999999997</v>
      </c>
      <c r="N11352" s="9">
        <v>2.4800317549515776</v>
      </c>
      <c r="O11352" s="9">
        <v>0.59793565611882538</v>
      </c>
    </row>
    <row r="11353" spans="1:15">
      <c r="A11353" s="11">
        <v>40321.879861111112</v>
      </c>
      <c r="B11353">
        <v>20.93</v>
      </c>
      <c r="C11353">
        <v>76.03</v>
      </c>
      <c r="D11353" s="6">
        <f t="shared" si="720"/>
        <v>69.674000000000007</v>
      </c>
      <c r="E11353" s="5">
        <f t="shared" si="721"/>
        <v>294.08</v>
      </c>
      <c r="F11353" s="7">
        <f t="shared" si="722"/>
        <v>2.4769833564700856</v>
      </c>
      <c r="G11353" s="8">
        <f t="shared" si="723"/>
        <v>0.59373291054587951</v>
      </c>
      <c r="J11353" s="1">
        <v>20.93</v>
      </c>
      <c r="K11353" s="1">
        <v>76.03</v>
      </c>
      <c r="L11353" s="9">
        <v>69.674000000000007</v>
      </c>
      <c r="M11353" s="9">
        <v>294.08</v>
      </c>
      <c r="N11353" s="9">
        <v>2.4769833564700856</v>
      </c>
      <c r="O11353" s="9">
        <v>0.59373291054587951</v>
      </c>
    </row>
    <row r="11354" spans="1:15">
      <c r="A11354" s="11">
        <v>40321.880555555559</v>
      </c>
      <c r="B11354">
        <v>20.94</v>
      </c>
      <c r="C11354">
        <v>76.06</v>
      </c>
      <c r="D11354" s="6">
        <f t="shared" si="720"/>
        <v>69.692000000000007</v>
      </c>
      <c r="E11354" s="5">
        <f t="shared" si="721"/>
        <v>294.08999999999997</v>
      </c>
      <c r="F11354" s="7">
        <f t="shared" si="722"/>
        <v>2.4785071457521539</v>
      </c>
      <c r="G11354" s="8">
        <f t="shared" si="723"/>
        <v>0.59335461069306561</v>
      </c>
      <c r="J11354" s="1">
        <v>20.94</v>
      </c>
      <c r="K11354" s="1">
        <v>76.06</v>
      </c>
      <c r="L11354" s="9">
        <v>69.692000000000007</v>
      </c>
      <c r="M11354" s="9">
        <v>294.08999999999997</v>
      </c>
      <c r="N11354" s="9">
        <v>2.4785071457521539</v>
      </c>
      <c r="O11354" s="9">
        <v>0.59335461069306561</v>
      </c>
    </row>
    <row r="11355" spans="1:15">
      <c r="A11355" s="11">
        <v>40321.881249999999</v>
      </c>
      <c r="B11355">
        <v>20.95</v>
      </c>
      <c r="C11355">
        <v>75.89</v>
      </c>
      <c r="D11355" s="6">
        <f t="shared" si="720"/>
        <v>69.709999999999994</v>
      </c>
      <c r="E11355" s="5">
        <f t="shared" si="721"/>
        <v>294.09999999999997</v>
      </c>
      <c r="F11355" s="7">
        <f t="shared" si="722"/>
        <v>2.4800317549515776</v>
      </c>
      <c r="G11355" s="8">
        <f t="shared" si="723"/>
        <v>0.59793565611882538</v>
      </c>
      <c r="J11355" s="1">
        <v>20.95</v>
      </c>
      <c r="K11355" s="1">
        <v>75.89</v>
      </c>
      <c r="L11355" s="9">
        <v>69.709999999999994</v>
      </c>
      <c r="M11355" s="9">
        <v>294.09999999999997</v>
      </c>
      <c r="N11355" s="9">
        <v>2.4800317549515776</v>
      </c>
      <c r="O11355" s="9">
        <v>0.59793565611882538</v>
      </c>
    </row>
    <row r="11356" spans="1:15">
      <c r="A11356" s="11">
        <v>40321.881944444445</v>
      </c>
      <c r="B11356">
        <v>20.95</v>
      </c>
      <c r="C11356">
        <v>75.89</v>
      </c>
      <c r="D11356" s="6">
        <f t="shared" si="720"/>
        <v>69.709999999999994</v>
      </c>
      <c r="E11356" s="5">
        <f t="shared" si="721"/>
        <v>294.09999999999997</v>
      </c>
      <c r="F11356" s="7">
        <f t="shared" si="722"/>
        <v>2.4800317549515776</v>
      </c>
      <c r="G11356" s="8">
        <f t="shared" si="723"/>
        <v>0.59793565611882538</v>
      </c>
      <c r="J11356" s="1">
        <v>20.95</v>
      </c>
      <c r="K11356" s="1">
        <v>75.89</v>
      </c>
      <c r="L11356" s="9">
        <v>69.709999999999994</v>
      </c>
      <c r="M11356" s="9">
        <v>294.09999999999997</v>
      </c>
      <c r="N11356" s="9">
        <v>2.4800317549515776</v>
      </c>
      <c r="O11356" s="9">
        <v>0.59793565611882538</v>
      </c>
    </row>
    <row r="11357" spans="1:15">
      <c r="A11357" s="11">
        <v>40321.882638888892</v>
      </c>
      <c r="B11357">
        <v>20.95</v>
      </c>
      <c r="C11357">
        <v>75.86</v>
      </c>
      <c r="D11357" s="6">
        <f t="shared" si="720"/>
        <v>69.709999999999994</v>
      </c>
      <c r="E11357" s="5">
        <f t="shared" si="721"/>
        <v>294.09999999999997</v>
      </c>
      <c r="F11357" s="7">
        <f t="shared" si="722"/>
        <v>2.4800317549515776</v>
      </c>
      <c r="G11357" s="8">
        <f t="shared" si="723"/>
        <v>0.59867966564531105</v>
      </c>
      <c r="J11357" s="1">
        <v>20.95</v>
      </c>
      <c r="K11357" s="1">
        <v>75.86</v>
      </c>
      <c r="L11357" s="9">
        <v>69.709999999999994</v>
      </c>
      <c r="M11357" s="9">
        <v>294.09999999999997</v>
      </c>
      <c r="N11357" s="9">
        <v>2.4800317549515776</v>
      </c>
      <c r="O11357" s="9">
        <v>0.59867966564531105</v>
      </c>
    </row>
    <row r="11358" spans="1:15">
      <c r="A11358" s="11">
        <v>40321.883333333331</v>
      </c>
      <c r="B11358">
        <v>20.94</v>
      </c>
      <c r="C11358">
        <v>75.86</v>
      </c>
      <c r="D11358" s="6">
        <f t="shared" si="720"/>
        <v>69.692000000000007</v>
      </c>
      <c r="E11358" s="5">
        <f t="shared" si="721"/>
        <v>294.08999999999997</v>
      </c>
      <c r="F11358" s="7">
        <f t="shared" si="722"/>
        <v>2.4785071457521539</v>
      </c>
      <c r="G11358" s="8">
        <f t="shared" si="723"/>
        <v>0.59831162498457013</v>
      </c>
      <c r="J11358" s="1">
        <v>20.94</v>
      </c>
      <c r="K11358" s="1">
        <v>75.86</v>
      </c>
      <c r="L11358" s="9">
        <v>69.692000000000007</v>
      </c>
      <c r="M11358" s="9">
        <v>294.08999999999997</v>
      </c>
      <c r="N11358" s="9">
        <v>2.4785071457521539</v>
      </c>
      <c r="O11358" s="9">
        <v>0.59831162498457013</v>
      </c>
    </row>
    <row r="11359" spans="1:15">
      <c r="A11359" s="11">
        <v>40321.884027777778</v>
      </c>
      <c r="B11359">
        <v>20.92</v>
      </c>
      <c r="C11359">
        <v>75.89</v>
      </c>
      <c r="D11359" s="6">
        <f t="shared" si="720"/>
        <v>69.656000000000006</v>
      </c>
      <c r="E11359" s="5">
        <f t="shared" si="721"/>
        <v>294.07</v>
      </c>
      <c r="F11359" s="7">
        <f t="shared" si="722"/>
        <v>2.4754603867331095</v>
      </c>
      <c r="G11359" s="8">
        <f t="shared" si="723"/>
        <v>0.59683349924135265</v>
      </c>
      <c r="J11359" s="1">
        <v>20.92</v>
      </c>
      <c r="K11359" s="1">
        <v>75.89</v>
      </c>
      <c r="L11359" s="9">
        <v>69.656000000000006</v>
      </c>
      <c r="M11359" s="9">
        <v>294.07</v>
      </c>
      <c r="N11359" s="9">
        <v>2.4754603867331095</v>
      </c>
      <c r="O11359" s="9">
        <v>0.59683349924135265</v>
      </c>
    </row>
    <row r="11360" spans="1:15">
      <c r="A11360" s="11">
        <v>40321.884722222225</v>
      </c>
      <c r="B11360">
        <v>20.94</v>
      </c>
      <c r="C11360">
        <v>75.930000000000007</v>
      </c>
      <c r="D11360" s="6">
        <f t="shared" si="720"/>
        <v>69.692000000000007</v>
      </c>
      <c r="E11360" s="5">
        <f t="shared" si="721"/>
        <v>294.08999999999997</v>
      </c>
      <c r="F11360" s="7">
        <f t="shared" si="722"/>
        <v>2.4785071457521539</v>
      </c>
      <c r="G11360" s="8">
        <f t="shared" si="723"/>
        <v>0.59657666998254322</v>
      </c>
      <c r="J11360" s="1">
        <v>20.94</v>
      </c>
      <c r="K11360" s="1">
        <v>75.930000000000007</v>
      </c>
      <c r="L11360" s="9">
        <v>69.692000000000007</v>
      </c>
      <c r="M11360" s="9">
        <v>294.08999999999997</v>
      </c>
      <c r="N11360" s="9">
        <v>2.4785071457521539</v>
      </c>
      <c r="O11360" s="9">
        <v>0.59657666998254322</v>
      </c>
    </row>
    <row r="11361" spans="1:15">
      <c r="A11361" s="11">
        <v>40321.885416666664</v>
      </c>
      <c r="B11361">
        <v>20.95</v>
      </c>
      <c r="C11361">
        <v>75.790000000000006</v>
      </c>
      <c r="D11361" s="6">
        <f t="shared" si="720"/>
        <v>69.709999999999994</v>
      </c>
      <c r="E11361" s="5">
        <f t="shared" si="721"/>
        <v>294.09999999999997</v>
      </c>
      <c r="F11361" s="7">
        <f t="shared" si="722"/>
        <v>2.4800317549515776</v>
      </c>
      <c r="G11361" s="8">
        <f t="shared" si="723"/>
        <v>0.60041568787377697</v>
      </c>
      <c r="J11361" s="1">
        <v>20.95</v>
      </c>
      <c r="K11361" s="1">
        <v>75.790000000000006</v>
      </c>
      <c r="L11361" s="9">
        <v>69.709999999999994</v>
      </c>
      <c r="M11361" s="9">
        <v>294.09999999999997</v>
      </c>
      <c r="N11361" s="9">
        <v>2.4800317549515776</v>
      </c>
      <c r="O11361" s="9">
        <v>0.60041568787377697</v>
      </c>
    </row>
    <row r="11362" spans="1:15">
      <c r="A11362" s="11">
        <v>40321.886111111111</v>
      </c>
      <c r="B11362">
        <v>20.95</v>
      </c>
      <c r="C11362">
        <v>75.760000000000005</v>
      </c>
      <c r="D11362" s="6">
        <f t="shared" si="720"/>
        <v>69.709999999999994</v>
      </c>
      <c r="E11362" s="5">
        <f t="shared" si="721"/>
        <v>294.09999999999997</v>
      </c>
      <c r="F11362" s="7">
        <f t="shared" si="722"/>
        <v>2.4800317549515776</v>
      </c>
      <c r="G11362" s="8">
        <f t="shared" si="723"/>
        <v>0.60115969740026221</v>
      </c>
      <c r="J11362" s="1">
        <v>20.95</v>
      </c>
      <c r="K11362" s="1">
        <v>75.760000000000005</v>
      </c>
      <c r="L11362" s="9">
        <v>69.709999999999994</v>
      </c>
      <c r="M11362" s="9">
        <v>294.09999999999997</v>
      </c>
      <c r="N11362" s="9">
        <v>2.4800317549515776</v>
      </c>
      <c r="O11362" s="9">
        <v>0.60115969740026221</v>
      </c>
    </row>
    <row r="11363" spans="1:15">
      <c r="A11363" s="11">
        <v>40321.886805555558</v>
      </c>
      <c r="B11363">
        <v>20.96</v>
      </c>
      <c r="C11363">
        <v>75.83</v>
      </c>
      <c r="D11363" s="6">
        <f t="shared" si="720"/>
        <v>69.728000000000009</v>
      </c>
      <c r="E11363" s="5">
        <f t="shared" si="721"/>
        <v>294.10999999999996</v>
      </c>
      <c r="F11363" s="7">
        <f t="shared" si="722"/>
        <v>2.481557184440871</v>
      </c>
      <c r="G11363" s="8">
        <f t="shared" si="723"/>
        <v>0.59979237147935849</v>
      </c>
      <c r="J11363" s="1">
        <v>20.96</v>
      </c>
      <c r="K11363" s="1">
        <v>75.83</v>
      </c>
      <c r="L11363" s="9">
        <v>69.728000000000009</v>
      </c>
      <c r="M11363" s="9">
        <v>294.10999999999996</v>
      </c>
      <c r="N11363" s="9">
        <v>2.481557184440871</v>
      </c>
      <c r="O11363" s="9">
        <v>0.59979237147935849</v>
      </c>
    </row>
    <row r="11364" spans="1:15">
      <c r="A11364" s="11">
        <v>40321.887499999997</v>
      </c>
      <c r="B11364">
        <v>20.97</v>
      </c>
      <c r="C11364">
        <v>75.790000000000006</v>
      </c>
      <c r="D11364" s="6">
        <f t="shared" si="720"/>
        <v>69.745999999999995</v>
      </c>
      <c r="E11364" s="5">
        <f t="shared" si="721"/>
        <v>294.12</v>
      </c>
      <c r="F11364" s="7">
        <f t="shared" si="722"/>
        <v>2.4830834345926389</v>
      </c>
      <c r="G11364" s="8">
        <f t="shared" si="723"/>
        <v>0.60115449951487787</v>
      </c>
      <c r="J11364" s="1">
        <v>20.97</v>
      </c>
      <c r="K11364" s="1">
        <v>75.790000000000006</v>
      </c>
      <c r="L11364" s="9">
        <v>69.745999999999995</v>
      </c>
      <c r="M11364" s="9">
        <v>294.12</v>
      </c>
      <c r="N11364" s="9">
        <v>2.4830834345926389</v>
      </c>
      <c r="O11364" s="9">
        <v>0.60115449951487787</v>
      </c>
    </row>
    <row r="11365" spans="1:15">
      <c r="A11365" s="11">
        <v>40321.888194444444</v>
      </c>
      <c r="B11365">
        <v>20.97</v>
      </c>
      <c r="C11365">
        <v>75.72</v>
      </c>
      <c r="D11365" s="6">
        <f t="shared" si="720"/>
        <v>69.745999999999995</v>
      </c>
      <c r="E11365" s="5">
        <f t="shared" si="721"/>
        <v>294.12</v>
      </c>
      <c r="F11365" s="7">
        <f t="shared" si="722"/>
        <v>2.4830834345926389</v>
      </c>
      <c r="G11365" s="8">
        <f t="shared" si="723"/>
        <v>0.60289265791909274</v>
      </c>
      <c r="J11365" s="1">
        <v>20.97</v>
      </c>
      <c r="K11365" s="1">
        <v>75.72</v>
      </c>
      <c r="L11365" s="9">
        <v>69.745999999999995</v>
      </c>
      <c r="M11365" s="9">
        <v>294.12</v>
      </c>
      <c r="N11365" s="9">
        <v>2.4830834345926389</v>
      </c>
      <c r="O11365" s="9">
        <v>0.60289265791909274</v>
      </c>
    </row>
    <row r="11366" spans="1:15">
      <c r="A11366" s="11">
        <v>40321.888888888891</v>
      </c>
      <c r="B11366">
        <v>21.01</v>
      </c>
      <c r="C11366">
        <v>75.62</v>
      </c>
      <c r="D11366" s="6">
        <f t="shared" si="720"/>
        <v>69.817999999999998</v>
      </c>
      <c r="E11366" s="5">
        <f t="shared" si="721"/>
        <v>294.15999999999997</v>
      </c>
      <c r="F11366" s="7">
        <f t="shared" si="722"/>
        <v>2.4891966492810478</v>
      </c>
      <c r="G11366" s="8">
        <f t="shared" si="723"/>
        <v>0.60686614309471931</v>
      </c>
      <c r="J11366" s="1">
        <v>21.01</v>
      </c>
      <c r="K11366" s="1">
        <v>75.62</v>
      </c>
      <c r="L11366" s="9">
        <v>69.817999999999998</v>
      </c>
      <c r="M11366" s="9">
        <v>294.15999999999997</v>
      </c>
      <c r="N11366" s="9">
        <v>2.4891966492810478</v>
      </c>
      <c r="O11366" s="9">
        <v>0.60686614309471931</v>
      </c>
    </row>
    <row r="11367" spans="1:15">
      <c r="A11367" s="11">
        <v>40321.88958333333</v>
      </c>
      <c r="B11367">
        <v>20.99</v>
      </c>
      <c r="C11367">
        <v>75.69</v>
      </c>
      <c r="D11367" s="6">
        <f t="shared" si="720"/>
        <v>69.781999999999996</v>
      </c>
      <c r="E11367" s="5">
        <f t="shared" si="721"/>
        <v>294.14</v>
      </c>
      <c r="F11367" s="7">
        <f t="shared" si="722"/>
        <v>2.4861383983746292</v>
      </c>
      <c r="G11367" s="8">
        <f t="shared" si="723"/>
        <v>0.60438024464487228</v>
      </c>
      <c r="J11367" s="1">
        <v>20.99</v>
      </c>
      <c r="K11367" s="1">
        <v>75.69</v>
      </c>
      <c r="L11367" s="9">
        <v>69.781999999999996</v>
      </c>
      <c r="M11367" s="9">
        <v>294.14</v>
      </c>
      <c r="N11367" s="9">
        <v>2.4861383983746292</v>
      </c>
      <c r="O11367" s="9">
        <v>0.60438024464487228</v>
      </c>
    </row>
    <row r="11368" spans="1:15">
      <c r="A11368" s="11">
        <v>40321.890277777777</v>
      </c>
      <c r="B11368">
        <v>21.02</v>
      </c>
      <c r="C11368">
        <v>75.650000000000006</v>
      </c>
      <c r="D11368" s="6">
        <f t="shared" si="720"/>
        <v>69.835999999999999</v>
      </c>
      <c r="E11368" s="5">
        <f t="shared" si="721"/>
        <v>294.16999999999996</v>
      </c>
      <c r="F11368" s="7">
        <f t="shared" si="722"/>
        <v>2.4907270083388591</v>
      </c>
      <c r="G11368" s="8">
        <f t="shared" si="723"/>
        <v>0.60649202653051204</v>
      </c>
      <c r="J11368" s="1">
        <v>21.02</v>
      </c>
      <c r="K11368" s="1">
        <v>75.650000000000006</v>
      </c>
      <c r="L11368" s="9">
        <v>69.835999999999999</v>
      </c>
      <c r="M11368" s="9">
        <v>294.16999999999996</v>
      </c>
      <c r="N11368" s="9">
        <v>2.4907270083388591</v>
      </c>
      <c r="O11368" s="9">
        <v>0.60649202653051204</v>
      </c>
    </row>
    <row r="11369" spans="1:15">
      <c r="A11369" s="11">
        <v>40321.890972222223</v>
      </c>
      <c r="B11369">
        <v>20.97</v>
      </c>
      <c r="C11369">
        <v>75.650000000000006</v>
      </c>
      <c r="D11369" s="6">
        <f t="shared" si="720"/>
        <v>69.745999999999995</v>
      </c>
      <c r="E11369" s="5">
        <f t="shared" si="721"/>
        <v>294.12</v>
      </c>
      <c r="F11369" s="7">
        <f t="shared" si="722"/>
        <v>2.4830834345926389</v>
      </c>
      <c r="G11369" s="8">
        <f t="shared" si="723"/>
        <v>0.6046308163233074</v>
      </c>
      <c r="J11369" s="1">
        <v>20.97</v>
      </c>
      <c r="K11369" s="1">
        <v>75.650000000000006</v>
      </c>
      <c r="L11369" s="9">
        <v>69.745999999999995</v>
      </c>
      <c r="M11369" s="9">
        <v>294.12</v>
      </c>
      <c r="N11369" s="9">
        <v>2.4830834345926389</v>
      </c>
      <c r="O11369" s="9">
        <v>0.6046308163233074</v>
      </c>
    </row>
    <row r="11370" spans="1:15">
      <c r="A11370" s="11">
        <v>40321.89166666667</v>
      </c>
      <c r="B11370">
        <v>20.94</v>
      </c>
      <c r="C11370">
        <v>75.72</v>
      </c>
      <c r="D11370" s="6">
        <f t="shared" si="720"/>
        <v>69.692000000000007</v>
      </c>
      <c r="E11370" s="5">
        <f t="shared" si="721"/>
        <v>294.08999999999997</v>
      </c>
      <c r="F11370" s="7">
        <f t="shared" si="722"/>
        <v>2.4785071457521539</v>
      </c>
      <c r="G11370" s="8">
        <f t="shared" si="723"/>
        <v>0.60178153498862308</v>
      </c>
      <c r="J11370" s="1">
        <v>20.94</v>
      </c>
      <c r="K11370" s="1">
        <v>75.72</v>
      </c>
      <c r="L11370" s="9">
        <v>69.692000000000007</v>
      </c>
      <c r="M11370" s="9">
        <v>294.08999999999997</v>
      </c>
      <c r="N11370" s="9">
        <v>2.4785071457521539</v>
      </c>
      <c r="O11370" s="9">
        <v>0.60178153498862308</v>
      </c>
    </row>
    <row r="11371" spans="1:15">
      <c r="A11371" s="11">
        <v>40321.892361111109</v>
      </c>
      <c r="B11371">
        <v>20.98</v>
      </c>
      <c r="C11371">
        <v>75.58</v>
      </c>
      <c r="D11371" s="6">
        <f t="shared" si="720"/>
        <v>69.763999999999996</v>
      </c>
      <c r="E11371" s="5">
        <f t="shared" si="721"/>
        <v>294.13</v>
      </c>
      <c r="F11371" s="7">
        <f t="shared" si="722"/>
        <v>2.4846105057795964</v>
      </c>
      <c r="G11371" s="8">
        <f t="shared" si="723"/>
        <v>0.60674188551137731</v>
      </c>
      <c r="J11371" s="1">
        <v>20.98</v>
      </c>
      <c r="K11371" s="1">
        <v>75.58</v>
      </c>
      <c r="L11371" s="9">
        <v>69.763999999999996</v>
      </c>
      <c r="M11371" s="9">
        <v>294.13</v>
      </c>
      <c r="N11371" s="9">
        <v>2.4846105057795964</v>
      </c>
      <c r="O11371" s="9">
        <v>0.60674188551137731</v>
      </c>
    </row>
    <row r="11372" spans="1:15">
      <c r="A11372" s="11">
        <v>40321.893055555556</v>
      </c>
      <c r="B11372">
        <v>20.96</v>
      </c>
      <c r="C11372">
        <v>75.62</v>
      </c>
      <c r="D11372" s="6">
        <f t="shared" si="720"/>
        <v>69.728000000000009</v>
      </c>
      <c r="E11372" s="5">
        <f t="shared" si="721"/>
        <v>294.10999999999996</v>
      </c>
      <c r="F11372" s="7">
        <f t="shared" si="722"/>
        <v>2.481557184440871</v>
      </c>
      <c r="G11372" s="8">
        <f t="shared" si="723"/>
        <v>0.60500364156668418</v>
      </c>
      <c r="J11372" s="1">
        <v>20.96</v>
      </c>
      <c r="K11372" s="1">
        <v>75.62</v>
      </c>
      <c r="L11372" s="9">
        <v>69.728000000000009</v>
      </c>
      <c r="M11372" s="9">
        <v>294.10999999999996</v>
      </c>
      <c r="N11372" s="9">
        <v>2.481557184440871</v>
      </c>
      <c r="O11372" s="9">
        <v>0.60500364156668418</v>
      </c>
    </row>
    <row r="11373" spans="1:15">
      <c r="A11373" s="11">
        <v>40321.893750000003</v>
      </c>
      <c r="B11373">
        <v>20.96</v>
      </c>
      <c r="C11373">
        <v>75.55</v>
      </c>
      <c r="D11373" s="6">
        <f t="shared" si="720"/>
        <v>69.728000000000009</v>
      </c>
      <c r="E11373" s="5">
        <f t="shared" si="721"/>
        <v>294.10999999999996</v>
      </c>
      <c r="F11373" s="7">
        <f t="shared" si="722"/>
        <v>2.481557184440871</v>
      </c>
      <c r="G11373" s="8">
        <f t="shared" si="723"/>
        <v>0.60674073159579311</v>
      </c>
      <c r="J11373" s="1">
        <v>20.96</v>
      </c>
      <c r="K11373" s="1">
        <v>75.55</v>
      </c>
      <c r="L11373" s="9">
        <v>69.728000000000009</v>
      </c>
      <c r="M11373" s="9">
        <v>294.10999999999996</v>
      </c>
      <c r="N11373" s="9">
        <v>2.481557184440871</v>
      </c>
      <c r="O11373" s="9">
        <v>0.60674073159579311</v>
      </c>
    </row>
    <row r="11374" spans="1:15">
      <c r="A11374" s="11">
        <v>40321.894444444442</v>
      </c>
      <c r="B11374">
        <v>20.96</v>
      </c>
      <c r="C11374">
        <v>75.58</v>
      </c>
      <c r="D11374" s="6">
        <f t="shared" si="720"/>
        <v>69.728000000000009</v>
      </c>
      <c r="E11374" s="5">
        <f t="shared" si="721"/>
        <v>294.10999999999996</v>
      </c>
      <c r="F11374" s="7">
        <f t="shared" si="722"/>
        <v>2.481557184440871</v>
      </c>
      <c r="G11374" s="8">
        <f t="shared" si="723"/>
        <v>0.60599626444046062</v>
      </c>
      <c r="J11374" s="1">
        <v>20.96</v>
      </c>
      <c r="K11374" s="1">
        <v>75.58</v>
      </c>
      <c r="L11374" s="9">
        <v>69.728000000000009</v>
      </c>
      <c r="M11374" s="9">
        <v>294.10999999999996</v>
      </c>
      <c r="N11374" s="9">
        <v>2.481557184440871</v>
      </c>
      <c r="O11374" s="9">
        <v>0.60599626444046062</v>
      </c>
    </row>
    <row r="11375" spans="1:15">
      <c r="A11375" s="11">
        <v>40321.895138888889</v>
      </c>
      <c r="B11375">
        <v>20.96</v>
      </c>
      <c r="C11375">
        <v>75.650000000000006</v>
      </c>
      <c r="D11375" s="6">
        <f t="shared" si="720"/>
        <v>69.728000000000009</v>
      </c>
      <c r="E11375" s="5">
        <f t="shared" si="721"/>
        <v>294.10999999999996</v>
      </c>
      <c r="F11375" s="7">
        <f t="shared" si="722"/>
        <v>2.481557184440871</v>
      </c>
      <c r="G11375" s="8">
        <f t="shared" si="723"/>
        <v>0.60425917441135191</v>
      </c>
      <c r="J11375" s="1">
        <v>20.96</v>
      </c>
      <c r="K11375" s="1">
        <v>75.650000000000006</v>
      </c>
      <c r="L11375" s="9">
        <v>69.728000000000009</v>
      </c>
      <c r="M11375" s="9">
        <v>294.10999999999996</v>
      </c>
      <c r="N11375" s="9">
        <v>2.481557184440871</v>
      </c>
      <c r="O11375" s="9">
        <v>0.60425917441135191</v>
      </c>
    </row>
    <row r="11376" spans="1:15">
      <c r="A11376" s="11">
        <v>40321.895833333336</v>
      </c>
      <c r="B11376">
        <v>20.97</v>
      </c>
      <c r="C11376">
        <v>75.42</v>
      </c>
      <c r="D11376" s="6">
        <f t="shared" si="720"/>
        <v>69.745999999999995</v>
      </c>
      <c r="E11376" s="5">
        <f t="shared" si="721"/>
        <v>294.12</v>
      </c>
      <c r="F11376" s="7">
        <f t="shared" si="722"/>
        <v>2.4830834345926389</v>
      </c>
      <c r="G11376" s="8">
        <f t="shared" si="723"/>
        <v>0.61034190822287071</v>
      </c>
      <c r="J11376" s="1">
        <v>20.97</v>
      </c>
      <c r="K11376" s="1">
        <v>75.42</v>
      </c>
      <c r="L11376" s="9">
        <v>69.745999999999995</v>
      </c>
      <c r="M11376" s="9">
        <v>294.12</v>
      </c>
      <c r="N11376" s="9">
        <v>2.4830834345926389</v>
      </c>
      <c r="O11376" s="9">
        <v>0.61034190822287071</v>
      </c>
    </row>
    <row r="11377" spans="1:15">
      <c r="A11377" s="11">
        <v>40321.896527777775</v>
      </c>
      <c r="B11377">
        <v>21</v>
      </c>
      <c r="C11377">
        <v>75.45</v>
      </c>
      <c r="D11377" s="6">
        <f t="shared" si="720"/>
        <v>69.8</v>
      </c>
      <c r="E11377" s="5">
        <f t="shared" si="721"/>
        <v>294.14999999999998</v>
      </c>
      <c r="F11377" s="7">
        <f t="shared" si="722"/>
        <v>2.4876671127507155</v>
      </c>
      <c r="G11377" s="8">
        <f t="shared" si="723"/>
        <v>0.61072227618030062</v>
      </c>
      <c r="J11377" s="1">
        <v>21</v>
      </c>
      <c r="K11377" s="1">
        <v>75.45</v>
      </c>
      <c r="L11377" s="9">
        <v>69.8</v>
      </c>
      <c r="M11377" s="9">
        <v>294.14999999999998</v>
      </c>
      <c r="N11377" s="9">
        <v>2.4876671127507155</v>
      </c>
      <c r="O11377" s="9">
        <v>0.61072227618030062</v>
      </c>
    </row>
    <row r="11378" spans="1:15">
      <c r="A11378" s="11">
        <v>40321.897222222222</v>
      </c>
      <c r="B11378">
        <v>20.96</v>
      </c>
      <c r="C11378">
        <v>75.52</v>
      </c>
      <c r="D11378" s="6">
        <f t="shared" si="720"/>
        <v>69.728000000000009</v>
      </c>
      <c r="E11378" s="5">
        <f t="shared" si="721"/>
        <v>294.10999999999996</v>
      </c>
      <c r="F11378" s="7">
        <f t="shared" si="722"/>
        <v>2.481557184440871</v>
      </c>
      <c r="G11378" s="8">
        <f t="shared" si="723"/>
        <v>0.60748519875112517</v>
      </c>
      <c r="J11378" s="1">
        <v>20.96</v>
      </c>
      <c r="K11378" s="1">
        <v>75.52</v>
      </c>
      <c r="L11378" s="9">
        <v>69.728000000000009</v>
      </c>
      <c r="M11378" s="9">
        <v>294.10999999999996</v>
      </c>
      <c r="N11378" s="9">
        <v>2.481557184440871</v>
      </c>
      <c r="O11378" s="9">
        <v>0.60748519875112517</v>
      </c>
    </row>
    <row r="11379" spans="1:15">
      <c r="A11379" s="11">
        <v>40321.897916666669</v>
      </c>
      <c r="B11379">
        <v>20.96</v>
      </c>
      <c r="C11379">
        <v>75.62</v>
      </c>
      <c r="D11379" s="6">
        <f t="shared" si="720"/>
        <v>69.728000000000009</v>
      </c>
      <c r="E11379" s="5">
        <f t="shared" si="721"/>
        <v>294.10999999999996</v>
      </c>
      <c r="F11379" s="7">
        <f t="shared" si="722"/>
        <v>2.481557184440871</v>
      </c>
      <c r="G11379" s="8">
        <f t="shared" si="723"/>
        <v>0.60500364156668418</v>
      </c>
      <c r="J11379" s="1">
        <v>20.96</v>
      </c>
      <c r="K11379" s="1">
        <v>75.62</v>
      </c>
      <c r="L11379" s="9">
        <v>69.728000000000009</v>
      </c>
      <c r="M11379" s="9">
        <v>294.10999999999996</v>
      </c>
      <c r="N11379" s="9">
        <v>2.481557184440871</v>
      </c>
      <c r="O11379" s="9">
        <v>0.60500364156668418</v>
      </c>
    </row>
    <row r="11380" spans="1:15">
      <c r="A11380" s="11">
        <v>40321.898611111108</v>
      </c>
      <c r="B11380">
        <v>20.97</v>
      </c>
      <c r="C11380">
        <v>75.62</v>
      </c>
      <c r="D11380" s="6">
        <f t="shared" si="720"/>
        <v>69.745999999999995</v>
      </c>
      <c r="E11380" s="5">
        <f t="shared" si="721"/>
        <v>294.12</v>
      </c>
      <c r="F11380" s="7">
        <f t="shared" si="722"/>
        <v>2.4830834345926389</v>
      </c>
      <c r="G11380" s="8">
        <f t="shared" si="723"/>
        <v>0.6053757413536851</v>
      </c>
      <c r="J11380" s="1">
        <v>20.97</v>
      </c>
      <c r="K11380" s="1">
        <v>75.62</v>
      </c>
      <c r="L11380" s="9">
        <v>69.745999999999995</v>
      </c>
      <c r="M11380" s="9">
        <v>294.12</v>
      </c>
      <c r="N11380" s="9">
        <v>2.4830834345926389</v>
      </c>
      <c r="O11380" s="9">
        <v>0.6053757413536851</v>
      </c>
    </row>
    <row r="11381" spans="1:15">
      <c r="A11381" s="11">
        <v>40321.899305555555</v>
      </c>
      <c r="B11381">
        <v>20.96</v>
      </c>
      <c r="C11381">
        <v>75.760000000000005</v>
      </c>
      <c r="D11381" s="6">
        <f t="shared" si="720"/>
        <v>69.728000000000009</v>
      </c>
      <c r="E11381" s="5">
        <f t="shared" si="721"/>
        <v>294.10999999999996</v>
      </c>
      <c r="F11381" s="7">
        <f t="shared" si="722"/>
        <v>2.481557184440871</v>
      </c>
      <c r="G11381" s="8">
        <f t="shared" si="723"/>
        <v>0.60152946150846698</v>
      </c>
      <c r="J11381" s="1">
        <v>20.96</v>
      </c>
      <c r="K11381" s="1">
        <v>75.760000000000005</v>
      </c>
      <c r="L11381" s="9">
        <v>69.728000000000009</v>
      </c>
      <c r="M11381" s="9">
        <v>294.10999999999996</v>
      </c>
      <c r="N11381" s="9">
        <v>2.481557184440871</v>
      </c>
      <c r="O11381" s="9">
        <v>0.60152946150846698</v>
      </c>
    </row>
    <row r="11382" spans="1:15">
      <c r="A11382" s="11">
        <v>40321.9</v>
      </c>
      <c r="B11382">
        <v>20.94</v>
      </c>
      <c r="C11382">
        <v>75.650000000000006</v>
      </c>
      <c r="D11382" s="6">
        <f t="shared" si="720"/>
        <v>69.692000000000007</v>
      </c>
      <c r="E11382" s="5">
        <f t="shared" si="721"/>
        <v>294.08999999999997</v>
      </c>
      <c r="F11382" s="7">
        <f t="shared" si="722"/>
        <v>2.4785071457521539</v>
      </c>
      <c r="G11382" s="8">
        <f t="shared" si="723"/>
        <v>0.60351648999064933</v>
      </c>
      <c r="J11382" s="1">
        <v>20.94</v>
      </c>
      <c r="K11382" s="1">
        <v>75.650000000000006</v>
      </c>
      <c r="L11382" s="9">
        <v>69.692000000000007</v>
      </c>
      <c r="M11382" s="9">
        <v>294.08999999999997</v>
      </c>
      <c r="N11382" s="9">
        <v>2.4785071457521539</v>
      </c>
      <c r="O11382" s="9">
        <v>0.60351648999064933</v>
      </c>
    </row>
    <row r="11383" spans="1:15">
      <c r="A11383" s="11">
        <v>40321.900694444441</v>
      </c>
      <c r="B11383">
        <v>20.94</v>
      </c>
      <c r="C11383">
        <v>75.62</v>
      </c>
      <c r="D11383" s="6">
        <f t="shared" si="720"/>
        <v>69.692000000000007</v>
      </c>
      <c r="E11383" s="5">
        <f t="shared" si="721"/>
        <v>294.08999999999997</v>
      </c>
      <c r="F11383" s="7">
        <f t="shared" si="722"/>
        <v>2.4785071457521539</v>
      </c>
      <c r="G11383" s="8">
        <f t="shared" si="723"/>
        <v>0.6042600421343749</v>
      </c>
      <c r="J11383" s="1">
        <v>20.94</v>
      </c>
      <c r="K11383" s="1">
        <v>75.62</v>
      </c>
      <c r="L11383" s="9">
        <v>69.692000000000007</v>
      </c>
      <c r="M11383" s="9">
        <v>294.08999999999997</v>
      </c>
      <c r="N11383" s="9">
        <v>2.4785071457521539</v>
      </c>
      <c r="O11383" s="9">
        <v>0.6042600421343749</v>
      </c>
    </row>
    <row r="11384" spans="1:15">
      <c r="A11384" s="11">
        <v>40321.901388888888</v>
      </c>
      <c r="B11384">
        <v>20.98</v>
      </c>
      <c r="C11384">
        <v>75.650000000000006</v>
      </c>
      <c r="D11384" s="6">
        <f t="shared" si="720"/>
        <v>69.763999999999996</v>
      </c>
      <c r="E11384" s="5">
        <f t="shared" si="721"/>
        <v>294.13</v>
      </c>
      <c r="F11384" s="7">
        <f t="shared" si="722"/>
        <v>2.4846105057795964</v>
      </c>
      <c r="G11384" s="8">
        <f t="shared" si="723"/>
        <v>0.60500265815733156</v>
      </c>
      <c r="J11384" s="1">
        <v>20.98</v>
      </c>
      <c r="K11384" s="1">
        <v>75.650000000000006</v>
      </c>
      <c r="L11384" s="9">
        <v>69.763999999999996</v>
      </c>
      <c r="M11384" s="9">
        <v>294.13</v>
      </c>
      <c r="N11384" s="9">
        <v>2.4846105057795964</v>
      </c>
      <c r="O11384" s="9">
        <v>0.60500265815733156</v>
      </c>
    </row>
    <row r="11385" spans="1:15">
      <c r="A11385" s="11">
        <v>40321.902083333334</v>
      </c>
      <c r="B11385">
        <v>20.98</v>
      </c>
      <c r="C11385">
        <v>75.55</v>
      </c>
      <c r="D11385" s="6">
        <f t="shared" si="720"/>
        <v>69.763999999999996</v>
      </c>
      <c r="E11385" s="5">
        <f t="shared" si="721"/>
        <v>294.13</v>
      </c>
      <c r="F11385" s="7">
        <f t="shared" si="722"/>
        <v>2.4846105057795964</v>
      </c>
      <c r="G11385" s="8">
        <f t="shared" si="723"/>
        <v>0.60748726866311142</v>
      </c>
      <c r="J11385" s="1">
        <v>20.98</v>
      </c>
      <c r="K11385" s="1">
        <v>75.55</v>
      </c>
      <c r="L11385" s="9">
        <v>69.763999999999996</v>
      </c>
      <c r="M11385" s="9">
        <v>294.13</v>
      </c>
      <c r="N11385" s="9">
        <v>2.4846105057795964</v>
      </c>
      <c r="O11385" s="9">
        <v>0.60748726866311142</v>
      </c>
    </row>
    <row r="11386" spans="1:15">
      <c r="A11386" s="11">
        <v>40321.902777777781</v>
      </c>
      <c r="B11386">
        <v>20.96</v>
      </c>
      <c r="C11386">
        <v>75.62</v>
      </c>
      <c r="D11386" s="6">
        <f t="shared" si="720"/>
        <v>69.728000000000009</v>
      </c>
      <c r="E11386" s="5">
        <f t="shared" si="721"/>
        <v>294.10999999999996</v>
      </c>
      <c r="F11386" s="7">
        <f t="shared" si="722"/>
        <v>2.481557184440871</v>
      </c>
      <c r="G11386" s="8">
        <f t="shared" si="723"/>
        <v>0.60500364156668418</v>
      </c>
      <c r="J11386" s="1">
        <v>20.96</v>
      </c>
      <c r="K11386" s="1">
        <v>75.62</v>
      </c>
      <c r="L11386" s="9">
        <v>69.728000000000009</v>
      </c>
      <c r="M11386" s="9">
        <v>294.10999999999996</v>
      </c>
      <c r="N11386" s="9">
        <v>2.481557184440871</v>
      </c>
      <c r="O11386" s="9">
        <v>0.60500364156668418</v>
      </c>
    </row>
    <row r="11387" spans="1:15">
      <c r="A11387" s="11">
        <v>40321.90347222222</v>
      </c>
      <c r="B11387">
        <v>20.97</v>
      </c>
      <c r="C11387">
        <v>75.72</v>
      </c>
      <c r="D11387" s="6">
        <f t="shared" si="720"/>
        <v>69.745999999999995</v>
      </c>
      <c r="E11387" s="5">
        <f t="shared" si="721"/>
        <v>294.12</v>
      </c>
      <c r="F11387" s="7">
        <f t="shared" si="722"/>
        <v>2.4830834345926389</v>
      </c>
      <c r="G11387" s="8">
        <f t="shared" si="723"/>
        <v>0.60289265791909274</v>
      </c>
      <c r="J11387" s="1">
        <v>20.97</v>
      </c>
      <c r="K11387" s="1">
        <v>75.72</v>
      </c>
      <c r="L11387" s="9">
        <v>69.745999999999995</v>
      </c>
      <c r="M11387" s="9">
        <v>294.12</v>
      </c>
      <c r="N11387" s="9">
        <v>2.4830834345926389</v>
      </c>
      <c r="O11387" s="9">
        <v>0.60289265791909274</v>
      </c>
    </row>
    <row r="11388" spans="1:15">
      <c r="A11388" s="11">
        <v>40321.904166666667</v>
      </c>
      <c r="B11388">
        <v>20.97</v>
      </c>
      <c r="C11388">
        <v>75.52</v>
      </c>
      <c r="D11388" s="6">
        <f t="shared" si="720"/>
        <v>69.745999999999995</v>
      </c>
      <c r="E11388" s="5">
        <f t="shared" si="721"/>
        <v>294.12</v>
      </c>
      <c r="F11388" s="7">
        <f t="shared" si="722"/>
        <v>2.4830834345926389</v>
      </c>
      <c r="G11388" s="8">
        <f t="shared" si="723"/>
        <v>0.60785882478827813</v>
      </c>
      <c r="J11388" s="1">
        <v>20.97</v>
      </c>
      <c r="K11388" s="1">
        <v>75.52</v>
      </c>
      <c r="L11388" s="9">
        <v>69.745999999999995</v>
      </c>
      <c r="M11388" s="9">
        <v>294.12</v>
      </c>
      <c r="N11388" s="9">
        <v>2.4830834345926389</v>
      </c>
      <c r="O11388" s="9">
        <v>0.60785882478827813</v>
      </c>
    </row>
    <row r="11389" spans="1:15">
      <c r="A11389" s="11">
        <v>40321.904861111114</v>
      </c>
      <c r="B11389">
        <v>20.99</v>
      </c>
      <c r="C11389">
        <v>75.62</v>
      </c>
      <c r="D11389" s="6">
        <f t="shared" si="720"/>
        <v>69.781999999999996</v>
      </c>
      <c r="E11389" s="5">
        <f t="shared" si="721"/>
        <v>294.14</v>
      </c>
      <c r="F11389" s="7">
        <f t="shared" si="722"/>
        <v>2.4861383983746292</v>
      </c>
      <c r="G11389" s="8">
        <f t="shared" si="723"/>
        <v>0.60612054152373429</v>
      </c>
      <c r="J11389" s="1">
        <v>20.99</v>
      </c>
      <c r="K11389" s="1">
        <v>75.62</v>
      </c>
      <c r="L11389" s="9">
        <v>69.781999999999996</v>
      </c>
      <c r="M11389" s="9">
        <v>294.14</v>
      </c>
      <c r="N11389" s="9">
        <v>2.4861383983746292</v>
      </c>
      <c r="O11389" s="9">
        <v>0.60612054152373429</v>
      </c>
    </row>
    <row r="11390" spans="1:15">
      <c r="A11390" s="11">
        <v>40321.905555555553</v>
      </c>
      <c r="B11390">
        <v>20.97</v>
      </c>
      <c r="C11390">
        <v>75.72</v>
      </c>
      <c r="D11390" s="6">
        <f t="shared" si="720"/>
        <v>69.745999999999995</v>
      </c>
      <c r="E11390" s="5">
        <f t="shared" si="721"/>
        <v>294.12</v>
      </c>
      <c r="F11390" s="7">
        <f t="shared" si="722"/>
        <v>2.4830834345926389</v>
      </c>
      <c r="G11390" s="8">
        <f t="shared" si="723"/>
        <v>0.60289265791909274</v>
      </c>
      <c r="J11390" s="1">
        <v>20.97</v>
      </c>
      <c r="K11390" s="1">
        <v>75.72</v>
      </c>
      <c r="L11390" s="9">
        <v>69.745999999999995</v>
      </c>
      <c r="M11390" s="9">
        <v>294.12</v>
      </c>
      <c r="N11390" s="9">
        <v>2.4830834345926389</v>
      </c>
      <c r="O11390" s="9">
        <v>0.60289265791909274</v>
      </c>
    </row>
    <row r="11391" spans="1:15">
      <c r="A11391" s="11">
        <v>40321.90625</v>
      </c>
      <c r="B11391">
        <v>20.96</v>
      </c>
      <c r="C11391">
        <v>75.650000000000006</v>
      </c>
      <c r="D11391" s="6">
        <f t="shared" si="720"/>
        <v>69.728000000000009</v>
      </c>
      <c r="E11391" s="5">
        <f t="shared" si="721"/>
        <v>294.10999999999996</v>
      </c>
      <c r="F11391" s="7">
        <f t="shared" si="722"/>
        <v>2.481557184440871</v>
      </c>
      <c r="G11391" s="8">
        <f t="shared" si="723"/>
        <v>0.60425917441135191</v>
      </c>
      <c r="J11391" s="1">
        <v>20.96</v>
      </c>
      <c r="K11391" s="1">
        <v>75.650000000000006</v>
      </c>
      <c r="L11391" s="9">
        <v>69.728000000000009</v>
      </c>
      <c r="M11391" s="9">
        <v>294.10999999999996</v>
      </c>
      <c r="N11391" s="9">
        <v>2.481557184440871</v>
      </c>
      <c r="O11391" s="9">
        <v>0.60425917441135191</v>
      </c>
    </row>
    <row r="11392" spans="1:15">
      <c r="A11392" s="11">
        <v>40321.906944444447</v>
      </c>
      <c r="B11392">
        <v>20.94</v>
      </c>
      <c r="C11392">
        <v>75.62</v>
      </c>
      <c r="D11392" s="6">
        <f t="shared" si="720"/>
        <v>69.692000000000007</v>
      </c>
      <c r="E11392" s="5">
        <f t="shared" si="721"/>
        <v>294.08999999999997</v>
      </c>
      <c r="F11392" s="7">
        <f t="shared" si="722"/>
        <v>2.4785071457521539</v>
      </c>
      <c r="G11392" s="8">
        <f t="shared" si="723"/>
        <v>0.6042600421343749</v>
      </c>
      <c r="J11392" s="1">
        <v>20.94</v>
      </c>
      <c r="K11392" s="1">
        <v>75.62</v>
      </c>
      <c r="L11392" s="9">
        <v>69.692000000000007</v>
      </c>
      <c r="M11392" s="9">
        <v>294.08999999999997</v>
      </c>
      <c r="N11392" s="9">
        <v>2.4785071457521539</v>
      </c>
      <c r="O11392" s="9">
        <v>0.6042600421343749</v>
      </c>
    </row>
    <row r="11393" spans="1:15">
      <c r="A11393" s="11">
        <v>40321.907638888886</v>
      </c>
      <c r="B11393">
        <v>20.93</v>
      </c>
      <c r="C11393">
        <v>75.72</v>
      </c>
      <c r="D11393" s="6">
        <f t="shared" si="720"/>
        <v>69.674000000000007</v>
      </c>
      <c r="E11393" s="5">
        <f t="shared" si="721"/>
        <v>294.08</v>
      </c>
      <c r="F11393" s="7">
        <f t="shared" si="722"/>
        <v>2.4769833564700856</v>
      </c>
      <c r="G11393" s="8">
        <f t="shared" si="723"/>
        <v>0.60141155895093679</v>
      </c>
      <c r="J11393" s="1">
        <v>20.93</v>
      </c>
      <c r="K11393" s="1">
        <v>75.72</v>
      </c>
      <c r="L11393" s="9">
        <v>69.674000000000007</v>
      </c>
      <c r="M11393" s="9">
        <v>294.08</v>
      </c>
      <c r="N11393" s="9">
        <v>2.4769833564700856</v>
      </c>
      <c r="O11393" s="9">
        <v>0.60141155895093679</v>
      </c>
    </row>
    <row r="11394" spans="1:15">
      <c r="A11394" s="11">
        <v>40321.908333333333</v>
      </c>
      <c r="B11394">
        <v>20.98</v>
      </c>
      <c r="C11394">
        <v>75.62</v>
      </c>
      <c r="D11394" s="6">
        <f t="shared" si="720"/>
        <v>69.763999999999996</v>
      </c>
      <c r="E11394" s="5">
        <f t="shared" si="721"/>
        <v>294.13</v>
      </c>
      <c r="F11394" s="7">
        <f t="shared" si="722"/>
        <v>2.4846105057795964</v>
      </c>
      <c r="G11394" s="8">
        <f t="shared" si="723"/>
        <v>0.60574804130906545</v>
      </c>
      <c r="J11394" s="1">
        <v>20.98</v>
      </c>
      <c r="K11394" s="1">
        <v>75.62</v>
      </c>
      <c r="L11394" s="9">
        <v>69.763999999999996</v>
      </c>
      <c r="M11394" s="9">
        <v>294.13</v>
      </c>
      <c r="N11394" s="9">
        <v>2.4846105057795964</v>
      </c>
      <c r="O11394" s="9">
        <v>0.60574804130906545</v>
      </c>
    </row>
    <row r="11395" spans="1:15">
      <c r="A11395" s="11">
        <v>40321.90902777778</v>
      </c>
      <c r="B11395">
        <v>20.93</v>
      </c>
      <c r="C11395">
        <v>75.72</v>
      </c>
      <c r="D11395" s="6">
        <f t="shared" si="720"/>
        <v>69.674000000000007</v>
      </c>
      <c r="E11395" s="5">
        <f t="shared" si="721"/>
        <v>294.08</v>
      </c>
      <c r="F11395" s="7">
        <f t="shared" si="722"/>
        <v>2.4769833564700856</v>
      </c>
      <c r="G11395" s="8">
        <f t="shared" si="723"/>
        <v>0.60141155895093679</v>
      </c>
      <c r="J11395" s="1">
        <v>20.93</v>
      </c>
      <c r="K11395" s="1">
        <v>75.72</v>
      </c>
      <c r="L11395" s="9">
        <v>69.674000000000007</v>
      </c>
      <c r="M11395" s="9">
        <v>294.08</v>
      </c>
      <c r="N11395" s="9">
        <v>2.4769833564700856</v>
      </c>
      <c r="O11395" s="9">
        <v>0.60141155895093679</v>
      </c>
    </row>
    <row r="11396" spans="1:15">
      <c r="A11396" s="11">
        <v>40321.909722222219</v>
      </c>
      <c r="B11396">
        <v>20.94</v>
      </c>
      <c r="C11396">
        <v>75.680000000000007</v>
      </c>
      <c r="D11396" s="6">
        <f t="shared" si="720"/>
        <v>69.692000000000007</v>
      </c>
      <c r="E11396" s="5">
        <f t="shared" si="721"/>
        <v>294.08999999999997</v>
      </c>
      <c r="F11396" s="7">
        <f t="shared" si="722"/>
        <v>2.4785071457521539</v>
      </c>
      <c r="G11396" s="8">
        <f t="shared" si="723"/>
        <v>0.60277293784692376</v>
      </c>
      <c r="J11396" s="1">
        <v>20.94</v>
      </c>
      <c r="K11396" s="1">
        <v>75.680000000000007</v>
      </c>
      <c r="L11396" s="9">
        <v>69.692000000000007</v>
      </c>
      <c r="M11396" s="9">
        <v>294.08999999999997</v>
      </c>
      <c r="N11396" s="9">
        <v>2.4785071457521539</v>
      </c>
      <c r="O11396" s="9">
        <v>0.60277293784692376</v>
      </c>
    </row>
    <row r="11397" spans="1:15">
      <c r="A11397" s="11">
        <v>40321.910416666666</v>
      </c>
      <c r="B11397">
        <v>20.94</v>
      </c>
      <c r="C11397">
        <v>75.790000000000006</v>
      </c>
      <c r="D11397" s="6">
        <f t="shared" si="720"/>
        <v>69.692000000000007</v>
      </c>
      <c r="E11397" s="5">
        <f t="shared" si="721"/>
        <v>294.08999999999997</v>
      </c>
      <c r="F11397" s="7">
        <f t="shared" si="722"/>
        <v>2.4785071457521539</v>
      </c>
      <c r="G11397" s="8">
        <f t="shared" si="723"/>
        <v>0.60004657998659638</v>
      </c>
      <c r="J11397" s="1">
        <v>20.94</v>
      </c>
      <c r="K11397" s="1">
        <v>75.790000000000006</v>
      </c>
      <c r="L11397" s="9">
        <v>69.692000000000007</v>
      </c>
      <c r="M11397" s="9">
        <v>294.08999999999997</v>
      </c>
      <c r="N11397" s="9">
        <v>2.4785071457521539</v>
      </c>
      <c r="O11397" s="9">
        <v>0.60004657998659638</v>
      </c>
    </row>
    <row r="11398" spans="1:15">
      <c r="A11398" s="11">
        <v>40321.911111111112</v>
      </c>
      <c r="B11398">
        <v>20.93</v>
      </c>
      <c r="C11398">
        <v>75.72</v>
      </c>
      <c r="D11398" s="6">
        <f t="shared" si="720"/>
        <v>69.674000000000007</v>
      </c>
      <c r="E11398" s="5">
        <f t="shared" si="721"/>
        <v>294.08</v>
      </c>
      <c r="F11398" s="7">
        <f t="shared" si="722"/>
        <v>2.4769833564700856</v>
      </c>
      <c r="G11398" s="8">
        <f t="shared" si="723"/>
        <v>0.60141155895093679</v>
      </c>
      <c r="J11398" s="1">
        <v>20.93</v>
      </c>
      <c r="K11398" s="1">
        <v>75.72</v>
      </c>
      <c r="L11398" s="9">
        <v>69.674000000000007</v>
      </c>
      <c r="M11398" s="9">
        <v>294.08</v>
      </c>
      <c r="N11398" s="9">
        <v>2.4769833564700856</v>
      </c>
      <c r="O11398" s="9">
        <v>0.60141155895093679</v>
      </c>
    </row>
    <row r="11399" spans="1:15">
      <c r="A11399" s="11">
        <v>40321.911805555559</v>
      </c>
      <c r="B11399">
        <v>20.93</v>
      </c>
      <c r="C11399">
        <v>75.78</v>
      </c>
      <c r="D11399" s="6">
        <f t="shared" ref="D11399:D11462" si="724">B11399*9/5+32</f>
        <v>69.674000000000007</v>
      </c>
      <c r="E11399" s="5">
        <f t="shared" ref="E11399:E11462" si="725">B11399+273.15</f>
        <v>294.08</v>
      </c>
      <c r="F11399" s="7">
        <f t="shared" ref="F11399:F11462" si="726">(EXP(-5800.2206/E11399+1.3914993-0.048640239*E11399+0.000041764768*E11399*E11399-0.000000014452093*E11399*E11399*E11399+6.5459673*LN(E11399)))/1000</f>
        <v>2.4769833564700856</v>
      </c>
      <c r="G11399" s="8">
        <f t="shared" ref="G11399:G11462" si="727">(F11399-C11399/100*F11399)</f>
        <v>0.59992536893705473</v>
      </c>
      <c r="J11399" s="1">
        <v>20.93</v>
      </c>
      <c r="K11399" s="1">
        <v>75.78</v>
      </c>
      <c r="L11399" s="9">
        <v>69.674000000000007</v>
      </c>
      <c r="M11399" s="9">
        <v>294.08</v>
      </c>
      <c r="N11399" s="9">
        <v>2.4769833564700856</v>
      </c>
      <c r="O11399" s="9">
        <v>0.59992536893705473</v>
      </c>
    </row>
    <row r="11400" spans="1:15">
      <c r="A11400" s="11">
        <v>40321.912499999999</v>
      </c>
      <c r="B11400">
        <v>20.91</v>
      </c>
      <c r="C11400">
        <v>75.78</v>
      </c>
      <c r="D11400" s="6">
        <f t="shared" si="724"/>
        <v>69.638000000000005</v>
      </c>
      <c r="E11400" s="5">
        <f t="shared" si="725"/>
        <v>294.06</v>
      </c>
      <c r="F11400" s="7">
        <f t="shared" si="726"/>
        <v>2.473938236168947</v>
      </c>
      <c r="G11400" s="8">
        <f t="shared" si="727"/>
        <v>0.599187840800119</v>
      </c>
      <c r="J11400" s="1">
        <v>20.91</v>
      </c>
      <c r="K11400" s="1">
        <v>75.78</v>
      </c>
      <c r="L11400" s="9">
        <v>69.638000000000005</v>
      </c>
      <c r="M11400" s="9">
        <v>294.06</v>
      </c>
      <c r="N11400" s="9">
        <v>2.473938236168947</v>
      </c>
      <c r="O11400" s="9">
        <v>0.599187840800119</v>
      </c>
    </row>
    <row r="11401" spans="1:15">
      <c r="A11401" s="11">
        <v>40321.913194444445</v>
      </c>
      <c r="B11401">
        <v>20.93</v>
      </c>
      <c r="C11401">
        <v>75.819999999999993</v>
      </c>
      <c r="D11401" s="6">
        <f t="shared" si="724"/>
        <v>69.674000000000007</v>
      </c>
      <c r="E11401" s="5">
        <f t="shared" si="725"/>
        <v>294.08</v>
      </c>
      <c r="F11401" s="7">
        <f t="shared" si="726"/>
        <v>2.4769833564700856</v>
      </c>
      <c r="G11401" s="8">
        <f t="shared" si="727"/>
        <v>0.59893457559446683</v>
      </c>
      <c r="J11401" s="1">
        <v>20.93</v>
      </c>
      <c r="K11401" s="1">
        <v>75.819999999999993</v>
      </c>
      <c r="L11401" s="9">
        <v>69.674000000000007</v>
      </c>
      <c r="M11401" s="9">
        <v>294.08</v>
      </c>
      <c r="N11401" s="9">
        <v>2.4769833564700856</v>
      </c>
      <c r="O11401" s="9">
        <v>0.59893457559446683</v>
      </c>
    </row>
    <row r="11402" spans="1:15">
      <c r="A11402" s="11">
        <v>40321.913888888892</v>
      </c>
      <c r="B11402">
        <v>20.93</v>
      </c>
      <c r="C11402">
        <v>75.819999999999993</v>
      </c>
      <c r="D11402" s="6">
        <f t="shared" si="724"/>
        <v>69.674000000000007</v>
      </c>
      <c r="E11402" s="5">
        <f t="shared" si="725"/>
        <v>294.08</v>
      </c>
      <c r="F11402" s="7">
        <f t="shared" si="726"/>
        <v>2.4769833564700856</v>
      </c>
      <c r="G11402" s="8">
        <f t="shared" si="727"/>
        <v>0.59893457559446683</v>
      </c>
      <c r="J11402" s="1">
        <v>20.93</v>
      </c>
      <c r="K11402" s="1">
        <v>75.819999999999993</v>
      </c>
      <c r="L11402" s="9">
        <v>69.674000000000007</v>
      </c>
      <c r="M11402" s="9">
        <v>294.08</v>
      </c>
      <c r="N11402" s="9">
        <v>2.4769833564700856</v>
      </c>
      <c r="O11402" s="9">
        <v>0.59893457559446683</v>
      </c>
    </row>
    <row r="11403" spans="1:15">
      <c r="A11403" s="11">
        <v>40321.914583333331</v>
      </c>
      <c r="B11403">
        <v>20.92</v>
      </c>
      <c r="C11403">
        <v>75.75</v>
      </c>
      <c r="D11403" s="6">
        <f t="shared" si="724"/>
        <v>69.656000000000006</v>
      </c>
      <c r="E11403" s="5">
        <f t="shared" si="725"/>
        <v>294.07</v>
      </c>
      <c r="F11403" s="7">
        <f t="shared" si="726"/>
        <v>2.4754603867331095</v>
      </c>
      <c r="G11403" s="8">
        <f t="shared" si="727"/>
        <v>0.60029914378277915</v>
      </c>
      <c r="J11403" s="1">
        <v>20.92</v>
      </c>
      <c r="K11403" s="1">
        <v>75.75</v>
      </c>
      <c r="L11403" s="9">
        <v>69.656000000000006</v>
      </c>
      <c r="M11403" s="9">
        <v>294.07</v>
      </c>
      <c r="N11403" s="9">
        <v>2.4754603867331095</v>
      </c>
      <c r="O11403" s="9">
        <v>0.60029914378277915</v>
      </c>
    </row>
    <row r="11404" spans="1:15">
      <c r="A11404" s="11">
        <v>40321.915277777778</v>
      </c>
      <c r="B11404">
        <v>20.93</v>
      </c>
      <c r="C11404">
        <v>75.75</v>
      </c>
      <c r="D11404" s="6">
        <f t="shared" si="724"/>
        <v>69.674000000000007</v>
      </c>
      <c r="E11404" s="5">
        <f t="shared" si="725"/>
        <v>294.08</v>
      </c>
      <c r="F11404" s="7">
        <f t="shared" si="726"/>
        <v>2.4769833564700856</v>
      </c>
      <c r="G11404" s="8">
        <f t="shared" si="727"/>
        <v>0.60066846394399587</v>
      </c>
      <c r="J11404" s="1">
        <v>20.93</v>
      </c>
      <c r="K11404" s="1">
        <v>75.75</v>
      </c>
      <c r="L11404" s="9">
        <v>69.674000000000007</v>
      </c>
      <c r="M11404" s="9">
        <v>294.08</v>
      </c>
      <c r="N11404" s="9">
        <v>2.4769833564700856</v>
      </c>
      <c r="O11404" s="9">
        <v>0.60066846394399587</v>
      </c>
    </row>
    <row r="11405" spans="1:15">
      <c r="A11405" s="11">
        <v>40321.915972222225</v>
      </c>
      <c r="B11405">
        <v>20.89</v>
      </c>
      <c r="C11405">
        <v>75.849999999999994</v>
      </c>
      <c r="D11405" s="6">
        <f t="shared" si="724"/>
        <v>69.602000000000004</v>
      </c>
      <c r="E11405" s="5">
        <f t="shared" si="725"/>
        <v>294.03999999999996</v>
      </c>
      <c r="F11405" s="7">
        <f t="shared" si="726"/>
        <v>2.4708963910711352</v>
      </c>
      <c r="G11405" s="8">
        <f t="shared" si="727"/>
        <v>0.59672147844367918</v>
      </c>
      <c r="J11405" s="1">
        <v>20.89</v>
      </c>
      <c r="K11405" s="1">
        <v>75.849999999999994</v>
      </c>
      <c r="L11405" s="9">
        <v>69.602000000000004</v>
      </c>
      <c r="M11405" s="9">
        <v>294.03999999999996</v>
      </c>
      <c r="N11405" s="9">
        <v>2.4708963910711352</v>
      </c>
      <c r="O11405" s="9">
        <v>0.59672147844367918</v>
      </c>
    </row>
    <row r="11406" spans="1:15">
      <c r="A11406" s="11">
        <v>40321.916666666664</v>
      </c>
      <c r="B11406">
        <v>20.9</v>
      </c>
      <c r="C11406">
        <v>75.78</v>
      </c>
      <c r="D11406" s="6">
        <f t="shared" si="724"/>
        <v>69.62</v>
      </c>
      <c r="E11406" s="5">
        <f t="shared" si="725"/>
        <v>294.04999999999995</v>
      </c>
      <c r="F11406" s="7">
        <f t="shared" si="726"/>
        <v>2.4724169044056157</v>
      </c>
      <c r="G11406" s="8">
        <f t="shared" si="727"/>
        <v>0.59881937424704001</v>
      </c>
      <c r="J11406" s="1">
        <v>20.9</v>
      </c>
      <c r="K11406" s="1">
        <v>75.78</v>
      </c>
      <c r="L11406" s="9">
        <v>69.62</v>
      </c>
      <c r="M11406" s="9">
        <v>294.04999999999995</v>
      </c>
      <c r="N11406" s="9">
        <v>2.4724169044056157</v>
      </c>
      <c r="O11406" s="9">
        <v>0.59881937424704001</v>
      </c>
    </row>
    <row r="11407" spans="1:15">
      <c r="A11407" s="11">
        <v>40321.917361111111</v>
      </c>
      <c r="B11407">
        <v>20.92</v>
      </c>
      <c r="C11407">
        <v>75.75</v>
      </c>
      <c r="D11407" s="6">
        <f t="shared" si="724"/>
        <v>69.656000000000006</v>
      </c>
      <c r="E11407" s="5">
        <f t="shared" si="725"/>
        <v>294.07</v>
      </c>
      <c r="F11407" s="7">
        <f t="shared" si="726"/>
        <v>2.4754603867331095</v>
      </c>
      <c r="G11407" s="8">
        <f t="shared" si="727"/>
        <v>0.60029914378277915</v>
      </c>
      <c r="J11407" s="1">
        <v>20.92</v>
      </c>
      <c r="K11407" s="1">
        <v>75.75</v>
      </c>
      <c r="L11407" s="9">
        <v>69.656000000000006</v>
      </c>
      <c r="M11407" s="9">
        <v>294.07</v>
      </c>
      <c r="N11407" s="9">
        <v>2.4754603867331095</v>
      </c>
      <c r="O11407" s="9">
        <v>0.60029914378277915</v>
      </c>
    </row>
    <row r="11408" spans="1:15">
      <c r="A11408" s="11">
        <v>40321.918055555558</v>
      </c>
      <c r="B11408">
        <v>20.9</v>
      </c>
      <c r="C11408">
        <v>75.819999999999993</v>
      </c>
      <c r="D11408" s="6">
        <f t="shared" si="724"/>
        <v>69.62</v>
      </c>
      <c r="E11408" s="5">
        <f t="shared" si="725"/>
        <v>294.04999999999995</v>
      </c>
      <c r="F11408" s="7">
        <f t="shared" si="726"/>
        <v>2.4724169044056157</v>
      </c>
      <c r="G11408" s="8">
        <f t="shared" si="727"/>
        <v>0.59783040748527783</v>
      </c>
      <c r="J11408" s="1">
        <v>20.9</v>
      </c>
      <c r="K11408" s="1">
        <v>75.819999999999993</v>
      </c>
      <c r="L11408" s="9">
        <v>69.62</v>
      </c>
      <c r="M11408" s="9">
        <v>294.04999999999995</v>
      </c>
      <c r="N11408" s="9">
        <v>2.4724169044056157</v>
      </c>
      <c r="O11408" s="9">
        <v>0.59783040748527783</v>
      </c>
    </row>
    <row r="11409" spans="1:15">
      <c r="A11409" s="11">
        <v>40321.918749999997</v>
      </c>
      <c r="B11409">
        <v>20.94</v>
      </c>
      <c r="C11409">
        <v>75.78</v>
      </c>
      <c r="D11409" s="6">
        <f t="shared" si="724"/>
        <v>69.692000000000007</v>
      </c>
      <c r="E11409" s="5">
        <f t="shared" si="725"/>
        <v>294.08999999999997</v>
      </c>
      <c r="F11409" s="7">
        <f t="shared" si="726"/>
        <v>2.4785071457521539</v>
      </c>
      <c r="G11409" s="8">
        <f t="shared" si="727"/>
        <v>0.6002944307011715</v>
      </c>
      <c r="J11409" s="1">
        <v>20.94</v>
      </c>
      <c r="K11409" s="1">
        <v>75.78</v>
      </c>
      <c r="L11409" s="9">
        <v>69.692000000000007</v>
      </c>
      <c r="M11409" s="9">
        <v>294.08999999999997</v>
      </c>
      <c r="N11409" s="9">
        <v>2.4785071457521539</v>
      </c>
      <c r="O11409" s="9">
        <v>0.6002944307011715</v>
      </c>
    </row>
    <row r="11410" spans="1:15">
      <c r="A11410" s="11">
        <v>40321.919444444444</v>
      </c>
      <c r="B11410">
        <v>20.93</v>
      </c>
      <c r="C11410">
        <v>75.75</v>
      </c>
      <c r="D11410" s="6">
        <f t="shared" si="724"/>
        <v>69.674000000000007</v>
      </c>
      <c r="E11410" s="5">
        <f t="shared" si="725"/>
        <v>294.08</v>
      </c>
      <c r="F11410" s="7">
        <f t="shared" si="726"/>
        <v>2.4769833564700856</v>
      </c>
      <c r="G11410" s="8">
        <f t="shared" si="727"/>
        <v>0.60066846394399587</v>
      </c>
      <c r="J11410" s="1">
        <v>20.93</v>
      </c>
      <c r="K11410" s="1">
        <v>75.75</v>
      </c>
      <c r="L11410" s="9">
        <v>69.674000000000007</v>
      </c>
      <c r="M11410" s="9">
        <v>294.08</v>
      </c>
      <c r="N11410" s="9">
        <v>2.4769833564700856</v>
      </c>
      <c r="O11410" s="9">
        <v>0.60066846394399587</v>
      </c>
    </row>
    <row r="11411" spans="1:15">
      <c r="A11411" s="11">
        <v>40321.920138888891</v>
      </c>
      <c r="B11411">
        <v>20.93</v>
      </c>
      <c r="C11411">
        <v>75.72</v>
      </c>
      <c r="D11411" s="6">
        <f t="shared" si="724"/>
        <v>69.674000000000007</v>
      </c>
      <c r="E11411" s="5">
        <f t="shared" si="725"/>
        <v>294.08</v>
      </c>
      <c r="F11411" s="7">
        <f t="shared" si="726"/>
        <v>2.4769833564700856</v>
      </c>
      <c r="G11411" s="8">
        <f t="shared" si="727"/>
        <v>0.60141155895093679</v>
      </c>
      <c r="J11411" s="1">
        <v>20.93</v>
      </c>
      <c r="K11411" s="1">
        <v>75.72</v>
      </c>
      <c r="L11411" s="9">
        <v>69.674000000000007</v>
      </c>
      <c r="M11411" s="9">
        <v>294.08</v>
      </c>
      <c r="N11411" s="9">
        <v>2.4769833564700856</v>
      </c>
      <c r="O11411" s="9">
        <v>0.60141155895093679</v>
      </c>
    </row>
    <row r="11412" spans="1:15">
      <c r="A11412" s="11">
        <v>40321.92083333333</v>
      </c>
      <c r="B11412">
        <v>20.92</v>
      </c>
      <c r="C11412">
        <v>75.72</v>
      </c>
      <c r="D11412" s="6">
        <f t="shared" si="724"/>
        <v>69.656000000000006</v>
      </c>
      <c r="E11412" s="5">
        <f t="shared" si="725"/>
        <v>294.07</v>
      </c>
      <c r="F11412" s="7">
        <f t="shared" si="726"/>
        <v>2.4754603867331095</v>
      </c>
      <c r="G11412" s="8">
        <f t="shared" si="727"/>
        <v>0.60104178189879898</v>
      </c>
      <c r="J11412" s="1">
        <v>20.92</v>
      </c>
      <c r="K11412" s="1">
        <v>75.72</v>
      </c>
      <c r="L11412" s="9">
        <v>69.656000000000006</v>
      </c>
      <c r="M11412" s="9">
        <v>294.07</v>
      </c>
      <c r="N11412" s="9">
        <v>2.4754603867331095</v>
      </c>
      <c r="O11412" s="9">
        <v>0.60104178189879898</v>
      </c>
    </row>
    <row r="11413" spans="1:15">
      <c r="A11413" s="11">
        <v>40321.921527777777</v>
      </c>
      <c r="B11413">
        <v>20.94</v>
      </c>
      <c r="C11413">
        <v>75.790000000000006</v>
      </c>
      <c r="D11413" s="6">
        <f t="shared" si="724"/>
        <v>69.692000000000007</v>
      </c>
      <c r="E11413" s="5">
        <f t="shared" si="725"/>
        <v>294.08999999999997</v>
      </c>
      <c r="F11413" s="7">
        <f t="shared" si="726"/>
        <v>2.4785071457521539</v>
      </c>
      <c r="G11413" s="8">
        <f t="shared" si="727"/>
        <v>0.60004657998659638</v>
      </c>
      <c r="J11413" s="1">
        <v>20.94</v>
      </c>
      <c r="K11413" s="1">
        <v>75.790000000000006</v>
      </c>
      <c r="L11413" s="9">
        <v>69.692000000000007</v>
      </c>
      <c r="M11413" s="9">
        <v>294.08999999999997</v>
      </c>
      <c r="N11413" s="9">
        <v>2.4785071457521539</v>
      </c>
      <c r="O11413" s="9">
        <v>0.60004657998659638</v>
      </c>
    </row>
    <row r="11414" spans="1:15">
      <c r="A11414" s="11">
        <v>40321.922222222223</v>
      </c>
      <c r="B11414">
        <v>20.93</v>
      </c>
      <c r="C11414">
        <v>75.680000000000007</v>
      </c>
      <c r="D11414" s="6">
        <f t="shared" si="724"/>
        <v>69.674000000000007</v>
      </c>
      <c r="E11414" s="5">
        <f t="shared" si="725"/>
        <v>294.08</v>
      </c>
      <c r="F11414" s="7">
        <f t="shared" si="726"/>
        <v>2.4769833564700856</v>
      </c>
      <c r="G11414" s="8">
        <f t="shared" si="727"/>
        <v>0.60240235229352468</v>
      </c>
      <c r="J11414" s="1">
        <v>20.93</v>
      </c>
      <c r="K11414" s="1">
        <v>75.680000000000007</v>
      </c>
      <c r="L11414" s="9">
        <v>69.674000000000007</v>
      </c>
      <c r="M11414" s="9">
        <v>294.08</v>
      </c>
      <c r="N11414" s="9">
        <v>2.4769833564700856</v>
      </c>
      <c r="O11414" s="9">
        <v>0.60240235229352468</v>
      </c>
    </row>
    <row r="11415" spans="1:15">
      <c r="A11415" s="11">
        <v>40321.92291666667</v>
      </c>
      <c r="B11415">
        <v>20.94</v>
      </c>
      <c r="C11415">
        <v>75.819999999999993</v>
      </c>
      <c r="D11415" s="6">
        <f t="shared" si="724"/>
        <v>69.692000000000007</v>
      </c>
      <c r="E11415" s="5">
        <f t="shared" si="725"/>
        <v>294.08999999999997</v>
      </c>
      <c r="F11415" s="7">
        <f t="shared" si="726"/>
        <v>2.4785071457521539</v>
      </c>
      <c r="G11415" s="8">
        <f t="shared" si="727"/>
        <v>0.59930302784287082</v>
      </c>
      <c r="J11415" s="1">
        <v>20.94</v>
      </c>
      <c r="K11415" s="1">
        <v>75.819999999999993</v>
      </c>
      <c r="L11415" s="9">
        <v>69.692000000000007</v>
      </c>
      <c r="M11415" s="9">
        <v>294.08999999999997</v>
      </c>
      <c r="N11415" s="9">
        <v>2.4785071457521539</v>
      </c>
      <c r="O11415" s="9">
        <v>0.59930302784287082</v>
      </c>
    </row>
    <row r="11416" spans="1:15">
      <c r="A11416" s="11">
        <v>40321.923611111109</v>
      </c>
      <c r="B11416">
        <v>20.92</v>
      </c>
      <c r="C11416">
        <v>75.72</v>
      </c>
      <c r="D11416" s="6">
        <f t="shared" si="724"/>
        <v>69.656000000000006</v>
      </c>
      <c r="E11416" s="5">
        <f t="shared" si="725"/>
        <v>294.07</v>
      </c>
      <c r="F11416" s="7">
        <f t="shared" si="726"/>
        <v>2.4754603867331095</v>
      </c>
      <c r="G11416" s="8">
        <f t="shared" si="727"/>
        <v>0.60104178189879898</v>
      </c>
      <c r="J11416" s="1">
        <v>20.92</v>
      </c>
      <c r="K11416" s="1">
        <v>75.72</v>
      </c>
      <c r="L11416" s="9">
        <v>69.656000000000006</v>
      </c>
      <c r="M11416" s="9">
        <v>294.07</v>
      </c>
      <c r="N11416" s="9">
        <v>2.4754603867331095</v>
      </c>
      <c r="O11416" s="9">
        <v>0.60104178189879898</v>
      </c>
    </row>
    <row r="11417" spans="1:15">
      <c r="A11417" s="11">
        <v>40321.924305555556</v>
      </c>
      <c r="B11417">
        <v>20.94</v>
      </c>
      <c r="C11417">
        <v>75.78</v>
      </c>
      <c r="D11417" s="6">
        <f t="shared" si="724"/>
        <v>69.692000000000007</v>
      </c>
      <c r="E11417" s="5">
        <f t="shared" si="725"/>
        <v>294.08999999999997</v>
      </c>
      <c r="F11417" s="7">
        <f t="shared" si="726"/>
        <v>2.4785071457521539</v>
      </c>
      <c r="G11417" s="8">
        <f t="shared" si="727"/>
        <v>0.6002944307011715</v>
      </c>
      <c r="J11417" s="1">
        <v>20.94</v>
      </c>
      <c r="K11417" s="1">
        <v>75.78</v>
      </c>
      <c r="L11417" s="9">
        <v>69.692000000000007</v>
      </c>
      <c r="M11417" s="9">
        <v>294.08999999999997</v>
      </c>
      <c r="N11417" s="9">
        <v>2.4785071457521539</v>
      </c>
      <c r="O11417" s="9">
        <v>0.6002944307011715</v>
      </c>
    </row>
    <row r="11418" spans="1:15">
      <c r="A11418" s="11">
        <v>40321.925000000003</v>
      </c>
      <c r="B11418">
        <v>20.92</v>
      </c>
      <c r="C11418">
        <v>75.75</v>
      </c>
      <c r="D11418" s="6">
        <f t="shared" si="724"/>
        <v>69.656000000000006</v>
      </c>
      <c r="E11418" s="5">
        <f t="shared" si="725"/>
        <v>294.07</v>
      </c>
      <c r="F11418" s="7">
        <f t="shared" si="726"/>
        <v>2.4754603867331095</v>
      </c>
      <c r="G11418" s="8">
        <f t="shared" si="727"/>
        <v>0.60029914378277915</v>
      </c>
      <c r="J11418" s="1">
        <v>20.92</v>
      </c>
      <c r="K11418" s="1">
        <v>75.75</v>
      </c>
      <c r="L11418" s="9">
        <v>69.656000000000006</v>
      </c>
      <c r="M11418" s="9">
        <v>294.07</v>
      </c>
      <c r="N11418" s="9">
        <v>2.4754603867331095</v>
      </c>
      <c r="O11418" s="9">
        <v>0.60029914378277915</v>
      </c>
    </row>
    <row r="11419" spans="1:15">
      <c r="A11419" s="11">
        <v>40321.925694444442</v>
      </c>
      <c r="B11419">
        <v>20.9</v>
      </c>
      <c r="C11419">
        <v>75.88</v>
      </c>
      <c r="D11419" s="6">
        <f t="shared" si="724"/>
        <v>69.62</v>
      </c>
      <c r="E11419" s="5">
        <f t="shared" si="725"/>
        <v>294.04999999999995</v>
      </c>
      <c r="F11419" s="7">
        <f t="shared" si="726"/>
        <v>2.4724169044056157</v>
      </c>
      <c r="G11419" s="8">
        <f t="shared" si="727"/>
        <v>0.59634695734263476</v>
      </c>
      <c r="J11419" s="1">
        <v>20.9</v>
      </c>
      <c r="K11419" s="1">
        <v>75.88</v>
      </c>
      <c r="L11419" s="9">
        <v>69.62</v>
      </c>
      <c r="M11419" s="9">
        <v>294.04999999999995</v>
      </c>
      <c r="N11419" s="9">
        <v>2.4724169044056157</v>
      </c>
      <c r="O11419" s="9">
        <v>0.59634695734263476</v>
      </c>
    </row>
    <row r="11420" spans="1:15">
      <c r="A11420" s="11">
        <v>40321.926388888889</v>
      </c>
      <c r="B11420">
        <v>20.88</v>
      </c>
      <c r="C11420">
        <v>75.75</v>
      </c>
      <c r="D11420" s="6">
        <f t="shared" si="724"/>
        <v>69.584000000000003</v>
      </c>
      <c r="E11420" s="5">
        <f t="shared" si="725"/>
        <v>294.02999999999997</v>
      </c>
      <c r="F11420" s="7">
        <f t="shared" si="726"/>
        <v>2.4693766957936791</v>
      </c>
      <c r="G11420" s="8">
        <f t="shared" si="727"/>
        <v>0.5988238487299673</v>
      </c>
      <c r="J11420" s="1">
        <v>20.88</v>
      </c>
      <c r="K11420" s="1">
        <v>75.75</v>
      </c>
      <c r="L11420" s="9">
        <v>69.584000000000003</v>
      </c>
      <c r="M11420" s="9">
        <v>294.02999999999997</v>
      </c>
      <c r="N11420" s="9">
        <v>2.4693766957936791</v>
      </c>
      <c r="O11420" s="9">
        <v>0.5988238487299673</v>
      </c>
    </row>
    <row r="11421" spans="1:15">
      <c r="A11421" s="11">
        <v>40321.927083333336</v>
      </c>
      <c r="B11421">
        <v>20.9</v>
      </c>
      <c r="C11421">
        <v>75.819999999999993</v>
      </c>
      <c r="D11421" s="6">
        <f t="shared" si="724"/>
        <v>69.62</v>
      </c>
      <c r="E11421" s="5">
        <f t="shared" si="725"/>
        <v>294.04999999999995</v>
      </c>
      <c r="F11421" s="7">
        <f t="shared" si="726"/>
        <v>2.4724169044056157</v>
      </c>
      <c r="G11421" s="8">
        <f t="shared" si="727"/>
        <v>0.59783040748527783</v>
      </c>
      <c r="J11421" s="1">
        <v>20.9</v>
      </c>
      <c r="K11421" s="1">
        <v>75.819999999999993</v>
      </c>
      <c r="L11421" s="9">
        <v>69.62</v>
      </c>
      <c r="M11421" s="9">
        <v>294.04999999999995</v>
      </c>
      <c r="N11421" s="9">
        <v>2.4724169044056157</v>
      </c>
      <c r="O11421" s="9">
        <v>0.59783040748527783</v>
      </c>
    </row>
    <row r="11422" spans="1:15">
      <c r="A11422" s="11">
        <v>40321.927777777775</v>
      </c>
      <c r="B11422">
        <v>20.89</v>
      </c>
      <c r="C11422">
        <v>75.88</v>
      </c>
      <c r="D11422" s="6">
        <f t="shared" si="724"/>
        <v>69.602000000000004</v>
      </c>
      <c r="E11422" s="5">
        <f t="shared" si="725"/>
        <v>294.03999999999996</v>
      </c>
      <c r="F11422" s="7">
        <f t="shared" si="726"/>
        <v>2.4708963910711352</v>
      </c>
      <c r="G11422" s="8">
        <f t="shared" si="727"/>
        <v>0.595980209526358</v>
      </c>
      <c r="J11422" s="1">
        <v>20.89</v>
      </c>
      <c r="K11422" s="1">
        <v>75.88</v>
      </c>
      <c r="L11422" s="9">
        <v>69.602000000000004</v>
      </c>
      <c r="M11422" s="9">
        <v>294.03999999999996</v>
      </c>
      <c r="N11422" s="9">
        <v>2.4708963910711352</v>
      </c>
      <c r="O11422" s="9">
        <v>0.595980209526358</v>
      </c>
    </row>
    <row r="11423" spans="1:15">
      <c r="A11423" s="11">
        <v>40321.928472222222</v>
      </c>
      <c r="B11423">
        <v>20.92</v>
      </c>
      <c r="C11423">
        <v>75.849999999999994</v>
      </c>
      <c r="D11423" s="6">
        <f t="shared" si="724"/>
        <v>69.656000000000006</v>
      </c>
      <c r="E11423" s="5">
        <f t="shared" si="725"/>
        <v>294.07</v>
      </c>
      <c r="F11423" s="7">
        <f t="shared" si="726"/>
        <v>2.4754603867331095</v>
      </c>
      <c r="G11423" s="8">
        <f t="shared" si="727"/>
        <v>0.59782368339604597</v>
      </c>
      <c r="J11423" s="1">
        <v>20.92</v>
      </c>
      <c r="K11423" s="1">
        <v>75.849999999999994</v>
      </c>
      <c r="L11423" s="9">
        <v>69.656000000000006</v>
      </c>
      <c r="M11423" s="9">
        <v>294.07</v>
      </c>
      <c r="N11423" s="9">
        <v>2.4754603867331095</v>
      </c>
      <c r="O11423" s="9">
        <v>0.59782368339604597</v>
      </c>
    </row>
    <row r="11424" spans="1:15">
      <c r="A11424" s="11">
        <v>40321.929166666669</v>
      </c>
      <c r="B11424">
        <v>20.92</v>
      </c>
      <c r="C11424">
        <v>75.78</v>
      </c>
      <c r="D11424" s="6">
        <f t="shared" si="724"/>
        <v>69.656000000000006</v>
      </c>
      <c r="E11424" s="5">
        <f t="shared" si="725"/>
        <v>294.07</v>
      </c>
      <c r="F11424" s="7">
        <f t="shared" si="726"/>
        <v>2.4754603867331095</v>
      </c>
      <c r="G11424" s="8">
        <f t="shared" si="727"/>
        <v>0.59955650566675911</v>
      </c>
      <c r="J11424" s="1">
        <v>20.92</v>
      </c>
      <c r="K11424" s="1">
        <v>75.78</v>
      </c>
      <c r="L11424" s="9">
        <v>69.656000000000006</v>
      </c>
      <c r="M11424" s="9">
        <v>294.07</v>
      </c>
      <c r="N11424" s="9">
        <v>2.4754603867331095</v>
      </c>
      <c r="O11424" s="9">
        <v>0.59955650566675911</v>
      </c>
    </row>
    <row r="11425" spans="1:15">
      <c r="A11425" s="11">
        <v>40321.929861111108</v>
      </c>
      <c r="B11425">
        <v>20.91</v>
      </c>
      <c r="C11425">
        <v>75.819999999999993</v>
      </c>
      <c r="D11425" s="6">
        <f t="shared" si="724"/>
        <v>69.638000000000005</v>
      </c>
      <c r="E11425" s="5">
        <f t="shared" si="725"/>
        <v>294.06</v>
      </c>
      <c r="F11425" s="7">
        <f t="shared" si="726"/>
        <v>2.473938236168947</v>
      </c>
      <c r="G11425" s="8">
        <f t="shared" si="727"/>
        <v>0.59819826550565147</v>
      </c>
      <c r="J11425" s="1">
        <v>20.91</v>
      </c>
      <c r="K11425" s="1">
        <v>75.819999999999993</v>
      </c>
      <c r="L11425" s="9">
        <v>69.638000000000005</v>
      </c>
      <c r="M11425" s="9">
        <v>294.06</v>
      </c>
      <c r="N11425" s="9">
        <v>2.473938236168947</v>
      </c>
      <c r="O11425" s="9">
        <v>0.59819826550565147</v>
      </c>
    </row>
    <row r="11426" spans="1:15">
      <c r="A11426" s="11">
        <v>40321.930555555555</v>
      </c>
      <c r="B11426">
        <v>20.92</v>
      </c>
      <c r="C11426">
        <v>75.819999999999993</v>
      </c>
      <c r="D11426" s="6">
        <f t="shared" si="724"/>
        <v>69.656000000000006</v>
      </c>
      <c r="E11426" s="5">
        <f t="shared" si="725"/>
        <v>294.07</v>
      </c>
      <c r="F11426" s="7">
        <f t="shared" si="726"/>
        <v>2.4754603867331095</v>
      </c>
      <c r="G11426" s="8">
        <f t="shared" si="727"/>
        <v>0.59856632151206601</v>
      </c>
      <c r="J11426" s="1">
        <v>20.92</v>
      </c>
      <c r="K11426" s="1">
        <v>75.819999999999993</v>
      </c>
      <c r="L11426" s="9">
        <v>69.656000000000006</v>
      </c>
      <c r="M11426" s="9">
        <v>294.07</v>
      </c>
      <c r="N11426" s="9">
        <v>2.4754603867331095</v>
      </c>
      <c r="O11426" s="9">
        <v>0.59856632151206601</v>
      </c>
    </row>
    <row r="11427" spans="1:15">
      <c r="A11427" s="11">
        <v>40321.931250000001</v>
      </c>
      <c r="B11427">
        <v>20.94</v>
      </c>
      <c r="C11427">
        <v>75.849999999999994</v>
      </c>
      <c r="D11427" s="6">
        <f t="shared" si="724"/>
        <v>69.692000000000007</v>
      </c>
      <c r="E11427" s="5">
        <f t="shared" si="725"/>
        <v>294.08999999999997</v>
      </c>
      <c r="F11427" s="7">
        <f t="shared" si="726"/>
        <v>2.4785071457521539</v>
      </c>
      <c r="G11427" s="8">
        <f t="shared" si="727"/>
        <v>0.59855947569914525</v>
      </c>
      <c r="J11427" s="1">
        <v>20.94</v>
      </c>
      <c r="K11427" s="1">
        <v>75.849999999999994</v>
      </c>
      <c r="L11427" s="9">
        <v>69.692000000000007</v>
      </c>
      <c r="M11427" s="9">
        <v>294.08999999999997</v>
      </c>
      <c r="N11427" s="9">
        <v>2.4785071457521539</v>
      </c>
      <c r="O11427" s="9">
        <v>0.59855947569914525</v>
      </c>
    </row>
    <row r="11428" spans="1:15">
      <c r="A11428" s="11">
        <v>40321.931944444441</v>
      </c>
      <c r="B11428">
        <v>20.93</v>
      </c>
      <c r="C11428">
        <v>75.72</v>
      </c>
      <c r="D11428" s="6">
        <f t="shared" si="724"/>
        <v>69.674000000000007</v>
      </c>
      <c r="E11428" s="5">
        <f t="shared" si="725"/>
        <v>294.08</v>
      </c>
      <c r="F11428" s="7">
        <f t="shared" si="726"/>
        <v>2.4769833564700856</v>
      </c>
      <c r="G11428" s="8">
        <f t="shared" si="727"/>
        <v>0.60141155895093679</v>
      </c>
      <c r="J11428" s="1">
        <v>20.93</v>
      </c>
      <c r="K11428" s="1">
        <v>75.72</v>
      </c>
      <c r="L11428" s="9">
        <v>69.674000000000007</v>
      </c>
      <c r="M11428" s="9">
        <v>294.08</v>
      </c>
      <c r="N11428" s="9">
        <v>2.4769833564700856</v>
      </c>
      <c r="O11428" s="9">
        <v>0.60141155895093679</v>
      </c>
    </row>
    <row r="11429" spans="1:15">
      <c r="A11429" s="11">
        <v>40321.932638888888</v>
      </c>
      <c r="B11429">
        <v>20.91</v>
      </c>
      <c r="C11429">
        <v>75.75</v>
      </c>
      <c r="D11429" s="6">
        <f t="shared" si="724"/>
        <v>69.638000000000005</v>
      </c>
      <c r="E11429" s="5">
        <f t="shared" si="725"/>
        <v>294.06</v>
      </c>
      <c r="F11429" s="7">
        <f t="shared" si="726"/>
        <v>2.473938236168947</v>
      </c>
      <c r="G11429" s="8">
        <f t="shared" si="727"/>
        <v>0.59993002227096981</v>
      </c>
      <c r="J11429" s="1">
        <v>20.91</v>
      </c>
      <c r="K11429" s="1">
        <v>75.75</v>
      </c>
      <c r="L11429" s="9">
        <v>69.638000000000005</v>
      </c>
      <c r="M11429" s="9">
        <v>294.06</v>
      </c>
      <c r="N11429" s="9">
        <v>2.473938236168947</v>
      </c>
      <c r="O11429" s="9">
        <v>0.59993002227096981</v>
      </c>
    </row>
    <row r="11430" spans="1:15">
      <c r="A11430" s="11">
        <v>40321.933333333334</v>
      </c>
      <c r="B11430">
        <v>20.94</v>
      </c>
      <c r="C11430">
        <v>75.849999999999994</v>
      </c>
      <c r="D11430" s="6">
        <f t="shared" si="724"/>
        <v>69.692000000000007</v>
      </c>
      <c r="E11430" s="5">
        <f t="shared" si="725"/>
        <v>294.08999999999997</v>
      </c>
      <c r="F11430" s="7">
        <f t="shared" si="726"/>
        <v>2.4785071457521539</v>
      </c>
      <c r="G11430" s="8">
        <f t="shared" si="727"/>
        <v>0.59855947569914525</v>
      </c>
      <c r="J11430" s="1">
        <v>20.94</v>
      </c>
      <c r="K11430" s="1">
        <v>75.849999999999994</v>
      </c>
      <c r="L11430" s="9">
        <v>69.692000000000007</v>
      </c>
      <c r="M11430" s="9">
        <v>294.08999999999997</v>
      </c>
      <c r="N11430" s="9">
        <v>2.4785071457521539</v>
      </c>
      <c r="O11430" s="9">
        <v>0.59855947569914525</v>
      </c>
    </row>
    <row r="11431" spans="1:15">
      <c r="A11431" s="11">
        <v>40321.934027777781</v>
      </c>
      <c r="B11431">
        <v>20.93</v>
      </c>
      <c r="C11431">
        <v>75.790000000000006</v>
      </c>
      <c r="D11431" s="6">
        <f t="shared" si="724"/>
        <v>69.674000000000007</v>
      </c>
      <c r="E11431" s="5">
        <f t="shared" si="725"/>
        <v>294.08</v>
      </c>
      <c r="F11431" s="7">
        <f t="shared" si="726"/>
        <v>2.4769833564700856</v>
      </c>
      <c r="G11431" s="8">
        <f t="shared" si="727"/>
        <v>0.59967767060140775</v>
      </c>
      <c r="J11431" s="1">
        <v>20.93</v>
      </c>
      <c r="K11431" s="1">
        <v>75.790000000000006</v>
      </c>
      <c r="L11431" s="9">
        <v>69.674000000000007</v>
      </c>
      <c r="M11431" s="9">
        <v>294.08</v>
      </c>
      <c r="N11431" s="9">
        <v>2.4769833564700856</v>
      </c>
      <c r="O11431" s="9">
        <v>0.59967767060140775</v>
      </c>
    </row>
    <row r="11432" spans="1:15">
      <c r="A11432" s="11">
        <v>40321.93472222222</v>
      </c>
      <c r="B11432">
        <v>20.93</v>
      </c>
      <c r="C11432">
        <v>75.989999999999995</v>
      </c>
      <c r="D11432" s="6">
        <f t="shared" si="724"/>
        <v>69.674000000000007</v>
      </c>
      <c r="E11432" s="5">
        <f t="shared" si="725"/>
        <v>294.08</v>
      </c>
      <c r="F11432" s="7">
        <f t="shared" si="726"/>
        <v>2.4769833564700856</v>
      </c>
      <c r="G11432" s="8">
        <f t="shared" si="727"/>
        <v>0.59472370388846785</v>
      </c>
      <c r="J11432" s="1">
        <v>20.93</v>
      </c>
      <c r="K11432" s="1">
        <v>75.989999999999995</v>
      </c>
      <c r="L11432" s="9">
        <v>69.674000000000007</v>
      </c>
      <c r="M11432" s="9">
        <v>294.08</v>
      </c>
      <c r="N11432" s="9">
        <v>2.4769833564700856</v>
      </c>
      <c r="O11432" s="9">
        <v>0.59472370388846785</v>
      </c>
    </row>
    <row r="11433" spans="1:15">
      <c r="A11433" s="11">
        <v>40321.935416666667</v>
      </c>
      <c r="B11433">
        <v>20.94</v>
      </c>
      <c r="C11433">
        <v>75.92</v>
      </c>
      <c r="D11433" s="6">
        <f t="shared" si="724"/>
        <v>69.692000000000007</v>
      </c>
      <c r="E11433" s="5">
        <f t="shared" si="725"/>
        <v>294.08999999999997</v>
      </c>
      <c r="F11433" s="7">
        <f t="shared" si="726"/>
        <v>2.4785071457521539</v>
      </c>
      <c r="G11433" s="8">
        <f t="shared" si="727"/>
        <v>0.59682452069711878</v>
      </c>
      <c r="J11433" s="1">
        <v>20.94</v>
      </c>
      <c r="K11433" s="1">
        <v>75.92</v>
      </c>
      <c r="L11433" s="9">
        <v>69.692000000000007</v>
      </c>
      <c r="M11433" s="9">
        <v>294.08999999999997</v>
      </c>
      <c r="N11433" s="9">
        <v>2.4785071457521539</v>
      </c>
      <c r="O11433" s="9">
        <v>0.59682452069711878</v>
      </c>
    </row>
    <row r="11434" spans="1:15">
      <c r="A11434" s="11">
        <v>40321.936111111114</v>
      </c>
      <c r="B11434">
        <v>20.93</v>
      </c>
      <c r="C11434">
        <v>76.02</v>
      </c>
      <c r="D11434" s="6">
        <f t="shared" si="724"/>
        <v>69.674000000000007</v>
      </c>
      <c r="E11434" s="5">
        <f t="shared" si="725"/>
        <v>294.08</v>
      </c>
      <c r="F11434" s="7">
        <f t="shared" si="726"/>
        <v>2.4769833564700856</v>
      </c>
      <c r="G11434" s="8">
        <f t="shared" si="727"/>
        <v>0.59398060888152648</v>
      </c>
      <c r="J11434" s="1">
        <v>20.93</v>
      </c>
      <c r="K11434" s="1">
        <v>76.02</v>
      </c>
      <c r="L11434" s="9">
        <v>69.674000000000007</v>
      </c>
      <c r="M11434" s="9">
        <v>294.08</v>
      </c>
      <c r="N11434" s="9">
        <v>2.4769833564700856</v>
      </c>
      <c r="O11434" s="9">
        <v>0.59398060888152648</v>
      </c>
    </row>
    <row r="11435" spans="1:15">
      <c r="A11435" s="11">
        <v>40321.936805555553</v>
      </c>
      <c r="B11435">
        <v>20.91</v>
      </c>
      <c r="C11435">
        <v>75.989999999999995</v>
      </c>
      <c r="D11435" s="6">
        <f t="shared" si="724"/>
        <v>69.638000000000005</v>
      </c>
      <c r="E11435" s="5">
        <f t="shared" si="725"/>
        <v>294.06</v>
      </c>
      <c r="F11435" s="7">
        <f t="shared" si="726"/>
        <v>2.473938236168947</v>
      </c>
      <c r="G11435" s="8">
        <f t="shared" si="727"/>
        <v>0.59399257050416443</v>
      </c>
      <c r="J11435" s="1">
        <v>20.91</v>
      </c>
      <c r="K11435" s="1">
        <v>75.989999999999995</v>
      </c>
      <c r="L11435" s="9">
        <v>69.638000000000005</v>
      </c>
      <c r="M11435" s="9">
        <v>294.06</v>
      </c>
      <c r="N11435" s="9">
        <v>2.473938236168947</v>
      </c>
      <c r="O11435" s="9">
        <v>0.59399257050416443</v>
      </c>
    </row>
    <row r="11436" spans="1:15">
      <c r="A11436" s="11">
        <v>40321.9375</v>
      </c>
      <c r="B11436">
        <v>20.96</v>
      </c>
      <c r="C11436">
        <v>75.959999999999994</v>
      </c>
      <c r="D11436" s="6">
        <f t="shared" si="724"/>
        <v>69.728000000000009</v>
      </c>
      <c r="E11436" s="5">
        <f t="shared" si="725"/>
        <v>294.10999999999996</v>
      </c>
      <c r="F11436" s="7">
        <f t="shared" si="726"/>
        <v>2.481557184440871</v>
      </c>
      <c r="G11436" s="8">
        <f t="shared" si="727"/>
        <v>0.59656634713958545</v>
      </c>
      <c r="J11436" s="1">
        <v>20.96</v>
      </c>
      <c r="K11436" s="1">
        <v>75.959999999999994</v>
      </c>
      <c r="L11436" s="9">
        <v>69.728000000000009</v>
      </c>
      <c r="M11436" s="9">
        <v>294.10999999999996</v>
      </c>
      <c r="N11436" s="9">
        <v>2.481557184440871</v>
      </c>
      <c r="O11436" s="9">
        <v>0.59656634713958545</v>
      </c>
    </row>
    <row r="11437" spans="1:15">
      <c r="A11437" s="11">
        <v>40321.938194444447</v>
      </c>
      <c r="B11437">
        <v>20.95</v>
      </c>
      <c r="C11437">
        <v>75.95</v>
      </c>
      <c r="D11437" s="6">
        <f t="shared" si="724"/>
        <v>69.709999999999994</v>
      </c>
      <c r="E11437" s="5">
        <f t="shared" si="725"/>
        <v>294.09999999999997</v>
      </c>
      <c r="F11437" s="7">
        <f t="shared" si="726"/>
        <v>2.4800317549515776</v>
      </c>
      <c r="G11437" s="8">
        <f t="shared" si="727"/>
        <v>0.59644763706585424</v>
      </c>
      <c r="J11437" s="1">
        <v>20.95</v>
      </c>
      <c r="K11437" s="1">
        <v>75.95</v>
      </c>
      <c r="L11437" s="9">
        <v>69.709999999999994</v>
      </c>
      <c r="M11437" s="9">
        <v>294.09999999999997</v>
      </c>
      <c r="N11437" s="9">
        <v>2.4800317549515776</v>
      </c>
      <c r="O11437" s="9">
        <v>0.59644763706585424</v>
      </c>
    </row>
    <row r="11438" spans="1:15">
      <c r="A11438" s="11">
        <v>40321.938888888886</v>
      </c>
      <c r="B11438">
        <v>20.96</v>
      </c>
      <c r="C11438">
        <v>75.92</v>
      </c>
      <c r="D11438" s="6">
        <f t="shared" si="724"/>
        <v>69.728000000000009</v>
      </c>
      <c r="E11438" s="5">
        <f t="shared" si="725"/>
        <v>294.10999999999996</v>
      </c>
      <c r="F11438" s="7">
        <f t="shared" si="726"/>
        <v>2.481557184440871</v>
      </c>
      <c r="G11438" s="8">
        <f t="shared" si="727"/>
        <v>0.59755897001336189</v>
      </c>
      <c r="J11438" s="1">
        <v>20.96</v>
      </c>
      <c r="K11438" s="1">
        <v>75.92</v>
      </c>
      <c r="L11438" s="9">
        <v>69.728000000000009</v>
      </c>
      <c r="M11438" s="9">
        <v>294.10999999999996</v>
      </c>
      <c r="N11438" s="9">
        <v>2.481557184440871</v>
      </c>
      <c r="O11438" s="9">
        <v>0.59755897001336189</v>
      </c>
    </row>
    <row r="11439" spans="1:15">
      <c r="A11439" s="11">
        <v>40321.939583333333</v>
      </c>
      <c r="B11439">
        <v>20.92</v>
      </c>
      <c r="C11439">
        <v>75.95</v>
      </c>
      <c r="D11439" s="6">
        <f t="shared" si="724"/>
        <v>69.656000000000006</v>
      </c>
      <c r="E11439" s="5">
        <f t="shared" si="725"/>
        <v>294.07</v>
      </c>
      <c r="F11439" s="7">
        <f t="shared" si="726"/>
        <v>2.4754603867331095</v>
      </c>
      <c r="G11439" s="8">
        <f t="shared" si="727"/>
        <v>0.59534822300931278</v>
      </c>
      <c r="J11439" s="1">
        <v>20.92</v>
      </c>
      <c r="K11439" s="1">
        <v>75.95</v>
      </c>
      <c r="L11439" s="9">
        <v>69.656000000000006</v>
      </c>
      <c r="M11439" s="9">
        <v>294.07</v>
      </c>
      <c r="N11439" s="9">
        <v>2.4754603867331095</v>
      </c>
      <c r="O11439" s="9">
        <v>0.59534822300931278</v>
      </c>
    </row>
    <row r="11440" spans="1:15">
      <c r="A11440" s="11">
        <v>40321.94027777778</v>
      </c>
      <c r="B11440">
        <v>20.94</v>
      </c>
      <c r="C11440">
        <v>75.95</v>
      </c>
      <c r="D11440" s="6">
        <f t="shared" si="724"/>
        <v>69.692000000000007</v>
      </c>
      <c r="E11440" s="5">
        <f t="shared" si="725"/>
        <v>294.08999999999997</v>
      </c>
      <c r="F11440" s="7">
        <f t="shared" si="726"/>
        <v>2.4785071457521539</v>
      </c>
      <c r="G11440" s="8">
        <f t="shared" si="727"/>
        <v>0.59608096855339276</v>
      </c>
      <c r="J11440" s="1">
        <v>20.94</v>
      </c>
      <c r="K11440" s="1">
        <v>75.95</v>
      </c>
      <c r="L11440" s="9">
        <v>69.692000000000007</v>
      </c>
      <c r="M11440" s="9">
        <v>294.08999999999997</v>
      </c>
      <c r="N11440" s="9">
        <v>2.4785071457521539</v>
      </c>
      <c r="O11440" s="9">
        <v>0.59608096855339276</v>
      </c>
    </row>
    <row r="11441" spans="1:15">
      <c r="A11441" s="11">
        <v>40321.940972222219</v>
      </c>
      <c r="B11441">
        <v>20.93</v>
      </c>
      <c r="C11441">
        <v>75.989999999999995</v>
      </c>
      <c r="D11441" s="6">
        <f t="shared" si="724"/>
        <v>69.674000000000007</v>
      </c>
      <c r="E11441" s="5">
        <f t="shared" si="725"/>
        <v>294.08</v>
      </c>
      <c r="F11441" s="7">
        <f t="shared" si="726"/>
        <v>2.4769833564700856</v>
      </c>
      <c r="G11441" s="8">
        <f t="shared" si="727"/>
        <v>0.59472370388846785</v>
      </c>
      <c r="J11441" s="1">
        <v>20.93</v>
      </c>
      <c r="K11441" s="1">
        <v>75.989999999999995</v>
      </c>
      <c r="L11441" s="9">
        <v>69.674000000000007</v>
      </c>
      <c r="M11441" s="9">
        <v>294.08</v>
      </c>
      <c r="N11441" s="9">
        <v>2.4769833564700856</v>
      </c>
      <c r="O11441" s="9">
        <v>0.59472370388846785</v>
      </c>
    </row>
    <row r="11442" spans="1:15">
      <c r="A11442" s="11">
        <v>40321.941666666666</v>
      </c>
      <c r="B11442">
        <v>20.94</v>
      </c>
      <c r="C11442">
        <v>76.16</v>
      </c>
      <c r="D11442" s="6">
        <f t="shared" si="724"/>
        <v>69.692000000000007</v>
      </c>
      <c r="E11442" s="5">
        <f t="shared" si="725"/>
        <v>294.08999999999997</v>
      </c>
      <c r="F11442" s="7">
        <f t="shared" si="726"/>
        <v>2.4785071457521539</v>
      </c>
      <c r="G11442" s="8">
        <f t="shared" si="727"/>
        <v>0.59087610354731357</v>
      </c>
      <c r="J11442" s="1">
        <v>20.94</v>
      </c>
      <c r="K11442" s="1">
        <v>76.16</v>
      </c>
      <c r="L11442" s="9">
        <v>69.692000000000007</v>
      </c>
      <c r="M11442" s="9">
        <v>294.08999999999997</v>
      </c>
      <c r="N11442" s="9">
        <v>2.4785071457521539</v>
      </c>
      <c r="O11442" s="9">
        <v>0.59087610354731357</v>
      </c>
    </row>
    <row r="11443" spans="1:15">
      <c r="A11443" s="11">
        <v>40321.942361111112</v>
      </c>
      <c r="B11443">
        <v>20.93</v>
      </c>
      <c r="C11443">
        <v>76.16</v>
      </c>
      <c r="D11443" s="6">
        <f t="shared" si="724"/>
        <v>69.674000000000007</v>
      </c>
      <c r="E11443" s="5">
        <f t="shared" si="725"/>
        <v>294.08</v>
      </c>
      <c r="F11443" s="7">
        <f t="shared" si="726"/>
        <v>2.4769833564700856</v>
      </c>
      <c r="G11443" s="8">
        <f t="shared" si="727"/>
        <v>0.59051283218246864</v>
      </c>
      <c r="J11443" s="1">
        <v>20.93</v>
      </c>
      <c r="K11443" s="1">
        <v>76.16</v>
      </c>
      <c r="L11443" s="9">
        <v>69.674000000000007</v>
      </c>
      <c r="M11443" s="9">
        <v>294.08</v>
      </c>
      <c r="N11443" s="9">
        <v>2.4769833564700856</v>
      </c>
      <c r="O11443" s="9">
        <v>0.59051283218246864</v>
      </c>
    </row>
    <row r="11444" spans="1:15">
      <c r="A11444" s="11">
        <v>40321.943055555559</v>
      </c>
      <c r="B11444">
        <v>20.97</v>
      </c>
      <c r="C11444">
        <v>76.06</v>
      </c>
      <c r="D11444" s="6">
        <f t="shared" si="724"/>
        <v>69.745999999999995</v>
      </c>
      <c r="E11444" s="5">
        <f t="shared" si="725"/>
        <v>294.12</v>
      </c>
      <c r="F11444" s="7">
        <f t="shared" si="726"/>
        <v>2.4830834345926389</v>
      </c>
      <c r="G11444" s="8">
        <f t="shared" si="727"/>
        <v>0.59445017424147761</v>
      </c>
      <c r="J11444" s="1">
        <v>20.97</v>
      </c>
      <c r="K11444" s="1">
        <v>76.06</v>
      </c>
      <c r="L11444" s="9">
        <v>69.745999999999995</v>
      </c>
      <c r="M11444" s="9">
        <v>294.12</v>
      </c>
      <c r="N11444" s="9">
        <v>2.4830834345926389</v>
      </c>
      <c r="O11444" s="9">
        <v>0.59445017424147761</v>
      </c>
    </row>
    <row r="11445" spans="1:15">
      <c r="A11445" s="11">
        <v>40321.943749999999</v>
      </c>
      <c r="B11445">
        <v>20.96</v>
      </c>
      <c r="C11445">
        <v>76.02</v>
      </c>
      <c r="D11445" s="6">
        <f t="shared" si="724"/>
        <v>69.728000000000009</v>
      </c>
      <c r="E11445" s="5">
        <f t="shared" si="725"/>
        <v>294.10999999999996</v>
      </c>
      <c r="F11445" s="7">
        <f t="shared" si="726"/>
        <v>2.481557184440871</v>
      </c>
      <c r="G11445" s="8">
        <f t="shared" si="727"/>
        <v>0.5950774128289209</v>
      </c>
      <c r="J11445" s="1">
        <v>20.96</v>
      </c>
      <c r="K11445" s="1">
        <v>76.02</v>
      </c>
      <c r="L11445" s="9">
        <v>69.728000000000009</v>
      </c>
      <c r="M11445" s="9">
        <v>294.10999999999996</v>
      </c>
      <c r="N11445" s="9">
        <v>2.481557184440871</v>
      </c>
      <c r="O11445" s="9">
        <v>0.5950774128289209</v>
      </c>
    </row>
    <row r="11446" spans="1:15">
      <c r="A11446" s="11">
        <v>40321.944444444445</v>
      </c>
      <c r="B11446">
        <v>20.96</v>
      </c>
      <c r="C11446">
        <v>76.05</v>
      </c>
      <c r="D11446" s="6">
        <f t="shared" si="724"/>
        <v>69.728000000000009</v>
      </c>
      <c r="E11446" s="5">
        <f t="shared" si="725"/>
        <v>294.10999999999996</v>
      </c>
      <c r="F11446" s="7">
        <f t="shared" si="726"/>
        <v>2.481557184440871</v>
      </c>
      <c r="G11446" s="8">
        <f t="shared" si="727"/>
        <v>0.59433294567358863</v>
      </c>
      <c r="J11446" s="1">
        <v>20.96</v>
      </c>
      <c r="K11446" s="1">
        <v>76.05</v>
      </c>
      <c r="L11446" s="9">
        <v>69.728000000000009</v>
      </c>
      <c r="M11446" s="9">
        <v>294.10999999999996</v>
      </c>
      <c r="N11446" s="9">
        <v>2.481557184440871</v>
      </c>
      <c r="O11446" s="9">
        <v>0.59433294567358863</v>
      </c>
    </row>
    <row r="11447" spans="1:15">
      <c r="A11447" s="11">
        <v>40321.945138888892</v>
      </c>
      <c r="B11447">
        <v>20.92</v>
      </c>
      <c r="C11447">
        <v>76.19</v>
      </c>
      <c r="D11447" s="6">
        <f t="shared" si="724"/>
        <v>69.656000000000006</v>
      </c>
      <c r="E11447" s="5">
        <f t="shared" si="725"/>
        <v>294.07</v>
      </c>
      <c r="F11447" s="7">
        <f t="shared" si="726"/>
        <v>2.4754603867331095</v>
      </c>
      <c r="G11447" s="8">
        <f t="shared" si="727"/>
        <v>0.58940711808115331</v>
      </c>
      <c r="J11447" s="1">
        <v>20.92</v>
      </c>
      <c r="K11447" s="1">
        <v>76.19</v>
      </c>
      <c r="L11447" s="9">
        <v>69.656000000000006</v>
      </c>
      <c r="M11447" s="9">
        <v>294.07</v>
      </c>
      <c r="N11447" s="9">
        <v>2.4754603867331095</v>
      </c>
      <c r="O11447" s="9">
        <v>0.58940711808115331</v>
      </c>
    </row>
    <row r="11448" spans="1:15">
      <c r="A11448" s="11">
        <v>40321.945833333331</v>
      </c>
      <c r="B11448">
        <v>20.94</v>
      </c>
      <c r="C11448">
        <v>76.09</v>
      </c>
      <c r="D11448" s="6">
        <f t="shared" si="724"/>
        <v>69.692000000000007</v>
      </c>
      <c r="E11448" s="5">
        <f t="shared" si="725"/>
        <v>294.08999999999997</v>
      </c>
      <c r="F11448" s="7">
        <f t="shared" si="726"/>
        <v>2.4785071457521539</v>
      </c>
      <c r="G11448" s="8">
        <f t="shared" si="727"/>
        <v>0.59261105854934004</v>
      </c>
      <c r="J11448" s="1">
        <v>20.94</v>
      </c>
      <c r="K11448" s="1">
        <v>76.09</v>
      </c>
      <c r="L11448" s="9">
        <v>69.692000000000007</v>
      </c>
      <c r="M11448" s="9">
        <v>294.08999999999997</v>
      </c>
      <c r="N11448" s="9">
        <v>2.4785071457521539</v>
      </c>
      <c r="O11448" s="9">
        <v>0.59261105854934004</v>
      </c>
    </row>
    <row r="11449" spans="1:15">
      <c r="A11449" s="11">
        <v>40321.946527777778</v>
      </c>
      <c r="B11449">
        <v>20.9</v>
      </c>
      <c r="C11449">
        <v>76.05</v>
      </c>
      <c r="D11449" s="6">
        <f t="shared" si="724"/>
        <v>69.62</v>
      </c>
      <c r="E11449" s="5">
        <f t="shared" si="725"/>
        <v>294.04999999999995</v>
      </c>
      <c r="F11449" s="7">
        <f t="shared" si="726"/>
        <v>2.4724169044056157</v>
      </c>
      <c r="G11449" s="8">
        <f t="shared" si="727"/>
        <v>0.59214384860514513</v>
      </c>
      <c r="J11449" s="1">
        <v>20.9</v>
      </c>
      <c r="K11449" s="1">
        <v>76.05</v>
      </c>
      <c r="L11449" s="9">
        <v>69.62</v>
      </c>
      <c r="M11449" s="9">
        <v>294.04999999999995</v>
      </c>
      <c r="N11449" s="9">
        <v>2.4724169044056157</v>
      </c>
      <c r="O11449" s="9">
        <v>0.59214384860514513</v>
      </c>
    </row>
    <row r="11450" spans="1:15">
      <c r="A11450" s="11">
        <v>40321.947222222225</v>
      </c>
      <c r="B11450">
        <v>20.95</v>
      </c>
      <c r="C11450">
        <v>76.05</v>
      </c>
      <c r="D11450" s="6">
        <f t="shared" si="724"/>
        <v>69.709999999999994</v>
      </c>
      <c r="E11450" s="5">
        <f t="shared" si="725"/>
        <v>294.09999999999997</v>
      </c>
      <c r="F11450" s="7">
        <f t="shared" si="726"/>
        <v>2.4800317549515776</v>
      </c>
      <c r="G11450" s="8">
        <f t="shared" si="727"/>
        <v>0.59396760531090287</v>
      </c>
      <c r="J11450" s="1">
        <v>20.95</v>
      </c>
      <c r="K11450" s="1">
        <v>76.05</v>
      </c>
      <c r="L11450" s="9">
        <v>69.709999999999994</v>
      </c>
      <c r="M11450" s="9">
        <v>294.09999999999997</v>
      </c>
      <c r="N11450" s="9">
        <v>2.4800317549515776</v>
      </c>
      <c r="O11450" s="9">
        <v>0.59396760531090287</v>
      </c>
    </row>
    <row r="11451" spans="1:15">
      <c r="A11451" s="11">
        <v>40321.947916666664</v>
      </c>
      <c r="B11451">
        <v>20.92</v>
      </c>
      <c r="C11451">
        <v>76.05</v>
      </c>
      <c r="D11451" s="6">
        <f t="shared" si="724"/>
        <v>69.656000000000006</v>
      </c>
      <c r="E11451" s="5">
        <f t="shared" si="725"/>
        <v>294.07</v>
      </c>
      <c r="F11451" s="7">
        <f t="shared" si="726"/>
        <v>2.4754603867331095</v>
      </c>
      <c r="G11451" s="8">
        <f t="shared" si="727"/>
        <v>0.59287276262257982</v>
      </c>
      <c r="J11451" s="1">
        <v>20.92</v>
      </c>
      <c r="K11451" s="1">
        <v>76.05</v>
      </c>
      <c r="L11451" s="9">
        <v>69.656000000000006</v>
      </c>
      <c r="M11451" s="9">
        <v>294.07</v>
      </c>
      <c r="N11451" s="9">
        <v>2.4754603867331095</v>
      </c>
      <c r="O11451" s="9">
        <v>0.59287276262257982</v>
      </c>
    </row>
    <row r="11452" spans="1:15">
      <c r="A11452" s="11">
        <v>40321.948611111111</v>
      </c>
      <c r="B11452">
        <v>20.95</v>
      </c>
      <c r="C11452">
        <v>76.12</v>
      </c>
      <c r="D11452" s="6">
        <f t="shared" si="724"/>
        <v>69.709999999999994</v>
      </c>
      <c r="E11452" s="5">
        <f t="shared" si="725"/>
        <v>294.09999999999997</v>
      </c>
      <c r="F11452" s="7">
        <f t="shared" si="726"/>
        <v>2.4800317549515776</v>
      </c>
      <c r="G11452" s="8">
        <f t="shared" si="727"/>
        <v>0.59223158308243651</v>
      </c>
      <c r="J11452" s="1">
        <v>20.95</v>
      </c>
      <c r="K11452" s="1">
        <v>76.12</v>
      </c>
      <c r="L11452" s="9">
        <v>69.709999999999994</v>
      </c>
      <c r="M11452" s="9">
        <v>294.09999999999997</v>
      </c>
      <c r="N11452" s="9">
        <v>2.4800317549515776</v>
      </c>
      <c r="O11452" s="9">
        <v>0.59223158308243651</v>
      </c>
    </row>
    <row r="11453" spans="1:15">
      <c r="A11453" s="11">
        <v>40321.949305555558</v>
      </c>
      <c r="B11453">
        <v>20.92</v>
      </c>
      <c r="C11453">
        <v>76.05</v>
      </c>
      <c r="D11453" s="6">
        <f t="shared" si="724"/>
        <v>69.656000000000006</v>
      </c>
      <c r="E11453" s="5">
        <f t="shared" si="725"/>
        <v>294.07</v>
      </c>
      <c r="F11453" s="7">
        <f t="shared" si="726"/>
        <v>2.4754603867331095</v>
      </c>
      <c r="G11453" s="8">
        <f t="shared" si="727"/>
        <v>0.59287276262257982</v>
      </c>
      <c r="J11453" s="1">
        <v>20.92</v>
      </c>
      <c r="K11453" s="1">
        <v>76.05</v>
      </c>
      <c r="L11453" s="9">
        <v>69.656000000000006</v>
      </c>
      <c r="M11453" s="9">
        <v>294.07</v>
      </c>
      <c r="N11453" s="9">
        <v>2.4754603867331095</v>
      </c>
      <c r="O11453" s="9">
        <v>0.59287276262257982</v>
      </c>
    </row>
    <row r="11454" spans="1:15">
      <c r="A11454" s="11">
        <v>40321.949999999997</v>
      </c>
      <c r="B11454">
        <v>20.91</v>
      </c>
      <c r="C11454">
        <v>76.09</v>
      </c>
      <c r="D11454" s="6">
        <f t="shared" si="724"/>
        <v>69.638000000000005</v>
      </c>
      <c r="E11454" s="5">
        <f t="shared" si="725"/>
        <v>294.06</v>
      </c>
      <c r="F11454" s="7">
        <f t="shared" si="726"/>
        <v>2.473938236168947</v>
      </c>
      <c r="G11454" s="8">
        <f t="shared" si="727"/>
        <v>0.59151863226799528</v>
      </c>
      <c r="J11454" s="1">
        <v>20.91</v>
      </c>
      <c r="K11454" s="1">
        <v>76.09</v>
      </c>
      <c r="L11454" s="9">
        <v>69.638000000000005</v>
      </c>
      <c r="M11454" s="9">
        <v>294.06</v>
      </c>
      <c r="N11454" s="9">
        <v>2.473938236168947</v>
      </c>
      <c r="O11454" s="9">
        <v>0.59151863226799528</v>
      </c>
    </row>
    <row r="11455" spans="1:15">
      <c r="A11455" s="11">
        <v>40321.950694444444</v>
      </c>
      <c r="B11455">
        <v>20.91</v>
      </c>
      <c r="C11455">
        <v>76.290000000000006</v>
      </c>
      <c r="D11455" s="6">
        <f t="shared" si="724"/>
        <v>69.638000000000005</v>
      </c>
      <c r="E11455" s="5">
        <f t="shared" si="725"/>
        <v>294.06</v>
      </c>
      <c r="F11455" s="7">
        <f t="shared" si="726"/>
        <v>2.473938236168947</v>
      </c>
      <c r="G11455" s="8">
        <f t="shared" si="727"/>
        <v>0.58657075579565721</v>
      </c>
      <c r="J11455" s="1">
        <v>20.91</v>
      </c>
      <c r="K11455" s="1">
        <v>76.290000000000006</v>
      </c>
      <c r="L11455" s="9">
        <v>69.638000000000005</v>
      </c>
      <c r="M11455" s="9">
        <v>294.06</v>
      </c>
      <c r="N11455" s="9">
        <v>2.473938236168947</v>
      </c>
      <c r="O11455" s="9">
        <v>0.58657075579565721</v>
      </c>
    </row>
    <row r="11456" spans="1:15">
      <c r="A11456" s="11">
        <v>40321.951388888891</v>
      </c>
      <c r="B11456">
        <v>20.93</v>
      </c>
      <c r="C11456">
        <v>76.150000000000006</v>
      </c>
      <c r="D11456" s="6">
        <f t="shared" si="724"/>
        <v>69.674000000000007</v>
      </c>
      <c r="E11456" s="5">
        <f t="shared" si="725"/>
        <v>294.08</v>
      </c>
      <c r="F11456" s="7">
        <f t="shared" si="726"/>
        <v>2.4769833564700856</v>
      </c>
      <c r="G11456" s="8">
        <f t="shared" si="727"/>
        <v>0.59076053051811517</v>
      </c>
      <c r="J11456" s="1">
        <v>20.93</v>
      </c>
      <c r="K11456" s="1">
        <v>76.150000000000006</v>
      </c>
      <c r="L11456" s="9">
        <v>69.674000000000007</v>
      </c>
      <c r="M11456" s="9">
        <v>294.08</v>
      </c>
      <c r="N11456" s="9">
        <v>2.4769833564700856</v>
      </c>
      <c r="O11456" s="9">
        <v>0.59076053051811517</v>
      </c>
    </row>
    <row r="11457" spans="1:15">
      <c r="A11457" s="11">
        <v>40321.95208333333</v>
      </c>
      <c r="B11457">
        <v>20.92</v>
      </c>
      <c r="C11457">
        <v>76.150000000000006</v>
      </c>
      <c r="D11457" s="6">
        <f t="shared" si="724"/>
        <v>69.656000000000006</v>
      </c>
      <c r="E11457" s="5">
        <f t="shared" si="725"/>
        <v>294.07</v>
      </c>
      <c r="F11457" s="7">
        <f t="shared" si="726"/>
        <v>2.4754603867331095</v>
      </c>
      <c r="G11457" s="8">
        <f t="shared" si="727"/>
        <v>0.59039730223584641</v>
      </c>
      <c r="J11457" s="1">
        <v>20.92</v>
      </c>
      <c r="K11457" s="1">
        <v>76.150000000000006</v>
      </c>
      <c r="L11457" s="9">
        <v>69.656000000000006</v>
      </c>
      <c r="M11457" s="9">
        <v>294.07</v>
      </c>
      <c r="N11457" s="9">
        <v>2.4754603867331095</v>
      </c>
      <c r="O11457" s="9">
        <v>0.59039730223584641</v>
      </c>
    </row>
    <row r="11458" spans="1:15">
      <c r="A11458" s="11">
        <v>40321.952777777777</v>
      </c>
      <c r="B11458">
        <v>20.93</v>
      </c>
      <c r="C11458">
        <v>76.22</v>
      </c>
      <c r="D11458" s="6">
        <f t="shared" si="724"/>
        <v>69.674000000000007</v>
      </c>
      <c r="E11458" s="5">
        <f t="shared" si="725"/>
        <v>294.08</v>
      </c>
      <c r="F11458" s="7">
        <f t="shared" si="726"/>
        <v>2.4769833564700856</v>
      </c>
      <c r="G11458" s="8">
        <f t="shared" si="727"/>
        <v>0.58902664216858636</v>
      </c>
      <c r="J11458" s="1">
        <v>20.93</v>
      </c>
      <c r="K11458" s="1">
        <v>76.22</v>
      </c>
      <c r="L11458" s="9">
        <v>69.674000000000007</v>
      </c>
      <c r="M11458" s="9">
        <v>294.08</v>
      </c>
      <c r="N11458" s="9">
        <v>2.4769833564700856</v>
      </c>
      <c r="O11458" s="9">
        <v>0.58902664216858636</v>
      </c>
    </row>
    <row r="11459" spans="1:15">
      <c r="A11459" s="11">
        <v>40321.953472222223</v>
      </c>
      <c r="B11459">
        <v>20.93</v>
      </c>
      <c r="C11459">
        <v>76.22</v>
      </c>
      <c r="D11459" s="6">
        <f t="shared" si="724"/>
        <v>69.674000000000007</v>
      </c>
      <c r="E11459" s="5">
        <f t="shared" si="725"/>
        <v>294.08</v>
      </c>
      <c r="F11459" s="7">
        <f t="shared" si="726"/>
        <v>2.4769833564700856</v>
      </c>
      <c r="G11459" s="8">
        <f t="shared" si="727"/>
        <v>0.58902664216858636</v>
      </c>
      <c r="J11459" s="1">
        <v>20.93</v>
      </c>
      <c r="K11459" s="1">
        <v>76.22</v>
      </c>
      <c r="L11459" s="9">
        <v>69.674000000000007</v>
      </c>
      <c r="M11459" s="9">
        <v>294.08</v>
      </c>
      <c r="N11459" s="9">
        <v>2.4769833564700856</v>
      </c>
      <c r="O11459" s="9">
        <v>0.58902664216858636</v>
      </c>
    </row>
    <row r="11460" spans="1:15">
      <c r="A11460" s="11">
        <v>40321.95416666667</v>
      </c>
      <c r="B11460">
        <v>20.9</v>
      </c>
      <c r="C11460">
        <v>76.19</v>
      </c>
      <c r="D11460" s="6">
        <f t="shared" si="724"/>
        <v>69.62</v>
      </c>
      <c r="E11460" s="5">
        <f t="shared" si="725"/>
        <v>294.04999999999995</v>
      </c>
      <c r="F11460" s="7">
        <f t="shared" si="726"/>
        <v>2.4724169044056157</v>
      </c>
      <c r="G11460" s="8">
        <f t="shared" si="727"/>
        <v>0.58868246493897702</v>
      </c>
      <c r="J11460" s="1">
        <v>20.9</v>
      </c>
      <c r="K11460" s="1">
        <v>76.19</v>
      </c>
      <c r="L11460" s="9">
        <v>69.62</v>
      </c>
      <c r="M11460" s="9">
        <v>294.04999999999995</v>
      </c>
      <c r="N11460" s="9">
        <v>2.4724169044056157</v>
      </c>
      <c r="O11460" s="9">
        <v>0.58868246493897702</v>
      </c>
    </row>
    <row r="11461" spans="1:15">
      <c r="A11461" s="11">
        <v>40321.954861111109</v>
      </c>
      <c r="B11461">
        <v>20.92</v>
      </c>
      <c r="C11461">
        <v>76.16</v>
      </c>
      <c r="D11461" s="6">
        <f t="shared" si="724"/>
        <v>69.656000000000006</v>
      </c>
      <c r="E11461" s="5">
        <f t="shared" si="725"/>
        <v>294.07</v>
      </c>
      <c r="F11461" s="7">
        <f t="shared" si="726"/>
        <v>2.4754603867331095</v>
      </c>
      <c r="G11461" s="8">
        <f t="shared" si="727"/>
        <v>0.59014975619717336</v>
      </c>
      <c r="J11461" s="1">
        <v>20.92</v>
      </c>
      <c r="K11461" s="1">
        <v>76.16</v>
      </c>
      <c r="L11461" s="9">
        <v>69.656000000000006</v>
      </c>
      <c r="M11461" s="9">
        <v>294.07</v>
      </c>
      <c r="N11461" s="9">
        <v>2.4754603867331095</v>
      </c>
      <c r="O11461" s="9">
        <v>0.59014975619717336</v>
      </c>
    </row>
    <row r="11462" spans="1:15">
      <c r="A11462" s="11">
        <v>40321.955555555556</v>
      </c>
      <c r="B11462">
        <v>20.93</v>
      </c>
      <c r="C11462">
        <v>76.16</v>
      </c>
      <c r="D11462" s="6">
        <f t="shared" si="724"/>
        <v>69.674000000000007</v>
      </c>
      <c r="E11462" s="5">
        <f t="shared" si="725"/>
        <v>294.08</v>
      </c>
      <c r="F11462" s="7">
        <f t="shared" si="726"/>
        <v>2.4769833564700856</v>
      </c>
      <c r="G11462" s="8">
        <f t="shared" si="727"/>
        <v>0.59051283218246864</v>
      </c>
      <c r="J11462" s="1">
        <v>20.93</v>
      </c>
      <c r="K11462" s="1">
        <v>76.16</v>
      </c>
      <c r="L11462" s="9">
        <v>69.674000000000007</v>
      </c>
      <c r="M11462" s="9">
        <v>294.08</v>
      </c>
      <c r="N11462" s="9">
        <v>2.4769833564700856</v>
      </c>
      <c r="O11462" s="9">
        <v>0.59051283218246864</v>
      </c>
    </row>
    <row r="11463" spans="1:15">
      <c r="A11463" s="11">
        <v>40321.956250000003</v>
      </c>
      <c r="B11463">
        <v>20.92</v>
      </c>
      <c r="C11463">
        <v>76.260000000000005</v>
      </c>
      <c r="D11463" s="6">
        <f t="shared" ref="D11463:D11526" si="728">B11463*9/5+32</f>
        <v>69.656000000000006</v>
      </c>
      <c r="E11463" s="5">
        <f t="shared" ref="E11463:E11526" si="729">B11463+273.15</f>
        <v>294.07</v>
      </c>
      <c r="F11463" s="7">
        <f t="shared" ref="F11463:F11526" si="730">(EXP(-5800.2206/E11463+1.3914993-0.048640239*E11463+0.000041764768*E11463*E11463-0.000000014452093*E11463*E11463*E11463+6.5459673*LN(E11463)))/1000</f>
        <v>2.4754603867331095</v>
      </c>
      <c r="G11463" s="8">
        <f t="shared" ref="G11463:G11526" si="731">(F11463-C11463/100*F11463)</f>
        <v>0.58767429581044017</v>
      </c>
      <c r="J11463" s="1">
        <v>20.92</v>
      </c>
      <c r="K11463" s="1">
        <v>76.260000000000005</v>
      </c>
      <c r="L11463" s="9">
        <v>69.656000000000006</v>
      </c>
      <c r="M11463" s="9">
        <v>294.07</v>
      </c>
      <c r="N11463" s="9">
        <v>2.4754603867331095</v>
      </c>
      <c r="O11463" s="9">
        <v>0.58767429581044017</v>
      </c>
    </row>
    <row r="11464" spans="1:15">
      <c r="A11464" s="11">
        <v>40321.956944444442</v>
      </c>
      <c r="B11464">
        <v>20.91</v>
      </c>
      <c r="C11464">
        <v>76.19</v>
      </c>
      <c r="D11464" s="6">
        <f t="shared" si="728"/>
        <v>69.638000000000005</v>
      </c>
      <c r="E11464" s="5">
        <f t="shared" si="729"/>
        <v>294.06</v>
      </c>
      <c r="F11464" s="7">
        <f t="shared" si="730"/>
        <v>2.473938236168947</v>
      </c>
      <c r="G11464" s="8">
        <f t="shared" si="731"/>
        <v>0.58904469403182613</v>
      </c>
      <c r="J11464" s="1">
        <v>20.91</v>
      </c>
      <c r="K11464" s="1">
        <v>76.19</v>
      </c>
      <c r="L11464" s="9">
        <v>69.638000000000005</v>
      </c>
      <c r="M11464" s="9">
        <v>294.06</v>
      </c>
      <c r="N11464" s="9">
        <v>2.473938236168947</v>
      </c>
      <c r="O11464" s="9">
        <v>0.58904469403182613</v>
      </c>
    </row>
    <row r="11465" spans="1:15">
      <c r="A11465" s="11">
        <v>40321.957638888889</v>
      </c>
      <c r="B11465">
        <v>20.93</v>
      </c>
      <c r="C11465">
        <v>76.16</v>
      </c>
      <c r="D11465" s="6">
        <f t="shared" si="728"/>
        <v>69.674000000000007</v>
      </c>
      <c r="E11465" s="5">
        <f t="shared" si="729"/>
        <v>294.08</v>
      </c>
      <c r="F11465" s="7">
        <f t="shared" si="730"/>
        <v>2.4769833564700856</v>
      </c>
      <c r="G11465" s="8">
        <f t="shared" si="731"/>
        <v>0.59051283218246864</v>
      </c>
      <c r="J11465" s="1">
        <v>20.93</v>
      </c>
      <c r="K11465" s="1">
        <v>76.16</v>
      </c>
      <c r="L11465" s="9">
        <v>69.674000000000007</v>
      </c>
      <c r="M11465" s="9">
        <v>294.08</v>
      </c>
      <c r="N11465" s="9">
        <v>2.4769833564700856</v>
      </c>
      <c r="O11465" s="9">
        <v>0.59051283218246864</v>
      </c>
    </row>
    <row r="11466" spans="1:15">
      <c r="A11466" s="11">
        <v>40321.958333333336</v>
      </c>
      <c r="B11466">
        <v>20.9</v>
      </c>
      <c r="C11466">
        <v>76.319999999999993</v>
      </c>
      <c r="D11466" s="6">
        <f t="shared" si="728"/>
        <v>69.62</v>
      </c>
      <c r="E11466" s="5">
        <f t="shared" si="729"/>
        <v>294.04999999999995</v>
      </c>
      <c r="F11466" s="7">
        <f t="shared" si="730"/>
        <v>2.4724169044056157</v>
      </c>
      <c r="G11466" s="8">
        <f t="shared" si="731"/>
        <v>0.58546832296325002</v>
      </c>
      <c r="J11466" s="1">
        <v>20.9</v>
      </c>
      <c r="K11466" s="1">
        <v>76.319999999999993</v>
      </c>
      <c r="L11466" s="9">
        <v>69.62</v>
      </c>
      <c r="M11466" s="9">
        <v>294.04999999999995</v>
      </c>
      <c r="N11466" s="9">
        <v>2.4724169044056157</v>
      </c>
      <c r="O11466" s="9">
        <v>0.58546832296325002</v>
      </c>
    </row>
    <row r="11467" spans="1:15">
      <c r="A11467" s="11">
        <v>40321.959027777775</v>
      </c>
      <c r="B11467">
        <v>20.91</v>
      </c>
      <c r="C11467">
        <v>76.290000000000006</v>
      </c>
      <c r="D11467" s="6">
        <f t="shared" si="728"/>
        <v>69.638000000000005</v>
      </c>
      <c r="E11467" s="5">
        <f t="shared" si="729"/>
        <v>294.06</v>
      </c>
      <c r="F11467" s="7">
        <f t="shared" si="730"/>
        <v>2.473938236168947</v>
      </c>
      <c r="G11467" s="8">
        <f t="shared" si="731"/>
        <v>0.58657075579565721</v>
      </c>
      <c r="J11467" s="1">
        <v>20.91</v>
      </c>
      <c r="K11467" s="1">
        <v>76.290000000000006</v>
      </c>
      <c r="L11467" s="9">
        <v>69.638000000000005</v>
      </c>
      <c r="M11467" s="9">
        <v>294.06</v>
      </c>
      <c r="N11467" s="9">
        <v>2.473938236168947</v>
      </c>
      <c r="O11467" s="9">
        <v>0.58657075579565721</v>
      </c>
    </row>
    <row r="11468" spans="1:15">
      <c r="A11468" s="11">
        <v>40321.959722222222</v>
      </c>
      <c r="B11468">
        <v>20.91</v>
      </c>
      <c r="C11468">
        <v>76.33</v>
      </c>
      <c r="D11468" s="6">
        <f t="shared" si="728"/>
        <v>69.638000000000005</v>
      </c>
      <c r="E11468" s="5">
        <f t="shared" si="729"/>
        <v>294.06</v>
      </c>
      <c r="F11468" s="7">
        <f t="shared" si="730"/>
        <v>2.473938236168947</v>
      </c>
      <c r="G11468" s="8">
        <f t="shared" si="731"/>
        <v>0.5855811805011899</v>
      </c>
      <c r="J11468" s="1">
        <v>20.91</v>
      </c>
      <c r="K11468" s="1">
        <v>76.33</v>
      </c>
      <c r="L11468" s="9">
        <v>69.638000000000005</v>
      </c>
      <c r="M11468" s="9">
        <v>294.06</v>
      </c>
      <c r="N11468" s="9">
        <v>2.473938236168947</v>
      </c>
      <c r="O11468" s="9">
        <v>0.5855811805011899</v>
      </c>
    </row>
    <row r="11469" spans="1:15">
      <c r="A11469" s="11">
        <v>40321.960416666669</v>
      </c>
      <c r="B11469">
        <v>20.88</v>
      </c>
      <c r="C11469">
        <v>76.260000000000005</v>
      </c>
      <c r="D11469" s="6">
        <f t="shared" si="728"/>
        <v>69.584000000000003</v>
      </c>
      <c r="E11469" s="5">
        <f t="shared" si="729"/>
        <v>294.02999999999997</v>
      </c>
      <c r="F11469" s="7">
        <f t="shared" si="730"/>
        <v>2.4693766957936791</v>
      </c>
      <c r="G11469" s="8">
        <f t="shared" si="731"/>
        <v>0.5862300275814194</v>
      </c>
      <c r="J11469" s="1">
        <v>20.88</v>
      </c>
      <c r="K11469" s="1">
        <v>76.260000000000005</v>
      </c>
      <c r="L11469" s="9">
        <v>69.584000000000003</v>
      </c>
      <c r="M11469" s="9">
        <v>294.02999999999997</v>
      </c>
      <c r="N11469" s="9">
        <v>2.4693766957936791</v>
      </c>
      <c r="O11469" s="9">
        <v>0.5862300275814194</v>
      </c>
    </row>
    <row r="11470" spans="1:15">
      <c r="A11470" s="11">
        <v>40321.961111111108</v>
      </c>
      <c r="B11470">
        <v>20.9</v>
      </c>
      <c r="C11470">
        <v>76.23</v>
      </c>
      <c r="D11470" s="6">
        <f t="shared" si="728"/>
        <v>69.62</v>
      </c>
      <c r="E11470" s="5">
        <f t="shared" si="729"/>
        <v>294.04999999999995</v>
      </c>
      <c r="F11470" s="7">
        <f t="shared" si="730"/>
        <v>2.4724169044056157</v>
      </c>
      <c r="G11470" s="8">
        <f t="shared" si="731"/>
        <v>0.58769349817721461</v>
      </c>
      <c r="J11470" s="1">
        <v>20.9</v>
      </c>
      <c r="K11470" s="1">
        <v>76.23</v>
      </c>
      <c r="L11470" s="9">
        <v>69.62</v>
      </c>
      <c r="M11470" s="9">
        <v>294.04999999999995</v>
      </c>
      <c r="N11470" s="9">
        <v>2.4724169044056157</v>
      </c>
      <c r="O11470" s="9">
        <v>0.58769349817721461</v>
      </c>
    </row>
    <row r="11471" spans="1:15">
      <c r="A11471" s="11">
        <v>40321.961805555555</v>
      </c>
      <c r="B11471">
        <v>20.92</v>
      </c>
      <c r="C11471">
        <v>76.53</v>
      </c>
      <c r="D11471" s="6">
        <f t="shared" si="728"/>
        <v>69.656000000000006</v>
      </c>
      <c r="E11471" s="5">
        <f t="shared" si="729"/>
        <v>294.07</v>
      </c>
      <c r="F11471" s="7">
        <f t="shared" si="730"/>
        <v>2.4754603867331095</v>
      </c>
      <c r="G11471" s="8">
        <f t="shared" si="731"/>
        <v>0.58099055276626088</v>
      </c>
      <c r="J11471" s="1">
        <v>20.92</v>
      </c>
      <c r="K11471" s="1">
        <v>76.53</v>
      </c>
      <c r="L11471" s="9">
        <v>69.656000000000006</v>
      </c>
      <c r="M11471" s="9">
        <v>294.07</v>
      </c>
      <c r="N11471" s="9">
        <v>2.4754603867331095</v>
      </c>
      <c r="O11471" s="9">
        <v>0.58099055276626088</v>
      </c>
    </row>
    <row r="11472" spans="1:15">
      <c r="A11472" s="11">
        <v>40321.962500000001</v>
      </c>
      <c r="B11472">
        <v>20.89</v>
      </c>
      <c r="C11472">
        <v>76.23</v>
      </c>
      <c r="D11472" s="6">
        <f t="shared" si="728"/>
        <v>69.602000000000004</v>
      </c>
      <c r="E11472" s="5">
        <f t="shared" si="729"/>
        <v>294.03999999999996</v>
      </c>
      <c r="F11472" s="7">
        <f t="shared" si="730"/>
        <v>2.4708963910711352</v>
      </c>
      <c r="G11472" s="8">
        <f t="shared" si="731"/>
        <v>0.58733207215760852</v>
      </c>
      <c r="J11472" s="1">
        <v>20.89</v>
      </c>
      <c r="K11472" s="1">
        <v>76.23</v>
      </c>
      <c r="L11472" s="9">
        <v>69.602000000000004</v>
      </c>
      <c r="M11472" s="9">
        <v>294.03999999999996</v>
      </c>
      <c r="N11472" s="9">
        <v>2.4708963910711352</v>
      </c>
      <c r="O11472" s="9">
        <v>0.58733207215760852</v>
      </c>
    </row>
    <row r="11473" spans="1:15">
      <c r="A11473" s="11">
        <v>40321.963194444441</v>
      </c>
      <c r="B11473">
        <v>20.87</v>
      </c>
      <c r="C11473">
        <v>76.36</v>
      </c>
      <c r="D11473" s="6">
        <f t="shared" si="728"/>
        <v>69.566000000000003</v>
      </c>
      <c r="E11473" s="5">
        <f t="shared" si="729"/>
        <v>294.02</v>
      </c>
      <c r="F11473" s="7">
        <f t="shared" si="730"/>
        <v>2.4678578182016442</v>
      </c>
      <c r="G11473" s="8">
        <f t="shared" si="731"/>
        <v>0.58340158822286892</v>
      </c>
      <c r="J11473" s="1">
        <v>20.87</v>
      </c>
      <c r="K11473" s="1">
        <v>76.36</v>
      </c>
      <c r="L11473" s="9">
        <v>69.566000000000003</v>
      </c>
      <c r="M11473" s="9">
        <v>294.02</v>
      </c>
      <c r="N11473" s="9">
        <v>2.4678578182016442</v>
      </c>
      <c r="O11473" s="9">
        <v>0.58340158822286892</v>
      </c>
    </row>
    <row r="11474" spans="1:15">
      <c r="A11474" s="11">
        <v>40321.963888888888</v>
      </c>
      <c r="B11474">
        <v>20.85</v>
      </c>
      <c r="C11474">
        <v>76.319999999999993</v>
      </c>
      <c r="D11474" s="6">
        <f t="shared" si="728"/>
        <v>69.53</v>
      </c>
      <c r="E11474" s="5">
        <f t="shared" si="729"/>
        <v>294</v>
      </c>
      <c r="F11474" s="7">
        <f t="shared" si="730"/>
        <v>2.4648225145877496</v>
      </c>
      <c r="G11474" s="8">
        <f t="shared" si="731"/>
        <v>0.58366997145437938</v>
      </c>
      <c r="J11474" s="1">
        <v>20.85</v>
      </c>
      <c r="K11474" s="1">
        <v>76.319999999999993</v>
      </c>
      <c r="L11474" s="9">
        <v>69.53</v>
      </c>
      <c r="M11474" s="9">
        <v>294</v>
      </c>
      <c r="N11474" s="9">
        <v>2.4648225145877496</v>
      </c>
      <c r="O11474" s="9">
        <v>0.58366997145437938</v>
      </c>
    </row>
    <row r="11475" spans="1:15">
      <c r="A11475" s="11">
        <v>40321.964583333334</v>
      </c>
      <c r="B11475">
        <v>20.89</v>
      </c>
      <c r="C11475">
        <v>76.430000000000007</v>
      </c>
      <c r="D11475" s="6">
        <f t="shared" si="728"/>
        <v>69.602000000000004</v>
      </c>
      <c r="E11475" s="5">
        <f t="shared" si="729"/>
        <v>294.03999999999996</v>
      </c>
      <c r="F11475" s="7">
        <f t="shared" si="730"/>
        <v>2.4708963910711352</v>
      </c>
      <c r="G11475" s="8">
        <f t="shared" si="731"/>
        <v>0.58239027937546628</v>
      </c>
      <c r="J11475" s="1">
        <v>20.89</v>
      </c>
      <c r="K11475" s="1">
        <v>76.430000000000007</v>
      </c>
      <c r="L11475" s="9">
        <v>69.602000000000004</v>
      </c>
      <c r="M11475" s="9">
        <v>294.03999999999996</v>
      </c>
      <c r="N11475" s="9">
        <v>2.4708963910711352</v>
      </c>
      <c r="O11475" s="9">
        <v>0.58239027937546628</v>
      </c>
    </row>
    <row r="11476" spans="1:15">
      <c r="A11476" s="11">
        <v>40321.965277777781</v>
      </c>
      <c r="B11476">
        <v>20.92</v>
      </c>
      <c r="C11476">
        <v>76.22</v>
      </c>
      <c r="D11476" s="6">
        <f t="shared" si="728"/>
        <v>69.656000000000006</v>
      </c>
      <c r="E11476" s="5">
        <f t="shared" si="729"/>
        <v>294.07</v>
      </c>
      <c r="F11476" s="7">
        <f t="shared" si="730"/>
        <v>2.4754603867331095</v>
      </c>
      <c r="G11476" s="8">
        <f t="shared" si="731"/>
        <v>0.58866447996513349</v>
      </c>
      <c r="J11476" s="1">
        <v>20.92</v>
      </c>
      <c r="K11476" s="1">
        <v>76.22</v>
      </c>
      <c r="L11476" s="9">
        <v>69.656000000000006</v>
      </c>
      <c r="M11476" s="9">
        <v>294.07</v>
      </c>
      <c r="N11476" s="9">
        <v>2.4754603867331095</v>
      </c>
      <c r="O11476" s="9">
        <v>0.58866447996513349</v>
      </c>
    </row>
    <row r="11477" spans="1:15">
      <c r="A11477" s="11">
        <v>40321.96597222222</v>
      </c>
      <c r="B11477">
        <v>20.9</v>
      </c>
      <c r="C11477">
        <v>76.22</v>
      </c>
      <c r="D11477" s="6">
        <f t="shared" si="728"/>
        <v>69.62</v>
      </c>
      <c r="E11477" s="5">
        <f t="shared" si="729"/>
        <v>294.04999999999995</v>
      </c>
      <c r="F11477" s="7">
        <f t="shared" si="730"/>
        <v>2.4724169044056157</v>
      </c>
      <c r="G11477" s="8">
        <f t="shared" si="731"/>
        <v>0.58794073986765549</v>
      </c>
      <c r="J11477" s="1">
        <v>20.9</v>
      </c>
      <c r="K11477" s="1">
        <v>76.22</v>
      </c>
      <c r="L11477" s="9">
        <v>69.62</v>
      </c>
      <c r="M11477" s="9">
        <v>294.04999999999995</v>
      </c>
      <c r="N11477" s="9">
        <v>2.4724169044056157</v>
      </c>
      <c r="O11477" s="9">
        <v>0.58794073986765549</v>
      </c>
    </row>
    <row r="11478" spans="1:15">
      <c r="A11478" s="11">
        <v>40321.966666666667</v>
      </c>
      <c r="B11478">
        <v>20.86</v>
      </c>
      <c r="C11478">
        <v>76.36</v>
      </c>
      <c r="D11478" s="6">
        <f t="shared" si="728"/>
        <v>69.548000000000002</v>
      </c>
      <c r="E11478" s="5">
        <f t="shared" si="729"/>
        <v>294.01</v>
      </c>
      <c r="F11478" s="7">
        <f t="shared" si="730"/>
        <v>2.4663397579234565</v>
      </c>
      <c r="G11478" s="8">
        <f t="shared" si="731"/>
        <v>0.58304271877310532</v>
      </c>
      <c r="J11478" s="1">
        <v>20.86</v>
      </c>
      <c r="K11478" s="1">
        <v>76.36</v>
      </c>
      <c r="L11478" s="9">
        <v>69.548000000000002</v>
      </c>
      <c r="M11478" s="9">
        <v>294.01</v>
      </c>
      <c r="N11478" s="9">
        <v>2.4663397579234565</v>
      </c>
      <c r="O11478" s="9">
        <v>0.58304271877310532</v>
      </c>
    </row>
    <row r="11479" spans="1:15">
      <c r="A11479" s="11">
        <v>40321.967361111114</v>
      </c>
      <c r="B11479">
        <v>20.87</v>
      </c>
      <c r="C11479">
        <v>76.260000000000005</v>
      </c>
      <c r="D11479" s="6">
        <f t="shared" si="728"/>
        <v>69.566000000000003</v>
      </c>
      <c r="E11479" s="5">
        <f t="shared" si="729"/>
        <v>294.02</v>
      </c>
      <c r="F11479" s="7">
        <f t="shared" si="730"/>
        <v>2.4678578182016442</v>
      </c>
      <c r="G11479" s="8">
        <f t="shared" si="731"/>
        <v>0.58586944604107027</v>
      </c>
      <c r="J11479" s="1">
        <v>20.87</v>
      </c>
      <c r="K11479" s="1">
        <v>76.260000000000005</v>
      </c>
      <c r="L11479" s="9">
        <v>69.566000000000003</v>
      </c>
      <c r="M11479" s="9">
        <v>294.02</v>
      </c>
      <c r="N11479" s="9">
        <v>2.4678578182016442</v>
      </c>
      <c r="O11479" s="9">
        <v>0.58586944604107027</v>
      </c>
    </row>
    <row r="11480" spans="1:15">
      <c r="A11480" s="11">
        <v>40321.968055555553</v>
      </c>
      <c r="B11480">
        <v>20.85</v>
      </c>
      <c r="C11480">
        <v>76.66</v>
      </c>
      <c r="D11480" s="6">
        <f t="shared" si="728"/>
        <v>69.53</v>
      </c>
      <c r="E11480" s="5">
        <f t="shared" si="729"/>
        <v>294</v>
      </c>
      <c r="F11480" s="7">
        <f t="shared" si="730"/>
        <v>2.4648225145877496</v>
      </c>
      <c r="G11480" s="8">
        <f t="shared" si="731"/>
        <v>0.57528957490478083</v>
      </c>
      <c r="J11480" s="1">
        <v>20.85</v>
      </c>
      <c r="K11480" s="1">
        <v>76.66</v>
      </c>
      <c r="L11480" s="9">
        <v>69.53</v>
      </c>
      <c r="M11480" s="9">
        <v>294</v>
      </c>
      <c r="N11480" s="9">
        <v>2.4648225145877496</v>
      </c>
      <c r="O11480" s="9">
        <v>0.57528957490478083</v>
      </c>
    </row>
    <row r="11481" spans="1:15">
      <c r="A11481" s="11">
        <v>40321.96875</v>
      </c>
      <c r="B11481">
        <v>20.91</v>
      </c>
      <c r="C11481">
        <v>76.290000000000006</v>
      </c>
      <c r="D11481" s="6">
        <f t="shared" si="728"/>
        <v>69.638000000000005</v>
      </c>
      <c r="E11481" s="5">
        <f t="shared" si="729"/>
        <v>294.06</v>
      </c>
      <c r="F11481" s="7">
        <f t="shared" si="730"/>
        <v>2.473938236168947</v>
      </c>
      <c r="G11481" s="8">
        <f t="shared" si="731"/>
        <v>0.58657075579565721</v>
      </c>
      <c r="J11481" s="1">
        <v>20.91</v>
      </c>
      <c r="K11481" s="1">
        <v>76.290000000000006</v>
      </c>
      <c r="L11481" s="9">
        <v>69.638000000000005</v>
      </c>
      <c r="M11481" s="9">
        <v>294.06</v>
      </c>
      <c r="N11481" s="9">
        <v>2.473938236168947</v>
      </c>
      <c r="O11481" s="9">
        <v>0.58657075579565721</v>
      </c>
    </row>
    <row r="11482" spans="1:15">
      <c r="A11482" s="11">
        <v>40321.969444444447</v>
      </c>
      <c r="B11482">
        <v>20.88</v>
      </c>
      <c r="C11482">
        <v>76.39</v>
      </c>
      <c r="D11482" s="6">
        <f t="shared" si="728"/>
        <v>69.584000000000003</v>
      </c>
      <c r="E11482" s="5">
        <f t="shared" si="729"/>
        <v>294.02999999999997</v>
      </c>
      <c r="F11482" s="7">
        <f t="shared" si="730"/>
        <v>2.4693766957936791</v>
      </c>
      <c r="G11482" s="8">
        <f t="shared" si="731"/>
        <v>0.5830198378768876</v>
      </c>
      <c r="J11482" s="1">
        <v>20.88</v>
      </c>
      <c r="K11482" s="1">
        <v>76.39</v>
      </c>
      <c r="L11482" s="9">
        <v>69.584000000000003</v>
      </c>
      <c r="M11482" s="9">
        <v>294.02999999999997</v>
      </c>
      <c r="N11482" s="9">
        <v>2.4693766957936791</v>
      </c>
      <c r="O11482" s="9">
        <v>0.5830198378768876</v>
      </c>
    </row>
    <row r="11483" spans="1:15">
      <c r="A11483" s="11">
        <v>40321.970138888886</v>
      </c>
      <c r="B11483">
        <v>20.83</v>
      </c>
      <c r="C11483">
        <v>76.39</v>
      </c>
      <c r="D11483" s="6">
        <f t="shared" si="728"/>
        <v>69.494</v>
      </c>
      <c r="E11483" s="5">
        <f t="shared" si="729"/>
        <v>293.97999999999996</v>
      </c>
      <c r="F11483" s="7">
        <f t="shared" si="730"/>
        <v>2.461790477258774</v>
      </c>
      <c r="G11483" s="8">
        <f t="shared" si="731"/>
        <v>0.58122873168079647</v>
      </c>
      <c r="J11483" s="1">
        <v>20.83</v>
      </c>
      <c r="K11483" s="1">
        <v>76.39</v>
      </c>
      <c r="L11483" s="9">
        <v>69.494</v>
      </c>
      <c r="M11483" s="9">
        <v>293.97999999999996</v>
      </c>
      <c r="N11483" s="9">
        <v>2.461790477258774</v>
      </c>
      <c r="O11483" s="9">
        <v>0.58122873168079647</v>
      </c>
    </row>
    <row r="11484" spans="1:15">
      <c r="A11484" s="11">
        <v>40321.970833333333</v>
      </c>
      <c r="B11484">
        <v>20.83</v>
      </c>
      <c r="C11484">
        <v>76.319999999999993</v>
      </c>
      <c r="D11484" s="6">
        <f t="shared" si="728"/>
        <v>69.494</v>
      </c>
      <c r="E11484" s="5">
        <f t="shared" si="729"/>
        <v>293.97999999999996</v>
      </c>
      <c r="F11484" s="7">
        <f t="shared" si="730"/>
        <v>2.461790477258774</v>
      </c>
      <c r="G11484" s="8">
        <f t="shared" si="731"/>
        <v>0.58295198501487788</v>
      </c>
      <c r="J11484" s="1">
        <v>20.83</v>
      </c>
      <c r="K11484" s="1">
        <v>76.319999999999993</v>
      </c>
      <c r="L11484" s="9">
        <v>69.494</v>
      </c>
      <c r="M11484" s="9">
        <v>293.97999999999996</v>
      </c>
      <c r="N11484" s="9">
        <v>2.461790477258774</v>
      </c>
      <c r="O11484" s="9">
        <v>0.58295198501487788</v>
      </c>
    </row>
    <row r="11485" spans="1:15">
      <c r="A11485" s="11">
        <v>40321.97152777778</v>
      </c>
      <c r="B11485">
        <v>20.84</v>
      </c>
      <c r="C11485">
        <v>76.42</v>
      </c>
      <c r="D11485" s="6">
        <f t="shared" si="728"/>
        <v>69.512</v>
      </c>
      <c r="E11485" s="5">
        <f t="shared" si="729"/>
        <v>293.98999999999995</v>
      </c>
      <c r="F11485" s="7">
        <f t="shared" si="730"/>
        <v>2.4633060878232036</v>
      </c>
      <c r="G11485" s="8">
        <f t="shared" si="731"/>
        <v>0.58084757550871147</v>
      </c>
      <c r="J11485" s="1">
        <v>20.84</v>
      </c>
      <c r="K11485" s="1">
        <v>76.42</v>
      </c>
      <c r="L11485" s="9">
        <v>69.512</v>
      </c>
      <c r="M11485" s="9">
        <v>293.98999999999995</v>
      </c>
      <c r="N11485" s="9">
        <v>2.4633060878232036</v>
      </c>
      <c r="O11485" s="9">
        <v>0.58084757550871147</v>
      </c>
    </row>
    <row r="11486" spans="1:15">
      <c r="A11486" s="11">
        <v>40321.972222222219</v>
      </c>
      <c r="B11486">
        <v>20.8</v>
      </c>
      <c r="C11486">
        <v>76.56</v>
      </c>
      <c r="D11486" s="6">
        <f t="shared" si="728"/>
        <v>69.44</v>
      </c>
      <c r="E11486" s="5">
        <f t="shared" si="729"/>
        <v>293.95</v>
      </c>
      <c r="F11486" s="7">
        <f t="shared" si="730"/>
        <v>2.4572485390564975</v>
      </c>
      <c r="G11486" s="8">
        <f t="shared" si="731"/>
        <v>0.57597905755484291</v>
      </c>
      <c r="J11486" s="1">
        <v>20.8</v>
      </c>
      <c r="K11486" s="1">
        <v>76.56</v>
      </c>
      <c r="L11486" s="9">
        <v>69.44</v>
      </c>
      <c r="M11486" s="9">
        <v>293.95</v>
      </c>
      <c r="N11486" s="9">
        <v>2.4572485390564975</v>
      </c>
      <c r="O11486" s="9">
        <v>0.57597905755484291</v>
      </c>
    </row>
    <row r="11487" spans="1:15">
      <c r="A11487" s="11">
        <v>40321.972916666666</v>
      </c>
      <c r="B11487">
        <v>20.81</v>
      </c>
      <c r="C11487">
        <v>76.39</v>
      </c>
      <c r="D11487" s="6">
        <f t="shared" si="728"/>
        <v>69.457999999999998</v>
      </c>
      <c r="E11487" s="5">
        <f t="shared" si="729"/>
        <v>293.95999999999998</v>
      </c>
      <c r="F11487" s="7">
        <f t="shared" si="730"/>
        <v>2.4587617032462146</v>
      </c>
      <c r="G11487" s="8">
        <f t="shared" si="731"/>
        <v>0.58051363813643131</v>
      </c>
      <c r="J11487" s="1">
        <v>20.81</v>
      </c>
      <c r="K11487" s="1">
        <v>76.39</v>
      </c>
      <c r="L11487" s="9">
        <v>69.457999999999998</v>
      </c>
      <c r="M11487" s="9">
        <v>293.95999999999998</v>
      </c>
      <c r="N11487" s="9">
        <v>2.4587617032462146</v>
      </c>
      <c r="O11487" s="9">
        <v>0.58051363813643131</v>
      </c>
    </row>
    <row r="11488" spans="1:15">
      <c r="A11488" s="11">
        <v>40321.973611111112</v>
      </c>
      <c r="B11488">
        <v>20.82</v>
      </c>
      <c r="C11488">
        <v>76.39</v>
      </c>
      <c r="D11488" s="6">
        <f t="shared" si="728"/>
        <v>69.475999999999999</v>
      </c>
      <c r="E11488" s="5">
        <f t="shared" si="729"/>
        <v>293.96999999999997</v>
      </c>
      <c r="F11488" s="7">
        <f t="shared" si="730"/>
        <v>2.4602756825233691</v>
      </c>
      <c r="G11488" s="8">
        <f t="shared" si="731"/>
        <v>0.58087108864376735</v>
      </c>
      <c r="J11488" s="1">
        <v>20.82</v>
      </c>
      <c r="K11488" s="1">
        <v>76.39</v>
      </c>
      <c r="L11488" s="9">
        <v>69.475999999999999</v>
      </c>
      <c r="M11488" s="9">
        <v>293.96999999999997</v>
      </c>
      <c r="N11488" s="9">
        <v>2.4602756825233691</v>
      </c>
      <c r="O11488" s="9">
        <v>0.58087108864376735</v>
      </c>
    </row>
    <row r="11489" spans="1:15">
      <c r="A11489" s="11">
        <v>40321.974305555559</v>
      </c>
      <c r="B11489">
        <v>20.8</v>
      </c>
      <c r="C11489">
        <v>76.56</v>
      </c>
      <c r="D11489" s="6">
        <f t="shared" si="728"/>
        <v>69.44</v>
      </c>
      <c r="E11489" s="5">
        <f t="shared" si="729"/>
        <v>293.95</v>
      </c>
      <c r="F11489" s="7">
        <f t="shared" si="730"/>
        <v>2.4572485390564975</v>
      </c>
      <c r="G11489" s="8">
        <f t="shared" si="731"/>
        <v>0.57597905755484291</v>
      </c>
      <c r="J11489" s="1">
        <v>20.8</v>
      </c>
      <c r="K11489" s="1">
        <v>76.56</v>
      </c>
      <c r="L11489" s="9">
        <v>69.44</v>
      </c>
      <c r="M11489" s="9">
        <v>293.95</v>
      </c>
      <c r="N11489" s="9">
        <v>2.4572485390564975</v>
      </c>
      <c r="O11489" s="9">
        <v>0.57597905755484291</v>
      </c>
    </row>
    <row r="11490" spans="1:15">
      <c r="A11490" s="11">
        <v>40321.974999999999</v>
      </c>
      <c r="B11490">
        <v>20.8</v>
      </c>
      <c r="C11490">
        <v>76.489999999999995</v>
      </c>
      <c r="D11490" s="6">
        <f t="shared" si="728"/>
        <v>69.44</v>
      </c>
      <c r="E11490" s="5">
        <f t="shared" si="729"/>
        <v>293.95</v>
      </c>
      <c r="F11490" s="7">
        <f t="shared" si="730"/>
        <v>2.4572485390564975</v>
      </c>
      <c r="G11490" s="8">
        <f t="shared" si="731"/>
        <v>0.57769913153218289</v>
      </c>
      <c r="J11490" s="1">
        <v>20.8</v>
      </c>
      <c r="K11490" s="1">
        <v>76.489999999999995</v>
      </c>
      <c r="L11490" s="9">
        <v>69.44</v>
      </c>
      <c r="M11490" s="9">
        <v>293.95</v>
      </c>
      <c r="N11490" s="9">
        <v>2.4572485390564975</v>
      </c>
      <c r="O11490" s="9">
        <v>0.57769913153218289</v>
      </c>
    </row>
    <row r="11491" spans="1:15">
      <c r="A11491" s="11">
        <v>40321.975694444445</v>
      </c>
      <c r="B11491">
        <v>20.77</v>
      </c>
      <c r="C11491">
        <v>76.59</v>
      </c>
      <c r="D11491" s="6">
        <f t="shared" si="728"/>
        <v>69.385999999999996</v>
      </c>
      <c r="E11491" s="5">
        <f t="shared" si="729"/>
        <v>293.91999999999996</v>
      </c>
      <c r="F11491" s="7">
        <f t="shared" si="730"/>
        <v>2.452713933306983</v>
      </c>
      <c r="G11491" s="8">
        <f t="shared" si="731"/>
        <v>0.57418033178716454</v>
      </c>
      <c r="J11491" s="1">
        <v>20.77</v>
      </c>
      <c r="K11491" s="1">
        <v>76.59</v>
      </c>
      <c r="L11491" s="9">
        <v>69.385999999999996</v>
      </c>
      <c r="M11491" s="9">
        <v>293.91999999999996</v>
      </c>
      <c r="N11491" s="9">
        <v>2.452713933306983</v>
      </c>
      <c r="O11491" s="9">
        <v>0.57418033178716454</v>
      </c>
    </row>
    <row r="11492" spans="1:15">
      <c r="A11492" s="11">
        <v>40321.976388888892</v>
      </c>
      <c r="B11492">
        <v>20.75</v>
      </c>
      <c r="C11492">
        <v>76.8</v>
      </c>
      <c r="D11492" s="6">
        <f t="shared" si="728"/>
        <v>69.349999999999994</v>
      </c>
      <c r="E11492" s="5">
        <f t="shared" si="729"/>
        <v>293.89999999999998</v>
      </c>
      <c r="F11492" s="7">
        <f t="shared" si="730"/>
        <v>2.4496949314540153</v>
      </c>
      <c r="G11492" s="8">
        <f t="shared" si="731"/>
        <v>0.56832922409733144</v>
      </c>
      <c r="J11492" s="1">
        <v>20.75</v>
      </c>
      <c r="K11492" s="1">
        <v>76.8</v>
      </c>
      <c r="L11492" s="9">
        <v>69.349999999999994</v>
      </c>
      <c r="M11492" s="9">
        <v>293.89999999999998</v>
      </c>
      <c r="N11492" s="9">
        <v>2.4496949314540153</v>
      </c>
      <c r="O11492" s="9">
        <v>0.56832922409733144</v>
      </c>
    </row>
    <row r="11493" spans="1:15">
      <c r="A11493" s="11">
        <v>40321.977083333331</v>
      </c>
      <c r="B11493">
        <v>20.71</v>
      </c>
      <c r="C11493">
        <v>77.03</v>
      </c>
      <c r="D11493" s="6">
        <f t="shared" si="728"/>
        <v>69.278000000000006</v>
      </c>
      <c r="E11493" s="5">
        <f t="shared" si="729"/>
        <v>293.85999999999996</v>
      </c>
      <c r="F11493" s="7">
        <f t="shared" si="730"/>
        <v>2.4436666791815544</v>
      </c>
      <c r="G11493" s="8">
        <f t="shared" si="731"/>
        <v>0.56131023620800313</v>
      </c>
      <c r="J11493" s="1">
        <v>20.71</v>
      </c>
      <c r="K11493" s="1">
        <v>77.03</v>
      </c>
      <c r="L11493" s="9">
        <v>69.278000000000006</v>
      </c>
      <c r="M11493" s="9">
        <v>293.85999999999996</v>
      </c>
      <c r="N11493" s="9">
        <v>2.4436666791815544</v>
      </c>
      <c r="O11493" s="9">
        <v>0.56131023620800313</v>
      </c>
    </row>
    <row r="11494" spans="1:15">
      <c r="A11494" s="11">
        <v>40321.977777777778</v>
      </c>
      <c r="B11494">
        <v>20.72</v>
      </c>
      <c r="C11494">
        <v>77.069999999999993</v>
      </c>
      <c r="D11494" s="6">
        <f t="shared" si="728"/>
        <v>69.295999999999992</v>
      </c>
      <c r="E11494" s="5">
        <f t="shared" si="729"/>
        <v>293.87</v>
      </c>
      <c r="F11494" s="7">
        <f t="shared" si="730"/>
        <v>2.4451725242447249</v>
      </c>
      <c r="G11494" s="8">
        <f t="shared" si="731"/>
        <v>0.56067805980931551</v>
      </c>
      <c r="J11494" s="1">
        <v>20.72</v>
      </c>
      <c r="K11494" s="1">
        <v>77.069999999999993</v>
      </c>
      <c r="L11494" s="9">
        <v>69.295999999999992</v>
      </c>
      <c r="M11494" s="9">
        <v>293.87</v>
      </c>
      <c r="N11494" s="9">
        <v>2.4451725242447249</v>
      </c>
      <c r="O11494" s="9">
        <v>0.56067805980931551</v>
      </c>
    </row>
    <row r="11495" spans="1:15">
      <c r="A11495" s="11">
        <v>40321.978472222225</v>
      </c>
      <c r="B11495">
        <v>20.71</v>
      </c>
      <c r="C11495">
        <v>77.03</v>
      </c>
      <c r="D11495" s="6">
        <f t="shared" si="728"/>
        <v>69.278000000000006</v>
      </c>
      <c r="E11495" s="5">
        <f t="shared" si="729"/>
        <v>293.85999999999996</v>
      </c>
      <c r="F11495" s="7">
        <f t="shared" si="730"/>
        <v>2.4436666791815544</v>
      </c>
      <c r="G11495" s="8">
        <f t="shared" si="731"/>
        <v>0.56131023620800313</v>
      </c>
      <c r="J11495" s="1">
        <v>20.71</v>
      </c>
      <c r="K11495" s="1">
        <v>77.03</v>
      </c>
      <c r="L11495" s="9">
        <v>69.278000000000006</v>
      </c>
      <c r="M11495" s="9">
        <v>293.85999999999996</v>
      </c>
      <c r="N11495" s="9">
        <v>2.4436666791815544</v>
      </c>
      <c r="O11495" s="9">
        <v>0.56131023620800313</v>
      </c>
    </row>
    <row r="11496" spans="1:15">
      <c r="A11496" s="11">
        <v>40321.979166666664</v>
      </c>
      <c r="B11496">
        <v>20.69</v>
      </c>
      <c r="C11496">
        <v>77.13</v>
      </c>
      <c r="D11496" s="6">
        <f t="shared" si="728"/>
        <v>69.242000000000004</v>
      </c>
      <c r="E11496" s="5">
        <f t="shared" si="729"/>
        <v>293.83999999999997</v>
      </c>
      <c r="F11496" s="7">
        <f t="shared" si="730"/>
        <v>2.4406574228485538</v>
      </c>
      <c r="G11496" s="8">
        <f t="shared" si="731"/>
        <v>0.55817835260546422</v>
      </c>
      <c r="J11496" s="1">
        <v>20.69</v>
      </c>
      <c r="K11496" s="1">
        <v>77.13</v>
      </c>
      <c r="L11496" s="9">
        <v>69.242000000000004</v>
      </c>
      <c r="M11496" s="9">
        <v>293.83999999999997</v>
      </c>
      <c r="N11496" s="9">
        <v>2.4406574228485538</v>
      </c>
      <c r="O11496" s="9">
        <v>0.55817835260546422</v>
      </c>
    </row>
    <row r="11497" spans="1:15">
      <c r="A11497" s="11">
        <v>40321.979861111111</v>
      </c>
      <c r="B11497">
        <v>20.69</v>
      </c>
      <c r="C11497">
        <v>77.17</v>
      </c>
      <c r="D11497" s="6">
        <f t="shared" si="728"/>
        <v>69.242000000000004</v>
      </c>
      <c r="E11497" s="5">
        <f t="shared" si="729"/>
        <v>293.83999999999997</v>
      </c>
      <c r="F11497" s="7">
        <f t="shared" si="730"/>
        <v>2.4406574228485538</v>
      </c>
      <c r="G11497" s="8">
        <f t="shared" si="731"/>
        <v>0.55720208963632478</v>
      </c>
      <c r="J11497" s="1">
        <v>20.69</v>
      </c>
      <c r="K11497" s="1">
        <v>77.17</v>
      </c>
      <c r="L11497" s="9">
        <v>69.242000000000004</v>
      </c>
      <c r="M11497" s="9">
        <v>293.83999999999997</v>
      </c>
      <c r="N11497" s="9">
        <v>2.4406574228485538</v>
      </c>
      <c r="O11497" s="9">
        <v>0.55720208963632478</v>
      </c>
    </row>
    <row r="11498" spans="1:15">
      <c r="A11498" s="11">
        <v>40321.980555555558</v>
      </c>
      <c r="B11498">
        <v>20.69</v>
      </c>
      <c r="C11498">
        <v>77.17</v>
      </c>
      <c r="D11498" s="6">
        <f t="shared" si="728"/>
        <v>69.242000000000004</v>
      </c>
      <c r="E11498" s="5">
        <f t="shared" si="729"/>
        <v>293.83999999999997</v>
      </c>
      <c r="F11498" s="7">
        <f t="shared" si="730"/>
        <v>2.4406574228485538</v>
      </c>
      <c r="G11498" s="8">
        <f t="shared" si="731"/>
        <v>0.55720208963632478</v>
      </c>
      <c r="J11498" s="1">
        <v>20.69</v>
      </c>
      <c r="K11498" s="1">
        <v>77.17</v>
      </c>
      <c r="L11498" s="9">
        <v>69.242000000000004</v>
      </c>
      <c r="M11498" s="9">
        <v>293.83999999999997</v>
      </c>
      <c r="N11498" s="9">
        <v>2.4406574228485538</v>
      </c>
      <c r="O11498" s="9">
        <v>0.55720208963632478</v>
      </c>
    </row>
    <row r="11499" spans="1:15">
      <c r="A11499" s="11">
        <v>40321.981249999997</v>
      </c>
      <c r="B11499">
        <v>20.65</v>
      </c>
      <c r="C11499">
        <v>77.37</v>
      </c>
      <c r="D11499" s="6">
        <f t="shared" si="728"/>
        <v>69.17</v>
      </c>
      <c r="E11499" s="5">
        <f t="shared" si="729"/>
        <v>293.79999999999995</v>
      </c>
      <c r="F11499" s="7">
        <f t="shared" si="730"/>
        <v>2.4346486350211838</v>
      </c>
      <c r="G11499" s="8">
        <f t="shared" si="731"/>
        <v>0.55096098610529376</v>
      </c>
      <c r="J11499" s="1">
        <v>20.65</v>
      </c>
      <c r="K11499" s="1">
        <v>77.37</v>
      </c>
      <c r="L11499" s="9">
        <v>69.17</v>
      </c>
      <c r="M11499" s="9">
        <v>293.79999999999995</v>
      </c>
      <c r="N11499" s="9">
        <v>2.4346486350211838</v>
      </c>
      <c r="O11499" s="9">
        <v>0.55096098610529376</v>
      </c>
    </row>
    <row r="11500" spans="1:15">
      <c r="A11500" s="11">
        <v>40321.981944444444</v>
      </c>
      <c r="B11500">
        <v>20.62</v>
      </c>
      <c r="C11500">
        <v>77.569999999999993</v>
      </c>
      <c r="D11500" s="6">
        <f t="shared" si="728"/>
        <v>69.116</v>
      </c>
      <c r="E11500" s="5">
        <f t="shared" si="729"/>
        <v>293.77</v>
      </c>
      <c r="F11500" s="7">
        <f t="shared" si="730"/>
        <v>2.430150541768469</v>
      </c>
      <c r="G11500" s="8">
        <f t="shared" si="731"/>
        <v>0.54508276651866772</v>
      </c>
      <c r="J11500" s="1">
        <v>20.62</v>
      </c>
      <c r="K11500" s="1">
        <v>77.569999999999993</v>
      </c>
      <c r="L11500" s="9">
        <v>69.116</v>
      </c>
      <c r="M11500" s="9">
        <v>293.77</v>
      </c>
      <c r="N11500" s="9">
        <v>2.430150541768469</v>
      </c>
      <c r="O11500" s="9">
        <v>0.54508276651866772</v>
      </c>
    </row>
    <row r="11501" spans="1:15">
      <c r="A11501" s="11">
        <v>40321.982638888891</v>
      </c>
      <c r="B11501">
        <v>20.61</v>
      </c>
      <c r="C11501">
        <v>77.64</v>
      </c>
      <c r="D11501" s="6">
        <f t="shared" si="728"/>
        <v>69.097999999999999</v>
      </c>
      <c r="E11501" s="5">
        <f t="shared" si="729"/>
        <v>293.76</v>
      </c>
      <c r="F11501" s="7">
        <f t="shared" si="730"/>
        <v>2.4286527939798206</v>
      </c>
      <c r="G11501" s="8">
        <f t="shared" si="731"/>
        <v>0.54304676473388791</v>
      </c>
      <c r="J11501" s="1">
        <v>20.61</v>
      </c>
      <c r="K11501" s="1">
        <v>77.64</v>
      </c>
      <c r="L11501" s="9">
        <v>69.097999999999999</v>
      </c>
      <c r="M11501" s="9">
        <v>293.76</v>
      </c>
      <c r="N11501" s="9">
        <v>2.4286527939798206</v>
      </c>
      <c r="O11501" s="9">
        <v>0.54304676473388791</v>
      </c>
    </row>
    <row r="11502" spans="1:15">
      <c r="A11502" s="11">
        <v>40321.98333333333</v>
      </c>
      <c r="B11502">
        <v>20.62</v>
      </c>
      <c r="C11502">
        <v>77.78</v>
      </c>
      <c r="D11502" s="6">
        <f t="shared" si="728"/>
        <v>69.116</v>
      </c>
      <c r="E11502" s="5">
        <f t="shared" si="729"/>
        <v>293.77</v>
      </c>
      <c r="F11502" s="7">
        <f t="shared" si="730"/>
        <v>2.430150541768469</v>
      </c>
      <c r="G11502" s="8">
        <f t="shared" si="731"/>
        <v>0.53997945038095363</v>
      </c>
      <c r="J11502" s="1">
        <v>20.62</v>
      </c>
      <c r="K11502" s="1">
        <v>77.78</v>
      </c>
      <c r="L11502" s="9">
        <v>69.116</v>
      </c>
      <c r="M11502" s="9">
        <v>293.77</v>
      </c>
      <c r="N11502" s="9">
        <v>2.430150541768469</v>
      </c>
      <c r="O11502" s="9">
        <v>0.53997945038095363</v>
      </c>
    </row>
    <row r="11503" spans="1:15">
      <c r="A11503" s="11">
        <v>40321.984027777777</v>
      </c>
      <c r="B11503">
        <v>20.59</v>
      </c>
      <c r="C11503">
        <v>77.91</v>
      </c>
      <c r="D11503" s="6">
        <f t="shared" si="728"/>
        <v>69.061999999999998</v>
      </c>
      <c r="E11503" s="5">
        <f t="shared" si="729"/>
        <v>293.73999999999995</v>
      </c>
      <c r="F11503" s="7">
        <f t="shared" si="730"/>
        <v>2.4256597211372846</v>
      </c>
      <c r="G11503" s="8">
        <f t="shared" si="731"/>
        <v>0.53582823239922606</v>
      </c>
      <c r="J11503" s="1">
        <v>20.59</v>
      </c>
      <c r="K11503" s="1">
        <v>77.91</v>
      </c>
      <c r="L11503" s="9">
        <v>69.061999999999998</v>
      </c>
      <c r="M11503" s="9">
        <v>293.73999999999995</v>
      </c>
      <c r="N11503" s="9">
        <v>2.4256597211372846</v>
      </c>
      <c r="O11503" s="9">
        <v>0.53582823239922606</v>
      </c>
    </row>
    <row r="11504" spans="1:15">
      <c r="A11504" s="11">
        <v>40321.984722222223</v>
      </c>
      <c r="B11504">
        <v>20.6</v>
      </c>
      <c r="C11504">
        <v>77.88</v>
      </c>
      <c r="D11504" s="6">
        <f t="shared" si="728"/>
        <v>69.08</v>
      </c>
      <c r="E11504" s="5">
        <f t="shared" si="729"/>
        <v>293.75</v>
      </c>
      <c r="F11504" s="7">
        <f t="shared" si="730"/>
        <v>2.4271558538920623</v>
      </c>
      <c r="G11504" s="8">
        <f t="shared" si="731"/>
        <v>0.53688687488092435</v>
      </c>
      <c r="J11504" s="1">
        <v>20.6</v>
      </c>
      <c r="K11504" s="1">
        <v>77.88</v>
      </c>
      <c r="L11504" s="9">
        <v>69.08</v>
      </c>
      <c r="M11504" s="9">
        <v>293.75</v>
      </c>
      <c r="N11504" s="9">
        <v>2.4271558538920623</v>
      </c>
      <c r="O11504" s="9">
        <v>0.53688687488092435</v>
      </c>
    </row>
    <row r="11505" spans="1:15">
      <c r="A11505" s="11">
        <v>40321.98541666667</v>
      </c>
      <c r="B11505">
        <v>20.6</v>
      </c>
      <c r="C11505">
        <v>77.98</v>
      </c>
      <c r="D11505" s="6">
        <f t="shared" si="728"/>
        <v>69.08</v>
      </c>
      <c r="E11505" s="5">
        <f t="shared" si="729"/>
        <v>293.75</v>
      </c>
      <c r="F11505" s="7">
        <f t="shared" si="730"/>
        <v>2.4271558538920623</v>
      </c>
      <c r="G11505" s="8">
        <f t="shared" si="731"/>
        <v>0.53445971902703193</v>
      </c>
      <c r="J11505" s="1">
        <v>20.6</v>
      </c>
      <c r="K11505" s="1">
        <v>77.98</v>
      </c>
      <c r="L11505" s="9">
        <v>69.08</v>
      </c>
      <c r="M11505" s="9">
        <v>293.75</v>
      </c>
      <c r="N11505" s="9">
        <v>2.4271558538920623</v>
      </c>
      <c r="O11505" s="9">
        <v>0.53445971902703193</v>
      </c>
    </row>
    <row r="11506" spans="1:15">
      <c r="A11506" s="11">
        <v>40321.986111111109</v>
      </c>
      <c r="B11506">
        <v>20.59</v>
      </c>
      <c r="C11506">
        <v>78.05</v>
      </c>
      <c r="D11506" s="6">
        <f t="shared" si="728"/>
        <v>69.061999999999998</v>
      </c>
      <c r="E11506" s="5">
        <f t="shared" si="729"/>
        <v>293.73999999999995</v>
      </c>
      <c r="F11506" s="7">
        <f t="shared" si="730"/>
        <v>2.4256597211372846</v>
      </c>
      <c r="G11506" s="8">
        <f t="shared" si="731"/>
        <v>0.5324323087896341</v>
      </c>
      <c r="J11506" s="1">
        <v>20.59</v>
      </c>
      <c r="K11506" s="1">
        <v>78.05</v>
      </c>
      <c r="L11506" s="9">
        <v>69.061999999999998</v>
      </c>
      <c r="M11506" s="9">
        <v>293.73999999999995</v>
      </c>
      <c r="N11506" s="9">
        <v>2.4256597211372846</v>
      </c>
      <c r="O11506" s="9">
        <v>0.5324323087896341</v>
      </c>
    </row>
    <row r="11507" spans="1:15">
      <c r="A11507" s="11">
        <v>40321.986805555556</v>
      </c>
      <c r="B11507">
        <v>20.62</v>
      </c>
      <c r="C11507">
        <v>77.94</v>
      </c>
      <c r="D11507" s="6">
        <f t="shared" si="728"/>
        <v>69.116</v>
      </c>
      <c r="E11507" s="5">
        <f t="shared" si="729"/>
        <v>293.77</v>
      </c>
      <c r="F11507" s="7">
        <f t="shared" si="730"/>
        <v>2.430150541768469</v>
      </c>
      <c r="G11507" s="8">
        <f t="shared" si="731"/>
        <v>0.53609120951412437</v>
      </c>
      <c r="J11507" s="1">
        <v>20.62</v>
      </c>
      <c r="K11507" s="1">
        <v>77.94</v>
      </c>
      <c r="L11507" s="9">
        <v>69.116</v>
      </c>
      <c r="M11507" s="9">
        <v>293.77</v>
      </c>
      <c r="N11507" s="9">
        <v>2.430150541768469</v>
      </c>
      <c r="O11507" s="9">
        <v>0.53609120951412437</v>
      </c>
    </row>
    <row r="11508" spans="1:15">
      <c r="A11508" s="11">
        <v>40321.987500000003</v>
      </c>
      <c r="B11508">
        <v>20.61</v>
      </c>
      <c r="C11508">
        <v>78.05</v>
      </c>
      <c r="D11508" s="6">
        <f t="shared" si="728"/>
        <v>69.097999999999999</v>
      </c>
      <c r="E11508" s="5">
        <f t="shared" si="729"/>
        <v>293.76</v>
      </c>
      <c r="F11508" s="7">
        <f t="shared" si="730"/>
        <v>2.4286527939798206</v>
      </c>
      <c r="G11508" s="8">
        <f t="shared" si="731"/>
        <v>0.53308928827857072</v>
      </c>
      <c r="J11508" s="1">
        <v>20.61</v>
      </c>
      <c r="K11508" s="1">
        <v>78.05</v>
      </c>
      <c r="L11508" s="9">
        <v>69.097999999999999</v>
      </c>
      <c r="M11508" s="9">
        <v>293.76</v>
      </c>
      <c r="N11508" s="9">
        <v>2.4286527939798206</v>
      </c>
      <c r="O11508" s="9">
        <v>0.53308928827857072</v>
      </c>
    </row>
    <row r="11509" spans="1:15">
      <c r="A11509" s="11">
        <v>40321.988194444442</v>
      </c>
      <c r="B11509">
        <v>20.61</v>
      </c>
      <c r="C11509">
        <v>78.05</v>
      </c>
      <c r="D11509" s="6">
        <f t="shared" si="728"/>
        <v>69.097999999999999</v>
      </c>
      <c r="E11509" s="5">
        <f t="shared" si="729"/>
        <v>293.76</v>
      </c>
      <c r="F11509" s="7">
        <f t="shared" si="730"/>
        <v>2.4286527939798206</v>
      </c>
      <c r="G11509" s="8">
        <f t="shared" si="731"/>
        <v>0.53308928827857072</v>
      </c>
      <c r="J11509" s="1">
        <v>20.61</v>
      </c>
      <c r="K11509" s="1">
        <v>78.05</v>
      </c>
      <c r="L11509" s="9">
        <v>69.097999999999999</v>
      </c>
      <c r="M11509" s="9">
        <v>293.76</v>
      </c>
      <c r="N11509" s="9">
        <v>2.4286527939798206</v>
      </c>
      <c r="O11509" s="9">
        <v>0.53308928827857072</v>
      </c>
    </row>
    <row r="11510" spans="1:15">
      <c r="A11510" s="11">
        <v>40321.988888888889</v>
      </c>
      <c r="B11510">
        <v>20.62</v>
      </c>
      <c r="C11510">
        <v>78.05</v>
      </c>
      <c r="D11510" s="6">
        <f t="shared" si="728"/>
        <v>69.116</v>
      </c>
      <c r="E11510" s="5">
        <f t="shared" si="729"/>
        <v>293.77</v>
      </c>
      <c r="F11510" s="7">
        <f t="shared" si="730"/>
        <v>2.430150541768469</v>
      </c>
      <c r="G11510" s="8">
        <f t="shared" si="731"/>
        <v>0.53341804391817904</v>
      </c>
      <c r="J11510" s="1">
        <v>20.62</v>
      </c>
      <c r="K11510" s="1">
        <v>78.05</v>
      </c>
      <c r="L11510" s="9">
        <v>69.116</v>
      </c>
      <c r="M11510" s="9">
        <v>293.77</v>
      </c>
      <c r="N11510" s="9">
        <v>2.430150541768469</v>
      </c>
      <c r="O11510" s="9">
        <v>0.53341804391817904</v>
      </c>
    </row>
    <row r="11511" spans="1:15">
      <c r="A11511" s="11">
        <v>40321.989583333336</v>
      </c>
      <c r="B11511">
        <v>20.59</v>
      </c>
      <c r="C11511">
        <v>78.150000000000006</v>
      </c>
      <c r="D11511" s="6">
        <f t="shared" si="728"/>
        <v>69.061999999999998</v>
      </c>
      <c r="E11511" s="5">
        <f t="shared" si="729"/>
        <v>293.73999999999995</v>
      </c>
      <c r="F11511" s="7">
        <f t="shared" si="730"/>
        <v>2.4256597211372846</v>
      </c>
      <c r="G11511" s="8">
        <f t="shared" si="731"/>
        <v>0.53000664906849648</v>
      </c>
      <c r="J11511" s="1">
        <v>20.59</v>
      </c>
      <c r="K11511" s="1">
        <v>78.150000000000006</v>
      </c>
      <c r="L11511" s="9">
        <v>69.061999999999998</v>
      </c>
      <c r="M11511" s="9">
        <v>293.73999999999995</v>
      </c>
      <c r="N11511" s="9">
        <v>2.4256597211372846</v>
      </c>
      <c r="O11511" s="9">
        <v>0.53000664906849648</v>
      </c>
    </row>
    <row r="11512" spans="1:15">
      <c r="A11512" s="11">
        <v>40321.990277777775</v>
      </c>
      <c r="B11512">
        <v>20.58</v>
      </c>
      <c r="C11512">
        <v>78.150000000000006</v>
      </c>
      <c r="D11512" s="6">
        <f t="shared" si="728"/>
        <v>69.043999999999997</v>
      </c>
      <c r="E11512" s="5">
        <f t="shared" si="729"/>
        <v>293.72999999999996</v>
      </c>
      <c r="F11512" s="7">
        <f t="shared" si="730"/>
        <v>2.424164395347661</v>
      </c>
      <c r="G11512" s="8">
        <f t="shared" si="731"/>
        <v>0.52967992038346368</v>
      </c>
      <c r="J11512" s="1">
        <v>20.58</v>
      </c>
      <c r="K11512" s="1">
        <v>78.150000000000006</v>
      </c>
      <c r="L11512" s="9">
        <v>69.043999999999997</v>
      </c>
      <c r="M11512" s="9">
        <v>293.72999999999996</v>
      </c>
      <c r="N11512" s="9">
        <v>2.424164395347661</v>
      </c>
      <c r="O11512" s="9">
        <v>0.52967992038346368</v>
      </c>
    </row>
    <row r="11513" spans="1:15">
      <c r="A11513" s="11">
        <v>40321.990972222222</v>
      </c>
      <c r="B11513">
        <v>20.6</v>
      </c>
      <c r="C11513">
        <v>78.150000000000006</v>
      </c>
      <c r="D11513" s="6">
        <f t="shared" si="728"/>
        <v>69.08</v>
      </c>
      <c r="E11513" s="5">
        <f t="shared" si="729"/>
        <v>293.75</v>
      </c>
      <c r="F11513" s="7">
        <f t="shared" si="730"/>
        <v>2.4271558538920623</v>
      </c>
      <c r="G11513" s="8">
        <f t="shared" si="731"/>
        <v>0.53033355407541549</v>
      </c>
      <c r="J11513" s="1">
        <v>20.6</v>
      </c>
      <c r="K11513" s="1">
        <v>78.150000000000006</v>
      </c>
      <c r="L11513" s="9">
        <v>69.08</v>
      </c>
      <c r="M11513" s="9">
        <v>293.75</v>
      </c>
      <c r="N11513" s="9">
        <v>2.4271558538920623</v>
      </c>
      <c r="O11513" s="9">
        <v>0.53033355407541549</v>
      </c>
    </row>
    <row r="11514" spans="1:15">
      <c r="A11514" s="11">
        <v>40321.991666666669</v>
      </c>
      <c r="B11514">
        <v>20.61</v>
      </c>
      <c r="C11514">
        <v>78.349999999999994</v>
      </c>
      <c r="D11514" s="6">
        <f t="shared" si="728"/>
        <v>69.097999999999999</v>
      </c>
      <c r="E11514" s="5">
        <f t="shared" si="729"/>
        <v>293.76</v>
      </c>
      <c r="F11514" s="7">
        <f t="shared" si="730"/>
        <v>2.4286527939798206</v>
      </c>
      <c r="G11514" s="8">
        <f t="shared" si="731"/>
        <v>0.52580332989663114</v>
      </c>
      <c r="J11514" s="1">
        <v>20.61</v>
      </c>
      <c r="K11514" s="1">
        <v>78.349999999999994</v>
      </c>
      <c r="L11514" s="9">
        <v>69.097999999999999</v>
      </c>
      <c r="M11514" s="9">
        <v>293.76</v>
      </c>
      <c r="N11514" s="9">
        <v>2.4286527939798206</v>
      </c>
      <c r="O11514" s="9">
        <v>0.52580332989663114</v>
      </c>
    </row>
    <row r="11515" spans="1:15">
      <c r="A11515" s="11">
        <v>40321.992361111108</v>
      </c>
      <c r="B11515">
        <v>20.63</v>
      </c>
      <c r="C11515">
        <v>78.39</v>
      </c>
      <c r="D11515" s="6">
        <f t="shared" si="728"/>
        <v>69.134</v>
      </c>
      <c r="E11515" s="5">
        <f t="shared" si="729"/>
        <v>293.77999999999997</v>
      </c>
      <c r="F11515" s="7">
        <f t="shared" si="730"/>
        <v>2.4316490976261198</v>
      </c>
      <c r="G11515" s="8">
        <f t="shared" si="731"/>
        <v>0.5254793699970044</v>
      </c>
      <c r="J11515" s="1">
        <v>20.63</v>
      </c>
      <c r="K11515" s="1">
        <v>78.39</v>
      </c>
      <c r="L11515" s="9">
        <v>69.134</v>
      </c>
      <c r="M11515" s="9">
        <v>293.77999999999997</v>
      </c>
      <c r="N11515" s="9">
        <v>2.4316490976261198</v>
      </c>
      <c r="O11515" s="9">
        <v>0.5254793699970044</v>
      </c>
    </row>
    <row r="11516" spans="1:15">
      <c r="A11516" s="11">
        <v>40321.993055555555</v>
      </c>
      <c r="B11516">
        <v>20.61</v>
      </c>
      <c r="C11516">
        <v>78.28</v>
      </c>
      <c r="D11516" s="6">
        <f t="shared" si="728"/>
        <v>69.097999999999999</v>
      </c>
      <c r="E11516" s="5">
        <f t="shared" si="729"/>
        <v>293.76</v>
      </c>
      <c r="F11516" s="7">
        <f t="shared" si="730"/>
        <v>2.4286527939798206</v>
      </c>
      <c r="G11516" s="8">
        <f t="shared" si="731"/>
        <v>0.52750338685241682</v>
      </c>
      <c r="J11516" s="1">
        <v>20.61</v>
      </c>
      <c r="K11516" s="1">
        <v>78.28</v>
      </c>
      <c r="L11516" s="9">
        <v>69.097999999999999</v>
      </c>
      <c r="M11516" s="9">
        <v>293.76</v>
      </c>
      <c r="N11516" s="9">
        <v>2.4286527939798206</v>
      </c>
      <c r="O11516" s="9">
        <v>0.52750338685241682</v>
      </c>
    </row>
    <row r="11517" spans="1:15">
      <c r="A11517" s="11">
        <v>40321.993750000001</v>
      </c>
      <c r="B11517">
        <v>20.58</v>
      </c>
      <c r="C11517">
        <v>78.180000000000007</v>
      </c>
      <c r="D11517" s="6">
        <f t="shared" si="728"/>
        <v>69.043999999999997</v>
      </c>
      <c r="E11517" s="5">
        <f t="shared" si="729"/>
        <v>293.72999999999996</v>
      </c>
      <c r="F11517" s="7">
        <f t="shared" si="730"/>
        <v>2.424164395347661</v>
      </c>
      <c r="G11517" s="8">
        <f t="shared" si="731"/>
        <v>0.52895267106485955</v>
      </c>
      <c r="J11517" s="1">
        <v>20.58</v>
      </c>
      <c r="K11517" s="1">
        <v>78.180000000000007</v>
      </c>
      <c r="L11517" s="9">
        <v>69.043999999999997</v>
      </c>
      <c r="M11517" s="9">
        <v>293.72999999999996</v>
      </c>
      <c r="N11517" s="9">
        <v>2.424164395347661</v>
      </c>
      <c r="O11517" s="9">
        <v>0.52895267106485955</v>
      </c>
    </row>
    <row r="11518" spans="1:15">
      <c r="A11518" s="11">
        <v>40321.994444444441</v>
      </c>
      <c r="B11518">
        <v>20.61</v>
      </c>
      <c r="C11518">
        <v>78.59</v>
      </c>
      <c r="D11518" s="6">
        <f t="shared" si="728"/>
        <v>69.097999999999999</v>
      </c>
      <c r="E11518" s="5">
        <f t="shared" si="729"/>
        <v>293.76</v>
      </c>
      <c r="F11518" s="7">
        <f t="shared" si="730"/>
        <v>2.4286527939798206</v>
      </c>
      <c r="G11518" s="8">
        <f t="shared" si="731"/>
        <v>0.51997456319107949</v>
      </c>
      <c r="J11518" s="1">
        <v>20.61</v>
      </c>
      <c r="K11518" s="1">
        <v>78.59</v>
      </c>
      <c r="L11518" s="9">
        <v>69.097999999999999</v>
      </c>
      <c r="M11518" s="9">
        <v>293.76</v>
      </c>
      <c r="N11518" s="9">
        <v>2.4286527939798206</v>
      </c>
      <c r="O11518" s="9">
        <v>0.51997456319107949</v>
      </c>
    </row>
    <row r="11519" spans="1:15">
      <c r="A11519" s="11">
        <v>40321.995138888888</v>
      </c>
      <c r="B11519">
        <v>20.59</v>
      </c>
      <c r="C11519">
        <v>78.52</v>
      </c>
      <c r="D11519" s="6">
        <f t="shared" si="728"/>
        <v>69.061999999999998</v>
      </c>
      <c r="E11519" s="5">
        <f t="shared" si="729"/>
        <v>293.73999999999995</v>
      </c>
      <c r="F11519" s="7">
        <f t="shared" si="730"/>
        <v>2.4256597211372846</v>
      </c>
      <c r="G11519" s="8">
        <f t="shared" si="731"/>
        <v>0.52103170810028865</v>
      </c>
      <c r="J11519" s="1">
        <v>20.59</v>
      </c>
      <c r="K11519" s="1">
        <v>78.52</v>
      </c>
      <c r="L11519" s="9">
        <v>69.061999999999998</v>
      </c>
      <c r="M11519" s="9">
        <v>293.73999999999995</v>
      </c>
      <c r="N11519" s="9">
        <v>2.4256597211372846</v>
      </c>
      <c r="O11519" s="9">
        <v>0.52103170810028865</v>
      </c>
    </row>
    <row r="11520" spans="1:15">
      <c r="A11520" s="11">
        <v>40321.995833333334</v>
      </c>
      <c r="B11520">
        <v>20.6</v>
      </c>
      <c r="C11520">
        <v>78.45</v>
      </c>
      <c r="D11520" s="6">
        <f t="shared" si="728"/>
        <v>69.08</v>
      </c>
      <c r="E11520" s="5">
        <f t="shared" si="729"/>
        <v>293.75</v>
      </c>
      <c r="F11520" s="7">
        <f t="shared" si="730"/>
        <v>2.4271558538920623</v>
      </c>
      <c r="G11520" s="8">
        <f t="shared" si="731"/>
        <v>0.52305208651373958</v>
      </c>
      <c r="J11520" s="1">
        <v>20.6</v>
      </c>
      <c r="K11520" s="1">
        <v>78.45</v>
      </c>
      <c r="L11520" s="9">
        <v>69.08</v>
      </c>
      <c r="M11520" s="9">
        <v>293.75</v>
      </c>
      <c r="N11520" s="9">
        <v>2.4271558538920623</v>
      </c>
      <c r="O11520" s="9">
        <v>0.52305208651373958</v>
      </c>
    </row>
    <row r="11521" spans="1:15">
      <c r="A11521" s="11">
        <v>40321.996527777781</v>
      </c>
      <c r="B11521">
        <v>20.6</v>
      </c>
      <c r="C11521">
        <v>78.489999999999995</v>
      </c>
      <c r="D11521" s="6">
        <f t="shared" si="728"/>
        <v>69.08</v>
      </c>
      <c r="E11521" s="5">
        <f t="shared" si="729"/>
        <v>293.75</v>
      </c>
      <c r="F11521" s="7">
        <f t="shared" si="730"/>
        <v>2.4271558538920623</v>
      </c>
      <c r="G11521" s="8">
        <f t="shared" si="731"/>
        <v>0.52208122417218283</v>
      </c>
      <c r="J11521" s="1">
        <v>20.6</v>
      </c>
      <c r="K11521" s="1">
        <v>78.489999999999995</v>
      </c>
      <c r="L11521" s="9">
        <v>69.08</v>
      </c>
      <c r="M11521" s="9">
        <v>293.75</v>
      </c>
      <c r="N11521" s="9">
        <v>2.4271558538920623</v>
      </c>
      <c r="O11521" s="9">
        <v>0.52208122417218283</v>
      </c>
    </row>
    <row r="11522" spans="1:15">
      <c r="A11522" s="11">
        <v>40321.99722222222</v>
      </c>
      <c r="B11522">
        <v>20.61</v>
      </c>
      <c r="C11522">
        <v>78.45</v>
      </c>
      <c r="D11522" s="6">
        <f t="shared" si="728"/>
        <v>69.097999999999999</v>
      </c>
      <c r="E11522" s="5">
        <f t="shared" si="729"/>
        <v>293.76</v>
      </c>
      <c r="F11522" s="7">
        <f t="shared" si="730"/>
        <v>2.4286527939798206</v>
      </c>
      <c r="G11522" s="8">
        <f t="shared" si="731"/>
        <v>0.52337467710265129</v>
      </c>
      <c r="J11522" s="1">
        <v>20.61</v>
      </c>
      <c r="K11522" s="1">
        <v>78.45</v>
      </c>
      <c r="L11522" s="9">
        <v>69.097999999999999</v>
      </c>
      <c r="M11522" s="9">
        <v>293.76</v>
      </c>
      <c r="N11522" s="9">
        <v>2.4286527939798206</v>
      </c>
      <c r="O11522" s="9">
        <v>0.52337467710265129</v>
      </c>
    </row>
    <row r="11523" spans="1:15">
      <c r="A11523" s="11">
        <v>40321.997916666667</v>
      </c>
      <c r="B11523">
        <v>20.59</v>
      </c>
      <c r="C11523">
        <v>78.62</v>
      </c>
      <c r="D11523" s="6">
        <f t="shared" si="728"/>
        <v>69.061999999999998</v>
      </c>
      <c r="E11523" s="5">
        <f t="shared" si="729"/>
        <v>293.73999999999995</v>
      </c>
      <c r="F11523" s="7">
        <f t="shared" si="730"/>
        <v>2.4256597211372846</v>
      </c>
      <c r="G11523" s="8">
        <f t="shared" si="731"/>
        <v>0.51860604837915147</v>
      </c>
      <c r="J11523" s="1">
        <v>20.59</v>
      </c>
      <c r="K11523" s="1">
        <v>78.62</v>
      </c>
      <c r="L11523" s="9">
        <v>69.061999999999998</v>
      </c>
      <c r="M11523" s="9">
        <v>293.73999999999995</v>
      </c>
      <c r="N11523" s="9">
        <v>2.4256597211372846</v>
      </c>
      <c r="O11523" s="9">
        <v>0.51860604837915147</v>
      </c>
    </row>
    <row r="11524" spans="1:15">
      <c r="A11524" s="11">
        <v>40321.998611111114</v>
      </c>
      <c r="B11524">
        <v>20.6</v>
      </c>
      <c r="C11524">
        <v>78.72</v>
      </c>
      <c r="D11524" s="6">
        <f t="shared" si="728"/>
        <v>69.08</v>
      </c>
      <c r="E11524" s="5">
        <f t="shared" si="729"/>
        <v>293.75</v>
      </c>
      <c r="F11524" s="7">
        <f t="shared" si="730"/>
        <v>2.4271558538920623</v>
      </c>
      <c r="G11524" s="8">
        <f t="shared" si="731"/>
        <v>0.51649876570823094</v>
      </c>
      <c r="J11524" s="1">
        <v>20.6</v>
      </c>
      <c r="K11524" s="1">
        <v>78.72</v>
      </c>
      <c r="L11524" s="9">
        <v>69.08</v>
      </c>
      <c r="M11524" s="9">
        <v>293.75</v>
      </c>
      <c r="N11524" s="9">
        <v>2.4271558538920623</v>
      </c>
      <c r="O11524" s="9">
        <v>0.51649876570823094</v>
      </c>
    </row>
    <row r="11525" spans="1:15">
      <c r="A11525" s="11">
        <v>40321.999305555553</v>
      </c>
      <c r="B11525">
        <v>20.6</v>
      </c>
      <c r="C11525">
        <v>78.83</v>
      </c>
      <c r="D11525" s="6">
        <f t="shared" si="728"/>
        <v>69.08</v>
      </c>
      <c r="E11525" s="5">
        <f t="shared" si="729"/>
        <v>293.75</v>
      </c>
      <c r="F11525" s="7">
        <f t="shared" si="730"/>
        <v>2.4271558538920623</v>
      </c>
      <c r="G11525" s="8">
        <f t="shared" si="731"/>
        <v>0.51382889426894951</v>
      </c>
      <c r="J11525" s="1">
        <v>20.6</v>
      </c>
      <c r="K11525" s="1">
        <v>78.83</v>
      </c>
      <c r="L11525" s="9">
        <v>69.08</v>
      </c>
      <c r="M11525" s="9">
        <v>293.75</v>
      </c>
      <c r="N11525" s="9">
        <v>2.4271558538920623</v>
      </c>
      <c r="O11525" s="9">
        <v>0.51382889426894951</v>
      </c>
    </row>
    <row r="11526" spans="1:15">
      <c r="A11526" s="11">
        <v>40322</v>
      </c>
      <c r="B11526">
        <v>20.57</v>
      </c>
      <c r="C11526">
        <v>78.790000000000006</v>
      </c>
      <c r="D11526" s="6">
        <f t="shared" si="728"/>
        <v>69.025999999999996</v>
      </c>
      <c r="E11526" s="5">
        <f t="shared" si="729"/>
        <v>293.71999999999997</v>
      </c>
      <c r="F11526" s="7">
        <f t="shared" si="730"/>
        <v>2.4226698761555774</v>
      </c>
      <c r="G11526" s="8">
        <f t="shared" si="731"/>
        <v>0.51384828073259792</v>
      </c>
      <c r="J11526" s="1">
        <v>20.57</v>
      </c>
      <c r="K11526" s="1">
        <v>78.790000000000006</v>
      </c>
      <c r="L11526" s="9">
        <v>69.025999999999996</v>
      </c>
      <c r="M11526" s="9">
        <v>293.71999999999997</v>
      </c>
      <c r="N11526" s="9">
        <v>2.4226698761555774</v>
      </c>
      <c r="O11526" s="9">
        <v>0.51384828073259792</v>
      </c>
    </row>
    <row r="11527" spans="1:15">
      <c r="A11527" s="11">
        <v>40322.000694444447</v>
      </c>
      <c r="B11527">
        <v>20.58</v>
      </c>
      <c r="C11527">
        <v>78.790000000000006</v>
      </c>
      <c r="D11527" s="6">
        <f t="shared" ref="D11527:D11590" si="732">B11527*9/5+32</f>
        <v>69.043999999999997</v>
      </c>
      <c r="E11527" s="5">
        <f t="shared" ref="E11527:E11590" si="733">B11527+273.15</f>
        <v>293.72999999999996</v>
      </c>
      <c r="F11527" s="7">
        <f t="shared" ref="F11527:F11590" si="734">(EXP(-5800.2206/E11527+1.3914993-0.048640239*E11527+0.000041764768*E11527*E11527-0.000000014452093*E11527*E11527*E11527+6.5459673*LN(E11527)))/1000</f>
        <v>2.424164395347661</v>
      </c>
      <c r="G11527" s="8">
        <f t="shared" ref="G11527:G11590" si="735">(F11527-C11527/100*F11527)</f>
        <v>0.51416526825323872</v>
      </c>
      <c r="J11527" s="1">
        <v>20.58</v>
      </c>
      <c r="K11527" s="1">
        <v>78.790000000000006</v>
      </c>
      <c r="L11527" s="9">
        <v>69.043999999999997</v>
      </c>
      <c r="M11527" s="9">
        <v>293.72999999999996</v>
      </c>
      <c r="N11527" s="9">
        <v>2.424164395347661</v>
      </c>
      <c r="O11527" s="9">
        <v>0.51416526825323872</v>
      </c>
    </row>
    <row r="11528" spans="1:15">
      <c r="A11528" s="11">
        <v>40322.001388888886</v>
      </c>
      <c r="B11528">
        <v>20.55</v>
      </c>
      <c r="C11528">
        <v>78.89</v>
      </c>
      <c r="D11528" s="6">
        <f t="shared" si="732"/>
        <v>68.990000000000009</v>
      </c>
      <c r="E11528" s="5">
        <f t="shared" si="733"/>
        <v>293.7</v>
      </c>
      <c r="F11528" s="7">
        <f t="shared" si="734"/>
        <v>2.419683256093943</v>
      </c>
      <c r="G11528" s="8">
        <f t="shared" si="735"/>
        <v>0.51079513536143129</v>
      </c>
      <c r="J11528" s="1">
        <v>20.55</v>
      </c>
      <c r="K11528" s="1">
        <v>78.89</v>
      </c>
      <c r="L11528" s="9">
        <v>68.990000000000009</v>
      </c>
      <c r="M11528" s="9">
        <v>293.7</v>
      </c>
      <c r="N11528" s="9">
        <v>2.419683256093943</v>
      </c>
      <c r="O11528" s="9">
        <v>0.51079513536143129</v>
      </c>
    </row>
    <row r="11529" spans="1:15">
      <c r="A11529" s="11">
        <v>40322.002083333333</v>
      </c>
      <c r="B11529">
        <v>20.55</v>
      </c>
      <c r="C11529">
        <v>78.959999999999994</v>
      </c>
      <c r="D11529" s="6">
        <f t="shared" si="732"/>
        <v>68.990000000000009</v>
      </c>
      <c r="E11529" s="5">
        <f t="shared" si="733"/>
        <v>293.7</v>
      </c>
      <c r="F11529" s="7">
        <f t="shared" si="734"/>
        <v>2.419683256093943</v>
      </c>
      <c r="G11529" s="8">
        <f t="shared" si="735"/>
        <v>0.50910135708216564</v>
      </c>
      <c r="J11529" s="1">
        <v>20.55</v>
      </c>
      <c r="K11529" s="1">
        <v>78.959999999999994</v>
      </c>
      <c r="L11529" s="9">
        <v>68.990000000000009</v>
      </c>
      <c r="M11529" s="9">
        <v>293.7</v>
      </c>
      <c r="N11529" s="9">
        <v>2.419683256093943</v>
      </c>
      <c r="O11529" s="9">
        <v>0.50910135708216564</v>
      </c>
    </row>
    <row r="11530" spans="1:15">
      <c r="A11530" s="11">
        <v>40322.00277777778</v>
      </c>
      <c r="B11530">
        <v>20.59</v>
      </c>
      <c r="C11530">
        <v>78.790000000000006</v>
      </c>
      <c r="D11530" s="6">
        <f t="shared" si="732"/>
        <v>69.061999999999998</v>
      </c>
      <c r="E11530" s="5">
        <f t="shared" si="733"/>
        <v>293.73999999999995</v>
      </c>
      <c r="F11530" s="7">
        <f t="shared" si="734"/>
        <v>2.4256597211372846</v>
      </c>
      <c r="G11530" s="8">
        <f t="shared" si="735"/>
        <v>0.51448242685321799</v>
      </c>
      <c r="J11530" s="1">
        <v>20.59</v>
      </c>
      <c r="K11530" s="1">
        <v>78.790000000000006</v>
      </c>
      <c r="L11530" s="9">
        <v>69.061999999999998</v>
      </c>
      <c r="M11530" s="9">
        <v>293.73999999999995</v>
      </c>
      <c r="N11530" s="9">
        <v>2.4256597211372846</v>
      </c>
      <c r="O11530" s="9">
        <v>0.51448242685321799</v>
      </c>
    </row>
    <row r="11531" spans="1:15">
      <c r="A11531" s="11">
        <v>40322.003472222219</v>
      </c>
      <c r="B11531">
        <v>20.56</v>
      </c>
      <c r="C11531">
        <v>79.2</v>
      </c>
      <c r="D11531" s="6">
        <f t="shared" si="732"/>
        <v>69.007999999999996</v>
      </c>
      <c r="E11531" s="5">
        <f t="shared" si="733"/>
        <v>293.70999999999998</v>
      </c>
      <c r="F11531" s="7">
        <f t="shared" si="734"/>
        <v>2.4211761631934845</v>
      </c>
      <c r="G11531" s="8">
        <f t="shared" si="735"/>
        <v>0.50360464194424459</v>
      </c>
      <c r="J11531" s="1">
        <v>20.56</v>
      </c>
      <c r="K11531" s="1">
        <v>79.2</v>
      </c>
      <c r="L11531" s="9">
        <v>69.007999999999996</v>
      </c>
      <c r="M11531" s="9">
        <v>293.70999999999998</v>
      </c>
      <c r="N11531" s="9">
        <v>2.4211761631934845</v>
      </c>
      <c r="O11531" s="9">
        <v>0.50360464194424459</v>
      </c>
    </row>
    <row r="11532" spans="1:15">
      <c r="A11532" s="11">
        <v>40322.004166666666</v>
      </c>
      <c r="B11532">
        <v>20.6</v>
      </c>
      <c r="C11532">
        <v>79.069999999999993</v>
      </c>
      <c r="D11532" s="6">
        <f t="shared" si="732"/>
        <v>69.08</v>
      </c>
      <c r="E11532" s="5">
        <f t="shared" si="733"/>
        <v>293.75</v>
      </c>
      <c r="F11532" s="7">
        <f t="shared" si="734"/>
        <v>2.4271558538920623</v>
      </c>
      <c r="G11532" s="8">
        <f t="shared" si="735"/>
        <v>0.50800372021960882</v>
      </c>
      <c r="J11532" s="1">
        <v>20.6</v>
      </c>
      <c r="K11532" s="1">
        <v>79.069999999999993</v>
      </c>
      <c r="L11532" s="9">
        <v>69.08</v>
      </c>
      <c r="M11532" s="9">
        <v>293.75</v>
      </c>
      <c r="N11532" s="9">
        <v>2.4271558538920623</v>
      </c>
      <c r="O11532" s="9">
        <v>0.50800372021960882</v>
      </c>
    </row>
    <row r="11533" spans="1:15">
      <c r="A11533" s="11">
        <v>40322.004861111112</v>
      </c>
      <c r="B11533">
        <v>20.56</v>
      </c>
      <c r="C11533">
        <v>79.2</v>
      </c>
      <c r="D11533" s="6">
        <f t="shared" si="732"/>
        <v>69.007999999999996</v>
      </c>
      <c r="E11533" s="5">
        <f t="shared" si="733"/>
        <v>293.70999999999998</v>
      </c>
      <c r="F11533" s="7">
        <f t="shared" si="734"/>
        <v>2.4211761631934845</v>
      </c>
      <c r="G11533" s="8">
        <f t="shared" si="735"/>
        <v>0.50360464194424459</v>
      </c>
      <c r="J11533" s="1">
        <v>20.56</v>
      </c>
      <c r="K11533" s="1">
        <v>79.2</v>
      </c>
      <c r="L11533" s="9">
        <v>69.007999999999996</v>
      </c>
      <c r="M11533" s="9">
        <v>293.70999999999998</v>
      </c>
      <c r="N11533" s="9">
        <v>2.4211761631934845</v>
      </c>
      <c r="O11533" s="9">
        <v>0.50360464194424459</v>
      </c>
    </row>
    <row r="11534" spans="1:15">
      <c r="A11534" s="11">
        <v>40322.005555555559</v>
      </c>
      <c r="B11534">
        <v>20.59</v>
      </c>
      <c r="C11534">
        <v>79.23</v>
      </c>
      <c r="D11534" s="6">
        <f t="shared" si="732"/>
        <v>69.061999999999998</v>
      </c>
      <c r="E11534" s="5">
        <f t="shared" si="733"/>
        <v>293.73999999999995</v>
      </c>
      <c r="F11534" s="7">
        <f t="shared" si="734"/>
        <v>2.4256597211372846</v>
      </c>
      <c r="G11534" s="8">
        <f t="shared" si="735"/>
        <v>0.50380952408021407</v>
      </c>
      <c r="J11534" s="1">
        <v>20.59</v>
      </c>
      <c r="K11534" s="1">
        <v>79.23</v>
      </c>
      <c r="L11534" s="9">
        <v>69.061999999999998</v>
      </c>
      <c r="M11534" s="9">
        <v>293.73999999999995</v>
      </c>
      <c r="N11534" s="9">
        <v>2.4256597211372846</v>
      </c>
      <c r="O11534" s="9">
        <v>0.50380952408021407</v>
      </c>
    </row>
    <row r="11535" spans="1:15">
      <c r="A11535" s="11">
        <v>40322.006249999999</v>
      </c>
      <c r="B11535">
        <v>20.58</v>
      </c>
      <c r="C11535">
        <v>79.069999999999993</v>
      </c>
      <c r="D11535" s="6">
        <f t="shared" si="732"/>
        <v>69.043999999999997</v>
      </c>
      <c r="E11535" s="5">
        <f t="shared" si="733"/>
        <v>293.72999999999996</v>
      </c>
      <c r="F11535" s="7">
        <f t="shared" si="734"/>
        <v>2.424164395347661</v>
      </c>
      <c r="G11535" s="8">
        <f t="shared" si="735"/>
        <v>0.50737760794626552</v>
      </c>
      <c r="J11535" s="1">
        <v>20.58</v>
      </c>
      <c r="K11535" s="1">
        <v>79.069999999999993</v>
      </c>
      <c r="L11535" s="9">
        <v>69.043999999999997</v>
      </c>
      <c r="M11535" s="9">
        <v>293.72999999999996</v>
      </c>
      <c r="N11535" s="9">
        <v>2.424164395347661</v>
      </c>
      <c r="O11535" s="9">
        <v>0.50737760794626552</v>
      </c>
    </row>
    <row r="11536" spans="1:15">
      <c r="A11536" s="11">
        <v>40322.006944444445</v>
      </c>
      <c r="B11536">
        <v>20.56</v>
      </c>
      <c r="C11536">
        <v>79.3</v>
      </c>
      <c r="D11536" s="6">
        <f t="shared" si="732"/>
        <v>69.007999999999996</v>
      </c>
      <c r="E11536" s="5">
        <f t="shared" si="733"/>
        <v>293.70999999999998</v>
      </c>
      <c r="F11536" s="7">
        <f t="shared" si="734"/>
        <v>2.4211761631934845</v>
      </c>
      <c r="G11536" s="8">
        <f t="shared" si="735"/>
        <v>0.50118346578105144</v>
      </c>
      <c r="J11536" s="1">
        <v>20.56</v>
      </c>
      <c r="K11536" s="1">
        <v>79.3</v>
      </c>
      <c r="L11536" s="9">
        <v>69.007999999999996</v>
      </c>
      <c r="M11536" s="9">
        <v>293.70999999999998</v>
      </c>
      <c r="N11536" s="9">
        <v>2.4211761631934845</v>
      </c>
      <c r="O11536" s="9">
        <v>0.50118346578105144</v>
      </c>
    </row>
    <row r="11537" spans="1:15">
      <c r="A11537" s="11">
        <v>40322.007638888892</v>
      </c>
      <c r="B11537">
        <v>20.6</v>
      </c>
      <c r="C11537">
        <v>79.2</v>
      </c>
      <c r="D11537" s="6">
        <f t="shared" si="732"/>
        <v>69.08</v>
      </c>
      <c r="E11537" s="5">
        <f t="shared" si="733"/>
        <v>293.75</v>
      </c>
      <c r="F11537" s="7">
        <f t="shared" si="734"/>
        <v>2.4271558538920623</v>
      </c>
      <c r="G11537" s="8">
        <f t="shared" si="735"/>
        <v>0.50484841760954891</v>
      </c>
      <c r="J11537" s="1">
        <v>20.6</v>
      </c>
      <c r="K11537" s="1">
        <v>79.2</v>
      </c>
      <c r="L11537" s="9">
        <v>69.08</v>
      </c>
      <c r="M11537" s="9">
        <v>293.75</v>
      </c>
      <c r="N11537" s="9">
        <v>2.4271558538920623</v>
      </c>
      <c r="O11537" s="9">
        <v>0.50484841760954891</v>
      </c>
    </row>
    <row r="11538" spans="1:15">
      <c r="A11538" s="11">
        <v>40322.008333333331</v>
      </c>
      <c r="B11538">
        <v>20.58</v>
      </c>
      <c r="C11538">
        <v>79.13</v>
      </c>
      <c r="D11538" s="6">
        <f t="shared" si="732"/>
        <v>69.043999999999997</v>
      </c>
      <c r="E11538" s="5">
        <f t="shared" si="733"/>
        <v>293.72999999999996</v>
      </c>
      <c r="F11538" s="7">
        <f t="shared" si="734"/>
        <v>2.424164395347661</v>
      </c>
      <c r="G11538" s="8">
        <f t="shared" si="735"/>
        <v>0.50592310930905682</v>
      </c>
      <c r="J11538" s="1">
        <v>20.58</v>
      </c>
      <c r="K11538" s="1">
        <v>79.13</v>
      </c>
      <c r="L11538" s="9">
        <v>69.043999999999997</v>
      </c>
      <c r="M11538" s="9">
        <v>293.72999999999996</v>
      </c>
      <c r="N11538" s="9">
        <v>2.424164395347661</v>
      </c>
      <c r="O11538" s="9">
        <v>0.50592310930905682</v>
      </c>
    </row>
    <row r="11539" spans="1:15">
      <c r="A11539" s="11">
        <v>40322.009027777778</v>
      </c>
      <c r="B11539">
        <v>20.56</v>
      </c>
      <c r="C11539">
        <v>79.27</v>
      </c>
      <c r="D11539" s="6">
        <f t="shared" si="732"/>
        <v>69.007999999999996</v>
      </c>
      <c r="E11539" s="5">
        <f t="shared" si="733"/>
        <v>293.70999999999998</v>
      </c>
      <c r="F11539" s="7">
        <f t="shared" si="734"/>
        <v>2.4211761631934845</v>
      </c>
      <c r="G11539" s="8">
        <f t="shared" si="735"/>
        <v>0.5019098186300095</v>
      </c>
      <c r="J11539" s="1">
        <v>20.56</v>
      </c>
      <c r="K11539" s="1">
        <v>79.27</v>
      </c>
      <c r="L11539" s="9">
        <v>69.007999999999996</v>
      </c>
      <c r="M11539" s="9">
        <v>293.70999999999998</v>
      </c>
      <c r="N11539" s="9">
        <v>2.4211761631934845</v>
      </c>
      <c r="O11539" s="9">
        <v>0.5019098186300095</v>
      </c>
    </row>
    <row r="11540" spans="1:15">
      <c r="A11540" s="11">
        <v>40322.009722222225</v>
      </c>
      <c r="B11540">
        <v>20.59</v>
      </c>
      <c r="C11540">
        <v>79.27</v>
      </c>
      <c r="D11540" s="6">
        <f t="shared" si="732"/>
        <v>69.061999999999998</v>
      </c>
      <c r="E11540" s="5">
        <f t="shared" si="733"/>
        <v>293.73999999999995</v>
      </c>
      <c r="F11540" s="7">
        <f t="shared" si="734"/>
        <v>2.4256597211372846</v>
      </c>
      <c r="G11540" s="8">
        <f t="shared" si="735"/>
        <v>0.50283926019175929</v>
      </c>
      <c r="J11540" s="1">
        <v>20.59</v>
      </c>
      <c r="K11540" s="1">
        <v>79.27</v>
      </c>
      <c r="L11540" s="9">
        <v>69.061999999999998</v>
      </c>
      <c r="M11540" s="9">
        <v>293.73999999999995</v>
      </c>
      <c r="N11540" s="9">
        <v>2.4256597211372846</v>
      </c>
      <c r="O11540" s="9">
        <v>0.50283926019175929</v>
      </c>
    </row>
    <row r="11541" spans="1:15">
      <c r="A11541" s="11">
        <v>40322.010416666664</v>
      </c>
      <c r="B11541">
        <v>20.59</v>
      </c>
      <c r="C11541">
        <v>79.27</v>
      </c>
      <c r="D11541" s="6">
        <f t="shared" si="732"/>
        <v>69.061999999999998</v>
      </c>
      <c r="E11541" s="5">
        <f t="shared" si="733"/>
        <v>293.73999999999995</v>
      </c>
      <c r="F11541" s="7">
        <f t="shared" si="734"/>
        <v>2.4256597211372846</v>
      </c>
      <c r="G11541" s="8">
        <f t="shared" si="735"/>
        <v>0.50283926019175929</v>
      </c>
      <c r="J11541" s="1">
        <v>20.59</v>
      </c>
      <c r="K11541" s="1">
        <v>79.27</v>
      </c>
      <c r="L11541" s="9">
        <v>69.061999999999998</v>
      </c>
      <c r="M11541" s="9">
        <v>293.73999999999995</v>
      </c>
      <c r="N11541" s="9">
        <v>2.4256597211372846</v>
      </c>
      <c r="O11541" s="9">
        <v>0.50283926019175929</v>
      </c>
    </row>
    <row r="11542" spans="1:15">
      <c r="A11542" s="11">
        <v>40322.011111111111</v>
      </c>
      <c r="B11542">
        <v>20.58</v>
      </c>
      <c r="C11542">
        <v>79.3</v>
      </c>
      <c r="D11542" s="6">
        <f t="shared" si="732"/>
        <v>69.043999999999997</v>
      </c>
      <c r="E11542" s="5">
        <f t="shared" si="733"/>
        <v>293.72999999999996</v>
      </c>
      <c r="F11542" s="7">
        <f t="shared" si="734"/>
        <v>2.424164395347661</v>
      </c>
      <c r="G11542" s="8">
        <f t="shared" si="735"/>
        <v>0.50180202983696609</v>
      </c>
      <c r="J11542" s="1">
        <v>20.58</v>
      </c>
      <c r="K11542" s="1">
        <v>79.3</v>
      </c>
      <c r="L11542" s="9">
        <v>69.043999999999997</v>
      </c>
      <c r="M11542" s="9">
        <v>293.72999999999996</v>
      </c>
      <c r="N11542" s="9">
        <v>2.424164395347661</v>
      </c>
      <c r="O11542" s="9">
        <v>0.50180202983696609</v>
      </c>
    </row>
    <row r="11543" spans="1:15">
      <c r="A11543" s="11">
        <v>40322.011805555558</v>
      </c>
      <c r="B11543">
        <v>20.6</v>
      </c>
      <c r="C11543">
        <v>79.17</v>
      </c>
      <c r="D11543" s="6">
        <f t="shared" si="732"/>
        <v>69.08</v>
      </c>
      <c r="E11543" s="5">
        <f t="shared" si="733"/>
        <v>293.75</v>
      </c>
      <c r="F11543" s="7">
        <f t="shared" si="734"/>
        <v>2.4271558538920623</v>
      </c>
      <c r="G11543" s="8">
        <f t="shared" si="735"/>
        <v>0.50557656436571641</v>
      </c>
      <c r="J11543" s="1">
        <v>20.6</v>
      </c>
      <c r="K11543" s="1">
        <v>79.17</v>
      </c>
      <c r="L11543" s="9">
        <v>69.08</v>
      </c>
      <c r="M11543" s="9">
        <v>293.75</v>
      </c>
      <c r="N11543" s="9">
        <v>2.4271558538920623</v>
      </c>
      <c r="O11543" s="9">
        <v>0.50557656436571641</v>
      </c>
    </row>
    <row r="11544" spans="1:15">
      <c r="A11544" s="11">
        <v>40322.012499999997</v>
      </c>
      <c r="B11544">
        <v>20.58</v>
      </c>
      <c r="C11544">
        <v>79.3</v>
      </c>
      <c r="D11544" s="6">
        <f t="shared" si="732"/>
        <v>69.043999999999997</v>
      </c>
      <c r="E11544" s="5">
        <f t="shared" si="733"/>
        <v>293.72999999999996</v>
      </c>
      <c r="F11544" s="7">
        <f t="shared" si="734"/>
        <v>2.424164395347661</v>
      </c>
      <c r="G11544" s="8">
        <f t="shared" si="735"/>
        <v>0.50180202983696609</v>
      </c>
      <c r="J11544" s="1">
        <v>20.58</v>
      </c>
      <c r="K11544" s="1">
        <v>79.3</v>
      </c>
      <c r="L11544" s="9">
        <v>69.043999999999997</v>
      </c>
      <c r="M11544" s="9">
        <v>293.72999999999996</v>
      </c>
      <c r="N11544" s="9">
        <v>2.424164395347661</v>
      </c>
      <c r="O11544" s="9">
        <v>0.50180202983696609</v>
      </c>
    </row>
    <row r="11545" spans="1:15">
      <c r="A11545" s="11">
        <v>40322.013194444444</v>
      </c>
      <c r="B11545">
        <v>20.59</v>
      </c>
      <c r="C11545">
        <v>79.27</v>
      </c>
      <c r="D11545" s="6">
        <f t="shared" si="732"/>
        <v>69.061999999999998</v>
      </c>
      <c r="E11545" s="5">
        <f t="shared" si="733"/>
        <v>293.73999999999995</v>
      </c>
      <c r="F11545" s="7">
        <f t="shared" si="734"/>
        <v>2.4256597211372846</v>
      </c>
      <c r="G11545" s="8">
        <f t="shared" si="735"/>
        <v>0.50283926019175929</v>
      </c>
      <c r="J11545" s="1">
        <v>20.59</v>
      </c>
      <c r="K11545" s="1">
        <v>79.27</v>
      </c>
      <c r="L11545" s="9">
        <v>69.061999999999998</v>
      </c>
      <c r="M11545" s="9">
        <v>293.73999999999995</v>
      </c>
      <c r="N11545" s="9">
        <v>2.4256597211372846</v>
      </c>
      <c r="O11545" s="9">
        <v>0.50283926019175929</v>
      </c>
    </row>
    <row r="11546" spans="1:15">
      <c r="A11546" s="11">
        <v>40322.013888888891</v>
      </c>
      <c r="B11546">
        <v>20.59</v>
      </c>
      <c r="C11546">
        <v>79.64</v>
      </c>
      <c r="D11546" s="6">
        <f t="shared" si="732"/>
        <v>69.061999999999998</v>
      </c>
      <c r="E11546" s="5">
        <f t="shared" si="733"/>
        <v>293.73999999999995</v>
      </c>
      <c r="F11546" s="7">
        <f t="shared" si="734"/>
        <v>2.4256597211372846</v>
      </c>
      <c r="G11546" s="8">
        <f t="shared" si="735"/>
        <v>0.49386431922355123</v>
      </c>
      <c r="J11546" s="1">
        <v>20.59</v>
      </c>
      <c r="K11546" s="1">
        <v>79.64</v>
      </c>
      <c r="L11546" s="9">
        <v>69.061999999999998</v>
      </c>
      <c r="M11546" s="9">
        <v>293.73999999999995</v>
      </c>
      <c r="N11546" s="9">
        <v>2.4256597211372846</v>
      </c>
      <c r="O11546" s="9">
        <v>0.49386431922355123</v>
      </c>
    </row>
    <row r="11547" spans="1:15">
      <c r="A11547" s="11">
        <v>40322.01458333333</v>
      </c>
      <c r="B11547">
        <v>20.59</v>
      </c>
      <c r="C11547">
        <v>79.510000000000005</v>
      </c>
      <c r="D11547" s="6">
        <f t="shared" si="732"/>
        <v>69.061999999999998</v>
      </c>
      <c r="E11547" s="5">
        <f t="shared" si="733"/>
        <v>293.73999999999995</v>
      </c>
      <c r="F11547" s="7">
        <f t="shared" si="734"/>
        <v>2.4256597211372846</v>
      </c>
      <c r="G11547" s="8">
        <f t="shared" si="735"/>
        <v>0.49701767686102949</v>
      </c>
      <c r="J11547" s="1">
        <v>20.59</v>
      </c>
      <c r="K11547" s="1">
        <v>79.510000000000005</v>
      </c>
      <c r="L11547" s="9">
        <v>69.061999999999998</v>
      </c>
      <c r="M11547" s="9">
        <v>293.73999999999995</v>
      </c>
      <c r="N11547" s="9">
        <v>2.4256597211372846</v>
      </c>
      <c r="O11547" s="9">
        <v>0.49701767686102949</v>
      </c>
    </row>
    <row r="11548" spans="1:15">
      <c r="A11548" s="11">
        <v>40322.015277777777</v>
      </c>
      <c r="B11548">
        <v>20.58</v>
      </c>
      <c r="C11548">
        <v>79.400000000000006</v>
      </c>
      <c r="D11548" s="6">
        <f t="shared" si="732"/>
        <v>69.043999999999997</v>
      </c>
      <c r="E11548" s="5">
        <f t="shared" si="733"/>
        <v>293.72999999999996</v>
      </c>
      <c r="F11548" s="7">
        <f t="shared" si="734"/>
        <v>2.424164395347661</v>
      </c>
      <c r="G11548" s="8">
        <f t="shared" si="735"/>
        <v>0.49937786544161811</v>
      </c>
      <c r="J11548" s="1">
        <v>20.58</v>
      </c>
      <c r="K11548" s="1">
        <v>79.400000000000006</v>
      </c>
      <c r="L11548" s="9">
        <v>69.043999999999997</v>
      </c>
      <c r="M11548" s="9">
        <v>293.72999999999996</v>
      </c>
      <c r="N11548" s="9">
        <v>2.424164395347661</v>
      </c>
      <c r="O11548" s="9">
        <v>0.49937786544161811</v>
      </c>
    </row>
    <row r="11549" spans="1:15">
      <c r="A11549" s="11">
        <v>40322.015972222223</v>
      </c>
      <c r="B11549">
        <v>20.62</v>
      </c>
      <c r="C11549">
        <v>79.44</v>
      </c>
      <c r="D11549" s="6">
        <f t="shared" si="732"/>
        <v>69.116</v>
      </c>
      <c r="E11549" s="5">
        <f t="shared" si="733"/>
        <v>293.77</v>
      </c>
      <c r="F11549" s="7">
        <f t="shared" si="734"/>
        <v>2.430150541768469</v>
      </c>
      <c r="G11549" s="8">
        <f t="shared" si="735"/>
        <v>0.49963895138759717</v>
      </c>
      <c r="J11549" s="1">
        <v>20.62</v>
      </c>
      <c r="K11549" s="1">
        <v>79.44</v>
      </c>
      <c r="L11549" s="9">
        <v>69.116</v>
      </c>
      <c r="M11549" s="9">
        <v>293.77</v>
      </c>
      <c r="N11549" s="9">
        <v>2.430150541768469</v>
      </c>
      <c r="O11549" s="9">
        <v>0.49963895138759717</v>
      </c>
    </row>
    <row r="11550" spans="1:15">
      <c r="A11550" s="11">
        <v>40322.01666666667</v>
      </c>
      <c r="B11550">
        <v>20.6</v>
      </c>
      <c r="C11550">
        <v>79.569999999999993</v>
      </c>
      <c r="D11550" s="6">
        <f t="shared" si="732"/>
        <v>69.08</v>
      </c>
      <c r="E11550" s="5">
        <f t="shared" si="733"/>
        <v>293.75</v>
      </c>
      <c r="F11550" s="7">
        <f t="shared" si="734"/>
        <v>2.4271558538920623</v>
      </c>
      <c r="G11550" s="8">
        <f t="shared" si="735"/>
        <v>0.49586794095014852</v>
      </c>
      <c r="J11550" s="1">
        <v>20.6</v>
      </c>
      <c r="K11550" s="1">
        <v>79.569999999999993</v>
      </c>
      <c r="L11550" s="9">
        <v>69.08</v>
      </c>
      <c r="M11550" s="9">
        <v>293.75</v>
      </c>
      <c r="N11550" s="9">
        <v>2.4271558538920623</v>
      </c>
      <c r="O11550" s="9">
        <v>0.49586794095014852</v>
      </c>
    </row>
    <row r="11551" spans="1:15">
      <c r="A11551" s="11">
        <v>40322.017361111109</v>
      </c>
      <c r="B11551">
        <v>20.61</v>
      </c>
      <c r="C11551">
        <v>79.400000000000006</v>
      </c>
      <c r="D11551" s="6">
        <f t="shared" si="732"/>
        <v>69.097999999999999</v>
      </c>
      <c r="E11551" s="5">
        <f t="shared" si="733"/>
        <v>293.76</v>
      </c>
      <c r="F11551" s="7">
        <f t="shared" si="734"/>
        <v>2.4286527939798206</v>
      </c>
      <c r="G11551" s="8">
        <f t="shared" si="735"/>
        <v>0.50030247555984286</v>
      </c>
      <c r="J11551" s="1">
        <v>20.61</v>
      </c>
      <c r="K11551" s="1">
        <v>79.400000000000006</v>
      </c>
      <c r="L11551" s="9">
        <v>69.097999999999999</v>
      </c>
      <c r="M11551" s="9">
        <v>293.76</v>
      </c>
      <c r="N11551" s="9">
        <v>2.4286527939798206</v>
      </c>
      <c r="O11551" s="9">
        <v>0.50030247555984286</v>
      </c>
    </row>
    <row r="11552" spans="1:15">
      <c r="A11552" s="11">
        <v>40322.018055555556</v>
      </c>
      <c r="B11552">
        <v>20.61</v>
      </c>
      <c r="C11552">
        <v>79.400000000000006</v>
      </c>
      <c r="D11552" s="6">
        <f t="shared" si="732"/>
        <v>69.097999999999999</v>
      </c>
      <c r="E11552" s="5">
        <f t="shared" si="733"/>
        <v>293.76</v>
      </c>
      <c r="F11552" s="7">
        <f t="shared" si="734"/>
        <v>2.4286527939798206</v>
      </c>
      <c r="G11552" s="8">
        <f t="shared" si="735"/>
        <v>0.50030247555984286</v>
      </c>
      <c r="J11552" s="1">
        <v>20.61</v>
      </c>
      <c r="K11552" s="1">
        <v>79.400000000000006</v>
      </c>
      <c r="L11552" s="9">
        <v>69.097999999999999</v>
      </c>
      <c r="M11552" s="9">
        <v>293.76</v>
      </c>
      <c r="N11552" s="9">
        <v>2.4286527939798206</v>
      </c>
      <c r="O11552" s="9">
        <v>0.50030247555984286</v>
      </c>
    </row>
    <row r="11553" spans="1:15">
      <c r="A11553" s="11">
        <v>40322.018750000003</v>
      </c>
      <c r="B11553">
        <v>20.57</v>
      </c>
      <c r="C11553">
        <v>79.400000000000006</v>
      </c>
      <c r="D11553" s="6">
        <f t="shared" si="732"/>
        <v>69.025999999999996</v>
      </c>
      <c r="E11553" s="5">
        <f t="shared" si="733"/>
        <v>293.71999999999997</v>
      </c>
      <c r="F11553" s="7">
        <f t="shared" si="734"/>
        <v>2.4226698761555774</v>
      </c>
      <c r="G11553" s="8">
        <f t="shared" si="735"/>
        <v>0.49906999448804878</v>
      </c>
      <c r="J11553" s="1">
        <v>20.57</v>
      </c>
      <c r="K11553" s="1">
        <v>79.400000000000006</v>
      </c>
      <c r="L11553" s="9">
        <v>69.025999999999996</v>
      </c>
      <c r="M11553" s="9">
        <v>293.71999999999997</v>
      </c>
      <c r="N11553" s="9">
        <v>2.4226698761555774</v>
      </c>
      <c r="O11553" s="9">
        <v>0.49906999448804878</v>
      </c>
    </row>
    <row r="11554" spans="1:15">
      <c r="A11554" s="11">
        <v>40322.019444444442</v>
      </c>
      <c r="B11554">
        <v>20.59</v>
      </c>
      <c r="C11554">
        <v>79.47</v>
      </c>
      <c r="D11554" s="6">
        <f t="shared" si="732"/>
        <v>69.061999999999998</v>
      </c>
      <c r="E11554" s="5">
        <f t="shared" si="733"/>
        <v>293.73999999999995</v>
      </c>
      <c r="F11554" s="7">
        <f t="shared" si="734"/>
        <v>2.4256597211372846</v>
      </c>
      <c r="G11554" s="8">
        <f t="shared" si="735"/>
        <v>0.49798794074948471</v>
      </c>
      <c r="J11554" s="1">
        <v>20.59</v>
      </c>
      <c r="K11554" s="1">
        <v>79.47</v>
      </c>
      <c r="L11554" s="9">
        <v>69.061999999999998</v>
      </c>
      <c r="M11554" s="9">
        <v>293.73999999999995</v>
      </c>
      <c r="N11554" s="9">
        <v>2.4256597211372846</v>
      </c>
      <c r="O11554" s="9">
        <v>0.49798794074948471</v>
      </c>
    </row>
    <row r="11555" spans="1:15">
      <c r="A11555" s="11">
        <v>40322.020138888889</v>
      </c>
      <c r="B11555">
        <v>20.56</v>
      </c>
      <c r="C11555">
        <v>79.569999999999993</v>
      </c>
      <c r="D11555" s="6">
        <f t="shared" si="732"/>
        <v>69.007999999999996</v>
      </c>
      <c r="E11555" s="5">
        <f t="shared" si="733"/>
        <v>293.70999999999998</v>
      </c>
      <c r="F11555" s="7">
        <f t="shared" si="734"/>
        <v>2.4211761631934845</v>
      </c>
      <c r="G11555" s="8">
        <f t="shared" si="735"/>
        <v>0.49464629014042893</v>
      </c>
      <c r="J11555" s="1">
        <v>20.56</v>
      </c>
      <c r="K11555" s="1">
        <v>79.569999999999993</v>
      </c>
      <c r="L11555" s="9">
        <v>69.007999999999996</v>
      </c>
      <c r="M11555" s="9">
        <v>293.70999999999998</v>
      </c>
      <c r="N11555" s="9">
        <v>2.4211761631934845</v>
      </c>
      <c r="O11555" s="9">
        <v>0.49464629014042893</v>
      </c>
    </row>
    <row r="11556" spans="1:15">
      <c r="A11556" s="11">
        <v>40322.020833333336</v>
      </c>
      <c r="B11556">
        <v>20.56</v>
      </c>
      <c r="C11556">
        <v>79.64</v>
      </c>
      <c r="D11556" s="6">
        <f t="shared" si="732"/>
        <v>69.007999999999996</v>
      </c>
      <c r="E11556" s="5">
        <f t="shared" si="733"/>
        <v>293.70999999999998</v>
      </c>
      <c r="F11556" s="7">
        <f t="shared" si="734"/>
        <v>2.4211761631934845</v>
      </c>
      <c r="G11556" s="8">
        <f t="shared" si="735"/>
        <v>0.4929514668261934</v>
      </c>
      <c r="J11556" s="1">
        <v>20.56</v>
      </c>
      <c r="K11556" s="1">
        <v>79.64</v>
      </c>
      <c r="L11556" s="9">
        <v>69.007999999999996</v>
      </c>
      <c r="M11556" s="9">
        <v>293.70999999999998</v>
      </c>
      <c r="N11556" s="9">
        <v>2.4211761631934845</v>
      </c>
      <c r="O11556" s="9">
        <v>0.4929514668261934</v>
      </c>
    </row>
    <row r="11557" spans="1:15">
      <c r="A11557" s="11">
        <v>40322.021527777775</v>
      </c>
      <c r="B11557">
        <v>20.59</v>
      </c>
      <c r="C11557">
        <v>79.569999999999993</v>
      </c>
      <c r="D11557" s="6">
        <f t="shared" si="732"/>
        <v>69.061999999999998</v>
      </c>
      <c r="E11557" s="5">
        <f t="shared" si="733"/>
        <v>293.73999999999995</v>
      </c>
      <c r="F11557" s="7">
        <f t="shared" si="734"/>
        <v>2.4256597211372846</v>
      </c>
      <c r="G11557" s="8">
        <f t="shared" si="735"/>
        <v>0.49556228102834732</v>
      </c>
      <c r="J11557" s="1">
        <v>20.59</v>
      </c>
      <c r="K11557" s="1">
        <v>79.569999999999993</v>
      </c>
      <c r="L11557" s="9">
        <v>69.061999999999998</v>
      </c>
      <c r="M11557" s="9">
        <v>293.73999999999995</v>
      </c>
      <c r="N11557" s="9">
        <v>2.4256597211372846</v>
      </c>
      <c r="O11557" s="9">
        <v>0.49556228102834732</v>
      </c>
    </row>
    <row r="11558" spans="1:15">
      <c r="A11558" s="11">
        <v>40322.022222222222</v>
      </c>
      <c r="B11558">
        <v>20.62</v>
      </c>
      <c r="C11558">
        <v>79.540000000000006</v>
      </c>
      <c r="D11558" s="6">
        <f t="shared" si="732"/>
        <v>69.116</v>
      </c>
      <c r="E11558" s="5">
        <f t="shared" si="733"/>
        <v>293.77</v>
      </c>
      <c r="F11558" s="7">
        <f t="shared" si="734"/>
        <v>2.430150541768469</v>
      </c>
      <c r="G11558" s="8">
        <f t="shared" si="735"/>
        <v>0.49720880084582841</v>
      </c>
      <c r="J11558" s="1">
        <v>20.62</v>
      </c>
      <c r="K11558" s="1">
        <v>79.540000000000006</v>
      </c>
      <c r="L11558" s="9">
        <v>69.116</v>
      </c>
      <c r="M11558" s="9">
        <v>293.77</v>
      </c>
      <c r="N11558" s="9">
        <v>2.430150541768469</v>
      </c>
      <c r="O11558" s="9">
        <v>0.49720880084582841</v>
      </c>
    </row>
    <row r="11559" spans="1:15">
      <c r="A11559" s="11">
        <v>40322.022916666669</v>
      </c>
      <c r="B11559">
        <v>20.56</v>
      </c>
      <c r="C11559">
        <v>79.709999999999994</v>
      </c>
      <c r="D11559" s="6">
        <f t="shared" si="732"/>
        <v>69.007999999999996</v>
      </c>
      <c r="E11559" s="5">
        <f t="shared" si="733"/>
        <v>293.70999999999998</v>
      </c>
      <c r="F11559" s="7">
        <f t="shared" si="734"/>
        <v>2.4211761631934845</v>
      </c>
      <c r="G11559" s="8">
        <f t="shared" si="735"/>
        <v>0.4912566435119583</v>
      </c>
      <c r="J11559" s="1">
        <v>20.56</v>
      </c>
      <c r="K11559" s="1">
        <v>79.709999999999994</v>
      </c>
      <c r="L11559" s="9">
        <v>69.007999999999996</v>
      </c>
      <c r="M11559" s="9">
        <v>293.70999999999998</v>
      </c>
      <c r="N11559" s="9">
        <v>2.4211761631934845</v>
      </c>
      <c r="O11559" s="9">
        <v>0.4912566435119583</v>
      </c>
    </row>
    <row r="11560" spans="1:15">
      <c r="A11560" s="11">
        <v>40322.023611111108</v>
      </c>
      <c r="B11560">
        <v>20.58</v>
      </c>
      <c r="C11560">
        <v>79.680000000000007</v>
      </c>
      <c r="D11560" s="6">
        <f t="shared" si="732"/>
        <v>69.043999999999997</v>
      </c>
      <c r="E11560" s="5">
        <f t="shared" si="733"/>
        <v>293.72999999999996</v>
      </c>
      <c r="F11560" s="7">
        <f t="shared" si="734"/>
        <v>2.424164395347661</v>
      </c>
      <c r="G11560" s="8">
        <f t="shared" si="735"/>
        <v>0.49259020513464447</v>
      </c>
      <c r="J11560" s="1">
        <v>20.58</v>
      </c>
      <c r="K11560" s="1">
        <v>79.680000000000007</v>
      </c>
      <c r="L11560" s="9">
        <v>69.043999999999997</v>
      </c>
      <c r="M11560" s="9">
        <v>293.72999999999996</v>
      </c>
      <c r="N11560" s="9">
        <v>2.424164395347661</v>
      </c>
      <c r="O11560" s="9">
        <v>0.49259020513464447</v>
      </c>
    </row>
    <row r="11561" spans="1:15">
      <c r="A11561" s="11">
        <v>40322.024305555555</v>
      </c>
      <c r="B11561">
        <v>20.59</v>
      </c>
      <c r="C11561">
        <v>79.78</v>
      </c>
      <c r="D11561" s="6">
        <f t="shared" si="732"/>
        <v>69.061999999999998</v>
      </c>
      <c r="E11561" s="5">
        <f t="shared" si="733"/>
        <v>293.73999999999995</v>
      </c>
      <c r="F11561" s="7">
        <f t="shared" si="734"/>
        <v>2.4256597211372846</v>
      </c>
      <c r="G11561" s="8">
        <f t="shared" si="735"/>
        <v>0.49046839561395883</v>
      </c>
      <c r="J11561" s="1">
        <v>20.59</v>
      </c>
      <c r="K11561" s="1">
        <v>79.78</v>
      </c>
      <c r="L11561" s="9">
        <v>69.061999999999998</v>
      </c>
      <c r="M11561" s="9">
        <v>293.73999999999995</v>
      </c>
      <c r="N11561" s="9">
        <v>2.4256597211372846</v>
      </c>
      <c r="O11561" s="9">
        <v>0.49046839561395883</v>
      </c>
    </row>
    <row r="11562" spans="1:15">
      <c r="A11562" s="11">
        <v>40322.025000000001</v>
      </c>
      <c r="B11562">
        <v>20.61</v>
      </c>
      <c r="C11562">
        <v>79.61</v>
      </c>
      <c r="D11562" s="6">
        <f t="shared" si="732"/>
        <v>69.097999999999999</v>
      </c>
      <c r="E11562" s="5">
        <f t="shared" si="733"/>
        <v>293.76</v>
      </c>
      <c r="F11562" s="7">
        <f t="shared" si="734"/>
        <v>2.4286527939798206</v>
      </c>
      <c r="G11562" s="8">
        <f t="shared" si="735"/>
        <v>0.49520230469248538</v>
      </c>
      <c r="J11562" s="1">
        <v>20.61</v>
      </c>
      <c r="K11562" s="1">
        <v>79.61</v>
      </c>
      <c r="L11562" s="9">
        <v>69.097999999999999</v>
      </c>
      <c r="M11562" s="9">
        <v>293.76</v>
      </c>
      <c r="N11562" s="9">
        <v>2.4286527939798206</v>
      </c>
      <c r="O11562" s="9">
        <v>0.49520230469248538</v>
      </c>
    </row>
    <row r="11563" spans="1:15">
      <c r="A11563" s="11">
        <v>40322.025694444441</v>
      </c>
      <c r="B11563">
        <v>20.58</v>
      </c>
      <c r="C11563">
        <v>79.75</v>
      </c>
      <c r="D11563" s="6">
        <f t="shared" si="732"/>
        <v>69.043999999999997</v>
      </c>
      <c r="E11563" s="5">
        <f t="shared" si="733"/>
        <v>293.72999999999996</v>
      </c>
      <c r="F11563" s="7">
        <f t="shared" si="734"/>
        <v>2.424164395347661</v>
      </c>
      <c r="G11563" s="8">
        <f t="shared" si="735"/>
        <v>0.4908932900579015</v>
      </c>
      <c r="J11563" s="1">
        <v>20.58</v>
      </c>
      <c r="K11563" s="1">
        <v>79.75</v>
      </c>
      <c r="L11563" s="9">
        <v>69.043999999999997</v>
      </c>
      <c r="M11563" s="9">
        <v>293.72999999999996</v>
      </c>
      <c r="N11563" s="9">
        <v>2.424164395347661</v>
      </c>
      <c r="O11563" s="9">
        <v>0.4908932900579015</v>
      </c>
    </row>
    <row r="11564" spans="1:15">
      <c r="A11564" s="11">
        <v>40322.026388888888</v>
      </c>
      <c r="B11564">
        <v>20.58</v>
      </c>
      <c r="C11564">
        <v>79.849999999999994</v>
      </c>
      <c r="D11564" s="6">
        <f t="shared" si="732"/>
        <v>69.043999999999997</v>
      </c>
      <c r="E11564" s="5">
        <f t="shared" si="733"/>
        <v>293.72999999999996</v>
      </c>
      <c r="F11564" s="7">
        <f t="shared" si="734"/>
        <v>2.424164395347661</v>
      </c>
      <c r="G11564" s="8">
        <f t="shared" si="735"/>
        <v>0.48846912566255374</v>
      </c>
      <c r="J11564" s="1">
        <v>20.58</v>
      </c>
      <c r="K11564" s="1">
        <v>79.849999999999994</v>
      </c>
      <c r="L11564" s="9">
        <v>69.043999999999997</v>
      </c>
      <c r="M11564" s="9">
        <v>293.72999999999996</v>
      </c>
      <c r="N11564" s="9">
        <v>2.424164395347661</v>
      </c>
      <c r="O11564" s="9">
        <v>0.48846912566255374</v>
      </c>
    </row>
    <row r="11565" spans="1:15">
      <c r="A11565" s="11">
        <v>40322.027083333334</v>
      </c>
      <c r="B11565">
        <v>20.59</v>
      </c>
      <c r="C11565">
        <v>79.78</v>
      </c>
      <c r="D11565" s="6">
        <f t="shared" si="732"/>
        <v>69.061999999999998</v>
      </c>
      <c r="E11565" s="5">
        <f t="shared" si="733"/>
        <v>293.73999999999995</v>
      </c>
      <c r="F11565" s="7">
        <f t="shared" si="734"/>
        <v>2.4256597211372846</v>
      </c>
      <c r="G11565" s="8">
        <f t="shared" si="735"/>
        <v>0.49046839561395883</v>
      </c>
      <c r="J11565" s="1">
        <v>20.59</v>
      </c>
      <c r="K11565" s="1">
        <v>79.78</v>
      </c>
      <c r="L11565" s="9">
        <v>69.061999999999998</v>
      </c>
      <c r="M11565" s="9">
        <v>293.73999999999995</v>
      </c>
      <c r="N11565" s="9">
        <v>2.4256597211372846</v>
      </c>
      <c r="O11565" s="9">
        <v>0.49046839561395883</v>
      </c>
    </row>
    <row r="11566" spans="1:15">
      <c r="A11566" s="11">
        <v>40322.027777777781</v>
      </c>
      <c r="B11566">
        <v>20.58</v>
      </c>
      <c r="C11566">
        <v>79.88</v>
      </c>
      <c r="D11566" s="6">
        <f t="shared" si="732"/>
        <v>69.043999999999997</v>
      </c>
      <c r="E11566" s="5">
        <f t="shared" si="733"/>
        <v>293.72999999999996</v>
      </c>
      <c r="F11566" s="7">
        <f t="shared" si="734"/>
        <v>2.424164395347661</v>
      </c>
      <c r="G11566" s="8">
        <f t="shared" si="735"/>
        <v>0.48774187634394961</v>
      </c>
      <c r="J11566" s="1">
        <v>20.58</v>
      </c>
      <c r="K11566" s="1">
        <v>79.88</v>
      </c>
      <c r="L11566" s="9">
        <v>69.043999999999997</v>
      </c>
      <c r="M11566" s="9">
        <v>293.72999999999996</v>
      </c>
      <c r="N11566" s="9">
        <v>2.424164395347661</v>
      </c>
      <c r="O11566" s="9">
        <v>0.48774187634394961</v>
      </c>
    </row>
    <row r="11567" spans="1:15">
      <c r="A11567" s="11">
        <v>40322.02847222222</v>
      </c>
      <c r="B11567">
        <v>20.59</v>
      </c>
      <c r="C11567">
        <v>79.81</v>
      </c>
      <c r="D11567" s="6">
        <f t="shared" si="732"/>
        <v>69.061999999999998</v>
      </c>
      <c r="E11567" s="5">
        <f t="shared" si="733"/>
        <v>293.73999999999995</v>
      </c>
      <c r="F11567" s="7">
        <f t="shared" si="734"/>
        <v>2.4256597211372846</v>
      </c>
      <c r="G11567" s="8">
        <f t="shared" si="735"/>
        <v>0.48974069769761774</v>
      </c>
      <c r="J11567" s="1">
        <v>20.59</v>
      </c>
      <c r="K11567" s="1">
        <v>79.81</v>
      </c>
      <c r="L11567" s="9">
        <v>69.061999999999998</v>
      </c>
      <c r="M11567" s="9">
        <v>293.73999999999995</v>
      </c>
      <c r="N11567" s="9">
        <v>2.4256597211372846</v>
      </c>
      <c r="O11567" s="9">
        <v>0.48974069769761774</v>
      </c>
    </row>
    <row r="11568" spans="1:15">
      <c r="A11568" s="11">
        <v>40322.029166666667</v>
      </c>
      <c r="B11568">
        <v>20.58</v>
      </c>
      <c r="C11568">
        <v>79.81</v>
      </c>
      <c r="D11568" s="6">
        <f t="shared" si="732"/>
        <v>69.043999999999997</v>
      </c>
      <c r="E11568" s="5">
        <f t="shared" si="733"/>
        <v>293.72999999999996</v>
      </c>
      <c r="F11568" s="7">
        <f t="shared" si="734"/>
        <v>2.424164395347661</v>
      </c>
      <c r="G11568" s="8">
        <f t="shared" si="735"/>
        <v>0.4894387914206928</v>
      </c>
      <c r="J11568" s="1">
        <v>20.58</v>
      </c>
      <c r="K11568" s="1">
        <v>79.81</v>
      </c>
      <c r="L11568" s="9">
        <v>69.043999999999997</v>
      </c>
      <c r="M11568" s="9">
        <v>293.72999999999996</v>
      </c>
      <c r="N11568" s="9">
        <v>2.424164395347661</v>
      </c>
      <c r="O11568" s="9">
        <v>0.4894387914206928</v>
      </c>
    </row>
    <row r="11569" spans="1:15">
      <c r="A11569" s="11">
        <v>40322.029861111114</v>
      </c>
      <c r="B11569">
        <v>20.59</v>
      </c>
      <c r="C11569">
        <v>79.92</v>
      </c>
      <c r="D11569" s="6">
        <f t="shared" si="732"/>
        <v>69.061999999999998</v>
      </c>
      <c r="E11569" s="5">
        <f t="shared" si="733"/>
        <v>293.73999999999995</v>
      </c>
      <c r="F11569" s="7">
        <f t="shared" si="734"/>
        <v>2.4256597211372846</v>
      </c>
      <c r="G11569" s="8">
        <f t="shared" si="735"/>
        <v>0.48707247200436665</v>
      </c>
      <c r="J11569" s="1">
        <v>20.59</v>
      </c>
      <c r="K11569" s="1">
        <v>79.92</v>
      </c>
      <c r="L11569" s="9">
        <v>69.061999999999998</v>
      </c>
      <c r="M11569" s="9">
        <v>293.73999999999995</v>
      </c>
      <c r="N11569" s="9">
        <v>2.4256597211372846</v>
      </c>
      <c r="O11569" s="9">
        <v>0.48707247200436665</v>
      </c>
    </row>
    <row r="11570" spans="1:15">
      <c r="A11570" s="11">
        <v>40322.030555555553</v>
      </c>
      <c r="B11570">
        <v>20.57</v>
      </c>
      <c r="C11570">
        <v>79.84</v>
      </c>
      <c r="D11570" s="6">
        <f t="shared" si="732"/>
        <v>69.025999999999996</v>
      </c>
      <c r="E11570" s="5">
        <f t="shared" si="733"/>
        <v>293.71999999999997</v>
      </c>
      <c r="F11570" s="7">
        <f t="shared" si="734"/>
        <v>2.4226698761555774</v>
      </c>
      <c r="G11570" s="8">
        <f t="shared" si="735"/>
        <v>0.48841024703296432</v>
      </c>
      <c r="J11570" s="1">
        <v>20.57</v>
      </c>
      <c r="K11570" s="1">
        <v>79.84</v>
      </c>
      <c r="L11570" s="9">
        <v>69.025999999999996</v>
      </c>
      <c r="M11570" s="9">
        <v>293.71999999999997</v>
      </c>
      <c r="N11570" s="9">
        <v>2.4226698761555774</v>
      </c>
      <c r="O11570" s="9">
        <v>0.48841024703296432</v>
      </c>
    </row>
    <row r="11571" spans="1:15">
      <c r="A11571" s="11">
        <v>40322.03125</v>
      </c>
      <c r="B11571">
        <v>20.57</v>
      </c>
      <c r="C11571">
        <v>79.739999999999995</v>
      </c>
      <c r="D11571" s="6">
        <f t="shared" si="732"/>
        <v>69.025999999999996</v>
      </c>
      <c r="E11571" s="5">
        <f t="shared" si="733"/>
        <v>293.71999999999997</v>
      </c>
      <c r="F11571" s="7">
        <f t="shared" si="734"/>
        <v>2.4226698761555774</v>
      </c>
      <c r="G11571" s="8">
        <f t="shared" si="735"/>
        <v>0.4908329169091199</v>
      </c>
      <c r="J11571" s="1">
        <v>20.57</v>
      </c>
      <c r="K11571" s="1">
        <v>79.739999999999995</v>
      </c>
      <c r="L11571" s="9">
        <v>69.025999999999996</v>
      </c>
      <c r="M11571" s="9">
        <v>293.71999999999997</v>
      </c>
      <c r="N11571" s="9">
        <v>2.4226698761555774</v>
      </c>
      <c r="O11571" s="9">
        <v>0.4908329169091199</v>
      </c>
    </row>
    <row r="11572" spans="1:15">
      <c r="A11572" s="11">
        <v>40322.031944444447</v>
      </c>
      <c r="B11572">
        <v>20.56</v>
      </c>
      <c r="C11572">
        <v>79.91</v>
      </c>
      <c r="D11572" s="6">
        <f t="shared" si="732"/>
        <v>69.007999999999996</v>
      </c>
      <c r="E11572" s="5">
        <f t="shared" si="733"/>
        <v>293.70999999999998</v>
      </c>
      <c r="F11572" s="7">
        <f t="shared" si="734"/>
        <v>2.4211761631934845</v>
      </c>
      <c r="G11572" s="8">
        <f t="shared" si="735"/>
        <v>0.48641429118557133</v>
      </c>
      <c r="J11572" s="1">
        <v>20.56</v>
      </c>
      <c r="K11572" s="1">
        <v>79.91</v>
      </c>
      <c r="L11572" s="9">
        <v>69.007999999999996</v>
      </c>
      <c r="M11572" s="9">
        <v>293.70999999999998</v>
      </c>
      <c r="N11572" s="9">
        <v>2.4211761631934845</v>
      </c>
      <c r="O11572" s="9">
        <v>0.48641429118557133</v>
      </c>
    </row>
    <row r="11573" spans="1:15">
      <c r="A11573" s="11">
        <v>40322.032638888886</v>
      </c>
      <c r="B11573">
        <v>20.54</v>
      </c>
      <c r="C11573">
        <v>79.88</v>
      </c>
      <c r="D11573" s="6">
        <f t="shared" si="732"/>
        <v>68.971999999999994</v>
      </c>
      <c r="E11573" s="5">
        <f t="shared" si="733"/>
        <v>293.69</v>
      </c>
      <c r="F11573" s="7">
        <f t="shared" si="734"/>
        <v>2.4181911544897412</v>
      </c>
      <c r="G11573" s="8">
        <f t="shared" si="735"/>
        <v>0.48654006028333607</v>
      </c>
      <c r="J11573" s="1">
        <v>20.54</v>
      </c>
      <c r="K11573" s="1">
        <v>79.88</v>
      </c>
      <c r="L11573" s="9">
        <v>68.971999999999994</v>
      </c>
      <c r="M11573" s="9">
        <v>293.69</v>
      </c>
      <c r="N11573" s="9">
        <v>2.4181911544897412</v>
      </c>
      <c r="O11573" s="9">
        <v>0.48654006028333607</v>
      </c>
    </row>
    <row r="11574" spans="1:15">
      <c r="A11574" s="11">
        <v>40322.033333333333</v>
      </c>
      <c r="B11574">
        <v>20.6</v>
      </c>
      <c r="C11574">
        <v>79.88</v>
      </c>
      <c r="D11574" s="6">
        <f t="shared" si="732"/>
        <v>69.08</v>
      </c>
      <c r="E11574" s="5">
        <f t="shared" si="733"/>
        <v>293.75</v>
      </c>
      <c r="F11574" s="7">
        <f t="shared" si="734"/>
        <v>2.4271558538920623</v>
      </c>
      <c r="G11574" s="8">
        <f t="shared" si="735"/>
        <v>0.48834375780308314</v>
      </c>
      <c r="J11574" s="1">
        <v>20.6</v>
      </c>
      <c r="K11574" s="1">
        <v>79.88</v>
      </c>
      <c r="L11574" s="9">
        <v>69.08</v>
      </c>
      <c r="M11574" s="9">
        <v>293.75</v>
      </c>
      <c r="N11574" s="9">
        <v>2.4271558538920623</v>
      </c>
      <c r="O11574" s="9">
        <v>0.48834375780308314</v>
      </c>
    </row>
    <row r="11575" spans="1:15">
      <c r="A11575" s="11">
        <v>40322.03402777778</v>
      </c>
      <c r="B11575">
        <v>20.59</v>
      </c>
      <c r="C11575">
        <v>79.95</v>
      </c>
      <c r="D11575" s="6">
        <f t="shared" si="732"/>
        <v>69.061999999999998</v>
      </c>
      <c r="E11575" s="5">
        <f t="shared" si="733"/>
        <v>293.73999999999995</v>
      </c>
      <c r="F11575" s="7">
        <f t="shared" si="734"/>
        <v>2.4256597211372846</v>
      </c>
      <c r="G11575" s="8">
        <f t="shared" si="735"/>
        <v>0.48634477408802557</v>
      </c>
      <c r="J11575" s="1">
        <v>20.59</v>
      </c>
      <c r="K11575" s="1">
        <v>79.95</v>
      </c>
      <c r="L11575" s="9">
        <v>69.061999999999998</v>
      </c>
      <c r="M11575" s="9">
        <v>293.73999999999995</v>
      </c>
      <c r="N11575" s="9">
        <v>2.4256597211372846</v>
      </c>
      <c r="O11575" s="9">
        <v>0.48634477408802557</v>
      </c>
    </row>
    <row r="11576" spans="1:15">
      <c r="A11576" s="11">
        <v>40322.034722222219</v>
      </c>
      <c r="B11576">
        <v>20.57</v>
      </c>
      <c r="C11576">
        <v>79.84</v>
      </c>
      <c r="D11576" s="6">
        <f t="shared" si="732"/>
        <v>69.025999999999996</v>
      </c>
      <c r="E11576" s="5">
        <f t="shared" si="733"/>
        <v>293.71999999999997</v>
      </c>
      <c r="F11576" s="7">
        <f t="shared" si="734"/>
        <v>2.4226698761555774</v>
      </c>
      <c r="G11576" s="8">
        <f t="shared" si="735"/>
        <v>0.48841024703296432</v>
      </c>
      <c r="J11576" s="1">
        <v>20.57</v>
      </c>
      <c r="K11576" s="1">
        <v>79.84</v>
      </c>
      <c r="L11576" s="9">
        <v>69.025999999999996</v>
      </c>
      <c r="M11576" s="9">
        <v>293.71999999999997</v>
      </c>
      <c r="N11576" s="9">
        <v>2.4226698761555774</v>
      </c>
      <c r="O11576" s="9">
        <v>0.48841024703296432</v>
      </c>
    </row>
    <row r="11577" spans="1:15">
      <c r="A11577" s="11">
        <v>40322.035416666666</v>
      </c>
      <c r="B11577">
        <v>20.59</v>
      </c>
      <c r="C11577">
        <v>80.099999999999994</v>
      </c>
      <c r="D11577" s="6">
        <f t="shared" si="732"/>
        <v>69.061999999999998</v>
      </c>
      <c r="E11577" s="5">
        <f t="shared" si="733"/>
        <v>293.73999999999995</v>
      </c>
      <c r="F11577" s="7">
        <f t="shared" si="734"/>
        <v>2.4256597211372846</v>
      </c>
      <c r="G11577" s="8">
        <f t="shared" si="735"/>
        <v>0.48270628450631969</v>
      </c>
      <c r="J11577" s="1">
        <v>20.59</v>
      </c>
      <c r="K11577" s="1">
        <v>80.099999999999994</v>
      </c>
      <c r="L11577" s="9">
        <v>69.061999999999998</v>
      </c>
      <c r="M11577" s="9">
        <v>293.73999999999995</v>
      </c>
      <c r="N11577" s="9">
        <v>2.4256597211372846</v>
      </c>
      <c r="O11577" s="9">
        <v>0.48270628450631969</v>
      </c>
    </row>
    <row r="11578" spans="1:15">
      <c r="A11578" s="11">
        <v>40322.036111111112</v>
      </c>
      <c r="B11578">
        <v>20.59</v>
      </c>
      <c r="C11578">
        <v>79.98</v>
      </c>
      <c r="D11578" s="6">
        <f t="shared" si="732"/>
        <v>69.061999999999998</v>
      </c>
      <c r="E11578" s="5">
        <f t="shared" si="733"/>
        <v>293.73999999999995</v>
      </c>
      <c r="F11578" s="7">
        <f t="shared" si="734"/>
        <v>2.4256597211372846</v>
      </c>
      <c r="G11578" s="8">
        <f t="shared" si="735"/>
        <v>0.48561707617168426</v>
      </c>
      <c r="J11578" s="1">
        <v>20.59</v>
      </c>
      <c r="K11578" s="1">
        <v>79.98</v>
      </c>
      <c r="L11578" s="9">
        <v>69.061999999999998</v>
      </c>
      <c r="M11578" s="9">
        <v>293.73999999999995</v>
      </c>
      <c r="N11578" s="9">
        <v>2.4256597211372846</v>
      </c>
      <c r="O11578" s="9">
        <v>0.48561707617168426</v>
      </c>
    </row>
    <row r="11579" spans="1:15">
      <c r="A11579" s="11">
        <v>40322.036805555559</v>
      </c>
      <c r="B11579">
        <v>20.57</v>
      </c>
      <c r="C11579">
        <v>80.099999999999994</v>
      </c>
      <c r="D11579" s="6">
        <f t="shared" si="732"/>
        <v>69.025999999999996</v>
      </c>
      <c r="E11579" s="5">
        <f t="shared" si="733"/>
        <v>293.71999999999997</v>
      </c>
      <c r="F11579" s="7">
        <f t="shared" si="734"/>
        <v>2.4226698761555774</v>
      </c>
      <c r="G11579" s="8">
        <f t="shared" si="735"/>
        <v>0.48211130535496016</v>
      </c>
      <c r="J11579" s="1">
        <v>20.57</v>
      </c>
      <c r="K11579" s="1">
        <v>80.099999999999994</v>
      </c>
      <c r="L11579" s="9">
        <v>69.025999999999996</v>
      </c>
      <c r="M11579" s="9">
        <v>293.71999999999997</v>
      </c>
      <c r="N11579" s="9">
        <v>2.4226698761555774</v>
      </c>
      <c r="O11579" s="9">
        <v>0.48211130535496016</v>
      </c>
    </row>
    <row r="11580" spans="1:15">
      <c r="A11580" s="11">
        <v>40322.037499999999</v>
      </c>
      <c r="B11580">
        <v>20.55</v>
      </c>
      <c r="C11580">
        <v>80.2</v>
      </c>
      <c r="D11580" s="6">
        <f t="shared" si="732"/>
        <v>68.990000000000009</v>
      </c>
      <c r="E11580" s="5">
        <f t="shared" si="733"/>
        <v>293.7</v>
      </c>
      <c r="F11580" s="7">
        <f t="shared" si="734"/>
        <v>2.419683256093943</v>
      </c>
      <c r="G11580" s="8">
        <f t="shared" si="735"/>
        <v>0.47909728470660062</v>
      </c>
      <c r="J11580" s="1">
        <v>20.55</v>
      </c>
      <c r="K11580" s="1">
        <v>80.2</v>
      </c>
      <c r="L11580" s="9">
        <v>68.990000000000009</v>
      </c>
      <c r="M11580" s="9">
        <v>293.7</v>
      </c>
      <c r="N11580" s="9">
        <v>2.419683256093943</v>
      </c>
      <c r="O11580" s="9">
        <v>0.47909728470660062</v>
      </c>
    </row>
    <row r="11581" spans="1:15">
      <c r="A11581" s="11">
        <v>40322.038194444445</v>
      </c>
      <c r="B11581">
        <v>20.54</v>
      </c>
      <c r="C11581">
        <v>80.099999999999994</v>
      </c>
      <c r="D11581" s="6">
        <f t="shared" si="732"/>
        <v>68.971999999999994</v>
      </c>
      <c r="E11581" s="5">
        <f t="shared" si="733"/>
        <v>293.69</v>
      </c>
      <c r="F11581" s="7">
        <f t="shared" si="734"/>
        <v>2.4181911544897412</v>
      </c>
      <c r="G11581" s="8">
        <f t="shared" si="735"/>
        <v>0.48122003974345873</v>
      </c>
      <c r="J11581" s="1">
        <v>20.54</v>
      </c>
      <c r="K11581" s="1">
        <v>80.099999999999994</v>
      </c>
      <c r="L11581" s="9">
        <v>68.971999999999994</v>
      </c>
      <c r="M11581" s="9">
        <v>293.69</v>
      </c>
      <c r="N11581" s="9">
        <v>2.4181911544897412</v>
      </c>
      <c r="O11581" s="9">
        <v>0.48122003974345873</v>
      </c>
    </row>
    <row r="11582" spans="1:15">
      <c r="A11582" s="11">
        <v>40322.038888888892</v>
      </c>
      <c r="B11582">
        <v>20.55</v>
      </c>
      <c r="C11582">
        <v>80.2</v>
      </c>
      <c r="D11582" s="6">
        <f t="shared" si="732"/>
        <v>68.990000000000009</v>
      </c>
      <c r="E11582" s="5">
        <f t="shared" si="733"/>
        <v>293.7</v>
      </c>
      <c r="F11582" s="7">
        <f t="shared" si="734"/>
        <v>2.419683256093943</v>
      </c>
      <c r="G11582" s="8">
        <f t="shared" si="735"/>
        <v>0.47909728470660062</v>
      </c>
      <c r="J11582" s="1">
        <v>20.55</v>
      </c>
      <c r="K11582" s="1">
        <v>80.2</v>
      </c>
      <c r="L11582" s="9">
        <v>68.990000000000009</v>
      </c>
      <c r="M11582" s="9">
        <v>293.7</v>
      </c>
      <c r="N11582" s="9">
        <v>2.419683256093943</v>
      </c>
      <c r="O11582" s="9">
        <v>0.47909728470660062</v>
      </c>
    </row>
    <row r="11583" spans="1:15">
      <c r="A11583" s="11">
        <v>40322.039583333331</v>
      </c>
      <c r="B11583">
        <v>20.55</v>
      </c>
      <c r="C11583">
        <v>80.2</v>
      </c>
      <c r="D11583" s="6">
        <f t="shared" si="732"/>
        <v>68.990000000000009</v>
      </c>
      <c r="E11583" s="5">
        <f t="shared" si="733"/>
        <v>293.7</v>
      </c>
      <c r="F11583" s="7">
        <f t="shared" si="734"/>
        <v>2.419683256093943</v>
      </c>
      <c r="G11583" s="8">
        <f t="shared" si="735"/>
        <v>0.47909728470660062</v>
      </c>
      <c r="J11583" s="1">
        <v>20.55</v>
      </c>
      <c r="K11583" s="1">
        <v>80.2</v>
      </c>
      <c r="L11583" s="9">
        <v>68.990000000000009</v>
      </c>
      <c r="M11583" s="9">
        <v>293.7</v>
      </c>
      <c r="N11583" s="9">
        <v>2.419683256093943</v>
      </c>
      <c r="O11583" s="9">
        <v>0.47909728470660062</v>
      </c>
    </row>
    <row r="11584" spans="1:15">
      <c r="A11584" s="11">
        <v>40322.040277777778</v>
      </c>
      <c r="B11584">
        <v>20.53</v>
      </c>
      <c r="C11584">
        <v>80.099999999999994</v>
      </c>
      <c r="D11584" s="6">
        <f t="shared" si="732"/>
        <v>68.954000000000008</v>
      </c>
      <c r="E11584" s="5">
        <f t="shared" si="733"/>
        <v>293.67999999999995</v>
      </c>
      <c r="F11584" s="7">
        <f t="shared" si="734"/>
        <v>2.4166998580137085</v>
      </c>
      <c r="G11584" s="8">
        <f t="shared" si="735"/>
        <v>0.48092327174472804</v>
      </c>
      <c r="J11584" s="1">
        <v>20.53</v>
      </c>
      <c r="K11584" s="1">
        <v>80.099999999999994</v>
      </c>
      <c r="L11584" s="9">
        <v>68.954000000000008</v>
      </c>
      <c r="M11584" s="9">
        <v>293.67999999999995</v>
      </c>
      <c r="N11584" s="9">
        <v>2.4166998580137085</v>
      </c>
      <c r="O11584" s="9">
        <v>0.48092327174472804</v>
      </c>
    </row>
    <row r="11585" spans="1:15">
      <c r="A11585" s="11">
        <v>40322.040972222225</v>
      </c>
      <c r="B11585">
        <v>20.52</v>
      </c>
      <c r="C11585">
        <v>80.400000000000006</v>
      </c>
      <c r="D11585" s="6">
        <f t="shared" si="732"/>
        <v>68.936000000000007</v>
      </c>
      <c r="E11585" s="5">
        <f t="shared" si="733"/>
        <v>293.66999999999996</v>
      </c>
      <c r="F11585" s="7">
        <f t="shared" si="734"/>
        <v>2.4152093662988761</v>
      </c>
      <c r="G11585" s="8">
        <f t="shared" si="735"/>
        <v>0.47338103579457957</v>
      </c>
      <c r="J11585" s="1">
        <v>20.52</v>
      </c>
      <c r="K11585" s="1">
        <v>80.400000000000006</v>
      </c>
      <c r="L11585" s="9">
        <v>68.936000000000007</v>
      </c>
      <c r="M11585" s="9">
        <v>293.66999999999996</v>
      </c>
      <c r="N11585" s="9">
        <v>2.4152093662988761</v>
      </c>
      <c r="O11585" s="9">
        <v>0.47338103579457957</v>
      </c>
    </row>
    <row r="11586" spans="1:15">
      <c r="A11586" s="11">
        <v>40322.041666666664</v>
      </c>
      <c r="B11586">
        <v>20.51</v>
      </c>
      <c r="C11586">
        <v>80.2</v>
      </c>
      <c r="D11586" s="6">
        <f t="shared" si="732"/>
        <v>68.918000000000006</v>
      </c>
      <c r="E11586" s="5">
        <f t="shared" si="733"/>
        <v>293.65999999999997</v>
      </c>
      <c r="F11586" s="7">
        <f t="shared" si="734"/>
        <v>2.4137196789783335</v>
      </c>
      <c r="G11586" s="8">
        <f t="shared" si="735"/>
        <v>0.47791649643770984</v>
      </c>
      <c r="J11586" s="1">
        <v>20.51</v>
      </c>
      <c r="K11586" s="1">
        <v>80.2</v>
      </c>
      <c r="L11586" s="9">
        <v>68.918000000000006</v>
      </c>
      <c r="M11586" s="9">
        <v>293.65999999999997</v>
      </c>
      <c r="N11586" s="9">
        <v>2.4137196789783335</v>
      </c>
      <c r="O11586" s="9">
        <v>0.47791649643770984</v>
      </c>
    </row>
    <row r="11587" spans="1:15">
      <c r="A11587" s="11">
        <v>40322.042361111111</v>
      </c>
      <c r="B11587">
        <v>20.53</v>
      </c>
      <c r="C11587">
        <v>80.2</v>
      </c>
      <c r="D11587" s="6">
        <f t="shared" si="732"/>
        <v>68.954000000000008</v>
      </c>
      <c r="E11587" s="5">
        <f t="shared" si="733"/>
        <v>293.67999999999995</v>
      </c>
      <c r="F11587" s="7">
        <f t="shared" si="734"/>
        <v>2.4166998580137085</v>
      </c>
      <c r="G11587" s="8">
        <f t="shared" si="735"/>
        <v>0.47850657188671408</v>
      </c>
      <c r="J11587" s="1">
        <v>20.53</v>
      </c>
      <c r="K11587" s="1">
        <v>80.2</v>
      </c>
      <c r="L11587" s="9">
        <v>68.954000000000008</v>
      </c>
      <c r="M11587" s="9">
        <v>293.67999999999995</v>
      </c>
      <c r="N11587" s="9">
        <v>2.4166998580137085</v>
      </c>
      <c r="O11587" s="9">
        <v>0.47850657188671408</v>
      </c>
    </row>
    <row r="11588" spans="1:15">
      <c r="A11588" s="11">
        <v>40322.043055555558</v>
      </c>
      <c r="B11588">
        <v>20.49</v>
      </c>
      <c r="C11588">
        <v>80.2</v>
      </c>
      <c r="D11588" s="6">
        <f t="shared" si="732"/>
        <v>68.882000000000005</v>
      </c>
      <c r="E11588" s="5">
        <f t="shared" si="733"/>
        <v>293.64</v>
      </c>
      <c r="F11588" s="7">
        <f t="shared" si="734"/>
        <v>2.4107427160533681</v>
      </c>
      <c r="G11588" s="8">
        <f t="shared" si="735"/>
        <v>0.47732705777856688</v>
      </c>
      <c r="J11588" s="1">
        <v>20.49</v>
      </c>
      <c r="K11588" s="1">
        <v>80.2</v>
      </c>
      <c r="L11588" s="9">
        <v>68.882000000000005</v>
      </c>
      <c r="M11588" s="9">
        <v>293.64</v>
      </c>
      <c r="N11588" s="9">
        <v>2.4107427160533681</v>
      </c>
      <c r="O11588" s="9">
        <v>0.47732705777856688</v>
      </c>
    </row>
    <row r="11589" spans="1:15">
      <c r="A11589" s="11">
        <v>40322.043749999997</v>
      </c>
      <c r="B11589">
        <v>20.51</v>
      </c>
      <c r="C11589">
        <v>80.400000000000006</v>
      </c>
      <c r="D11589" s="6">
        <f t="shared" si="732"/>
        <v>68.918000000000006</v>
      </c>
      <c r="E11589" s="5">
        <f t="shared" si="733"/>
        <v>293.65999999999997</v>
      </c>
      <c r="F11589" s="7">
        <f t="shared" si="734"/>
        <v>2.4137196789783335</v>
      </c>
      <c r="G11589" s="8">
        <f t="shared" si="735"/>
        <v>0.47308905707975324</v>
      </c>
      <c r="J11589" s="1">
        <v>20.51</v>
      </c>
      <c r="K11589" s="1">
        <v>80.400000000000006</v>
      </c>
      <c r="L11589" s="9">
        <v>68.918000000000006</v>
      </c>
      <c r="M11589" s="9">
        <v>293.65999999999997</v>
      </c>
      <c r="N11589" s="9">
        <v>2.4137196789783335</v>
      </c>
      <c r="O11589" s="9">
        <v>0.47308905707975324</v>
      </c>
    </row>
    <row r="11590" spans="1:15">
      <c r="A11590" s="11">
        <v>40322.044444444444</v>
      </c>
      <c r="B11590">
        <v>20.48</v>
      </c>
      <c r="C11590">
        <v>80.3</v>
      </c>
      <c r="D11590" s="6">
        <f t="shared" si="732"/>
        <v>68.864000000000004</v>
      </c>
      <c r="E11590" s="5">
        <f t="shared" si="733"/>
        <v>293.63</v>
      </c>
      <c r="F11590" s="7">
        <f t="shared" si="734"/>
        <v>2.4092554397158974</v>
      </c>
      <c r="G11590" s="8">
        <f t="shared" si="735"/>
        <v>0.47462332162403187</v>
      </c>
      <c r="J11590" s="1">
        <v>20.48</v>
      </c>
      <c r="K11590" s="1">
        <v>80.3</v>
      </c>
      <c r="L11590" s="9">
        <v>68.864000000000004</v>
      </c>
      <c r="M11590" s="9">
        <v>293.63</v>
      </c>
      <c r="N11590" s="9">
        <v>2.4092554397158974</v>
      </c>
      <c r="O11590" s="9">
        <v>0.47462332162403187</v>
      </c>
    </row>
    <row r="11591" spans="1:15">
      <c r="A11591" s="11">
        <v>40322.045138888891</v>
      </c>
      <c r="B11591">
        <v>20.48</v>
      </c>
      <c r="C11591">
        <v>80.5</v>
      </c>
      <c r="D11591" s="6">
        <f t="shared" ref="D11591:D11654" si="736">B11591*9/5+32</f>
        <v>68.864000000000004</v>
      </c>
      <c r="E11591" s="5">
        <f t="shared" ref="E11591:E11654" si="737">B11591+273.15</f>
        <v>293.63</v>
      </c>
      <c r="F11591" s="7">
        <f t="shared" ref="F11591:F11654" si="738">(EXP(-5800.2206/E11591+1.3914993-0.048640239*E11591+0.000041764768*E11591*E11591-0.000000014452093*E11591*E11591*E11591+6.5459673*LN(E11591)))/1000</f>
        <v>2.4092554397158974</v>
      </c>
      <c r="G11591" s="8">
        <f t="shared" ref="G11591:G11654" si="739">(F11591-C11591/100*F11591)</f>
        <v>0.46980481074459979</v>
      </c>
      <c r="J11591" s="1">
        <v>20.48</v>
      </c>
      <c r="K11591" s="1">
        <v>80.5</v>
      </c>
      <c r="L11591" s="9">
        <v>68.864000000000004</v>
      </c>
      <c r="M11591" s="9">
        <v>293.63</v>
      </c>
      <c r="N11591" s="9">
        <v>2.4092554397158974</v>
      </c>
      <c r="O11591" s="9">
        <v>0.46980481074459979</v>
      </c>
    </row>
    <row r="11592" spans="1:15">
      <c r="A11592" s="11">
        <v>40322.04583333333</v>
      </c>
      <c r="B11592">
        <v>20.49</v>
      </c>
      <c r="C11592">
        <v>80.599999999999994</v>
      </c>
      <c r="D11592" s="6">
        <f t="shared" si="736"/>
        <v>68.882000000000005</v>
      </c>
      <c r="E11592" s="5">
        <f t="shared" si="737"/>
        <v>293.64</v>
      </c>
      <c r="F11592" s="7">
        <f t="shared" si="738"/>
        <v>2.4107427160533681</v>
      </c>
      <c r="G11592" s="8">
        <f t="shared" si="739"/>
        <v>0.46768408691435348</v>
      </c>
      <c r="J11592" s="1">
        <v>20.49</v>
      </c>
      <c r="K11592" s="1">
        <v>80.599999999999994</v>
      </c>
      <c r="L11592" s="9">
        <v>68.882000000000005</v>
      </c>
      <c r="M11592" s="9">
        <v>293.64</v>
      </c>
      <c r="N11592" s="9">
        <v>2.4107427160533681</v>
      </c>
      <c r="O11592" s="9">
        <v>0.46768408691435348</v>
      </c>
    </row>
    <row r="11593" spans="1:15">
      <c r="A11593" s="11">
        <v>40322.046527777777</v>
      </c>
      <c r="B11593">
        <v>20.54</v>
      </c>
      <c r="C11593">
        <v>80.400000000000006</v>
      </c>
      <c r="D11593" s="6">
        <f t="shared" si="736"/>
        <v>68.971999999999994</v>
      </c>
      <c r="E11593" s="5">
        <f t="shared" si="737"/>
        <v>293.69</v>
      </c>
      <c r="F11593" s="7">
        <f t="shared" si="738"/>
        <v>2.4181911544897412</v>
      </c>
      <c r="G11593" s="8">
        <f t="shared" si="739"/>
        <v>0.47396546627998926</v>
      </c>
      <c r="J11593" s="1">
        <v>20.54</v>
      </c>
      <c r="K11593" s="1">
        <v>80.400000000000006</v>
      </c>
      <c r="L11593" s="9">
        <v>68.971999999999994</v>
      </c>
      <c r="M11593" s="9">
        <v>293.69</v>
      </c>
      <c r="N11593" s="9">
        <v>2.4181911544897412</v>
      </c>
      <c r="O11593" s="9">
        <v>0.47396546627998926</v>
      </c>
    </row>
    <row r="11594" spans="1:15">
      <c r="A11594" s="11">
        <v>40322.047222222223</v>
      </c>
      <c r="B11594">
        <v>20.5</v>
      </c>
      <c r="C11594">
        <v>80.400000000000006</v>
      </c>
      <c r="D11594" s="6">
        <f t="shared" si="736"/>
        <v>68.900000000000006</v>
      </c>
      <c r="E11594" s="5">
        <f t="shared" si="737"/>
        <v>293.64999999999998</v>
      </c>
      <c r="F11594" s="7">
        <f t="shared" si="738"/>
        <v>2.412230795685355</v>
      </c>
      <c r="G11594" s="8">
        <f t="shared" si="739"/>
        <v>0.47279723595432954</v>
      </c>
      <c r="J11594" s="1">
        <v>20.5</v>
      </c>
      <c r="K11594" s="1">
        <v>80.400000000000006</v>
      </c>
      <c r="L11594" s="9">
        <v>68.900000000000006</v>
      </c>
      <c r="M11594" s="9">
        <v>293.64999999999998</v>
      </c>
      <c r="N11594" s="9">
        <v>2.412230795685355</v>
      </c>
      <c r="O11594" s="9">
        <v>0.47279723595432954</v>
      </c>
    </row>
    <row r="11595" spans="1:15">
      <c r="A11595" s="11">
        <v>40322.04791666667</v>
      </c>
      <c r="B11595">
        <v>20.52</v>
      </c>
      <c r="C11595">
        <v>80.400000000000006</v>
      </c>
      <c r="D11595" s="6">
        <f t="shared" si="736"/>
        <v>68.936000000000007</v>
      </c>
      <c r="E11595" s="5">
        <f t="shared" si="737"/>
        <v>293.66999999999996</v>
      </c>
      <c r="F11595" s="7">
        <f t="shared" si="738"/>
        <v>2.4152093662988761</v>
      </c>
      <c r="G11595" s="8">
        <f t="shared" si="739"/>
        <v>0.47338103579457957</v>
      </c>
      <c r="J11595" s="1">
        <v>20.52</v>
      </c>
      <c r="K11595" s="1">
        <v>80.400000000000006</v>
      </c>
      <c r="L11595" s="9">
        <v>68.936000000000007</v>
      </c>
      <c r="M11595" s="9">
        <v>293.66999999999996</v>
      </c>
      <c r="N11595" s="9">
        <v>2.4152093662988761</v>
      </c>
      <c r="O11595" s="9">
        <v>0.47338103579457957</v>
      </c>
    </row>
    <row r="11596" spans="1:15">
      <c r="A11596" s="11">
        <v>40322.048611111109</v>
      </c>
      <c r="B11596">
        <v>20.54</v>
      </c>
      <c r="C11596">
        <v>80.400000000000006</v>
      </c>
      <c r="D11596" s="6">
        <f t="shared" si="736"/>
        <v>68.971999999999994</v>
      </c>
      <c r="E11596" s="5">
        <f t="shared" si="737"/>
        <v>293.69</v>
      </c>
      <c r="F11596" s="7">
        <f t="shared" si="738"/>
        <v>2.4181911544897412</v>
      </c>
      <c r="G11596" s="8">
        <f t="shared" si="739"/>
        <v>0.47396546627998926</v>
      </c>
      <c r="J11596" s="1">
        <v>20.54</v>
      </c>
      <c r="K11596" s="1">
        <v>80.400000000000006</v>
      </c>
      <c r="L11596" s="9">
        <v>68.971999999999994</v>
      </c>
      <c r="M11596" s="9">
        <v>293.69</v>
      </c>
      <c r="N11596" s="9">
        <v>2.4181911544897412</v>
      </c>
      <c r="O11596" s="9">
        <v>0.47396546627998926</v>
      </c>
    </row>
    <row r="11597" spans="1:15">
      <c r="A11597" s="11">
        <v>40322.049305555556</v>
      </c>
      <c r="B11597">
        <v>20.53</v>
      </c>
      <c r="C11597">
        <v>80.3</v>
      </c>
      <c r="D11597" s="6">
        <f t="shared" si="736"/>
        <v>68.954000000000008</v>
      </c>
      <c r="E11597" s="5">
        <f t="shared" si="737"/>
        <v>293.67999999999995</v>
      </c>
      <c r="F11597" s="7">
        <f t="shared" si="738"/>
        <v>2.4166998580137085</v>
      </c>
      <c r="G11597" s="8">
        <f t="shared" si="739"/>
        <v>0.47608987202870079</v>
      </c>
      <c r="J11597" s="1">
        <v>20.53</v>
      </c>
      <c r="K11597" s="1">
        <v>80.3</v>
      </c>
      <c r="L11597" s="9">
        <v>68.954000000000008</v>
      </c>
      <c r="M11597" s="9">
        <v>293.67999999999995</v>
      </c>
      <c r="N11597" s="9">
        <v>2.4166998580137085</v>
      </c>
      <c r="O11597" s="9">
        <v>0.47608987202870079</v>
      </c>
    </row>
    <row r="11598" spans="1:15">
      <c r="A11598" s="11">
        <v>40322.050000000003</v>
      </c>
      <c r="B11598">
        <v>20.52</v>
      </c>
      <c r="C11598">
        <v>80.5</v>
      </c>
      <c r="D11598" s="6">
        <f t="shared" si="736"/>
        <v>68.936000000000007</v>
      </c>
      <c r="E11598" s="5">
        <f t="shared" si="737"/>
        <v>293.66999999999996</v>
      </c>
      <c r="F11598" s="7">
        <f t="shared" si="738"/>
        <v>2.4152093662988761</v>
      </c>
      <c r="G11598" s="8">
        <f t="shared" si="739"/>
        <v>0.47096582642828078</v>
      </c>
      <c r="J11598" s="1">
        <v>20.52</v>
      </c>
      <c r="K11598" s="1">
        <v>80.5</v>
      </c>
      <c r="L11598" s="9">
        <v>68.936000000000007</v>
      </c>
      <c r="M11598" s="9">
        <v>293.66999999999996</v>
      </c>
      <c r="N11598" s="9">
        <v>2.4152093662988761</v>
      </c>
      <c r="O11598" s="9">
        <v>0.47096582642828078</v>
      </c>
    </row>
    <row r="11599" spans="1:15">
      <c r="A11599" s="11">
        <v>40322.050694444442</v>
      </c>
      <c r="B11599">
        <v>20.52</v>
      </c>
      <c r="C11599">
        <v>80.2</v>
      </c>
      <c r="D11599" s="6">
        <f t="shared" si="736"/>
        <v>68.936000000000007</v>
      </c>
      <c r="E11599" s="5">
        <f t="shared" si="737"/>
        <v>293.66999999999996</v>
      </c>
      <c r="F11599" s="7">
        <f t="shared" si="738"/>
        <v>2.4152093662988761</v>
      </c>
      <c r="G11599" s="8">
        <f t="shared" si="739"/>
        <v>0.47821145452717739</v>
      </c>
      <c r="J11599" s="1">
        <v>20.52</v>
      </c>
      <c r="K11599" s="1">
        <v>80.2</v>
      </c>
      <c r="L11599" s="9">
        <v>68.936000000000007</v>
      </c>
      <c r="M11599" s="9">
        <v>293.66999999999996</v>
      </c>
      <c r="N11599" s="9">
        <v>2.4152093662988761</v>
      </c>
      <c r="O11599" s="9">
        <v>0.47821145452717739</v>
      </c>
    </row>
    <row r="11600" spans="1:15">
      <c r="A11600" s="11">
        <v>40322.051388888889</v>
      </c>
      <c r="B11600">
        <v>20.54</v>
      </c>
      <c r="C11600">
        <v>80.3</v>
      </c>
      <c r="D11600" s="6">
        <f t="shared" si="736"/>
        <v>68.971999999999994</v>
      </c>
      <c r="E11600" s="5">
        <f t="shared" si="737"/>
        <v>293.69</v>
      </c>
      <c r="F11600" s="7">
        <f t="shared" si="738"/>
        <v>2.4181911544897412</v>
      </c>
      <c r="G11600" s="8">
        <f t="shared" si="739"/>
        <v>0.47638365743447908</v>
      </c>
      <c r="J11600" s="1">
        <v>20.54</v>
      </c>
      <c r="K11600" s="1">
        <v>80.3</v>
      </c>
      <c r="L11600" s="9">
        <v>68.971999999999994</v>
      </c>
      <c r="M11600" s="9">
        <v>293.69</v>
      </c>
      <c r="N11600" s="9">
        <v>2.4181911544897412</v>
      </c>
      <c r="O11600" s="9">
        <v>0.47638365743447908</v>
      </c>
    </row>
    <row r="11601" spans="1:15">
      <c r="A11601" s="11">
        <v>40322.052083333336</v>
      </c>
      <c r="B11601">
        <v>20.55</v>
      </c>
      <c r="C11601">
        <v>80.3</v>
      </c>
      <c r="D11601" s="6">
        <f t="shared" si="736"/>
        <v>68.990000000000009</v>
      </c>
      <c r="E11601" s="5">
        <f t="shared" si="737"/>
        <v>293.7</v>
      </c>
      <c r="F11601" s="7">
        <f t="shared" si="738"/>
        <v>2.419683256093943</v>
      </c>
      <c r="G11601" s="8">
        <f t="shared" si="739"/>
        <v>0.47667760145050697</v>
      </c>
      <c r="J11601" s="1">
        <v>20.55</v>
      </c>
      <c r="K11601" s="1">
        <v>80.3</v>
      </c>
      <c r="L11601" s="9">
        <v>68.990000000000009</v>
      </c>
      <c r="M11601" s="9">
        <v>293.7</v>
      </c>
      <c r="N11601" s="9">
        <v>2.419683256093943</v>
      </c>
      <c r="O11601" s="9">
        <v>0.47667760145050697</v>
      </c>
    </row>
    <row r="11602" spans="1:15">
      <c r="A11602" s="11">
        <v>40322.052777777775</v>
      </c>
      <c r="B11602">
        <v>20.58</v>
      </c>
      <c r="C11602">
        <v>80.099999999999994</v>
      </c>
      <c r="D11602" s="6">
        <f t="shared" si="736"/>
        <v>69.043999999999997</v>
      </c>
      <c r="E11602" s="5">
        <f t="shared" si="737"/>
        <v>293.72999999999996</v>
      </c>
      <c r="F11602" s="7">
        <f t="shared" si="738"/>
        <v>2.424164395347661</v>
      </c>
      <c r="G11602" s="8">
        <f t="shared" si="739"/>
        <v>0.48240871467418467</v>
      </c>
      <c r="J11602" s="1">
        <v>20.58</v>
      </c>
      <c r="K11602" s="1">
        <v>80.099999999999994</v>
      </c>
      <c r="L11602" s="9">
        <v>69.043999999999997</v>
      </c>
      <c r="M11602" s="9">
        <v>293.72999999999996</v>
      </c>
      <c r="N11602" s="9">
        <v>2.424164395347661</v>
      </c>
      <c r="O11602" s="9">
        <v>0.48240871467418467</v>
      </c>
    </row>
    <row r="11603" spans="1:15">
      <c r="A11603" s="11">
        <v>40322.053472222222</v>
      </c>
      <c r="B11603">
        <v>20.55</v>
      </c>
      <c r="C11603">
        <v>80.3</v>
      </c>
      <c r="D11603" s="6">
        <f t="shared" si="736"/>
        <v>68.990000000000009</v>
      </c>
      <c r="E11603" s="5">
        <f t="shared" si="737"/>
        <v>293.7</v>
      </c>
      <c r="F11603" s="7">
        <f t="shared" si="738"/>
        <v>2.419683256093943</v>
      </c>
      <c r="G11603" s="8">
        <f t="shared" si="739"/>
        <v>0.47667760145050697</v>
      </c>
      <c r="J11603" s="1">
        <v>20.55</v>
      </c>
      <c r="K11603" s="1">
        <v>80.3</v>
      </c>
      <c r="L11603" s="9">
        <v>68.990000000000009</v>
      </c>
      <c r="M11603" s="9">
        <v>293.7</v>
      </c>
      <c r="N11603" s="9">
        <v>2.419683256093943</v>
      </c>
      <c r="O11603" s="9">
        <v>0.47667760145050697</v>
      </c>
    </row>
    <row r="11604" spans="1:15">
      <c r="A11604" s="11">
        <v>40322.054166666669</v>
      </c>
      <c r="B11604">
        <v>20.55</v>
      </c>
      <c r="C11604">
        <v>80.400000000000006</v>
      </c>
      <c r="D11604" s="6">
        <f t="shared" si="736"/>
        <v>68.990000000000009</v>
      </c>
      <c r="E11604" s="5">
        <f t="shared" si="737"/>
        <v>293.7</v>
      </c>
      <c r="F11604" s="7">
        <f t="shared" si="738"/>
        <v>2.419683256093943</v>
      </c>
      <c r="G11604" s="8">
        <f t="shared" si="739"/>
        <v>0.47425791819441265</v>
      </c>
      <c r="J11604" s="1">
        <v>20.55</v>
      </c>
      <c r="K11604" s="1">
        <v>80.400000000000006</v>
      </c>
      <c r="L11604" s="9">
        <v>68.990000000000009</v>
      </c>
      <c r="M11604" s="9">
        <v>293.7</v>
      </c>
      <c r="N11604" s="9">
        <v>2.419683256093943</v>
      </c>
      <c r="O11604" s="9">
        <v>0.47425791819441265</v>
      </c>
    </row>
    <row r="11605" spans="1:15">
      <c r="A11605" s="11">
        <v>40322.054861111108</v>
      </c>
      <c r="B11605">
        <v>20.57</v>
      </c>
      <c r="C11605">
        <v>80.3</v>
      </c>
      <c r="D11605" s="6">
        <f t="shared" si="736"/>
        <v>69.025999999999996</v>
      </c>
      <c r="E11605" s="5">
        <f t="shared" si="737"/>
        <v>293.71999999999997</v>
      </c>
      <c r="F11605" s="7">
        <f t="shared" si="738"/>
        <v>2.4226698761555774</v>
      </c>
      <c r="G11605" s="8">
        <f t="shared" si="739"/>
        <v>0.477265965602649</v>
      </c>
      <c r="J11605" s="1">
        <v>20.57</v>
      </c>
      <c r="K11605" s="1">
        <v>80.3</v>
      </c>
      <c r="L11605" s="9">
        <v>69.025999999999996</v>
      </c>
      <c r="M11605" s="9">
        <v>293.71999999999997</v>
      </c>
      <c r="N11605" s="9">
        <v>2.4226698761555774</v>
      </c>
      <c r="O11605" s="9">
        <v>0.477265965602649</v>
      </c>
    </row>
    <row r="11606" spans="1:15">
      <c r="A11606" s="11">
        <v>40322.055555555555</v>
      </c>
      <c r="B11606">
        <v>20.55</v>
      </c>
      <c r="C11606">
        <v>80.3</v>
      </c>
      <c r="D11606" s="6">
        <f t="shared" si="736"/>
        <v>68.990000000000009</v>
      </c>
      <c r="E11606" s="5">
        <f t="shared" si="737"/>
        <v>293.7</v>
      </c>
      <c r="F11606" s="7">
        <f t="shared" si="738"/>
        <v>2.419683256093943</v>
      </c>
      <c r="G11606" s="8">
        <f t="shared" si="739"/>
        <v>0.47667760145050697</v>
      </c>
      <c r="J11606" s="1">
        <v>20.55</v>
      </c>
      <c r="K11606" s="1">
        <v>80.3</v>
      </c>
      <c r="L11606" s="9">
        <v>68.990000000000009</v>
      </c>
      <c r="M11606" s="9">
        <v>293.7</v>
      </c>
      <c r="N11606" s="9">
        <v>2.419683256093943</v>
      </c>
      <c r="O11606" s="9">
        <v>0.47667760145050697</v>
      </c>
    </row>
    <row r="11607" spans="1:15">
      <c r="A11607" s="11">
        <v>40322.056250000001</v>
      </c>
      <c r="B11607">
        <v>20.52</v>
      </c>
      <c r="C11607">
        <v>80.5</v>
      </c>
      <c r="D11607" s="6">
        <f t="shared" si="736"/>
        <v>68.936000000000007</v>
      </c>
      <c r="E11607" s="5">
        <f t="shared" si="737"/>
        <v>293.66999999999996</v>
      </c>
      <c r="F11607" s="7">
        <f t="shared" si="738"/>
        <v>2.4152093662988761</v>
      </c>
      <c r="G11607" s="8">
        <f t="shared" si="739"/>
        <v>0.47096582642828078</v>
      </c>
      <c r="J11607" s="1">
        <v>20.52</v>
      </c>
      <c r="K11607" s="1">
        <v>80.5</v>
      </c>
      <c r="L11607" s="9">
        <v>68.936000000000007</v>
      </c>
      <c r="M11607" s="9">
        <v>293.66999999999996</v>
      </c>
      <c r="N11607" s="9">
        <v>2.4152093662988761</v>
      </c>
      <c r="O11607" s="9">
        <v>0.47096582642828078</v>
      </c>
    </row>
    <row r="11608" spans="1:15">
      <c r="A11608" s="11">
        <v>40322.056944444441</v>
      </c>
      <c r="B11608">
        <v>20.5</v>
      </c>
      <c r="C11608">
        <v>80.5</v>
      </c>
      <c r="D11608" s="6">
        <f t="shared" si="736"/>
        <v>68.900000000000006</v>
      </c>
      <c r="E11608" s="5">
        <f t="shared" si="737"/>
        <v>293.64999999999998</v>
      </c>
      <c r="F11608" s="7">
        <f t="shared" si="738"/>
        <v>2.412230795685355</v>
      </c>
      <c r="G11608" s="8">
        <f t="shared" si="739"/>
        <v>0.47038500515864401</v>
      </c>
      <c r="J11608" s="1">
        <v>20.5</v>
      </c>
      <c r="K11608" s="1">
        <v>80.5</v>
      </c>
      <c r="L11608" s="9">
        <v>68.900000000000006</v>
      </c>
      <c r="M11608" s="9">
        <v>293.64999999999998</v>
      </c>
      <c r="N11608" s="9">
        <v>2.412230795685355</v>
      </c>
      <c r="O11608" s="9">
        <v>0.47038500515864401</v>
      </c>
    </row>
    <row r="11609" spans="1:15">
      <c r="A11609" s="11">
        <v>40322.057638888888</v>
      </c>
      <c r="B11609">
        <v>20.53</v>
      </c>
      <c r="C11609">
        <v>80.599999999999994</v>
      </c>
      <c r="D11609" s="6">
        <f t="shared" si="736"/>
        <v>68.954000000000008</v>
      </c>
      <c r="E11609" s="5">
        <f t="shared" si="737"/>
        <v>293.67999999999995</v>
      </c>
      <c r="F11609" s="7">
        <f t="shared" si="738"/>
        <v>2.4166998580137085</v>
      </c>
      <c r="G11609" s="8">
        <f t="shared" si="739"/>
        <v>0.46883977245465958</v>
      </c>
      <c r="J11609" s="1">
        <v>20.53</v>
      </c>
      <c r="K11609" s="1">
        <v>80.599999999999994</v>
      </c>
      <c r="L11609" s="9">
        <v>68.954000000000008</v>
      </c>
      <c r="M11609" s="9">
        <v>293.67999999999995</v>
      </c>
      <c r="N11609" s="9">
        <v>2.4166998580137085</v>
      </c>
      <c r="O11609" s="9">
        <v>0.46883977245465958</v>
      </c>
    </row>
    <row r="11610" spans="1:15">
      <c r="A11610" s="11">
        <v>40322.058333333334</v>
      </c>
      <c r="B11610">
        <v>20.52</v>
      </c>
      <c r="C11610">
        <v>80.599999999999994</v>
      </c>
      <c r="D11610" s="6">
        <f t="shared" si="736"/>
        <v>68.936000000000007</v>
      </c>
      <c r="E11610" s="5">
        <f t="shared" si="737"/>
        <v>293.66999999999996</v>
      </c>
      <c r="F11610" s="7">
        <f t="shared" si="738"/>
        <v>2.4152093662988761</v>
      </c>
      <c r="G11610" s="8">
        <f t="shared" si="739"/>
        <v>0.4685506170619822</v>
      </c>
      <c r="J11610" s="1">
        <v>20.52</v>
      </c>
      <c r="K11610" s="1">
        <v>80.599999999999994</v>
      </c>
      <c r="L11610" s="9">
        <v>68.936000000000007</v>
      </c>
      <c r="M11610" s="9">
        <v>293.66999999999996</v>
      </c>
      <c r="N11610" s="9">
        <v>2.4152093662988761</v>
      </c>
      <c r="O11610" s="9">
        <v>0.4685506170619822</v>
      </c>
    </row>
    <row r="11611" spans="1:15">
      <c r="A11611" s="11">
        <v>40322.059027777781</v>
      </c>
      <c r="B11611">
        <v>20.54</v>
      </c>
      <c r="C11611">
        <v>80.599999999999994</v>
      </c>
      <c r="D11611" s="6">
        <f t="shared" si="736"/>
        <v>68.971999999999994</v>
      </c>
      <c r="E11611" s="5">
        <f t="shared" si="737"/>
        <v>293.69</v>
      </c>
      <c r="F11611" s="7">
        <f t="shared" si="738"/>
        <v>2.4181911544897412</v>
      </c>
      <c r="G11611" s="8">
        <f t="shared" si="739"/>
        <v>0.46912908397100983</v>
      </c>
      <c r="J11611" s="1">
        <v>20.54</v>
      </c>
      <c r="K11611" s="1">
        <v>80.599999999999994</v>
      </c>
      <c r="L11611" s="9">
        <v>68.971999999999994</v>
      </c>
      <c r="M11611" s="9">
        <v>293.69</v>
      </c>
      <c r="N11611" s="9">
        <v>2.4181911544897412</v>
      </c>
      <c r="O11611" s="9">
        <v>0.46912908397100983</v>
      </c>
    </row>
    <row r="11612" spans="1:15">
      <c r="A11612" s="11">
        <v>40322.05972222222</v>
      </c>
      <c r="B11612">
        <v>20.55</v>
      </c>
      <c r="C11612">
        <v>80.5</v>
      </c>
      <c r="D11612" s="6">
        <f t="shared" si="736"/>
        <v>68.990000000000009</v>
      </c>
      <c r="E11612" s="5">
        <f t="shared" si="737"/>
        <v>293.7</v>
      </c>
      <c r="F11612" s="7">
        <f t="shared" si="738"/>
        <v>2.419683256093943</v>
      </c>
      <c r="G11612" s="8">
        <f t="shared" si="739"/>
        <v>0.47183823493831878</v>
      </c>
      <c r="J11612" s="1">
        <v>20.55</v>
      </c>
      <c r="K11612" s="1">
        <v>80.5</v>
      </c>
      <c r="L11612" s="9">
        <v>68.990000000000009</v>
      </c>
      <c r="M11612" s="9">
        <v>293.7</v>
      </c>
      <c r="N11612" s="9">
        <v>2.419683256093943</v>
      </c>
      <c r="O11612" s="9">
        <v>0.47183823493831878</v>
      </c>
    </row>
    <row r="11613" spans="1:15">
      <c r="A11613" s="11">
        <v>40322.060416666667</v>
      </c>
      <c r="B11613">
        <v>20.51</v>
      </c>
      <c r="C11613">
        <v>80.5</v>
      </c>
      <c r="D11613" s="6">
        <f t="shared" si="736"/>
        <v>68.918000000000006</v>
      </c>
      <c r="E11613" s="5">
        <f t="shared" si="737"/>
        <v>293.65999999999997</v>
      </c>
      <c r="F11613" s="7">
        <f t="shared" si="738"/>
        <v>2.4137196789783335</v>
      </c>
      <c r="G11613" s="8">
        <f t="shared" si="739"/>
        <v>0.47067533740077483</v>
      </c>
      <c r="J11613" s="1">
        <v>20.51</v>
      </c>
      <c r="K11613" s="1">
        <v>80.5</v>
      </c>
      <c r="L11613" s="9">
        <v>68.918000000000006</v>
      </c>
      <c r="M11613" s="9">
        <v>293.65999999999997</v>
      </c>
      <c r="N11613" s="9">
        <v>2.4137196789783335</v>
      </c>
      <c r="O11613" s="9">
        <v>0.47067533740077483</v>
      </c>
    </row>
    <row r="11614" spans="1:15">
      <c r="A11614" s="11">
        <v>40322.061111111114</v>
      </c>
      <c r="B11614">
        <v>20.51</v>
      </c>
      <c r="C11614">
        <v>80.599999999999994</v>
      </c>
      <c r="D11614" s="6">
        <f t="shared" si="736"/>
        <v>68.918000000000006</v>
      </c>
      <c r="E11614" s="5">
        <f t="shared" si="737"/>
        <v>293.65999999999997</v>
      </c>
      <c r="F11614" s="7">
        <f t="shared" si="738"/>
        <v>2.4137196789783335</v>
      </c>
      <c r="G11614" s="8">
        <f t="shared" si="739"/>
        <v>0.46826161772179686</v>
      </c>
      <c r="J11614" s="1">
        <v>20.51</v>
      </c>
      <c r="K11614" s="1">
        <v>80.599999999999994</v>
      </c>
      <c r="L11614" s="9">
        <v>68.918000000000006</v>
      </c>
      <c r="M11614" s="9">
        <v>293.65999999999997</v>
      </c>
      <c r="N11614" s="9">
        <v>2.4137196789783335</v>
      </c>
      <c r="O11614" s="9">
        <v>0.46826161772179686</v>
      </c>
    </row>
    <row r="11615" spans="1:15">
      <c r="A11615" s="11">
        <v>40322.061805555553</v>
      </c>
      <c r="B11615">
        <v>20.53</v>
      </c>
      <c r="C11615">
        <v>80.7</v>
      </c>
      <c r="D11615" s="6">
        <f t="shared" si="736"/>
        <v>68.954000000000008</v>
      </c>
      <c r="E11615" s="5">
        <f t="shared" si="737"/>
        <v>293.67999999999995</v>
      </c>
      <c r="F11615" s="7">
        <f t="shared" si="738"/>
        <v>2.4166998580137085</v>
      </c>
      <c r="G11615" s="8">
        <f t="shared" si="739"/>
        <v>0.46642307259664562</v>
      </c>
      <c r="J11615" s="1">
        <v>20.53</v>
      </c>
      <c r="K11615" s="1">
        <v>80.7</v>
      </c>
      <c r="L11615" s="9">
        <v>68.954000000000008</v>
      </c>
      <c r="M11615" s="9">
        <v>293.67999999999995</v>
      </c>
      <c r="N11615" s="9">
        <v>2.4166998580137085</v>
      </c>
      <c r="O11615" s="9">
        <v>0.46642307259664562</v>
      </c>
    </row>
    <row r="11616" spans="1:15">
      <c r="A11616" s="11">
        <v>40322.0625</v>
      </c>
      <c r="B11616">
        <v>20.53</v>
      </c>
      <c r="C11616">
        <v>80.599999999999994</v>
      </c>
      <c r="D11616" s="6">
        <f t="shared" si="736"/>
        <v>68.954000000000008</v>
      </c>
      <c r="E11616" s="5">
        <f t="shared" si="737"/>
        <v>293.67999999999995</v>
      </c>
      <c r="F11616" s="7">
        <f t="shared" si="738"/>
        <v>2.4166998580137085</v>
      </c>
      <c r="G11616" s="8">
        <f t="shared" si="739"/>
        <v>0.46883977245465958</v>
      </c>
      <c r="J11616" s="1">
        <v>20.53</v>
      </c>
      <c r="K11616" s="1">
        <v>80.599999999999994</v>
      </c>
      <c r="L11616" s="9">
        <v>68.954000000000008</v>
      </c>
      <c r="M11616" s="9">
        <v>293.67999999999995</v>
      </c>
      <c r="N11616" s="9">
        <v>2.4166998580137085</v>
      </c>
      <c r="O11616" s="9">
        <v>0.46883977245465958</v>
      </c>
    </row>
    <row r="11617" spans="1:15">
      <c r="A11617" s="11">
        <v>40322.063194444447</v>
      </c>
      <c r="B11617">
        <v>20.49</v>
      </c>
      <c r="C11617">
        <v>80.7</v>
      </c>
      <c r="D11617" s="6">
        <f t="shared" si="736"/>
        <v>68.882000000000005</v>
      </c>
      <c r="E11617" s="5">
        <f t="shared" si="737"/>
        <v>293.64</v>
      </c>
      <c r="F11617" s="7">
        <f t="shared" si="738"/>
        <v>2.4107427160533681</v>
      </c>
      <c r="G11617" s="8">
        <f t="shared" si="739"/>
        <v>0.46527334419829991</v>
      </c>
      <c r="J11617" s="1">
        <v>20.49</v>
      </c>
      <c r="K11617" s="1">
        <v>80.7</v>
      </c>
      <c r="L11617" s="9">
        <v>68.882000000000005</v>
      </c>
      <c r="M11617" s="9">
        <v>293.64</v>
      </c>
      <c r="N11617" s="9">
        <v>2.4107427160533681</v>
      </c>
      <c r="O11617" s="9">
        <v>0.46527334419829991</v>
      </c>
    </row>
    <row r="11618" spans="1:15">
      <c r="A11618" s="11">
        <v>40322.063888888886</v>
      </c>
      <c r="B11618">
        <v>20.5</v>
      </c>
      <c r="C11618">
        <v>80.7</v>
      </c>
      <c r="D11618" s="6">
        <f t="shared" si="736"/>
        <v>68.900000000000006</v>
      </c>
      <c r="E11618" s="5">
        <f t="shared" si="737"/>
        <v>293.64999999999998</v>
      </c>
      <c r="F11618" s="7">
        <f t="shared" si="738"/>
        <v>2.412230795685355</v>
      </c>
      <c r="G11618" s="8">
        <f t="shared" si="739"/>
        <v>0.46556054356727339</v>
      </c>
      <c r="J11618" s="1">
        <v>20.5</v>
      </c>
      <c r="K11618" s="1">
        <v>80.7</v>
      </c>
      <c r="L11618" s="9">
        <v>68.900000000000006</v>
      </c>
      <c r="M11618" s="9">
        <v>293.64999999999998</v>
      </c>
      <c r="N11618" s="9">
        <v>2.412230795685355</v>
      </c>
      <c r="O11618" s="9">
        <v>0.46556054356727339</v>
      </c>
    </row>
    <row r="11619" spans="1:15">
      <c r="A11619" s="11">
        <v>40322.064583333333</v>
      </c>
      <c r="B11619">
        <v>20.53</v>
      </c>
      <c r="C11619">
        <v>80.5</v>
      </c>
      <c r="D11619" s="6">
        <f t="shared" si="736"/>
        <v>68.954000000000008</v>
      </c>
      <c r="E11619" s="5">
        <f t="shared" si="737"/>
        <v>293.67999999999995</v>
      </c>
      <c r="F11619" s="7">
        <f t="shared" si="738"/>
        <v>2.4166998580137085</v>
      </c>
      <c r="G11619" s="8">
        <f t="shared" si="739"/>
        <v>0.47125647231267309</v>
      </c>
      <c r="J11619" s="1">
        <v>20.53</v>
      </c>
      <c r="K11619" s="1">
        <v>80.5</v>
      </c>
      <c r="L11619" s="9">
        <v>68.954000000000008</v>
      </c>
      <c r="M11619" s="9">
        <v>293.67999999999995</v>
      </c>
      <c r="N11619" s="9">
        <v>2.4166998580137085</v>
      </c>
      <c r="O11619" s="9">
        <v>0.47125647231267309</v>
      </c>
    </row>
    <row r="11620" spans="1:15">
      <c r="A11620" s="11">
        <v>40322.06527777778</v>
      </c>
      <c r="B11620">
        <v>20.57</v>
      </c>
      <c r="C11620">
        <v>80.7</v>
      </c>
      <c r="D11620" s="6">
        <f t="shared" si="736"/>
        <v>69.025999999999996</v>
      </c>
      <c r="E11620" s="5">
        <f t="shared" si="737"/>
        <v>293.71999999999997</v>
      </c>
      <c r="F11620" s="7">
        <f t="shared" si="738"/>
        <v>2.4226698761555774</v>
      </c>
      <c r="G11620" s="8">
        <f t="shared" si="739"/>
        <v>0.46757528609802623</v>
      </c>
      <c r="J11620" s="1">
        <v>20.57</v>
      </c>
      <c r="K11620" s="1">
        <v>80.7</v>
      </c>
      <c r="L11620" s="9">
        <v>69.025999999999996</v>
      </c>
      <c r="M11620" s="9">
        <v>293.71999999999997</v>
      </c>
      <c r="N11620" s="9">
        <v>2.4226698761555774</v>
      </c>
      <c r="O11620" s="9">
        <v>0.46757528609802623</v>
      </c>
    </row>
    <row r="11621" spans="1:15">
      <c r="A11621" s="11">
        <v>40322.065972222219</v>
      </c>
      <c r="B11621">
        <v>20.53</v>
      </c>
      <c r="C11621">
        <v>80.599999999999994</v>
      </c>
      <c r="D11621" s="6">
        <f t="shared" si="736"/>
        <v>68.954000000000008</v>
      </c>
      <c r="E11621" s="5">
        <f t="shared" si="737"/>
        <v>293.67999999999995</v>
      </c>
      <c r="F11621" s="7">
        <f t="shared" si="738"/>
        <v>2.4166998580137085</v>
      </c>
      <c r="G11621" s="8">
        <f t="shared" si="739"/>
        <v>0.46883977245465958</v>
      </c>
      <c r="J11621" s="1">
        <v>20.53</v>
      </c>
      <c r="K11621" s="1">
        <v>80.599999999999994</v>
      </c>
      <c r="L11621" s="9">
        <v>68.954000000000008</v>
      </c>
      <c r="M11621" s="9">
        <v>293.67999999999995</v>
      </c>
      <c r="N11621" s="9">
        <v>2.4166998580137085</v>
      </c>
      <c r="O11621" s="9">
        <v>0.46883977245465958</v>
      </c>
    </row>
    <row r="11622" spans="1:15">
      <c r="A11622" s="11">
        <v>40322.066666666666</v>
      </c>
      <c r="B11622">
        <v>20.52</v>
      </c>
      <c r="C11622">
        <v>80.599999999999994</v>
      </c>
      <c r="D11622" s="6">
        <f t="shared" si="736"/>
        <v>68.936000000000007</v>
      </c>
      <c r="E11622" s="5">
        <f t="shared" si="737"/>
        <v>293.66999999999996</v>
      </c>
      <c r="F11622" s="7">
        <f t="shared" si="738"/>
        <v>2.4152093662988761</v>
      </c>
      <c r="G11622" s="8">
        <f t="shared" si="739"/>
        <v>0.4685506170619822</v>
      </c>
      <c r="J11622" s="1">
        <v>20.52</v>
      </c>
      <c r="K11622" s="1">
        <v>80.599999999999994</v>
      </c>
      <c r="L11622" s="9">
        <v>68.936000000000007</v>
      </c>
      <c r="M11622" s="9">
        <v>293.66999999999996</v>
      </c>
      <c r="N11622" s="9">
        <v>2.4152093662988761</v>
      </c>
      <c r="O11622" s="9">
        <v>0.4685506170619822</v>
      </c>
    </row>
    <row r="11623" spans="1:15">
      <c r="A11623" s="11">
        <v>40322.067361111112</v>
      </c>
      <c r="B11623">
        <v>20.5</v>
      </c>
      <c r="C11623">
        <v>80.7</v>
      </c>
      <c r="D11623" s="6">
        <f t="shared" si="736"/>
        <v>68.900000000000006</v>
      </c>
      <c r="E11623" s="5">
        <f t="shared" si="737"/>
        <v>293.64999999999998</v>
      </c>
      <c r="F11623" s="7">
        <f t="shared" si="738"/>
        <v>2.412230795685355</v>
      </c>
      <c r="G11623" s="8">
        <f t="shared" si="739"/>
        <v>0.46556054356727339</v>
      </c>
      <c r="J11623" s="1">
        <v>20.5</v>
      </c>
      <c r="K11623" s="1">
        <v>80.7</v>
      </c>
      <c r="L11623" s="9">
        <v>68.900000000000006</v>
      </c>
      <c r="M11623" s="9">
        <v>293.64999999999998</v>
      </c>
      <c r="N11623" s="9">
        <v>2.412230795685355</v>
      </c>
      <c r="O11623" s="9">
        <v>0.46556054356727339</v>
      </c>
    </row>
    <row r="11624" spans="1:15">
      <c r="A11624" s="11">
        <v>40322.068055555559</v>
      </c>
      <c r="B11624">
        <v>20.5</v>
      </c>
      <c r="C11624">
        <v>80.7</v>
      </c>
      <c r="D11624" s="6">
        <f t="shared" si="736"/>
        <v>68.900000000000006</v>
      </c>
      <c r="E11624" s="5">
        <f t="shared" si="737"/>
        <v>293.64999999999998</v>
      </c>
      <c r="F11624" s="7">
        <f t="shared" si="738"/>
        <v>2.412230795685355</v>
      </c>
      <c r="G11624" s="8">
        <f t="shared" si="739"/>
        <v>0.46556054356727339</v>
      </c>
      <c r="J11624" s="1">
        <v>20.5</v>
      </c>
      <c r="K11624" s="1">
        <v>80.7</v>
      </c>
      <c r="L11624" s="9">
        <v>68.900000000000006</v>
      </c>
      <c r="M11624" s="9">
        <v>293.64999999999998</v>
      </c>
      <c r="N11624" s="9">
        <v>2.412230795685355</v>
      </c>
      <c r="O11624" s="9">
        <v>0.46556054356727339</v>
      </c>
    </row>
    <row r="11625" spans="1:15">
      <c r="A11625" s="11">
        <v>40322.068749999999</v>
      </c>
      <c r="B11625">
        <v>20.48</v>
      </c>
      <c r="C11625">
        <v>80.8</v>
      </c>
      <c r="D11625" s="6">
        <f t="shared" si="736"/>
        <v>68.864000000000004</v>
      </c>
      <c r="E11625" s="5">
        <f t="shared" si="737"/>
        <v>293.63</v>
      </c>
      <c r="F11625" s="7">
        <f t="shared" si="738"/>
        <v>2.4092554397158974</v>
      </c>
      <c r="G11625" s="8">
        <f t="shared" si="739"/>
        <v>0.46257704442545244</v>
      </c>
      <c r="J11625" s="1">
        <v>20.48</v>
      </c>
      <c r="K11625" s="1">
        <v>80.8</v>
      </c>
      <c r="L11625" s="9">
        <v>68.864000000000004</v>
      </c>
      <c r="M11625" s="9">
        <v>293.63</v>
      </c>
      <c r="N11625" s="9">
        <v>2.4092554397158974</v>
      </c>
      <c r="O11625" s="9">
        <v>0.46257704442545244</v>
      </c>
    </row>
    <row r="11626" spans="1:15">
      <c r="A11626" s="11">
        <v>40322.069444444445</v>
      </c>
      <c r="B11626">
        <v>20.49</v>
      </c>
      <c r="C11626">
        <v>80.7</v>
      </c>
      <c r="D11626" s="6">
        <f t="shared" si="736"/>
        <v>68.882000000000005</v>
      </c>
      <c r="E11626" s="5">
        <f t="shared" si="737"/>
        <v>293.64</v>
      </c>
      <c r="F11626" s="7">
        <f t="shared" si="738"/>
        <v>2.4107427160533681</v>
      </c>
      <c r="G11626" s="8">
        <f t="shared" si="739"/>
        <v>0.46527334419829991</v>
      </c>
      <c r="J11626" s="1">
        <v>20.49</v>
      </c>
      <c r="K11626" s="1">
        <v>80.7</v>
      </c>
      <c r="L11626" s="9">
        <v>68.882000000000005</v>
      </c>
      <c r="M11626" s="9">
        <v>293.64</v>
      </c>
      <c r="N11626" s="9">
        <v>2.4107427160533681</v>
      </c>
      <c r="O11626" s="9">
        <v>0.46527334419829991</v>
      </c>
    </row>
    <row r="11627" spans="1:15">
      <c r="A11627" s="11">
        <v>40322.070138888892</v>
      </c>
      <c r="B11627">
        <v>20.5</v>
      </c>
      <c r="C11627">
        <v>80.900000000000006</v>
      </c>
      <c r="D11627" s="6">
        <f t="shared" si="736"/>
        <v>68.900000000000006</v>
      </c>
      <c r="E11627" s="5">
        <f t="shared" si="737"/>
        <v>293.64999999999998</v>
      </c>
      <c r="F11627" s="7">
        <f t="shared" si="738"/>
        <v>2.412230795685355</v>
      </c>
      <c r="G11627" s="8">
        <f t="shared" si="739"/>
        <v>0.46073608197590277</v>
      </c>
      <c r="J11627" s="1">
        <v>20.5</v>
      </c>
      <c r="K11627" s="1">
        <v>80.900000000000006</v>
      </c>
      <c r="L11627" s="9">
        <v>68.900000000000006</v>
      </c>
      <c r="M11627" s="9">
        <v>293.64999999999998</v>
      </c>
      <c r="N11627" s="9">
        <v>2.412230795685355</v>
      </c>
      <c r="O11627" s="9">
        <v>0.46073608197590277</v>
      </c>
    </row>
    <row r="11628" spans="1:15">
      <c r="A11628" s="11">
        <v>40322.070833333331</v>
      </c>
      <c r="B11628">
        <v>20.5</v>
      </c>
      <c r="C11628">
        <v>80.900000000000006</v>
      </c>
      <c r="D11628" s="6">
        <f t="shared" si="736"/>
        <v>68.900000000000006</v>
      </c>
      <c r="E11628" s="5">
        <f t="shared" si="737"/>
        <v>293.64999999999998</v>
      </c>
      <c r="F11628" s="7">
        <f t="shared" si="738"/>
        <v>2.412230795685355</v>
      </c>
      <c r="G11628" s="8">
        <f t="shared" si="739"/>
        <v>0.46073608197590277</v>
      </c>
      <c r="J11628" s="1">
        <v>20.5</v>
      </c>
      <c r="K11628" s="1">
        <v>80.900000000000006</v>
      </c>
      <c r="L11628" s="9">
        <v>68.900000000000006</v>
      </c>
      <c r="M11628" s="9">
        <v>293.64999999999998</v>
      </c>
      <c r="N11628" s="9">
        <v>2.412230795685355</v>
      </c>
      <c r="O11628" s="9">
        <v>0.46073608197590277</v>
      </c>
    </row>
    <row r="11629" spans="1:15">
      <c r="A11629" s="11">
        <v>40322.071527777778</v>
      </c>
      <c r="B11629">
        <v>20.49</v>
      </c>
      <c r="C11629">
        <v>80.8</v>
      </c>
      <c r="D11629" s="6">
        <f t="shared" si="736"/>
        <v>68.882000000000005</v>
      </c>
      <c r="E11629" s="5">
        <f t="shared" si="737"/>
        <v>293.64</v>
      </c>
      <c r="F11629" s="7">
        <f t="shared" si="738"/>
        <v>2.4107427160533681</v>
      </c>
      <c r="G11629" s="8">
        <f t="shared" si="739"/>
        <v>0.46286260148224678</v>
      </c>
      <c r="J11629" s="1">
        <v>20.49</v>
      </c>
      <c r="K11629" s="1">
        <v>80.8</v>
      </c>
      <c r="L11629" s="9">
        <v>68.882000000000005</v>
      </c>
      <c r="M11629" s="9">
        <v>293.64</v>
      </c>
      <c r="N11629" s="9">
        <v>2.4107427160533681</v>
      </c>
      <c r="O11629" s="9">
        <v>0.46286260148224678</v>
      </c>
    </row>
    <row r="11630" spans="1:15">
      <c r="A11630" s="11">
        <v>40322.072222222225</v>
      </c>
      <c r="B11630">
        <v>20.5</v>
      </c>
      <c r="C11630">
        <v>81.099999999999994</v>
      </c>
      <c r="D11630" s="6">
        <f t="shared" si="736"/>
        <v>68.900000000000006</v>
      </c>
      <c r="E11630" s="5">
        <f t="shared" si="737"/>
        <v>293.64999999999998</v>
      </c>
      <c r="F11630" s="7">
        <f t="shared" si="738"/>
        <v>2.412230795685355</v>
      </c>
      <c r="G11630" s="8">
        <f t="shared" si="739"/>
        <v>0.45591162038453215</v>
      </c>
      <c r="J11630" s="1">
        <v>20.5</v>
      </c>
      <c r="K11630" s="1">
        <v>81.099999999999994</v>
      </c>
      <c r="L11630" s="9">
        <v>68.900000000000006</v>
      </c>
      <c r="M11630" s="9">
        <v>293.64999999999998</v>
      </c>
      <c r="N11630" s="9">
        <v>2.412230795685355</v>
      </c>
      <c r="O11630" s="9">
        <v>0.45591162038453215</v>
      </c>
    </row>
    <row r="11631" spans="1:15">
      <c r="A11631" s="11">
        <v>40322.072916666664</v>
      </c>
      <c r="B11631">
        <v>20.48</v>
      </c>
      <c r="C11631">
        <v>80.900000000000006</v>
      </c>
      <c r="D11631" s="6">
        <f t="shared" si="736"/>
        <v>68.864000000000004</v>
      </c>
      <c r="E11631" s="5">
        <f t="shared" si="737"/>
        <v>293.63</v>
      </c>
      <c r="F11631" s="7">
        <f t="shared" si="738"/>
        <v>2.4092554397158974</v>
      </c>
      <c r="G11631" s="8">
        <f t="shared" si="739"/>
        <v>0.46016778898573629</v>
      </c>
      <c r="J11631" s="1">
        <v>20.48</v>
      </c>
      <c r="K11631" s="1">
        <v>80.900000000000006</v>
      </c>
      <c r="L11631" s="9">
        <v>68.864000000000004</v>
      </c>
      <c r="M11631" s="9">
        <v>293.63</v>
      </c>
      <c r="N11631" s="9">
        <v>2.4092554397158974</v>
      </c>
      <c r="O11631" s="9">
        <v>0.46016778898573629</v>
      </c>
    </row>
    <row r="11632" spans="1:15">
      <c r="A11632" s="11">
        <v>40322.073611111111</v>
      </c>
      <c r="B11632">
        <v>20.47</v>
      </c>
      <c r="C11632">
        <v>80.900000000000006</v>
      </c>
      <c r="D11632" s="6">
        <f t="shared" si="736"/>
        <v>68.846000000000004</v>
      </c>
      <c r="E11632" s="5">
        <f t="shared" si="737"/>
        <v>293.62</v>
      </c>
      <c r="F11632" s="7">
        <f t="shared" si="738"/>
        <v>2.4077689663065871</v>
      </c>
      <c r="G11632" s="8">
        <f t="shared" si="739"/>
        <v>0.45988387256455798</v>
      </c>
      <c r="J11632" s="1">
        <v>20.47</v>
      </c>
      <c r="K11632" s="1">
        <v>80.900000000000006</v>
      </c>
      <c r="L11632" s="9">
        <v>68.846000000000004</v>
      </c>
      <c r="M11632" s="9">
        <v>293.62</v>
      </c>
      <c r="N11632" s="9">
        <v>2.4077689663065871</v>
      </c>
      <c r="O11632" s="9">
        <v>0.45988387256455798</v>
      </c>
    </row>
    <row r="11633" spans="1:15">
      <c r="A11633" s="11">
        <v>40322.074305555558</v>
      </c>
      <c r="B11633">
        <v>20.47</v>
      </c>
      <c r="C11633">
        <v>80.900000000000006</v>
      </c>
      <c r="D11633" s="6">
        <f t="shared" si="736"/>
        <v>68.846000000000004</v>
      </c>
      <c r="E11633" s="5">
        <f t="shared" si="737"/>
        <v>293.62</v>
      </c>
      <c r="F11633" s="7">
        <f t="shared" si="738"/>
        <v>2.4077689663065871</v>
      </c>
      <c r="G11633" s="8">
        <f t="shared" si="739"/>
        <v>0.45988387256455798</v>
      </c>
      <c r="J11633" s="1">
        <v>20.47</v>
      </c>
      <c r="K11633" s="1">
        <v>80.900000000000006</v>
      </c>
      <c r="L11633" s="9">
        <v>68.846000000000004</v>
      </c>
      <c r="M11633" s="9">
        <v>293.62</v>
      </c>
      <c r="N11633" s="9">
        <v>2.4077689663065871</v>
      </c>
      <c r="O11633" s="9">
        <v>0.45988387256455798</v>
      </c>
    </row>
    <row r="11634" spans="1:15">
      <c r="A11634" s="11">
        <v>40322.074999999997</v>
      </c>
      <c r="B11634">
        <v>20.45</v>
      </c>
      <c r="C11634">
        <v>80.8</v>
      </c>
      <c r="D11634" s="6">
        <f t="shared" si="736"/>
        <v>68.81</v>
      </c>
      <c r="E11634" s="5">
        <f t="shared" si="737"/>
        <v>293.59999999999997</v>
      </c>
      <c r="F11634" s="7">
        <f t="shared" si="738"/>
        <v>2.4047984268077331</v>
      </c>
      <c r="G11634" s="8">
        <f t="shared" si="739"/>
        <v>0.46172129794708483</v>
      </c>
      <c r="J11634" s="1">
        <v>20.45</v>
      </c>
      <c r="K11634" s="1">
        <v>80.8</v>
      </c>
      <c r="L11634" s="9">
        <v>68.81</v>
      </c>
      <c r="M11634" s="9">
        <v>293.59999999999997</v>
      </c>
      <c r="N11634" s="9">
        <v>2.4047984268077331</v>
      </c>
      <c r="O11634" s="9">
        <v>0.46172129794708483</v>
      </c>
    </row>
    <row r="11635" spans="1:15">
      <c r="A11635" s="11">
        <v>40322.075694444444</v>
      </c>
      <c r="B11635">
        <v>20.48</v>
      </c>
      <c r="C11635">
        <v>80.900000000000006</v>
      </c>
      <c r="D11635" s="6">
        <f t="shared" si="736"/>
        <v>68.864000000000004</v>
      </c>
      <c r="E11635" s="5">
        <f t="shared" si="737"/>
        <v>293.63</v>
      </c>
      <c r="F11635" s="7">
        <f t="shared" si="738"/>
        <v>2.4092554397158974</v>
      </c>
      <c r="G11635" s="8">
        <f t="shared" si="739"/>
        <v>0.46016778898573629</v>
      </c>
      <c r="J11635" s="1">
        <v>20.48</v>
      </c>
      <c r="K11635" s="1">
        <v>80.900000000000006</v>
      </c>
      <c r="L11635" s="9">
        <v>68.864000000000004</v>
      </c>
      <c r="M11635" s="9">
        <v>293.63</v>
      </c>
      <c r="N11635" s="9">
        <v>2.4092554397158974</v>
      </c>
      <c r="O11635" s="9">
        <v>0.46016778898573629</v>
      </c>
    </row>
    <row r="11636" spans="1:15">
      <c r="A11636" s="11">
        <v>40322.076388888891</v>
      </c>
      <c r="B11636">
        <v>20.48</v>
      </c>
      <c r="C11636">
        <v>81</v>
      </c>
      <c r="D11636" s="6">
        <f t="shared" si="736"/>
        <v>68.864000000000004</v>
      </c>
      <c r="E11636" s="5">
        <f t="shared" si="737"/>
        <v>293.63</v>
      </c>
      <c r="F11636" s="7">
        <f t="shared" si="738"/>
        <v>2.4092554397158974</v>
      </c>
      <c r="G11636" s="8">
        <f t="shared" si="739"/>
        <v>0.45775853354602036</v>
      </c>
      <c r="J11636" s="1">
        <v>20.48</v>
      </c>
      <c r="K11636" s="1">
        <v>81</v>
      </c>
      <c r="L11636" s="9">
        <v>68.864000000000004</v>
      </c>
      <c r="M11636" s="9">
        <v>293.63</v>
      </c>
      <c r="N11636" s="9">
        <v>2.4092554397158974</v>
      </c>
      <c r="O11636" s="9">
        <v>0.45775853354602036</v>
      </c>
    </row>
    <row r="11637" spans="1:15">
      <c r="A11637" s="11">
        <v>40322.07708333333</v>
      </c>
      <c r="B11637">
        <v>20.47</v>
      </c>
      <c r="C11637">
        <v>80.900000000000006</v>
      </c>
      <c r="D11637" s="6">
        <f t="shared" si="736"/>
        <v>68.846000000000004</v>
      </c>
      <c r="E11637" s="5">
        <f t="shared" si="737"/>
        <v>293.62</v>
      </c>
      <c r="F11637" s="7">
        <f t="shared" si="738"/>
        <v>2.4077689663065871</v>
      </c>
      <c r="G11637" s="8">
        <f t="shared" si="739"/>
        <v>0.45988387256455798</v>
      </c>
      <c r="J11637" s="1">
        <v>20.47</v>
      </c>
      <c r="K11637" s="1">
        <v>80.900000000000006</v>
      </c>
      <c r="L11637" s="9">
        <v>68.846000000000004</v>
      </c>
      <c r="M11637" s="9">
        <v>293.62</v>
      </c>
      <c r="N11637" s="9">
        <v>2.4077689663065871</v>
      </c>
      <c r="O11637" s="9">
        <v>0.45988387256455798</v>
      </c>
    </row>
    <row r="11638" spans="1:15">
      <c r="A11638" s="11">
        <v>40322.077777777777</v>
      </c>
      <c r="B11638">
        <v>20.46</v>
      </c>
      <c r="C11638">
        <v>80.8</v>
      </c>
      <c r="D11638" s="6">
        <f t="shared" si="736"/>
        <v>68.828000000000003</v>
      </c>
      <c r="E11638" s="5">
        <f t="shared" si="737"/>
        <v>293.60999999999996</v>
      </c>
      <c r="F11638" s="7">
        <f t="shared" si="738"/>
        <v>2.4062832954592142</v>
      </c>
      <c r="G11638" s="8">
        <f t="shared" si="739"/>
        <v>0.46200639272816924</v>
      </c>
      <c r="J11638" s="1">
        <v>20.46</v>
      </c>
      <c r="K11638" s="1">
        <v>80.8</v>
      </c>
      <c r="L11638" s="9">
        <v>68.828000000000003</v>
      </c>
      <c r="M11638" s="9">
        <v>293.60999999999996</v>
      </c>
      <c r="N11638" s="9">
        <v>2.4062832954592142</v>
      </c>
      <c r="O11638" s="9">
        <v>0.46200639272816924</v>
      </c>
    </row>
    <row r="11639" spans="1:15">
      <c r="A11639" s="11">
        <v>40322.078472222223</v>
      </c>
      <c r="B11639">
        <v>20.53</v>
      </c>
      <c r="C11639">
        <v>80.7</v>
      </c>
      <c r="D11639" s="6">
        <f t="shared" si="736"/>
        <v>68.954000000000008</v>
      </c>
      <c r="E11639" s="5">
        <f t="shared" si="737"/>
        <v>293.67999999999995</v>
      </c>
      <c r="F11639" s="7">
        <f t="shared" si="738"/>
        <v>2.4166998580137085</v>
      </c>
      <c r="G11639" s="8">
        <f t="shared" si="739"/>
        <v>0.46642307259664562</v>
      </c>
      <c r="J11639" s="1">
        <v>20.53</v>
      </c>
      <c r="K11639" s="1">
        <v>80.7</v>
      </c>
      <c r="L11639" s="9">
        <v>68.954000000000008</v>
      </c>
      <c r="M11639" s="9">
        <v>293.67999999999995</v>
      </c>
      <c r="N11639" s="9">
        <v>2.4166998580137085</v>
      </c>
      <c r="O11639" s="9">
        <v>0.46642307259664562</v>
      </c>
    </row>
    <row r="11640" spans="1:15">
      <c r="A11640" s="11">
        <v>40322.07916666667</v>
      </c>
      <c r="B11640">
        <v>20.52</v>
      </c>
      <c r="C11640">
        <v>80.7</v>
      </c>
      <c r="D11640" s="6">
        <f t="shared" si="736"/>
        <v>68.936000000000007</v>
      </c>
      <c r="E11640" s="5">
        <f t="shared" si="737"/>
        <v>293.66999999999996</v>
      </c>
      <c r="F11640" s="7">
        <f t="shared" si="738"/>
        <v>2.4152093662988761</v>
      </c>
      <c r="G11640" s="8">
        <f t="shared" si="739"/>
        <v>0.46613540769568296</v>
      </c>
      <c r="J11640" s="1">
        <v>20.52</v>
      </c>
      <c r="K11640" s="1">
        <v>80.7</v>
      </c>
      <c r="L11640" s="9">
        <v>68.936000000000007</v>
      </c>
      <c r="M11640" s="9">
        <v>293.66999999999996</v>
      </c>
      <c r="N11640" s="9">
        <v>2.4152093662988761</v>
      </c>
      <c r="O11640" s="9">
        <v>0.46613540769568296</v>
      </c>
    </row>
    <row r="11641" spans="1:15">
      <c r="A11641" s="11">
        <v>40322.079861111109</v>
      </c>
      <c r="B11641">
        <v>20.51</v>
      </c>
      <c r="C11641">
        <v>80.8</v>
      </c>
      <c r="D11641" s="6">
        <f t="shared" si="736"/>
        <v>68.918000000000006</v>
      </c>
      <c r="E11641" s="5">
        <f t="shared" si="737"/>
        <v>293.65999999999997</v>
      </c>
      <c r="F11641" s="7">
        <f t="shared" si="738"/>
        <v>2.4137196789783335</v>
      </c>
      <c r="G11641" s="8">
        <f t="shared" si="739"/>
        <v>0.46343417836384027</v>
      </c>
      <c r="J11641" s="1">
        <v>20.51</v>
      </c>
      <c r="K11641" s="1">
        <v>80.8</v>
      </c>
      <c r="L11641" s="9">
        <v>68.918000000000006</v>
      </c>
      <c r="M11641" s="9">
        <v>293.65999999999997</v>
      </c>
      <c r="N11641" s="9">
        <v>2.4137196789783335</v>
      </c>
      <c r="O11641" s="9">
        <v>0.46343417836384027</v>
      </c>
    </row>
    <row r="11642" spans="1:15">
      <c r="A11642" s="11">
        <v>40322.080555555556</v>
      </c>
      <c r="B11642">
        <v>20.51</v>
      </c>
      <c r="C11642">
        <v>80.900000000000006</v>
      </c>
      <c r="D11642" s="6">
        <f t="shared" si="736"/>
        <v>68.918000000000006</v>
      </c>
      <c r="E11642" s="5">
        <f t="shared" si="737"/>
        <v>293.65999999999997</v>
      </c>
      <c r="F11642" s="7">
        <f t="shared" si="738"/>
        <v>2.4137196789783335</v>
      </c>
      <c r="G11642" s="8">
        <f t="shared" si="739"/>
        <v>0.46102045868486163</v>
      </c>
      <c r="J11642" s="1">
        <v>20.51</v>
      </c>
      <c r="K11642" s="1">
        <v>80.900000000000006</v>
      </c>
      <c r="L11642" s="9">
        <v>68.918000000000006</v>
      </c>
      <c r="M11642" s="9">
        <v>293.65999999999997</v>
      </c>
      <c r="N11642" s="9">
        <v>2.4137196789783335</v>
      </c>
      <c r="O11642" s="9">
        <v>0.46102045868486163</v>
      </c>
    </row>
    <row r="11643" spans="1:15">
      <c r="A11643" s="11">
        <v>40322.081250000003</v>
      </c>
      <c r="B11643">
        <v>20.52</v>
      </c>
      <c r="C11643">
        <v>80.7</v>
      </c>
      <c r="D11643" s="6">
        <f t="shared" si="736"/>
        <v>68.936000000000007</v>
      </c>
      <c r="E11643" s="5">
        <f t="shared" si="737"/>
        <v>293.66999999999996</v>
      </c>
      <c r="F11643" s="7">
        <f t="shared" si="738"/>
        <v>2.4152093662988761</v>
      </c>
      <c r="G11643" s="8">
        <f t="shared" si="739"/>
        <v>0.46613540769568296</v>
      </c>
      <c r="J11643" s="1">
        <v>20.52</v>
      </c>
      <c r="K11643" s="1">
        <v>80.7</v>
      </c>
      <c r="L11643" s="9">
        <v>68.936000000000007</v>
      </c>
      <c r="M11643" s="9">
        <v>293.66999999999996</v>
      </c>
      <c r="N11643" s="9">
        <v>2.4152093662988761</v>
      </c>
      <c r="O11643" s="9">
        <v>0.46613540769568296</v>
      </c>
    </row>
    <row r="11644" spans="1:15">
      <c r="A11644" s="11">
        <v>40322.081944444442</v>
      </c>
      <c r="B11644">
        <v>20.53</v>
      </c>
      <c r="C11644">
        <v>80.900000000000006</v>
      </c>
      <c r="D11644" s="6">
        <f t="shared" si="736"/>
        <v>68.954000000000008</v>
      </c>
      <c r="E11644" s="5">
        <f t="shared" si="737"/>
        <v>293.67999999999995</v>
      </c>
      <c r="F11644" s="7">
        <f t="shared" si="738"/>
        <v>2.4166998580137085</v>
      </c>
      <c r="G11644" s="8">
        <f t="shared" si="739"/>
        <v>0.46158967288061814</v>
      </c>
      <c r="J11644" s="1">
        <v>20.53</v>
      </c>
      <c r="K11644" s="1">
        <v>80.900000000000006</v>
      </c>
      <c r="L11644" s="9">
        <v>68.954000000000008</v>
      </c>
      <c r="M11644" s="9">
        <v>293.67999999999995</v>
      </c>
      <c r="N11644" s="9">
        <v>2.4166998580137085</v>
      </c>
      <c r="O11644" s="9">
        <v>0.46158967288061814</v>
      </c>
    </row>
    <row r="11645" spans="1:15">
      <c r="A11645" s="11">
        <v>40322.082638888889</v>
      </c>
      <c r="B11645">
        <v>20.5</v>
      </c>
      <c r="C11645">
        <v>80.8</v>
      </c>
      <c r="D11645" s="6">
        <f t="shared" si="736"/>
        <v>68.900000000000006</v>
      </c>
      <c r="E11645" s="5">
        <f t="shared" si="737"/>
        <v>293.64999999999998</v>
      </c>
      <c r="F11645" s="7">
        <f t="shared" si="738"/>
        <v>2.412230795685355</v>
      </c>
      <c r="G11645" s="8">
        <f t="shared" si="739"/>
        <v>0.4631483127715883</v>
      </c>
      <c r="J11645" s="1">
        <v>20.5</v>
      </c>
      <c r="K11645" s="1">
        <v>80.8</v>
      </c>
      <c r="L11645" s="9">
        <v>68.900000000000006</v>
      </c>
      <c r="M11645" s="9">
        <v>293.64999999999998</v>
      </c>
      <c r="N11645" s="9">
        <v>2.412230795685355</v>
      </c>
      <c r="O11645" s="9">
        <v>0.4631483127715883</v>
      </c>
    </row>
    <row r="11646" spans="1:15">
      <c r="A11646" s="11">
        <v>40322.083333333336</v>
      </c>
      <c r="B11646">
        <v>20.53</v>
      </c>
      <c r="C11646">
        <v>80.7</v>
      </c>
      <c r="D11646" s="6">
        <f t="shared" si="736"/>
        <v>68.954000000000008</v>
      </c>
      <c r="E11646" s="5">
        <f t="shared" si="737"/>
        <v>293.67999999999995</v>
      </c>
      <c r="F11646" s="7">
        <f t="shared" si="738"/>
        <v>2.4166998580137085</v>
      </c>
      <c r="G11646" s="8">
        <f t="shared" si="739"/>
        <v>0.46642307259664562</v>
      </c>
      <c r="J11646" s="1">
        <v>20.53</v>
      </c>
      <c r="K11646" s="1">
        <v>80.7</v>
      </c>
      <c r="L11646" s="9">
        <v>68.954000000000008</v>
      </c>
      <c r="M11646" s="9">
        <v>293.67999999999995</v>
      </c>
      <c r="N11646" s="9">
        <v>2.4166998580137085</v>
      </c>
      <c r="O11646" s="9">
        <v>0.46642307259664562</v>
      </c>
    </row>
    <row r="11647" spans="1:15">
      <c r="A11647" s="11">
        <v>40322.084027777775</v>
      </c>
      <c r="B11647">
        <v>20.49</v>
      </c>
      <c r="C11647">
        <v>80.900000000000006</v>
      </c>
      <c r="D11647" s="6">
        <f t="shared" si="736"/>
        <v>68.882000000000005</v>
      </c>
      <c r="E11647" s="5">
        <f t="shared" si="737"/>
        <v>293.64</v>
      </c>
      <c r="F11647" s="7">
        <f t="shared" si="738"/>
        <v>2.4107427160533681</v>
      </c>
      <c r="G11647" s="8">
        <f t="shared" si="739"/>
        <v>0.46045185876619321</v>
      </c>
      <c r="J11647" s="1">
        <v>20.49</v>
      </c>
      <c r="K11647" s="1">
        <v>80.900000000000006</v>
      </c>
      <c r="L11647" s="9">
        <v>68.882000000000005</v>
      </c>
      <c r="M11647" s="9">
        <v>293.64</v>
      </c>
      <c r="N11647" s="9">
        <v>2.4107427160533681</v>
      </c>
      <c r="O11647" s="9">
        <v>0.46045185876619321</v>
      </c>
    </row>
    <row r="11648" spans="1:15">
      <c r="A11648" s="11">
        <v>40322.084722222222</v>
      </c>
      <c r="B11648">
        <v>20.49</v>
      </c>
      <c r="C11648">
        <v>81</v>
      </c>
      <c r="D11648" s="6">
        <f t="shared" si="736"/>
        <v>68.882000000000005</v>
      </c>
      <c r="E11648" s="5">
        <f t="shared" si="737"/>
        <v>293.64</v>
      </c>
      <c r="F11648" s="7">
        <f t="shared" si="738"/>
        <v>2.4107427160533681</v>
      </c>
      <c r="G11648" s="8">
        <f t="shared" si="739"/>
        <v>0.45804111605013986</v>
      </c>
      <c r="J11648" s="1">
        <v>20.49</v>
      </c>
      <c r="K11648" s="1">
        <v>81</v>
      </c>
      <c r="L11648" s="9">
        <v>68.882000000000005</v>
      </c>
      <c r="M11648" s="9">
        <v>293.64</v>
      </c>
      <c r="N11648" s="9">
        <v>2.4107427160533681</v>
      </c>
      <c r="O11648" s="9">
        <v>0.45804111605013986</v>
      </c>
    </row>
    <row r="11649" spans="1:15">
      <c r="A11649" s="11">
        <v>40322.085416666669</v>
      </c>
      <c r="B11649">
        <v>20.52</v>
      </c>
      <c r="C11649">
        <v>80.8</v>
      </c>
      <c r="D11649" s="6">
        <f t="shared" si="736"/>
        <v>68.936000000000007</v>
      </c>
      <c r="E11649" s="5">
        <f t="shared" si="737"/>
        <v>293.66999999999996</v>
      </c>
      <c r="F11649" s="7">
        <f t="shared" si="738"/>
        <v>2.4152093662988761</v>
      </c>
      <c r="G11649" s="8">
        <f t="shared" si="739"/>
        <v>0.46372019832938438</v>
      </c>
      <c r="J11649" s="1">
        <v>20.52</v>
      </c>
      <c r="K11649" s="1">
        <v>80.8</v>
      </c>
      <c r="L11649" s="9">
        <v>68.936000000000007</v>
      </c>
      <c r="M11649" s="9">
        <v>293.66999999999996</v>
      </c>
      <c r="N11649" s="9">
        <v>2.4152093662988761</v>
      </c>
      <c r="O11649" s="9">
        <v>0.46372019832938438</v>
      </c>
    </row>
    <row r="11650" spans="1:15">
      <c r="A11650" s="11">
        <v>40322.086111111108</v>
      </c>
      <c r="B11650">
        <v>20.48</v>
      </c>
      <c r="C11650">
        <v>80.900000000000006</v>
      </c>
      <c r="D11650" s="6">
        <f t="shared" si="736"/>
        <v>68.864000000000004</v>
      </c>
      <c r="E11650" s="5">
        <f t="shared" si="737"/>
        <v>293.63</v>
      </c>
      <c r="F11650" s="7">
        <f t="shared" si="738"/>
        <v>2.4092554397158974</v>
      </c>
      <c r="G11650" s="8">
        <f t="shared" si="739"/>
        <v>0.46016778898573629</v>
      </c>
      <c r="J11650" s="1">
        <v>20.48</v>
      </c>
      <c r="K11650" s="1">
        <v>80.900000000000006</v>
      </c>
      <c r="L11650" s="9">
        <v>68.864000000000004</v>
      </c>
      <c r="M11650" s="9">
        <v>293.63</v>
      </c>
      <c r="N11650" s="9">
        <v>2.4092554397158974</v>
      </c>
      <c r="O11650" s="9">
        <v>0.46016778898573629</v>
      </c>
    </row>
    <row r="11651" spans="1:15">
      <c r="A11651" s="11">
        <v>40322.086805555555</v>
      </c>
      <c r="B11651">
        <v>20.48</v>
      </c>
      <c r="C11651">
        <v>81</v>
      </c>
      <c r="D11651" s="6">
        <f t="shared" si="736"/>
        <v>68.864000000000004</v>
      </c>
      <c r="E11651" s="5">
        <f t="shared" si="737"/>
        <v>293.63</v>
      </c>
      <c r="F11651" s="7">
        <f t="shared" si="738"/>
        <v>2.4092554397158974</v>
      </c>
      <c r="G11651" s="8">
        <f t="shared" si="739"/>
        <v>0.45775853354602036</v>
      </c>
      <c r="J11651" s="1">
        <v>20.48</v>
      </c>
      <c r="K11651" s="1">
        <v>81</v>
      </c>
      <c r="L11651" s="9">
        <v>68.864000000000004</v>
      </c>
      <c r="M11651" s="9">
        <v>293.63</v>
      </c>
      <c r="N11651" s="9">
        <v>2.4092554397158974</v>
      </c>
      <c r="O11651" s="9">
        <v>0.45775853354602036</v>
      </c>
    </row>
    <row r="11652" spans="1:15">
      <c r="A11652" s="11">
        <v>40322.087500000001</v>
      </c>
      <c r="B11652">
        <v>20.47</v>
      </c>
      <c r="C11652">
        <v>80.8</v>
      </c>
      <c r="D11652" s="6">
        <f t="shared" si="736"/>
        <v>68.846000000000004</v>
      </c>
      <c r="E11652" s="5">
        <f t="shared" si="737"/>
        <v>293.62</v>
      </c>
      <c r="F11652" s="7">
        <f t="shared" si="738"/>
        <v>2.4077689663065871</v>
      </c>
      <c r="G11652" s="8">
        <f t="shared" si="739"/>
        <v>0.46229164153086488</v>
      </c>
      <c r="J11652" s="1">
        <v>20.47</v>
      </c>
      <c r="K11652" s="1">
        <v>80.8</v>
      </c>
      <c r="L11652" s="9">
        <v>68.846000000000004</v>
      </c>
      <c r="M11652" s="9">
        <v>293.62</v>
      </c>
      <c r="N11652" s="9">
        <v>2.4077689663065871</v>
      </c>
      <c r="O11652" s="9">
        <v>0.46229164153086488</v>
      </c>
    </row>
    <row r="11653" spans="1:15">
      <c r="A11653" s="11">
        <v>40322.088194444441</v>
      </c>
      <c r="B11653">
        <v>20.46</v>
      </c>
      <c r="C11653">
        <v>80.900000000000006</v>
      </c>
      <c r="D11653" s="6">
        <f t="shared" si="736"/>
        <v>68.828000000000003</v>
      </c>
      <c r="E11653" s="5">
        <f t="shared" si="737"/>
        <v>293.60999999999996</v>
      </c>
      <c r="F11653" s="7">
        <f t="shared" si="738"/>
        <v>2.4062832954592142</v>
      </c>
      <c r="G11653" s="8">
        <f t="shared" si="739"/>
        <v>0.45960010943270979</v>
      </c>
      <c r="J11653" s="1">
        <v>20.46</v>
      </c>
      <c r="K11653" s="1">
        <v>80.900000000000006</v>
      </c>
      <c r="L11653" s="9">
        <v>68.828000000000003</v>
      </c>
      <c r="M11653" s="9">
        <v>293.60999999999996</v>
      </c>
      <c r="N11653" s="9">
        <v>2.4062832954592142</v>
      </c>
      <c r="O11653" s="9">
        <v>0.45960010943270979</v>
      </c>
    </row>
    <row r="11654" spans="1:15">
      <c r="A11654" s="11">
        <v>40322.088888888888</v>
      </c>
      <c r="B11654">
        <v>20.47</v>
      </c>
      <c r="C11654">
        <v>80.900000000000006</v>
      </c>
      <c r="D11654" s="6">
        <f t="shared" si="736"/>
        <v>68.846000000000004</v>
      </c>
      <c r="E11654" s="5">
        <f t="shared" si="737"/>
        <v>293.62</v>
      </c>
      <c r="F11654" s="7">
        <f t="shared" si="738"/>
        <v>2.4077689663065871</v>
      </c>
      <c r="G11654" s="8">
        <f t="shared" si="739"/>
        <v>0.45988387256455798</v>
      </c>
      <c r="J11654" s="1">
        <v>20.47</v>
      </c>
      <c r="K11654" s="1">
        <v>80.900000000000006</v>
      </c>
      <c r="L11654" s="9">
        <v>68.846000000000004</v>
      </c>
      <c r="M11654" s="9">
        <v>293.62</v>
      </c>
      <c r="N11654" s="9">
        <v>2.4077689663065871</v>
      </c>
      <c r="O11654" s="9">
        <v>0.45988387256455798</v>
      </c>
    </row>
    <row r="11655" spans="1:15">
      <c r="A11655" s="11">
        <v>40322.089583333334</v>
      </c>
      <c r="B11655">
        <v>20.440000000000001</v>
      </c>
      <c r="C11655">
        <v>81</v>
      </c>
      <c r="D11655" s="6">
        <f t="shared" ref="D11655:D11718" si="740">B11655*9/5+32</f>
        <v>68.792000000000002</v>
      </c>
      <c r="E11655" s="5">
        <f t="shared" ref="E11655:E11718" si="741">B11655+273.15</f>
        <v>293.58999999999997</v>
      </c>
      <c r="F11655" s="7">
        <f t="shared" ref="F11655:F11718" si="742">(EXP(-5800.2206/E11655+1.3914993-0.048640239*E11655+0.000041764768*E11655*E11655-0.000000014452093*E11655*E11655*E11655+6.5459673*LN(E11655)))/1000</f>
        <v>2.403314359986215</v>
      </c>
      <c r="G11655" s="8">
        <f t="shared" ref="G11655:G11718" si="743">(F11655-C11655/100*F11655)</f>
        <v>0.45662972839738081</v>
      </c>
      <c r="J11655" s="1">
        <v>20.440000000000001</v>
      </c>
      <c r="K11655" s="1">
        <v>81</v>
      </c>
      <c r="L11655" s="9">
        <v>68.792000000000002</v>
      </c>
      <c r="M11655" s="9">
        <v>293.58999999999997</v>
      </c>
      <c r="N11655" s="9">
        <v>2.403314359986215</v>
      </c>
      <c r="O11655" s="9">
        <v>0.45662972839738081</v>
      </c>
    </row>
    <row r="11656" spans="1:15">
      <c r="A11656" s="11">
        <v>40322.090277777781</v>
      </c>
      <c r="B11656">
        <v>20.45</v>
      </c>
      <c r="C11656">
        <v>80.8</v>
      </c>
      <c r="D11656" s="6">
        <f t="shared" si="740"/>
        <v>68.81</v>
      </c>
      <c r="E11656" s="5">
        <f t="shared" si="741"/>
        <v>293.59999999999997</v>
      </c>
      <c r="F11656" s="7">
        <f t="shared" si="742"/>
        <v>2.4047984268077331</v>
      </c>
      <c r="G11656" s="8">
        <f t="shared" si="743"/>
        <v>0.46172129794708483</v>
      </c>
      <c r="J11656" s="1">
        <v>20.45</v>
      </c>
      <c r="K11656" s="1">
        <v>80.8</v>
      </c>
      <c r="L11656" s="9">
        <v>68.81</v>
      </c>
      <c r="M11656" s="9">
        <v>293.59999999999997</v>
      </c>
      <c r="N11656" s="9">
        <v>2.4047984268077331</v>
      </c>
      <c r="O11656" s="9">
        <v>0.46172129794708483</v>
      </c>
    </row>
    <row r="11657" spans="1:15">
      <c r="A11657" s="11">
        <v>40322.09097222222</v>
      </c>
      <c r="B11657">
        <v>20.47</v>
      </c>
      <c r="C11657">
        <v>80.8</v>
      </c>
      <c r="D11657" s="6">
        <f t="shared" si="740"/>
        <v>68.846000000000004</v>
      </c>
      <c r="E11657" s="5">
        <f t="shared" si="741"/>
        <v>293.62</v>
      </c>
      <c r="F11657" s="7">
        <f t="shared" si="742"/>
        <v>2.4077689663065871</v>
      </c>
      <c r="G11657" s="8">
        <f t="shared" si="743"/>
        <v>0.46229164153086488</v>
      </c>
      <c r="J11657" s="1">
        <v>20.47</v>
      </c>
      <c r="K11657" s="1">
        <v>80.8</v>
      </c>
      <c r="L11657" s="9">
        <v>68.846000000000004</v>
      </c>
      <c r="M11657" s="9">
        <v>293.62</v>
      </c>
      <c r="N11657" s="9">
        <v>2.4077689663065871</v>
      </c>
      <c r="O11657" s="9">
        <v>0.46229164153086488</v>
      </c>
    </row>
    <row r="11658" spans="1:15">
      <c r="A11658" s="11">
        <v>40322.091666666667</v>
      </c>
      <c r="B11658">
        <v>20.49</v>
      </c>
      <c r="C11658">
        <v>81</v>
      </c>
      <c r="D11658" s="6">
        <f t="shared" si="740"/>
        <v>68.882000000000005</v>
      </c>
      <c r="E11658" s="5">
        <f t="shared" si="741"/>
        <v>293.64</v>
      </c>
      <c r="F11658" s="7">
        <f t="shared" si="742"/>
        <v>2.4107427160533681</v>
      </c>
      <c r="G11658" s="8">
        <f t="shared" si="743"/>
        <v>0.45804111605013986</v>
      </c>
      <c r="J11658" s="1">
        <v>20.49</v>
      </c>
      <c r="K11658" s="1">
        <v>81</v>
      </c>
      <c r="L11658" s="9">
        <v>68.882000000000005</v>
      </c>
      <c r="M11658" s="9">
        <v>293.64</v>
      </c>
      <c r="N11658" s="9">
        <v>2.4107427160533681</v>
      </c>
      <c r="O11658" s="9">
        <v>0.45804111605013986</v>
      </c>
    </row>
    <row r="11659" spans="1:15">
      <c r="A11659" s="11">
        <v>40322.092361111114</v>
      </c>
      <c r="B11659">
        <v>20.47</v>
      </c>
      <c r="C11659">
        <v>80.8</v>
      </c>
      <c r="D11659" s="6">
        <f t="shared" si="740"/>
        <v>68.846000000000004</v>
      </c>
      <c r="E11659" s="5">
        <f t="shared" si="741"/>
        <v>293.62</v>
      </c>
      <c r="F11659" s="7">
        <f t="shared" si="742"/>
        <v>2.4077689663065871</v>
      </c>
      <c r="G11659" s="8">
        <f t="shared" si="743"/>
        <v>0.46229164153086488</v>
      </c>
      <c r="J11659" s="1">
        <v>20.47</v>
      </c>
      <c r="K11659" s="1">
        <v>80.8</v>
      </c>
      <c r="L11659" s="9">
        <v>68.846000000000004</v>
      </c>
      <c r="M11659" s="9">
        <v>293.62</v>
      </c>
      <c r="N11659" s="9">
        <v>2.4077689663065871</v>
      </c>
      <c r="O11659" s="9">
        <v>0.46229164153086488</v>
      </c>
    </row>
    <row r="11660" spans="1:15">
      <c r="A11660" s="11">
        <v>40322.093055555553</v>
      </c>
      <c r="B11660">
        <v>20.48</v>
      </c>
      <c r="C11660">
        <v>80.900000000000006</v>
      </c>
      <c r="D11660" s="6">
        <f t="shared" si="740"/>
        <v>68.864000000000004</v>
      </c>
      <c r="E11660" s="5">
        <f t="shared" si="741"/>
        <v>293.63</v>
      </c>
      <c r="F11660" s="7">
        <f t="shared" si="742"/>
        <v>2.4092554397158974</v>
      </c>
      <c r="G11660" s="8">
        <f t="shared" si="743"/>
        <v>0.46016778898573629</v>
      </c>
      <c r="J11660" s="1">
        <v>20.48</v>
      </c>
      <c r="K11660" s="1">
        <v>80.900000000000006</v>
      </c>
      <c r="L11660" s="9">
        <v>68.864000000000004</v>
      </c>
      <c r="M11660" s="9">
        <v>293.63</v>
      </c>
      <c r="N11660" s="9">
        <v>2.4092554397158974</v>
      </c>
      <c r="O11660" s="9">
        <v>0.46016778898573629</v>
      </c>
    </row>
    <row r="11661" spans="1:15">
      <c r="A11661" s="11">
        <v>40322.09375</v>
      </c>
      <c r="B11661">
        <v>20.49</v>
      </c>
      <c r="C11661">
        <v>80.8</v>
      </c>
      <c r="D11661" s="6">
        <f t="shared" si="740"/>
        <v>68.882000000000005</v>
      </c>
      <c r="E11661" s="5">
        <f t="shared" si="741"/>
        <v>293.64</v>
      </c>
      <c r="F11661" s="7">
        <f t="shared" si="742"/>
        <v>2.4107427160533681</v>
      </c>
      <c r="G11661" s="8">
        <f t="shared" si="743"/>
        <v>0.46286260148224678</v>
      </c>
      <c r="J11661" s="1">
        <v>20.49</v>
      </c>
      <c r="K11661" s="1">
        <v>80.8</v>
      </c>
      <c r="L11661" s="9">
        <v>68.882000000000005</v>
      </c>
      <c r="M11661" s="9">
        <v>293.64</v>
      </c>
      <c r="N11661" s="9">
        <v>2.4107427160533681</v>
      </c>
      <c r="O11661" s="9">
        <v>0.46286260148224678</v>
      </c>
    </row>
    <row r="11662" spans="1:15">
      <c r="A11662" s="11">
        <v>40322.094444444447</v>
      </c>
      <c r="B11662">
        <v>20.46</v>
      </c>
      <c r="C11662">
        <v>80.900000000000006</v>
      </c>
      <c r="D11662" s="6">
        <f t="shared" si="740"/>
        <v>68.828000000000003</v>
      </c>
      <c r="E11662" s="5">
        <f t="shared" si="741"/>
        <v>293.60999999999996</v>
      </c>
      <c r="F11662" s="7">
        <f t="shared" si="742"/>
        <v>2.4062832954592142</v>
      </c>
      <c r="G11662" s="8">
        <f t="shared" si="743"/>
        <v>0.45960010943270979</v>
      </c>
      <c r="J11662" s="1">
        <v>20.46</v>
      </c>
      <c r="K11662" s="1">
        <v>80.900000000000006</v>
      </c>
      <c r="L11662" s="9">
        <v>68.828000000000003</v>
      </c>
      <c r="M11662" s="9">
        <v>293.60999999999996</v>
      </c>
      <c r="N11662" s="9">
        <v>2.4062832954592142</v>
      </c>
      <c r="O11662" s="9">
        <v>0.45960010943270979</v>
      </c>
    </row>
    <row r="11663" spans="1:15">
      <c r="A11663" s="11">
        <v>40322.095138888886</v>
      </c>
      <c r="B11663">
        <v>20.5</v>
      </c>
      <c r="C11663">
        <v>80.900000000000006</v>
      </c>
      <c r="D11663" s="6">
        <f t="shared" si="740"/>
        <v>68.900000000000006</v>
      </c>
      <c r="E11663" s="5">
        <f t="shared" si="741"/>
        <v>293.64999999999998</v>
      </c>
      <c r="F11663" s="7">
        <f t="shared" si="742"/>
        <v>2.412230795685355</v>
      </c>
      <c r="G11663" s="8">
        <f t="shared" si="743"/>
        <v>0.46073608197590277</v>
      </c>
      <c r="J11663" s="1">
        <v>20.5</v>
      </c>
      <c r="K11663" s="1">
        <v>80.900000000000006</v>
      </c>
      <c r="L11663" s="9">
        <v>68.900000000000006</v>
      </c>
      <c r="M11663" s="9">
        <v>293.64999999999998</v>
      </c>
      <c r="N11663" s="9">
        <v>2.412230795685355</v>
      </c>
      <c r="O11663" s="9">
        <v>0.46073608197590277</v>
      </c>
    </row>
    <row r="11664" spans="1:15">
      <c r="A11664" s="11">
        <v>40322.095833333333</v>
      </c>
      <c r="B11664">
        <v>20.48</v>
      </c>
      <c r="C11664">
        <v>80.900000000000006</v>
      </c>
      <c r="D11664" s="6">
        <f t="shared" si="740"/>
        <v>68.864000000000004</v>
      </c>
      <c r="E11664" s="5">
        <f t="shared" si="741"/>
        <v>293.63</v>
      </c>
      <c r="F11664" s="7">
        <f t="shared" si="742"/>
        <v>2.4092554397158974</v>
      </c>
      <c r="G11664" s="8">
        <f t="shared" si="743"/>
        <v>0.46016778898573629</v>
      </c>
      <c r="J11664" s="1">
        <v>20.48</v>
      </c>
      <c r="K11664" s="1">
        <v>80.900000000000006</v>
      </c>
      <c r="L11664" s="9">
        <v>68.864000000000004</v>
      </c>
      <c r="M11664" s="9">
        <v>293.63</v>
      </c>
      <c r="N11664" s="9">
        <v>2.4092554397158974</v>
      </c>
      <c r="O11664" s="9">
        <v>0.46016778898573629</v>
      </c>
    </row>
    <row r="11665" spans="1:15">
      <c r="A11665" s="11">
        <v>40322.09652777778</v>
      </c>
      <c r="B11665">
        <v>20.46</v>
      </c>
      <c r="C11665">
        <v>81</v>
      </c>
      <c r="D11665" s="6">
        <f t="shared" si="740"/>
        <v>68.828000000000003</v>
      </c>
      <c r="E11665" s="5">
        <f t="shared" si="741"/>
        <v>293.60999999999996</v>
      </c>
      <c r="F11665" s="7">
        <f t="shared" si="742"/>
        <v>2.4062832954592142</v>
      </c>
      <c r="G11665" s="8">
        <f t="shared" si="743"/>
        <v>0.45719382613725057</v>
      </c>
      <c r="J11665" s="1">
        <v>20.46</v>
      </c>
      <c r="K11665" s="1">
        <v>81</v>
      </c>
      <c r="L11665" s="9">
        <v>68.828000000000003</v>
      </c>
      <c r="M11665" s="9">
        <v>293.60999999999996</v>
      </c>
      <c r="N11665" s="9">
        <v>2.4062832954592142</v>
      </c>
      <c r="O11665" s="9">
        <v>0.45719382613725057</v>
      </c>
    </row>
    <row r="11666" spans="1:15">
      <c r="A11666" s="11">
        <v>40322.097222222219</v>
      </c>
      <c r="B11666">
        <v>20.47</v>
      </c>
      <c r="C11666">
        <v>80.8</v>
      </c>
      <c r="D11666" s="6">
        <f t="shared" si="740"/>
        <v>68.846000000000004</v>
      </c>
      <c r="E11666" s="5">
        <f t="shared" si="741"/>
        <v>293.62</v>
      </c>
      <c r="F11666" s="7">
        <f t="shared" si="742"/>
        <v>2.4077689663065871</v>
      </c>
      <c r="G11666" s="8">
        <f t="shared" si="743"/>
        <v>0.46229164153086488</v>
      </c>
      <c r="J11666" s="1">
        <v>20.47</v>
      </c>
      <c r="K11666" s="1">
        <v>80.8</v>
      </c>
      <c r="L11666" s="9">
        <v>68.846000000000004</v>
      </c>
      <c r="M11666" s="9">
        <v>293.62</v>
      </c>
      <c r="N11666" s="9">
        <v>2.4077689663065871</v>
      </c>
      <c r="O11666" s="9">
        <v>0.46229164153086488</v>
      </c>
    </row>
    <row r="11667" spans="1:15">
      <c r="A11667" s="11">
        <v>40322.097916666666</v>
      </c>
      <c r="B11667">
        <v>20.48</v>
      </c>
      <c r="C11667">
        <v>80.8</v>
      </c>
      <c r="D11667" s="6">
        <f t="shared" si="740"/>
        <v>68.864000000000004</v>
      </c>
      <c r="E11667" s="5">
        <f t="shared" si="741"/>
        <v>293.63</v>
      </c>
      <c r="F11667" s="7">
        <f t="shared" si="742"/>
        <v>2.4092554397158974</v>
      </c>
      <c r="G11667" s="8">
        <f t="shared" si="743"/>
        <v>0.46257704442545244</v>
      </c>
      <c r="J11667" s="1">
        <v>20.48</v>
      </c>
      <c r="K11667" s="1">
        <v>80.8</v>
      </c>
      <c r="L11667" s="9">
        <v>68.864000000000004</v>
      </c>
      <c r="M11667" s="9">
        <v>293.63</v>
      </c>
      <c r="N11667" s="9">
        <v>2.4092554397158974</v>
      </c>
      <c r="O11667" s="9">
        <v>0.46257704442545244</v>
      </c>
    </row>
    <row r="11668" spans="1:15">
      <c r="A11668" s="11">
        <v>40322.098611111112</v>
      </c>
      <c r="B11668">
        <v>20.49</v>
      </c>
      <c r="C11668">
        <v>80.900000000000006</v>
      </c>
      <c r="D11668" s="6">
        <f t="shared" si="740"/>
        <v>68.882000000000005</v>
      </c>
      <c r="E11668" s="5">
        <f t="shared" si="741"/>
        <v>293.64</v>
      </c>
      <c r="F11668" s="7">
        <f t="shared" si="742"/>
        <v>2.4107427160533681</v>
      </c>
      <c r="G11668" s="8">
        <f t="shared" si="743"/>
        <v>0.46045185876619321</v>
      </c>
      <c r="J11668" s="1">
        <v>20.49</v>
      </c>
      <c r="K11668" s="1">
        <v>80.900000000000006</v>
      </c>
      <c r="L11668" s="9">
        <v>68.882000000000005</v>
      </c>
      <c r="M11668" s="9">
        <v>293.64</v>
      </c>
      <c r="N11668" s="9">
        <v>2.4107427160533681</v>
      </c>
      <c r="O11668" s="9">
        <v>0.46045185876619321</v>
      </c>
    </row>
    <row r="11669" spans="1:15">
      <c r="A11669" s="11">
        <v>40322.099305555559</v>
      </c>
      <c r="B11669">
        <v>20.45</v>
      </c>
      <c r="C11669">
        <v>81</v>
      </c>
      <c r="D11669" s="6">
        <f t="shared" si="740"/>
        <v>68.81</v>
      </c>
      <c r="E11669" s="5">
        <f t="shared" si="741"/>
        <v>293.59999999999997</v>
      </c>
      <c r="F11669" s="7">
        <f t="shared" si="742"/>
        <v>2.4047984268077331</v>
      </c>
      <c r="G11669" s="8">
        <f t="shared" si="743"/>
        <v>0.45691170109346912</v>
      </c>
      <c r="J11669" s="1">
        <v>20.45</v>
      </c>
      <c r="K11669" s="1">
        <v>81</v>
      </c>
      <c r="L11669" s="9">
        <v>68.81</v>
      </c>
      <c r="M11669" s="9">
        <v>293.59999999999997</v>
      </c>
      <c r="N11669" s="9">
        <v>2.4047984268077331</v>
      </c>
      <c r="O11669" s="9">
        <v>0.45691170109346912</v>
      </c>
    </row>
    <row r="11670" spans="1:15">
      <c r="A11670" s="11">
        <v>40322.1</v>
      </c>
      <c r="B11670">
        <v>20.48</v>
      </c>
      <c r="C11670">
        <v>80.8</v>
      </c>
      <c r="D11670" s="6">
        <f t="shared" si="740"/>
        <v>68.864000000000004</v>
      </c>
      <c r="E11670" s="5">
        <f t="shared" si="741"/>
        <v>293.63</v>
      </c>
      <c r="F11670" s="7">
        <f t="shared" si="742"/>
        <v>2.4092554397158974</v>
      </c>
      <c r="G11670" s="8">
        <f t="shared" si="743"/>
        <v>0.46257704442545244</v>
      </c>
      <c r="J11670" s="1">
        <v>20.48</v>
      </c>
      <c r="K11670" s="1">
        <v>80.8</v>
      </c>
      <c r="L11670" s="9">
        <v>68.864000000000004</v>
      </c>
      <c r="M11670" s="9">
        <v>293.63</v>
      </c>
      <c r="N11670" s="9">
        <v>2.4092554397158974</v>
      </c>
      <c r="O11670" s="9">
        <v>0.46257704442545244</v>
      </c>
    </row>
    <row r="11671" spans="1:15">
      <c r="A11671" s="11">
        <v>40322.100694444445</v>
      </c>
      <c r="B11671">
        <v>20.49</v>
      </c>
      <c r="C11671">
        <v>80.8</v>
      </c>
      <c r="D11671" s="6">
        <f t="shared" si="740"/>
        <v>68.882000000000005</v>
      </c>
      <c r="E11671" s="5">
        <f t="shared" si="741"/>
        <v>293.64</v>
      </c>
      <c r="F11671" s="7">
        <f t="shared" si="742"/>
        <v>2.4107427160533681</v>
      </c>
      <c r="G11671" s="8">
        <f t="shared" si="743"/>
        <v>0.46286260148224678</v>
      </c>
      <c r="J11671" s="1">
        <v>20.49</v>
      </c>
      <c r="K11671" s="1">
        <v>80.8</v>
      </c>
      <c r="L11671" s="9">
        <v>68.882000000000005</v>
      </c>
      <c r="M11671" s="9">
        <v>293.64</v>
      </c>
      <c r="N11671" s="9">
        <v>2.4107427160533681</v>
      </c>
      <c r="O11671" s="9">
        <v>0.46286260148224678</v>
      </c>
    </row>
    <row r="11672" spans="1:15">
      <c r="A11672" s="11">
        <v>40322.101388888892</v>
      </c>
      <c r="B11672">
        <v>20.43</v>
      </c>
      <c r="C11672">
        <v>81.2</v>
      </c>
      <c r="D11672" s="6">
        <f t="shared" si="740"/>
        <v>68.774000000000001</v>
      </c>
      <c r="E11672" s="5">
        <f t="shared" si="741"/>
        <v>293.58</v>
      </c>
      <c r="F11672" s="7">
        <f t="shared" si="742"/>
        <v>2.4018310946288315</v>
      </c>
      <c r="G11672" s="8">
        <f t="shared" si="743"/>
        <v>0.45154424579022012</v>
      </c>
      <c r="J11672" s="1">
        <v>20.43</v>
      </c>
      <c r="K11672" s="1">
        <v>81.2</v>
      </c>
      <c r="L11672" s="9">
        <v>68.774000000000001</v>
      </c>
      <c r="M11672" s="9">
        <v>293.58</v>
      </c>
      <c r="N11672" s="9">
        <v>2.4018310946288315</v>
      </c>
      <c r="O11672" s="9">
        <v>0.45154424579022012</v>
      </c>
    </row>
    <row r="11673" spans="1:15">
      <c r="A11673" s="11">
        <v>40322.102083333331</v>
      </c>
      <c r="B11673">
        <v>20.48</v>
      </c>
      <c r="C11673">
        <v>81</v>
      </c>
      <c r="D11673" s="6">
        <f t="shared" si="740"/>
        <v>68.864000000000004</v>
      </c>
      <c r="E11673" s="5">
        <f t="shared" si="741"/>
        <v>293.63</v>
      </c>
      <c r="F11673" s="7">
        <f t="shared" si="742"/>
        <v>2.4092554397158974</v>
      </c>
      <c r="G11673" s="8">
        <f t="shared" si="743"/>
        <v>0.45775853354602036</v>
      </c>
      <c r="J11673" s="1">
        <v>20.48</v>
      </c>
      <c r="K11673" s="1">
        <v>81</v>
      </c>
      <c r="L11673" s="9">
        <v>68.864000000000004</v>
      </c>
      <c r="M11673" s="9">
        <v>293.63</v>
      </c>
      <c r="N11673" s="9">
        <v>2.4092554397158974</v>
      </c>
      <c r="O11673" s="9">
        <v>0.45775853354602036</v>
      </c>
    </row>
    <row r="11674" spans="1:15">
      <c r="A11674" s="11">
        <v>40322.102777777778</v>
      </c>
      <c r="B11674">
        <v>20.43</v>
      </c>
      <c r="C11674">
        <v>81.2</v>
      </c>
      <c r="D11674" s="6">
        <f t="shared" si="740"/>
        <v>68.774000000000001</v>
      </c>
      <c r="E11674" s="5">
        <f t="shared" si="741"/>
        <v>293.58</v>
      </c>
      <c r="F11674" s="7">
        <f t="shared" si="742"/>
        <v>2.4018310946288315</v>
      </c>
      <c r="G11674" s="8">
        <f t="shared" si="743"/>
        <v>0.45154424579022012</v>
      </c>
      <c r="J11674" s="1">
        <v>20.43</v>
      </c>
      <c r="K11674" s="1">
        <v>81.2</v>
      </c>
      <c r="L11674" s="9">
        <v>68.774000000000001</v>
      </c>
      <c r="M11674" s="9">
        <v>293.58</v>
      </c>
      <c r="N11674" s="9">
        <v>2.4018310946288315</v>
      </c>
      <c r="O11674" s="9">
        <v>0.45154424579022012</v>
      </c>
    </row>
    <row r="11675" spans="1:15">
      <c r="A11675" s="11">
        <v>40322.103472222225</v>
      </c>
      <c r="B11675">
        <v>20.46</v>
      </c>
      <c r="C11675">
        <v>81</v>
      </c>
      <c r="D11675" s="6">
        <f t="shared" si="740"/>
        <v>68.828000000000003</v>
      </c>
      <c r="E11675" s="5">
        <f t="shared" si="741"/>
        <v>293.60999999999996</v>
      </c>
      <c r="F11675" s="7">
        <f t="shared" si="742"/>
        <v>2.4062832954592142</v>
      </c>
      <c r="G11675" s="8">
        <f t="shared" si="743"/>
        <v>0.45719382613725057</v>
      </c>
      <c r="J11675" s="1">
        <v>20.46</v>
      </c>
      <c r="K11675" s="1">
        <v>81</v>
      </c>
      <c r="L11675" s="9">
        <v>68.828000000000003</v>
      </c>
      <c r="M11675" s="9">
        <v>293.60999999999996</v>
      </c>
      <c r="N11675" s="9">
        <v>2.4062832954592142</v>
      </c>
      <c r="O11675" s="9">
        <v>0.45719382613725057</v>
      </c>
    </row>
    <row r="11676" spans="1:15">
      <c r="A11676" s="11">
        <v>40322.104166666664</v>
      </c>
      <c r="B11676">
        <v>20.45</v>
      </c>
      <c r="C11676">
        <v>81.099999999999994</v>
      </c>
      <c r="D11676" s="6">
        <f t="shared" si="740"/>
        <v>68.81</v>
      </c>
      <c r="E11676" s="5">
        <f t="shared" si="741"/>
        <v>293.59999999999997</v>
      </c>
      <c r="F11676" s="7">
        <f t="shared" si="742"/>
        <v>2.4047984268077331</v>
      </c>
      <c r="G11676" s="8">
        <f t="shared" si="743"/>
        <v>0.45450690266666172</v>
      </c>
      <c r="J11676" s="1">
        <v>20.45</v>
      </c>
      <c r="K11676" s="1">
        <v>81.099999999999994</v>
      </c>
      <c r="L11676" s="9">
        <v>68.81</v>
      </c>
      <c r="M11676" s="9">
        <v>293.59999999999997</v>
      </c>
      <c r="N11676" s="9">
        <v>2.4047984268077331</v>
      </c>
      <c r="O11676" s="9">
        <v>0.45450690266666172</v>
      </c>
    </row>
    <row r="11677" spans="1:15">
      <c r="A11677" s="11">
        <v>40322.104861111111</v>
      </c>
      <c r="B11677">
        <v>20.440000000000001</v>
      </c>
      <c r="C11677">
        <v>81.099999999999994</v>
      </c>
      <c r="D11677" s="6">
        <f t="shared" si="740"/>
        <v>68.792000000000002</v>
      </c>
      <c r="E11677" s="5">
        <f t="shared" si="741"/>
        <v>293.58999999999997</v>
      </c>
      <c r="F11677" s="7">
        <f t="shared" si="742"/>
        <v>2.403314359986215</v>
      </c>
      <c r="G11677" s="8">
        <f t="shared" si="743"/>
        <v>0.45422641403739483</v>
      </c>
      <c r="J11677" s="1">
        <v>20.440000000000001</v>
      </c>
      <c r="K11677" s="1">
        <v>81.099999999999994</v>
      </c>
      <c r="L11677" s="9">
        <v>68.792000000000002</v>
      </c>
      <c r="M11677" s="9">
        <v>293.58999999999997</v>
      </c>
      <c r="N11677" s="9">
        <v>2.403314359986215</v>
      </c>
      <c r="O11677" s="9">
        <v>0.45422641403739483</v>
      </c>
    </row>
    <row r="11678" spans="1:15">
      <c r="A11678" s="11">
        <v>40322.105555555558</v>
      </c>
      <c r="B11678">
        <v>20.43</v>
      </c>
      <c r="C11678">
        <v>81</v>
      </c>
      <c r="D11678" s="6">
        <f t="shared" si="740"/>
        <v>68.774000000000001</v>
      </c>
      <c r="E11678" s="5">
        <f t="shared" si="741"/>
        <v>293.58</v>
      </c>
      <c r="F11678" s="7">
        <f t="shared" si="742"/>
        <v>2.4018310946288315</v>
      </c>
      <c r="G11678" s="8">
        <f t="shared" si="743"/>
        <v>0.45634790797947788</v>
      </c>
      <c r="J11678" s="1">
        <v>20.43</v>
      </c>
      <c r="K11678" s="1">
        <v>81</v>
      </c>
      <c r="L11678" s="9">
        <v>68.774000000000001</v>
      </c>
      <c r="M11678" s="9">
        <v>293.58</v>
      </c>
      <c r="N11678" s="9">
        <v>2.4018310946288315</v>
      </c>
      <c r="O11678" s="9">
        <v>0.45634790797947788</v>
      </c>
    </row>
    <row r="11679" spans="1:15">
      <c r="A11679" s="11">
        <v>40322.106249999997</v>
      </c>
      <c r="B11679">
        <v>20.399999999999999</v>
      </c>
      <c r="C11679">
        <v>81.2</v>
      </c>
      <c r="D11679" s="6">
        <f t="shared" si="740"/>
        <v>68.72</v>
      </c>
      <c r="E11679" s="5">
        <f t="shared" si="741"/>
        <v>293.54999999999995</v>
      </c>
      <c r="F11679" s="7">
        <f t="shared" si="742"/>
        <v>2.3973861036853545</v>
      </c>
      <c r="G11679" s="8">
        <f t="shared" si="743"/>
        <v>0.45070858749284648</v>
      </c>
      <c r="J11679" s="1">
        <v>20.399999999999999</v>
      </c>
      <c r="K11679" s="1">
        <v>81.2</v>
      </c>
      <c r="L11679" s="9">
        <v>68.72</v>
      </c>
      <c r="M11679" s="9">
        <v>293.54999999999995</v>
      </c>
      <c r="N11679" s="9">
        <v>2.3973861036853545</v>
      </c>
      <c r="O11679" s="9">
        <v>0.45070858749284648</v>
      </c>
    </row>
    <row r="11680" spans="1:15">
      <c r="A11680" s="11">
        <v>40322.106944444444</v>
      </c>
      <c r="B11680">
        <v>20.41</v>
      </c>
      <c r="C11680">
        <v>81</v>
      </c>
      <c r="D11680" s="6">
        <f t="shared" si="740"/>
        <v>68.738</v>
      </c>
      <c r="E11680" s="5">
        <f t="shared" si="741"/>
        <v>293.56</v>
      </c>
      <c r="F11680" s="7">
        <f t="shared" si="742"/>
        <v>2.3988669668438822</v>
      </c>
      <c r="G11680" s="8">
        <f t="shared" si="743"/>
        <v>0.4557847237003374</v>
      </c>
      <c r="J11680" s="1">
        <v>20.41</v>
      </c>
      <c r="K11680" s="1">
        <v>81</v>
      </c>
      <c r="L11680" s="9">
        <v>68.738</v>
      </c>
      <c r="M11680" s="9">
        <v>293.56</v>
      </c>
      <c r="N11680" s="9">
        <v>2.3988669668438822</v>
      </c>
      <c r="O11680" s="9">
        <v>0.4557847237003374</v>
      </c>
    </row>
    <row r="11681" spans="1:15">
      <c r="A11681" s="11">
        <v>40322.107638888891</v>
      </c>
      <c r="B11681">
        <v>20.440000000000001</v>
      </c>
      <c r="C11681">
        <v>81</v>
      </c>
      <c r="D11681" s="6">
        <f t="shared" si="740"/>
        <v>68.792000000000002</v>
      </c>
      <c r="E11681" s="5">
        <f t="shared" si="741"/>
        <v>293.58999999999997</v>
      </c>
      <c r="F11681" s="7">
        <f t="shared" si="742"/>
        <v>2.403314359986215</v>
      </c>
      <c r="G11681" s="8">
        <f t="shared" si="743"/>
        <v>0.45662972839738081</v>
      </c>
      <c r="J11681" s="1">
        <v>20.440000000000001</v>
      </c>
      <c r="K11681" s="1">
        <v>81</v>
      </c>
      <c r="L11681" s="9">
        <v>68.792000000000002</v>
      </c>
      <c r="M11681" s="9">
        <v>293.58999999999997</v>
      </c>
      <c r="N11681" s="9">
        <v>2.403314359986215</v>
      </c>
      <c r="O11681" s="9">
        <v>0.45662972839738081</v>
      </c>
    </row>
    <row r="11682" spans="1:15">
      <c r="A11682" s="11">
        <v>40322.10833333333</v>
      </c>
      <c r="B11682">
        <v>20.440000000000001</v>
      </c>
      <c r="C11682">
        <v>81</v>
      </c>
      <c r="D11682" s="6">
        <f t="shared" si="740"/>
        <v>68.792000000000002</v>
      </c>
      <c r="E11682" s="5">
        <f t="shared" si="741"/>
        <v>293.58999999999997</v>
      </c>
      <c r="F11682" s="7">
        <f t="shared" si="742"/>
        <v>2.403314359986215</v>
      </c>
      <c r="G11682" s="8">
        <f t="shared" si="743"/>
        <v>0.45662972839738081</v>
      </c>
      <c r="J11682" s="1">
        <v>20.440000000000001</v>
      </c>
      <c r="K11682" s="1">
        <v>81</v>
      </c>
      <c r="L11682" s="9">
        <v>68.792000000000002</v>
      </c>
      <c r="M11682" s="9">
        <v>293.58999999999997</v>
      </c>
      <c r="N11682" s="9">
        <v>2.403314359986215</v>
      </c>
      <c r="O11682" s="9">
        <v>0.45662972839738081</v>
      </c>
    </row>
    <row r="11683" spans="1:15">
      <c r="A11683" s="11">
        <v>40322.109027777777</v>
      </c>
      <c r="B11683">
        <v>20.46</v>
      </c>
      <c r="C11683">
        <v>80.8</v>
      </c>
      <c r="D11683" s="6">
        <f t="shared" si="740"/>
        <v>68.828000000000003</v>
      </c>
      <c r="E11683" s="5">
        <f t="shared" si="741"/>
        <v>293.60999999999996</v>
      </c>
      <c r="F11683" s="7">
        <f t="shared" si="742"/>
        <v>2.4062832954592142</v>
      </c>
      <c r="G11683" s="8">
        <f t="shared" si="743"/>
        <v>0.46200639272816924</v>
      </c>
      <c r="J11683" s="1">
        <v>20.46</v>
      </c>
      <c r="K11683" s="1">
        <v>80.8</v>
      </c>
      <c r="L11683" s="9">
        <v>68.828000000000003</v>
      </c>
      <c r="M11683" s="9">
        <v>293.60999999999996</v>
      </c>
      <c r="N11683" s="9">
        <v>2.4062832954592142</v>
      </c>
      <c r="O11683" s="9">
        <v>0.46200639272816924</v>
      </c>
    </row>
    <row r="11684" spans="1:15">
      <c r="A11684" s="11">
        <v>40322.109722222223</v>
      </c>
      <c r="B11684">
        <v>20.45</v>
      </c>
      <c r="C11684">
        <v>80.900000000000006</v>
      </c>
      <c r="D11684" s="6">
        <f t="shared" si="740"/>
        <v>68.81</v>
      </c>
      <c r="E11684" s="5">
        <f t="shared" si="741"/>
        <v>293.59999999999997</v>
      </c>
      <c r="F11684" s="7">
        <f t="shared" si="742"/>
        <v>2.4047984268077331</v>
      </c>
      <c r="G11684" s="8">
        <f t="shared" si="743"/>
        <v>0.45931649952027698</v>
      </c>
      <c r="J11684" s="1">
        <v>20.45</v>
      </c>
      <c r="K11684" s="1">
        <v>80.900000000000006</v>
      </c>
      <c r="L11684" s="9">
        <v>68.81</v>
      </c>
      <c r="M11684" s="9">
        <v>293.59999999999997</v>
      </c>
      <c r="N11684" s="9">
        <v>2.4047984268077331</v>
      </c>
      <c r="O11684" s="9">
        <v>0.45931649952027698</v>
      </c>
    </row>
    <row r="11685" spans="1:15">
      <c r="A11685" s="11">
        <v>40322.11041666667</v>
      </c>
      <c r="B11685">
        <v>20.45</v>
      </c>
      <c r="C11685">
        <v>80.900000000000006</v>
      </c>
      <c r="D11685" s="6">
        <f t="shared" si="740"/>
        <v>68.81</v>
      </c>
      <c r="E11685" s="5">
        <f t="shared" si="741"/>
        <v>293.59999999999997</v>
      </c>
      <c r="F11685" s="7">
        <f t="shared" si="742"/>
        <v>2.4047984268077331</v>
      </c>
      <c r="G11685" s="8">
        <f t="shared" si="743"/>
        <v>0.45931649952027698</v>
      </c>
      <c r="J11685" s="1">
        <v>20.45</v>
      </c>
      <c r="K11685" s="1">
        <v>80.900000000000006</v>
      </c>
      <c r="L11685" s="9">
        <v>68.81</v>
      </c>
      <c r="M11685" s="9">
        <v>293.59999999999997</v>
      </c>
      <c r="N11685" s="9">
        <v>2.4047984268077331</v>
      </c>
      <c r="O11685" s="9">
        <v>0.45931649952027698</v>
      </c>
    </row>
    <row r="11686" spans="1:15">
      <c r="A11686" s="11">
        <v>40322.111111111109</v>
      </c>
      <c r="B11686">
        <v>20.46</v>
      </c>
      <c r="C11686">
        <v>80.900000000000006</v>
      </c>
      <c r="D11686" s="6">
        <f t="shared" si="740"/>
        <v>68.828000000000003</v>
      </c>
      <c r="E11686" s="5">
        <f t="shared" si="741"/>
        <v>293.60999999999996</v>
      </c>
      <c r="F11686" s="7">
        <f t="shared" si="742"/>
        <v>2.4062832954592142</v>
      </c>
      <c r="G11686" s="8">
        <f t="shared" si="743"/>
        <v>0.45960010943270979</v>
      </c>
      <c r="J11686" s="1">
        <v>20.46</v>
      </c>
      <c r="K11686" s="1">
        <v>80.900000000000006</v>
      </c>
      <c r="L11686" s="9">
        <v>68.828000000000003</v>
      </c>
      <c r="M11686" s="9">
        <v>293.60999999999996</v>
      </c>
      <c r="N11686" s="9">
        <v>2.4062832954592142</v>
      </c>
      <c r="O11686" s="9">
        <v>0.45960010943270979</v>
      </c>
    </row>
    <row r="11687" spans="1:15">
      <c r="A11687" s="11">
        <v>40322.111805555556</v>
      </c>
      <c r="B11687">
        <v>20.46</v>
      </c>
      <c r="C11687">
        <v>80.900000000000006</v>
      </c>
      <c r="D11687" s="6">
        <f t="shared" si="740"/>
        <v>68.828000000000003</v>
      </c>
      <c r="E11687" s="5">
        <f t="shared" si="741"/>
        <v>293.60999999999996</v>
      </c>
      <c r="F11687" s="7">
        <f t="shared" si="742"/>
        <v>2.4062832954592142</v>
      </c>
      <c r="G11687" s="8">
        <f t="shared" si="743"/>
        <v>0.45960010943270979</v>
      </c>
      <c r="J11687" s="1">
        <v>20.46</v>
      </c>
      <c r="K11687" s="1">
        <v>80.900000000000006</v>
      </c>
      <c r="L11687" s="9">
        <v>68.828000000000003</v>
      </c>
      <c r="M11687" s="9">
        <v>293.60999999999996</v>
      </c>
      <c r="N11687" s="9">
        <v>2.4062832954592142</v>
      </c>
      <c r="O11687" s="9">
        <v>0.45960010943270979</v>
      </c>
    </row>
    <row r="11688" spans="1:15">
      <c r="A11688" s="11">
        <v>40322.112500000003</v>
      </c>
      <c r="B11688">
        <v>20.45</v>
      </c>
      <c r="C11688">
        <v>80.8</v>
      </c>
      <c r="D11688" s="6">
        <f t="shared" si="740"/>
        <v>68.81</v>
      </c>
      <c r="E11688" s="5">
        <f t="shared" si="741"/>
        <v>293.59999999999997</v>
      </c>
      <c r="F11688" s="7">
        <f t="shared" si="742"/>
        <v>2.4047984268077331</v>
      </c>
      <c r="G11688" s="8">
        <f t="shared" si="743"/>
        <v>0.46172129794708483</v>
      </c>
      <c r="J11688" s="1">
        <v>20.45</v>
      </c>
      <c r="K11688" s="1">
        <v>80.8</v>
      </c>
      <c r="L11688" s="9">
        <v>68.81</v>
      </c>
      <c r="M11688" s="9">
        <v>293.59999999999997</v>
      </c>
      <c r="N11688" s="9">
        <v>2.4047984268077331</v>
      </c>
      <c r="O11688" s="9">
        <v>0.46172129794708483</v>
      </c>
    </row>
    <row r="11689" spans="1:15">
      <c r="A11689" s="11">
        <v>40322.113194444442</v>
      </c>
      <c r="B11689">
        <v>20.420000000000002</v>
      </c>
      <c r="C11689">
        <v>80.8</v>
      </c>
      <c r="D11689" s="6">
        <f t="shared" si="740"/>
        <v>68.756</v>
      </c>
      <c r="E11689" s="5">
        <f t="shared" si="741"/>
        <v>293.57</v>
      </c>
      <c r="F11689" s="7">
        <f t="shared" si="742"/>
        <v>2.4003486303698875</v>
      </c>
      <c r="G11689" s="8">
        <f t="shared" si="743"/>
        <v>0.46086693703101855</v>
      </c>
      <c r="J11689" s="1">
        <v>20.420000000000002</v>
      </c>
      <c r="K11689" s="1">
        <v>80.8</v>
      </c>
      <c r="L11689" s="9">
        <v>68.756</v>
      </c>
      <c r="M11689" s="9">
        <v>293.57</v>
      </c>
      <c r="N11689" s="9">
        <v>2.4003486303698875</v>
      </c>
      <c r="O11689" s="9">
        <v>0.46086693703101855</v>
      </c>
    </row>
    <row r="11690" spans="1:15">
      <c r="A11690" s="11">
        <v>40322.113888888889</v>
      </c>
      <c r="B11690">
        <v>20.46</v>
      </c>
      <c r="C11690">
        <v>80.900000000000006</v>
      </c>
      <c r="D11690" s="6">
        <f t="shared" si="740"/>
        <v>68.828000000000003</v>
      </c>
      <c r="E11690" s="5">
        <f t="shared" si="741"/>
        <v>293.60999999999996</v>
      </c>
      <c r="F11690" s="7">
        <f t="shared" si="742"/>
        <v>2.4062832954592142</v>
      </c>
      <c r="G11690" s="8">
        <f t="shared" si="743"/>
        <v>0.45960010943270979</v>
      </c>
      <c r="J11690" s="1">
        <v>20.46</v>
      </c>
      <c r="K11690" s="1">
        <v>80.900000000000006</v>
      </c>
      <c r="L11690" s="9">
        <v>68.828000000000003</v>
      </c>
      <c r="M11690" s="9">
        <v>293.60999999999996</v>
      </c>
      <c r="N11690" s="9">
        <v>2.4062832954592142</v>
      </c>
      <c r="O11690" s="9">
        <v>0.45960010943270979</v>
      </c>
    </row>
    <row r="11691" spans="1:15">
      <c r="A11691" s="11">
        <v>40322.114583333336</v>
      </c>
      <c r="B11691">
        <v>20.440000000000001</v>
      </c>
      <c r="C11691">
        <v>80.900000000000006</v>
      </c>
      <c r="D11691" s="6">
        <f t="shared" si="740"/>
        <v>68.792000000000002</v>
      </c>
      <c r="E11691" s="5">
        <f t="shared" si="741"/>
        <v>293.58999999999997</v>
      </c>
      <c r="F11691" s="7">
        <f t="shared" si="742"/>
        <v>2.403314359986215</v>
      </c>
      <c r="G11691" s="8">
        <f t="shared" si="743"/>
        <v>0.459033042757367</v>
      </c>
      <c r="J11691" s="1">
        <v>20.440000000000001</v>
      </c>
      <c r="K11691" s="1">
        <v>80.900000000000006</v>
      </c>
      <c r="L11691" s="9">
        <v>68.792000000000002</v>
      </c>
      <c r="M11691" s="9">
        <v>293.58999999999997</v>
      </c>
      <c r="N11691" s="9">
        <v>2.403314359986215</v>
      </c>
      <c r="O11691" s="9">
        <v>0.459033042757367</v>
      </c>
    </row>
    <row r="11692" spans="1:15">
      <c r="A11692" s="11">
        <v>40322.115277777775</v>
      </c>
      <c r="B11692">
        <v>20.440000000000001</v>
      </c>
      <c r="C11692">
        <v>81</v>
      </c>
      <c r="D11692" s="6">
        <f t="shared" si="740"/>
        <v>68.792000000000002</v>
      </c>
      <c r="E11692" s="5">
        <f t="shared" si="741"/>
        <v>293.58999999999997</v>
      </c>
      <c r="F11692" s="7">
        <f t="shared" si="742"/>
        <v>2.403314359986215</v>
      </c>
      <c r="G11692" s="8">
        <f t="shared" si="743"/>
        <v>0.45662972839738081</v>
      </c>
      <c r="J11692" s="1">
        <v>20.440000000000001</v>
      </c>
      <c r="K11692" s="1">
        <v>81</v>
      </c>
      <c r="L11692" s="9">
        <v>68.792000000000002</v>
      </c>
      <c r="M11692" s="9">
        <v>293.58999999999997</v>
      </c>
      <c r="N11692" s="9">
        <v>2.403314359986215</v>
      </c>
      <c r="O11692" s="9">
        <v>0.45662972839738081</v>
      </c>
    </row>
    <row r="11693" spans="1:15">
      <c r="A11693" s="11">
        <v>40322.115972222222</v>
      </c>
      <c r="B11693">
        <v>20.45</v>
      </c>
      <c r="C11693">
        <v>80.900000000000006</v>
      </c>
      <c r="D11693" s="6">
        <f t="shared" si="740"/>
        <v>68.81</v>
      </c>
      <c r="E11693" s="5">
        <f t="shared" si="741"/>
        <v>293.59999999999997</v>
      </c>
      <c r="F11693" s="7">
        <f t="shared" si="742"/>
        <v>2.4047984268077331</v>
      </c>
      <c r="G11693" s="8">
        <f t="shared" si="743"/>
        <v>0.45931649952027698</v>
      </c>
      <c r="J11693" s="1">
        <v>20.45</v>
      </c>
      <c r="K11693" s="1">
        <v>80.900000000000006</v>
      </c>
      <c r="L11693" s="9">
        <v>68.81</v>
      </c>
      <c r="M11693" s="9">
        <v>293.59999999999997</v>
      </c>
      <c r="N11693" s="9">
        <v>2.4047984268077331</v>
      </c>
      <c r="O11693" s="9">
        <v>0.45931649952027698</v>
      </c>
    </row>
    <row r="11694" spans="1:15">
      <c r="A11694" s="11">
        <v>40322.116666666669</v>
      </c>
      <c r="B11694">
        <v>20.440000000000001</v>
      </c>
      <c r="C11694">
        <v>80.900000000000006</v>
      </c>
      <c r="D11694" s="6">
        <f t="shared" si="740"/>
        <v>68.792000000000002</v>
      </c>
      <c r="E11694" s="5">
        <f t="shared" si="741"/>
        <v>293.58999999999997</v>
      </c>
      <c r="F11694" s="7">
        <f t="shared" si="742"/>
        <v>2.403314359986215</v>
      </c>
      <c r="G11694" s="8">
        <f t="shared" si="743"/>
        <v>0.459033042757367</v>
      </c>
      <c r="J11694" s="1">
        <v>20.440000000000001</v>
      </c>
      <c r="K11694" s="1">
        <v>80.900000000000006</v>
      </c>
      <c r="L11694" s="9">
        <v>68.792000000000002</v>
      </c>
      <c r="M11694" s="9">
        <v>293.58999999999997</v>
      </c>
      <c r="N11694" s="9">
        <v>2.403314359986215</v>
      </c>
      <c r="O11694" s="9">
        <v>0.459033042757367</v>
      </c>
    </row>
    <row r="11695" spans="1:15">
      <c r="A11695" s="11">
        <v>40322.117361111108</v>
      </c>
      <c r="B11695">
        <v>20.43</v>
      </c>
      <c r="C11695">
        <v>81</v>
      </c>
      <c r="D11695" s="6">
        <f t="shared" si="740"/>
        <v>68.774000000000001</v>
      </c>
      <c r="E11695" s="5">
        <f t="shared" si="741"/>
        <v>293.58</v>
      </c>
      <c r="F11695" s="7">
        <f t="shared" si="742"/>
        <v>2.4018310946288315</v>
      </c>
      <c r="G11695" s="8">
        <f t="shared" si="743"/>
        <v>0.45634790797947788</v>
      </c>
      <c r="J11695" s="1">
        <v>20.43</v>
      </c>
      <c r="K11695" s="1">
        <v>81</v>
      </c>
      <c r="L11695" s="9">
        <v>68.774000000000001</v>
      </c>
      <c r="M11695" s="9">
        <v>293.58</v>
      </c>
      <c r="N11695" s="9">
        <v>2.4018310946288315</v>
      </c>
      <c r="O11695" s="9">
        <v>0.45634790797947788</v>
      </c>
    </row>
    <row r="11696" spans="1:15">
      <c r="A11696" s="11">
        <v>40322.118055555555</v>
      </c>
      <c r="B11696">
        <v>20.440000000000001</v>
      </c>
      <c r="C11696">
        <v>81</v>
      </c>
      <c r="D11696" s="6">
        <f t="shared" si="740"/>
        <v>68.792000000000002</v>
      </c>
      <c r="E11696" s="5">
        <f t="shared" si="741"/>
        <v>293.58999999999997</v>
      </c>
      <c r="F11696" s="7">
        <f t="shared" si="742"/>
        <v>2.403314359986215</v>
      </c>
      <c r="G11696" s="8">
        <f t="shared" si="743"/>
        <v>0.45662972839738081</v>
      </c>
      <c r="J11696" s="1">
        <v>20.440000000000001</v>
      </c>
      <c r="K11696" s="1">
        <v>81</v>
      </c>
      <c r="L11696" s="9">
        <v>68.792000000000002</v>
      </c>
      <c r="M11696" s="9">
        <v>293.58999999999997</v>
      </c>
      <c r="N11696" s="9">
        <v>2.403314359986215</v>
      </c>
      <c r="O11696" s="9">
        <v>0.45662972839738081</v>
      </c>
    </row>
    <row r="11697" spans="1:15">
      <c r="A11697" s="11">
        <v>40322.118750000001</v>
      </c>
      <c r="B11697">
        <v>20.399999999999999</v>
      </c>
      <c r="C11697">
        <v>81.099999999999994</v>
      </c>
      <c r="D11697" s="6">
        <f t="shared" si="740"/>
        <v>68.72</v>
      </c>
      <c r="E11697" s="5">
        <f t="shared" si="741"/>
        <v>293.54999999999995</v>
      </c>
      <c r="F11697" s="7">
        <f t="shared" si="742"/>
        <v>2.3973861036853545</v>
      </c>
      <c r="G11697" s="8">
        <f t="shared" si="743"/>
        <v>0.45310597359653215</v>
      </c>
      <c r="J11697" s="1">
        <v>20.399999999999999</v>
      </c>
      <c r="K11697" s="1">
        <v>81.099999999999994</v>
      </c>
      <c r="L11697" s="9">
        <v>68.72</v>
      </c>
      <c r="M11697" s="9">
        <v>293.54999999999995</v>
      </c>
      <c r="N11697" s="9">
        <v>2.3973861036853545</v>
      </c>
      <c r="O11697" s="9">
        <v>0.45310597359653215</v>
      </c>
    </row>
    <row r="11698" spans="1:15">
      <c r="A11698" s="11">
        <v>40322.119444444441</v>
      </c>
      <c r="B11698">
        <v>20.39</v>
      </c>
      <c r="C11698">
        <v>81</v>
      </c>
      <c r="D11698" s="6">
        <f t="shared" si="740"/>
        <v>68.701999999999998</v>
      </c>
      <c r="E11698" s="5">
        <f t="shared" si="741"/>
        <v>293.53999999999996</v>
      </c>
      <c r="F11698" s="7">
        <f t="shared" si="742"/>
        <v>2.3959060405290975</v>
      </c>
      <c r="G11698" s="8">
        <f t="shared" si="743"/>
        <v>0.45522214770052849</v>
      </c>
      <c r="J11698" s="1">
        <v>20.39</v>
      </c>
      <c r="K11698" s="1">
        <v>81</v>
      </c>
      <c r="L11698" s="9">
        <v>68.701999999999998</v>
      </c>
      <c r="M11698" s="9">
        <v>293.53999999999996</v>
      </c>
      <c r="N11698" s="9">
        <v>2.3959060405290975</v>
      </c>
      <c r="O11698" s="9">
        <v>0.45522214770052849</v>
      </c>
    </row>
    <row r="11699" spans="1:15">
      <c r="A11699" s="11">
        <v>40322.120138888888</v>
      </c>
      <c r="B11699">
        <v>20.420000000000002</v>
      </c>
      <c r="C11699">
        <v>81.099999999999994</v>
      </c>
      <c r="D11699" s="6">
        <f t="shared" si="740"/>
        <v>68.756</v>
      </c>
      <c r="E11699" s="5">
        <f t="shared" si="741"/>
        <v>293.57</v>
      </c>
      <c r="F11699" s="7">
        <f t="shared" si="742"/>
        <v>2.4003486303698875</v>
      </c>
      <c r="G11699" s="8">
        <f t="shared" si="743"/>
        <v>0.45366589113990896</v>
      </c>
      <c r="J11699" s="1">
        <v>20.420000000000002</v>
      </c>
      <c r="K11699" s="1">
        <v>81.099999999999994</v>
      </c>
      <c r="L11699" s="9">
        <v>68.756</v>
      </c>
      <c r="M11699" s="9">
        <v>293.57</v>
      </c>
      <c r="N11699" s="9">
        <v>2.4003486303698875</v>
      </c>
      <c r="O11699" s="9">
        <v>0.45366589113990896</v>
      </c>
    </row>
    <row r="11700" spans="1:15">
      <c r="A11700" s="11">
        <v>40322.120833333334</v>
      </c>
      <c r="B11700">
        <v>20.41</v>
      </c>
      <c r="C11700">
        <v>81.2</v>
      </c>
      <c r="D11700" s="6">
        <f t="shared" si="740"/>
        <v>68.738</v>
      </c>
      <c r="E11700" s="5">
        <f t="shared" si="741"/>
        <v>293.56</v>
      </c>
      <c r="F11700" s="7">
        <f t="shared" si="742"/>
        <v>2.3988669668438822</v>
      </c>
      <c r="G11700" s="8">
        <f t="shared" si="743"/>
        <v>0.45098698976664964</v>
      </c>
      <c r="J11700" s="1">
        <v>20.41</v>
      </c>
      <c r="K11700" s="1">
        <v>81.2</v>
      </c>
      <c r="L11700" s="9">
        <v>68.738</v>
      </c>
      <c r="M11700" s="9">
        <v>293.56</v>
      </c>
      <c r="N11700" s="9">
        <v>2.3988669668438822</v>
      </c>
      <c r="O11700" s="9">
        <v>0.45098698976664964</v>
      </c>
    </row>
    <row r="11701" spans="1:15">
      <c r="A11701" s="11">
        <v>40322.121527777781</v>
      </c>
      <c r="B11701">
        <v>20.399999999999999</v>
      </c>
      <c r="C11701">
        <v>81.099999999999994</v>
      </c>
      <c r="D11701" s="6">
        <f t="shared" si="740"/>
        <v>68.72</v>
      </c>
      <c r="E11701" s="5">
        <f t="shared" si="741"/>
        <v>293.54999999999995</v>
      </c>
      <c r="F11701" s="7">
        <f t="shared" si="742"/>
        <v>2.3973861036853545</v>
      </c>
      <c r="G11701" s="8">
        <f t="shared" si="743"/>
        <v>0.45310597359653215</v>
      </c>
      <c r="J11701" s="1">
        <v>20.399999999999999</v>
      </c>
      <c r="K11701" s="1">
        <v>81.099999999999994</v>
      </c>
      <c r="L11701" s="9">
        <v>68.72</v>
      </c>
      <c r="M11701" s="9">
        <v>293.54999999999995</v>
      </c>
      <c r="N11701" s="9">
        <v>2.3973861036853545</v>
      </c>
      <c r="O11701" s="9">
        <v>0.45310597359653215</v>
      </c>
    </row>
    <row r="11702" spans="1:15">
      <c r="A11702" s="11">
        <v>40322.12222222222</v>
      </c>
      <c r="B11702">
        <v>20.399999999999999</v>
      </c>
      <c r="C11702">
        <v>81.099999999999994</v>
      </c>
      <c r="D11702" s="6">
        <f t="shared" si="740"/>
        <v>68.72</v>
      </c>
      <c r="E11702" s="5">
        <f t="shared" si="741"/>
        <v>293.54999999999995</v>
      </c>
      <c r="F11702" s="7">
        <f t="shared" si="742"/>
        <v>2.3973861036853545</v>
      </c>
      <c r="G11702" s="8">
        <f t="shared" si="743"/>
        <v>0.45310597359653215</v>
      </c>
      <c r="J11702" s="1">
        <v>20.399999999999999</v>
      </c>
      <c r="K11702" s="1">
        <v>81.099999999999994</v>
      </c>
      <c r="L11702" s="9">
        <v>68.72</v>
      </c>
      <c r="M11702" s="9">
        <v>293.54999999999995</v>
      </c>
      <c r="N11702" s="9">
        <v>2.3973861036853545</v>
      </c>
      <c r="O11702" s="9">
        <v>0.45310597359653215</v>
      </c>
    </row>
    <row r="11703" spans="1:15">
      <c r="A11703" s="11">
        <v>40322.122916666667</v>
      </c>
      <c r="B11703">
        <v>20.39</v>
      </c>
      <c r="C11703">
        <v>81.2</v>
      </c>
      <c r="D11703" s="6">
        <f t="shared" si="740"/>
        <v>68.701999999999998</v>
      </c>
      <c r="E11703" s="5">
        <f t="shared" si="741"/>
        <v>293.53999999999996</v>
      </c>
      <c r="F11703" s="7">
        <f t="shared" si="742"/>
        <v>2.3959060405290975</v>
      </c>
      <c r="G11703" s="8">
        <f t="shared" si="743"/>
        <v>0.4504303356194701</v>
      </c>
      <c r="J11703" s="1">
        <v>20.39</v>
      </c>
      <c r="K11703" s="1">
        <v>81.2</v>
      </c>
      <c r="L11703" s="9">
        <v>68.701999999999998</v>
      </c>
      <c r="M11703" s="9">
        <v>293.53999999999996</v>
      </c>
      <c r="N11703" s="9">
        <v>2.3959060405290975</v>
      </c>
      <c r="O11703" s="9">
        <v>0.4504303356194701</v>
      </c>
    </row>
    <row r="11704" spans="1:15">
      <c r="A11704" s="11">
        <v>40322.123611111114</v>
      </c>
      <c r="B11704">
        <v>20.399999999999999</v>
      </c>
      <c r="C11704">
        <v>81</v>
      </c>
      <c r="D11704" s="6">
        <f t="shared" si="740"/>
        <v>68.72</v>
      </c>
      <c r="E11704" s="5">
        <f t="shared" si="741"/>
        <v>293.54999999999995</v>
      </c>
      <c r="F11704" s="7">
        <f t="shared" si="742"/>
        <v>2.3973861036853545</v>
      </c>
      <c r="G11704" s="8">
        <f t="shared" si="743"/>
        <v>0.45550335970021716</v>
      </c>
      <c r="J11704" s="1">
        <v>20.399999999999999</v>
      </c>
      <c r="K11704" s="1">
        <v>81</v>
      </c>
      <c r="L11704" s="9">
        <v>68.72</v>
      </c>
      <c r="M11704" s="9">
        <v>293.54999999999995</v>
      </c>
      <c r="N11704" s="9">
        <v>2.3973861036853545</v>
      </c>
      <c r="O11704" s="9">
        <v>0.45550335970021716</v>
      </c>
    </row>
    <row r="11705" spans="1:15">
      <c r="A11705" s="11">
        <v>40322.124305555553</v>
      </c>
      <c r="B11705">
        <v>20.41</v>
      </c>
      <c r="C11705">
        <v>81.2</v>
      </c>
      <c r="D11705" s="6">
        <f t="shared" si="740"/>
        <v>68.738</v>
      </c>
      <c r="E11705" s="5">
        <f t="shared" si="741"/>
        <v>293.56</v>
      </c>
      <c r="F11705" s="7">
        <f t="shared" si="742"/>
        <v>2.3988669668438822</v>
      </c>
      <c r="G11705" s="8">
        <f t="shared" si="743"/>
        <v>0.45098698976664964</v>
      </c>
      <c r="J11705" s="1">
        <v>20.41</v>
      </c>
      <c r="K11705" s="1">
        <v>81.2</v>
      </c>
      <c r="L11705" s="9">
        <v>68.738</v>
      </c>
      <c r="M11705" s="9">
        <v>293.56</v>
      </c>
      <c r="N11705" s="9">
        <v>2.3988669668438822</v>
      </c>
      <c r="O11705" s="9">
        <v>0.45098698976664964</v>
      </c>
    </row>
    <row r="11706" spans="1:15">
      <c r="A11706" s="11">
        <v>40322.125</v>
      </c>
      <c r="B11706">
        <v>20.37</v>
      </c>
      <c r="C11706">
        <v>81.099999999999994</v>
      </c>
      <c r="D11706" s="6">
        <f t="shared" si="740"/>
        <v>68.665999999999997</v>
      </c>
      <c r="E11706" s="5">
        <f t="shared" si="741"/>
        <v>293.52</v>
      </c>
      <c r="F11706" s="7">
        <f t="shared" si="742"/>
        <v>2.3929483127627726</v>
      </c>
      <c r="G11706" s="8">
        <f t="shared" si="743"/>
        <v>0.45226723111216427</v>
      </c>
      <c r="J11706" s="1">
        <v>20.37</v>
      </c>
      <c r="K11706" s="1">
        <v>81.099999999999994</v>
      </c>
      <c r="L11706" s="9">
        <v>68.665999999999997</v>
      </c>
      <c r="M11706" s="9">
        <v>293.52</v>
      </c>
      <c r="N11706" s="9">
        <v>2.3929483127627726</v>
      </c>
      <c r="O11706" s="9">
        <v>0.45226723111216427</v>
      </c>
    </row>
    <row r="11707" spans="1:15">
      <c r="A11707" s="11">
        <v>40322.125694444447</v>
      </c>
      <c r="B11707">
        <v>20.399999999999999</v>
      </c>
      <c r="C11707">
        <v>81.099999999999994</v>
      </c>
      <c r="D11707" s="6">
        <f t="shared" si="740"/>
        <v>68.72</v>
      </c>
      <c r="E11707" s="5">
        <f t="shared" si="741"/>
        <v>293.54999999999995</v>
      </c>
      <c r="F11707" s="7">
        <f t="shared" si="742"/>
        <v>2.3973861036853545</v>
      </c>
      <c r="G11707" s="8">
        <f t="shared" si="743"/>
        <v>0.45310597359653215</v>
      </c>
      <c r="J11707" s="1">
        <v>20.399999999999999</v>
      </c>
      <c r="K11707" s="1">
        <v>81.099999999999994</v>
      </c>
      <c r="L11707" s="9">
        <v>68.72</v>
      </c>
      <c r="M11707" s="9">
        <v>293.54999999999995</v>
      </c>
      <c r="N11707" s="9">
        <v>2.3973861036853545</v>
      </c>
      <c r="O11707" s="9">
        <v>0.45310597359653215</v>
      </c>
    </row>
    <row r="11708" spans="1:15">
      <c r="A11708" s="11">
        <v>40322.126388888886</v>
      </c>
      <c r="B11708">
        <v>20.38</v>
      </c>
      <c r="C11708">
        <v>81</v>
      </c>
      <c r="D11708" s="6">
        <f t="shared" si="740"/>
        <v>68.683999999999997</v>
      </c>
      <c r="E11708" s="5">
        <f t="shared" si="741"/>
        <v>293.52999999999997</v>
      </c>
      <c r="F11708" s="7">
        <f t="shared" si="742"/>
        <v>2.3944267770099006</v>
      </c>
      <c r="G11708" s="8">
        <f t="shared" si="743"/>
        <v>0.4549410876318809</v>
      </c>
      <c r="J11708" s="1">
        <v>20.38</v>
      </c>
      <c r="K11708" s="1">
        <v>81</v>
      </c>
      <c r="L11708" s="9">
        <v>68.683999999999997</v>
      </c>
      <c r="M11708" s="9">
        <v>293.52999999999997</v>
      </c>
      <c r="N11708" s="9">
        <v>2.3944267770099006</v>
      </c>
      <c r="O11708" s="9">
        <v>0.4549410876318809</v>
      </c>
    </row>
    <row r="11709" spans="1:15">
      <c r="A11709" s="11">
        <v>40322.127083333333</v>
      </c>
      <c r="B11709">
        <v>20.37</v>
      </c>
      <c r="C11709">
        <v>81.099999999999994</v>
      </c>
      <c r="D11709" s="6">
        <f t="shared" si="740"/>
        <v>68.665999999999997</v>
      </c>
      <c r="E11709" s="5">
        <f t="shared" si="741"/>
        <v>293.52</v>
      </c>
      <c r="F11709" s="7">
        <f t="shared" si="742"/>
        <v>2.3929483127627726</v>
      </c>
      <c r="G11709" s="8">
        <f t="shared" si="743"/>
        <v>0.45226723111216427</v>
      </c>
      <c r="J11709" s="1">
        <v>20.37</v>
      </c>
      <c r="K11709" s="1">
        <v>81.099999999999994</v>
      </c>
      <c r="L11709" s="9">
        <v>68.665999999999997</v>
      </c>
      <c r="M11709" s="9">
        <v>293.52</v>
      </c>
      <c r="N11709" s="9">
        <v>2.3929483127627726</v>
      </c>
      <c r="O11709" s="9">
        <v>0.45226723111216427</v>
      </c>
    </row>
    <row r="11710" spans="1:15">
      <c r="A11710" s="11">
        <v>40322.12777777778</v>
      </c>
      <c r="B11710">
        <v>20.37</v>
      </c>
      <c r="C11710">
        <v>81.2</v>
      </c>
      <c r="D11710" s="6">
        <f t="shared" si="740"/>
        <v>68.665999999999997</v>
      </c>
      <c r="E11710" s="5">
        <f t="shared" si="741"/>
        <v>293.52</v>
      </c>
      <c r="F11710" s="7">
        <f t="shared" si="742"/>
        <v>2.3929483127627726</v>
      </c>
      <c r="G11710" s="8">
        <f t="shared" si="743"/>
        <v>0.44987428279940112</v>
      </c>
      <c r="J11710" s="1">
        <v>20.37</v>
      </c>
      <c r="K11710" s="1">
        <v>81.2</v>
      </c>
      <c r="L11710" s="9">
        <v>68.665999999999997</v>
      </c>
      <c r="M11710" s="9">
        <v>293.52</v>
      </c>
      <c r="N11710" s="9">
        <v>2.3929483127627726</v>
      </c>
      <c r="O11710" s="9">
        <v>0.44987428279940112</v>
      </c>
    </row>
    <row r="11711" spans="1:15">
      <c r="A11711" s="11">
        <v>40322.128472222219</v>
      </c>
      <c r="B11711">
        <v>20.38</v>
      </c>
      <c r="C11711">
        <v>81.3</v>
      </c>
      <c r="D11711" s="6">
        <f t="shared" si="740"/>
        <v>68.683999999999997</v>
      </c>
      <c r="E11711" s="5">
        <f t="shared" si="741"/>
        <v>293.52999999999997</v>
      </c>
      <c r="F11711" s="7">
        <f t="shared" si="742"/>
        <v>2.3944267770099006</v>
      </c>
      <c r="G11711" s="8">
        <f t="shared" si="743"/>
        <v>0.44775780730085146</v>
      </c>
      <c r="J11711" s="1">
        <v>20.38</v>
      </c>
      <c r="K11711" s="1">
        <v>81.3</v>
      </c>
      <c r="L11711" s="9">
        <v>68.683999999999997</v>
      </c>
      <c r="M11711" s="9">
        <v>293.52999999999997</v>
      </c>
      <c r="N11711" s="9">
        <v>2.3944267770099006</v>
      </c>
      <c r="O11711" s="9">
        <v>0.44775780730085146</v>
      </c>
    </row>
    <row r="11712" spans="1:15">
      <c r="A11712" s="11">
        <v>40322.129166666666</v>
      </c>
      <c r="B11712">
        <v>20.37</v>
      </c>
      <c r="C11712">
        <v>81.400000000000006</v>
      </c>
      <c r="D11712" s="6">
        <f t="shared" si="740"/>
        <v>68.665999999999997</v>
      </c>
      <c r="E11712" s="5">
        <f t="shared" si="741"/>
        <v>293.52</v>
      </c>
      <c r="F11712" s="7">
        <f t="shared" si="742"/>
        <v>2.3929483127627726</v>
      </c>
      <c r="G11712" s="8">
        <f t="shared" si="743"/>
        <v>0.44508838617387547</v>
      </c>
      <c r="J11712" s="1">
        <v>20.37</v>
      </c>
      <c r="K11712" s="1">
        <v>81.400000000000006</v>
      </c>
      <c r="L11712" s="9">
        <v>68.665999999999997</v>
      </c>
      <c r="M11712" s="9">
        <v>293.52</v>
      </c>
      <c r="N11712" s="9">
        <v>2.3929483127627726</v>
      </c>
      <c r="O11712" s="9">
        <v>0.44508838617387547</v>
      </c>
    </row>
    <row r="11713" spans="1:15">
      <c r="A11713" s="11">
        <v>40322.129861111112</v>
      </c>
      <c r="B11713">
        <v>20.350000000000001</v>
      </c>
      <c r="C11713">
        <v>81.3</v>
      </c>
      <c r="D11713" s="6">
        <f t="shared" si="740"/>
        <v>68.63</v>
      </c>
      <c r="E11713" s="5">
        <f t="shared" si="741"/>
        <v>293.5</v>
      </c>
      <c r="F11713" s="7">
        <f t="shared" si="742"/>
        <v>2.3899937806253115</v>
      </c>
      <c r="G11713" s="8">
        <f t="shared" si="743"/>
        <v>0.44692883697693331</v>
      </c>
      <c r="J11713" s="1">
        <v>20.350000000000001</v>
      </c>
      <c r="K11713" s="1">
        <v>81.3</v>
      </c>
      <c r="L11713" s="9">
        <v>68.63</v>
      </c>
      <c r="M11713" s="9">
        <v>293.5</v>
      </c>
      <c r="N11713" s="9">
        <v>2.3899937806253115</v>
      </c>
      <c r="O11713" s="9">
        <v>0.44692883697693331</v>
      </c>
    </row>
    <row r="11714" spans="1:15">
      <c r="A11714" s="11">
        <v>40322.130555555559</v>
      </c>
      <c r="B11714">
        <v>20.34</v>
      </c>
      <c r="C11714">
        <v>81.3</v>
      </c>
      <c r="D11714" s="6">
        <f t="shared" si="740"/>
        <v>68.611999999999995</v>
      </c>
      <c r="E11714" s="5">
        <f t="shared" si="741"/>
        <v>293.48999999999995</v>
      </c>
      <c r="F11714" s="7">
        <f t="shared" si="742"/>
        <v>2.3885177120056222</v>
      </c>
      <c r="G11714" s="8">
        <f t="shared" si="743"/>
        <v>0.44665281214505148</v>
      </c>
      <c r="J11714" s="1">
        <v>20.34</v>
      </c>
      <c r="K11714" s="1">
        <v>81.3</v>
      </c>
      <c r="L11714" s="9">
        <v>68.611999999999995</v>
      </c>
      <c r="M11714" s="9">
        <v>293.48999999999995</v>
      </c>
      <c r="N11714" s="9">
        <v>2.3885177120056222</v>
      </c>
      <c r="O11714" s="9">
        <v>0.44665281214505148</v>
      </c>
    </row>
    <row r="11715" spans="1:15">
      <c r="A11715" s="11">
        <v>40322.131249999999</v>
      </c>
      <c r="B11715">
        <v>20.38</v>
      </c>
      <c r="C11715">
        <v>81.3</v>
      </c>
      <c r="D11715" s="6">
        <f t="shared" si="740"/>
        <v>68.683999999999997</v>
      </c>
      <c r="E11715" s="5">
        <f t="shared" si="741"/>
        <v>293.52999999999997</v>
      </c>
      <c r="F11715" s="7">
        <f t="shared" si="742"/>
        <v>2.3944267770099006</v>
      </c>
      <c r="G11715" s="8">
        <f t="shared" si="743"/>
        <v>0.44775780730085146</v>
      </c>
      <c r="J11715" s="1">
        <v>20.38</v>
      </c>
      <c r="K11715" s="1">
        <v>81.3</v>
      </c>
      <c r="L11715" s="9">
        <v>68.683999999999997</v>
      </c>
      <c r="M11715" s="9">
        <v>293.52999999999997</v>
      </c>
      <c r="N11715" s="9">
        <v>2.3944267770099006</v>
      </c>
      <c r="O11715" s="9">
        <v>0.44775780730085146</v>
      </c>
    </row>
    <row r="11716" spans="1:15">
      <c r="A11716" s="11">
        <v>40322.131944444445</v>
      </c>
      <c r="B11716">
        <v>20.350000000000001</v>
      </c>
      <c r="C11716">
        <v>81.400000000000006</v>
      </c>
      <c r="D11716" s="6">
        <f t="shared" si="740"/>
        <v>68.63</v>
      </c>
      <c r="E11716" s="5">
        <f t="shared" si="741"/>
        <v>293.5</v>
      </c>
      <c r="F11716" s="7">
        <f t="shared" si="742"/>
        <v>2.3899937806253115</v>
      </c>
      <c r="G11716" s="8">
        <f t="shared" si="743"/>
        <v>0.44453884319630776</v>
      </c>
      <c r="J11716" s="1">
        <v>20.350000000000001</v>
      </c>
      <c r="K11716" s="1">
        <v>81.400000000000006</v>
      </c>
      <c r="L11716" s="9">
        <v>68.63</v>
      </c>
      <c r="M11716" s="9">
        <v>293.5</v>
      </c>
      <c r="N11716" s="9">
        <v>2.3899937806253115</v>
      </c>
      <c r="O11716" s="9">
        <v>0.44453884319630776</v>
      </c>
    </row>
    <row r="11717" spans="1:15">
      <c r="A11717" s="11">
        <v>40322.132638888892</v>
      </c>
      <c r="B11717">
        <v>20.37</v>
      </c>
      <c r="C11717">
        <v>81.3</v>
      </c>
      <c r="D11717" s="6">
        <f t="shared" si="740"/>
        <v>68.665999999999997</v>
      </c>
      <c r="E11717" s="5">
        <f t="shared" si="741"/>
        <v>293.52</v>
      </c>
      <c r="F11717" s="7">
        <f t="shared" si="742"/>
        <v>2.3929483127627726</v>
      </c>
      <c r="G11717" s="8">
        <f t="shared" si="743"/>
        <v>0.44748133448663863</v>
      </c>
      <c r="J11717" s="1">
        <v>20.37</v>
      </c>
      <c r="K11717" s="1">
        <v>81.3</v>
      </c>
      <c r="L11717" s="9">
        <v>68.665999999999997</v>
      </c>
      <c r="M11717" s="9">
        <v>293.52</v>
      </c>
      <c r="N11717" s="9">
        <v>2.3929483127627726</v>
      </c>
      <c r="O11717" s="9">
        <v>0.44748133448663863</v>
      </c>
    </row>
    <row r="11718" spans="1:15">
      <c r="A11718" s="11">
        <v>40322.133333333331</v>
      </c>
      <c r="B11718">
        <v>20.350000000000001</v>
      </c>
      <c r="C11718">
        <v>81.3</v>
      </c>
      <c r="D11718" s="6">
        <f t="shared" si="740"/>
        <v>68.63</v>
      </c>
      <c r="E11718" s="5">
        <f t="shared" si="741"/>
        <v>293.5</v>
      </c>
      <c r="F11718" s="7">
        <f t="shared" si="742"/>
        <v>2.3899937806253115</v>
      </c>
      <c r="G11718" s="8">
        <f t="shared" si="743"/>
        <v>0.44692883697693331</v>
      </c>
      <c r="J11718" s="1">
        <v>20.350000000000001</v>
      </c>
      <c r="K11718" s="1">
        <v>81.3</v>
      </c>
      <c r="L11718" s="9">
        <v>68.63</v>
      </c>
      <c r="M11718" s="9">
        <v>293.5</v>
      </c>
      <c r="N11718" s="9">
        <v>2.3899937806253115</v>
      </c>
      <c r="O11718" s="9">
        <v>0.44692883697693331</v>
      </c>
    </row>
    <row r="11719" spans="1:15">
      <c r="A11719" s="11">
        <v>40322.134027777778</v>
      </c>
      <c r="B11719">
        <v>20.36</v>
      </c>
      <c r="C11719">
        <v>81.3</v>
      </c>
      <c r="D11719" s="6">
        <f t="shared" ref="D11719:D11782" si="744">B11719*9/5+32</f>
        <v>68.647999999999996</v>
      </c>
      <c r="E11719" s="5">
        <f t="shared" ref="E11719:E11782" si="745">B11719+273.15</f>
        <v>293.51</v>
      </c>
      <c r="F11719" s="7">
        <f t="shared" ref="F11719:F11782" si="746">(EXP(-5800.2206/E11719+1.3914993-0.048640239*E11719+0.000041764768*E11719*E11719-0.000000014452093*E11719*E11719*E11719+6.5459673*LN(E11719)))/1000</f>
        <v>2.3914706474228233</v>
      </c>
      <c r="G11719" s="8">
        <f t="shared" ref="G11719:G11782" si="747">(F11719-C11719/100*F11719)</f>
        <v>0.44720501106806809</v>
      </c>
      <c r="J11719" s="1">
        <v>20.36</v>
      </c>
      <c r="K11719" s="1">
        <v>81.3</v>
      </c>
      <c r="L11719" s="9">
        <v>68.647999999999996</v>
      </c>
      <c r="M11719" s="9">
        <v>293.51</v>
      </c>
      <c r="N11719" s="9">
        <v>2.3914706474228233</v>
      </c>
      <c r="O11719" s="9">
        <v>0.44720501106806809</v>
      </c>
    </row>
    <row r="11720" spans="1:15">
      <c r="A11720" s="11">
        <v>40322.134722222225</v>
      </c>
      <c r="B11720">
        <v>20.36</v>
      </c>
      <c r="C11720">
        <v>81.3</v>
      </c>
      <c r="D11720" s="6">
        <f t="shared" si="744"/>
        <v>68.647999999999996</v>
      </c>
      <c r="E11720" s="5">
        <f t="shared" si="745"/>
        <v>293.51</v>
      </c>
      <c r="F11720" s="7">
        <f t="shared" si="746"/>
        <v>2.3914706474228233</v>
      </c>
      <c r="G11720" s="8">
        <f t="shared" si="747"/>
        <v>0.44720501106806809</v>
      </c>
      <c r="J11720" s="1">
        <v>20.36</v>
      </c>
      <c r="K11720" s="1">
        <v>81.3</v>
      </c>
      <c r="L11720" s="9">
        <v>68.647999999999996</v>
      </c>
      <c r="M11720" s="9">
        <v>293.51</v>
      </c>
      <c r="N11720" s="9">
        <v>2.3914706474228233</v>
      </c>
      <c r="O11720" s="9">
        <v>0.44720501106806809</v>
      </c>
    </row>
    <row r="11721" spans="1:15">
      <c r="A11721" s="11">
        <v>40322.135416666664</v>
      </c>
      <c r="B11721">
        <v>20.38</v>
      </c>
      <c r="C11721">
        <v>81.3</v>
      </c>
      <c r="D11721" s="6">
        <f t="shared" si="744"/>
        <v>68.683999999999997</v>
      </c>
      <c r="E11721" s="5">
        <f t="shared" si="745"/>
        <v>293.52999999999997</v>
      </c>
      <c r="F11721" s="7">
        <f t="shared" si="746"/>
        <v>2.3944267770099006</v>
      </c>
      <c r="G11721" s="8">
        <f t="shared" si="747"/>
        <v>0.44775780730085146</v>
      </c>
      <c r="J11721" s="1">
        <v>20.38</v>
      </c>
      <c r="K11721" s="1">
        <v>81.3</v>
      </c>
      <c r="L11721" s="9">
        <v>68.683999999999997</v>
      </c>
      <c r="M11721" s="9">
        <v>293.52999999999997</v>
      </c>
      <c r="N11721" s="9">
        <v>2.3944267770099006</v>
      </c>
      <c r="O11721" s="9">
        <v>0.44775780730085146</v>
      </c>
    </row>
    <row r="11722" spans="1:15">
      <c r="A11722" s="11">
        <v>40322.136111111111</v>
      </c>
      <c r="B11722">
        <v>20.34</v>
      </c>
      <c r="C11722">
        <v>81.3</v>
      </c>
      <c r="D11722" s="6">
        <f t="shared" si="744"/>
        <v>68.611999999999995</v>
      </c>
      <c r="E11722" s="5">
        <f t="shared" si="745"/>
        <v>293.48999999999995</v>
      </c>
      <c r="F11722" s="7">
        <f t="shared" si="746"/>
        <v>2.3885177120056222</v>
      </c>
      <c r="G11722" s="8">
        <f t="shared" si="747"/>
        <v>0.44665281214505148</v>
      </c>
      <c r="J11722" s="1">
        <v>20.34</v>
      </c>
      <c r="K11722" s="1">
        <v>81.3</v>
      </c>
      <c r="L11722" s="9">
        <v>68.611999999999995</v>
      </c>
      <c r="M11722" s="9">
        <v>293.48999999999995</v>
      </c>
      <c r="N11722" s="9">
        <v>2.3885177120056222</v>
      </c>
      <c r="O11722" s="9">
        <v>0.44665281214505148</v>
      </c>
    </row>
    <row r="11723" spans="1:15">
      <c r="A11723" s="11">
        <v>40322.136805555558</v>
      </c>
      <c r="B11723">
        <v>20.350000000000001</v>
      </c>
      <c r="C11723">
        <v>81.5</v>
      </c>
      <c r="D11723" s="6">
        <f t="shared" si="744"/>
        <v>68.63</v>
      </c>
      <c r="E11723" s="5">
        <f t="shared" si="745"/>
        <v>293.5</v>
      </c>
      <c r="F11723" s="7">
        <f t="shared" si="746"/>
        <v>2.3899937806253115</v>
      </c>
      <c r="G11723" s="8">
        <f t="shared" si="747"/>
        <v>0.44214884941568267</v>
      </c>
      <c r="J11723" s="1">
        <v>20.350000000000001</v>
      </c>
      <c r="K11723" s="1">
        <v>81.5</v>
      </c>
      <c r="L11723" s="9">
        <v>68.63</v>
      </c>
      <c r="M11723" s="9">
        <v>293.5</v>
      </c>
      <c r="N11723" s="9">
        <v>2.3899937806253115</v>
      </c>
      <c r="O11723" s="9">
        <v>0.44214884941568267</v>
      </c>
    </row>
    <row r="11724" spans="1:15">
      <c r="A11724" s="11">
        <v>40322.137499999997</v>
      </c>
      <c r="B11724">
        <v>20.38</v>
      </c>
      <c r="C11724">
        <v>81.3</v>
      </c>
      <c r="D11724" s="6">
        <f t="shared" si="744"/>
        <v>68.683999999999997</v>
      </c>
      <c r="E11724" s="5">
        <f t="shared" si="745"/>
        <v>293.52999999999997</v>
      </c>
      <c r="F11724" s="7">
        <f t="shared" si="746"/>
        <v>2.3944267770099006</v>
      </c>
      <c r="G11724" s="8">
        <f t="shared" si="747"/>
        <v>0.44775780730085146</v>
      </c>
      <c r="J11724" s="1">
        <v>20.38</v>
      </c>
      <c r="K11724" s="1">
        <v>81.3</v>
      </c>
      <c r="L11724" s="9">
        <v>68.683999999999997</v>
      </c>
      <c r="M11724" s="9">
        <v>293.52999999999997</v>
      </c>
      <c r="N11724" s="9">
        <v>2.3944267770099006</v>
      </c>
      <c r="O11724" s="9">
        <v>0.44775780730085146</v>
      </c>
    </row>
    <row r="11725" spans="1:15">
      <c r="A11725" s="11">
        <v>40322.138194444444</v>
      </c>
      <c r="B11725">
        <v>20.39</v>
      </c>
      <c r="C11725">
        <v>81.3</v>
      </c>
      <c r="D11725" s="6">
        <f t="shared" si="744"/>
        <v>68.701999999999998</v>
      </c>
      <c r="E11725" s="5">
        <f t="shared" si="745"/>
        <v>293.53999999999996</v>
      </c>
      <c r="F11725" s="7">
        <f t="shared" si="746"/>
        <v>2.3959060405290975</v>
      </c>
      <c r="G11725" s="8">
        <f t="shared" si="747"/>
        <v>0.44803442957894135</v>
      </c>
      <c r="J11725" s="1">
        <v>20.39</v>
      </c>
      <c r="K11725" s="1">
        <v>81.3</v>
      </c>
      <c r="L11725" s="9">
        <v>68.701999999999998</v>
      </c>
      <c r="M11725" s="9">
        <v>293.53999999999996</v>
      </c>
      <c r="N11725" s="9">
        <v>2.3959060405290975</v>
      </c>
      <c r="O11725" s="9">
        <v>0.44803442957894135</v>
      </c>
    </row>
    <row r="11726" spans="1:15">
      <c r="A11726" s="11">
        <v>40322.138888888891</v>
      </c>
      <c r="B11726">
        <v>20.350000000000001</v>
      </c>
      <c r="C11726">
        <v>81.2</v>
      </c>
      <c r="D11726" s="6">
        <f t="shared" si="744"/>
        <v>68.63</v>
      </c>
      <c r="E11726" s="5">
        <f t="shared" si="745"/>
        <v>293.5</v>
      </c>
      <c r="F11726" s="7">
        <f t="shared" si="746"/>
        <v>2.3899937806253115</v>
      </c>
      <c r="G11726" s="8">
        <f t="shared" si="747"/>
        <v>0.44931883075755841</v>
      </c>
      <c r="J11726" s="1">
        <v>20.350000000000001</v>
      </c>
      <c r="K11726" s="1">
        <v>81.2</v>
      </c>
      <c r="L11726" s="9">
        <v>68.63</v>
      </c>
      <c r="M11726" s="9">
        <v>293.5</v>
      </c>
      <c r="N11726" s="9">
        <v>2.3899937806253115</v>
      </c>
      <c r="O11726" s="9">
        <v>0.44931883075755841</v>
      </c>
    </row>
    <row r="11727" spans="1:15">
      <c r="A11727" s="11">
        <v>40322.13958333333</v>
      </c>
      <c r="B11727">
        <v>20.399999999999999</v>
      </c>
      <c r="C11727">
        <v>81.3</v>
      </c>
      <c r="D11727" s="6">
        <f t="shared" si="744"/>
        <v>68.72</v>
      </c>
      <c r="E11727" s="5">
        <f t="shared" si="745"/>
        <v>293.54999999999995</v>
      </c>
      <c r="F11727" s="7">
        <f t="shared" si="746"/>
        <v>2.3973861036853545</v>
      </c>
      <c r="G11727" s="8">
        <f t="shared" si="747"/>
        <v>0.44831120138916147</v>
      </c>
      <c r="J11727" s="1">
        <v>20.399999999999999</v>
      </c>
      <c r="K11727" s="1">
        <v>81.3</v>
      </c>
      <c r="L11727" s="9">
        <v>68.72</v>
      </c>
      <c r="M11727" s="9">
        <v>293.54999999999995</v>
      </c>
      <c r="N11727" s="9">
        <v>2.3973861036853545</v>
      </c>
      <c r="O11727" s="9">
        <v>0.44831120138916147</v>
      </c>
    </row>
    <row r="11728" spans="1:15">
      <c r="A11728" s="11">
        <v>40322.140277777777</v>
      </c>
      <c r="B11728">
        <v>20.38</v>
      </c>
      <c r="C11728">
        <v>81.400000000000006</v>
      </c>
      <c r="D11728" s="6">
        <f t="shared" si="744"/>
        <v>68.683999999999997</v>
      </c>
      <c r="E11728" s="5">
        <f t="shared" si="745"/>
        <v>293.52999999999997</v>
      </c>
      <c r="F11728" s="7">
        <f t="shared" si="746"/>
        <v>2.3944267770099006</v>
      </c>
      <c r="G11728" s="8">
        <f t="shared" si="747"/>
        <v>0.44536338052384128</v>
      </c>
      <c r="J11728" s="1">
        <v>20.38</v>
      </c>
      <c r="K11728" s="1">
        <v>81.400000000000006</v>
      </c>
      <c r="L11728" s="9">
        <v>68.683999999999997</v>
      </c>
      <c r="M11728" s="9">
        <v>293.52999999999997</v>
      </c>
      <c r="N11728" s="9">
        <v>2.3944267770099006</v>
      </c>
      <c r="O11728" s="9">
        <v>0.44536338052384128</v>
      </c>
    </row>
    <row r="11729" spans="1:15">
      <c r="A11729" s="11">
        <v>40322.140972222223</v>
      </c>
      <c r="B11729">
        <v>20.34</v>
      </c>
      <c r="C11729">
        <v>81.400000000000006</v>
      </c>
      <c r="D11729" s="6">
        <f t="shared" si="744"/>
        <v>68.611999999999995</v>
      </c>
      <c r="E11729" s="5">
        <f t="shared" si="745"/>
        <v>293.48999999999995</v>
      </c>
      <c r="F11729" s="7">
        <f t="shared" si="746"/>
        <v>2.3885177120056222</v>
      </c>
      <c r="G11729" s="8">
        <f t="shared" si="747"/>
        <v>0.44426429443304549</v>
      </c>
      <c r="J11729" s="1">
        <v>20.34</v>
      </c>
      <c r="K11729" s="1">
        <v>81.400000000000006</v>
      </c>
      <c r="L11729" s="9">
        <v>68.611999999999995</v>
      </c>
      <c r="M11729" s="9">
        <v>293.48999999999995</v>
      </c>
      <c r="N11729" s="9">
        <v>2.3885177120056222</v>
      </c>
      <c r="O11729" s="9">
        <v>0.44426429443304549</v>
      </c>
    </row>
    <row r="11730" spans="1:15">
      <c r="A11730" s="11">
        <v>40322.14166666667</v>
      </c>
      <c r="B11730">
        <v>20.38</v>
      </c>
      <c r="C11730">
        <v>81.5</v>
      </c>
      <c r="D11730" s="6">
        <f t="shared" si="744"/>
        <v>68.683999999999997</v>
      </c>
      <c r="E11730" s="5">
        <f t="shared" si="745"/>
        <v>293.52999999999997</v>
      </c>
      <c r="F11730" s="7">
        <f t="shared" si="746"/>
        <v>2.3944267770099006</v>
      </c>
      <c r="G11730" s="8">
        <f t="shared" si="747"/>
        <v>0.44296895374683176</v>
      </c>
      <c r="J11730" s="1">
        <v>20.38</v>
      </c>
      <c r="K11730" s="1">
        <v>81.5</v>
      </c>
      <c r="L11730" s="9">
        <v>68.683999999999997</v>
      </c>
      <c r="M11730" s="9">
        <v>293.52999999999997</v>
      </c>
      <c r="N11730" s="9">
        <v>2.3944267770099006</v>
      </c>
      <c r="O11730" s="9">
        <v>0.44296895374683176</v>
      </c>
    </row>
    <row r="11731" spans="1:15">
      <c r="A11731" s="11">
        <v>40322.142361111109</v>
      </c>
      <c r="B11731">
        <v>20.38</v>
      </c>
      <c r="C11731">
        <v>81.3</v>
      </c>
      <c r="D11731" s="6">
        <f t="shared" si="744"/>
        <v>68.683999999999997</v>
      </c>
      <c r="E11731" s="5">
        <f t="shared" si="745"/>
        <v>293.52999999999997</v>
      </c>
      <c r="F11731" s="7">
        <f t="shared" si="746"/>
        <v>2.3944267770099006</v>
      </c>
      <c r="G11731" s="8">
        <f t="shared" si="747"/>
        <v>0.44775780730085146</v>
      </c>
      <c r="J11731" s="1">
        <v>20.38</v>
      </c>
      <c r="K11731" s="1">
        <v>81.3</v>
      </c>
      <c r="L11731" s="9">
        <v>68.683999999999997</v>
      </c>
      <c r="M11731" s="9">
        <v>293.52999999999997</v>
      </c>
      <c r="N11731" s="9">
        <v>2.3944267770099006</v>
      </c>
      <c r="O11731" s="9">
        <v>0.44775780730085146</v>
      </c>
    </row>
    <row r="11732" spans="1:15">
      <c r="A11732" s="11">
        <v>40322.143055555556</v>
      </c>
      <c r="B11732">
        <v>20.38</v>
      </c>
      <c r="C11732">
        <v>81.400000000000006</v>
      </c>
      <c r="D11732" s="6">
        <f t="shared" si="744"/>
        <v>68.683999999999997</v>
      </c>
      <c r="E11732" s="5">
        <f t="shared" si="745"/>
        <v>293.52999999999997</v>
      </c>
      <c r="F11732" s="7">
        <f t="shared" si="746"/>
        <v>2.3944267770099006</v>
      </c>
      <c r="G11732" s="8">
        <f t="shared" si="747"/>
        <v>0.44536338052384128</v>
      </c>
      <c r="J11732" s="1">
        <v>20.38</v>
      </c>
      <c r="K11732" s="1">
        <v>81.400000000000006</v>
      </c>
      <c r="L11732" s="9">
        <v>68.683999999999997</v>
      </c>
      <c r="M11732" s="9">
        <v>293.52999999999997</v>
      </c>
      <c r="N11732" s="9">
        <v>2.3944267770099006</v>
      </c>
      <c r="O11732" s="9">
        <v>0.44536338052384128</v>
      </c>
    </row>
    <row r="11733" spans="1:15">
      <c r="A11733" s="11">
        <v>40322.143750000003</v>
      </c>
      <c r="B11733">
        <v>20.38</v>
      </c>
      <c r="C11733">
        <v>81.400000000000006</v>
      </c>
      <c r="D11733" s="6">
        <f t="shared" si="744"/>
        <v>68.683999999999997</v>
      </c>
      <c r="E11733" s="5">
        <f t="shared" si="745"/>
        <v>293.52999999999997</v>
      </c>
      <c r="F11733" s="7">
        <f t="shared" si="746"/>
        <v>2.3944267770099006</v>
      </c>
      <c r="G11733" s="8">
        <f t="shared" si="747"/>
        <v>0.44536338052384128</v>
      </c>
      <c r="J11733" s="1">
        <v>20.38</v>
      </c>
      <c r="K11733" s="1">
        <v>81.400000000000006</v>
      </c>
      <c r="L11733" s="9">
        <v>68.683999999999997</v>
      </c>
      <c r="M11733" s="9">
        <v>293.52999999999997</v>
      </c>
      <c r="N11733" s="9">
        <v>2.3944267770099006</v>
      </c>
      <c r="O11733" s="9">
        <v>0.44536338052384128</v>
      </c>
    </row>
    <row r="11734" spans="1:15">
      <c r="A11734" s="11">
        <v>40322.144444444442</v>
      </c>
      <c r="B11734">
        <v>20.329999999999998</v>
      </c>
      <c r="C11734">
        <v>81.3</v>
      </c>
      <c r="D11734" s="6">
        <f t="shared" si="744"/>
        <v>68.593999999999994</v>
      </c>
      <c r="E11734" s="5">
        <f t="shared" si="745"/>
        <v>293.47999999999996</v>
      </c>
      <c r="F11734" s="7">
        <f t="shared" si="746"/>
        <v>2.3870424411992319</v>
      </c>
      <c r="G11734" s="8">
        <f t="shared" si="747"/>
        <v>0.44637693650425647</v>
      </c>
      <c r="J11734" s="1">
        <v>20.329999999999998</v>
      </c>
      <c r="K11734" s="1">
        <v>81.3</v>
      </c>
      <c r="L11734" s="9">
        <v>68.593999999999994</v>
      </c>
      <c r="M11734" s="9">
        <v>293.47999999999996</v>
      </c>
      <c r="N11734" s="9">
        <v>2.3870424411992319</v>
      </c>
      <c r="O11734" s="9">
        <v>0.44637693650425647</v>
      </c>
    </row>
    <row r="11735" spans="1:15">
      <c r="A11735" s="11">
        <v>40322.145138888889</v>
      </c>
      <c r="B11735">
        <v>20.350000000000001</v>
      </c>
      <c r="C11735">
        <v>81.5</v>
      </c>
      <c r="D11735" s="6">
        <f t="shared" si="744"/>
        <v>68.63</v>
      </c>
      <c r="E11735" s="5">
        <f t="shared" si="745"/>
        <v>293.5</v>
      </c>
      <c r="F11735" s="7">
        <f t="shared" si="746"/>
        <v>2.3899937806253115</v>
      </c>
      <c r="G11735" s="8">
        <f t="shared" si="747"/>
        <v>0.44214884941568267</v>
      </c>
      <c r="J11735" s="1">
        <v>20.350000000000001</v>
      </c>
      <c r="K11735" s="1">
        <v>81.5</v>
      </c>
      <c r="L11735" s="9">
        <v>68.63</v>
      </c>
      <c r="M11735" s="9">
        <v>293.5</v>
      </c>
      <c r="N11735" s="9">
        <v>2.3899937806253115</v>
      </c>
      <c r="O11735" s="9">
        <v>0.44214884941568267</v>
      </c>
    </row>
    <row r="11736" spans="1:15">
      <c r="A11736" s="11">
        <v>40322.145833333336</v>
      </c>
      <c r="B11736">
        <v>20.38</v>
      </c>
      <c r="C11736">
        <v>81.3</v>
      </c>
      <c r="D11736" s="6">
        <f t="shared" si="744"/>
        <v>68.683999999999997</v>
      </c>
      <c r="E11736" s="5">
        <f t="shared" si="745"/>
        <v>293.52999999999997</v>
      </c>
      <c r="F11736" s="7">
        <f t="shared" si="746"/>
        <v>2.3944267770099006</v>
      </c>
      <c r="G11736" s="8">
        <f t="shared" si="747"/>
        <v>0.44775780730085146</v>
      </c>
      <c r="J11736" s="1">
        <v>20.38</v>
      </c>
      <c r="K11736" s="1">
        <v>81.3</v>
      </c>
      <c r="L11736" s="9">
        <v>68.683999999999997</v>
      </c>
      <c r="M11736" s="9">
        <v>293.52999999999997</v>
      </c>
      <c r="N11736" s="9">
        <v>2.3944267770099006</v>
      </c>
      <c r="O11736" s="9">
        <v>0.44775780730085146</v>
      </c>
    </row>
    <row r="11737" spans="1:15">
      <c r="A11737" s="11">
        <v>40322.146527777775</v>
      </c>
      <c r="B11737">
        <v>20.350000000000001</v>
      </c>
      <c r="C11737">
        <v>81.3</v>
      </c>
      <c r="D11737" s="6">
        <f t="shared" si="744"/>
        <v>68.63</v>
      </c>
      <c r="E11737" s="5">
        <f t="shared" si="745"/>
        <v>293.5</v>
      </c>
      <c r="F11737" s="7">
        <f t="shared" si="746"/>
        <v>2.3899937806253115</v>
      </c>
      <c r="G11737" s="8">
        <f t="shared" si="747"/>
        <v>0.44692883697693331</v>
      </c>
      <c r="J11737" s="1">
        <v>20.350000000000001</v>
      </c>
      <c r="K11737" s="1">
        <v>81.3</v>
      </c>
      <c r="L11737" s="9">
        <v>68.63</v>
      </c>
      <c r="M11737" s="9">
        <v>293.5</v>
      </c>
      <c r="N11737" s="9">
        <v>2.3899937806253115</v>
      </c>
      <c r="O11737" s="9">
        <v>0.44692883697693331</v>
      </c>
    </row>
    <row r="11738" spans="1:15">
      <c r="A11738" s="11">
        <v>40322.147222222222</v>
      </c>
      <c r="B11738">
        <v>20.37</v>
      </c>
      <c r="C11738">
        <v>81.3</v>
      </c>
      <c r="D11738" s="6">
        <f t="shared" si="744"/>
        <v>68.665999999999997</v>
      </c>
      <c r="E11738" s="5">
        <f t="shared" si="745"/>
        <v>293.52</v>
      </c>
      <c r="F11738" s="7">
        <f t="shared" si="746"/>
        <v>2.3929483127627726</v>
      </c>
      <c r="G11738" s="8">
        <f t="shared" si="747"/>
        <v>0.44748133448663863</v>
      </c>
      <c r="J11738" s="1">
        <v>20.37</v>
      </c>
      <c r="K11738" s="1">
        <v>81.3</v>
      </c>
      <c r="L11738" s="9">
        <v>68.665999999999997</v>
      </c>
      <c r="M11738" s="9">
        <v>293.52</v>
      </c>
      <c r="N11738" s="9">
        <v>2.3929483127627726</v>
      </c>
      <c r="O11738" s="9">
        <v>0.44748133448663863</v>
      </c>
    </row>
    <row r="11739" spans="1:15">
      <c r="A11739" s="11">
        <v>40322.147916666669</v>
      </c>
      <c r="B11739">
        <v>20.350000000000001</v>
      </c>
      <c r="C11739">
        <v>81.400000000000006</v>
      </c>
      <c r="D11739" s="6">
        <f t="shared" si="744"/>
        <v>68.63</v>
      </c>
      <c r="E11739" s="5">
        <f t="shared" si="745"/>
        <v>293.5</v>
      </c>
      <c r="F11739" s="7">
        <f t="shared" si="746"/>
        <v>2.3899937806253115</v>
      </c>
      <c r="G11739" s="8">
        <f t="shared" si="747"/>
        <v>0.44453884319630776</v>
      </c>
      <c r="J11739" s="1">
        <v>20.350000000000001</v>
      </c>
      <c r="K11739" s="1">
        <v>81.400000000000006</v>
      </c>
      <c r="L11739" s="9">
        <v>68.63</v>
      </c>
      <c r="M11739" s="9">
        <v>293.5</v>
      </c>
      <c r="N11739" s="9">
        <v>2.3899937806253115</v>
      </c>
      <c r="O11739" s="9">
        <v>0.44453884319630776</v>
      </c>
    </row>
    <row r="11740" spans="1:15">
      <c r="A11740" s="11">
        <v>40322.148611111108</v>
      </c>
      <c r="B11740">
        <v>20.329999999999998</v>
      </c>
      <c r="C11740">
        <v>81.400000000000006</v>
      </c>
      <c r="D11740" s="6">
        <f t="shared" si="744"/>
        <v>68.593999999999994</v>
      </c>
      <c r="E11740" s="5">
        <f t="shared" si="745"/>
        <v>293.47999999999996</v>
      </c>
      <c r="F11740" s="7">
        <f t="shared" si="746"/>
        <v>2.3870424411992319</v>
      </c>
      <c r="G11740" s="8">
        <f t="shared" si="747"/>
        <v>0.44398989406305711</v>
      </c>
      <c r="J11740" s="1">
        <v>20.329999999999998</v>
      </c>
      <c r="K11740" s="1">
        <v>81.400000000000006</v>
      </c>
      <c r="L11740" s="9">
        <v>68.593999999999994</v>
      </c>
      <c r="M11740" s="9">
        <v>293.47999999999996</v>
      </c>
      <c r="N11740" s="9">
        <v>2.3870424411992319</v>
      </c>
      <c r="O11740" s="9">
        <v>0.44398989406305711</v>
      </c>
    </row>
    <row r="11741" spans="1:15">
      <c r="A11741" s="11">
        <v>40322.149305555555</v>
      </c>
      <c r="B11741">
        <v>20.34</v>
      </c>
      <c r="C11741">
        <v>81.400000000000006</v>
      </c>
      <c r="D11741" s="6">
        <f t="shared" si="744"/>
        <v>68.611999999999995</v>
      </c>
      <c r="E11741" s="5">
        <f t="shared" si="745"/>
        <v>293.48999999999995</v>
      </c>
      <c r="F11741" s="7">
        <f t="shared" si="746"/>
        <v>2.3885177120056222</v>
      </c>
      <c r="G11741" s="8">
        <f t="shared" si="747"/>
        <v>0.44426429443304549</v>
      </c>
      <c r="J11741" s="1">
        <v>20.34</v>
      </c>
      <c r="K11741" s="1">
        <v>81.400000000000006</v>
      </c>
      <c r="L11741" s="9">
        <v>68.611999999999995</v>
      </c>
      <c r="M11741" s="9">
        <v>293.48999999999995</v>
      </c>
      <c r="N11741" s="9">
        <v>2.3885177120056222</v>
      </c>
      <c r="O11741" s="9">
        <v>0.44426429443304549</v>
      </c>
    </row>
    <row r="11742" spans="1:15">
      <c r="A11742" s="11">
        <v>40322.15</v>
      </c>
      <c r="B11742">
        <v>20.34</v>
      </c>
      <c r="C11742">
        <v>81.400000000000006</v>
      </c>
      <c r="D11742" s="6">
        <f t="shared" si="744"/>
        <v>68.611999999999995</v>
      </c>
      <c r="E11742" s="5">
        <f t="shared" si="745"/>
        <v>293.48999999999995</v>
      </c>
      <c r="F11742" s="7">
        <f t="shared" si="746"/>
        <v>2.3885177120056222</v>
      </c>
      <c r="G11742" s="8">
        <f t="shared" si="747"/>
        <v>0.44426429443304549</v>
      </c>
      <c r="J11742" s="1">
        <v>20.34</v>
      </c>
      <c r="K11742" s="1">
        <v>81.400000000000006</v>
      </c>
      <c r="L11742" s="9">
        <v>68.611999999999995</v>
      </c>
      <c r="M11742" s="9">
        <v>293.48999999999995</v>
      </c>
      <c r="N11742" s="9">
        <v>2.3885177120056222</v>
      </c>
      <c r="O11742" s="9">
        <v>0.44426429443304549</v>
      </c>
    </row>
    <row r="11743" spans="1:15">
      <c r="A11743" s="11">
        <v>40322.150694444441</v>
      </c>
      <c r="B11743">
        <v>20.37</v>
      </c>
      <c r="C11743">
        <v>81.400000000000006</v>
      </c>
      <c r="D11743" s="6">
        <f t="shared" si="744"/>
        <v>68.665999999999997</v>
      </c>
      <c r="E11743" s="5">
        <f t="shared" si="745"/>
        <v>293.52</v>
      </c>
      <c r="F11743" s="7">
        <f t="shared" si="746"/>
        <v>2.3929483127627726</v>
      </c>
      <c r="G11743" s="8">
        <f t="shared" si="747"/>
        <v>0.44508838617387547</v>
      </c>
      <c r="J11743" s="1">
        <v>20.37</v>
      </c>
      <c r="K11743" s="1">
        <v>81.400000000000006</v>
      </c>
      <c r="L11743" s="9">
        <v>68.665999999999997</v>
      </c>
      <c r="M11743" s="9">
        <v>293.52</v>
      </c>
      <c r="N11743" s="9">
        <v>2.3929483127627726</v>
      </c>
      <c r="O11743" s="9">
        <v>0.44508838617387547</v>
      </c>
    </row>
    <row r="11744" spans="1:15">
      <c r="A11744" s="11">
        <v>40322.151388888888</v>
      </c>
      <c r="B11744">
        <v>20.350000000000001</v>
      </c>
      <c r="C11744">
        <v>81.400000000000006</v>
      </c>
      <c r="D11744" s="6">
        <f t="shared" si="744"/>
        <v>68.63</v>
      </c>
      <c r="E11744" s="5">
        <f t="shared" si="745"/>
        <v>293.5</v>
      </c>
      <c r="F11744" s="7">
        <f t="shared" si="746"/>
        <v>2.3899937806253115</v>
      </c>
      <c r="G11744" s="8">
        <f t="shared" si="747"/>
        <v>0.44453884319630776</v>
      </c>
      <c r="J11744" s="1">
        <v>20.350000000000001</v>
      </c>
      <c r="K11744" s="1">
        <v>81.400000000000006</v>
      </c>
      <c r="L11744" s="9">
        <v>68.63</v>
      </c>
      <c r="M11744" s="9">
        <v>293.5</v>
      </c>
      <c r="N11744" s="9">
        <v>2.3899937806253115</v>
      </c>
      <c r="O11744" s="9">
        <v>0.44453884319630776</v>
      </c>
    </row>
    <row r="11745" spans="1:15">
      <c r="A11745" s="11">
        <v>40322.152083333334</v>
      </c>
      <c r="B11745">
        <v>20.37</v>
      </c>
      <c r="C11745">
        <v>81.2</v>
      </c>
      <c r="D11745" s="6">
        <f t="shared" si="744"/>
        <v>68.665999999999997</v>
      </c>
      <c r="E11745" s="5">
        <f t="shared" si="745"/>
        <v>293.52</v>
      </c>
      <c r="F11745" s="7">
        <f t="shared" si="746"/>
        <v>2.3929483127627726</v>
      </c>
      <c r="G11745" s="8">
        <f t="shared" si="747"/>
        <v>0.44987428279940112</v>
      </c>
      <c r="J11745" s="1">
        <v>20.37</v>
      </c>
      <c r="K11745" s="1">
        <v>81.2</v>
      </c>
      <c r="L11745" s="9">
        <v>68.665999999999997</v>
      </c>
      <c r="M11745" s="9">
        <v>293.52</v>
      </c>
      <c r="N11745" s="9">
        <v>2.3929483127627726</v>
      </c>
      <c r="O11745" s="9">
        <v>0.44987428279940112</v>
      </c>
    </row>
    <row r="11746" spans="1:15">
      <c r="A11746" s="11">
        <v>40322.152777777781</v>
      </c>
      <c r="B11746">
        <v>20.34</v>
      </c>
      <c r="C11746">
        <v>81.3</v>
      </c>
      <c r="D11746" s="6">
        <f t="shared" si="744"/>
        <v>68.611999999999995</v>
      </c>
      <c r="E11746" s="5">
        <f t="shared" si="745"/>
        <v>293.48999999999995</v>
      </c>
      <c r="F11746" s="7">
        <f t="shared" si="746"/>
        <v>2.3885177120056222</v>
      </c>
      <c r="G11746" s="8">
        <f t="shared" si="747"/>
        <v>0.44665281214505148</v>
      </c>
      <c r="J11746" s="1">
        <v>20.34</v>
      </c>
      <c r="K11746" s="1">
        <v>81.3</v>
      </c>
      <c r="L11746" s="9">
        <v>68.611999999999995</v>
      </c>
      <c r="M11746" s="9">
        <v>293.48999999999995</v>
      </c>
      <c r="N11746" s="9">
        <v>2.3885177120056222</v>
      </c>
      <c r="O11746" s="9">
        <v>0.44665281214505148</v>
      </c>
    </row>
    <row r="11747" spans="1:15">
      <c r="A11747" s="11">
        <v>40322.15347222222</v>
      </c>
      <c r="B11747">
        <v>20.39</v>
      </c>
      <c r="C11747">
        <v>81.3</v>
      </c>
      <c r="D11747" s="6">
        <f t="shared" si="744"/>
        <v>68.701999999999998</v>
      </c>
      <c r="E11747" s="5">
        <f t="shared" si="745"/>
        <v>293.53999999999996</v>
      </c>
      <c r="F11747" s="7">
        <f t="shared" si="746"/>
        <v>2.3959060405290975</v>
      </c>
      <c r="G11747" s="8">
        <f t="shared" si="747"/>
        <v>0.44803442957894135</v>
      </c>
      <c r="J11747" s="1">
        <v>20.39</v>
      </c>
      <c r="K11747" s="1">
        <v>81.3</v>
      </c>
      <c r="L11747" s="9">
        <v>68.701999999999998</v>
      </c>
      <c r="M11747" s="9">
        <v>293.53999999999996</v>
      </c>
      <c r="N11747" s="9">
        <v>2.3959060405290975</v>
      </c>
      <c r="O11747" s="9">
        <v>0.44803442957894135</v>
      </c>
    </row>
    <row r="11748" spans="1:15">
      <c r="A11748" s="11">
        <v>40322.154166666667</v>
      </c>
      <c r="B11748">
        <v>20.350000000000001</v>
      </c>
      <c r="C11748">
        <v>81.5</v>
      </c>
      <c r="D11748" s="6">
        <f t="shared" si="744"/>
        <v>68.63</v>
      </c>
      <c r="E11748" s="5">
        <f t="shared" si="745"/>
        <v>293.5</v>
      </c>
      <c r="F11748" s="7">
        <f t="shared" si="746"/>
        <v>2.3899937806253115</v>
      </c>
      <c r="G11748" s="8">
        <f t="shared" si="747"/>
        <v>0.44214884941568267</v>
      </c>
      <c r="J11748" s="1">
        <v>20.350000000000001</v>
      </c>
      <c r="K11748" s="1">
        <v>81.5</v>
      </c>
      <c r="L11748" s="9">
        <v>68.63</v>
      </c>
      <c r="M11748" s="9">
        <v>293.5</v>
      </c>
      <c r="N11748" s="9">
        <v>2.3899937806253115</v>
      </c>
      <c r="O11748" s="9">
        <v>0.44214884941568267</v>
      </c>
    </row>
    <row r="11749" spans="1:15">
      <c r="A11749" s="11">
        <v>40322.154861111114</v>
      </c>
      <c r="B11749">
        <v>20.34</v>
      </c>
      <c r="C11749">
        <v>81.400000000000006</v>
      </c>
      <c r="D11749" s="6">
        <f t="shared" si="744"/>
        <v>68.611999999999995</v>
      </c>
      <c r="E11749" s="5">
        <f t="shared" si="745"/>
        <v>293.48999999999995</v>
      </c>
      <c r="F11749" s="7">
        <f t="shared" si="746"/>
        <v>2.3885177120056222</v>
      </c>
      <c r="G11749" s="8">
        <f t="shared" si="747"/>
        <v>0.44426429443304549</v>
      </c>
      <c r="J11749" s="1">
        <v>20.34</v>
      </c>
      <c r="K11749" s="1">
        <v>81.400000000000006</v>
      </c>
      <c r="L11749" s="9">
        <v>68.611999999999995</v>
      </c>
      <c r="M11749" s="9">
        <v>293.48999999999995</v>
      </c>
      <c r="N11749" s="9">
        <v>2.3885177120056222</v>
      </c>
      <c r="O11749" s="9">
        <v>0.44426429443304549</v>
      </c>
    </row>
    <row r="11750" spans="1:15">
      <c r="A11750" s="11">
        <v>40322.155555555553</v>
      </c>
      <c r="B11750">
        <v>20.329999999999998</v>
      </c>
      <c r="C11750">
        <v>81.5</v>
      </c>
      <c r="D11750" s="6">
        <f t="shared" si="744"/>
        <v>68.593999999999994</v>
      </c>
      <c r="E11750" s="5">
        <f t="shared" si="745"/>
        <v>293.47999999999996</v>
      </c>
      <c r="F11750" s="7">
        <f t="shared" si="746"/>
        <v>2.3870424411992319</v>
      </c>
      <c r="G11750" s="8">
        <f t="shared" si="747"/>
        <v>0.44160285162185797</v>
      </c>
      <c r="J11750" s="1">
        <v>20.329999999999998</v>
      </c>
      <c r="K11750" s="1">
        <v>81.5</v>
      </c>
      <c r="L11750" s="9">
        <v>68.593999999999994</v>
      </c>
      <c r="M11750" s="9">
        <v>293.47999999999996</v>
      </c>
      <c r="N11750" s="9">
        <v>2.3870424411992319</v>
      </c>
      <c r="O11750" s="9">
        <v>0.44160285162185797</v>
      </c>
    </row>
    <row r="11751" spans="1:15">
      <c r="A11751" s="11">
        <v>40322.15625</v>
      </c>
      <c r="B11751">
        <v>20.36</v>
      </c>
      <c r="C11751">
        <v>81.5</v>
      </c>
      <c r="D11751" s="6">
        <f t="shared" si="744"/>
        <v>68.647999999999996</v>
      </c>
      <c r="E11751" s="5">
        <f t="shared" si="745"/>
        <v>293.51</v>
      </c>
      <c r="F11751" s="7">
        <f t="shared" si="746"/>
        <v>2.3914706474228233</v>
      </c>
      <c r="G11751" s="8">
        <f t="shared" si="747"/>
        <v>0.4424220697732224</v>
      </c>
      <c r="J11751" s="1">
        <v>20.36</v>
      </c>
      <c r="K11751" s="1">
        <v>81.5</v>
      </c>
      <c r="L11751" s="9">
        <v>68.647999999999996</v>
      </c>
      <c r="M11751" s="9">
        <v>293.51</v>
      </c>
      <c r="N11751" s="9">
        <v>2.3914706474228233</v>
      </c>
      <c r="O11751" s="9">
        <v>0.4424220697732224</v>
      </c>
    </row>
    <row r="11752" spans="1:15">
      <c r="A11752" s="11">
        <v>40322.156944444447</v>
      </c>
      <c r="B11752">
        <v>20.36</v>
      </c>
      <c r="C11752">
        <v>81.5</v>
      </c>
      <c r="D11752" s="6">
        <f t="shared" si="744"/>
        <v>68.647999999999996</v>
      </c>
      <c r="E11752" s="5">
        <f t="shared" si="745"/>
        <v>293.51</v>
      </c>
      <c r="F11752" s="7">
        <f t="shared" si="746"/>
        <v>2.3914706474228233</v>
      </c>
      <c r="G11752" s="8">
        <f t="shared" si="747"/>
        <v>0.4424220697732224</v>
      </c>
      <c r="J11752" s="1">
        <v>20.36</v>
      </c>
      <c r="K11752" s="1">
        <v>81.5</v>
      </c>
      <c r="L11752" s="9">
        <v>68.647999999999996</v>
      </c>
      <c r="M11752" s="9">
        <v>293.51</v>
      </c>
      <c r="N11752" s="9">
        <v>2.3914706474228233</v>
      </c>
      <c r="O11752" s="9">
        <v>0.4424220697732224</v>
      </c>
    </row>
    <row r="11753" spans="1:15">
      <c r="A11753" s="11">
        <v>40322.157638888886</v>
      </c>
      <c r="B11753">
        <v>20.37</v>
      </c>
      <c r="C11753">
        <v>81.599999999999994</v>
      </c>
      <c r="D11753" s="6">
        <f t="shared" si="744"/>
        <v>68.665999999999997</v>
      </c>
      <c r="E11753" s="5">
        <f t="shared" si="745"/>
        <v>293.52</v>
      </c>
      <c r="F11753" s="7">
        <f t="shared" si="746"/>
        <v>2.3929483127627726</v>
      </c>
      <c r="G11753" s="8">
        <f t="shared" si="747"/>
        <v>0.44030248954835027</v>
      </c>
      <c r="J11753" s="1">
        <v>20.37</v>
      </c>
      <c r="K11753" s="1">
        <v>81.599999999999994</v>
      </c>
      <c r="L11753" s="9">
        <v>68.665999999999997</v>
      </c>
      <c r="M11753" s="9">
        <v>293.52</v>
      </c>
      <c r="N11753" s="9">
        <v>2.3929483127627726</v>
      </c>
      <c r="O11753" s="9">
        <v>0.44030248954835027</v>
      </c>
    </row>
    <row r="11754" spans="1:15">
      <c r="A11754" s="11">
        <v>40322.158333333333</v>
      </c>
      <c r="B11754">
        <v>20.350000000000001</v>
      </c>
      <c r="C11754">
        <v>81.3</v>
      </c>
      <c r="D11754" s="6">
        <f t="shared" si="744"/>
        <v>68.63</v>
      </c>
      <c r="E11754" s="5">
        <f t="shared" si="745"/>
        <v>293.5</v>
      </c>
      <c r="F11754" s="7">
        <f t="shared" si="746"/>
        <v>2.3899937806253115</v>
      </c>
      <c r="G11754" s="8">
        <f t="shared" si="747"/>
        <v>0.44692883697693331</v>
      </c>
      <c r="J11754" s="1">
        <v>20.350000000000001</v>
      </c>
      <c r="K11754" s="1">
        <v>81.3</v>
      </c>
      <c r="L11754" s="9">
        <v>68.63</v>
      </c>
      <c r="M11754" s="9">
        <v>293.5</v>
      </c>
      <c r="N11754" s="9">
        <v>2.3899937806253115</v>
      </c>
      <c r="O11754" s="9">
        <v>0.44692883697693331</v>
      </c>
    </row>
    <row r="11755" spans="1:15">
      <c r="A11755" s="11">
        <v>40322.15902777778</v>
      </c>
      <c r="B11755">
        <v>20.37</v>
      </c>
      <c r="C11755">
        <v>81.400000000000006</v>
      </c>
      <c r="D11755" s="6">
        <f t="shared" si="744"/>
        <v>68.665999999999997</v>
      </c>
      <c r="E11755" s="5">
        <f t="shared" si="745"/>
        <v>293.52</v>
      </c>
      <c r="F11755" s="7">
        <f t="shared" si="746"/>
        <v>2.3929483127627726</v>
      </c>
      <c r="G11755" s="8">
        <f t="shared" si="747"/>
        <v>0.44508838617387547</v>
      </c>
      <c r="J11755" s="1">
        <v>20.37</v>
      </c>
      <c r="K11755" s="1">
        <v>81.400000000000006</v>
      </c>
      <c r="L11755" s="9">
        <v>68.665999999999997</v>
      </c>
      <c r="M11755" s="9">
        <v>293.52</v>
      </c>
      <c r="N11755" s="9">
        <v>2.3929483127627726</v>
      </c>
      <c r="O11755" s="9">
        <v>0.44508838617387547</v>
      </c>
    </row>
    <row r="11756" spans="1:15">
      <c r="A11756" s="11">
        <v>40322.159722222219</v>
      </c>
      <c r="B11756">
        <v>20.329999999999998</v>
      </c>
      <c r="C11756">
        <v>81.599999999999994</v>
      </c>
      <c r="D11756" s="6">
        <f t="shared" si="744"/>
        <v>68.593999999999994</v>
      </c>
      <c r="E11756" s="5">
        <f t="shared" si="745"/>
        <v>293.47999999999996</v>
      </c>
      <c r="F11756" s="7">
        <f t="shared" si="746"/>
        <v>2.3870424411992319</v>
      </c>
      <c r="G11756" s="8">
        <f t="shared" si="747"/>
        <v>0.43921580918065883</v>
      </c>
      <c r="J11756" s="1">
        <v>20.329999999999998</v>
      </c>
      <c r="K11756" s="1">
        <v>81.599999999999994</v>
      </c>
      <c r="L11756" s="9">
        <v>68.593999999999994</v>
      </c>
      <c r="M11756" s="9">
        <v>293.47999999999996</v>
      </c>
      <c r="N11756" s="9">
        <v>2.3870424411992319</v>
      </c>
      <c r="O11756" s="9">
        <v>0.43921580918065883</v>
      </c>
    </row>
    <row r="11757" spans="1:15">
      <c r="A11757" s="11">
        <v>40322.160416666666</v>
      </c>
      <c r="B11757">
        <v>20.34</v>
      </c>
      <c r="C11757">
        <v>81.599999999999994</v>
      </c>
      <c r="D11757" s="6">
        <f t="shared" si="744"/>
        <v>68.611999999999995</v>
      </c>
      <c r="E11757" s="5">
        <f t="shared" si="745"/>
        <v>293.48999999999995</v>
      </c>
      <c r="F11757" s="7">
        <f t="shared" si="746"/>
        <v>2.3885177120056222</v>
      </c>
      <c r="G11757" s="8">
        <f t="shared" si="747"/>
        <v>0.43948725900903463</v>
      </c>
      <c r="J11757" s="1">
        <v>20.34</v>
      </c>
      <c r="K11757" s="1">
        <v>81.599999999999994</v>
      </c>
      <c r="L11757" s="9">
        <v>68.611999999999995</v>
      </c>
      <c r="M11757" s="9">
        <v>293.48999999999995</v>
      </c>
      <c r="N11757" s="9">
        <v>2.3885177120056222</v>
      </c>
      <c r="O11757" s="9">
        <v>0.43948725900903463</v>
      </c>
    </row>
    <row r="11758" spans="1:15">
      <c r="A11758" s="11">
        <v>40322.161111111112</v>
      </c>
      <c r="B11758">
        <v>20.34</v>
      </c>
      <c r="C11758">
        <v>81.599999999999994</v>
      </c>
      <c r="D11758" s="6">
        <f t="shared" si="744"/>
        <v>68.611999999999995</v>
      </c>
      <c r="E11758" s="5">
        <f t="shared" si="745"/>
        <v>293.48999999999995</v>
      </c>
      <c r="F11758" s="7">
        <f t="shared" si="746"/>
        <v>2.3885177120056222</v>
      </c>
      <c r="G11758" s="8">
        <f t="shared" si="747"/>
        <v>0.43948725900903463</v>
      </c>
      <c r="J11758" s="1">
        <v>20.34</v>
      </c>
      <c r="K11758" s="1">
        <v>81.599999999999994</v>
      </c>
      <c r="L11758" s="9">
        <v>68.611999999999995</v>
      </c>
      <c r="M11758" s="9">
        <v>293.48999999999995</v>
      </c>
      <c r="N11758" s="9">
        <v>2.3885177120056222</v>
      </c>
      <c r="O11758" s="9">
        <v>0.43948725900903463</v>
      </c>
    </row>
    <row r="11759" spans="1:15">
      <c r="A11759" s="11">
        <v>40322.161805555559</v>
      </c>
      <c r="B11759">
        <v>20.350000000000001</v>
      </c>
      <c r="C11759">
        <v>81.599999999999994</v>
      </c>
      <c r="D11759" s="6">
        <f t="shared" si="744"/>
        <v>68.63</v>
      </c>
      <c r="E11759" s="5">
        <f t="shared" si="745"/>
        <v>293.5</v>
      </c>
      <c r="F11759" s="7">
        <f t="shared" si="746"/>
        <v>2.3899937806253115</v>
      </c>
      <c r="G11759" s="8">
        <f t="shared" si="747"/>
        <v>0.43975885563505734</v>
      </c>
      <c r="J11759" s="1">
        <v>20.350000000000001</v>
      </c>
      <c r="K11759" s="1">
        <v>81.599999999999994</v>
      </c>
      <c r="L11759" s="9">
        <v>68.63</v>
      </c>
      <c r="M11759" s="9">
        <v>293.5</v>
      </c>
      <c r="N11759" s="9">
        <v>2.3899937806253115</v>
      </c>
      <c r="O11759" s="9">
        <v>0.43975885563505734</v>
      </c>
    </row>
    <row r="11760" spans="1:15">
      <c r="A11760" s="11">
        <v>40322.162499999999</v>
      </c>
      <c r="B11760">
        <v>20.37</v>
      </c>
      <c r="C11760">
        <v>81.5</v>
      </c>
      <c r="D11760" s="6">
        <f t="shared" si="744"/>
        <v>68.665999999999997</v>
      </c>
      <c r="E11760" s="5">
        <f t="shared" si="745"/>
        <v>293.52</v>
      </c>
      <c r="F11760" s="7">
        <f t="shared" si="746"/>
        <v>2.3929483127627726</v>
      </c>
      <c r="G11760" s="8">
        <f t="shared" si="747"/>
        <v>0.44269543786111298</v>
      </c>
      <c r="J11760" s="1">
        <v>20.37</v>
      </c>
      <c r="K11760" s="1">
        <v>81.5</v>
      </c>
      <c r="L11760" s="9">
        <v>68.665999999999997</v>
      </c>
      <c r="M11760" s="9">
        <v>293.52</v>
      </c>
      <c r="N11760" s="9">
        <v>2.3929483127627726</v>
      </c>
      <c r="O11760" s="9">
        <v>0.44269543786111298</v>
      </c>
    </row>
    <row r="11761" spans="1:15">
      <c r="A11761" s="11">
        <v>40322.163194444445</v>
      </c>
      <c r="B11761">
        <v>20.36</v>
      </c>
      <c r="C11761">
        <v>81.5</v>
      </c>
      <c r="D11761" s="6">
        <f t="shared" si="744"/>
        <v>68.647999999999996</v>
      </c>
      <c r="E11761" s="5">
        <f t="shared" si="745"/>
        <v>293.51</v>
      </c>
      <c r="F11761" s="7">
        <f t="shared" si="746"/>
        <v>2.3914706474228233</v>
      </c>
      <c r="G11761" s="8">
        <f t="shared" si="747"/>
        <v>0.4424220697732224</v>
      </c>
      <c r="J11761" s="1">
        <v>20.36</v>
      </c>
      <c r="K11761" s="1">
        <v>81.5</v>
      </c>
      <c r="L11761" s="9">
        <v>68.647999999999996</v>
      </c>
      <c r="M11761" s="9">
        <v>293.51</v>
      </c>
      <c r="N11761" s="9">
        <v>2.3914706474228233</v>
      </c>
      <c r="O11761" s="9">
        <v>0.4424220697732224</v>
      </c>
    </row>
    <row r="11762" spans="1:15">
      <c r="A11762" s="11">
        <v>40322.163888888892</v>
      </c>
      <c r="B11762">
        <v>20.37</v>
      </c>
      <c r="C11762">
        <v>81.599999999999994</v>
      </c>
      <c r="D11762" s="6">
        <f t="shared" si="744"/>
        <v>68.665999999999997</v>
      </c>
      <c r="E11762" s="5">
        <f t="shared" si="745"/>
        <v>293.52</v>
      </c>
      <c r="F11762" s="7">
        <f t="shared" si="746"/>
        <v>2.3929483127627726</v>
      </c>
      <c r="G11762" s="8">
        <f t="shared" si="747"/>
        <v>0.44030248954835027</v>
      </c>
      <c r="J11762" s="1">
        <v>20.37</v>
      </c>
      <c r="K11762" s="1">
        <v>81.599999999999994</v>
      </c>
      <c r="L11762" s="9">
        <v>68.665999999999997</v>
      </c>
      <c r="M11762" s="9">
        <v>293.52</v>
      </c>
      <c r="N11762" s="9">
        <v>2.3929483127627726</v>
      </c>
      <c r="O11762" s="9">
        <v>0.44030248954835027</v>
      </c>
    </row>
    <row r="11763" spans="1:15">
      <c r="A11763" s="11">
        <v>40322.164583333331</v>
      </c>
      <c r="B11763">
        <v>20.38</v>
      </c>
      <c r="C11763">
        <v>81.3</v>
      </c>
      <c r="D11763" s="6">
        <f t="shared" si="744"/>
        <v>68.683999999999997</v>
      </c>
      <c r="E11763" s="5">
        <f t="shared" si="745"/>
        <v>293.52999999999997</v>
      </c>
      <c r="F11763" s="7">
        <f t="shared" si="746"/>
        <v>2.3944267770099006</v>
      </c>
      <c r="G11763" s="8">
        <f t="shared" si="747"/>
        <v>0.44775780730085146</v>
      </c>
      <c r="J11763" s="1">
        <v>20.38</v>
      </c>
      <c r="K11763" s="1">
        <v>81.3</v>
      </c>
      <c r="L11763" s="9">
        <v>68.683999999999997</v>
      </c>
      <c r="M11763" s="9">
        <v>293.52999999999997</v>
      </c>
      <c r="N11763" s="9">
        <v>2.3944267770099006</v>
      </c>
      <c r="O11763" s="9">
        <v>0.44775780730085146</v>
      </c>
    </row>
    <row r="11764" spans="1:15">
      <c r="A11764" s="11">
        <v>40322.165277777778</v>
      </c>
      <c r="B11764">
        <v>20.37</v>
      </c>
      <c r="C11764">
        <v>81.3</v>
      </c>
      <c r="D11764" s="6">
        <f t="shared" si="744"/>
        <v>68.665999999999997</v>
      </c>
      <c r="E11764" s="5">
        <f t="shared" si="745"/>
        <v>293.52</v>
      </c>
      <c r="F11764" s="7">
        <f t="shared" si="746"/>
        <v>2.3929483127627726</v>
      </c>
      <c r="G11764" s="8">
        <f t="shared" si="747"/>
        <v>0.44748133448663863</v>
      </c>
      <c r="J11764" s="1">
        <v>20.37</v>
      </c>
      <c r="K11764" s="1">
        <v>81.3</v>
      </c>
      <c r="L11764" s="9">
        <v>68.665999999999997</v>
      </c>
      <c r="M11764" s="9">
        <v>293.52</v>
      </c>
      <c r="N11764" s="9">
        <v>2.3929483127627726</v>
      </c>
      <c r="O11764" s="9">
        <v>0.44748133448663863</v>
      </c>
    </row>
    <row r="11765" spans="1:15">
      <c r="A11765" s="11">
        <v>40322.165972222225</v>
      </c>
      <c r="B11765">
        <v>20.36</v>
      </c>
      <c r="C11765">
        <v>81.5</v>
      </c>
      <c r="D11765" s="6">
        <f t="shared" si="744"/>
        <v>68.647999999999996</v>
      </c>
      <c r="E11765" s="5">
        <f t="shared" si="745"/>
        <v>293.51</v>
      </c>
      <c r="F11765" s="7">
        <f t="shared" si="746"/>
        <v>2.3914706474228233</v>
      </c>
      <c r="G11765" s="8">
        <f t="shared" si="747"/>
        <v>0.4424220697732224</v>
      </c>
      <c r="J11765" s="1">
        <v>20.36</v>
      </c>
      <c r="K11765" s="1">
        <v>81.5</v>
      </c>
      <c r="L11765" s="9">
        <v>68.647999999999996</v>
      </c>
      <c r="M11765" s="9">
        <v>293.51</v>
      </c>
      <c r="N11765" s="9">
        <v>2.3914706474228233</v>
      </c>
      <c r="O11765" s="9">
        <v>0.4424220697732224</v>
      </c>
    </row>
    <row r="11766" spans="1:15">
      <c r="A11766" s="11">
        <v>40322.166666666664</v>
      </c>
      <c r="B11766">
        <v>20.36</v>
      </c>
      <c r="C11766">
        <v>81.400000000000006</v>
      </c>
      <c r="D11766" s="6">
        <f t="shared" si="744"/>
        <v>68.647999999999996</v>
      </c>
      <c r="E11766" s="5">
        <f t="shared" si="745"/>
        <v>293.51</v>
      </c>
      <c r="F11766" s="7">
        <f t="shared" si="746"/>
        <v>2.3914706474228233</v>
      </c>
      <c r="G11766" s="8">
        <f t="shared" si="747"/>
        <v>0.44481354042064503</v>
      </c>
      <c r="J11766" s="1">
        <v>20.36</v>
      </c>
      <c r="K11766" s="1">
        <v>81.400000000000006</v>
      </c>
      <c r="L11766" s="9">
        <v>68.647999999999996</v>
      </c>
      <c r="M11766" s="9">
        <v>293.51</v>
      </c>
      <c r="N11766" s="9">
        <v>2.3914706474228233</v>
      </c>
      <c r="O11766" s="9">
        <v>0.44481354042064503</v>
      </c>
    </row>
    <row r="11767" spans="1:15">
      <c r="A11767" s="11">
        <v>40322.167361111111</v>
      </c>
      <c r="B11767">
        <v>20.399999999999999</v>
      </c>
      <c r="C11767">
        <v>81.599999999999994</v>
      </c>
      <c r="D11767" s="6">
        <f t="shared" si="744"/>
        <v>68.72</v>
      </c>
      <c r="E11767" s="5">
        <f t="shared" si="745"/>
        <v>293.54999999999995</v>
      </c>
      <c r="F11767" s="7">
        <f t="shared" si="746"/>
        <v>2.3973861036853545</v>
      </c>
      <c r="G11767" s="8">
        <f t="shared" si="747"/>
        <v>0.44111904307810534</v>
      </c>
      <c r="J11767" s="1">
        <v>20.399999999999999</v>
      </c>
      <c r="K11767" s="1">
        <v>81.599999999999994</v>
      </c>
      <c r="L11767" s="9">
        <v>68.72</v>
      </c>
      <c r="M11767" s="9">
        <v>293.54999999999995</v>
      </c>
      <c r="N11767" s="9">
        <v>2.3973861036853545</v>
      </c>
      <c r="O11767" s="9">
        <v>0.44111904307810534</v>
      </c>
    </row>
    <row r="11768" spans="1:15">
      <c r="A11768" s="11">
        <v>40322.168055555558</v>
      </c>
      <c r="B11768">
        <v>20.350000000000001</v>
      </c>
      <c r="C11768">
        <v>81.5</v>
      </c>
      <c r="D11768" s="6">
        <f t="shared" si="744"/>
        <v>68.63</v>
      </c>
      <c r="E11768" s="5">
        <f t="shared" si="745"/>
        <v>293.5</v>
      </c>
      <c r="F11768" s="7">
        <f t="shared" si="746"/>
        <v>2.3899937806253115</v>
      </c>
      <c r="G11768" s="8">
        <f t="shared" si="747"/>
        <v>0.44214884941568267</v>
      </c>
      <c r="J11768" s="1">
        <v>20.350000000000001</v>
      </c>
      <c r="K11768" s="1">
        <v>81.5</v>
      </c>
      <c r="L11768" s="9">
        <v>68.63</v>
      </c>
      <c r="M11768" s="9">
        <v>293.5</v>
      </c>
      <c r="N11768" s="9">
        <v>2.3899937806253115</v>
      </c>
      <c r="O11768" s="9">
        <v>0.44214884941568267</v>
      </c>
    </row>
    <row r="11769" spans="1:15">
      <c r="A11769" s="11">
        <v>40322.168749999997</v>
      </c>
      <c r="B11769">
        <v>20.36</v>
      </c>
      <c r="C11769">
        <v>81.599999999999994</v>
      </c>
      <c r="D11769" s="6">
        <f t="shared" si="744"/>
        <v>68.647999999999996</v>
      </c>
      <c r="E11769" s="5">
        <f t="shared" si="745"/>
        <v>293.51</v>
      </c>
      <c r="F11769" s="7">
        <f t="shared" si="746"/>
        <v>2.3914706474228233</v>
      </c>
      <c r="G11769" s="8">
        <f t="shared" si="747"/>
        <v>0.44003059912579956</v>
      </c>
      <c r="J11769" s="1">
        <v>20.36</v>
      </c>
      <c r="K11769" s="1">
        <v>81.599999999999994</v>
      </c>
      <c r="L11769" s="9">
        <v>68.647999999999996</v>
      </c>
      <c r="M11769" s="9">
        <v>293.51</v>
      </c>
      <c r="N11769" s="9">
        <v>2.3914706474228233</v>
      </c>
      <c r="O11769" s="9">
        <v>0.44003059912579956</v>
      </c>
    </row>
    <row r="11770" spans="1:15">
      <c r="A11770" s="11">
        <v>40322.169444444444</v>
      </c>
      <c r="B11770">
        <v>20.37</v>
      </c>
      <c r="C11770">
        <v>81.400000000000006</v>
      </c>
      <c r="D11770" s="6">
        <f t="shared" si="744"/>
        <v>68.665999999999997</v>
      </c>
      <c r="E11770" s="5">
        <f t="shared" si="745"/>
        <v>293.52</v>
      </c>
      <c r="F11770" s="7">
        <f t="shared" si="746"/>
        <v>2.3929483127627726</v>
      </c>
      <c r="G11770" s="8">
        <f t="shared" si="747"/>
        <v>0.44508838617387547</v>
      </c>
      <c r="J11770" s="1">
        <v>20.37</v>
      </c>
      <c r="K11770" s="1">
        <v>81.400000000000006</v>
      </c>
      <c r="L11770" s="9">
        <v>68.665999999999997</v>
      </c>
      <c r="M11770" s="9">
        <v>293.52</v>
      </c>
      <c r="N11770" s="9">
        <v>2.3929483127627726</v>
      </c>
      <c r="O11770" s="9">
        <v>0.44508838617387547</v>
      </c>
    </row>
    <row r="11771" spans="1:15">
      <c r="A11771" s="11">
        <v>40322.170138888891</v>
      </c>
      <c r="B11771">
        <v>20.399999999999999</v>
      </c>
      <c r="C11771">
        <v>81.5</v>
      </c>
      <c r="D11771" s="6">
        <f t="shared" si="744"/>
        <v>68.72</v>
      </c>
      <c r="E11771" s="5">
        <f t="shared" si="745"/>
        <v>293.54999999999995</v>
      </c>
      <c r="F11771" s="7">
        <f t="shared" si="746"/>
        <v>2.3973861036853545</v>
      </c>
      <c r="G11771" s="8">
        <f t="shared" si="747"/>
        <v>0.44351642918179079</v>
      </c>
      <c r="J11771" s="1">
        <v>20.399999999999999</v>
      </c>
      <c r="K11771" s="1">
        <v>81.5</v>
      </c>
      <c r="L11771" s="9">
        <v>68.72</v>
      </c>
      <c r="M11771" s="9">
        <v>293.54999999999995</v>
      </c>
      <c r="N11771" s="9">
        <v>2.3973861036853545</v>
      </c>
      <c r="O11771" s="9">
        <v>0.44351642918179079</v>
      </c>
    </row>
    <row r="11772" spans="1:15">
      <c r="A11772" s="11">
        <v>40322.17083333333</v>
      </c>
      <c r="B11772">
        <v>20.36</v>
      </c>
      <c r="C11772">
        <v>81.5</v>
      </c>
      <c r="D11772" s="6">
        <f t="shared" si="744"/>
        <v>68.647999999999996</v>
      </c>
      <c r="E11772" s="5">
        <f t="shared" si="745"/>
        <v>293.51</v>
      </c>
      <c r="F11772" s="7">
        <f t="shared" si="746"/>
        <v>2.3914706474228233</v>
      </c>
      <c r="G11772" s="8">
        <f t="shared" si="747"/>
        <v>0.4424220697732224</v>
      </c>
      <c r="J11772" s="1">
        <v>20.36</v>
      </c>
      <c r="K11772" s="1">
        <v>81.5</v>
      </c>
      <c r="L11772" s="9">
        <v>68.647999999999996</v>
      </c>
      <c r="M11772" s="9">
        <v>293.51</v>
      </c>
      <c r="N11772" s="9">
        <v>2.3914706474228233</v>
      </c>
      <c r="O11772" s="9">
        <v>0.4424220697732224</v>
      </c>
    </row>
    <row r="11773" spans="1:15">
      <c r="A11773" s="11">
        <v>40322.171527777777</v>
      </c>
      <c r="B11773">
        <v>20.38</v>
      </c>
      <c r="C11773">
        <v>81.599999999999994</v>
      </c>
      <c r="D11773" s="6">
        <f t="shared" si="744"/>
        <v>68.683999999999997</v>
      </c>
      <c r="E11773" s="5">
        <f t="shared" si="745"/>
        <v>293.52999999999997</v>
      </c>
      <c r="F11773" s="7">
        <f t="shared" si="746"/>
        <v>2.3944267770099006</v>
      </c>
      <c r="G11773" s="8">
        <f t="shared" si="747"/>
        <v>0.4405745269698218</v>
      </c>
      <c r="J11773" s="1">
        <v>20.38</v>
      </c>
      <c r="K11773" s="1">
        <v>81.599999999999994</v>
      </c>
      <c r="L11773" s="9">
        <v>68.683999999999997</v>
      </c>
      <c r="M11773" s="9">
        <v>293.52999999999997</v>
      </c>
      <c r="N11773" s="9">
        <v>2.3944267770099006</v>
      </c>
      <c r="O11773" s="9">
        <v>0.4405745269698218</v>
      </c>
    </row>
    <row r="11774" spans="1:15">
      <c r="A11774" s="11">
        <v>40322.172222222223</v>
      </c>
      <c r="B11774">
        <v>20.37</v>
      </c>
      <c r="C11774">
        <v>81.599999999999994</v>
      </c>
      <c r="D11774" s="6">
        <f t="shared" si="744"/>
        <v>68.665999999999997</v>
      </c>
      <c r="E11774" s="5">
        <f t="shared" si="745"/>
        <v>293.52</v>
      </c>
      <c r="F11774" s="7">
        <f t="shared" si="746"/>
        <v>2.3929483127627726</v>
      </c>
      <c r="G11774" s="8">
        <f t="shared" si="747"/>
        <v>0.44030248954835027</v>
      </c>
      <c r="J11774" s="1">
        <v>20.37</v>
      </c>
      <c r="K11774" s="1">
        <v>81.599999999999994</v>
      </c>
      <c r="L11774" s="9">
        <v>68.665999999999997</v>
      </c>
      <c r="M11774" s="9">
        <v>293.52</v>
      </c>
      <c r="N11774" s="9">
        <v>2.3929483127627726</v>
      </c>
      <c r="O11774" s="9">
        <v>0.44030248954835027</v>
      </c>
    </row>
    <row r="11775" spans="1:15">
      <c r="A11775" s="11">
        <v>40322.17291666667</v>
      </c>
      <c r="B11775">
        <v>20.399999999999999</v>
      </c>
      <c r="C11775">
        <v>81.5</v>
      </c>
      <c r="D11775" s="6">
        <f t="shared" si="744"/>
        <v>68.72</v>
      </c>
      <c r="E11775" s="5">
        <f t="shared" si="745"/>
        <v>293.54999999999995</v>
      </c>
      <c r="F11775" s="7">
        <f t="shared" si="746"/>
        <v>2.3973861036853545</v>
      </c>
      <c r="G11775" s="8">
        <f t="shared" si="747"/>
        <v>0.44351642918179079</v>
      </c>
      <c r="J11775" s="1">
        <v>20.399999999999999</v>
      </c>
      <c r="K11775" s="1">
        <v>81.5</v>
      </c>
      <c r="L11775" s="9">
        <v>68.72</v>
      </c>
      <c r="M11775" s="9">
        <v>293.54999999999995</v>
      </c>
      <c r="N11775" s="9">
        <v>2.3973861036853545</v>
      </c>
      <c r="O11775" s="9">
        <v>0.44351642918179079</v>
      </c>
    </row>
    <row r="11776" spans="1:15">
      <c r="A11776" s="11">
        <v>40322.173611111109</v>
      </c>
      <c r="B11776">
        <v>20.41</v>
      </c>
      <c r="C11776">
        <v>81.400000000000006</v>
      </c>
      <c r="D11776" s="6">
        <f t="shared" si="744"/>
        <v>68.738</v>
      </c>
      <c r="E11776" s="5">
        <f t="shared" si="745"/>
        <v>293.56</v>
      </c>
      <c r="F11776" s="7">
        <f t="shared" si="746"/>
        <v>2.3988669668438822</v>
      </c>
      <c r="G11776" s="8">
        <f t="shared" si="747"/>
        <v>0.44618925583296187</v>
      </c>
      <c r="J11776" s="1">
        <v>20.41</v>
      </c>
      <c r="K11776" s="1">
        <v>81.400000000000006</v>
      </c>
      <c r="L11776" s="9">
        <v>68.738</v>
      </c>
      <c r="M11776" s="9">
        <v>293.56</v>
      </c>
      <c r="N11776" s="9">
        <v>2.3988669668438822</v>
      </c>
      <c r="O11776" s="9">
        <v>0.44618925583296187</v>
      </c>
    </row>
    <row r="11777" spans="1:15">
      <c r="A11777" s="11">
        <v>40322.174305555556</v>
      </c>
      <c r="B11777">
        <v>20.39</v>
      </c>
      <c r="C11777">
        <v>81.5</v>
      </c>
      <c r="D11777" s="6">
        <f t="shared" si="744"/>
        <v>68.701999999999998</v>
      </c>
      <c r="E11777" s="5">
        <f t="shared" si="745"/>
        <v>293.53999999999996</v>
      </c>
      <c r="F11777" s="7">
        <f t="shared" si="746"/>
        <v>2.3959060405290975</v>
      </c>
      <c r="G11777" s="8">
        <f t="shared" si="747"/>
        <v>0.44324261749788318</v>
      </c>
      <c r="J11777" s="1">
        <v>20.39</v>
      </c>
      <c r="K11777" s="1">
        <v>81.5</v>
      </c>
      <c r="L11777" s="9">
        <v>68.701999999999998</v>
      </c>
      <c r="M11777" s="9">
        <v>293.53999999999996</v>
      </c>
      <c r="N11777" s="9">
        <v>2.3959060405290975</v>
      </c>
      <c r="O11777" s="9">
        <v>0.44324261749788318</v>
      </c>
    </row>
    <row r="11778" spans="1:15">
      <c r="A11778" s="11">
        <v>40322.175000000003</v>
      </c>
      <c r="B11778">
        <v>20.36</v>
      </c>
      <c r="C11778">
        <v>81.599999999999994</v>
      </c>
      <c r="D11778" s="6">
        <f t="shared" si="744"/>
        <v>68.647999999999996</v>
      </c>
      <c r="E11778" s="5">
        <f t="shared" si="745"/>
        <v>293.51</v>
      </c>
      <c r="F11778" s="7">
        <f t="shared" si="746"/>
        <v>2.3914706474228233</v>
      </c>
      <c r="G11778" s="8">
        <f t="shared" si="747"/>
        <v>0.44003059912579956</v>
      </c>
      <c r="J11778" s="1">
        <v>20.36</v>
      </c>
      <c r="K11778" s="1">
        <v>81.599999999999994</v>
      </c>
      <c r="L11778" s="9">
        <v>68.647999999999996</v>
      </c>
      <c r="M11778" s="9">
        <v>293.51</v>
      </c>
      <c r="N11778" s="9">
        <v>2.3914706474228233</v>
      </c>
      <c r="O11778" s="9">
        <v>0.44003059912579956</v>
      </c>
    </row>
    <row r="11779" spans="1:15">
      <c r="A11779" s="11">
        <v>40322.175694444442</v>
      </c>
      <c r="B11779">
        <v>20.36</v>
      </c>
      <c r="C11779">
        <v>81.599999999999994</v>
      </c>
      <c r="D11779" s="6">
        <f t="shared" si="744"/>
        <v>68.647999999999996</v>
      </c>
      <c r="E11779" s="5">
        <f t="shared" si="745"/>
        <v>293.51</v>
      </c>
      <c r="F11779" s="7">
        <f t="shared" si="746"/>
        <v>2.3914706474228233</v>
      </c>
      <c r="G11779" s="8">
        <f t="shared" si="747"/>
        <v>0.44003059912579956</v>
      </c>
      <c r="J11779" s="1">
        <v>20.36</v>
      </c>
      <c r="K11779" s="1">
        <v>81.599999999999994</v>
      </c>
      <c r="L11779" s="9">
        <v>68.647999999999996</v>
      </c>
      <c r="M11779" s="9">
        <v>293.51</v>
      </c>
      <c r="N11779" s="9">
        <v>2.3914706474228233</v>
      </c>
      <c r="O11779" s="9">
        <v>0.44003059912579956</v>
      </c>
    </row>
    <row r="11780" spans="1:15">
      <c r="A11780" s="11">
        <v>40322.176388888889</v>
      </c>
      <c r="B11780">
        <v>20.36</v>
      </c>
      <c r="C11780">
        <v>81.599999999999994</v>
      </c>
      <c r="D11780" s="6">
        <f t="shared" si="744"/>
        <v>68.647999999999996</v>
      </c>
      <c r="E11780" s="5">
        <f t="shared" si="745"/>
        <v>293.51</v>
      </c>
      <c r="F11780" s="7">
        <f t="shared" si="746"/>
        <v>2.3914706474228233</v>
      </c>
      <c r="G11780" s="8">
        <f t="shared" si="747"/>
        <v>0.44003059912579956</v>
      </c>
      <c r="J11780" s="1">
        <v>20.36</v>
      </c>
      <c r="K11780" s="1">
        <v>81.599999999999994</v>
      </c>
      <c r="L11780" s="9">
        <v>68.647999999999996</v>
      </c>
      <c r="M11780" s="9">
        <v>293.51</v>
      </c>
      <c r="N11780" s="9">
        <v>2.3914706474228233</v>
      </c>
      <c r="O11780" s="9">
        <v>0.44003059912579956</v>
      </c>
    </row>
    <row r="11781" spans="1:15">
      <c r="A11781" s="11">
        <v>40322.177083333336</v>
      </c>
      <c r="B11781">
        <v>20.37</v>
      </c>
      <c r="C11781">
        <v>81.7</v>
      </c>
      <c r="D11781" s="6">
        <f t="shared" si="744"/>
        <v>68.665999999999997</v>
      </c>
      <c r="E11781" s="5">
        <f t="shared" si="745"/>
        <v>293.52</v>
      </c>
      <c r="F11781" s="7">
        <f t="shared" si="746"/>
        <v>2.3929483127627726</v>
      </c>
      <c r="G11781" s="8">
        <f t="shared" si="747"/>
        <v>0.43790954123558734</v>
      </c>
      <c r="J11781" s="1">
        <v>20.37</v>
      </c>
      <c r="K11781" s="1">
        <v>81.7</v>
      </c>
      <c r="L11781" s="9">
        <v>68.665999999999997</v>
      </c>
      <c r="M11781" s="9">
        <v>293.52</v>
      </c>
      <c r="N11781" s="9">
        <v>2.3929483127627726</v>
      </c>
      <c r="O11781" s="9">
        <v>0.43790954123558734</v>
      </c>
    </row>
    <row r="11782" spans="1:15">
      <c r="A11782" s="11">
        <v>40322.177777777775</v>
      </c>
      <c r="B11782">
        <v>20.38</v>
      </c>
      <c r="C11782">
        <v>81.599999999999994</v>
      </c>
      <c r="D11782" s="6">
        <f t="shared" si="744"/>
        <v>68.683999999999997</v>
      </c>
      <c r="E11782" s="5">
        <f t="shared" si="745"/>
        <v>293.52999999999997</v>
      </c>
      <c r="F11782" s="7">
        <f t="shared" si="746"/>
        <v>2.3944267770099006</v>
      </c>
      <c r="G11782" s="8">
        <f t="shared" si="747"/>
        <v>0.4405745269698218</v>
      </c>
      <c r="J11782" s="1">
        <v>20.38</v>
      </c>
      <c r="K11782" s="1">
        <v>81.599999999999994</v>
      </c>
      <c r="L11782" s="9">
        <v>68.683999999999997</v>
      </c>
      <c r="M11782" s="9">
        <v>293.52999999999997</v>
      </c>
      <c r="N11782" s="9">
        <v>2.3944267770099006</v>
      </c>
      <c r="O11782" s="9">
        <v>0.4405745269698218</v>
      </c>
    </row>
    <row r="11783" spans="1:15">
      <c r="A11783" s="11">
        <v>40322.178472222222</v>
      </c>
      <c r="B11783">
        <v>20.36</v>
      </c>
      <c r="C11783">
        <v>81.599999999999994</v>
      </c>
      <c r="D11783" s="6">
        <f t="shared" ref="D11783:D11846" si="748">B11783*9/5+32</f>
        <v>68.647999999999996</v>
      </c>
      <c r="E11783" s="5">
        <f t="shared" ref="E11783:E11846" si="749">B11783+273.15</f>
        <v>293.51</v>
      </c>
      <c r="F11783" s="7">
        <f t="shared" ref="F11783:F11846" si="750">(EXP(-5800.2206/E11783+1.3914993-0.048640239*E11783+0.000041764768*E11783*E11783-0.000000014452093*E11783*E11783*E11783+6.5459673*LN(E11783)))/1000</f>
        <v>2.3914706474228233</v>
      </c>
      <c r="G11783" s="8">
        <f t="shared" ref="G11783:G11846" si="751">(F11783-C11783/100*F11783)</f>
        <v>0.44003059912579956</v>
      </c>
      <c r="J11783" s="1">
        <v>20.36</v>
      </c>
      <c r="K11783" s="1">
        <v>81.599999999999994</v>
      </c>
      <c r="L11783" s="9">
        <v>68.647999999999996</v>
      </c>
      <c r="M11783" s="9">
        <v>293.51</v>
      </c>
      <c r="N11783" s="9">
        <v>2.3914706474228233</v>
      </c>
      <c r="O11783" s="9">
        <v>0.44003059912579956</v>
      </c>
    </row>
    <row r="11784" spans="1:15">
      <c r="A11784" s="11">
        <v>40322.179166666669</v>
      </c>
      <c r="B11784">
        <v>20.36</v>
      </c>
      <c r="C11784">
        <v>81.599999999999994</v>
      </c>
      <c r="D11784" s="6">
        <f t="shared" si="748"/>
        <v>68.647999999999996</v>
      </c>
      <c r="E11784" s="5">
        <f t="shared" si="749"/>
        <v>293.51</v>
      </c>
      <c r="F11784" s="7">
        <f t="shared" si="750"/>
        <v>2.3914706474228233</v>
      </c>
      <c r="G11784" s="8">
        <f t="shared" si="751"/>
        <v>0.44003059912579956</v>
      </c>
      <c r="J11784" s="1">
        <v>20.36</v>
      </c>
      <c r="K11784" s="1">
        <v>81.599999999999994</v>
      </c>
      <c r="L11784" s="9">
        <v>68.647999999999996</v>
      </c>
      <c r="M11784" s="9">
        <v>293.51</v>
      </c>
      <c r="N11784" s="9">
        <v>2.3914706474228233</v>
      </c>
      <c r="O11784" s="9">
        <v>0.44003059912579956</v>
      </c>
    </row>
    <row r="11785" spans="1:15">
      <c r="A11785" s="11">
        <v>40322.179861111108</v>
      </c>
      <c r="B11785">
        <v>20.350000000000001</v>
      </c>
      <c r="C11785">
        <v>81.599999999999994</v>
      </c>
      <c r="D11785" s="6">
        <f t="shared" si="748"/>
        <v>68.63</v>
      </c>
      <c r="E11785" s="5">
        <f t="shared" si="749"/>
        <v>293.5</v>
      </c>
      <c r="F11785" s="7">
        <f t="shared" si="750"/>
        <v>2.3899937806253115</v>
      </c>
      <c r="G11785" s="8">
        <f t="shared" si="751"/>
        <v>0.43975885563505734</v>
      </c>
      <c r="J11785" s="1">
        <v>20.350000000000001</v>
      </c>
      <c r="K11785" s="1">
        <v>81.599999999999994</v>
      </c>
      <c r="L11785" s="9">
        <v>68.63</v>
      </c>
      <c r="M11785" s="9">
        <v>293.5</v>
      </c>
      <c r="N11785" s="9">
        <v>2.3899937806253115</v>
      </c>
      <c r="O11785" s="9">
        <v>0.43975885563505734</v>
      </c>
    </row>
    <row r="11786" spans="1:15">
      <c r="A11786" s="11">
        <v>40322.180555555555</v>
      </c>
      <c r="B11786">
        <v>20.38</v>
      </c>
      <c r="C11786">
        <v>81.5</v>
      </c>
      <c r="D11786" s="6">
        <f t="shared" si="748"/>
        <v>68.683999999999997</v>
      </c>
      <c r="E11786" s="5">
        <f t="shared" si="749"/>
        <v>293.52999999999997</v>
      </c>
      <c r="F11786" s="7">
        <f t="shared" si="750"/>
        <v>2.3944267770099006</v>
      </c>
      <c r="G11786" s="8">
        <f t="shared" si="751"/>
        <v>0.44296895374683176</v>
      </c>
      <c r="J11786" s="1">
        <v>20.38</v>
      </c>
      <c r="K11786" s="1">
        <v>81.5</v>
      </c>
      <c r="L11786" s="9">
        <v>68.683999999999997</v>
      </c>
      <c r="M11786" s="9">
        <v>293.52999999999997</v>
      </c>
      <c r="N11786" s="9">
        <v>2.3944267770099006</v>
      </c>
      <c r="O11786" s="9">
        <v>0.44296895374683176</v>
      </c>
    </row>
    <row r="11787" spans="1:15">
      <c r="A11787" s="11">
        <v>40322.181250000001</v>
      </c>
      <c r="B11787">
        <v>20.32</v>
      </c>
      <c r="C11787">
        <v>81.7</v>
      </c>
      <c r="D11787" s="6">
        <f t="shared" si="748"/>
        <v>68.575999999999993</v>
      </c>
      <c r="E11787" s="5">
        <f t="shared" si="749"/>
        <v>293.46999999999997</v>
      </c>
      <c r="F11787" s="7">
        <f t="shared" si="750"/>
        <v>2.3855679678418609</v>
      </c>
      <c r="G11787" s="8">
        <f t="shared" si="751"/>
        <v>0.4365589381150603</v>
      </c>
      <c r="J11787" s="1">
        <v>20.32</v>
      </c>
      <c r="K11787" s="1">
        <v>81.7</v>
      </c>
      <c r="L11787" s="9">
        <v>68.575999999999993</v>
      </c>
      <c r="M11787" s="9">
        <v>293.46999999999997</v>
      </c>
      <c r="N11787" s="9">
        <v>2.3855679678418609</v>
      </c>
      <c r="O11787" s="9">
        <v>0.4365589381150603</v>
      </c>
    </row>
    <row r="11788" spans="1:15">
      <c r="A11788" s="11">
        <v>40322.181944444441</v>
      </c>
      <c r="B11788">
        <v>20.34</v>
      </c>
      <c r="C11788">
        <v>82.1</v>
      </c>
      <c r="D11788" s="6">
        <f t="shared" si="748"/>
        <v>68.611999999999995</v>
      </c>
      <c r="E11788" s="5">
        <f t="shared" si="749"/>
        <v>293.48999999999995</v>
      </c>
      <c r="F11788" s="7">
        <f t="shared" si="750"/>
        <v>2.3885177120056222</v>
      </c>
      <c r="G11788" s="8">
        <f t="shared" si="751"/>
        <v>0.42754467044900646</v>
      </c>
      <c r="J11788" s="1">
        <v>20.34</v>
      </c>
      <c r="K11788" s="1">
        <v>82.1</v>
      </c>
      <c r="L11788" s="9">
        <v>68.611999999999995</v>
      </c>
      <c r="M11788" s="9">
        <v>293.48999999999995</v>
      </c>
      <c r="N11788" s="9">
        <v>2.3885177120056222</v>
      </c>
      <c r="O11788" s="9">
        <v>0.42754467044900646</v>
      </c>
    </row>
    <row r="11789" spans="1:15">
      <c r="A11789" s="11">
        <v>40322.182638888888</v>
      </c>
      <c r="B11789">
        <v>20.34</v>
      </c>
      <c r="C11789">
        <v>81.8</v>
      </c>
      <c r="D11789" s="6">
        <f t="shared" si="748"/>
        <v>68.611999999999995</v>
      </c>
      <c r="E11789" s="5">
        <f t="shared" si="749"/>
        <v>293.48999999999995</v>
      </c>
      <c r="F11789" s="7">
        <f t="shared" si="750"/>
        <v>2.3885177120056222</v>
      </c>
      <c r="G11789" s="8">
        <f t="shared" si="751"/>
        <v>0.43471022358502331</v>
      </c>
      <c r="J11789" s="1">
        <v>20.34</v>
      </c>
      <c r="K11789" s="1">
        <v>81.8</v>
      </c>
      <c r="L11789" s="9">
        <v>68.611999999999995</v>
      </c>
      <c r="M11789" s="9">
        <v>293.48999999999995</v>
      </c>
      <c r="N11789" s="9">
        <v>2.3885177120056222</v>
      </c>
      <c r="O11789" s="9">
        <v>0.43471022358502331</v>
      </c>
    </row>
    <row r="11790" spans="1:15">
      <c r="A11790" s="11">
        <v>40322.183333333334</v>
      </c>
      <c r="B11790">
        <v>20.36</v>
      </c>
      <c r="C11790">
        <v>81.8</v>
      </c>
      <c r="D11790" s="6">
        <f t="shared" si="748"/>
        <v>68.647999999999996</v>
      </c>
      <c r="E11790" s="5">
        <f t="shared" si="749"/>
        <v>293.51</v>
      </c>
      <c r="F11790" s="7">
        <f t="shared" si="750"/>
        <v>2.3914706474228233</v>
      </c>
      <c r="G11790" s="8">
        <f t="shared" si="751"/>
        <v>0.43524765783095387</v>
      </c>
      <c r="J11790" s="1">
        <v>20.36</v>
      </c>
      <c r="K11790" s="1">
        <v>81.8</v>
      </c>
      <c r="L11790" s="9">
        <v>68.647999999999996</v>
      </c>
      <c r="M11790" s="9">
        <v>293.51</v>
      </c>
      <c r="N11790" s="9">
        <v>2.3914706474228233</v>
      </c>
      <c r="O11790" s="9">
        <v>0.43524765783095387</v>
      </c>
    </row>
    <row r="11791" spans="1:15">
      <c r="A11791" s="11">
        <v>40322.184027777781</v>
      </c>
      <c r="B11791">
        <v>20.309999999999999</v>
      </c>
      <c r="C11791">
        <v>81.8</v>
      </c>
      <c r="D11791" s="6">
        <f t="shared" si="748"/>
        <v>68.557999999999993</v>
      </c>
      <c r="E11791" s="5">
        <f t="shared" si="749"/>
        <v>293.45999999999998</v>
      </c>
      <c r="F11791" s="7">
        <f t="shared" si="750"/>
        <v>2.3840942915692525</v>
      </c>
      <c r="G11791" s="8">
        <f t="shared" si="751"/>
        <v>0.43390516106560417</v>
      </c>
      <c r="J11791" s="1">
        <v>20.309999999999999</v>
      </c>
      <c r="K11791" s="1">
        <v>81.8</v>
      </c>
      <c r="L11791" s="9">
        <v>68.557999999999993</v>
      </c>
      <c r="M11791" s="9">
        <v>293.45999999999998</v>
      </c>
      <c r="N11791" s="9">
        <v>2.3840942915692525</v>
      </c>
      <c r="O11791" s="9">
        <v>0.43390516106560417</v>
      </c>
    </row>
    <row r="11792" spans="1:15">
      <c r="A11792" s="11">
        <v>40322.18472222222</v>
      </c>
      <c r="B11792">
        <v>20.309999999999999</v>
      </c>
      <c r="C11792">
        <v>82</v>
      </c>
      <c r="D11792" s="6">
        <f t="shared" si="748"/>
        <v>68.557999999999993</v>
      </c>
      <c r="E11792" s="5">
        <f t="shared" si="749"/>
        <v>293.45999999999998</v>
      </c>
      <c r="F11792" s="7">
        <f t="shared" si="750"/>
        <v>2.3840942915692525</v>
      </c>
      <c r="G11792" s="8">
        <f t="shared" si="751"/>
        <v>0.42913697248246563</v>
      </c>
      <c r="J11792" s="1">
        <v>20.309999999999999</v>
      </c>
      <c r="K11792" s="1">
        <v>82</v>
      </c>
      <c r="L11792" s="9">
        <v>68.557999999999993</v>
      </c>
      <c r="M11792" s="9">
        <v>293.45999999999998</v>
      </c>
      <c r="N11792" s="9">
        <v>2.3840942915692525</v>
      </c>
      <c r="O11792" s="9">
        <v>0.42913697248246563</v>
      </c>
    </row>
    <row r="11793" spans="1:15">
      <c r="A11793" s="11">
        <v>40322.185416666667</v>
      </c>
      <c r="B11793">
        <v>20.32</v>
      </c>
      <c r="C11793">
        <v>81.8</v>
      </c>
      <c r="D11793" s="6">
        <f t="shared" si="748"/>
        <v>68.575999999999993</v>
      </c>
      <c r="E11793" s="5">
        <f t="shared" si="749"/>
        <v>293.46999999999997</v>
      </c>
      <c r="F11793" s="7">
        <f t="shared" si="750"/>
        <v>2.3855679678418609</v>
      </c>
      <c r="G11793" s="8">
        <f t="shared" si="751"/>
        <v>0.4341733701472188</v>
      </c>
      <c r="J11793" s="1">
        <v>20.32</v>
      </c>
      <c r="K11793" s="1">
        <v>81.8</v>
      </c>
      <c r="L11793" s="9">
        <v>68.575999999999993</v>
      </c>
      <c r="M11793" s="9">
        <v>293.46999999999997</v>
      </c>
      <c r="N11793" s="9">
        <v>2.3855679678418609</v>
      </c>
      <c r="O11793" s="9">
        <v>0.4341733701472188</v>
      </c>
    </row>
    <row r="11794" spans="1:15">
      <c r="A11794" s="11">
        <v>40322.186111111114</v>
      </c>
      <c r="B11794">
        <v>20.38</v>
      </c>
      <c r="C11794">
        <v>81.7</v>
      </c>
      <c r="D11794" s="6">
        <f t="shared" si="748"/>
        <v>68.683999999999997</v>
      </c>
      <c r="E11794" s="5">
        <f t="shared" si="749"/>
        <v>293.52999999999997</v>
      </c>
      <c r="F11794" s="7">
        <f t="shared" si="750"/>
        <v>2.3944267770099006</v>
      </c>
      <c r="G11794" s="8">
        <f t="shared" si="751"/>
        <v>0.43818010019281162</v>
      </c>
      <c r="J11794" s="1">
        <v>20.38</v>
      </c>
      <c r="K11794" s="1">
        <v>81.7</v>
      </c>
      <c r="L11794" s="9">
        <v>68.683999999999997</v>
      </c>
      <c r="M11794" s="9">
        <v>293.52999999999997</v>
      </c>
      <c r="N11794" s="9">
        <v>2.3944267770099006</v>
      </c>
      <c r="O11794" s="9">
        <v>0.43818010019281162</v>
      </c>
    </row>
    <row r="11795" spans="1:15">
      <c r="A11795" s="11">
        <v>40322.186805555553</v>
      </c>
      <c r="B11795">
        <v>20.34</v>
      </c>
      <c r="C11795">
        <v>81.7</v>
      </c>
      <c r="D11795" s="6">
        <f t="shared" si="748"/>
        <v>68.611999999999995</v>
      </c>
      <c r="E11795" s="5">
        <f t="shared" si="749"/>
        <v>293.48999999999995</v>
      </c>
      <c r="F11795" s="7">
        <f t="shared" si="750"/>
        <v>2.3885177120056222</v>
      </c>
      <c r="G11795" s="8">
        <f t="shared" si="751"/>
        <v>0.43709874129702864</v>
      </c>
      <c r="J11795" s="1">
        <v>20.34</v>
      </c>
      <c r="K11795" s="1">
        <v>81.7</v>
      </c>
      <c r="L11795" s="9">
        <v>68.611999999999995</v>
      </c>
      <c r="M11795" s="9">
        <v>293.48999999999995</v>
      </c>
      <c r="N11795" s="9">
        <v>2.3885177120056222</v>
      </c>
      <c r="O11795" s="9">
        <v>0.43709874129702864</v>
      </c>
    </row>
    <row r="11796" spans="1:15">
      <c r="A11796" s="11">
        <v>40322.1875</v>
      </c>
      <c r="B11796">
        <v>20.39</v>
      </c>
      <c r="C11796">
        <v>81.8</v>
      </c>
      <c r="D11796" s="6">
        <f t="shared" si="748"/>
        <v>68.701999999999998</v>
      </c>
      <c r="E11796" s="5">
        <f t="shared" si="749"/>
        <v>293.53999999999996</v>
      </c>
      <c r="F11796" s="7">
        <f t="shared" si="750"/>
        <v>2.3959060405290975</v>
      </c>
      <c r="G11796" s="8">
        <f t="shared" si="751"/>
        <v>0.43605489937629582</v>
      </c>
      <c r="J11796" s="1">
        <v>20.39</v>
      </c>
      <c r="K11796" s="1">
        <v>81.8</v>
      </c>
      <c r="L11796" s="9">
        <v>68.701999999999998</v>
      </c>
      <c r="M11796" s="9">
        <v>293.53999999999996</v>
      </c>
      <c r="N11796" s="9">
        <v>2.3959060405290975</v>
      </c>
      <c r="O11796" s="9">
        <v>0.43605489937629582</v>
      </c>
    </row>
    <row r="11797" spans="1:15">
      <c r="A11797" s="11">
        <v>40322.188194444447</v>
      </c>
      <c r="B11797">
        <v>20.39</v>
      </c>
      <c r="C11797">
        <v>81.5</v>
      </c>
      <c r="D11797" s="6">
        <f t="shared" si="748"/>
        <v>68.701999999999998</v>
      </c>
      <c r="E11797" s="5">
        <f t="shared" si="749"/>
        <v>293.53999999999996</v>
      </c>
      <c r="F11797" s="7">
        <f t="shared" si="750"/>
        <v>2.3959060405290975</v>
      </c>
      <c r="G11797" s="8">
        <f t="shared" si="751"/>
        <v>0.44324261749788318</v>
      </c>
      <c r="J11797" s="1">
        <v>20.39</v>
      </c>
      <c r="K11797" s="1">
        <v>81.5</v>
      </c>
      <c r="L11797" s="9">
        <v>68.701999999999998</v>
      </c>
      <c r="M11797" s="9">
        <v>293.53999999999996</v>
      </c>
      <c r="N11797" s="9">
        <v>2.3959060405290975</v>
      </c>
      <c r="O11797" s="9">
        <v>0.44324261749788318</v>
      </c>
    </row>
    <row r="11798" spans="1:15">
      <c r="A11798" s="11">
        <v>40322.188888888886</v>
      </c>
      <c r="B11798">
        <v>20.38</v>
      </c>
      <c r="C11798">
        <v>81.7</v>
      </c>
      <c r="D11798" s="6">
        <f t="shared" si="748"/>
        <v>68.683999999999997</v>
      </c>
      <c r="E11798" s="5">
        <f t="shared" si="749"/>
        <v>293.52999999999997</v>
      </c>
      <c r="F11798" s="7">
        <f t="shared" si="750"/>
        <v>2.3944267770099006</v>
      </c>
      <c r="G11798" s="8">
        <f t="shared" si="751"/>
        <v>0.43818010019281162</v>
      </c>
      <c r="J11798" s="1">
        <v>20.38</v>
      </c>
      <c r="K11798" s="1">
        <v>81.7</v>
      </c>
      <c r="L11798" s="9">
        <v>68.683999999999997</v>
      </c>
      <c r="M11798" s="9">
        <v>293.52999999999997</v>
      </c>
      <c r="N11798" s="9">
        <v>2.3944267770099006</v>
      </c>
      <c r="O11798" s="9">
        <v>0.43818010019281162</v>
      </c>
    </row>
    <row r="11799" spans="1:15">
      <c r="A11799" s="11">
        <v>40322.189583333333</v>
      </c>
      <c r="B11799">
        <v>20.36</v>
      </c>
      <c r="C11799">
        <v>81.7</v>
      </c>
      <c r="D11799" s="6">
        <f t="shared" si="748"/>
        <v>68.647999999999996</v>
      </c>
      <c r="E11799" s="5">
        <f t="shared" si="749"/>
        <v>293.51</v>
      </c>
      <c r="F11799" s="7">
        <f t="shared" si="750"/>
        <v>2.3914706474228233</v>
      </c>
      <c r="G11799" s="8">
        <f t="shared" si="751"/>
        <v>0.43763912847837649</v>
      </c>
      <c r="J11799" s="1">
        <v>20.36</v>
      </c>
      <c r="K11799" s="1">
        <v>81.7</v>
      </c>
      <c r="L11799" s="9">
        <v>68.647999999999996</v>
      </c>
      <c r="M11799" s="9">
        <v>293.51</v>
      </c>
      <c r="N11799" s="9">
        <v>2.3914706474228233</v>
      </c>
      <c r="O11799" s="9">
        <v>0.43763912847837649</v>
      </c>
    </row>
    <row r="11800" spans="1:15">
      <c r="A11800" s="11">
        <v>40322.19027777778</v>
      </c>
      <c r="B11800">
        <v>20.36</v>
      </c>
      <c r="C11800">
        <v>81.7</v>
      </c>
      <c r="D11800" s="6">
        <f t="shared" si="748"/>
        <v>68.647999999999996</v>
      </c>
      <c r="E11800" s="5">
        <f t="shared" si="749"/>
        <v>293.51</v>
      </c>
      <c r="F11800" s="7">
        <f t="shared" si="750"/>
        <v>2.3914706474228233</v>
      </c>
      <c r="G11800" s="8">
        <f t="shared" si="751"/>
        <v>0.43763912847837649</v>
      </c>
      <c r="J11800" s="1">
        <v>20.36</v>
      </c>
      <c r="K11800" s="1">
        <v>81.7</v>
      </c>
      <c r="L11800" s="9">
        <v>68.647999999999996</v>
      </c>
      <c r="M11800" s="9">
        <v>293.51</v>
      </c>
      <c r="N11800" s="9">
        <v>2.3914706474228233</v>
      </c>
      <c r="O11800" s="9">
        <v>0.43763912847837649</v>
      </c>
    </row>
    <row r="11801" spans="1:15">
      <c r="A11801" s="11">
        <v>40322.190972222219</v>
      </c>
      <c r="B11801">
        <v>20.36</v>
      </c>
      <c r="C11801">
        <v>81.7</v>
      </c>
      <c r="D11801" s="6">
        <f t="shared" si="748"/>
        <v>68.647999999999996</v>
      </c>
      <c r="E11801" s="5">
        <f t="shared" si="749"/>
        <v>293.51</v>
      </c>
      <c r="F11801" s="7">
        <f t="shared" si="750"/>
        <v>2.3914706474228233</v>
      </c>
      <c r="G11801" s="8">
        <f t="shared" si="751"/>
        <v>0.43763912847837649</v>
      </c>
      <c r="J11801" s="1">
        <v>20.36</v>
      </c>
      <c r="K11801" s="1">
        <v>81.7</v>
      </c>
      <c r="L11801" s="9">
        <v>68.647999999999996</v>
      </c>
      <c r="M11801" s="9">
        <v>293.51</v>
      </c>
      <c r="N11801" s="9">
        <v>2.3914706474228233</v>
      </c>
      <c r="O11801" s="9">
        <v>0.43763912847837649</v>
      </c>
    </row>
    <row r="11802" spans="1:15">
      <c r="A11802" s="11">
        <v>40322.191666666666</v>
      </c>
      <c r="B11802">
        <v>20.399999999999999</v>
      </c>
      <c r="C11802">
        <v>81.8</v>
      </c>
      <c r="D11802" s="6">
        <f t="shared" si="748"/>
        <v>68.72</v>
      </c>
      <c r="E11802" s="5">
        <f t="shared" si="749"/>
        <v>293.54999999999995</v>
      </c>
      <c r="F11802" s="7">
        <f t="shared" si="750"/>
        <v>2.3973861036853545</v>
      </c>
      <c r="G11802" s="8">
        <f t="shared" si="751"/>
        <v>0.43632427087073467</v>
      </c>
      <c r="J11802" s="1">
        <v>20.399999999999999</v>
      </c>
      <c r="K11802" s="1">
        <v>81.8</v>
      </c>
      <c r="L11802" s="9">
        <v>68.72</v>
      </c>
      <c r="M11802" s="9">
        <v>293.54999999999995</v>
      </c>
      <c r="N11802" s="9">
        <v>2.3973861036853545</v>
      </c>
      <c r="O11802" s="9">
        <v>0.43632427087073467</v>
      </c>
    </row>
    <row r="11803" spans="1:15">
      <c r="A11803" s="11">
        <v>40322.192361111112</v>
      </c>
      <c r="B11803">
        <v>20.350000000000001</v>
      </c>
      <c r="C11803">
        <v>81.7</v>
      </c>
      <c r="D11803" s="6">
        <f t="shared" si="748"/>
        <v>68.63</v>
      </c>
      <c r="E11803" s="5">
        <f t="shared" si="749"/>
        <v>293.5</v>
      </c>
      <c r="F11803" s="7">
        <f t="shared" si="750"/>
        <v>2.3899937806253115</v>
      </c>
      <c r="G11803" s="8">
        <f t="shared" si="751"/>
        <v>0.4373688618544318</v>
      </c>
      <c r="J11803" s="1">
        <v>20.350000000000001</v>
      </c>
      <c r="K11803" s="1">
        <v>81.7</v>
      </c>
      <c r="L11803" s="9">
        <v>68.63</v>
      </c>
      <c r="M11803" s="9">
        <v>293.5</v>
      </c>
      <c r="N11803" s="9">
        <v>2.3899937806253115</v>
      </c>
      <c r="O11803" s="9">
        <v>0.4373688618544318</v>
      </c>
    </row>
    <row r="11804" spans="1:15">
      <c r="A11804" s="11">
        <v>40322.193055555559</v>
      </c>
      <c r="B11804">
        <v>20.41</v>
      </c>
      <c r="C11804">
        <v>81.8</v>
      </c>
      <c r="D11804" s="6">
        <f t="shared" si="748"/>
        <v>68.738</v>
      </c>
      <c r="E11804" s="5">
        <f t="shared" si="749"/>
        <v>293.56</v>
      </c>
      <c r="F11804" s="7">
        <f t="shared" si="750"/>
        <v>2.3988669668438822</v>
      </c>
      <c r="G11804" s="8">
        <f t="shared" si="751"/>
        <v>0.43659378796558679</v>
      </c>
      <c r="J11804" s="1">
        <v>20.41</v>
      </c>
      <c r="K11804" s="1">
        <v>81.8</v>
      </c>
      <c r="L11804" s="9">
        <v>68.738</v>
      </c>
      <c r="M11804" s="9">
        <v>293.56</v>
      </c>
      <c r="N11804" s="9">
        <v>2.3988669668438822</v>
      </c>
      <c r="O11804" s="9">
        <v>0.43659378796558679</v>
      </c>
    </row>
    <row r="11805" spans="1:15">
      <c r="A11805" s="11">
        <v>40322.193749999999</v>
      </c>
      <c r="B11805">
        <v>20.39</v>
      </c>
      <c r="C11805">
        <v>81.599999999999994</v>
      </c>
      <c r="D11805" s="6">
        <f t="shared" si="748"/>
        <v>68.701999999999998</v>
      </c>
      <c r="E11805" s="5">
        <f t="shared" si="749"/>
        <v>293.53999999999996</v>
      </c>
      <c r="F11805" s="7">
        <f t="shared" si="750"/>
        <v>2.3959060405290975</v>
      </c>
      <c r="G11805" s="8">
        <f t="shared" si="751"/>
        <v>0.44084671145735399</v>
      </c>
      <c r="J11805" s="1">
        <v>20.39</v>
      </c>
      <c r="K11805" s="1">
        <v>81.599999999999994</v>
      </c>
      <c r="L11805" s="9">
        <v>68.701999999999998</v>
      </c>
      <c r="M11805" s="9">
        <v>293.53999999999996</v>
      </c>
      <c r="N11805" s="9">
        <v>2.3959060405290975</v>
      </c>
      <c r="O11805" s="9">
        <v>0.44084671145735399</v>
      </c>
    </row>
    <row r="11806" spans="1:15">
      <c r="A11806" s="11">
        <v>40322.194444444445</v>
      </c>
      <c r="B11806">
        <v>20.399999999999999</v>
      </c>
      <c r="C11806">
        <v>81.7</v>
      </c>
      <c r="D11806" s="6">
        <f t="shared" si="748"/>
        <v>68.72</v>
      </c>
      <c r="E11806" s="5">
        <f t="shared" si="749"/>
        <v>293.54999999999995</v>
      </c>
      <c r="F11806" s="7">
        <f t="shared" si="750"/>
        <v>2.3973861036853545</v>
      </c>
      <c r="G11806" s="8">
        <f t="shared" si="751"/>
        <v>0.43872165697441967</v>
      </c>
      <c r="J11806" s="1">
        <v>20.399999999999999</v>
      </c>
      <c r="K11806" s="1">
        <v>81.7</v>
      </c>
      <c r="L11806" s="9">
        <v>68.72</v>
      </c>
      <c r="M11806" s="9">
        <v>293.54999999999995</v>
      </c>
      <c r="N11806" s="9">
        <v>2.3973861036853545</v>
      </c>
      <c r="O11806" s="9">
        <v>0.43872165697441967</v>
      </c>
    </row>
    <row r="11807" spans="1:15">
      <c r="A11807" s="11">
        <v>40322.195138888892</v>
      </c>
      <c r="B11807">
        <v>20.38</v>
      </c>
      <c r="C11807">
        <v>81.7</v>
      </c>
      <c r="D11807" s="6">
        <f t="shared" si="748"/>
        <v>68.683999999999997</v>
      </c>
      <c r="E11807" s="5">
        <f t="shared" si="749"/>
        <v>293.52999999999997</v>
      </c>
      <c r="F11807" s="7">
        <f t="shared" si="750"/>
        <v>2.3944267770099006</v>
      </c>
      <c r="G11807" s="8">
        <f t="shared" si="751"/>
        <v>0.43818010019281162</v>
      </c>
      <c r="J11807" s="1">
        <v>20.38</v>
      </c>
      <c r="K11807" s="1">
        <v>81.7</v>
      </c>
      <c r="L11807" s="9">
        <v>68.683999999999997</v>
      </c>
      <c r="M11807" s="9">
        <v>293.52999999999997</v>
      </c>
      <c r="N11807" s="9">
        <v>2.3944267770099006</v>
      </c>
      <c r="O11807" s="9">
        <v>0.43818010019281162</v>
      </c>
    </row>
    <row r="11808" spans="1:15">
      <c r="A11808" s="11">
        <v>40322.195833333331</v>
      </c>
      <c r="B11808">
        <v>20.38</v>
      </c>
      <c r="C11808">
        <v>81.7</v>
      </c>
      <c r="D11808" s="6">
        <f t="shared" si="748"/>
        <v>68.683999999999997</v>
      </c>
      <c r="E11808" s="5">
        <f t="shared" si="749"/>
        <v>293.52999999999997</v>
      </c>
      <c r="F11808" s="7">
        <f t="shared" si="750"/>
        <v>2.3944267770099006</v>
      </c>
      <c r="G11808" s="8">
        <f t="shared" si="751"/>
        <v>0.43818010019281162</v>
      </c>
      <c r="J11808" s="1">
        <v>20.38</v>
      </c>
      <c r="K11808" s="1">
        <v>81.7</v>
      </c>
      <c r="L11808" s="9">
        <v>68.683999999999997</v>
      </c>
      <c r="M11808" s="9">
        <v>293.52999999999997</v>
      </c>
      <c r="N11808" s="9">
        <v>2.3944267770099006</v>
      </c>
      <c r="O11808" s="9">
        <v>0.43818010019281162</v>
      </c>
    </row>
    <row r="11809" spans="1:15">
      <c r="A11809" s="11">
        <v>40322.196527777778</v>
      </c>
      <c r="B11809">
        <v>20.399999999999999</v>
      </c>
      <c r="C11809">
        <v>81.5</v>
      </c>
      <c r="D11809" s="6">
        <f t="shared" si="748"/>
        <v>68.72</v>
      </c>
      <c r="E11809" s="5">
        <f t="shared" si="749"/>
        <v>293.54999999999995</v>
      </c>
      <c r="F11809" s="7">
        <f t="shared" si="750"/>
        <v>2.3973861036853545</v>
      </c>
      <c r="G11809" s="8">
        <f t="shared" si="751"/>
        <v>0.44351642918179079</v>
      </c>
      <c r="J11809" s="1">
        <v>20.399999999999999</v>
      </c>
      <c r="K11809" s="1">
        <v>81.5</v>
      </c>
      <c r="L11809" s="9">
        <v>68.72</v>
      </c>
      <c r="M11809" s="9">
        <v>293.54999999999995</v>
      </c>
      <c r="N11809" s="9">
        <v>2.3973861036853545</v>
      </c>
      <c r="O11809" s="9">
        <v>0.44351642918179079</v>
      </c>
    </row>
    <row r="11810" spans="1:15">
      <c r="A11810" s="11">
        <v>40322.197222222225</v>
      </c>
      <c r="B11810">
        <v>20.399999999999999</v>
      </c>
      <c r="C11810">
        <v>81.5</v>
      </c>
      <c r="D11810" s="6">
        <f t="shared" si="748"/>
        <v>68.72</v>
      </c>
      <c r="E11810" s="5">
        <f t="shared" si="749"/>
        <v>293.54999999999995</v>
      </c>
      <c r="F11810" s="7">
        <f t="shared" si="750"/>
        <v>2.3973861036853545</v>
      </c>
      <c r="G11810" s="8">
        <f t="shared" si="751"/>
        <v>0.44351642918179079</v>
      </c>
      <c r="J11810" s="1">
        <v>20.399999999999999</v>
      </c>
      <c r="K11810" s="1">
        <v>81.5</v>
      </c>
      <c r="L11810" s="9">
        <v>68.72</v>
      </c>
      <c r="M11810" s="9">
        <v>293.54999999999995</v>
      </c>
      <c r="N11810" s="9">
        <v>2.3973861036853545</v>
      </c>
      <c r="O11810" s="9">
        <v>0.44351642918179079</v>
      </c>
    </row>
    <row r="11811" spans="1:15">
      <c r="A11811" s="11">
        <v>40322.197916666664</v>
      </c>
      <c r="B11811">
        <v>20.38</v>
      </c>
      <c r="C11811">
        <v>81.599999999999994</v>
      </c>
      <c r="D11811" s="6">
        <f t="shared" si="748"/>
        <v>68.683999999999997</v>
      </c>
      <c r="E11811" s="5">
        <f t="shared" si="749"/>
        <v>293.52999999999997</v>
      </c>
      <c r="F11811" s="7">
        <f t="shared" si="750"/>
        <v>2.3944267770099006</v>
      </c>
      <c r="G11811" s="8">
        <f t="shared" si="751"/>
        <v>0.4405745269698218</v>
      </c>
      <c r="J11811" s="1">
        <v>20.38</v>
      </c>
      <c r="K11811" s="1">
        <v>81.599999999999994</v>
      </c>
      <c r="L11811" s="9">
        <v>68.683999999999997</v>
      </c>
      <c r="M11811" s="9">
        <v>293.52999999999997</v>
      </c>
      <c r="N11811" s="9">
        <v>2.3944267770099006</v>
      </c>
      <c r="O11811" s="9">
        <v>0.4405745269698218</v>
      </c>
    </row>
    <row r="11812" spans="1:15">
      <c r="A11812" s="11">
        <v>40322.198611111111</v>
      </c>
      <c r="B11812">
        <v>20.38</v>
      </c>
      <c r="C11812">
        <v>81.8</v>
      </c>
      <c r="D11812" s="6">
        <f t="shared" si="748"/>
        <v>68.683999999999997</v>
      </c>
      <c r="E11812" s="5">
        <f t="shared" si="749"/>
        <v>293.52999999999997</v>
      </c>
      <c r="F11812" s="7">
        <f t="shared" si="750"/>
        <v>2.3944267770099006</v>
      </c>
      <c r="G11812" s="8">
        <f t="shared" si="751"/>
        <v>0.4357856734158021</v>
      </c>
      <c r="J11812" s="1">
        <v>20.38</v>
      </c>
      <c r="K11812" s="1">
        <v>81.8</v>
      </c>
      <c r="L11812" s="9">
        <v>68.683999999999997</v>
      </c>
      <c r="M11812" s="9">
        <v>293.52999999999997</v>
      </c>
      <c r="N11812" s="9">
        <v>2.3944267770099006</v>
      </c>
      <c r="O11812" s="9">
        <v>0.4357856734158021</v>
      </c>
    </row>
    <row r="11813" spans="1:15">
      <c r="A11813" s="11">
        <v>40322.199305555558</v>
      </c>
      <c r="B11813">
        <v>20.34</v>
      </c>
      <c r="C11813">
        <v>81.8</v>
      </c>
      <c r="D11813" s="6">
        <f t="shared" si="748"/>
        <v>68.611999999999995</v>
      </c>
      <c r="E11813" s="5">
        <f t="shared" si="749"/>
        <v>293.48999999999995</v>
      </c>
      <c r="F11813" s="7">
        <f t="shared" si="750"/>
        <v>2.3885177120056222</v>
      </c>
      <c r="G11813" s="8">
        <f t="shared" si="751"/>
        <v>0.43471022358502331</v>
      </c>
      <c r="J11813" s="1">
        <v>20.34</v>
      </c>
      <c r="K11813" s="1">
        <v>81.8</v>
      </c>
      <c r="L11813" s="9">
        <v>68.611999999999995</v>
      </c>
      <c r="M11813" s="9">
        <v>293.48999999999995</v>
      </c>
      <c r="N11813" s="9">
        <v>2.3885177120056222</v>
      </c>
      <c r="O11813" s="9">
        <v>0.43471022358502331</v>
      </c>
    </row>
    <row r="11814" spans="1:15">
      <c r="A11814" s="11">
        <v>40322.199999999997</v>
      </c>
      <c r="B11814">
        <v>20.39</v>
      </c>
      <c r="C11814">
        <v>81.7</v>
      </c>
      <c r="D11814" s="6">
        <f t="shared" si="748"/>
        <v>68.701999999999998</v>
      </c>
      <c r="E11814" s="5">
        <f t="shared" si="749"/>
        <v>293.53999999999996</v>
      </c>
      <c r="F11814" s="7">
        <f t="shared" si="750"/>
        <v>2.3959060405290975</v>
      </c>
      <c r="G11814" s="8">
        <f t="shared" si="751"/>
        <v>0.4384508054168248</v>
      </c>
      <c r="J11814" s="1">
        <v>20.39</v>
      </c>
      <c r="K11814" s="1">
        <v>81.7</v>
      </c>
      <c r="L11814" s="9">
        <v>68.701999999999998</v>
      </c>
      <c r="M11814" s="9">
        <v>293.53999999999996</v>
      </c>
      <c r="N11814" s="9">
        <v>2.3959060405290975</v>
      </c>
      <c r="O11814" s="9">
        <v>0.4384508054168248</v>
      </c>
    </row>
    <row r="11815" spans="1:15">
      <c r="A11815" s="11">
        <v>40322.200694444444</v>
      </c>
      <c r="B11815">
        <v>20.39</v>
      </c>
      <c r="C11815">
        <v>81.7</v>
      </c>
      <c r="D11815" s="6">
        <f t="shared" si="748"/>
        <v>68.701999999999998</v>
      </c>
      <c r="E11815" s="5">
        <f t="shared" si="749"/>
        <v>293.53999999999996</v>
      </c>
      <c r="F11815" s="7">
        <f t="shared" si="750"/>
        <v>2.3959060405290975</v>
      </c>
      <c r="G11815" s="8">
        <f t="shared" si="751"/>
        <v>0.4384508054168248</v>
      </c>
      <c r="J11815" s="1">
        <v>20.39</v>
      </c>
      <c r="K11815" s="1">
        <v>81.7</v>
      </c>
      <c r="L11815" s="9">
        <v>68.701999999999998</v>
      </c>
      <c r="M11815" s="9">
        <v>293.53999999999996</v>
      </c>
      <c r="N11815" s="9">
        <v>2.3959060405290975</v>
      </c>
      <c r="O11815" s="9">
        <v>0.4384508054168248</v>
      </c>
    </row>
    <row r="11816" spans="1:15">
      <c r="A11816" s="11">
        <v>40322.201388888891</v>
      </c>
      <c r="B11816">
        <v>20.38</v>
      </c>
      <c r="C11816">
        <v>81.7</v>
      </c>
      <c r="D11816" s="6">
        <f t="shared" si="748"/>
        <v>68.683999999999997</v>
      </c>
      <c r="E11816" s="5">
        <f t="shared" si="749"/>
        <v>293.52999999999997</v>
      </c>
      <c r="F11816" s="7">
        <f t="shared" si="750"/>
        <v>2.3944267770099006</v>
      </c>
      <c r="G11816" s="8">
        <f t="shared" si="751"/>
        <v>0.43818010019281162</v>
      </c>
      <c r="J11816" s="1">
        <v>20.38</v>
      </c>
      <c r="K11816" s="1">
        <v>81.7</v>
      </c>
      <c r="L11816" s="9">
        <v>68.683999999999997</v>
      </c>
      <c r="M11816" s="9">
        <v>293.52999999999997</v>
      </c>
      <c r="N11816" s="9">
        <v>2.3944267770099006</v>
      </c>
      <c r="O11816" s="9">
        <v>0.43818010019281162</v>
      </c>
    </row>
    <row r="11817" spans="1:15">
      <c r="A11817" s="11">
        <v>40322.20208333333</v>
      </c>
      <c r="B11817">
        <v>20.350000000000001</v>
      </c>
      <c r="C11817">
        <v>81.400000000000006</v>
      </c>
      <c r="D11817" s="6">
        <f t="shared" si="748"/>
        <v>68.63</v>
      </c>
      <c r="E11817" s="5">
        <f t="shared" si="749"/>
        <v>293.5</v>
      </c>
      <c r="F11817" s="7">
        <f t="shared" si="750"/>
        <v>2.3899937806253115</v>
      </c>
      <c r="G11817" s="8">
        <f t="shared" si="751"/>
        <v>0.44453884319630776</v>
      </c>
      <c r="J11817" s="1">
        <v>20.350000000000001</v>
      </c>
      <c r="K11817" s="1">
        <v>81.400000000000006</v>
      </c>
      <c r="L11817" s="9">
        <v>68.63</v>
      </c>
      <c r="M11817" s="9">
        <v>293.5</v>
      </c>
      <c r="N11817" s="9">
        <v>2.3899937806253115</v>
      </c>
      <c r="O11817" s="9">
        <v>0.44453884319630776</v>
      </c>
    </row>
    <row r="11818" spans="1:15">
      <c r="A11818" s="11">
        <v>40322.202777777777</v>
      </c>
      <c r="B11818">
        <v>20.39</v>
      </c>
      <c r="C11818">
        <v>81.5</v>
      </c>
      <c r="D11818" s="6">
        <f t="shared" si="748"/>
        <v>68.701999999999998</v>
      </c>
      <c r="E11818" s="5">
        <f t="shared" si="749"/>
        <v>293.53999999999996</v>
      </c>
      <c r="F11818" s="7">
        <f t="shared" si="750"/>
        <v>2.3959060405290975</v>
      </c>
      <c r="G11818" s="8">
        <f t="shared" si="751"/>
        <v>0.44324261749788318</v>
      </c>
      <c r="J11818" s="1">
        <v>20.39</v>
      </c>
      <c r="K11818" s="1">
        <v>81.5</v>
      </c>
      <c r="L11818" s="9">
        <v>68.701999999999998</v>
      </c>
      <c r="M11818" s="9">
        <v>293.53999999999996</v>
      </c>
      <c r="N11818" s="9">
        <v>2.3959060405290975</v>
      </c>
      <c r="O11818" s="9">
        <v>0.44324261749788318</v>
      </c>
    </row>
    <row r="11819" spans="1:15">
      <c r="A11819" s="11">
        <v>40322.203472222223</v>
      </c>
      <c r="B11819">
        <v>20.36</v>
      </c>
      <c r="C11819">
        <v>81.599999999999994</v>
      </c>
      <c r="D11819" s="6">
        <f t="shared" si="748"/>
        <v>68.647999999999996</v>
      </c>
      <c r="E11819" s="5">
        <f t="shared" si="749"/>
        <v>293.51</v>
      </c>
      <c r="F11819" s="7">
        <f t="shared" si="750"/>
        <v>2.3914706474228233</v>
      </c>
      <c r="G11819" s="8">
        <f t="shared" si="751"/>
        <v>0.44003059912579956</v>
      </c>
      <c r="J11819" s="1">
        <v>20.36</v>
      </c>
      <c r="K11819" s="1">
        <v>81.599999999999994</v>
      </c>
      <c r="L11819" s="9">
        <v>68.647999999999996</v>
      </c>
      <c r="M11819" s="9">
        <v>293.51</v>
      </c>
      <c r="N11819" s="9">
        <v>2.3914706474228233</v>
      </c>
      <c r="O11819" s="9">
        <v>0.44003059912579956</v>
      </c>
    </row>
    <row r="11820" spans="1:15">
      <c r="A11820" s="11">
        <v>40322.20416666667</v>
      </c>
      <c r="B11820">
        <v>20.36</v>
      </c>
      <c r="C11820">
        <v>81.7</v>
      </c>
      <c r="D11820" s="6">
        <f t="shared" si="748"/>
        <v>68.647999999999996</v>
      </c>
      <c r="E11820" s="5">
        <f t="shared" si="749"/>
        <v>293.51</v>
      </c>
      <c r="F11820" s="7">
        <f t="shared" si="750"/>
        <v>2.3914706474228233</v>
      </c>
      <c r="G11820" s="8">
        <f t="shared" si="751"/>
        <v>0.43763912847837649</v>
      </c>
      <c r="J11820" s="1">
        <v>20.36</v>
      </c>
      <c r="K11820" s="1">
        <v>81.7</v>
      </c>
      <c r="L11820" s="9">
        <v>68.647999999999996</v>
      </c>
      <c r="M11820" s="9">
        <v>293.51</v>
      </c>
      <c r="N11820" s="9">
        <v>2.3914706474228233</v>
      </c>
      <c r="O11820" s="9">
        <v>0.43763912847837649</v>
      </c>
    </row>
    <row r="11821" spans="1:15">
      <c r="A11821" s="11">
        <v>40322.204861111109</v>
      </c>
      <c r="B11821">
        <v>20.350000000000001</v>
      </c>
      <c r="C11821">
        <v>81.8</v>
      </c>
      <c r="D11821" s="6">
        <f t="shared" si="748"/>
        <v>68.63</v>
      </c>
      <c r="E11821" s="5">
        <f t="shared" si="749"/>
        <v>293.5</v>
      </c>
      <c r="F11821" s="7">
        <f t="shared" si="750"/>
        <v>2.3899937806253115</v>
      </c>
      <c r="G11821" s="8">
        <f t="shared" si="751"/>
        <v>0.43497886807380692</v>
      </c>
      <c r="J11821" s="1">
        <v>20.350000000000001</v>
      </c>
      <c r="K11821" s="1">
        <v>81.8</v>
      </c>
      <c r="L11821" s="9">
        <v>68.63</v>
      </c>
      <c r="M11821" s="9">
        <v>293.5</v>
      </c>
      <c r="N11821" s="9">
        <v>2.3899937806253115</v>
      </c>
      <c r="O11821" s="9">
        <v>0.43497886807380692</v>
      </c>
    </row>
    <row r="11822" spans="1:15">
      <c r="A11822" s="11">
        <v>40322.205555555556</v>
      </c>
      <c r="B11822">
        <v>20.350000000000001</v>
      </c>
      <c r="C11822">
        <v>81.8</v>
      </c>
      <c r="D11822" s="6">
        <f t="shared" si="748"/>
        <v>68.63</v>
      </c>
      <c r="E11822" s="5">
        <f t="shared" si="749"/>
        <v>293.5</v>
      </c>
      <c r="F11822" s="7">
        <f t="shared" si="750"/>
        <v>2.3899937806253115</v>
      </c>
      <c r="G11822" s="8">
        <f t="shared" si="751"/>
        <v>0.43497886807380692</v>
      </c>
      <c r="J11822" s="1">
        <v>20.350000000000001</v>
      </c>
      <c r="K11822" s="1">
        <v>81.8</v>
      </c>
      <c r="L11822" s="9">
        <v>68.63</v>
      </c>
      <c r="M11822" s="9">
        <v>293.5</v>
      </c>
      <c r="N11822" s="9">
        <v>2.3899937806253115</v>
      </c>
      <c r="O11822" s="9">
        <v>0.43497886807380692</v>
      </c>
    </row>
    <row r="11823" spans="1:15">
      <c r="A11823" s="11">
        <v>40322.206250000003</v>
      </c>
      <c r="B11823">
        <v>20.37</v>
      </c>
      <c r="C11823">
        <v>81.7</v>
      </c>
      <c r="D11823" s="6">
        <f t="shared" si="748"/>
        <v>68.665999999999997</v>
      </c>
      <c r="E11823" s="5">
        <f t="shared" si="749"/>
        <v>293.52</v>
      </c>
      <c r="F11823" s="7">
        <f t="shared" si="750"/>
        <v>2.3929483127627726</v>
      </c>
      <c r="G11823" s="8">
        <f t="shared" si="751"/>
        <v>0.43790954123558734</v>
      </c>
      <c r="J11823" s="1">
        <v>20.37</v>
      </c>
      <c r="K11823" s="1">
        <v>81.7</v>
      </c>
      <c r="L11823" s="9">
        <v>68.665999999999997</v>
      </c>
      <c r="M11823" s="9">
        <v>293.52</v>
      </c>
      <c r="N11823" s="9">
        <v>2.3929483127627726</v>
      </c>
      <c r="O11823" s="9">
        <v>0.43790954123558734</v>
      </c>
    </row>
    <row r="11824" spans="1:15">
      <c r="A11824" s="11">
        <v>40322.206944444442</v>
      </c>
      <c r="B11824">
        <v>20.399999999999999</v>
      </c>
      <c r="C11824">
        <v>81.5</v>
      </c>
      <c r="D11824" s="6">
        <f t="shared" si="748"/>
        <v>68.72</v>
      </c>
      <c r="E11824" s="5">
        <f t="shared" si="749"/>
        <v>293.54999999999995</v>
      </c>
      <c r="F11824" s="7">
        <f t="shared" si="750"/>
        <v>2.3973861036853545</v>
      </c>
      <c r="G11824" s="8">
        <f t="shared" si="751"/>
        <v>0.44351642918179079</v>
      </c>
      <c r="J11824" s="1">
        <v>20.399999999999999</v>
      </c>
      <c r="K11824" s="1">
        <v>81.5</v>
      </c>
      <c r="L11824" s="9">
        <v>68.72</v>
      </c>
      <c r="M11824" s="9">
        <v>293.54999999999995</v>
      </c>
      <c r="N11824" s="9">
        <v>2.3973861036853545</v>
      </c>
      <c r="O11824" s="9">
        <v>0.44351642918179079</v>
      </c>
    </row>
    <row r="11825" spans="1:15">
      <c r="A11825" s="11">
        <v>40322.207638888889</v>
      </c>
      <c r="B11825">
        <v>20.38</v>
      </c>
      <c r="C11825">
        <v>81.599999999999994</v>
      </c>
      <c r="D11825" s="6">
        <f t="shared" si="748"/>
        <v>68.683999999999997</v>
      </c>
      <c r="E11825" s="5">
        <f t="shared" si="749"/>
        <v>293.52999999999997</v>
      </c>
      <c r="F11825" s="7">
        <f t="shared" si="750"/>
        <v>2.3944267770099006</v>
      </c>
      <c r="G11825" s="8">
        <f t="shared" si="751"/>
        <v>0.4405745269698218</v>
      </c>
      <c r="J11825" s="1">
        <v>20.38</v>
      </c>
      <c r="K11825" s="1">
        <v>81.599999999999994</v>
      </c>
      <c r="L11825" s="9">
        <v>68.683999999999997</v>
      </c>
      <c r="M11825" s="9">
        <v>293.52999999999997</v>
      </c>
      <c r="N11825" s="9">
        <v>2.3944267770099006</v>
      </c>
      <c r="O11825" s="9">
        <v>0.4405745269698218</v>
      </c>
    </row>
    <row r="11826" spans="1:15">
      <c r="A11826" s="11">
        <v>40322.208333333336</v>
      </c>
      <c r="B11826">
        <v>20.39</v>
      </c>
      <c r="C11826">
        <v>81.8</v>
      </c>
      <c r="D11826" s="6">
        <f t="shared" si="748"/>
        <v>68.701999999999998</v>
      </c>
      <c r="E11826" s="5">
        <f t="shared" si="749"/>
        <v>293.53999999999996</v>
      </c>
      <c r="F11826" s="7">
        <f t="shared" si="750"/>
        <v>2.3959060405290975</v>
      </c>
      <c r="G11826" s="8">
        <f t="shared" si="751"/>
        <v>0.43605489937629582</v>
      </c>
      <c r="J11826" s="1">
        <v>20.39</v>
      </c>
      <c r="K11826" s="1">
        <v>81.8</v>
      </c>
      <c r="L11826" s="9">
        <v>68.701999999999998</v>
      </c>
      <c r="M11826" s="9">
        <v>293.53999999999996</v>
      </c>
      <c r="N11826" s="9">
        <v>2.3959060405290975</v>
      </c>
      <c r="O11826" s="9">
        <v>0.43605489937629582</v>
      </c>
    </row>
    <row r="11827" spans="1:15">
      <c r="A11827" s="11">
        <v>40322.209027777775</v>
      </c>
      <c r="B11827">
        <v>20.37</v>
      </c>
      <c r="C11827">
        <v>81.5</v>
      </c>
      <c r="D11827" s="6">
        <f t="shared" si="748"/>
        <v>68.665999999999997</v>
      </c>
      <c r="E11827" s="5">
        <f t="shared" si="749"/>
        <v>293.52</v>
      </c>
      <c r="F11827" s="7">
        <f t="shared" si="750"/>
        <v>2.3929483127627726</v>
      </c>
      <c r="G11827" s="8">
        <f t="shared" si="751"/>
        <v>0.44269543786111298</v>
      </c>
      <c r="J11827" s="1">
        <v>20.37</v>
      </c>
      <c r="K11827" s="1">
        <v>81.5</v>
      </c>
      <c r="L11827" s="9">
        <v>68.665999999999997</v>
      </c>
      <c r="M11827" s="9">
        <v>293.52</v>
      </c>
      <c r="N11827" s="9">
        <v>2.3929483127627726</v>
      </c>
      <c r="O11827" s="9">
        <v>0.44269543786111298</v>
      </c>
    </row>
    <row r="11828" spans="1:15">
      <c r="A11828" s="11">
        <v>40322.209722222222</v>
      </c>
      <c r="B11828">
        <v>20.36</v>
      </c>
      <c r="C11828">
        <v>81.599999999999994</v>
      </c>
      <c r="D11828" s="6">
        <f t="shared" si="748"/>
        <v>68.647999999999996</v>
      </c>
      <c r="E11828" s="5">
        <f t="shared" si="749"/>
        <v>293.51</v>
      </c>
      <c r="F11828" s="7">
        <f t="shared" si="750"/>
        <v>2.3914706474228233</v>
      </c>
      <c r="G11828" s="8">
        <f t="shared" si="751"/>
        <v>0.44003059912579956</v>
      </c>
      <c r="J11828" s="1">
        <v>20.36</v>
      </c>
      <c r="K11828" s="1">
        <v>81.599999999999994</v>
      </c>
      <c r="L11828" s="9">
        <v>68.647999999999996</v>
      </c>
      <c r="M11828" s="9">
        <v>293.51</v>
      </c>
      <c r="N11828" s="9">
        <v>2.3914706474228233</v>
      </c>
      <c r="O11828" s="9">
        <v>0.44003059912579956</v>
      </c>
    </row>
    <row r="11829" spans="1:15">
      <c r="A11829" s="11">
        <v>40322.210416666669</v>
      </c>
      <c r="B11829">
        <v>20.34</v>
      </c>
      <c r="C11829">
        <v>81.8</v>
      </c>
      <c r="D11829" s="6">
        <f t="shared" si="748"/>
        <v>68.611999999999995</v>
      </c>
      <c r="E11829" s="5">
        <f t="shared" si="749"/>
        <v>293.48999999999995</v>
      </c>
      <c r="F11829" s="7">
        <f t="shared" si="750"/>
        <v>2.3885177120056222</v>
      </c>
      <c r="G11829" s="8">
        <f t="shared" si="751"/>
        <v>0.43471022358502331</v>
      </c>
      <c r="J11829" s="1">
        <v>20.34</v>
      </c>
      <c r="K11829" s="1">
        <v>81.8</v>
      </c>
      <c r="L11829" s="9">
        <v>68.611999999999995</v>
      </c>
      <c r="M11829" s="9">
        <v>293.48999999999995</v>
      </c>
      <c r="N11829" s="9">
        <v>2.3885177120056222</v>
      </c>
      <c r="O11829" s="9">
        <v>0.43471022358502331</v>
      </c>
    </row>
    <row r="11830" spans="1:15">
      <c r="A11830" s="11">
        <v>40322.211111111108</v>
      </c>
      <c r="B11830">
        <v>20.32</v>
      </c>
      <c r="C11830">
        <v>81.7</v>
      </c>
      <c r="D11830" s="6">
        <f t="shared" si="748"/>
        <v>68.575999999999993</v>
      </c>
      <c r="E11830" s="5">
        <f t="shared" si="749"/>
        <v>293.46999999999997</v>
      </c>
      <c r="F11830" s="7">
        <f t="shared" si="750"/>
        <v>2.3855679678418609</v>
      </c>
      <c r="G11830" s="8">
        <f t="shared" si="751"/>
        <v>0.4365589381150603</v>
      </c>
      <c r="J11830" s="1">
        <v>20.32</v>
      </c>
      <c r="K11830" s="1">
        <v>81.7</v>
      </c>
      <c r="L11830" s="9">
        <v>68.575999999999993</v>
      </c>
      <c r="M11830" s="9">
        <v>293.46999999999997</v>
      </c>
      <c r="N11830" s="9">
        <v>2.3855679678418609</v>
      </c>
      <c r="O11830" s="9">
        <v>0.4365589381150603</v>
      </c>
    </row>
    <row r="11831" spans="1:15">
      <c r="A11831" s="11">
        <v>40322.211805555555</v>
      </c>
      <c r="B11831">
        <v>20.34</v>
      </c>
      <c r="C11831">
        <v>81.7</v>
      </c>
      <c r="D11831" s="6">
        <f t="shared" si="748"/>
        <v>68.611999999999995</v>
      </c>
      <c r="E11831" s="5">
        <f t="shared" si="749"/>
        <v>293.48999999999995</v>
      </c>
      <c r="F11831" s="7">
        <f t="shared" si="750"/>
        <v>2.3885177120056222</v>
      </c>
      <c r="G11831" s="8">
        <f t="shared" si="751"/>
        <v>0.43709874129702864</v>
      </c>
      <c r="J11831" s="1">
        <v>20.34</v>
      </c>
      <c r="K11831" s="1">
        <v>81.7</v>
      </c>
      <c r="L11831" s="9">
        <v>68.611999999999995</v>
      </c>
      <c r="M11831" s="9">
        <v>293.48999999999995</v>
      </c>
      <c r="N11831" s="9">
        <v>2.3885177120056222</v>
      </c>
      <c r="O11831" s="9">
        <v>0.43709874129702864</v>
      </c>
    </row>
    <row r="11832" spans="1:15">
      <c r="A11832" s="11">
        <v>40322.212500000001</v>
      </c>
      <c r="B11832">
        <v>20.329999999999998</v>
      </c>
      <c r="C11832">
        <v>81.900000000000006</v>
      </c>
      <c r="D11832" s="6">
        <f t="shared" si="748"/>
        <v>68.593999999999994</v>
      </c>
      <c r="E11832" s="5">
        <f t="shared" si="749"/>
        <v>293.47999999999996</v>
      </c>
      <c r="F11832" s="7">
        <f t="shared" si="750"/>
        <v>2.3870424411992319</v>
      </c>
      <c r="G11832" s="8">
        <f t="shared" si="751"/>
        <v>0.43205468185706075</v>
      </c>
      <c r="J11832" s="1">
        <v>20.329999999999998</v>
      </c>
      <c r="K11832" s="1">
        <v>81.900000000000006</v>
      </c>
      <c r="L11832" s="9">
        <v>68.593999999999994</v>
      </c>
      <c r="M11832" s="9">
        <v>293.47999999999996</v>
      </c>
      <c r="N11832" s="9">
        <v>2.3870424411992319</v>
      </c>
      <c r="O11832" s="9">
        <v>0.43205468185706075</v>
      </c>
    </row>
    <row r="11833" spans="1:15">
      <c r="A11833" s="11">
        <v>40322.213194444441</v>
      </c>
      <c r="B11833">
        <v>20.329999999999998</v>
      </c>
      <c r="C11833">
        <v>81.900000000000006</v>
      </c>
      <c r="D11833" s="6">
        <f t="shared" si="748"/>
        <v>68.593999999999994</v>
      </c>
      <c r="E11833" s="5">
        <f t="shared" si="749"/>
        <v>293.47999999999996</v>
      </c>
      <c r="F11833" s="7">
        <f t="shared" si="750"/>
        <v>2.3870424411992319</v>
      </c>
      <c r="G11833" s="8">
        <f t="shared" si="751"/>
        <v>0.43205468185706075</v>
      </c>
      <c r="J11833" s="1">
        <v>20.329999999999998</v>
      </c>
      <c r="K11833" s="1">
        <v>81.900000000000006</v>
      </c>
      <c r="L11833" s="9">
        <v>68.593999999999994</v>
      </c>
      <c r="M11833" s="9">
        <v>293.47999999999996</v>
      </c>
      <c r="N11833" s="9">
        <v>2.3870424411992319</v>
      </c>
      <c r="O11833" s="9">
        <v>0.43205468185706075</v>
      </c>
    </row>
    <row r="11834" spans="1:15">
      <c r="A11834" s="11">
        <v>40322.213888888888</v>
      </c>
      <c r="B11834">
        <v>20.350000000000001</v>
      </c>
      <c r="C11834">
        <v>81.599999999999994</v>
      </c>
      <c r="D11834" s="6">
        <f t="shared" si="748"/>
        <v>68.63</v>
      </c>
      <c r="E11834" s="5">
        <f t="shared" si="749"/>
        <v>293.5</v>
      </c>
      <c r="F11834" s="7">
        <f t="shared" si="750"/>
        <v>2.3899937806253115</v>
      </c>
      <c r="G11834" s="8">
        <f t="shared" si="751"/>
        <v>0.43975885563505734</v>
      </c>
      <c r="J11834" s="1">
        <v>20.350000000000001</v>
      </c>
      <c r="K11834" s="1">
        <v>81.599999999999994</v>
      </c>
      <c r="L11834" s="9">
        <v>68.63</v>
      </c>
      <c r="M11834" s="9">
        <v>293.5</v>
      </c>
      <c r="N11834" s="9">
        <v>2.3899937806253115</v>
      </c>
      <c r="O11834" s="9">
        <v>0.43975885563505734</v>
      </c>
    </row>
    <row r="11835" spans="1:15">
      <c r="A11835" s="11">
        <v>40322.214583333334</v>
      </c>
      <c r="B11835">
        <v>20.34</v>
      </c>
      <c r="C11835">
        <v>81.8</v>
      </c>
      <c r="D11835" s="6">
        <f t="shared" si="748"/>
        <v>68.611999999999995</v>
      </c>
      <c r="E11835" s="5">
        <f t="shared" si="749"/>
        <v>293.48999999999995</v>
      </c>
      <c r="F11835" s="7">
        <f t="shared" si="750"/>
        <v>2.3885177120056222</v>
      </c>
      <c r="G11835" s="8">
        <f t="shared" si="751"/>
        <v>0.43471022358502331</v>
      </c>
      <c r="J11835" s="1">
        <v>20.34</v>
      </c>
      <c r="K11835" s="1">
        <v>81.8</v>
      </c>
      <c r="L11835" s="9">
        <v>68.611999999999995</v>
      </c>
      <c r="M11835" s="9">
        <v>293.48999999999995</v>
      </c>
      <c r="N11835" s="9">
        <v>2.3885177120056222</v>
      </c>
      <c r="O11835" s="9">
        <v>0.43471022358502331</v>
      </c>
    </row>
    <row r="11836" spans="1:15">
      <c r="A11836" s="11">
        <v>40322.215277777781</v>
      </c>
      <c r="B11836">
        <v>20.36</v>
      </c>
      <c r="C11836">
        <v>81.7</v>
      </c>
      <c r="D11836" s="6">
        <f t="shared" si="748"/>
        <v>68.647999999999996</v>
      </c>
      <c r="E11836" s="5">
        <f t="shared" si="749"/>
        <v>293.51</v>
      </c>
      <c r="F11836" s="7">
        <f t="shared" si="750"/>
        <v>2.3914706474228233</v>
      </c>
      <c r="G11836" s="8">
        <f t="shared" si="751"/>
        <v>0.43763912847837649</v>
      </c>
      <c r="J11836" s="1">
        <v>20.36</v>
      </c>
      <c r="K11836" s="1">
        <v>81.7</v>
      </c>
      <c r="L11836" s="9">
        <v>68.647999999999996</v>
      </c>
      <c r="M11836" s="9">
        <v>293.51</v>
      </c>
      <c r="N11836" s="9">
        <v>2.3914706474228233</v>
      </c>
      <c r="O11836" s="9">
        <v>0.43763912847837649</v>
      </c>
    </row>
    <row r="11837" spans="1:15">
      <c r="A11837" s="11">
        <v>40322.21597222222</v>
      </c>
      <c r="B11837">
        <v>20.350000000000001</v>
      </c>
      <c r="C11837">
        <v>81.900000000000006</v>
      </c>
      <c r="D11837" s="6">
        <f t="shared" si="748"/>
        <v>68.63</v>
      </c>
      <c r="E11837" s="5">
        <f t="shared" si="749"/>
        <v>293.5</v>
      </c>
      <c r="F11837" s="7">
        <f t="shared" si="750"/>
        <v>2.3899937806253115</v>
      </c>
      <c r="G11837" s="8">
        <f t="shared" si="751"/>
        <v>0.43258887429318116</v>
      </c>
      <c r="J11837" s="1">
        <v>20.350000000000001</v>
      </c>
      <c r="K11837" s="1">
        <v>81.900000000000006</v>
      </c>
      <c r="L11837" s="9">
        <v>68.63</v>
      </c>
      <c r="M11837" s="9">
        <v>293.5</v>
      </c>
      <c r="N11837" s="9">
        <v>2.3899937806253115</v>
      </c>
      <c r="O11837" s="9">
        <v>0.43258887429318116</v>
      </c>
    </row>
    <row r="11838" spans="1:15">
      <c r="A11838" s="11">
        <v>40322.216666666667</v>
      </c>
      <c r="B11838">
        <v>20.350000000000001</v>
      </c>
      <c r="C11838">
        <v>81.7</v>
      </c>
      <c r="D11838" s="6">
        <f t="shared" si="748"/>
        <v>68.63</v>
      </c>
      <c r="E11838" s="5">
        <f t="shared" si="749"/>
        <v>293.5</v>
      </c>
      <c r="F11838" s="7">
        <f t="shared" si="750"/>
        <v>2.3899937806253115</v>
      </c>
      <c r="G11838" s="8">
        <f t="shared" si="751"/>
        <v>0.4373688618544318</v>
      </c>
      <c r="J11838" s="1">
        <v>20.350000000000001</v>
      </c>
      <c r="K11838" s="1">
        <v>81.7</v>
      </c>
      <c r="L11838" s="9">
        <v>68.63</v>
      </c>
      <c r="M11838" s="9">
        <v>293.5</v>
      </c>
      <c r="N11838" s="9">
        <v>2.3899937806253115</v>
      </c>
      <c r="O11838" s="9">
        <v>0.4373688618544318</v>
      </c>
    </row>
    <row r="11839" spans="1:15">
      <c r="A11839" s="11">
        <v>40322.217361111114</v>
      </c>
      <c r="B11839">
        <v>20.329999999999998</v>
      </c>
      <c r="C11839">
        <v>81.8</v>
      </c>
      <c r="D11839" s="6">
        <f t="shared" si="748"/>
        <v>68.593999999999994</v>
      </c>
      <c r="E11839" s="5">
        <f t="shared" si="749"/>
        <v>293.47999999999996</v>
      </c>
      <c r="F11839" s="7">
        <f t="shared" si="750"/>
        <v>2.3870424411992319</v>
      </c>
      <c r="G11839" s="8">
        <f t="shared" si="751"/>
        <v>0.43444172429826033</v>
      </c>
      <c r="J11839" s="1">
        <v>20.329999999999998</v>
      </c>
      <c r="K11839" s="1">
        <v>81.8</v>
      </c>
      <c r="L11839" s="9">
        <v>68.593999999999994</v>
      </c>
      <c r="M11839" s="9">
        <v>293.47999999999996</v>
      </c>
      <c r="N11839" s="9">
        <v>2.3870424411992319</v>
      </c>
      <c r="O11839" s="9">
        <v>0.43444172429826033</v>
      </c>
    </row>
    <row r="11840" spans="1:15">
      <c r="A11840" s="11">
        <v>40322.218055555553</v>
      </c>
      <c r="B11840">
        <v>20.3</v>
      </c>
      <c r="C11840">
        <v>81.7</v>
      </c>
      <c r="D11840" s="6">
        <f t="shared" si="748"/>
        <v>68.540000000000006</v>
      </c>
      <c r="E11840" s="5">
        <f t="shared" si="749"/>
        <v>293.45</v>
      </c>
      <c r="F11840" s="7">
        <f t="shared" si="750"/>
        <v>2.3826214120172926</v>
      </c>
      <c r="G11840" s="8">
        <f t="shared" si="751"/>
        <v>0.43601971839916431</v>
      </c>
      <c r="J11840" s="1">
        <v>20.3</v>
      </c>
      <c r="K11840" s="1">
        <v>81.7</v>
      </c>
      <c r="L11840" s="9">
        <v>68.540000000000006</v>
      </c>
      <c r="M11840" s="9">
        <v>293.45</v>
      </c>
      <c r="N11840" s="9">
        <v>2.3826214120172926</v>
      </c>
      <c r="O11840" s="9">
        <v>0.43601971839916431</v>
      </c>
    </row>
    <row r="11841" spans="1:15">
      <c r="A11841" s="11">
        <v>40322.21875</v>
      </c>
      <c r="B11841">
        <v>20.350000000000001</v>
      </c>
      <c r="C11841">
        <v>81.7</v>
      </c>
      <c r="D11841" s="6">
        <f t="shared" si="748"/>
        <v>68.63</v>
      </c>
      <c r="E11841" s="5">
        <f t="shared" si="749"/>
        <v>293.5</v>
      </c>
      <c r="F11841" s="7">
        <f t="shared" si="750"/>
        <v>2.3899937806253115</v>
      </c>
      <c r="G11841" s="8">
        <f t="shared" si="751"/>
        <v>0.4373688618544318</v>
      </c>
      <c r="J11841" s="1">
        <v>20.350000000000001</v>
      </c>
      <c r="K11841" s="1">
        <v>81.7</v>
      </c>
      <c r="L11841" s="9">
        <v>68.63</v>
      </c>
      <c r="M11841" s="9">
        <v>293.5</v>
      </c>
      <c r="N11841" s="9">
        <v>2.3899937806253115</v>
      </c>
      <c r="O11841" s="9">
        <v>0.4373688618544318</v>
      </c>
    </row>
    <row r="11842" spans="1:15">
      <c r="A11842" s="11">
        <v>40322.219444444447</v>
      </c>
      <c r="B11842">
        <v>20.36</v>
      </c>
      <c r="C11842">
        <v>81.7</v>
      </c>
      <c r="D11842" s="6">
        <f t="shared" si="748"/>
        <v>68.647999999999996</v>
      </c>
      <c r="E11842" s="5">
        <f t="shared" si="749"/>
        <v>293.51</v>
      </c>
      <c r="F11842" s="7">
        <f t="shared" si="750"/>
        <v>2.3914706474228233</v>
      </c>
      <c r="G11842" s="8">
        <f t="shared" si="751"/>
        <v>0.43763912847837649</v>
      </c>
      <c r="J11842" s="1">
        <v>20.36</v>
      </c>
      <c r="K11842" s="1">
        <v>81.7</v>
      </c>
      <c r="L11842" s="9">
        <v>68.647999999999996</v>
      </c>
      <c r="M11842" s="9">
        <v>293.51</v>
      </c>
      <c r="N11842" s="9">
        <v>2.3914706474228233</v>
      </c>
      <c r="O11842" s="9">
        <v>0.43763912847837649</v>
      </c>
    </row>
    <row r="11843" spans="1:15">
      <c r="A11843" s="11">
        <v>40322.220138888886</v>
      </c>
      <c r="B11843">
        <v>20.36</v>
      </c>
      <c r="C11843">
        <v>81.8</v>
      </c>
      <c r="D11843" s="6">
        <f t="shared" si="748"/>
        <v>68.647999999999996</v>
      </c>
      <c r="E11843" s="5">
        <f t="shared" si="749"/>
        <v>293.51</v>
      </c>
      <c r="F11843" s="7">
        <f t="shared" si="750"/>
        <v>2.3914706474228233</v>
      </c>
      <c r="G11843" s="8">
        <f t="shared" si="751"/>
        <v>0.43524765783095387</v>
      </c>
      <c r="J11843" s="1">
        <v>20.36</v>
      </c>
      <c r="K11843" s="1">
        <v>81.8</v>
      </c>
      <c r="L11843" s="9">
        <v>68.647999999999996</v>
      </c>
      <c r="M11843" s="9">
        <v>293.51</v>
      </c>
      <c r="N11843" s="9">
        <v>2.3914706474228233</v>
      </c>
      <c r="O11843" s="9">
        <v>0.43524765783095387</v>
      </c>
    </row>
    <row r="11844" spans="1:15">
      <c r="A11844" s="11">
        <v>40322.220833333333</v>
      </c>
      <c r="B11844">
        <v>20.32</v>
      </c>
      <c r="C11844">
        <v>81.7</v>
      </c>
      <c r="D11844" s="6">
        <f t="shared" si="748"/>
        <v>68.575999999999993</v>
      </c>
      <c r="E11844" s="5">
        <f t="shared" si="749"/>
        <v>293.46999999999997</v>
      </c>
      <c r="F11844" s="7">
        <f t="shared" si="750"/>
        <v>2.3855679678418609</v>
      </c>
      <c r="G11844" s="8">
        <f t="shared" si="751"/>
        <v>0.4365589381150603</v>
      </c>
      <c r="J11844" s="1">
        <v>20.32</v>
      </c>
      <c r="K11844" s="1">
        <v>81.7</v>
      </c>
      <c r="L11844" s="9">
        <v>68.575999999999993</v>
      </c>
      <c r="M11844" s="9">
        <v>293.46999999999997</v>
      </c>
      <c r="N11844" s="9">
        <v>2.3855679678418609</v>
      </c>
      <c r="O11844" s="9">
        <v>0.4365589381150603</v>
      </c>
    </row>
    <row r="11845" spans="1:15">
      <c r="A11845" s="11">
        <v>40322.22152777778</v>
      </c>
      <c r="B11845">
        <v>20.350000000000001</v>
      </c>
      <c r="C11845">
        <v>81.8</v>
      </c>
      <c r="D11845" s="6">
        <f t="shared" si="748"/>
        <v>68.63</v>
      </c>
      <c r="E11845" s="5">
        <f t="shared" si="749"/>
        <v>293.5</v>
      </c>
      <c r="F11845" s="7">
        <f t="shared" si="750"/>
        <v>2.3899937806253115</v>
      </c>
      <c r="G11845" s="8">
        <f t="shared" si="751"/>
        <v>0.43497886807380692</v>
      </c>
      <c r="J11845" s="1">
        <v>20.350000000000001</v>
      </c>
      <c r="K11845" s="1">
        <v>81.8</v>
      </c>
      <c r="L11845" s="9">
        <v>68.63</v>
      </c>
      <c r="M11845" s="9">
        <v>293.5</v>
      </c>
      <c r="N11845" s="9">
        <v>2.3899937806253115</v>
      </c>
      <c r="O11845" s="9">
        <v>0.43497886807380692</v>
      </c>
    </row>
    <row r="11846" spans="1:15">
      <c r="A11846" s="11">
        <v>40322.222222222219</v>
      </c>
      <c r="B11846">
        <v>20.350000000000001</v>
      </c>
      <c r="C11846">
        <v>81.8</v>
      </c>
      <c r="D11846" s="6">
        <f t="shared" si="748"/>
        <v>68.63</v>
      </c>
      <c r="E11846" s="5">
        <f t="shared" si="749"/>
        <v>293.5</v>
      </c>
      <c r="F11846" s="7">
        <f t="shared" si="750"/>
        <v>2.3899937806253115</v>
      </c>
      <c r="G11846" s="8">
        <f t="shared" si="751"/>
        <v>0.43497886807380692</v>
      </c>
      <c r="J11846" s="1">
        <v>20.350000000000001</v>
      </c>
      <c r="K11846" s="1">
        <v>81.8</v>
      </c>
      <c r="L11846" s="9">
        <v>68.63</v>
      </c>
      <c r="M11846" s="9">
        <v>293.5</v>
      </c>
      <c r="N11846" s="9">
        <v>2.3899937806253115</v>
      </c>
      <c r="O11846" s="9">
        <v>0.43497886807380692</v>
      </c>
    </row>
    <row r="11847" spans="1:15">
      <c r="A11847" s="11">
        <v>40322.222916666666</v>
      </c>
      <c r="B11847">
        <v>20.34</v>
      </c>
      <c r="C11847">
        <v>81.7</v>
      </c>
      <c r="D11847" s="6">
        <f t="shared" ref="D11847:D11910" si="752">B11847*9/5+32</f>
        <v>68.611999999999995</v>
      </c>
      <c r="E11847" s="5">
        <f t="shared" ref="E11847:E11910" si="753">B11847+273.15</f>
        <v>293.48999999999995</v>
      </c>
      <c r="F11847" s="7">
        <f t="shared" ref="F11847:F11910" si="754">(EXP(-5800.2206/E11847+1.3914993-0.048640239*E11847+0.000041764768*E11847*E11847-0.000000014452093*E11847*E11847*E11847+6.5459673*LN(E11847)))/1000</f>
        <v>2.3885177120056222</v>
      </c>
      <c r="G11847" s="8">
        <f t="shared" ref="G11847:G11910" si="755">(F11847-C11847/100*F11847)</f>
        <v>0.43709874129702864</v>
      </c>
      <c r="J11847" s="1">
        <v>20.34</v>
      </c>
      <c r="K11847" s="1">
        <v>81.7</v>
      </c>
      <c r="L11847" s="9">
        <v>68.611999999999995</v>
      </c>
      <c r="M11847" s="9">
        <v>293.48999999999995</v>
      </c>
      <c r="N11847" s="9">
        <v>2.3885177120056222</v>
      </c>
      <c r="O11847" s="9">
        <v>0.43709874129702864</v>
      </c>
    </row>
    <row r="11848" spans="1:15">
      <c r="A11848" s="11">
        <v>40322.223611111112</v>
      </c>
      <c r="B11848">
        <v>20.350000000000001</v>
      </c>
      <c r="C11848">
        <v>81.8</v>
      </c>
      <c r="D11848" s="6">
        <f t="shared" si="752"/>
        <v>68.63</v>
      </c>
      <c r="E11848" s="5">
        <f t="shared" si="753"/>
        <v>293.5</v>
      </c>
      <c r="F11848" s="7">
        <f t="shared" si="754"/>
        <v>2.3899937806253115</v>
      </c>
      <c r="G11848" s="8">
        <f t="shared" si="755"/>
        <v>0.43497886807380692</v>
      </c>
      <c r="J11848" s="1">
        <v>20.350000000000001</v>
      </c>
      <c r="K11848" s="1">
        <v>81.8</v>
      </c>
      <c r="L11848" s="9">
        <v>68.63</v>
      </c>
      <c r="M11848" s="9">
        <v>293.5</v>
      </c>
      <c r="N11848" s="9">
        <v>2.3899937806253115</v>
      </c>
      <c r="O11848" s="9">
        <v>0.43497886807380692</v>
      </c>
    </row>
    <row r="11849" spans="1:15">
      <c r="A11849" s="11">
        <v>40322.224305555559</v>
      </c>
      <c r="B11849">
        <v>20.32</v>
      </c>
      <c r="C11849">
        <v>82</v>
      </c>
      <c r="D11849" s="6">
        <f t="shared" si="752"/>
        <v>68.575999999999993</v>
      </c>
      <c r="E11849" s="5">
        <f t="shared" si="753"/>
        <v>293.46999999999997</v>
      </c>
      <c r="F11849" s="7">
        <f t="shared" si="754"/>
        <v>2.3855679678418609</v>
      </c>
      <c r="G11849" s="8">
        <f t="shared" si="755"/>
        <v>0.42940223421153512</v>
      </c>
      <c r="J11849" s="1">
        <v>20.32</v>
      </c>
      <c r="K11849" s="1">
        <v>82</v>
      </c>
      <c r="L11849" s="9">
        <v>68.575999999999993</v>
      </c>
      <c r="M11849" s="9">
        <v>293.46999999999997</v>
      </c>
      <c r="N11849" s="9">
        <v>2.3855679678418609</v>
      </c>
      <c r="O11849" s="9">
        <v>0.42940223421153512</v>
      </c>
    </row>
    <row r="11850" spans="1:15">
      <c r="A11850" s="11">
        <v>40322.224999999999</v>
      </c>
      <c r="B11850">
        <v>20.329999999999998</v>
      </c>
      <c r="C11850">
        <v>81.8</v>
      </c>
      <c r="D11850" s="6">
        <f t="shared" si="752"/>
        <v>68.593999999999994</v>
      </c>
      <c r="E11850" s="5">
        <f t="shared" si="753"/>
        <v>293.47999999999996</v>
      </c>
      <c r="F11850" s="7">
        <f t="shared" si="754"/>
        <v>2.3870424411992319</v>
      </c>
      <c r="G11850" s="8">
        <f t="shared" si="755"/>
        <v>0.43444172429826033</v>
      </c>
      <c r="J11850" s="1">
        <v>20.329999999999998</v>
      </c>
      <c r="K11850" s="1">
        <v>81.8</v>
      </c>
      <c r="L11850" s="9">
        <v>68.593999999999994</v>
      </c>
      <c r="M11850" s="9">
        <v>293.47999999999996</v>
      </c>
      <c r="N11850" s="9">
        <v>2.3870424411992319</v>
      </c>
      <c r="O11850" s="9">
        <v>0.43444172429826033</v>
      </c>
    </row>
    <row r="11851" spans="1:15">
      <c r="A11851" s="11">
        <v>40322.225694444445</v>
      </c>
      <c r="B11851">
        <v>20.309999999999999</v>
      </c>
      <c r="C11851">
        <v>81.8</v>
      </c>
      <c r="D11851" s="6">
        <f t="shared" si="752"/>
        <v>68.557999999999993</v>
      </c>
      <c r="E11851" s="5">
        <f t="shared" si="753"/>
        <v>293.45999999999998</v>
      </c>
      <c r="F11851" s="7">
        <f t="shared" si="754"/>
        <v>2.3840942915692525</v>
      </c>
      <c r="G11851" s="8">
        <f t="shared" si="755"/>
        <v>0.43390516106560417</v>
      </c>
      <c r="J11851" s="1">
        <v>20.309999999999999</v>
      </c>
      <c r="K11851" s="1">
        <v>81.8</v>
      </c>
      <c r="L11851" s="9">
        <v>68.557999999999993</v>
      </c>
      <c r="M11851" s="9">
        <v>293.45999999999998</v>
      </c>
      <c r="N11851" s="9">
        <v>2.3840942915692525</v>
      </c>
      <c r="O11851" s="9">
        <v>0.43390516106560417</v>
      </c>
    </row>
    <row r="11852" spans="1:15">
      <c r="A11852" s="11">
        <v>40322.226388888892</v>
      </c>
      <c r="B11852">
        <v>20.34</v>
      </c>
      <c r="C11852">
        <v>81.8</v>
      </c>
      <c r="D11852" s="6">
        <f t="shared" si="752"/>
        <v>68.611999999999995</v>
      </c>
      <c r="E11852" s="5">
        <f t="shared" si="753"/>
        <v>293.48999999999995</v>
      </c>
      <c r="F11852" s="7">
        <f t="shared" si="754"/>
        <v>2.3885177120056222</v>
      </c>
      <c r="G11852" s="8">
        <f t="shared" si="755"/>
        <v>0.43471022358502331</v>
      </c>
      <c r="J11852" s="1">
        <v>20.34</v>
      </c>
      <c r="K11852" s="1">
        <v>81.8</v>
      </c>
      <c r="L11852" s="9">
        <v>68.611999999999995</v>
      </c>
      <c r="M11852" s="9">
        <v>293.48999999999995</v>
      </c>
      <c r="N11852" s="9">
        <v>2.3885177120056222</v>
      </c>
      <c r="O11852" s="9">
        <v>0.43471022358502331</v>
      </c>
    </row>
    <row r="11853" spans="1:15">
      <c r="A11853" s="11">
        <v>40322.227083333331</v>
      </c>
      <c r="B11853">
        <v>20.37</v>
      </c>
      <c r="C11853">
        <v>81.7</v>
      </c>
      <c r="D11853" s="6">
        <f t="shared" si="752"/>
        <v>68.665999999999997</v>
      </c>
      <c r="E11853" s="5">
        <f t="shared" si="753"/>
        <v>293.52</v>
      </c>
      <c r="F11853" s="7">
        <f t="shared" si="754"/>
        <v>2.3929483127627726</v>
      </c>
      <c r="G11853" s="8">
        <f t="shared" si="755"/>
        <v>0.43790954123558734</v>
      </c>
      <c r="J11853" s="1">
        <v>20.37</v>
      </c>
      <c r="K11853" s="1">
        <v>81.7</v>
      </c>
      <c r="L11853" s="9">
        <v>68.665999999999997</v>
      </c>
      <c r="M11853" s="9">
        <v>293.52</v>
      </c>
      <c r="N11853" s="9">
        <v>2.3929483127627726</v>
      </c>
      <c r="O11853" s="9">
        <v>0.43790954123558734</v>
      </c>
    </row>
    <row r="11854" spans="1:15">
      <c r="A11854" s="11">
        <v>40322.227777777778</v>
      </c>
      <c r="B11854">
        <v>20.350000000000001</v>
      </c>
      <c r="C11854">
        <v>81.7</v>
      </c>
      <c r="D11854" s="6">
        <f t="shared" si="752"/>
        <v>68.63</v>
      </c>
      <c r="E11854" s="5">
        <f t="shared" si="753"/>
        <v>293.5</v>
      </c>
      <c r="F11854" s="7">
        <f t="shared" si="754"/>
        <v>2.3899937806253115</v>
      </c>
      <c r="G11854" s="8">
        <f t="shared" si="755"/>
        <v>0.4373688618544318</v>
      </c>
      <c r="J11854" s="1">
        <v>20.350000000000001</v>
      </c>
      <c r="K11854" s="1">
        <v>81.7</v>
      </c>
      <c r="L11854" s="9">
        <v>68.63</v>
      </c>
      <c r="M11854" s="9">
        <v>293.5</v>
      </c>
      <c r="N11854" s="9">
        <v>2.3899937806253115</v>
      </c>
      <c r="O11854" s="9">
        <v>0.4373688618544318</v>
      </c>
    </row>
    <row r="11855" spans="1:15">
      <c r="A11855" s="11">
        <v>40322.228472222225</v>
      </c>
      <c r="B11855">
        <v>20.37</v>
      </c>
      <c r="C11855">
        <v>81.599999999999994</v>
      </c>
      <c r="D11855" s="6">
        <f t="shared" si="752"/>
        <v>68.665999999999997</v>
      </c>
      <c r="E11855" s="5">
        <f t="shared" si="753"/>
        <v>293.52</v>
      </c>
      <c r="F11855" s="7">
        <f t="shared" si="754"/>
        <v>2.3929483127627726</v>
      </c>
      <c r="G11855" s="8">
        <f t="shared" si="755"/>
        <v>0.44030248954835027</v>
      </c>
      <c r="J11855" s="1">
        <v>20.37</v>
      </c>
      <c r="K11855" s="1">
        <v>81.599999999999994</v>
      </c>
      <c r="L11855" s="9">
        <v>68.665999999999997</v>
      </c>
      <c r="M11855" s="9">
        <v>293.52</v>
      </c>
      <c r="N11855" s="9">
        <v>2.3929483127627726</v>
      </c>
      <c r="O11855" s="9">
        <v>0.44030248954835027</v>
      </c>
    </row>
    <row r="11856" spans="1:15">
      <c r="A11856" s="11">
        <v>40322.229166666664</v>
      </c>
      <c r="B11856">
        <v>20.37</v>
      </c>
      <c r="C11856">
        <v>81.7</v>
      </c>
      <c r="D11856" s="6">
        <f t="shared" si="752"/>
        <v>68.665999999999997</v>
      </c>
      <c r="E11856" s="5">
        <f t="shared" si="753"/>
        <v>293.52</v>
      </c>
      <c r="F11856" s="7">
        <f t="shared" si="754"/>
        <v>2.3929483127627726</v>
      </c>
      <c r="G11856" s="8">
        <f t="shared" si="755"/>
        <v>0.43790954123558734</v>
      </c>
      <c r="J11856" s="1">
        <v>20.37</v>
      </c>
      <c r="K11856" s="1">
        <v>81.7</v>
      </c>
      <c r="L11856" s="9">
        <v>68.665999999999997</v>
      </c>
      <c r="M11856" s="9">
        <v>293.52</v>
      </c>
      <c r="N11856" s="9">
        <v>2.3929483127627726</v>
      </c>
      <c r="O11856" s="9">
        <v>0.43790954123558734</v>
      </c>
    </row>
    <row r="11857" spans="1:15">
      <c r="A11857" s="11">
        <v>40322.229861111111</v>
      </c>
      <c r="B11857">
        <v>20.39</v>
      </c>
      <c r="C11857">
        <v>81.599999999999994</v>
      </c>
      <c r="D11857" s="6">
        <f t="shared" si="752"/>
        <v>68.701999999999998</v>
      </c>
      <c r="E11857" s="5">
        <f t="shared" si="753"/>
        <v>293.53999999999996</v>
      </c>
      <c r="F11857" s="7">
        <f t="shared" si="754"/>
        <v>2.3959060405290975</v>
      </c>
      <c r="G11857" s="8">
        <f t="shared" si="755"/>
        <v>0.44084671145735399</v>
      </c>
      <c r="J11857" s="1">
        <v>20.39</v>
      </c>
      <c r="K11857" s="1">
        <v>81.599999999999994</v>
      </c>
      <c r="L11857" s="9">
        <v>68.701999999999998</v>
      </c>
      <c r="M11857" s="9">
        <v>293.53999999999996</v>
      </c>
      <c r="N11857" s="9">
        <v>2.3959060405290975</v>
      </c>
      <c r="O11857" s="9">
        <v>0.44084671145735399</v>
      </c>
    </row>
    <row r="11858" spans="1:15">
      <c r="A11858" s="11">
        <v>40322.230555555558</v>
      </c>
      <c r="B11858">
        <v>20.41</v>
      </c>
      <c r="C11858">
        <v>81.5</v>
      </c>
      <c r="D11858" s="6">
        <f t="shared" si="752"/>
        <v>68.738</v>
      </c>
      <c r="E11858" s="5">
        <f t="shared" si="753"/>
        <v>293.56</v>
      </c>
      <c r="F11858" s="7">
        <f t="shared" si="754"/>
        <v>2.3988669668438822</v>
      </c>
      <c r="G11858" s="8">
        <f t="shared" si="755"/>
        <v>0.44379038886611832</v>
      </c>
      <c r="J11858" s="1">
        <v>20.41</v>
      </c>
      <c r="K11858" s="1">
        <v>81.5</v>
      </c>
      <c r="L11858" s="9">
        <v>68.738</v>
      </c>
      <c r="M11858" s="9">
        <v>293.56</v>
      </c>
      <c r="N11858" s="9">
        <v>2.3988669668438822</v>
      </c>
      <c r="O11858" s="9">
        <v>0.44379038886611832</v>
      </c>
    </row>
    <row r="11859" spans="1:15">
      <c r="A11859" s="11">
        <v>40322.231249999997</v>
      </c>
      <c r="B11859">
        <v>20.440000000000001</v>
      </c>
      <c r="C11859">
        <v>81.400000000000006</v>
      </c>
      <c r="D11859" s="6">
        <f t="shared" si="752"/>
        <v>68.792000000000002</v>
      </c>
      <c r="E11859" s="5">
        <f t="shared" si="753"/>
        <v>293.58999999999997</v>
      </c>
      <c r="F11859" s="7">
        <f t="shared" si="754"/>
        <v>2.403314359986215</v>
      </c>
      <c r="G11859" s="8">
        <f t="shared" si="755"/>
        <v>0.4470164709574358</v>
      </c>
      <c r="J11859" s="1">
        <v>20.440000000000001</v>
      </c>
      <c r="K11859" s="1">
        <v>81.400000000000006</v>
      </c>
      <c r="L11859" s="9">
        <v>68.792000000000002</v>
      </c>
      <c r="M11859" s="9">
        <v>293.58999999999997</v>
      </c>
      <c r="N11859" s="9">
        <v>2.403314359986215</v>
      </c>
      <c r="O11859" s="9">
        <v>0.4470164709574358</v>
      </c>
    </row>
    <row r="11860" spans="1:15">
      <c r="A11860" s="11">
        <v>40322.231944444444</v>
      </c>
      <c r="B11860">
        <v>20.46</v>
      </c>
      <c r="C11860">
        <v>81.400000000000006</v>
      </c>
      <c r="D11860" s="6">
        <f t="shared" si="752"/>
        <v>68.828000000000003</v>
      </c>
      <c r="E11860" s="5">
        <f t="shared" si="753"/>
        <v>293.60999999999996</v>
      </c>
      <c r="F11860" s="7">
        <f t="shared" si="754"/>
        <v>2.4062832954592142</v>
      </c>
      <c r="G11860" s="8">
        <f t="shared" si="755"/>
        <v>0.44756869295541368</v>
      </c>
      <c r="J11860" s="1">
        <v>20.46</v>
      </c>
      <c r="K11860" s="1">
        <v>81.400000000000006</v>
      </c>
      <c r="L11860" s="9">
        <v>68.828000000000003</v>
      </c>
      <c r="M11860" s="9">
        <v>293.60999999999996</v>
      </c>
      <c r="N11860" s="9">
        <v>2.4062832954592142</v>
      </c>
      <c r="O11860" s="9">
        <v>0.44756869295541368</v>
      </c>
    </row>
    <row r="11861" spans="1:15">
      <c r="A11861" s="11">
        <v>40322.232638888891</v>
      </c>
      <c r="B11861">
        <v>20.51</v>
      </c>
      <c r="C11861">
        <v>81</v>
      </c>
      <c r="D11861" s="6">
        <f t="shared" si="752"/>
        <v>68.918000000000006</v>
      </c>
      <c r="E11861" s="5">
        <f t="shared" si="753"/>
        <v>293.65999999999997</v>
      </c>
      <c r="F11861" s="7">
        <f t="shared" si="754"/>
        <v>2.4137196789783335</v>
      </c>
      <c r="G11861" s="8">
        <f t="shared" si="755"/>
        <v>0.45860673900588322</v>
      </c>
      <c r="J11861" s="1">
        <v>20.51</v>
      </c>
      <c r="K11861" s="1">
        <v>81</v>
      </c>
      <c r="L11861" s="9">
        <v>68.918000000000006</v>
      </c>
      <c r="M11861" s="9">
        <v>293.65999999999997</v>
      </c>
      <c r="N11861" s="9">
        <v>2.4137196789783335</v>
      </c>
      <c r="O11861" s="9">
        <v>0.45860673900588322</v>
      </c>
    </row>
    <row r="11862" spans="1:15">
      <c r="A11862" s="11">
        <v>40322.23333333333</v>
      </c>
      <c r="B11862">
        <v>20.53</v>
      </c>
      <c r="C11862">
        <v>80.8</v>
      </c>
      <c r="D11862" s="6">
        <f t="shared" si="752"/>
        <v>68.954000000000008</v>
      </c>
      <c r="E11862" s="5">
        <f t="shared" si="753"/>
        <v>293.67999999999995</v>
      </c>
      <c r="F11862" s="7">
        <f t="shared" si="754"/>
        <v>2.4166998580137085</v>
      </c>
      <c r="G11862" s="8">
        <f t="shared" si="755"/>
        <v>0.4640063727386321</v>
      </c>
      <c r="J11862" s="1">
        <v>20.53</v>
      </c>
      <c r="K11862" s="1">
        <v>80.8</v>
      </c>
      <c r="L11862" s="9">
        <v>68.954000000000008</v>
      </c>
      <c r="M11862" s="9">
        <v>293.67999999999995</v>
      </c>
      <c r="N11862" s="9">
        <v>2.4166998580137085</v>
      </c>
      <c r="O11862" s="9">
        <v>0.4640063727386321</v>
      </c>
    </row>
    <row r="11863" spans="1:15">
      <c r="A11863" s="11">
        <v>40322.234027777777</v>
      </c>
      <c r="B11863">
        <v>20.59</v>
      </c>
      <c r="C11863">
        <v>80.8</v>
      </c>
      <c r="D11863" s="6">
        <f t="shared" si="752"/>
        <v>69.061999999999998</v>
      </c>
      <c r="E11863" s="5">
        <f t="shared" si="753"/>
        <v>293.73999999999995</v>
      </c>
      <c r="F11863" s="7">
        <f t="shared" si="754"/>
        <v>2.4256597211372846</v>
      </c>
      <c r="G11863" s="8">
        <f t="shared" si="755"/>
        <v>0.46572666645835881</v>
      </c>
      <c r="J11863" s="1">
        <v>20.59</v>
      </c>
      <c r="K11863" s="1">
        <v>80.8</v>
      </c>
      <c r="L11863" s="9">
        <v>69.061999999999998</v>
      </c>
      <c r="M11863" s="9">
        <v>293.73999999999995</v>
      </c>
      <c r="N11863" s="9">
        <v>2.4256597211372846</v>
      </c>
      <c r="O11863" s="9">
        <v>0.46572666645835881</v>
      </c>
    </row>
    <row r="11864" spans="1:15">
      <c r="A11864" s="11">
        <v>40322.234722222223</v>
      </c>
      <c r="B11864">
        <v>20.65</v>
      </c>
      <c r="C11864">
        <v>80.599999999999994</v>
      </c>
      <c r="D11864" s="6">
        <f t="shared" si="752"/>
        <v>69.17</v>
      </c>
      <c r="E11864" s="5">
        <f t="shared" si="753"/>
        <v>293.79999999999995</v>
      </c>
      <c r="F11864" s="7">
        <f t="shared" si="754"/>
        <v>2.4346486350211838</v>
      </c>
      <c r="G11864" s="8">
        <f t="shared" si="755"/>
        <v>0.47232183519410986</v>
      </c>
      <c r="J11864" s="1">
        <v>20.65</v>
      </c>
      <c r="K11864" s="1">
        <v>80.599999999999994</v>
      </c>
      <c r="L11864" s="9">
        <v>69.17</v>
      </c>
      <c r="M11864" s="9">
        <v>293.79999999999995</v>
      </c>
      <c r="N11864" s="9">
        <v>2.4346486350211838</v>
      </c>
      <c r="O11864" s="9">
        <v>0.47232183519410986</v>
      </c>
    </row>
    <row r="11865" spans="1:15">
      <c r="A11865" s="11">
        <v>40322.23541666667</v>
      </c>
      <c r="B11865">
        <v>20.7</v>
      </c>
      <c r="C11865">
        <v>80.5</v>
      </c>
      <c r="D11865" s="6">
        <f t="shared" si="752"/>
        <v>69.259999999999991</v>
      </c>
      <c r="E11865" s="5">
        <f t="shared" si="753"/>
        <v>293.84999999999997</v>
      </c>
      <c r="F11865" s="7">
        <f t="shared" si="754"/>
        <v>2.4421616455059305</v>
      </c>
      <c r="G11865" s="8">
        <f t="shared" si="755"/>
        <v>0.47622152087365643</v>
      </c>
      <c r="J11865" s="1">
        <v>20.7</v>
      </c>
      <c r="K11865" s="1">
        <v>80.5</v>
      </c>
      <c r="L11865" s="9">
        <v>69.259999999999991</v>
      </c>
      <c r="M11865" s="9">
        <v>293.84999999999997</v>
      </c>
      <c r="N11865" s="9">
        <v>2.4421616455059305</v>
      </c>
      <c r="O11865" s="9">
        <v>0.47622152087365643</v>
      </c>
    </row>
    <row r="11866" spans="1:15">
      <c r="A11866" s="11">
        <v>40322.236111111109</v>
      </c>
      <c r="B11866">
        <v>20.74</v>
      </c>
      <c r="C11866">
        <v>80.2</v>
      </c>
      <c r="D11866" s="6">
        <f t="shared" si="752"/>
        <v>69.331999999999994</v>
      </c>
      <c r="E11866" s="5">
        <f t="shared" si="753"/>
        <v>293.89</v>
      </c>
      <c r="F11866" s="7">
        <f t="shared" si="754"/>
        <v>2.4481866500113827</v>
      </c>
      <c r="G11866" s="8">
        <f t="shared" si="755"/>
        <v>0.48474095670225359</v>
      </c>
      <c r="J11866" s="1">
        <v>20.74</v>
      </c>
      <c r="K11866" s="1">
        <v>80.2</v>
      </c>
      <c r="L11866" s="9">
        <v>69.331999999999994</v>
      </c>
      <c r="M11866" s="9">
        <v>293.89</v>
      </c>
      <c r="N11866" s="9">
        <v>2.4481866500113827</v>
      </c>
      <c r="O11866" s="9">
        <v>0.48474095670225359</v>
      </c>
    </row>
    <row r="11867" spans="1:15">
      <c r="A11867" s="11">
        <v>40322.236805555556</v>
      </c>
      <c r="B11867">
        <v>20.85</v>
      </c>
      <c r="C11867">
        <v>79.819999999999993</v>
      </c>
      <c r="D11867" s="6">
        <f t="shared" si="752"/>
        <v>69.53</v>
      </c>
      <c r="E11867" s="5">
        <f t="shared" si="753"/>
        <v>294</v>
      </c>
      <c r="F11867" s="7">
        <f t="shared" si="754"/>
        <v>2.4648225145877496</v>
      </c>
      <c r="G11867" s="8">
        <f t="shared" si="755"/>
        <v>0.49740118344380813</v>
      </c>
      <c r="J11867" s="1">
        <v>20.85</v>
      </c>
      <c r="K11867" s="1">
        <v>79.819999999999993</v>
      </c>
      <c r="L11867" s="9">
        <v>69.53</v>
      </c>
      <c r="M11867" s="9">
        <v>294</v>
      </c>
      <c r="N11867" s="9">
        <v>2.4648225145877496</v>
      </c>
      <c r="O11867" s="9">
        <v>0.49740118344380813</v>
      </c>
    </row>
    <row r="11868" spans="1:15">
      <c r="A11868" s="11">
        <v>40322.237500000003</v>
      </c>
      <c r="B11868">
        <v>20.87</v>
      </c>
      <c r="C11868">
        <v>79.650000000000006</v>
      </c>
      <c r="D11868" s="6">
        <f t="shared" si="752"/>
        <v>69.566000000000003</v>
      </c>
      <c r="E11868" s="5">
        <f t="shared" si="753"/>
        <v>294.02</v>
      </c>
      <c r="F11868" s="7">
        <f t="shared" si="754"/>
        <v>2.4678578182016442</v>
      </c>
      <c r="G11868" s="8">
        <f t="shared" si="755"/>
        <v>0.50220906600403437</v>
      </c>
      <c r="J11868" s="1">
        <v>20.87</v>
      </c>
      <c r="K11868" s="1">
        <v>79.650000000000006</v>
      </c>
      <c r="L11868" s="9">
        <v>69.566000000000003</v>
      </c>
      <c r="M11868" s="9">
        <v>294.02</v>
      </c>
      <c r="N11868" s="9">
        <v>2.4678578182016442</v>
      </c>
      <c r="O11868" s="9">
        <v>0.50220906600403437</v>
      </c>
    </row>
    <row r="11869" spans="1:15">
      <c r="A11869" s="11">
        <v>40322.238194444442</v>
      </c>
      <c r="B11869">
        <v>20.94</v>
      </c>
      <c r="C11869">
        <v>79.55</v>
      </c>
      <c r="D11869" s="6">
        <f t="shared" si="752"/>
        <v>69.692000000000007</v>
      </c>
      <c r="E11869" s="5">
        <f t="shared" si="753"/>
        <v>294.08999999999997</v>
      </c>
      <c r="F11869" s="7">
        <f t="shared" si="754"/>
        <v>2.4785071457521539</v>
      </c>
      <c r="G11869" s="8">
        <f t="shared" si="755"/>
        <v>0.50685471130631554</v>
      </c>
      <c r="J11869" s="1">
        <v>20.94</v>
      </c>
      <c r="K11869" s="1">
        <v>79.55</v>
      </c>
      <c r="L11869" s="9">
        <v>69.692000000000007</v>
      </c>
      <c r="M11869" s="9">
        <v>294.08999999999997</v>
      </c>
      <c r="N11869" s="9">
        <v>2.4785071457521539</v>
      </c>
      <c r="O11869" s="9">
        <v>0.50685471130631554</v>
      </c>
    </row>
    <row r="11870" spans="1:15">
      <c r="A11870" s="11">
        <v>40322.238888888889</v>
      </c>
      <c r="B11870">
        <v>21</v>
      </c>
      <c r="C11870">
        <v>79.28</v>
      </c>
      <c r="D11870" s="6">
        <f t="shared" si="752"/>
        <v>69.8</v>
      </c>
      <c r="E11870" s="5">
        <f t="shared" si="753"/>
        <v>294.14999999999998</v>
      </c>
      <c r="F11870" s="7">
        <f t="shared" si="754"/>
        <v>2.4876671127507155</v>
      </c>
      <c r="G11870" s="8">
        <f t="shared" si="755"/>
        <v>0.51544462576194805</v>
      </c>
      <c r="J11870" s="1">
        <v>21</v>
      </c>
      <c r="K11870" s="1">
        <v>79.28</v>
      </c>
      <c r="L11870" s="9">
        <v>69.8</v>
      </c>
      <c r="M11870" s="9">
        <v>294.14999999999998</v>
      </c>
      <c r="N11870" s="9">
        <v>2.4876671127507155</v>
      </c>
      <c r="O11870" s="9">
        <v>0.51544462576194805</v>
      </c>
    </row>
    <row r="11871" spans="1:15">
      <c r="A11871" s="11">
        <v>40322.239583333336</v>
      </c>
      <c r="B11871">
        <v>21.11</v>
      </c>
      <c r="C11871">
        <v>79.040000000000006</v>
      </c>
      <c r="D11871" s="6">
        <f t="shared" si="752"/>
        <v>69.998000000000005</v>
      </c>
      <c r="E11871" s="5">
        <f t="shared" si="753"/>
        <v>294.26</v>
      </c>
      <c r="F11871" s="7">
        <f t="shared" si="754"/>
        <v>2.5045373152528403</v>
      </c>
      <c r="G11871" s="8">
        <f t="shared" si="755"/>
        <v>0.524951021276995</v>
      </c>
      <c r="J11871" s="1">
        <v>21.11</v>
      </c>
      <c r="K11871" s="1">
        <v>79.040000000000006</v>
      </c>
      <c r="L11871" s="9">
        <v>69.998000000000005</v>
      </c>
      <c r="M11871" s="9">
        <v>294.26</v>
      </c>
      <c r="N11871" s="9">
        <v>2.5045373152528403</v>
      </c>
      <c r="O11871" s="9">
        <v>0.524951021276995</v>
      </c>
    </row>
    <row r="11872" spans="1:15">
      <c r="A11872" s="11">
        <v>40322.240277777775</v>
      </c>
      <c r="B11872">
        <v>21.11</v>
      </c>
      <c r="C11872">
        <v>78.84</v>
      </c>
      <c r="D11872" s="6">
        <f t="shared" si="752"/>
        <v>69.998000000000005</v>
      </c>
      <c r="E11872" s="5">
        <f t="shared" si="753"/>
        <v>294.26</v>
      </c>
      <c r="F11872" s="7">
        <f t="shared" si="754"/>
        <v>2.5045373152528403</v>
      </c>
      <c r="G11872" s="8">
        <f t="shared" si="755"/>
        <v>0.52996009590750104</v>
      </c>
      <c r="J11872" s="1">
        <v>21.11</v>
      </c>
      <c r="K11872" s="1">
        <v>78.84</v>
      </c>
      <c r="L11872" s="9">
        <v>69.998000000000005</v>
      </c>
      <c r="M11872" s="9">
        <v>294.26</v>
      </c>
      <c r="N11872" s="9">
        <v>2.5045373152528403</v>
      </c>
      <c r="O11872" s="9">
        <v>0.52996009590750104</v>
      </c>
    </row>
    <row r="11873" spans="1:15">
      <c r="A11873" s="11">
        <v>40322.240972222222</v>
      </c>
      <c r="B11873">
        <v>21.16</v>
      </c>
      <c r="C11873">
        <v>78.739999999999995</v>
      </c>
      <c r="D11873" s="6">
        <f t="shared" si="752"/>
        <v>70.087999999999994</v>
      </c>
      <c r="E11873" s="5">
        <f t="shared" si="753"/>
        <v>294.31</v>
      </c>
      <c r="F11873" s="7">
        <f t="shared" si="754"/>
        <v>2.5122386098876381</v>
      </c>
      <c r="G11873" s="8">
        <f t="shared" si="755"/>
        <v>0.5341019284621118</v>
      </c>
      <c r="J11873" s="1">
        <v>21.16</v>
      </c>
      <c r="K11873" s="1">
        <v>78.739999999999995</v>
      </c>
      <c r="L11873" s="9">
        <v>70.087999999999994</v>
      </c>
      <c r="M11873" s="9">
        <v>294.31</v>
      </c>
      <c r="N11873" s="9">
        <v>2.5122386098876381</v>
      </c>
      <c r="O11873" s="9">
        <v>0.5341019284621118</v>
      </c>
    </row>
    <row r="11874" spans="1:15">
      <c r="A11874" s="11">
        <v>40322.241666666669</v>
      </c>
      <c r="B11874">
        <v>21.22</v>
      </c>
      <c r="C11874">
        <v>78.569999999999993</v>
      </c>
      <c r="D11874" s="6">
        <f t="shared" si="752"/>
        <v>70.195999999999998</v>
      </c>
      <c r="E11874" s="5">
        <f t="shared" si="753"/>
        <v>294.37</v>
      </c>
      <c r="F11874" s="7">
        <f t="shared" si="754"/>
        <v>2.5215074962993222</v>
      </c>
      <c r="G11874" s="8">
        <f t="shared" si="755"/>
        <v>0.54035905645694493</v>
      </c>
      <c r="J11874" s="1">
        <v>21.22</v>
      </c>
      <c r="K11874" s="1">
        <v>78.569999999999993</v>
      </c>
      <c r="L11874" s="9">
        <v>70.195999999999998</v>
      </c>
      <c r="M11874" s="9">
        <v>294.37</v>
      </c>
      <c r="N11874" s="9">
        <v>2.5215074962993222</v>
      </c>
      <c r="O11874" s="9">
        <v>0.54035905645694493</v>
      </c>
    </row>
    <row r="11875" spans="1:15">
      <c r="A11875" s="11">
        <v>40322.242361111108</v>
      </c>
      <c r="B11875">
        <v>21.26</v>
      </c>
      <c r="C11875">
        <v>78.06</v>
      </c>
      <c r="D11875" s="6">
        <f t="shared" si="752"/>
        <v>70.268000000000001</v>
      </c>
      <c r="E11875" s="5">
        <f t="shared" si="753"/>
        <v>294.40999999999997</v>
      </c>
      <c r="F11875" s="7">
        <f t="shared" si="754"/>
        <v>2.5277033568436322</v>
      </c>
      <c r="G11875" s="8">
        <f t="shared" si="755"/>
        <v>0.55457811649149269</v>
      </c>
      <c r="J11875" s="1">
        <v>21.26</v>
      </c>
      <c r="K11875" s="1">
        <v>78.06</v>
      </c>
      <c r="L11875" s="9">
        <v>70.268000000000001</v>
      </c>
      <c r="M11875" s="9">
        <v>294.40999999999997</v>
      </c>
      <c r="N11875" s="9">
        <v>2.5277033568436322</v>
      </c>
      <c r="O11875" s="9">
        <v>0.55457811649149269</v>
      </c>
    </row>
    <row r="11876" spans="1:15">
      <c r="A11876" s="11">
        <v>40322.243055555555</v>
      </c>
      <c r="B11876">
        <v>21.29</v>
      </c>
      <c r="C11876">
        <v>77.72</v>
      </c>
      <c r="D11876" s="6">
        <f t="shared" si="752"/>
        <v>70.322000000000003</v>
      </c>
      <c r="E11876" s="5">
        <f t="shared" si="753"/>
        <v>294.44</v>
      </c>
      <c r="F11876" s="7">
        <f t="shared" si="754"/>
        <v>2.5323589859168503</v>
      </c>
      <c r="G11876" s="8">
        <f t="shared" si="755"/>
        <v>0.56420958206227434</v>
      </c>
      <c r="J11876" s="1">
        <v>21.29</v>
      </c>
      <c r="K11876" s="1">
        <v>77.72</v>
      </c>
      <c r="L11876" s="9">
        <v>70.322000000000003</v>
      </c>
      <c r="M11876" s="9">
        <v>294.44</v>
      </c>
      <c r="N11876" s="9">
        <v>2.5323589859168503</v>
      </c>
      <c r="O11876" s="9">
        <v>0.56420958206227434</v>
      </c>
    </row>
    <row r="11877" spans="1:15">
      <c r="A11877" s="11">
        <v>40322.243750000001</v>
      </c>
      <c r="B11877">
        <v>21.36</v>
      </c>
      <c r="C11877">
        <v>77.489999999999995</v>
      </c>
      <c r="D11877" s="6">
        <f t="shared" si="752"/>
        <v>70.448000000000008</v>
      </c>
      <c r="E11877" s="5">
        <f t="shared" si="753"/>
        <v>294.51</v>
      </c>
      <c r="F11877" s="7">
        <f t="shared" si="754"/>
        <v>2.5432512942160841</v>
      </c>
      <c r="G11877" s="8">
        <f t="shared" si="755"/>
        <v>0.57248586632804077</v>
      </c>
      <c r="J11877" s="1">
        <v>21.36</v>
      </c>
      <c r="K11877" s="1">
        <v>77.489999999999995</v>
      </c>
      <c r="L11877" s="9">
        <v>70.448000000000008</v>
      </c>
      <c r="M11877" s="9">
        <v>294.51</v>
      </c>
      <c r="N11877" s="9">
        <v>2.5432512942160841</v>
      </c>
      <c r="O11877" s="9">
        <v>0.57248586632804077</v>
      </c>
    </row>
    <row r="11878" spans="1:15">
      <c r="A11878" s="11">
        <v>40322.244444444441</v>
      </c>
      <c r="B11878">
        <v>21.37</v>
      </c>
      <c r="C11878">
        <v>77.28</v>
      </c>
      <c r="D11878" s="6">
        <f t="shared" si="752"/>
        <v>70.466000000000008</v>
      </c>
      <c r="E11878" s="5">
        <f t="shared" si="753"/>
        <v>294.52</v>
      </c>
      <c r="F11878" s="7">
        <f t="shared" si="754"/>
        <v>2.544810677943806</v>
      </c>
      <c r="G11878" s="8">
        <f t="shared" si="755"/>
        <v>0.57818098602883272</v>
      </c>
      <c r="J11878" s="1">
        <v>21.37</v>
      </c>
      <c r="K11878" s="1">
        <v>77.28</v>
      </c>
      <c r="L11878" s="9">
        <v>70.466000000000008</v>
      </c>
      <c r="M11878" s="9">
        <v>294.52</v>
      </c>
      <c r="N11878" s="9">
        <v>2.544810677943806</v>
      </c>
      <c r="O11878" s="9">
        <v>0.57818098602883272</v>
      </c>
    </row>
    <row r="11879" spans="1:15">
      <c r="A11879" s="11">
        <v>40322.245138888888</v>
      </c>
      <c r="B11879">
        <v>21.39</v>
      </c>
      <c r="C11879">
        <v>76.88</v>
      </c>
      <c r="D11879" s="6">
        <f t="shared" si="752"/>
        <v>70.501999999999995</v>
      </c>
      <c r="E11879" s="5">
        <f t="shared" si="753"/>
        <v>294.53999999999996</v>
      </c>
      <c r="F11879" s="7">
        <f t="shared" si="754"/>
        <v>2.5479319539424941</v>
      </c>
      <c r="G11879" s="8">
        <f t="shared" si="755"/>
        <v>0.58908186775150484</v>
      </c>
      <c r="J11879" s="1">
        <v>21.39</v>
      </c>
      <c r="K11879" s="1">
        <v>76.88</v>
      </c>
      <c r="L11879" s="9">
        <v>70.501999999999995</v>
      </c>
      <c r="M11879" s="9">
        <v>294.53999999999996</v>
      </c>
      <c r="N11879" s="9">
        <v>2.5479319539424941</v>
      </c>
      <c r="O11879" s="9">
        <v>0.58908186775150484</v>
      </c>
    </row>
    <row r="11880" spans="1:15">
      <c r="A11880" s="11">
        <v>40322.245833333334</v>
      </c>
      <c r="B11880">
        <v>21.46</v>
      </c>
      <c r="C11880">
        <v>76.84</v>
      </c>
      <c r="D11880" s="6">
        <f t="shared" si="752"/>
        <v>70.628</v>
      </c>
      <c r="E11880" s="5">
        <f t="shared" si="753"/>
        <v>294.60999999999996</v>
      </c>
      <c r="F11880" s="7">
        <f t="shared" si="754"/>
        <v>2.5588827993886176</v>
      </c>
      <c r="G11880" s="8">
        <f t="shared" si="755"/>
        <v>0.5926372563384037</v>
      </c>
      <c r="J11880" s="1">
        <v>21.46</v>
      </c>
      <c r="K11880" s="1">
        <v>76.84</v>
      </c>
      <c r="L11880" s="9">
        <v>70.628</v>
      </c>
      <c r="M11880" s="9">
        <v>294.60999999999996</v>
      </c>
      <c r="N11880" s="9">
        <v>2.5588827993886176</v>
      </c>
      <c r="O11880" s="9">
        <v>0.5926372563384037</v>
      </c>
    </row>
    <row r="11881" spans="1:15">
      <c r="A11881" s="11">
        <v>40322.246527777781</v>
      </c>
      <c r="B11881">
        <v>21.46</v>
      </c>
      <c r="C11881">
        <v>76.61</v>
      </c>
      <c r="D11881" s="6">
        <f t="shared" si="752"/>
        <v>70.628</v>
      </c>
      <c r="E11881" s="5">
        <f t="shared" si="753"/>
        <v>294.60999999999996</v>
      </c>
      <c r="F11881" s="7">
        <f t="shared" si="754"/>
        <v>2.5588827993886176</v>
      </c>
      <c r="G11881" s="8">
        <f t="shared" si="755"/>
        <v>0.59852268677699771</v>
      </c>
      <c r="J11881" s="1">
        <v>21.46</v>
      </c>
      <c r="K11881" s="1">
        <v>76.61</v>
      </c>
      <c r="L11881" s="9">
        <v>70.628</v>
      </c>
      <c r="M11881" s="9">
        <v>294.60999999999996</v>
      </c>
      <c r="N11881" s="9">
        <v>2.5588827993886176</v>
      </c>
      <c r="O11881" s="9">
        <v>0.59852268677699771</v>
      </c>
    </row>
    <row r="11882" spans="1:15">
      <c r="A11882" s="11">
        <v>40322.24722222222</v>
      </c>
      <c r="B11882">
        <v>21.48</v>
      </c>
      <c r="C11882">
        <v>76.34</v>
      </c>
      <c r="D11882" s="6">
        <f t="shared" si="752"/>
        <v>70.664000000000001</v>
      </c>
      <c r="E11882" s="5">
        <f t="shared" si="753"/>
        <v>294.63</v>
      </c>
      <c r="F11882" s="7">
        <f t="shared" si="754"/>
        <v>2.5620191618641801</v>
      </c>
      <c r="G11882" s="8">
        <f t="shared" si="755"/>
        <v>0.60617373369706473</v>
      </c>
      <c r="J11882" s="1">
        <v>21.48</v>
      </c>
      <c r="K11882" s="1">
        <v>76.34</v>
      </c>
      <c r="L11882" s="9">
        <v>70.664000000000001</v>
      </c>
      <c r="M11882" s="9">
        <v>294.63</v>
      </c>
      <c r="N11882" s="9">
        <v>2.5620191618641801</v>
      </c>
      <c r="O11882" s="9">
        <v>0.60617373369706473</v>
      </c>
    </row>
    <row r="11883" spans="1:15">
      <c r="A11883" s="11">
        <v>40322.247916666667</v>
      </c>
      <c r="B11883">
        <v>21.5</v>
      </c>
      <c r="C11883">
        <v>76.17</v>
      </c>
      <c r="D11883" s="6">
        <f t="shared" si="752"/>
        <v>70.7</v>
      </c>
      <c r="E11883" s="5">
        <f t="shared" si="753"/>
        <v>294.64999999999998</v>
      </c>
      <c r="F11883" s="7">
        <f t="shared" si="754"/>
        <v>2.5651588852333318</v>
      </c>
      <c r="G11883" s="8">
        <f t="shared" si="755"/>
        <v>0.61127736235110275</v>
      </c>
      <c r="J11883" s="1">
        <v>21.5</v>
      </c>
      <c r="K11883" s="1">
        <v>76.17</v>
      </c>
      <c r="L11883" s="9">
        <v>70.7</v>
      </c>
      <c r="M11883" s="9">
        <v>294.64999999999998</v>
      </c>
      <c r="N11883" s="9">
        <v>2.5651588852333318</v>
      </c>
      <c r="O11883" s="9">
        <v>0.61127736235110275</v>
      </c>
    </row>
    <row r="11884" spans="1:15">
      <c r="A11884" s="11">
        <v>40322.248611111114</v>
      </c>
      <c r="B11884">
        <v>21.54</v>
      </c>
      <c r="C11884">
        <v>75.89</v>
      </c>
      <c r="D11884" s="6">
        <f t="shared" si="752"/>
        <v>70.771999999999991</v>
      </c>
      <c r="E11884" s="5">
        <f t="shared" si="753"/>
        <v>294.69</v>
      </c>
      <c r="F11884" s="7">
        <f t="shared" si="754"/>
        <v>2.5714484268088564</v>
      </c>
      <c r="G11884" s="8">
        <f t="shared" si="755"/>
        <v>0.61997621570361527</v>
      </c>
      <c r="J11884" s="1">
        <v>21.54</v>
      </c>
      <c r="K11884" s="1">
        <v>75.89</v>
      </c>
      <c r="L11884" s="9">
        <v>70.771999999999991</v>
      </c>
      <c r="M11884" s="9">
        <v>294.69</v>
      </c>
      <c r="N11884" s="9">
        <v>2.5714484268088564</v>
      </c>
      <c r="O11884" s="9">
        <v>0.61997621570361527</v>
      </c>
    </row>
    <row r="11885" spans="1:15">
      <c r="A11885" s="11">
        <v>40322.249305555553</v>
      </c>
      <c r="B11885">
        <v>21.56</v>
      </c>
      <c r="C11885">
        <v>75.69</v>
      </c>
      <c r="D11885" s="6">
        <f t="shared" si="752"/>
        <v>70.807999999999993</v>
      </c>
      <c r="E11885" s="5">
        <f t="shared" si="753"/>
        <v>294.70999999999998</v>
      </c>
      <c r="F11885" s="7">
        <f t="shared" si="754"/>
        <v>2.5745982510989394</v>
      </c>
      <c r="G11885" s="8">
        <f t="shared" si="755"/>
        <v>0.62588483484215218</v>
      </c>
      <c r="J11885" s="1">
        <v>21.56</v>
      </c>
      <c r="K11885" s="1">
        <v>75.69</v>
      </c>
      <c r="L11885" s="9">
        <v>70.807999999999993</v>
      </c>
      <c r="M11885" s="9">
        <v>294.70999999999998</v>
      </c>
      <c r="N11885" s="9">
        <v>2.5745982510989394</v>
      </c>
      <c r="O11885" s="9">
        <v>0.62588483484215218</v>
      </c>
    </row>
    <row r="11886" spans="1:15">
      <c r="A11886" s="11">
        <v>40322.25</v>
      </c>
      <c r="B11886">
        <v>21.59</v>
      </c>
      <c r="C11886">
        <v>75.349999999999994</v>
      </c>
      <c r="D11886" s="6">
        <f t="shared" si="752"/>
        <v>70.861999999999995</v>
      </c>
      <c r="E11886" s="5">
        <f t="shared" si="753"/>
        <v>294.73999999999995</v>
      </c>
      <c r="F11886" s="7">
        <f t="shared" si="754"/>
        <v>2.5793293129755508</v>
      </c>
      <c r="G11886" s="8">
        <f t="shared" si="755"/>
        <v>0.63580467564847343</v>
      </c>
      <c r="J11886" s="1">
        <v>21.59</v>
      </c>
      <c r="K11886" s="1">
        <v>75.349999999999994</v>
      </c>
      <c r="L11886" s="9">
        <v>70.861999999999995</v>
      </c>
      <c r="M11886" s="9">
        <v>294.73999999999995</v>
      </c>
      <c r="N11886" s="9">
        <v>2.5793293129755508</v>
      </c>
      <c r="O11886" s="9">
        <v>0.63580467564847343</v>
      </c>
    </row>
    <row r="11887" spans="1:15">
      <c r="A11887" s="11">
        <v>40322.250694444447</v>
      </c>
      <c r="B11887">
        <v>21.6</v>
      </c>
      <c r="C11887">
        <v>75.05</v>
      </c>
      <c r="D11887" s="6">
        <f t="shared" si="752"/>
        <v>70.88</v>
      </c>
      <c r="E11887" s="5">
        <f t="shared" si="753"/>
        <v>294.75</v>
      </c>
      <c r="F11887" s="7">
        <f t="shared" si="754"/>
        <v>2.580908021909285</v>
      </c>
      <c r="G11887" s="8">
        <f t="shared" si="755"/>
        <v>0.64393655146636686</v>
      </c>
      <c r="J11887" s="1">
        <v>21.6</v>
      </c>
      <c r="K11887" s="1">
        <v>75.05</v>
      </c>
      <c r="L11887" s="9">
        <v>70.88</v>
      </c>
      <c r="M11887" s="9">
        <v>294.75</v>
      </c>
      <c r="N11887" s="9">
        <v>2.580908021909285</v>
      </c>
      <c r="O11887" s="9">
        <v>0.64393655146636686</v>
      </c>
    </row>
    <row r="11888" spans="1:15">
      <c r="A11888" s="11">
        <v>40322.251388888886</v>
      </c>
      <c r="B11888">
        <v>21.65</v>
      </c>
      <c r="C11888">
        <v>74.849999999999994</v>
      </c>
      <c r="D11888" s="6">
        <f t="shared" si="752"/>
        <v>70.97</v>
      </c>
      <c r="E11888" s="5">
        <f t="shared" si="753"/>
        <v>294.79999999999995</v>
      </c>
      <c r="F11888" s="7">
        <f t="shared" si="754"/>
        <v>2.5888142460485528</v>
      </c>
      <c r="G11888" s="8">
        <f t="shared" si="755"/>
        <v>0.65108678288121125</v>
      </c>
      <c r="J11888" s="1">
        <v>21.65</v>
      </c>
      <c r="K11888" s="1">
        <v>74.849999999999994</v>
      </c>
      <c r="L11888" s="9">
        <v>70.97</v>
      </c>
      <c r="M11888" s="9">
        <v>294.79999999999995</v>
      </c>
      <c r="N11888" s="9">
        <v>2.5888142460485528</v>
      </c>
      <c r="O11888" s="9">
        <v>0.65108678288121125</v>
      </c>
    </row>
    <row r="11889" spans="1:15">
      <c r="A11889" s="11">
        <v>40322.252083333333</v>
      </c>
      <c r="B11889">
        <v>21.63</v>
      </c>
      <c r="C11889">
        <v>74.75</v>
      </c>
      <c r="D11889" s="6">
        <f t="shared" si="752"/>
        <v>70.933999999999997</v>
      </c>
      <c r="E11889" s="5">
        <f t="shared" si="753"/>
        <v>294.77999999999997</v>
      </c>
      <c r="F11889" s="7">
        <f t="shared" si="754"/>
        <v>2.5856492189724651</v>
      </c>
      <c r="G11889" s="8">
        <f t="shared" si="755"/>
        <v>0.65287642779054722</v>
      </c>
      <c r="J11889" s="1">
        <v>21.63</v>
      </c>
      <c r="K11889" s="1">
        <v>74.75</v>
      </c>
      <c r="L11889" s="9">
        <v>70.933999999999997</v>
      </c>
      <c r="M11889" s="9">
        <v>294.77999999999997</v>
      </c>
      <c r="N11889" s="9">
        <v>2.5856492189724651</v>
      </c>
      <c r="O11889" s="9">
        <v>0.65287642779054722</v>
      </c>
    </row>
    <row r="11890" spans="1:15">
      <c r="A11890" s="11">
        <v>40322.25277777778</v>
      </c>
      <c r="B11890">
        <v>21.66</v>
      </c>
      <c r="C11890">
        <v>74.040000000000006</v>
      </c>
      <c r="D11890" s="6">
        <f t="shared" si="752"/>
        <v>70.988</v>
      </c>
      <c r="E11890" s="5">
        <f t="shared" si="753"/>
        <v>294.81</v>
      </c>
      <c r="F11890" s="7">
        <f t="shared" si="754"/>
        <v>2.5903980294421589</v>
      </c>
      <c r="G11890" s="8">
        <f t="shared" si="755"/>
        <v>0.67246732844318435</v>
      </c>
      <c r="J11890" s="1">
        <v>21.66</v>
      </c>
      <c r="K11890" s="1">
        <v>74.040000000000006</v>
      </c>
      <c r="L11890" s="9">
        <v>70.988</v>
      </c>
      <c r="M11890" s="9">
        <v>294.81</v>
      </c>
      <c r="N11890" s="9">
        <v>2.5903980294421589</v>
      </c>
      <c r="O11890" s="9">
        <v>0.67246732844318435</v>
      </c>
    </row>
    <row r="11891" spans="1:15">
      <c r="A11891" s="11">
        <v>40322.253472222219</v>
      </c>
      <c r="B11891">
        <v>21.67</v>
      </c>
      <c r="C11891">
        <v>73.930000000000007</v>
      </c>
      <c r="D11891" s="6">
        <f t="shared" si="752"/>
        <v>71.006</v>
      </c>
      <c r="E11891" s="5">
        <f t="shared" si="753"/>
        <v>294.82</v>
      </c>
      <c r="F11891" s="7">
        <f t="shared" si="754"/>
        <v>2.5919826599155549</v>
      </c>
      <c r="G11891" s="8">
        <f t="shared" si="755"/>
        <v>0.67572987943998508</v>
      </c>
      <c r="J11891" s="1">
        <v>21.67</v>
      </c>
      <c r="K11891" s="1">
        <v>73.930000000000007</v>
      </c>
      <c r="L11891" s="9">
        <v>71.006</v>
      </c>
      <c r="M11891" s="9">
        <v>294.82</v>
      </c>
      <c r="N11891" s="9">
        <v>2.5919826599155549</v>
      </c>
      <c r="O11891" s="9">
        <v>0.67572987943998508</v>
      </c>
    </row>
    <row r="11892" spans="1:15">
      <c r="A11892" s="11">
        <v>40322.254166666666</v>
      </c>
      <c r="B11892">
        <v>21.68</v>
      </c>
      <c r="C11892">
        <v>73.760000000000005</v>
      </c>
      <c r="D11892" s="6">
        <f t="shared" si="752"/>
        <v>71.024000000000001</v>
      </c>
      <c r="E11892" s="5">
        <f t="shared" si="753"/>
        <v>294.83</v>
      </c>
      <c r="F11892" s="7">
        <f t="shared" si="754"/>
        <v>2.593568137850871</v>
      </c>
      <c r="G11892" s="8">
        <f t="shared" si="755"/>
        <v>0.68055227937206841</v>
      </c>
      <c r="J11892" s="1">
        <v>21.68</v>
      </c>
      <c r="K11892" s="1">
        <v>73.760000000000005</v>
      </c>
      <c r="L11892" s="9">
        <v>71.024000000000001</v>
      </c>
      <c r="M11892" s="9">
        <v>294.83</v>
      </c>
      <c r="N11892" s="9">
        <v>2.593568137850871</v>
      </c>
      <c r="O11892" s="9">
        <v>0.68055227937206841</v>
      </c>
    </row>
    <row r="11893" spans="1:15">
      <c r="A11893" s="11">
        <v>40322.254861111112</v>
      </c>
      <c r="B11893">
        <v>21.68</v>
      </c>
      <c r="C11893">
        <v>73.53</v>
      </c>
      <c r="D11893" s="6">
        <f t="shared" si="752"/>
        <v>71.024000000000001</v>
      </c>
      <c r="E11893" s="5">
        <f t="shared" si="753"/>
        <v>294.83</v>
      </c>
      <c r="F11893" s="7">
        <f t="shared" si="754"/>
        <v>2.593568137850871</v>
      </c>
      <c r="G11893" s="8">
        <f t="shared" si="755"/>
        <v>0.68651748608912544</v>
      </c>
      <c r="J11893" s="1">
        <v>21.68</v>
      </c>
      <c r="K11893" s="1">
        <v>73.53</v>
      </c>
      <c r="L11893" s="9">
        <v>71.024000000000001</v>
      </c>
      <c r="M11893" s="9">
        <v>294.83</v>
      </c>
      <c r="N11893" s="9">
        <v>2.593568137850871</v>
      </c>
      <c r="O11893" s="9">
        <v>0.68651748608912544</v>
      </c>
    </row>
    <row r="11894" spans="1:15">
      <c r="A11894" s="11">
        <v>40322.255555555559</v>
      </c>
      <c r="B11894">
        <v>21.72</v>
      </c>
      <c r="C11894">
        <v>73.36</v>
      </c>
      <c r="D11894" s="6">
        <f t="shared" si="752"/>
        <v>71.096000000000004</v>
      </c>
      <c r="E11894" s="5">
        <f t="shared" si="753"/>
        <v>294.87</v>
      </c>
      <c r="F11894" s="7">
        <f t="shared" si="754"/>
        <v>2.5999185318608093</v>
      </c>
      <c r="G11894" s="8">
        <f t="shared" si="755"/>
        <v>0.69261829688771948</v>
      </c>
      <c r="J11894" s="1">
        <v>21.72</v>
      </c>
      <c r="K11894" s="1">
        <v>73.36</v>
      </c>
      <c r="L11894" s="9">
        <v>71.096000000000004</v>
      </c>
      <c r="M11894" s="9">
        <v>294.87</v>
      </c>
      <c r="N11894" s="9">
        <v>2.5999185318608093</v>
      </c>
      <c r="O11894" s="9">
        <v>0.69261829688771948</v>
      </c>
    </row>
    <row r="11895" spans="1:15">
      <c r="A11895" s="11">
        <v>40322.256249999999</v>
      </c>
      <c r="B11895">
        <v>21.73</v>
      </c>
      <c r="C11895">
        <v>73.12</v>
      </c>
      <c r="D11895" s="6">
        <f t="shared" si="752"/>
        <v>71.114000000000004</v>
      </c>
      <c r="E11895" s="5">
        <f t="shared" si="753"/>
        <v>294.88</v>
      </c>
      <c r="F11895" s="7">
        <f t="shared" si="754"/>
        <v>2.6015082528438143</v>
      </c>
      <c r="G11895" s="8">
        <f t="shared" si="755"/>
        <v>0.69928541836441704</v>
      </c>
      <c r="J11895" s="1">
        <v>21.73</v>
      </c>
      <c r="K11895" s="1">
        <v>73.12</v>
      </c>
      <c r="L11895" s="9">
        <v>71.114000000000004</v>
      </c>
      <c r="M11895" s="9">
        <v>294.88</v>
      </c>
      <c r="N11895" s="9">
        <v>2.6015082528438143</v>
      </c>
      <c r="O11895" s="9">
        <v>0.69928541836441704</v>
      </c>
    </row>
    <row r="11896" spans="1:15">
      <c r="A11896" s="11">
        <v>40322.256944444445</v>
      </c>
      <c r="B11896">
        <v>21.76</v>
      </c>
      <c r="C11896">
        <v>72.989999999999995</v>
      </c>
      <c r="D11896" s="6">
        <f t="shared" si="752"/>
        <v>71.168000000000006</v>
      </c>
      <c r="E11896" s="5">
        <f t="shared" si="753"/>
        <v>294.90999999999997</v>
      </c>
      <c r="F11896" s="7">
        <f t="shared" si="754"/>
        <v>2.6062825158740641</v>
      </c>
      <c r="G11896" s="8">
        <f t="shared" si="755"/>
        <v>0.70395690753758466</v>
      </c>
      <c r="J11896" s="1">
        <v>21.76</v>
      </c>
      <c r="K11896" s="1">
        <v>72.989999999999995</v>
      </c>
      <c r="L11896" s="9">
        <v>71.168000000000006</v>
      </c>
      <c r="M11896" s="9">
        <v>294.90999999999997</v>
      </c>
      <c r="N11896" s="9">
        <v>2.6062825158740641</v>
      </c>
      <c r="O11896" s="9">
        <v>0.70395690753758466</v>
      </c>
    </row>
    <row r="11897" spans="1:15">
      <c r="A11897" s="11">
        <v>40322.257638888892</v>
      </c>
      <c r="B11897">
        <v>21.78</v>
      </c>
      <c r="C11897">
        <v>72.92</v>
      </c>
      <c r="D11897" s="6">
        <f t="shared" si="752"/>
        <v>71.204000000000008</v>
      </c>
      <c r="E11897" s="5">
        <f t="shared" si="753"/>
        <v>294.92999999999995</v>
      </c>
      <c r="F11897" s="7">
        <f t="shared" si="754"/>
        <v>2.6094696117951948</v>
      </c>
      <c r="G11897" s="8">
        <f t="shared" si="755"/>
        <v>0.70664437087413856</v>
      </c>
      <c r="J11897" s="1">
        <v>21.78</v>
      </c>
      <c r="K11897" s="1">
        <v>72.92</v>
      </c>
      <c r="L11897" s="9">
        <v>71.204000000000008</v>
      </c>
      <c r="M11897" s="9">
        <v>294.92999999999995</v>
      </c>
      <c r="N11897" s="9">
        <v>2.6094696117951948</v>
      </c>
      <c r="O11897" s="9">
        <v>0.70664437087413856</v>
      </c>
    </row>
    <row r="11898" spans="1:15">
      <c r="A11898" s="11">
        <v>40322.258333333331</v>
      </c>
      <c r="B11898">
        <v>21.77</v>
      </c>
      <c r="C11898">
        <v>72.72</v>
      </c>
      <c r="D11898" s="6">
        <f t="shared" si="752"/>
        <v>71.186000000000007</v>
      </c>
      <c r="E11898" s="5">
        <f t="shared" si="753"/>
        <v>294.91999999999996</v>
      </c>
      <c r="F11898" s="7">
        <f t="shared" si="754"/>
        <v>2.6078756381888542</v>
      </c>
      <c r="G11898" s="8">
        <f t="shared" si="755"/>
        <v>0.71142847409791954</v>
      </c>
      <c r="J11898" s="1">
        <v>21.77</v>
      </c>
      <c r="K11898" s="1">
        <v>72.72</v>
      </c>
      <c r="L11898" s="9">
        <v>71.186000000000007</v>
      </c>
      <c r="M11898" s="9">
        <v>294.91999999999996</v>
      </c>
      <c r="N11898" s="9">
        <v>2.6078756381888542</v>
      </c>
      <c r="O11898" s="9">
        <v>0.71142847409791954</v>
      </c>
    </row>
    <row r="11899" spans="1:15">
      <c r="A11899" s="11">
        <v>40322.259027777778</v>
      </c>
      <c r="B11899">
        <v>21.82</v>
      </c>
      <c r="C11899">
        <v>72.58</v>
      </c>
      <c r="D11899" s="6">
        <f t="shared" si="752"/>
        <v>71.275999999999996</v>
      </c>
      <c r="E11899" s="5">
        <f t="shared" si="753"/>
        <v>294.96999999999997</v>
      </c>
      <c r="F11899" s="7">
        <f t="shared" si="754"/>
        <v>2.6158540268119546</v>
      </c>
      <c r="G11899" s="8">
        <f t="shared" si="755"/>
        <v>0.71726717415183794</v>
      </c>
      <c r="J11899" s="1">
        <v>21.82</v>
      </c>
      <c r="K11899" s="1">
        <v>72.58</v>
      </c>
      <c r="L11899" s="9">
        <v>71.275999999999996</v>
      </c>
      <c r="M11899" s="9">
        <v>294.96999999999997</v>
      </c>
      <c r="N11899" s="9">
        <v>2.6158540268119546</v>
      </c>
      <c r="O11899" s="9">
        <v>0.71726717415183794</v>
      </c>
    </row>
    <row r="11900" spans="1:15">
      <c r="A11900" s="11">
        <v>40322.259722222225</v>
      </c>
      <c r="B11900">
        <v>21.83</v>
      </c>
      <c r="C11900">
        <v>72.510000000000005</v>
      </c>
      <c r="D11900" s="6">
        <f t="shared" si="752"/>
        <v>71.293999999999997</v>
      </c>
      <c r="E11900" s="5">
        <f t="shared" si="753"/>
        <v>294.97999999999996</v>
      </c>
      <c r="F11900" s="7">
        <f t="shared" si="754"/>
        <v>2.6174522626342793</v>
      </c>
      <c r="G11900" s="8">
        <f t="shared" si="755"/>
        <v>0.71953762699816326</v>
      </c>
      <c r="J11900" s="1">
        <v>21.83</v>
      </c>
      <c r="K11900" s="1">
        <v>72.510000000000005</v>
      </c>
      <c r="L11900" s="9">
        <v>71.293999999999997</v>
      </c>
      <c r="M11900" s="9">
        <v>294.97999999999996</v>
      </c>
      <c r="N11900" s="9">
        <v>2.6174522626342793</v>
      </c>
      <c r="O11900" s="9">
        <v>0.71953762699816326</v>
      </c>
    </row>
    <row r="11901" spans="1:15">
      <c r="A11901" s="11">
        <v>40322.260416666664</v>
      </c>
      <c r="B11901">
        <v>21.85</v>
      </c>
      <c r="C11901">
        <v>72.209999999999994</v>
      </c>
      <c r="D11901" s="6">
        <f t="shared" si="752"/>
        <v>71.33</v>
      </c>
      <c r="E11901" s="5">
        <f t="shared" si="753"/>
        <v>295</v>
      </c>
      <c r="F11901" s="7">
        <f t="shared" si="754"/>
        <v>2.6206512954509384</v>
      </c>
      <c r="G11901" s="8">
        <f t="shared" si="755"/>
        <v>0.72827899500581594</v>
      </c>
      <c r="J11901" s="1">
        <v>21.85</v>
      </c>
      <c r="K11901" s="1">
        <v>72.209999999999994</v>
      </c>
      <c r="L11901" s="9">
        <v>71.33</v>
      </c>
      <c r="M11901" s="9">
        <v>295</v>
      </c>
      <c r="N11901" s="9">
        <v>2.6206512954509384</v>
      </c>
      <c r="O11901" s="9">
        <v>0.72827899500581594</v>
      </c>
    </row>
    <row r="11902" spans="1:15">
      <c r="A11902" s="11">
        <v>40322.261111111111</v>
      </c>
      <c r="B11902">
        <v>21.83</v>
      </c>
      <c r="C11902">
        <v>71.900000000000006</v>
      </c>
      <c r="D11902" s="6">
        <f t="shared" si="752"/>
        <v>71.293999999999997</v>
      </c>
      <c r="E11902" s="5">
        <f t="shared" si="753"/>
        <v>294.97999999999996</v>
      </c>
      <c r="F11902" s="7">
        <f t="shared" si="754"/>
        <v>2.6174522626342793</v>
      </c>
      <c r="G11902" s="8">
        <f t="shared" si="755"/>
        <v>0.73550408580023219</v>
      </c>
      <c r="J11902" s="1">
        <v>21.83</v>
      </c>
      <c r="K11902" s="1">
        <v>71.900000000000006</v>
      </c>
      <c r="L11902" s="9">
        <v>71.293999999999997</v>
      </c>
      <c r="M11902" s="9">
        <v>294.97999999999996</v>
      </c>
      <c r="N11902" s="9">
        <v>2.6174522626342793</v>
      </c>
      <c r="O11902" s="9">
        <v>0.73550408580023219</v>
      </c>
    </row>
    <row r="11903" spans="1:15">
      <c r="A11903" s="11">
        <v>40322.261805555558</v>
      </c>
      <c r="B11903">
        <v>21.86</v>
      </c>
      <c r="C11903">
        <v>71.83</v>
      </c>
      <c r="D11903" s="6">
        <f t="shared" si="752"/>
        <v>71.347999999999999</v>
      </c>
      <c r="E11903" s="5">
        <f t="shared" si="753"/>
        <v>295.01</v>
      </c>
      <c r="F11903" s="7">
        <f t="shared" si="754"/>
        <v>2.6222520932144446</v>
      </c>
      <c r="G11903" s="8">
        <f t="shared" si="755"/>
        <v>0.73868841465850932</v>
      </c>
      <c r="J11903" s="1">
        <v>21.86</v>
      </c>
      <c r="K11903" s="1">
        <v>71.83</v>
      </c>
      <c r="L11903" s="9">
        <v>71.347999999999999</v>
      </c>
      <c r="M11903" s="9">
        <v>295.01</v>
      </c>
      <c r="N11903" s="9">
        <v>2.6222520932144446</v>
      </c>
      <c r="O11903" s="9">
        <v>0.73868841465850932</v>
      </c>
    </row>
    <row r="11904" spans="1:15">
      <c r="A11904" s="11">
        <v>40322.262499999997</v>
      </c>
      <c r="B11904">
        <v>21.88</v>
      </c>
      <c r="C11904">
        <v>71.77</v>
      </c>
      <c r="D11904" s="6">
        <f t="shared" si="752"/>
        <v>71.384</v>
      </c>
      <c r="E11904" s="5">
        <f t="shared" si="753"/>
        <v>295.02999999999997</v>
      </c>
      <c r="F11904" s="7">
        <f t="shared" si="754"/>
        <v>2.6254562533759067</v>
      </c>
      <c r="G11904" s="8">
        <f t="shared" si="755"/>
        <v>0.74116630032801845</v>
      </c>
      <c r="J11904" s="1">
        <v>21.88</v>
      </c>
      <c r="K11904" s="1">
        <v>71.77</v>
      </c>
      <c r="L11904" s="9">
        <v>71.384</v>
      </c>
      <c r="M11904" s="9">
        <v>295.02999999999997</v>
      </c>
      <c r="N11904" s="9">
        <v>2.6254562533759067</v>
      </c>
      <c r="O11904" s="9">
        <v>0.74116630032801845</v>
      </c>
    </row>
    <row r="11905" spans="1:15">
      <c r="A11905" s="11">
        <v>40322.263194444444</v>
      </c>
      <c r="B11905">
        <v>21.87</v>
      </c>
      <c r="C11905">
        <v>71.36</v>
      </c>
      <c r="D11905" s="6">
        <f t="shared" si="752"/>
        <v>71.366</v>
      </c>
      <c r="E11905" s="5">
        <f t="shared" si="753"/>
        <v>295.02</v>
      </c>
      <c r="F11905" s="7">
        <f t="shared" si="754"/>
        <v>2.6238537457277884</v>
      </c>
      <c r="G11905" s="8">
        <f t="shared" si="755"/>
        <v>0.75147171277643854</v>
      </c>
      <c r="J11905" s="1">
        <v>21.87</v>
      </c>
      <c r="K11905" s="1">
        <v>71.36</v>
      </c>
      <c r="L11905" s="9">
        <v>71.366</v>
      </c>
      <c r="M11905" s="9">
        <v>295.02</v>
      </c>
      <c r="N11905" s="9">
        <v>2.6238537457277884</v>
      </c>
      <c r="O11905" s="9">
        <v>0.75147171277643854</v>
      </c>
    </row>
    <row r="11906" spans="1:15">
      <c r="A11906" s="11">
        <v>40322.263888888891</v>
      </c>
      <c r="B11906">
        <v>21.89</v>
      </c>
      <c r="C11906">
        <v>71.22</v>
      </c>
      <c r="D11906" s="6">
        <f t="shared" si="752"/>
        <v>71.402000000000001</v>
      </c>
      <c r="E11906" s="5">
        <f t="shared" si="753"/>
        <v>295.03999999999996</v>
      </c>
      <c r="F11906" s="7">
        <f t="shared" si="754"/>
        <v>2.6270596165438662</v>
      </c>
      <c r="G11906" s="8">
        <f t="shared" si="755"/>
        <v>0.75606775764132483</v>
      </c>
      <c r="J11906" s="1">
        <v>21.89</v>
      </c>
      <c r="K11906" s="1">
        <v>71.22</v>
      </c>
      <c r="L11906" s="9">
        <v>71.402000000000001</v>
      </c>
      <c r="M11906" s="9">
        <v>295.03999999999996</v>
      </c>
      <c r="N11906" s="9">
        <v>2.6270596165438662</v>
      </c>
      <c r="O11906" s="9">
        <v>0.75606775764132483</v>
      </c>
    </row>
    <row r="11907" spans="1:15">
      <c r="A11907" s="11">
        <v>40322.26458333333</v>
      </c>
      <c r="B11907">
        <v>21.85</v>
      </c>
      <c r="C11907">
        <v>70.849999999999994</v>
      </c>
      <c r="D11907" s="6">
        <f t="shared" si="752"/>
        <v>71.33</v>
      </c>
      <c r="E11907" s="5">
        <f t="shared" si="753"/>
        <v>295</v>
      </c>
      <c r="F11907" s="7">
        <f t="shared" si="754"/>
        <v>2.6206512954509384</v>
      </c>
      <c r="G11907" s="8">
        <f t="shared" si="755"/>
        <v>0.76391985262394879</v>
      </c>
      <c r="J11907" s="1">
        <v>21.85</v>
      </c>
      <c r="K11907" s="1">
        <v>70.849999999999994</v>
      </c>
      <c r="L11907" s="9">
        <v>71.33</v>
      </c>
      <c r="M11907" s="9">
        <v>295</v>
      </c>
      <c r="N11907" s="9">
        <v>2.6206512954509384</v>
      </c>
      <c r="O11907" s="9">
        <v>0.76391985262394879</v>
      </c>
    </row>
    <row r="11908" spans="1:15">
      <c r="A11908" s="11">
        <v>40322.265277777777</v>
      </c>
      <c r="B11908">
        <v>21.86</v>
      </c>
      <c r="C11908">
        <v>70.75</v>
      </c>
      <c r="D11908" s="6">
        <f t="shared" si="752"/>
        <v>71.347999999999999</v>
      </c>
      <c r="E11908" s="5">
        <f t="shared" si="753"/>
        <v>295.01</v>
      </c>
      <c r="F11908" s="7">
        <f t="shared" si="754"/>
        <v>2.6222520932144446</v>
      </c>
      <c r="G11908" s="8">
        <f t="shared" si="755"/>
        <v>0.767008737265225</v>
      </c>
      <c r="J11908" s="1">
        <v>21.86</v>
      </c>
      <c r="K11908" s="1">
        <v>70.75</v>
      </c>
      <c r="L11908" s="9">
        <v>71.347999999999999</v>
      </c>
      <c r="M11908" s="9">
        <v>295.01</v>
      </c>
      <c r="N11908" s="9">
        <v>2.6222520932144446</v>
      </c>
      <c r="O11908" s="9">
        <v>0.767008737265225</v>
      </c>
    </row>
    <row r="11909" spans="1:15">
      <c r="A11909" s="11">
        <v>40322.265972222223</v>
      </c>
      <c r="B11909">
        <v>21.83</v>
      </c>
      <c r="C11909">
        <v>70.680000000000007</v>
      </c>
      <c r="D11909" s="6">
        <f t="shared" si="752"/>
        <v>71.293999999999997</v>
      </c>
      <c r="E11909" s="5">
        <f t="shared" si="753"/>
        <v>294.97999999999996</v>
      </c>
      <c r="F11909" s="7">
        <f t="shared" si="754"/>
        <v>2.6174522626342793</v>
      </c>
      <c r="G11909" s="8">
        <f t="shared" si="755"/>
        <v>0.76743700340437049</v>
      </c>
      <c r="J11909" s="1">
        <v>21.83</v>
      </c>
      <c r="K11909" s="1">
        <v>70.680000000000007</v>
      </c>
      <c r="L11909" s="9">
        <v>71.293999999999997</v>
      </c>
      <c r="M11909" s="9">
        <v>294.97999999999996</v>
      </c>
      <c r="N11909" s="9">
        <v>2.6174522626342793</v>
      </c>
      <c r="O11909" s="9">
        <v>0.76743700340437049</v>
      </c>
    </row>
    <row r="11910" spans="1:15">
      <c r="A11910" s="11">
        <v>40322.26666666667</v>
      </c>
      <c r="B11910">
        <v>21.83</v>
      </c>
      <c r="C11910">
        <v>70.55</v>
      </c>
      <c r="D11910" s="6">
        <f t="shared" si="752"/>
        <v>71.293999999999997</v>
      </c>
      <c r="E11910" s="5">
        <f t="shared" si="753"/>
        <v>294.97999999999996</v>
      </c>
      <c r="F11910" s="7">
        <f t="shared" si="754"/>
        <v>2.6174522626342793</v>
      </c>
      <c r="G11910" s="8">
        <f t="shared" si="755"/>
        <v>0.77083969134579533</v>
      </c>
      <c r="J11910" s="1">
        <v>21.83</v>
      </c>
      <c r="K11910" s="1">
        <v>70.55</v>
      </c>
      <c r="L11910" s="9">
        <v>71.293999999999997</v>
      </c>
      <c r="M11910" s="9">
        <v>294.97999999999996</v>
      </c>
      <c r="N11910" s="9">
        <v>2.6174522626342793</v>
      </c>
      <c r="O11910" s="9">
        <v>0.77083969134579533</v>
      </c>
    </row>
    <row r="11911" spans="1:15">
      <c r="A11911" s="11">
        <v>40322.267361111109</v>
      </c>
      <c r="B11911">
        <v>21.82</v>
      </c>
      <c r="C11911">
        <v>70.41</v>
      </c>
      <c r="D11911" s="6">
        <f t="shared" ref="D11911:D11974" si="756">B11911*9/5+32</f>
        <v>71.275999999999996</v>
      </c>
      <c r="E11911" s="5">
        <f t="shared" ref="E11911:E11974" si="757">B11911+273.15</f>
        <v>294.96999999999997</v>
      </c>
      <c r="F11911" s="7">
        <f t="shared" ref="F11911:F11974" si="758">(EXP(-5800.2206/E11911+1.3914993-0.048640239*E11911+0.000041764768*E11911*E11911-0.000000014452093*E11911*E11911*E11911+6.5459673*LN(E11911)))/1000</f>
        <v>2.6158540268119546</v>
      </c>
      <c r="G11911" s="8">
        <f t="shared" ref="G11911:G11974" si="759">(F11911-C11911/100*F11911)</f>
        <v>0.77403120653365742</v>
      </c>
      <c r="J11911" s="1">
        <v>21.82</v>
      </c>
      <c r="K11911" s="1">
        <v>70.41</v>
      </c>
      <c r="L11911" s="9">
        <v>71.275999999999996</v>
      </c>
      <c r="M11911" s="9">
        <v>294.96999999999997</v>
      </c>
      <c r="N11911" s="9">
        <v>2.6158540268119546</v>
      </c>
      <c r="O11911" s="9">
        <v>0.77403120653365742</v>
      </c>
    </row>
    <row r="11912" spans="1:15">
      <c r="A11912" s="11">
        <v>40322.268055555556</v>
      </c>
      <c r="B11912">
        <v>21.85</v>
      </c>
      <c r="C11912">
        <v>70.239999999999995</v>
      </c>
      <c r="D11912" s="6">
        <f t="shared" si="756"/>
        <v>71.33</v>
      </c>
      <c r="E11912" s="5">
        <f t="shared" si="757"/>
        <v>295</v>
      </c>
      <c r="F11912" s="7">
        <f t="shared" si="758"/>
        <v>2.6206512954509384</v>
      </c>
      <c r="G11912" s="8">
        <f t="shared" si="759"/>
        <v>0.77990582552619947</v>
      </c>
      <c r="J11912" s="1">
        <v>21.85</v>
      </c>
      <c r="K11912" s="1">
        <v>70.239999999999995</v>
      </c>
      <c r="L11912" s="9">
        <v>71.33</v>
      </c>
      <c r="M11912" s="9">
        <v>295</v>
      </c>
      <c r="N11912" s="9">
        <v>2.6206512954509384</v>
      </c>
      <c r="O11912" s="9">
        <v>0.77990582552619947</v>
      </c>
    </row>
    <row r="11913" spans="1:15">
      <c r="A11913" s="11">
        <v>40322.268750000003</v>
      </c>
      <c r="B11913">
        <v>21.82</v>
      </c>
      <c r="C11913">
        <v>70.14</v>
      </c>
      <c r="D11913" s="6">
        <f t="shared" si="756"/>
        <v>71.275999999999996</v>
      </c>
      <c r="E11913" s="5">
        <f t="shared" si="757"/>
        <v>294.96999999999997</v>
      </c>
      <c r="F11913" s="7">
        <f t="shared" si="758"/>
        <v>2.6158540268119546</v>
      </c>
      <c r="G11913" s="8">
        <f t="shared" si="759"/>
        <v>0.78109401240604948</v>
      </c>
      <c r="J11913" s="1">
        <v>21.82</v>
      </c>
      <c r="K11913" s="1">
        <v>70.14</v>
      </c>
      <c r="L11913" s="9">
        <v>71.275999999999996</v>
      </c>
      <c r="M11913" s="9">
        <v>294.96999999999997</v>
      </c>
      <c r="N11913" s="9">
        <v>2.6158540268119546</v>
      </c>
      <c r="O11913" s="9">
        <v>0.78109401240604948</v>
      </c>
    </row>
    <row r="11914" spans="1:15">
      <c r="A11914" s="11">
        <v>40322.269444444442</v>
      </c>
      <c r="B11914">
        <v>21.83</v>
      </c>
      <c r="C11914">
        <v>70.11</v>
      </c>
      <c r="D11914" s="6">
        <f t="shared" si="756"/>
        <v>71.293999999999997</v>
      </c>
      <c r="E11914" s="5">
        <f t="shared" si="757"/>
        <v>294.97999999999996</v>
      </c>
      <c r="F11914" s="7">
        <f t="shared" si="758"/>
        <v>2.6174522626342793</v>
      </c>
      <c r="G11914" s="8">
        <f t="shared" si="759"/>
        <v>0.78235648130138613</v>
      </c>
      <c r="J11914" s="1">
        <v>21.83</v>
      </c>
      <c r="K11914" s="1">
        <v>70.11</v>
      </c>
      <c r="L11914" s="9">
        <v>71.293999999999997</v>
      </c>
      <c r="M11914" s="9">
        <v>294.97999999999996</v>
      </c>
      <c r="N11914" s="9">
        <v>2.6174522626342793</v>
      </c>
      <c r="O11914" s="9">
        <v>0.78235648130138613</v>
      </c>
    </row>
    <row r="11915" spans="1:15">
      <c r="A11915" s="11">
        <v>40322.270138888889</v>
      </c>
      <c r="B11915">
        <v>21.83</v>
      </c>
      <c r="C11915">
        <v>70</v>
      </c>
      <c r="D11915" s="6">
        <f t="shared" si="756"/>
        <v>71.293999999999997</v>
      </c>
      <c r="E11915" s="5">
        <f t="shared" si="757"/>
        <v>294.97999999999996</v>
      </c>
      <c r="F11915" s="7">
        <f t="shared" si="758"/>
        <v>2.6174522626342793</v>
      </c>
      <c r="G11915" s="8">
        <f t="shared" si="759"/>
        <v>0.78523567879028389</v>
      </c>
      <c r="J11915" s="1">
        <v>21.83</v>
      </c>
      <c r="K11915" s="1">
        <v>70</v>
      </c>
      <c r="L11915" s="9">
        <v>71.293999999999997</v>
      </c>
      <c r="M11915" s="9">
        <v>294.97999999999996</v>
      </c>
      <c r="N11915" s="9">
        <v>2.6174522626342793</v>
      </c>
      <c r="O11915" s="9">
        <v>0.78523567879028389</v>
      </c>
    </row>
    <row r="11916" spans="1:15">
      <c r="A11916" s="11">
        <v>40322.270833333336</v>
      </c>
      <c r="B11916">
        <v>21.81</v>
      </c>
      <c r="C11916">
        <v>69.97</v>
      </c>
      <c r="D11916" s="6">
        <f t="shared" si="756"/>
        <v>71.257999999999996</v>
      </c>
      <c r="E11916" s="5">
        <f t="shared" si="757"/>
        <v>294.95999999999998</v>
      </c>
      <c r="F11916" s="7">
        <f t="shared" si="758"/>
        <v>2.614256644201078</v>
      </c>
      <c r="G11916" s="8">
        <f t="shared" si="759"/>
        <v>0.78506127025358374</v>
      </c>
      <c r="J11916" s="1">
        <v>21.81</v>
      </c>
      <c r="K11916" s="1">
        <v>69.97</v>
      </c>
      <c r="L11916" s="9">
        <v>71.257999999999996</v>
      </c>
      <c r="M11916" s="9">
        <v>294.95999999999998</v>
      </c>
      <c r="N11916" s="9">
        <v>2.614256644201078</v>
      </c>
      <c r="O11916" s="9">
        <v>0.78506127025358374</v>
      </c>
    </row>
    <row r="11917" spans="1:15">
      <c r="A11917" s="11">
        <v>40322.271527777775</v>
      </c>
      <c r="B11917">
        <v>21.8</v>
      </c>
      <c r="C11917">
        <v>69.84</v>
      </c>
      <c r="D11917" s="6">
        <f t="shared" si="756"/>
        <v>71.240000000000009</v>
      </c>
      <c r="E11917" s="5">
        <f t="shared" si="757"/>
        <v>294.95</v>
      </c>
      <c r="F11917" s="7">
        <f t="shared" si="758"/>
        <v>2.6126601144173955</v>
      </c>
      <c r="G11917" s="8">
        <f t="shared" si="759"/>
        <v>0.78797829050828638</v>
      </c>
      <c r="J11917" s="1">
        <v>21.8</v>
      </c>
      <c r="K11917" s="1">
        <v>69.84</v>
      </c>
      <c r="L11917" s="9">
        <v>71.240000000000009</v>
      </c>
      <c r="M11917" s="9">
        <v>294.95</v>
      </c>
      <c r="N11917" s="9">
        <v>2.6126601144173955</v>
      </c>
      <c r="O11917" s="9">
        <v>0.78797829050828638</v>
      </c>
    </row>
    <row r="11918" spans="1:15">
      <c r="A11918" s="11">
        <v>40322.272222222222</v>
      </c>
      <c r="B11918">
        <v>21.79</v>
      </c>
      <c r="C11918">
        <v>69.83</v>
      </c>
      <c r="D11918" s="6">
        <f t="shared" si="756"/>
        <v>71.221999999999994</v>
      </c>
      <c r="E11918" s="5">
        <f t="shared" si="757"/>
        <v>294.94</v>
      </c>
      <c r="F11918" s="7">
        <f t="shared" si="758"/>
        <v>2.6110644370767568</v>
      </c>
      <c r="G11918" s="8">
        <f t="shared" si="759"/>
        <v>0.78775814066605743</v>
      </c>
      <c r="J11918" s="1">
        <v>21.79</v>
      </c>
      <c r="K11918" s="1">
        <v>69.83</v>
      </c>
      <c r="L11918" s="9">
        <v>71.221999999999994</v>
      </c>
      <c r="M11918" s="9">
        <v>294.94</v>
      </c>
      <c r="N11918" s="9">
        <v>2.6110644370767568</v>
      </c>
      <c r="O11918" s="9">
        <v>0.78775814066605743</v>
      </c>
    </row>
    <row r="11919" spans="1:15">
      <c r="A11919" s="11">
        <v>40322.272916666669</v>
      </c>
      <c r="B11919">
        <v>21.82</v>
      </c>
      <c r="C11919">
        <v>69.63</v>
      </c>
      <c r="D11919" s="6">
        <f t="shared" si="756"/>
        <v>71.275999999999996</v>
      </c>
      <c r="E11919" s="5">
        <f t="shared" si="757"/>
        <v>294.96999999999997</v>
      </c>
      <c r="F11919" s="7">
        <f t="shared" si="758"/>
        <v>2.6158540268119546</v>
      </c>
      <c r="G11919" s="8">
        <f t="shared" si="759"/>
        <v>0.79443486794279083</v>
      </c>
      <c r="J11919" s="1">
        <v>21.82</v>
      </c>
      <c r="K11919" s="1">
        <v>69.63</v>
      </c>
      <c r="L11919" s="9">
        <v>71.275999999999996</v>
      </c>
      <c r="M11919" s="9">
        <v>294.96999999999997</v>
      </c>
      <c r="N11919" s="9">
        <v>2.6158540268119546</v>
      </c>
      <c r="O11919" s="9">
        <v>0.79443486794279083</v>
      </c>
    </row>
    <row r="11920" spans="1:15">
      <c r="A11920" s="11">
        <v>40322.273611111108</v>
      </c>
      <c r="B11920">
        <v>21.79</v>
      </c>
      <c r="C11920">
        <v>69.53</v>
      </c>
      <c r="D11920" s="6">
        <f t="shared" si="756"/>
        <v>71.221999999999994</v>
      </c>
      <c r="E11920" s="5">
        <f t="shared" si="757"/>
        <v>294.94</v>
      </c>
      <c r="F11920" s="7">
        <f t="shared" si="758"/>
        <v>2.6110644370767568</v>
      </c>
      <c r="G11920" s="8">
        <f t="shared" si="759"/>
        <v>0.79559133397728776</v>
      </c>
      <c r="J11920" s="1">
        <v>21.79</v>
      </c>
      <c r="K11920" s="1">
        <v>69.53</v>
      </c>
      <c r="L11920" s="9">
        <v>71.221999999999994</v>
      </c>
      <c r="M11920" s="9">
        <v>294.94</v>
      </c>
      <c r="N11920" s="9">
        <v>2.6110644370767568</v>
      </c>
      <c r="O11920" s="9">
        <v>0.79559133397728776</v>
      </c>
    </row>
    <row r="11921" spans="1:15">
      <c r="A11921" s="11">
        <v>40322.274305555555</v>
      </c>
      <c r="B11921">
        <v>21.79</v>
      </c>
      <c r="C11921">
        <v>69.459999999999994</v>
      </c>
      <c r="D11921" s="6">
        <f t="shared" si="756"/>
        <v>71.221999999999994</v>
      </c>
      <c r="E11921" s="5">
        <f t="shared" si="757"/>
        <v>294.94</v>
      </c>
      <c r="F11921" s="7">
        <f t="shared" si="758"/>
        <v>2.6110644370767568</v>
      </c>
      <c r="G11921" s="8">
        <f t="shared" si="759"/>
        <v>0.79741907908324183</v>
      </c>
      <c r="J11921" s="1">
        <v>21.79</v>
      </c>
      <c r="K11921" s="1">
        <v>69.459999999999994</v>
      </c>
      <c r="L11921" s="9">
        <v>71.221999999999994</v>
      </c>
      <c r="M11921" s="9">
        <v>294.94</v>
      </c>
      <c r="N11921" s="9">
        <v>2.6110644370767568</v>
      </c>
      <c r="O11921" s="9">
        <v>0.79741907908324183</v>
      </c>
    </row>
    <row r="11922" spans="1:15">
      <c r="A11922" s="11">
        <v>40322.275000000001</v>
      </c>
      <c r="B11922">
        <v>21.78</v>
      </c>
      <c r="C11922">
        <v>69.459999999999994</v>
      </c>
      <c r="D11922" s="6">
        <f t="shared" si="756"/>
        <v>71.204000000000008</v>
      </c>
      <c r="E11922" s="5">
        <f t="shared" si="757"/>
        <v>294.92999999999995</v>
      </c>
      <c r="F11922" s="7">
        <f t="shared" si="758"/>
        <v>2.6094696117951948</v>
      </c>
      <c r="G11922" s="8">
        <f t="shared" si="759"/>
        <v>0.79693201944225289</v>
      </c>
      <c r="J11922" s="1">
        <v>21.78</v>
      </c>
      <c r="K11922" s="1">
        <v>69.459999999999994</v>
      </c>
      <c r="L11922" s="9">
        <v>71.204000000000008</v>
      </c>
      <c r="M11922" s="9">
        <v>294.92999999999995</v>
      </c>
      <c r="N11922" s="9">
        <v>2.6094696117951948</v>
      </c>
      <c r="O11922" s="9">
        <v>0.79693201944225289</v>
      </c>
    </row>
    <row r="11923" spans="1:15">
      <c r="A11923" s="11">
        <v>40322.275694444441</v>
      </c>
      <c r="B11923">
        <v>21.78</v>
      </c>
      <c r="C11923">
        <v>69.430000000000007</v>
      </c>
      <c r="D11923" s="6">
        <f t="shared" si="756"/>
        <v>71.204000000000008</v>
      </c>
      <c r="E11923" s="5">
        <f t="shared" si="757"/>
        <v>294.92999999999995</v>
      </c>
      <c r="F11923" s="7">
        <f t="shared" si="758"/>
        <v>2.6094696117951948</v>
      </c>
      <c r="G11923" s="8">
        <f t="shared" si="759"/>
        <v>0.79771486032579086</v>
      </c>
      <c r="J11923" s="1">
        <v>21.78</v>
      </c>
      <c r="K11923" s="1">
        <v>69.430000000000007</v>
      </c>
      <c r="L11923" s="9">
        <v>71.204000000000008</v>
      </c>
      <c r="M11923" s="9">
        <v>294.92999999999995</v>
      </c>
      <c r="N11923" s="9">
        <v>2.6094696117951948</v>
      </c>
      <c r="O11923" s="9">
        <v>0.79771486032579086</v>
      </c>
    </row>
    <row r="11924" spans="1:15">
      <c r="A11924" s="11">
        <v>40322.276388888888</v>
      </c>
      <c r="B11924">
        <v>21.79</v>
      </c>
      <c r="C11924">
        <v>69.39</v>
      </c>
      <c r="D11924" s="6">
        <f t="shared" si="756"/>
        <v>71.221999999999994</v>
      </c>
      <c r="E11924" s="5">
        <f t="shared" si="757"/>
        <v>294.94</v>
      </c>
      <c r="F11924" s="7">
        <f t="shared" si="758"/>
        <v>2.6110644370767568</v>
      </c>
      <c r="G11924" s="8">
        <f t="shared" si="759"/>
        <v>0.79924682418919546</v>
      </c>
      <c r="J11924" s="1">
        <v>21.79</v>
      </c>
      <c r="K11924" s="1">
        <v>69.39</v>
      </c>
      <c r="L11924" s="9">
        <v>71.221999999999994</v>
      </c>
      <c r="M11924" s="9">
        <v>294.94</v>
      </c>
      <c r="N11924" s="9">
        <v>2.6110644370767568</v>
      </c>
      <c r="O11924" s="9">
        <v>0.79924682418919546</v>
      </c>
    </row>
    <row r="11925" spans="1:15">
      <c r="A11925" s="11">
        <v>40322.277083333334</v>
      </c>
      <c r="B11925">
        <v>21.74</v>
      </c>
      <c r="C11925">
        <v>69.459999999999994</v>
      </c>
      <c r="D11925" s="6">
        <f t="shared" si="756"/>
        <v>71.132000000000005</v>
      </c>
      <c r="E11925" s="5">
        <f t="shared" si="757"/>
        <v>294.89</v>
      </c>
      <c r="F11925" s="7">
        <f t="shared" si="758"/>
        <v>2.6030988235849151</v>
      </c>
      <c r="G11925" s="8">
        <f t="shared" si="759"/>
        <v>0.79498638072283345</v>
      </c>
      <c r="J11925" s="1">
        <v>21.74</v>
      </c>
      <c r="K11925" s="1">
        <v>69.459999999999994</v>
      </c>
      <c r="L11925" s="9">
        <v>71.132000000000005</v>
      </c>
      <c r="M11925" s="9">
        <v>294.89</v>
      </c>
      <c r="N11925" s="9">
        <v>2.6030988235849151</v>
      </c>
      <c r="O11925" s="9">
        <v>0.79498638072283345</v>
      </c>
    </row>
    <row r="11926" spans="1:15">
      <c r="A11926" s="11">
        <v>40322.277777777781</v>
      </c>
      <c r="B11926">
        <v>21.76</v>
      </c>
      <c r="C11926">
        <v>69.53</v>
      </c>
      <c r="D11926" s="6">
        <f t="shared" si="756"/>
        <v>71.168000000000006</v>
      </c>
      <c r="E11926" s="5">
        <f t="shared" si="757"/>
        <v>294.90999999999997</v>
      </c>
      <c r="F11926" s="7">
        <f t="shared" si="758"/>
        <v>2.6062825158740641</v>
      </c>
      <c r="G11926" s="8">
        <f t="shared" si="759"/>
        <v>0.79413428258682717</v>
      </c>
      <c r="J11926" s="1">
        <v>21.76</v>
      </c>
      <c r="K11926" s="1">
        <v>69.53</v>
      </c>
      <c r="L11926" s="9">
        <v>71.168000000000006</v>
      </c>
      <c r="M11926" s="9">
        <v>294.90999999999997</v>
      </c>
      <c r="N11926" s="9">
        <v>2.6062825158740641</v>
      </c>
      <c r="O11926" s="9">
        <v>0.79413428258682717</v>
      </c>
    </row>
    <row r="11927" spans="1:15">
      <c r="A11927" s="11">
        <v>40322.27847222222</v>
      </c>
      <c r="B11927">
        <v>21.72</v>
      </c>
      <c r="C11927">
        <v>69.33</v>
      </c>
      <c r="D11927" s="6">
        <f t="shared" si="756"/>
        <v>71.096000000000004</v>
      </c>
      <c r="E11927" s="5">
        <f t="shared" si="757"/>
        <v>294.87</v>
      </c>
      <c r="F11927" s="7">
        <f t="shared" si="758"/>
        <v>2.5999185318608093</v>
      </c>
      <c r="G11927" s="8">
        <f t="shared" si="759"/>
        <v>0.79739501372171007</v>
      </c>
      <c r="J11927" s="1">
        <v>21.72</v>
      </c>
      <c r="K11927" s="1">
        <v>69.33</v>
      </c>
      <c r="L11927" s="9">
        <v>71.096000000000004</v>
      </c>
      <c r="M11927" s="9">
        <v>294.87</v>
      </c>
      <c r="N11927" s="9">
        <v>2.5999185318608093</v>
      </c>
      <c r="O11927" s="9">
        <v>0.79739501372171007</v>
      </c>
    </row>
    <row r="11928" spans="1:15">
      <c r="A11928" s="11">
        <v>40322.279166666667</v>
      </c>
      <c r="B11928">
        <v>21.73</v>
      </c>
      <c r="C11928">
        <v>69.459999999999994</v>
      </c>
      <c r="D11928" s="6">
        <f t="shared" si="756"/>
        <v>71.114000000000004</v>
      </c>
      <c r="E11928" s="5">
        <f t="shared" si="757"/>
        <v>294.88</v>
      </c>
      <c r="F11928" s="7">
        <f t="shared" si="758"/>
        <v>2.6015082528438143</v>
      </c>
      <c r="G11928" s="8">
        <f t="shared" si="759"/>
        <v>0.79450062041850122</v>
      </c>
      <c r="J11928" s="1">
        <v>21.73</v>
      </c>
      <c r="K11928" s="1">
        <v>69.459999999999994</v>
      </c>
      <c r="L11928" s="9">
        <v>71.114000000000004</v>
      </c>
      <c r="M11928" s="9">
        <v>294.88</v>
      </c>
      <c r="N11928" s="9">
        <v>2.6015082528438143</v>
      </c>
      <c r="O11928" s="9">
        <v>0.79450062041850122</v>
      </c>
    </row>
    <row r="11929" spans="1:15">
      <c r="A11929" s="11">
        <v>40322.279861111114</v>
      </c>
      <c r="B11929">
        <v>21.7</v>
      </c>
      <c r="C11929">
        <v>69.53</v>
      </c>
      <c r="D11929" s="6">
        <f t="shared" si="756"/>
        <v>71.06</v>
      </c>
      <c r="E11929" s="5">
        <f t="shared" si="757"/>
        <v>294.84999999999997</v>
      </c>
      <c r="F11929" s="7">
        <f t="shared" si="758"/>
        <v>2.5967416376369674</v>
      </c>
      <c r="G11929" s="8">
        <f t="shared" si="759"/>
        <v>0.79122717698798395</v>
      </c>
      <c r="J11929" s="1">
        <v>21.7</v>
      </c>
      <c r="K11929" s="1">
        <v>69.53</v>
      </c>
      <c r="L11929" s="9">
        <v>71.06</v>
      </c>
      <c r="M11929" s="9">
        <v>294.84999999999997</v>
      </c>
      <c r="N11929" s="9">
        <v>2.5967416376369674</v>
      </c>
      <c r="O11929" s="9">
        <v>0.79122717698798395</v>
      </c>
    </row>
    <row r="11930" spans="1:15">
      <c r="A11930" s="11">
        <v>40322.280555555553</v>
      </c>
      <c r="B11930">
        <v>21.72</v>
      </c>
      <c r="C11930">
        <v>69.63</v>
      </c>
      <c r="D11930" s="6">
        <f t="shared" si="756"/>
        <v>71.096000000000004</v>
      </c>
      <c r="E11930" s="5">
        <f t="shared" si="757"/>
        <v>294.87</v>
      </c>
      <c r="F11930" s="7">
        <f t="shared" si="758"/>
        <v>2.5999185318608093</v>
      </c>
      <c r="G11930" s="8">
        <f t="shared" si="759"/>
        <v>0.78959525812612807</v>
      </c>
      <c r="J11930" s="1">
        <v>21.72</v>
      </c>
      <c r="K11930" s="1">
        <v>69.63</v>
      </c>
      <c r="L11930" s="9">
        <v>71.096000000000004</v>
      </c>
      <c r="M11930" s="9">
        <v>294.87</v>
      </c>
      <c r="N11930" s="9">
        <v>2.5999185318608093</v>
      </c>
      <c r="O11930" s="9">
        <v>0.78959525812612807</v>
      </c>
    </row>
    <row r="11931" spans="1:15">
      <c r="A11931" s="11">
        <v>40322.28125</v>
      </c>
      <c r="B11931">
        <v>21.72</v>
      </c>
      <c r="C11931">
        <v>69.290000000000006</v>
      </c>
      <c r="D11931" s="6">
        <f t="shared" si="756"/>
        <v>71.096000000000004</v>
      </c>
      <c r="E11931" s="5">
        <f t="shared" si="757"/>
        <v>294.87</v>
      </c>
      <c r="F11931" s="7">
        <f t="shared" si="758"/>
        <v>2.5999185318608093</v>
      </c>
      <c r="G11931" s="8">
        <f t="shared" si="759"/>
        <v>0.79843498113445444</v>
      </c>
      <c r="J11931" s="1">
        <v>21.72</v>
      </c>
      <c r="K11931" s="1">
        <v>69.290000000000006</v>
      </c>
      <c r="L11931" s="9">
        <v>71.096000000000004</v>
      </c>
      <c r="M11931" s="9">
        <v>294.87</v>
      </c>
      <c r="N11931" s="9">
        <v>2.5999185318608093</v>
      </c>
      <c r="O11931" s="9">
        <v>0.79843498113445444</v>
      </c>
    </row>
    <row r="11932" spans="1:15">
      <c r="A11932" s="11">
        <v>40322.281944444447</v>
      </c>
      <c r="B11932">
        <v>21.73</v>
      </c>
      <c r="C11932">
        <v>69.19</v>
      </c>
      <c r="D11932" s="6">
        <f t="shared" si="756"/>
        <v>71.114000000000004</v>
      </c>
      <c r="E11932" s="5">
        <f t="shared" si="757"/>
        <v>294.88</v>
      </c>
      <c r="F11932" s="7">
        <f t="shared" si="758"/>
        <v>2.6015082528438143</v>
      </c>
      <c r="G11932" s="8">
        <f t="shared" si="759"/>
        <v>0.80152469270117921</v>
      </c>
      <c r="J11932" s="1">
        <v>21.73</v>
      </c>
      <c r="K11932" s="1">
        <v>69.19</v>
      </c>
      <c r="L11932" s="9">
        <v>71.114000000000004</v>
      </c>
      <c r="M11932" s="9">
        <v>294.88</v>
      </c>
      <c r="N11932" s="9">
        <v>2.6015082528438143</v>
      </c>
      <c r="O11932" s="9">
        <v>0.80152469270117921</v>
      </c>
    </row>
    <row r="11933" spans="1:15">
      <c r="A11933" s="11">
        <v>40322.282638888886</v>
      </c>
      <c r="B11933">
        <v>21.73</v>
      </c>
      <c r="C11933">
        <v>69.33</v>
      </c>
      <c r="D11933" s="6">
        <f t="shared" si="756"/>
        <v>71.114000000000004</v>
      </c>
      <c r="E11933" s="5">
        <f t="shared" si="757"/>
        <v>294.88</v>
      </c>
      <c r="F11933" s="7">
        <f t="shared" si="758"/>
        <v>2.6015082528438143</v>
      </c>
      <c r="G11933" s="8">
        <f t="shared" si="759"/>
        <v>0.79788258114719768</v>
      </c>
      <c r="J11933" s="1">
        <v>21.73</v>
      </c>
      <c r="K11933" s="1">
        <v>69.33</v>
      </c>
      <c r="L11933" s="9">
        <v>71.114000000000004</v>
      </c>
      <c r="M11933" s="9">
        <v>294.88</v>
      </c>
      <c r="N11933" s="9">
        <v>2.6015082528438143</v>
      </c>
      <c r="O11933" s="9">
        <v>0.79788258114719768</v>
      </c>
    </row>
    <row r="11934" spans="1:15">
      <c r="A11934" s="11">
        <v>40322.283333333333</v>
      </c>
      <c r="B11934">
        <v>21.7</v>
      </c>
      <c r="C11934">
        <v>69.36</v>
      </c>
      <c r="D11934" s="6">
        <f t="shared" si="756"/>
        <v>71.06</v>
      </c>
      <c r="E11934" s="5">
        <f t="shared" si="757"/>
        <v>294.84999999999997</v>
      </c>
      <c r="F11934" s="7">
        <f t="shared" si="758"/>
        <v>2.5967416376369674</v>
      </c>
      <c r="G11934" s="8">
        <f t="shared" si="759"/>
        <v>0.79564163777196684</v>
      </c>
      <c r="J11934" s="1">
        <v>21.7</v>
      </c>
      <c r="K11934" s="1">
        <v>69.36</v>
      </c>
      <c r="L11934" s="9">
        <v>71.06</v>
      </c>
      <c r="M11934" s="9">
        <v>294.84999999999997</v>
      </c>
      <c r="N11934" s="9">
        <v>2.5967416376369674</v>
      </c>
      <c r="O11934" s="9">
        <v>0.79564163777196684</v>
      </c>
    </row>
    <row r="11935" spans="1:15">
      <c r="A11935" s="11">
        <v>40322.28402777778</v>
      </c>
      <c r="B11935">
        <v>21.7</v>
      </c>
      <c r="C11935">
        <v>69.19</v>
      </c>
      <c r="D11935" s="6">
        <f t="shared" si="756"/>
        <v>71.06</v>
      </c>
      <c r="E11935" s="5">
        <f t="shared" si="757"/>
        <v>294.84999999999997</v>
      </c>
      <c r="F11935" s="7">
        <f t="shared" si="758"/>
        <v>2.5967416376369674</v>
      </c>
      <c r="G11935" s="8">
        <f t="shared" si="759"/>
        <v>0.80005609855594972</v>
      </c>
      <c r="J11935" s="1">
        <v>21.7</v>
      </c>
      <c r="K11935" s="1">
        <v>69.19</v>
      </c>
      <c r="L11935" s="9">
        <v>71.06</v>
      </c>
      <c r="M11935" s="9">
        <v>294.84999999999997</v>
      </c>
      <c r="N11935" s="9">
        <v>2.5967416376369674</v>
      </c>
      <c r="O11935" s="9">
        <v>0.80005609855594972</v>
      </c>
    </row>
    <row r="11936" spans="1:15">
      <c r="A11936" s="11">
        <v>40322.284722222219</v>
      </c>
      <c r="B11936">
        <v>21.71</v>
      </c>
      <c r="C11936">
        <v>69.19</v>
      </c>
      <c r="D11936" s="6">
        <f t="shared" si="756"/>
        <v>71.078000000000003</v>
      </c>
      <c r="E11936" s="5">
        <f t="shared" si="757"/>
        <v>294.85999999999996</v>
      </c>
      <c r="F11936" s="7">
        <f t="shared" si="758"/>
        <v>2.5983296602527917</v>
      </c>
      <c r="G11936" s="8">
        <f t="shared" si="759"/>
        <v>0.80054536832388523</v>
      </c>
      <c r="J11936" s="1">
        <v>21.71</v>
      </c>
      <c r="K11936" s="1">
        <v>69.19</v>
      </c>
      <c r="L11936" s="9">
        <v>71.078000000000003</v>
      </c>
      <c r="M11936" s="9">
        <v>294.85999999999996</v>
      </c>
      <c r="N11936" s="9">
        <v>2.5983296602527917</v>
      </c>
      <c r="O11936" s="9">
        <v>0.80054536832388523</v>
      </c>
    </row>
    <row r="11937" spans="1:15">
      <c r="A11937" s="11">
        <v>40322.285416666666</v>
      </c>
      <c r="B11937">
        <v>21.67</v>
      </c>
      <c r="C11937">
        <v>69.22</v>
      </c>
      <c r="D11937" s="6">
        <f t="shared" si="756"/>
        <v>71.006</v>
      </c>
      <c r="E11937" s="5">
        <f t="shared" si="757"/>
        <v>294.82</v>
      </c>
      <c r="F11937" s="7">
        <f t="shared" si="758"/>
        <v>2.5919826599155549</v>
      </c>
      <c r="G11937" s="8">
        <f t="shared" si="759"/>
        <v>0.79781226272200767</v>
      </c>
      <c r="J11937" s="1">
        <v>21.67</v>
      </c>
      <c r="K11937" s="1">
        <v>69.22</v>
      </c>
      <c r="L11937" s="9">
        <v>71.006</v>
      </c>
      <c r="M11937" s="9">
        <v>294.82</v>
      </c>
      <c r="N11937" s="9">
        <v>2.5919826599155549</v>
      </c>
      <c r="O11937" s="9">
        <v>0.79781226272200767</v>
      </c>
    </row>
    <row r="11938" spans="1:15">
      <c r="A11938" s="11">
        <v>40322.286111111112</v>
      </c>
      <c r="B11938">
        <v>21.68</v>
      </c>
      <c r="C11938">
        <v>69.260000000000005</v>
      </c>
      <c r="D11938" s="6">
        <f t="shared" si="756"/>
        <v>71.024000000000001</v>
      </c>
      <c r="E11938" s="5">
        <f t="shared" si="757"/>
        <v>294.83</v>
      </c>
      <c r="F11938" s="7">
        <f t="shared" si="758"/>
        <v>2.593568137850871</v>
      </c>
      <c r="G11938" s="8">
        <f t="shared" si="759"/>
        <v>0.79726284557535743</v>
      </c>
      <c r="J11938" s="1">
        <v>21.68</v>
      </c>
      <c r="K11938" s="1">
        <v>69.260000000000005</v>
      </c>
      <c r="L11938" s="9">
        <v>71.024000000000001</v>
      </c>
      <c r="M11938" s="9">
        <v>294.83</v>
      </c>
      <c r="N11938" s="9">
        <v>2.593568137850871</v>
      </c>
      <c r="O11938" s="9">
        <v>0.79726284557535743</v>
      </c>
    </row>
    <row r="11939" spans="1:15">
      <c r="A11939" s="11">
        <v>40322.286805555559</v>
      </c>
      <c r="B11939">
        <v>21.67</v>
      </c>
      <c r="C11939">
        <v>69.290000000000006</v>
      </c>
      <c r="D11939" s="6">
        <f t="shared" si="756"/>
        <v>71.006</v>
      </c>
      <c r="E11939" s="5">
        <f t="shared" si="757"/>
        <v>294.82</v>
      </c>
      <c r="F11939" s="7">
        <f t="shared" si="758"/>
        <v>2.5919826599155549</v>
      </c>
      <c r="G11939" s="8">
        <f t="shared" si="759"/>
        <v>0.79599787486006668</v>
      </c>
      <c r="J11939" s="1">
        <v>21.67</v>
      </c>
      <c r="K11939" s="1">
        <v>69.290000000000006</v>
      </c>
      <c r="L11939" s="9">
        <v>71.006</v>
      </c>
      <c r="M11939" s="9">
        <v>294.82</v>
      </c>
      <c r="N11939" s="9">
        <v>2.5919826599155549</v>
      </c>
      <c r="O11939" s="9">
        <v>0.79599787486006668</v>
      </c>
    </row>
    <row r="11940" spans="1:15">
      <c r="A11940" s="11">
        <v>40322.287499999999</v>
      </c>
      <c r="B11940">
        <v>21.66</v>
      </c>
      <c r="C11940">
        <v>69.09</v>
      </c>
      <c r="D11940" s="6">
        <f t="shared" si="756"/>
        <v>70.988</v>
      </c>
      <c r="E11940" s="5">
        <f t="shared" si="757"/>
        <v>294.81</v>
      </c>
      <c r="F11940" s="7">
        <f t="shared" si="758"/>
        <v>2.5903980294421589</v>
      </c>
      <c r="G11940" s="8">
        <f t="shared" si="759"/>
        <v>0.80069203090057117</v>
      </c>
      <c r="J11940" s="1">
        <v>21.66</v>
      </c>
      <c r="K11940" s="1">
        <v>69.09</v>
      </c>
      <c r="L11940" s="9">
        <v>70.988</v>
      </c>
      <c r="M11940" s="9">
        <v>294.81</v>
      </c>
      <c r="N11940" s="9">
        <v>2.5903980294421589</v>
      </c>
      <c r="O11940" s="9">
        <v>0.80069203090057117</v>
      </c>
    </row>
    <row r="11941" spans="1:15">
      <c r="A11941" s="11">
        <v>40322.288194444445</v>
      </c>
      <c r="B11941">
        <v>21.66</v>
      </c>
      <c r="C11941">
        <v>69.12</v>
      </c>
      <c r="D11941" s="6">
        <f t="shared" si="756"/>
        <v>70.988</v>
      </c>
      <c r="E11941" s="5">
        <f t="shared" si="757"/>
        <v>294.81</v>
      </c>
      <c r="F11941" s="7">
        <f t="shared" si="758"/>
        <v>2.5903980294421589</v>
      </c>
      <c r="G11941" s="8">
        <f t="shared" si="759"/>
        <v>0.79991491149173855</v>
      </c>
      <c r="J11941" s="1">
        <v>21.66</v>
      </c>
      <c r="K11941" s="1">
        <v>69.12</v>
      </c>
      <c r="L11941" s="9">
        <v>70.988</v>
      </c>
      <c r="M11941" s="9">
        <v>294.81</v>
      </c>
      <c r="N11941" s="9">
        <v>2.5903980294421589</v>
      </c>
      <c r="O11941" s="9">
        <v>0.79991491149173855</v>
      </c>
    </row>
    <row r="11942" spans="1:15">
      <c r="A11942" s="11">
        <v>40322.288888888892</v>
      </c>
      <c r="B11942">
        <v>21.61</v>
      </c>
      <c r="C11942">
        <v>69.260000000000005</v>
      </c>
      <c r="D11942" s="6">
        <f t="shared" si="756"/>
        <v>70.897999999999996</v>
      </c>
      <c r="E11942" s="5">
        <f t="shared" si="757"/>
        <v>294.76</v>
      </c>
      <c r="F11942" s="7">
        <f t="shared" si="758"/>
        <v>2.5824875756324008</v>
      </c>
      <c r="G11942" s="8">
        <f t="shared" si="759"/>
        <v>0.79385668074939986</v>
      </c>
      <c r="J11942" s="1">
        <v>21.61</v>
      </c>
      <c r="K11942" s="1">
        <v>69.260000000000005</v>
      </c>
      <c r="L11942" s="9">
        <v>70.897999999999996</v>
      </c>
      <c r="M11942" s="9">
        <v>294.76</v>
      </c>
      <c r="N11942" s="9">
        <v>2.5824875756324008</v>
      </c>
      <c r="O11942" s="9">
        <v>0.79385668074939986</v>
      </c>
    </row>
    <row r="11943" spans="1:15">
      <c r="A11943" s="11">
        <v>40322.289583333331</v>
      </c>
      <c r="B11943">
        <v>21.62</v>
      </c>
      <c r="C11943">
        <v>69.39</v>
      </c>
      <c r="D11943" s="6">
        <f t="shared" si="756"/>
        <v>70.915999999999997</v>
      </c>
      <c r="E11943" s="5">
        <f t="shared" si="757"/>
        <v>294.77</v>
      </c>
      <c r="F11943" s="7">
        <f t="shared" si="758"/>
        <v>2.5840679745262745</v>
      </c>
      <c r="G11943" s="8">
        <f t="shared" si="759"/>
        <v>0.79098320700249269</v>
      </c>
      <c r="J11943" s="1">
        <v>21.62</v>
      </c>
      <c r="K11943" s="1">
        <v>69.39</v>
      </c>
      <c r="L11943" s="9">
        <v>70.915999999999997</v>
      </c>
      <c r="M11943" s="9">
        <v>294.77</v>
      </c>
      <c r="N11943" s="9">
        <v>2.5840679745262745</v>
      </c>
      <c r="O11943" s="9">
        <v>0.79098320700249269</v>
      </c>
    </row>
    <row r="11944" spans="1:15">
      <c r="A11944" s="11">
        <v>40322.290277777778</v>
      </c>
      <c r="B11944">
        <v>21.59</v>
      </c>
      <c r="C11944">
        <v>69.430000000000007</v>
      </c>
      <c r="D11944" s="6">
        <f t="shared" si="756"/>
        <v>70.861999999999995</v>
      </c>
      <c r="E11944" s="5">
        <f t="shared" si="757"/>
        <v>294.73999999999995</v>
      </c>
      <c r="F11944" s="7">
        <f t="shared" si="758"/>
        <v>2.5793293129755508</v>
      </c>
      <c r="G11944" s="8">
        <f t="shared" si="759"/>
        <v>0.78850097097662575</v>
      </c>
      <c r="J11944" s="1">
        <v>21.59</v>
      </c>
      <c r="K11944" s="1">
        <v>69.430000000000007</v>
      </c>
      <c r="L11944" s="9">
        <v>70.861999999999995</v>
      </c>
      <c r="M11944" s="9">
        <v>294.73999999999995</v>
      </c>
      <c r="N11944" s="9">
        <v>2.5793293129755508</v>
      </c>
      <c r="O11944" s="9">
        <v>0.78850097097662575</v>
      </c>
    </row>
    <row r="11945" spans="1:15">
      <c r="A11945" s="11">
        <v>40322.290972222225</v>
      </c>
      <c r="B11945">
        <v>21.65</v>
      </c>
      <c r="C11945">
        <v>69.36</v>
      </c>
      <c r="D11945" s="6">
        <f t="shared" si="756"/>
        <v>70.97</v>
      </c>
      <c r="E11945" s="5">
        <f t="shared" si="757"/>
        <v>294.79999999999995</v>
      </c>
      <c r="F11945" s="7">
        <f t="shared" si="758"/>
        <v>2.5888142460485528</v>
      </c>
      <c r="G11945" s="8">
        <f t="shared" si="759"/>
        <v>0.79321268498927666</v>
      </c>
      <c r="J11945" s="1">
        <v>21.65</v>
      </c>
      <c r="K11945" s="1">
        <v>69.36</v>
      </c>
      <c r="L11945" s="9">
        <v>70.97</v>
      </c>
      <c r="M11945" s="9">
        <v>294.79999999999995</v>
      </c>
      <c r="N11945" s="9">
        <v>2.5888142460485528</v>
      </c>
      <c r="O11945" s="9">
        <v>0.79321268498927666</v>
      </c>
    </row>
    <row r="11946" spans="1:15">
      <c r="A11946" s="11">
        <v>40322.291666666664</v>
      </c>
      <c r="B11946">
        <v>21.67</v>
      </c>
      <c r="C11946">
        <v>69.260000000000005</v>
      </c>
      <c r="D11946" s="6">
        <f t="shared" si="756"/>
        <v>71.006</v>
      </c>
      <c r="E11946" s="5">
        <f t="shared" si="757"/>
        <v>294.82</v>
      </c>
      <c r="F11946" s="7">
        <f t="shared" si="758"/>
        <v>2.5919826599155549</v>
      </c>
      <c r="G11946" s="8">
        <f t="shared" si="759"/>
        <v>0.79677546965804136</v>
      </c>
      <c r="J11946" s="1">
        <v>21.67</v>
      </c>
      <c r="K11946" s="1">
        <v>69.260000000000005</v>
      </c>
      <c r="L11946" s="9">
        <v>71.006</v>
      </c>
      <c r="M11946" s="9">
        <v>294.82</v>
      </c>
      <c r="N11946" s="9">
        <v>2.5919826599155549</v>
      </c>
      <c r="O11946" s="9">
        <v>0.79677546965804136</v>
      </c>
    </row>
    <row r="11947" spans="1:15">
      <c r="A11947" s="11">
        <v>40322.292361111111</v>
      </c>
      <c r="B11947">
        <v>21.66</v>
      </c>
      <c r="C11947">
        <v>69.19</v>
      </c>
      <c r="D11947" s="6">
        <f t="shared" si="756"/>
        <v>70.988</v>
      </c>
      <c r="E11947" s="5">
        <f t="shared" si="757"/>
        <v>294.81</v>
      </c>
      <c r="F11947" s="7">
        <f t="shared" si="758"/>
        <v>2.5903980294421589</v>
      </c>
      <c r="G11947" s="8">
        <f t="shared" si="759"/>
        <v>0.79810163287112923</v>
      </c>
      <c r="J11947" s="1">
        <v>21.66</v>
      </c>
      <c r="K11947" s="1">
        <v>69.19</v>
      </c>
      <c r="L11947" s="9">
        <v>70.988</v>
      </c>
      <c r="M11947" s="9">
        <v>294.81</v>
      </c>
      <c r="N11947" s="9">
        <v>2.5903980294421589</v>
      </c>
      <c r="O11947" s="9">
        <v>0.79810163287112923</v>
      </c>
    </row>
    <row r="11948" spans="1:15">
      <c r="A11948" s="11">
        <v>40322.293055555558</v>
      </c>
      <c r="B11948">
        <v>21.68</v>
      </c>
      <c r="C11948">
        <v>69.23</v>
      </c>
      <c r="D11948" s="6">
        <f t="shared" si="756"/>
        <v>71.024000000000001</v>
      </c>
      <c r="E11948" s="5">
        <f t="shared" si="757"/>
        <v>294.83</v>
      </c>
      <c r="F11948" s="7">
        <f t="shared" si="758"/>
        <v>2.593568137850871</v>
      </c>
      <c r="G11948" s="8">
        <f t="shared" si="759"/>
        <v>0.79804091601671301</v>
      </c>
      <c r="J11948" s="1">
        <v>21.68</v>
      </c>
      <c r="K11948" s="1">
        <v>69.23</v>
      </c>
      <c r="L11948" s="9">
        <v>71.024000000000001</v>
      </c>
      <c r="M11948" s="9">
        <v>294.83</v>
      </c>
      <c r="N11948" s="9">
        <v>2.593568137850871</v>
      </c>
      <c r="O11948" s="9">
        <v>0.79804091601671301</v>
      </c>
    </row>
    <row r="11949" spans="1:15">
      <c r="A11949" s="11">
        <v>40322.293749999997</v>
      </c>
      <c r="B11949">
        <v>21.71</v>
      </c>
      <c r="C11949">
        <v>69.06</v>
      </c>
      <c r="D11949" s="6">
        <f t="shared" si="756"/>
        <v>71.078000000000003</v>
      </c>
      <c r="E11949" s="5">
        <f t="shared" si="757"/>
        <v>294.85999999999996</v>
      </c>
      <c r="F11949" s="7">
        <f t="shared" si="758"/>
        <v>2.5983296602527917</v>
      </c>
      <c r="G11949" s="8">
        <f t="shared" si="759"/>
        <v>0.80392319688221381</v>
      </c>
      <c r="J11949" s="1">
        <v>21.71</v>
      </c>
      <c r="K11949" s="1">
        <v>69.06</v>
      </c>
      <c r="L11949" s="9">
        <v>71.078000000000003</v>
      </c>
      <c r="M11949" s="9">
        <v>294.85999999999996</v>
      </c>
      <c r="N11949" s="9">
        <v>2.5983296602527917</v>
      </c>
      <c r="O11949" s="9">
        <v>0.80392319688221381</v>
      </c>
    </row>
    <row r="11950" spans="1:15">
      <c r="A11950" s="11">
        <v>40322.294444444444</v>
      </c>
      <c r="B11950">
        <v>21.71</v>
      </c>
      <c r="C11950">
        <v>69.09</v>
      </c>
      <c r="D11950" s="6">
        <f t="shared" si="756"/>
        <v>71.078000000000003</v>
      </c>
      <c r="E11950" s="5">
        <f t="shared" si="757"/>
        <v>294.85999999999996</v>
      </c>
      <c r="F11950" s="7">
        <f t="shared" si="758"/>
        <v>2.5983296602527917</v>
      </c>
      <c r="G11950" s="8">
        <f t="shared" si="759"/>
        <v>0.80314369798413776</v>
      </c>
      <c r="J11950" s="1">
        <v>21.71</v>
      </c>
      <c r="K11950" s="1">
        <v>69.09</v>
      </c>
      <c r="L11950" s="9">
        <v>71.078000000000003</v>
      </c>
      <c r="M11950" s="9">
        <v>294.85999999999996</v>
      </c>
      <c r="N11950" s="9">
        <v>2.5983296602527917</v>
      </c>
      <c r="O11950" s="9">
        <v>0.80314369798413776</v>
      </c>
    </row>
    <row r="11951" spans="1:15">
      <c r="A11951" s="11">
        <v>40322.295138888891</v>
      </c>
      <c r="B11951">
        <v>21.74</v>
      </c>
      <c r="C11951">
        <v>69.260000000000005</v>
      </c>
      <c r="D11951" s="6">
        <f t="shared" si="756"/>
        <v>71.132000000000005</v>
      </c>
      <c r="E11951" s="5">
        <f t="shared" si="757"/>
        <v>294.89</v>
      </c>
      <c r="F11951" s="7">
        <f t="shared" si="758"/>
        <v>2.6030988235849151</v>
      </c>
      <c r="G11951" s="8">
        <f t="shared" si="759"/>
        <v>0.80019257837000257</v>
      </c>
      <c r="J11951" s="1">
        <v>21.74</v>
      </c>
      <c r="K11951" s="1">
        <v>69.260000000000005</v>
      </c>
      <c r="L11951" s="9">
        <v>71.132000000000005</v>
      </c>
      <c r="M11951" s="9">
        <v>294.89</v>
      </c>
      <c r="N11951" s="9">
        <v>2.6030988235849151</v>
      </c>
      <c r="O11951" s="9">
        <v>0.80019257837000257</v>
      </c>
    </row>
    <row r="11952" spans="1:15">
      <c r="A11952" s="11">
        <v>40322.29583333333</v>
      </c>
      <c r="B11952">
        <v>21.77</v>
      </c>
      <c r="C11952">
        <v>68.989999999999995</v>
      </c>
      <c r="D11952" s="6">
        <f t="shared" si="756"/>
        <v>71.186000000000007</v>
      </c>
      <c r="E11952" s="5">
        <f t="shared" si="757"/>
        <v>294.91999999999996</v>
      </c>
      <c r="F11952" s="7">
        <f t="shared" si="758"/>
        <v>2.6078756381888542</v>
      </c>
      <c r="G11952" s="8">
        <f t="shared" si="759"/>
        <v>0.80870223540236386</v>
      </c>
      <c r="J11952" s="1">
        <v>21.77</v>
      </c>
      <c r="K11952" s="1">
        <v>68.989999999999995</v>
      </c>
      <c r="L11952" s="9">
        <v>71.186000000000007</v>
      </c>
      <c r="M11952" s="9">
        <v>294.91999999999996</v>
      </c>
      <c r="N11952" s="9">
        <v>2.6078756381888542</v>
      </c>
      <c r="O11952" s="9">
        <v>0.80870223540236386</v>
      </c>
    </row>
    <row r="11953" spans="1:15">
      <c r="A11953" s="11">
        <v>40322.296527777777</v>
      </c>
      <c r="B11953">
        <v>21.77</v>
      </c>
      <c r="C11953">
        <v>68.790000000000006</v>
      </c>
      <c r="D11953" s="6">
        <f t="shared" si="756"/>
        <v>71.186000000000007</v>
      </c>
      <c r="E11953" s="5">
        <f t="shared" si="757"/>
        <v>294.91999999999996</v>
      </c>
      <c r="F11953" s="7">
        <f t="shared" si="758"/>
        <v>2.6078756381888542</v>
      </c>
      <c r="G11953" s="8">
        <f t="shared" si="759"/>
        <v>0.81391798667874116</v>
      </c>
      <c r="J11953" s="1">
        <v>21.77</v>
      </c>
      <c r="K11953" s="1">
        <v>68.790000000000006</v>
      </c>
      <c r="L11953" s="9">
        <v>71.186000000000007</v>
      </c>
      <c r="M11953" s="9">
        <v>294.91999999999996</v>
      </c>
      <c r="N11953" s="9">
        <v>2.6078756381888542</v>
      </c>
      <c r="O11953" s="9">
        <v>0.81391798667874116</v>
      </c>
    </row>
    <row r="11954" spans="1:15">
      <c r="A11954" s="11">
        <v>40322.297222222223</v>
      </c>
      <c r="B11954">
        <v>21.81</v>
      </c>
      <c r="C11954">
        <v>69.02</v>
      </c>
      <c r="D11954" s="6">
        <f t="shared" si="756"/>
        <v>71.257999999999996</v>
      </c>
      <c r="E11954" s="5">
        <f t="shared" si="757"/>
        <v>294.95999999999998</v>
      </c>
      <c r="F11954" s="7">
        <f t="shared" si="758"/>
        <v>2.614256644201078</v>
      </c>
      <c r="G11954" s="8">
        <f t="shared" si="759"/>
        <v>0.80989670837349426</v>
      </c>
      <c r="J11954" s="1">
        <v>21.81</v>
      </c>
      <c r="K11954" s="1">
        <v>69.02</v>
      </c>
      <c r="L11954" s="9">
        <v>71.257999999999996</v>
      </c>
      <c r="M11954" s="9">
        <v>294.95999999999998</v>
      </c>
      <c r="N11954" s="9">
        <v>2.614256644201078</v>
      </c>
      <c r="O11954" s="9">
        <v>0.80989670837349426</v>
      </c>
    </row>
    <row r="11955" spans="1:15">
      <c r="A11955" s="11">
        <v>40322.29791666667</v>
      </c>
      <c r="B11955">
        <v>21.83</v>
      </c>
      <c r="C11955">
        <v>68.72</v>
      </c>
      <c r="D11955" s="6">
        <f t="shared" si="756"/>
        <v>71.293999999999997</v>
      </c>
      <c r="E11955" s="5">
        <f t="shared" si="757"/>
        <v>294.97999999999996</v>
      </c>
      <c r="F11955" s="7">
        <f t="shared" si="758"/>
        <v>2.6174522626342793</v>
      </c>
      <c r="G11955" s="8">
        <f t="shared" si="759"/>
        <v>0.81873906775200256</v>
      </c>
      <c r="J11955" s="1">
        <v>21.83</v>
      </c>
      <c r="K11955" s="1">
        <v>68.72</v>
      </c>
      <c r="L11955" s="9">
        <v>71.293999999999997</v>
      </c>
      <c r="M11955" s="9">
        <v>294.97999999999996</v>
      </c>
      <c r="N11955" s="9">
        <v>2.6174522626342793</v>
      </c>
      <c r="O11955" s="9">
        <v>0.81873906775200256</v>
      </c>
    </row>
    <row r="11956" spans="1:15">
      <c r="A11956" s="11">
        <v>40322.298611111109</v>
      </c>
      <c r="B11956">
        <v>21.84</v>
      </c>
      <c r="C11956">
        <v>68.75</v>
      </c>
      <c r="D11956" s="6">
        <f t="shared" si="756"/>
        <v>71.311999999999998</v>
      </c>
      <c r="E11956" s="5">
        <f t="shared" si="757"/>
        <v>294.98999999999995</v>
      </c>
      <c r="F11956" s="7">
        <f t="shared" si="758"/>
        <v>2.6190513520524332</v>
      </c>
      <c r="G11956" s="8">
        <f t="shared" si="759"/>
        <v>0.81845354751638544</v>
      </c>
      <c r="J11956" s="1">
        <v>21.84</v>
      </c>
      <c r="K11956" s="1">
        <v>68.75</v>
      </c>
      <c r="L11956" s="9">
        <v>71.311999999999998</v>
      </c>
      <c r="M11956" s="9">
        <v>294.98999999999995</v>
      </c>
      <c r="N11956" s="9">
        <v>2.6190513520524332</v>
      </c>
      <c r="O11956" s="9">
        <v>0.81845354751638544</v>
      </c>
    </row>
    <row r="11957" spans="1:15">
      <c r="A11957" s="11">
        <v>40322.299305555556</v>
      </c>
      <c r="B11957">
        <v>21.86</v>
      </c>
      <c r="C11957">
        <v>68.75</v>
      </c>
      <c r="D11957" s="6">
        <f t="shared" si="756"/>
        <v>71.347999999999999</v>
      </c>
      <c r="E11957" s="5">
        <f t="shared" si="757"/>
        <v>295.01</v>
      </c>
      <c r="F11957" s="7">
        <f t="shared" si="758"/>
        <v>2.6222520932144446</v>
      </c>
      <c r="G11957" s="8">
        <f t="shared" si="759"/>
        <v>0.819453779129514</v>
      </c>
      <c r="J11957" s="1">
        <v>21.86</v>
      </c>
      <c r="K11957" s="1">
        <v>68.75</v>
      </c>
      <c r="L11957" s="9">
        <v>71.347999999999999</v>
      </c>
      <c r="M11957" s="9">
        <v>295.01</v>
      </c>
      <c r="N11957" s="9">
        <v>2.6222520932144446</v>
      </c>
      <c r="O11957" s="9">
        <v>0.819453779129514</v>
      </c>
    </row>
    <row r="11958" spans="1:15">
      <c r="A11958" s="11">
        <v>40322.300000000003</v>
      </c>
      <c r="B11958">
        <v>21.87</v>
      </c>
      <c r="C11958">
        <v>68.69</v>
      </c>
      <c r="D11958" s="6">
        <f t="shared" si="756"/>
        <v>71.366</v>
      </c>
      <c r="E11958" s="5">
        <f t="shared" si="757"/>
        <v>295.02</v>
      </c>
      <c r="F11958" s="7">
        <f t="shared" si="758"/>
        <v>2.6238537457277884</v>
      </c>
      <c r="G11958" s="8">
        <f t="shared" si="759"/>
        <v>0.82152860778737069</v>
      </c>
      <c r="J11958" s="1">
        <v>21.87</v>
      </c>
      <c r="K11958" s="1">
        <v>68.69</v>
      </c>
      <c r="L11958" s="9">
        <v>71.366</v>
      </c>
      <c r="M11958" s="9">
        <v>295.02</v>
      </c>
      <c r="N11958" s="9">
        <v>2.6238537457277884</v>
      </c>
      <c r="O11958" s="9">
        <v>0.82152860778737069</v>
      </c>
    </row>
    <row r="11959" spans="1:15">
      <c r="A11959" s="11">
        <v>40322.300694444442</v>
      </c>
      <c r="B11959">
        <v>21.91</v>
      </c>
      <c r="C11959">
        <v>68.58</v>
      </c>
      <c r="D11959" s="6">
        <f t="shared" si="756"/>
        <v>71.438000000000002</v>
      </c>
      <c r="E11959" s="5">
        <f t="shared" si="757"/>
        <v>295.06</v>
      </c>
      <c r="F11959" s="7">
        <f t="shared" si="758"/>
        <v>2.6302689109802908</v>
      </c>
      <c r="G11959" s="8">
        <f t="shared" si="759"/>
        <v>0.82643049183000739</v>
      </c>
      <c r="J11959" s="1">
        <v>21.91</v>
      </c>
      <c r="K11959" s="1">
        <v>68.58</v>
      </c>
      <c r="L11959" s="9">
        <v>71.438000000000002</v>
      </c>
      <c r="M11959" s="9">
        <v>295.06</v>
      </c>
      <c r="N11959" s="9">
        <v>2.6302689109802908</v>
      </c>
      <c r="O11959" s="9">
        <v>0.82643049183000739</v>
      </c>
    </row>
    <row r="11960" spans="1:15">
      <c r="A11960" s="11">
        <v>40322.301388888889</v>
      </c>
      <c r="B11960">
        <v>21.92</v>
      </c>
      <c r="C11960">
        <v>68.69</v>
      </c>
      <c r="D11960" s="6">
        <f t="shared" si="756"/>
        <v>71.456000000000003</v>
      </c>
      <c r="E11960" s="5">
        <f t="shared" si="757"/>
        <v>295.07</v>
      </c>
      <c r="F11960" s="7">
        <f t="shared" si="758"/>
        <v>2.6318748430195846</v>
      </c>
      <c r="G11960" s="8">
        <f t="shared" si="759"/>
        <v>0.82404001334943211</v>
      </c>
      <c r="J11960" s="1">
        <v>21.92</v>
      </c>
      <c r="K11960" s="1">
        <v>68.69</v>
      </c>
      <c r="L11960" s="9">
        <v>71.456000000000003</v>
      </c>
      <c r="M11960" s="9">
        <v>295.07</v>
      </c>
      <c r="N11960" s="9">
        <v>2.6318748430195846</v>
      </c>
      <c r="O11960" s="9">
        <v>0.82404001334943211</v>
      </c>
    </row>
    <row r="11961" spans="1:15">
      <c r="A11961" s="11">
        <v>40322.302083333336</v>
      </c>
      <c r="B11961">
        <v>21.96</v>
      </c>
      <c r="C11961">
        <v>68.650000000000006</v>
      </c>
      <c r="D11961" s="6">
        <f t="shared" si="756"/>
        <v>71.528000000000006</v>
      </c>
      <c r="E11961" s="5">
        <f t="shared" si="757"/>
        <v>295.10999999999996</v>
      </c>
      <c r="F11961" s="7">
        <f t="shared" si="758"/>
        <v>2.6383071456503941</v>
      </c>
      <c r="G11961" s="8">
        <f t="shared" si="759"/>
        <v>0.82710929016139834</v>
      </c>
      <c r="J11961" s="1">
        <v>21.96</v>
      </c>
      <c r="K11961" s="1">
        <v>68.650000000000006</v>
      </c>
      <c r="L11961" s="9">
        <v>71.528000000000006</v>
      </c>
      <c r="M11961" s="9">
        <v>295.10999999999996</v>
      </c>
      <c r="N11961" s="9">
        <v>2.6383071456503941</v>
      </c>
      <c r="O11961" s="9">
        <v>0.82710929016139834</v>
      </c>
    </row>
    <row r="11962" spans="1:15">
      <c r="A11962" s="11">
        <v>40322.302777777775</v>
      </c>
      <c r="B11962">
        <v>21.98</v>
      </c>
      <c r="C11962">
        <v>68.349999999999994</v>
      </c>
      <c r="D11962" s="6">
        <f t="shared" si="756"/>
        <v>71.563999999999993</v>
      </c>
      <c r="E11962" s="5">
        <f t="shared" si="757"/>
        <v>295.13</v>
      </c>
      <c r="F11962" s="7">
        <f t="shared" si="758"/>
        <v>2.6415284470539908</v>
      </c>
      <c r="G11962" s="8">
        <f t="shared" si="759"/>
        <v>0.83604375349258819</v>
      </c>
      <c r="J11962" s="1">
        <v>21.98</v>
      </c>
      <c r="K11962" s="1">
        <v>68.349999999999994</v>
      </c>
      <c r="L11962" s="9">
        <v>71.563999999999993</v>
      </c>
      <c r="M11962" s="9">
        <v>295.13</v>
      </c>
      <c r="N11962" s="9">
        <v>2.6415284470539908</v>
      </c>
      <c r="O11962" s="9">
        <v>0.83604375349258819</v>
      </c>
    </row>
    <row r="11963" spans="1:15">
      <c r="A11963" s="11">
        <v>40322.303472222222</v>
      </c>
      <c r="B11963">
        <v>21.98</v>
      </c>
      <c r="C11963">
        <v>68.349999999999994</v>
      </c>
      <c r="D11963" s="6">
        <f t="shared" si="756"/>
        <v>71.563999999999993</v>
      </c>
      <c r="E11963" s="5">
        <f t="shared" si="757"/>
        <v>295.13</v>
      </c>
      <c r="F11963" s="7">
        <f t="shared" si="758"/>
        <v>2.6415284470539908</v>
      </c>
      <c r="G11963" s="8">
        <f t="shared" si="759"/>
        <v>0.83604375349258819</v>
      </c>
      <c r="J11963" s="1">
        <v>21.98</v>
      </c>
      <c r="K11963" s="1">
        <v>68.349999999999994</v>
      </c>
      <c r="L11963" s="9">
        <v>71.563999999999993</v>
      </c>
      <c r="M11963" s="9">
        <v>295.13</v>
      </c>
      <c r="N11963" s="9">
        <v>2.6415284470539908</v>
      </c>
      <c r="O11963" s="9">
        <v>0.83604375349258819</v>
      </c>
    </row>
    <row r="11964" spans="1:15">
      <c r="A11964" s="11">
        <v>40322.304166666669</v>
      </c>
      <c r="B11964">
        <v>21.98</v>
      </c>
      <c r="C11964">
        <v>68.42</v>
      </c>
      <c r="D11964" s="6">
        <f t="shared" si="756"/>
        <v>71.563999999999993</v>
      </c>
      <c r="E11964" s="5">
        <f t="shared" si="757"/>
        <v>295.13</v>
      </c>
      <c r="F11964" s="7">
        <f t="shared" si="758"/>
        <v>2.6415284470539908</v>
      </c>
      <c r="G11964" s="8">
        <f t="shared" si="759"/>
        <v>0.83419468357965032</v>
      </c>
      <c r="J11964" s="1">
        <v>21.98</v>
      </c>
      <c r="K11964" s="1">
        <v>68.42</v>
      </c>
      <c r="L11964" s="9">
        <v>71.563999999999993</v>
      </c>
      <c r="M11964" s="9">
        <v>295.13</v>
      </c>
      <c r="N11964" s="9">
        <v>2.6415284470539908</v>
      </c>
      <c r="O11964" s="9">
        <v>0.83419468357965032</v>
      </c>
    </row>
    <row r="11965" spans="1:15">
      <c r="A11965" s="11">
        <v>40322.304861111108</v>
      </c>
      <c r="B11965">
        <v>22.01</v>
      </c>
      <c r="C11965">
        <v>68.42</v>
      </c>
      <c r="D11965" s="6">
        <f t="shared" si="756"/>
        <v>71.617999999999995</v>
      </c>
      <c r="E11965" s="5">
        <f t="shared" si="757"/>
        <v>295.15999999999997</v>
      </c>
      <c r="F11965" s="7">
        <f t="shared" si="758"/>
        <v>2.646366845462381</v>
      </c>
      <c r="G11965" s="8">
        <f t="shared" si="759"/>
        <v>0.83572264979701982</v>
      </c>
      <c r="J11965" s="1">
        <v>22.01</v>
      </c>
      <c r="K11965" s="1">
        <v>68.42</v>
      </c>
      <c r="L11965" s="9">
        <v>71.617999999999995</v>
      </c>
      <c r="M11965" s="9">
        <v>295.15999999999997</v>
      </c>
      <c r="N11965" s="9">
        <v>2.646366845462381</v>
      </c>
      <c r="O11965" s="9">
        <v>0.83572264979701982</v>
      </c>
    </row>
    <row r="11966" spans="1:15">
      <c r="A11966" s="11">
        <v>40322.305555555555</v>
      </c>
      <c r="B11966">
        <v>22.01</v>
      </c>
      <c r="C11966">
        <v>68.040000000000006</v>
      </c>
      <c r="D11966" s="6">
        <f t="shared" si="756"/>
        <v>71.617999999999995</v>
      </c>
      <c r="E11966" s="5">
        <f t="shared" si="757"/>
        <v>295.15999999999997</v>
      </c>
      <c r="F11966" s="7">
        <f t="shared" si="758"/>
        <v>2.646366845462381</v>
      </c>
      <c r="G11966" s="8">
        <f t="shared" si="759"/>
        <v>0.84577884380977664</v>
      </c>
      <c r="J11966" s="1">
        <v>22.01</v>
      </c>
      <c r="K11966" s="1">
        <v>68.040000000000006</v>
      </c>
      <c r="L11966" s="9">
        <v>71.617999999999995</v>
      </c>
      <c r="M11966" s="9">
        <v>295.15999999999997</v>
      </c>
      <c r="N11966" s="9">
        <v>2.646366845462381</v>
      </c>
      <c r="O11966" s="9">
        <v>0.84577884380977664</v>
      </c>
    </row>
    <row r="11967" spans="1:15">
      <c r="A11967" s="11">
        <v>40322.306250000001</v>
      </c>
      <c r="B11967">
        <v>22.04</v>
      </c>
      <c r="C11967">
        <v>68.25</v>
      </c>
      <c r="D11967" s="6">
        <f t="shared" si="756"/>
        <v>71.671999999999997</v>
      </c>
      <c r="E11967" s="5">
        <f t="shared" si="757"/>
        <v>295.19</v>
      </c>
      <c r="F11967" s="7">
        <f t="shared" si="758"/>
        <v>2.65121298871661</v>
      </c>
      <c r="G11967" s="8">
        <f t="shared" si="759"/>
        <v>0.84176012391752364</v>
      </c>
      <c r="J11967" s="1">
        <v>22.04</v>
      </c>
      <c r="K11967" s="1">
        <v>68.25</v>
      </c>
      <c r="L11967" s="9">
        <v>71.671999999999997</v>
      </c>
      <c r="M11967" s="9">
        <v>295.19</v>
      </c>
      <c r="N11967" s="9">
        <v>2.65121298871661</v>
      </c>
      <c r="O11967" s="9">
        <v>0.84176012391752364</v>
      </c>
    </row>
    <row r="11968" spans="1:15">
      <c r="A11968" s="11">
        <v>40322.306944444441</v>
      </c>
      <c r="B11968">
        <v>22.07</v>
      </c>
      <c r="C11968">
        <v>68.08</v>
      </c>
      <c r="D11968" s="6">
        <f t="shared" si="756"/>
        <v>71.725999999999999</v>
      </c>
      <c r="E11968" s="5">
        <f t="shared" si="757"/>
        <v>295.21999999999997</v>
      </c>
      <c r="F11968" s="7">
        <f t="shared" si="758"/>
        <v>2.6560668872694615</v>
      </c>
      <c r="G11968" s="8">
        <f t="shared" si="759"/>
        <v>0.84781655041641213</v>
      </c>
      <c r="J11968" s="1">
        <v>22.07</v>
      </c>
      <c r="K11968" s="1">
        <v>68.08</v>
      </c>
      <c r="L11968" s="9">
        <v>71.725999999999999</v>
      </c>
      <c r="M11968" s="9">
        <v>295.21999999999997</v>
      </c>
      <c r="N11968" s="9">
        <v>2.6560668872694615</v>
      </c>
      <c r="O11968" s="9">
        <v>0.84781655041641213</v>
      </c>
    </row>
    <row r="11969" spans="1:15">
      <c r="A11969" s="11">
        <v>40322.307638888888</v>
      </c>
      <c r="B11969">
        <v>22.1</v>
      </c>
      <c r="C11969">
        <v>68.010000000000005</v>
      </c>
      <c r="D11969" s="6">
        <f t="shared" si="756"/>
        <v>71.78</v>
      </c>
      <c r="E11969" s="5">
        <f t="shared" si="757"/>
        <v>295.25</v>
      </c>
      <c r="F11969" s="7">
        <f t="shared" si="758"/>
        <v>2.6609285515847234</v>
      </c>
      <c r="G11969" s="8">
        <f t="shared" si="759"/>
        <v>0.85123104365195301</v>
      </c>
      <c r="J11969" s="1">
        <v>22.1</v>
      </c>
      <c r="K11969" s="1">
        <v>68.010000000000005</v>
      </c>
      <c r="L11969" s="9">
        <v>71.78</v>
      </c>
      <c r="M11969" s="9">
        <v>295.25</v>
      </c>
      <c r="N11969" s="9">
        <v>2.6609285515847234</v>
      </c>
      <c r="O11969" s="9">
        <v>0.85123104365195301</v>
      </c>
    </row>
    <row r="11970" spans="1:15">
      <c r="A11970" s="11">
        <v>40322.308333333334</v>
      </c>
      <c r="B11970">
        <v>22.1</v>
      </c>
      <c r="C11970">
        <v>67.91</v>
      </c>
      <c r="D11970" s="6">
        <f t="shared" si="756"/>
        <v>71.78</v>
      </c>
      <c r="E11970" s="5">
        <f t="shared" si="757"/>
        <v>295.25</v>
      </c>
      <c r="F11970" s="7">
        <f t="shared" si="758"/>
        <v>2.6609285515847234</v>
      </c>
      <c r="G11970" s="8">
        <f t="shared" si="759"/>
        <v>0.85389197220353785</v>
      </c>
      <c r="J11970" s="1">
        <v>22.1</v>
      </c>
      <c r="K11970" s="1">
        <v>67.91</v>
      </c>
      <c r="L11970" s="9">
        <v>71.78</v>
      </c>
      <c r="M11970" s="9">
        <v>295.25</v>
      </c>
      <c r="N11970" s="9">
        <v>2.6609285515847234</v>
      </c>
      <c r="O11970" s="9">
        <v>0.85389197220353785</v>
      </c>
    </row>
    <row r="11971" spans="1:15">
      <c r="A11971" s="11">
        <v>40322.309027777781</v>
      </c>
      <c r="B11971">
        <v>22.13</v>
      </c>
      <c r="C11971">
        <v>68.010000000000005</v>
      </c>
      <c r="D11971" s="6">
        <f t="shared" si="756"/>
        <v>71.834000000000003</v>
      </c>
      <c r="E11971" s="5">
        <f t="shared" si="757"/>
        <v>295.27999999999997</v>
      </c>
      <c r="F11971" s="7">
        <f t="shared" si="758"/>
        <v>2.6657979921374748</v>
      </c>
      <c r="G11971" s="8">
        <f t="shared" si="759"/>
        <v>0.85278877768477801</v>
      </c>
      <c r="J11971" s="1">
        <v>22.13</v>
      </c>
      <c r="K11971" s="1">
        <v>68.010000000000005</v>
      </c>
      <c r="L11971" s="9">
        <v>71.834000000000003</v>
      </c>
      <c r="M11971" s="9">
        <v>295.27999999999997</v>
      </c>
      <c r="N11971" s="9">
        <v>2.6657979921374748</v>
      </c>
      <c r="O11971" s="9">
        <v>0.85278877768477801</v>
      </c>
    </row>
    <row r="11972" spans="1:15">
      <c r="A11972" s="11">
        <v>40322.30972222222</v>
      </c>
      <c r="B11972">
        <v>22.15</v>
      </c>
      <c r="C11972">
        <v>67.84</v>
      </c>
      <c r="D11972" s="6">
        <f t="shared" si="756"/>
        <v>71.87</v>
      </c>
      <c r="E11972" s="5">
        <f t="shared" si="757"/>
        <v>295.29999999999995</v>
      </c>
      <c r="F11972" s="7">
        <f t="shared" si="758"/>
        <v>2.6690486111491665</v>
      </c>
      <c r="G11972" s="8">
        <f t="shared" si="759"/>
        <v>0.85836603334557182</v>
      </c>
      <c r="J11972" s="1">
        <v>22.15</v>
      </c>
      <c r="K11972" s="1">
        <v>67.84</v>
      </c>
      <c r="L11972" s="9">
        <v>71.87</v>
      </c>
      <c r="M11972" s="9">
        <v>295.29999999999995</v>
      </c>
      <c r="N11972" s="9">
        <v>2.6690486111491665</v>
      </c>
      <c r="O11972" s="9">
        <v>0.85836603334557182</v>
      </c>
    </row>
    <row r="11973" spans="1:15">
      <c r="A11973" s="11">
        <v>40322.310416666667</v>
      </c>
      <c r="B11973">
        <v>22.19</v>
      </c>
      <c r="C11973">
        <v>67.87</v>
      </c>
      <c r="D11973" s="6">
        <f t="shared" si="756"/>
        <v>71.942000000000007</v>
      </c>
      <c r="E11973" s="5">
        <f t="shared" si="757"/>
        <v>295.33999999999997</v>
      </c>
      <c r="F11973" s="7">
        <f t="shared" si="758"/>
        <v>2.6755602439113759</v>
      </c>
      <c r="G11973" s="8">
        <f t="shared" si="759"/>
        <v>0.85965750636872484</v>
      </c>
      <c r="J11973" s="1">
        <v>22.19</v>
      </c>
      <c r="K11973" s="1">
        <v>67.87</v>
      </c>
      <c r="L11973" s="9">
        <v>71.942000000000007</v>
      </c>
      <c r="M11973" s="9">
        <v>295.33999999999997</v>
      </c>
      <c r="N11973" s="9">
        <v>2.6755602439113759</v>
      </c>
      <c r="O11973" s="9">
        <v>0.85965750636872484</v>
      </c>
    </row>
    <row r="11974" spans="1:15">
      <c r="A11974" s="11">
        <v>40322.311111111114</v>
      </c>
      <c r="B11974">
        <v>22.18</v>
      </c>
      <c r="C11974">
        <v>67.94</v>
      </c>
      <c r="D11974" s="6">
        <f t="shared" si="756"/>
        <v>71.924000000000007</v>
      </c>
      <c r="E11974" s="5">
        <f t="shared" si="757"/>
        <v>295.33</v>
      </c>
      <c r="F11974" s="7">
        <f t="shared" si="758"/>
        <v>2.6739310354058845</v>
      </c>
      <c r="G11974" s="8">
        <f t="shared" si="759"/>
        <v>0.85726228995112663</v>
      </c>
      <c r="J11974" s="1">
        <v>22.18</v>
      </c>
      <c r="K11974" s="1">
        <v>67.94</v>
      </c>
      <c r="L11974" s="9">
        <v>71.924000000000007</v>
      </c>
      <c r="M11974" s="9">
        <v>295.33</v>
      </c>
      <c r="N11974" s="9">
        <v>2.6739310354058845</v>
      </c>
      <c r="O11974" s="9">
        <v>0.85726228995112663</v>
      </c>
    </row>
    <row r="11975" spans="1:15">
      <c r="A11975" s="11">
        <v>40322.311805555553</v>
      </c>
      <c r="B11975">
        <v>22.19</v>
      </c>
      <c r="C11975">
        <v>67.87</v>
      </c>
      <c r="D11975" s="6">
        <f t="shared" ref="D11975:D12038" si="760">B11975*9/5+32</f>
        <v>71.942000000000007</v>
      </c>
      <c r="E11975" s="5">
        <f t="shared" ref="E11975:E12038" si="761">B11975+273.15</f>
        <v>295.33999999999997</v>
      </c>
      <c r="F11975" s="7">
        <f t="shared" ref="F11975:F12038" si="762">(EXP(-5800.2206/E11975+1.3914993-0.048640239*E11975+0.000041764768*E11975*E11975-0.000000014452093*E11975*E11975*E11975+6.5459673*LN(E11975)))/1000</f>
        <v>2.6755602439113759</v>
      </c>
      <c r="G11975" s="8">
        <f t="shared" ref="G11975:G12038" si="763">(F11975-C11975/100*F11975)</f>
        <v>0.85965750636872484</v>
      </c>
      <c r="J11975" s="1">
        <v>22.19</v>
      </c>
      <c r="K11975" s="1">
        <v>67.87</v>
      </c>
      <c r="L11975" s="9">
        <v>71.942000000000007</v>
      </c>
      <c r="M11975" s="9">
        <v>295.33999999999997</v>
      </c>
      <c r="N11975" s="9">
        <v>2.6755602439113759</v>
      </c>
      <c r="O11975" s="9">
        <v>0.85965750636872484</v>
      </c>
    </row>
    <row r="11976" spans="1:15">
      <c r="A11976" s="11">
        <v>40322.3125</v>
      </c>
      <c r="B11976">
        <v>22.18</v>
      </c>
      <c r="C11976">
        <v>67.94</v>
      </c>
      <c r="D11976" s="6">
        <f t="shared" si="760"/>
        <v>71.924000000000007</v>
      </c>
      <c r="E11976" s="5">
        <f t="shared" si="761"/>
        <v>295.33</v>
      </c>
      <c r="F11976" s="7">
        <f t="shared" si="762"/>
        <v>2.6739310354058845</v>
      </c>
      <c r="G11976" s="8">
        <f t="shared" si="763"/>
        <v>0.85726228995112663</v>
      </c>
      <c r="J11976" s="1">
        <v>22.18</v>
      </c>
      <c r="K11976" s="1">
        <v>67.94</v>
      </c>
      <c r="L11976" s="9">
        <v>71.924000000000007</v>
      </c>
      <c r="M11976" s="9">
        <v>295.33</v>
      </c>
      <c r="N11976" s="9">
        <v>2.6739310354058845</v>
      </c>
      <c r="O11976" s="9">
        <v>0.85726228995112663</v>
      </c>
    </row>
    <row r="11977" spans="1:15">
      <c r="A11977" s="11">
        <v>40322.313194444447</v>
      </c>
      <c r="B11977">
        <v>22.21</v>
      </c>
      <c r="C11977">
        <v>68.010000000000005</v>
      </c>
      <c r="D11977" s="6">
        <f t="shared" si="760"/>
        <v>71.978000000000009</v>
      </c>
      <c r="E11977" s="5">
        <f t="shared" si="761"/>
        <v>295.35999999999996</v>
      </c>
      <c r="F11977" s="7">
        <f t="shared" si="762"/>
        <v>2.6788212638880764</v>
      </c>
      <c r="G11977" s="8">
        <f t="shared" si="763"/>
        <v>0.85695492231779546</v>
      </c>
      <c r="J11977" s="1">
        <v>22.21</v>
      </c>
      <c r="K11977" s="1">
        <v>68.010000000000005</v>
      </c>
      <c r="L11977" s="9">
        <v>71.978000000000009</v>
      </c>
      <c r="M11977" s="9">
        <v>295.35999999999996</v>
      </c>
      <c r="N11977" s="9">
        <v>2.6788212638880764</v>
      </c>
      <c r="O11977" s="9">
        <v>0.85695492231779546</v>
      </c>
    </row>
    <row r="11978" spans="1:15">
      <c r="A11978" s="11">
        <v>40322.313888888886</v>
      </c>
      <c r="B11978">
        <v>22.2</v>
      </c>
      <c r="C11978">
        <v>68.180000000000007</v>
      </c>
      <c r="D11978" s="6">
        <f t="shared" si="760"/>
        <v>71.959999999999994</v>
      </c>
      <c r="E11978" s="5">
        <f t="shared" si="761"/>
        <v>295.34999999999997</v>
      </c>
      <c r="F11978" s="7">
        <f t="shared" si="762"/>
        <v>2.6771903199422638</v>
      </c>
      <c r="G11978" s="8">
        <f t="shared" si="763"/>
        <v>0.8518819598056282</v>
      </c>
      <c r="J11978" s="1">
        <v>22.2</v>
      </c>
      <c r="K11978" s="1">
        <v>68.180000000000007</v>
      </c>
      <c r="L11978" s="9">
        <v>71.959999999999994</v>
      </c>
      <c r="M11978" s="9">
        <v>295.34999999999997</v>
      </c>
      <c r="N11978" s="9">
        <v>2.6771903199422638</v>
      </c>
      <c r="O11978" s="9">
        <v>0.8518819598056282</v>
      </c>
    </row>
    <row r="11979" spans="1:15">
      <c r="A11979" s="11">
        <v>40322.314583333333</v>
      </c>
      <c r="B11979">
        <v>22.25</v>
      </c>
      <c r="C11979">
        <v>68.08</v>
      </c>
      <c r="D11979" s="6">
        <f t="shared" si="760"/>
        <v>72.05</v>
      </c>
      <c r="E11979" s="5">
        <f t="shared" si="761"/>
        <v>295.39999999999998</v>
      </c>
      <c r="F11979" s="7">
        <f t="shared" si="762"/>
        <v>2.6853537266148035</v>
      </c>
      <c r="G11979" s="8">
        <f t="shared" si="763"/>
        <v>0.85716490953544544</v>
      </c>
      <c r="J11979" s="1">
        <v>22.25</v>
      </c>
      <c r="K11979" s="1">
        <v>68.08</v>
      </c>
      <c r="L11979" s="9">
        <v>72.05</v>
      </c>
      <c r="M11979" s="9">
        <v>295.39999999999998</v>
      </c>
      <c r="N11979" s="9">
        <v>2.6853537266148035</v>
      </c>
      <c r="O11979" s="9">
        <v>0.85716490953544544</v>
      </c>
    </row>
    <row r="11980" spans="1:15">
      <c r="A11980" s="11">
        <v>40322.31527777778</v>
      </c>
      <c r="B11980">
        <v>22.24</v>
      </c>
      <c r="C11980">
        <v>68.180000000000007</v>
      </c>
      <c r="D11980" s="6">
        <f t="shared" si="760"/>
        <v>72.031999999999996</v>
      </c>
      <c r="E11980" s="5">
        <f t="shared" si="761"/>
        <v>295.39</v>
      </c>
      <c r="F11980" s="7">
        <f t="shared" si="762"/>
        <v>2.6837193071117991</v>
      </c>
      <c r="G11980" s="8">
        <f t="shared" si="763"/>
        <v>0.85395948352297424</v>
      </c>
      <c r="J11980" s="1">
        <v>22.24</v>
      </c>
      <c r="K11980" s="1">
        <v>68.180000000000007</v>
      </c>
      <c r="L11980" s="9">
        <v>72.031999999999996</v>
      </c>
      <c r="M11980" s="9">
        <v>295.39</v>
      </c>
      <c r="N11980" s="9">
        <v>2.6837193071117991</v>
      </c>
      <c r="O11980" s="9">
        <v>0.85395948352297424</v>
      </c>
    </row>
    <row r="11981" spans="1:15">
      <c r="A11981" s="11">
        <v>40322.315972222219</v>
      </c>
      <c r="B11981">
        <v>22.27</v>
      </c>
      <c r="C11981">
        <v>68.180000000000007</v>
      </c>
      <c r="D11981" s="6">
        <f t="shared" si="760"/>
        <v>72.085999999999999</v>
      </c>
      <c r="E11981" s="5">
        <f t="shared" si="761"/>
        <v>295.41999999999996</v>
      </c>
      <c r="F11981" s="7">
        <f t="shared" si="762"/>
        <v>2.6886251756042046</v>
      </c>
      <c r="G11981" s="8">
        <f t="shared" si="763"/>
        <v>0.85552053087725777</v>
      </c>
      <c r="J11981" s="1">
        <v>22.27</v>
      </c>
      <c r="K11981" s="1">
        <v>68.180000000000007</v>
      </c>
      <c r="L11981" s="9">
        <v>72.085999999999999</v>
      </c>
      <c r="M11981" s="9">
        <v>295.41999999999996</v>
      </c>
      <c r="N11981" s="9">
        <v>2.6886251756042046</v>
      </c>
      <c r="O11981" s="9">
        <v>0.85552053087725777</v>
      </c>
    </row>
    <row r="11982" spans="1:15">
      <c r="A11982" s="11">
        <v>40322.316666666666</v>
      </c>
      <c r="B11982">
        <v>22.23</v>
      </c>
      <c r="C11982">
        <v>68.11</v>
      </c>
      <c r="D11982" s="6">
        <f t="shared" si="760"/>
        <v>72.013999999999996</v>
      </c>
      <c r="E11982" s="5">
        <f t="shared" si="761"/>
        <v>295.38</v>
      </c>
      <c r="F11982" s="7">
        <f t="shared" si="762"/>
        <v>2.682085757083017</v>
      </c>
      <c r="G11982" s="8">
        <f t="shared" si="763"/>
        <v>0.855317147933774</v>
      </c>
      <c r="J11982" s="1">
        <v>22.23</v>
      </c>
      <c r="K11982" s="1">
        <v>68.11</v>
      </c>
      <c r="L11982" s="9">
        <v>72.013999999999996</v>
      </c>
      <c r="M11982" s="9">
        <v>295.38</v>
      </c>
      <c r="N11982" s="9">
        <v>2.682085757083017</v>
      </c>
      <c r="O11982" s="9">
        <v>0.855317147933774</v>
      </c>
    </row>
    <row r="11983" spans="1:15">
      <c r="A11983" s="11">
        <v>40322.317361111112</v>
      </c>
      <c r="B11983">
        <v>22.24</v>
      </c>
      <c r="C11983">
        <v>68.040000000000006</v>
      </c>
      <c r="D11983" s="6">
        <f t="shared" si="760"/>
        <v>72.031999999999996</v>
      </c>
      <c r="E11983" s="5">
        <f t="shared" si="761"/>
        <v>295.39</v>
      </c>
      <c r="F11983" s="7">
        <f t="shared" si="762"/>
        <v>2.6837193071117991</v>
      </c>
      <c r="G11983" s="8">
        <f t="shared" si="763"/>
        <v>0.85771669055293076</v>
      </c>
      <c r="J11983" s="1">
        <v>22.24</v>
      </c>
      <c r="K11983" s="1">
        <v>68.040000000000006</v>
      </c>
      <c r="L11983" s="9">
        <v>72.031999999999996</v>
      </c>
      <c r="M11983" s="9">
        <v>295.39</v>
      </c>
      <c r="N11983" s="9">
        <v>2.6837193071117991</v>
      </c>
      <c r="O11983" s="9">
        <v>0.85771669055293076</v>
      </c>
    </row>
    <row r="11984" spans="1:15">
      <c r="A11984" s="11">
        <v>40322.318055555559</v>
      </c>
      <c r="B11984">
        <v>22.24</v>
      </c>
      <c r="C11984">
        <v>68.14</v>
      </c>
      <c r="D11984" s="6">
        <f t="shared" si="760"/>
        <v>72.031999999999996</v>
      </c>
      <c r="E11984" s="5">
        <f t="shared" si="761"/>
        <v>295.39</v>
      </c>
      <c r="F11984" s="7">
        <f t="shared" si="762"/>
        <v>2.6837193071117991</v>
      </c>
      <c r="G11984" s="8">
        <f t="shared" si="763"/>
        <v>0.85503297124581912</v>
      </c>
      <c r="J11984" s="1">
        <v>22.24</v>
      </c>
      <c r="K11984" s="1">
        <v>68.14</v>
      </c>
      <c r="L11984" s="9">
        <v>72.031999999999996</v>
      </c>
      <c r="M11984" s="9">
        <v>295.39</v>
      </c>
      <c r="N11984" s="9">
        <v>2.6837193071117991</v>
      </c>
      <c r="O11984" s="9">
        <v>0.85503297124581912</v>
      </c>
    </row>
    <row r="11985" spans="1:15">
      <c r="A11985" s="11">
        <v>40322.318749999999</v>
      </c>
      <c r="B11985">
        <v>22.23</v>
      </c>
      <c r="C11985">
        <v>68.31</v>
      </c>
      <c r="D11985" s="6">
        <f t="shared" si="760"/>
        <v>72.013999999999996</v>
      </c>
      <c r="E11985" s="5">
        <f t="shared" si="761"/>
        <v>295.38</v>
      </c>
      <c r="F11985" s="7">
        <f t="shared" si="762"/>
        <v>2.682085757083017</v>
      </c>
      <c r="G11985" s="8">
        <f t="shared" si="763"/>
        <v>0.84995297641960788</v>
      </c>
      <c r="J11985" s="1">
        <v>22.23</v>
      </c>
      <c r="K11985" s="1">
        <v>68.31</v>
      </c>
      <c r="L11985" s="9">
        <v>72.013999999999996</v>
      </c>
      <c r="M11985" s="9">
        <v>295.38</v>
      </c>
      <c r="N11985" s="9">
        <v>2.682085757083017</v>
      </c>
      <c r="O11985" s="9">
        <v>0.84995297641960788</v>
      </c>
    </row>
    <row r="11986" spans="1:15">
      <c r="A11986" s="11">
        <v>40322.319444444445</v>
      </c>
      <c r="B11986">
        <v>22.27</v>
      </c>
      <c r="C11986">
        <v>68.209999999999994</v>
      </c>
      <c r="D11986" s="6">
        <f t="shared" si="760"/>
        <v>72.085999999999999</v>
      </c>
      <c r="E11986" s="5">
        <f t="shared" si="761"/>
        <v>295.41999999999996</v>
      </c>
      <c r="F11986" s="7">
        <f t="shared" si="762"/>
        <v>2.6886251756042046</v>
      </c>
      <c r="G11986" s="8">
        <f t="shared" si="763"/>
        <v>0.85471394332457673</v>
      </c>
      <c r="J11986" s="1">
        <v>22.27</v>
      </c>
      <c r="K11986" s="1">
        <v>68.209999999999994</v>
      </c>
      <c r="L11986" s="9">
        <v>72.085999999999999</v>
      </c>
      <c r="M11986" s="9">
        <v>295.41999999999996</v>
      </c>
      <c r="N11986" s="9">
        <v>2.6886251756042046</v>
      </c>
      <c r="O11986" s="9">
        <v>0.85471394332457673</v>
      </c>
    </row>
    <row r="11987" spans="1:15">
      <c r="A11987" s="11">
        <v>40322.320138888892</v>
      </c>
      <c r="B11987">
        <v>22.21</v>
      </c>
      <c r="C11987">
        <v>68.42</v>
      </c>
      <c r="D11987" s="6">
        <f t="shared" si="760"/>
        <v>71.978000000000009</v>
      </c>
      <c r="E11987" s="5">
        <f t="shared" si="761"/>
        <v>295.35999999999996</v>
      </c>
      <c r="F11987" s="7">
        <f t="shared" si="762"/>
        <v>2.6788212638880764</v>
      </c>
      <c r="G11987" s="8">
        <f t="shared" si="763"/>
        <v>0.84597175513585454</v>
      </c>
      <c r="J11987" s="1">
        <v>22.21</v>
      </c>
      <c r="K11987" s="1">
        <v>68.42</v>
      </c>
      <c r="L11987" s="9">
        <v>71.978000000000009</v>
      </c>
      <c r="M11987" s="9">
        <v>295.35999999999996</v>
      </c>
      <c r="N11987" s="9">
        <v>2.6788212638880764</v>
      </c>
      <c r="O11987" s="9">
        <v>0.84597175513585454</v>
      </c>
    </row>
    <row r="11988" spans="1:15">
      <c r="A11988" s="11">
        <v>40322.320833333331</v>
      </c>
      <c r="B11988">
        <v>22.23</v>
      </c>
      <c r="C11988">
        <v>68.45</v>
      </c>
      <c r="D11988" s="6">
        <f t="shared" si="760"/>
        <v>72.013999999999996</v>
      </c>
      <c r="E11988" s="5">
        <f t="shared" si="761"/>
        <v>295.38</v>
      </c>
      <c r="F11988" s="7">
        <f t="shared" si="762"/>
        <v>2.682085757083017</v>
      </c>
      <c r="G11988" s="8">
        <f t="shared" si="763"/>
        <v>0.84619805635969181</v>
      </c>
      <c r="J11988" s="1">
        <v>22.23</v>
      </c>
      <c r="K11988" s="1">
        <v>68.45</v>
      </c>
      <c r="L11988" s="9">
        <v>72.013999999999996</v>
      </c>
      <c r="M11988" s="9">
        <v>295.38</v>
      </c>
      <c r="N11988" s="9">
        <v>2.682085757083017</v>
      </c>
      <c r="O11988" s="9">
        <v>0.84619805635969181</v>
      </c>
    </row>
    <row r="11989" spans="1:15">
      <c r="A11989" s="11">
        <v>40322.321527777778</v>
      </c>
      <c r="B11989">
        <v>22.25</v>
      </c>
      <c r="C11989">
        <v>68.38</v>
      </c>
      <c r="D11989" s="6">
        <f t="shared" si="760"/>
        <v>72.05</v>
      </c>
      <c r="E11989" s="5">
        <f t="shared" si="761"/>
        <v>295.39999999999998</v>
      </c>
      <c r="F11989" s="7">
        <f t="shared" si="762"/>
        <v>2.6853537266148035</v>
      </c>
      <c r="G11989" s="8">
        <f t="shared" si="763"/>
        <v>0.84910884835560108</v>
      </c>
      <c r="J11989" s="1">
        <v>22.25</v>
      </c>
      <c r="K11989" s="1">
        <v>68.38</v>
      </c>
      <c r="L11989" s="9">
        <v>72.05</v>
      </c>
      <c r="M11989" s="9">
        <v>295.39999999999998</v>
      </c>
      <c r="N11989" s="9">
        <v>2.6853537266148035</v>
      </c>
      <c r="O11989" s="9">
        <v>0.84910884835560108</v>
      </c>
    </row>
    <row r="11990" spans="1:15">
      <c r="A11990" s="11">
        <v>40322.322222222225</v>
      </c>
      <c r="B11990">
        <v>22.26</v>
      </c>
      <c r="C11990">
        <v>68.45</v>
      </c>
      <c r="D11990" s="6">
        <f t="shared" si="760"/>
        <v>72.067999999999998</v>
      </c>
      <c r="E11990" s="5">
        <f t="shared" si="761"/>
        <v>295.40999999999997</v>
      </c>
      <c r="F11990" s="7">
        <f t="shared" si="762"/>
        <v>2.6869890159821552</v>
      </c>
      <c r="G11990" s="8">
        <f t="shared" si="763"/>
        <v>0.84774503454237005</v>
      </c>
      <c r="J11990" s="1">
        <v>22.26</v>
      </c>
      <c r="K11990" s="1">
        <v>68.45</v>
      </c>
      <c r="L11990" s="9">
        <v>72.067999999999998</v>
      </c>
      <c r="M11990" s="9">
        <v>295.40999999999997</v>
      </c>
      <c r="N11990" s="9">
        <v>2.6869890159821552</v>
      </c>
      <c r="O11990" s="9">
        <v>0.84774503454237005</v>
      </c>
    </row>
    <row r="11991" spans="1:15">
      <c r="A11991" s="11">
        <v>40322.322916666664</v>
      </c>
      <c r="B11991">
        <v>22.21</v>
      </c>
      <c r="C11991">
        <v>68.41</v>
      </c>
      <c r="D11991" s="6">
        <f t="shared" si="760"/>
        <v>71.978000000000009</v>
      </c>
      <c r="E11991" s="5">
        <f t="shared" si="761"/>
        <v>295.35999999999996</v>
      </c>
      <c r="F11991" s="7">
        <f t="shared" si="762"/>
        <v>2.6788212638880764</v>
      </c>
      <c r="G11991" s="8">
        <f t="shared" si="763"/>
        <v>0.8462396372622436</v>
      </c>
      <c r="J11991" s="1">
        <v>22.21</v>
      </c>
      <c r="K11991" s="1">
        <v>68.41</v>
      </c>
      <c r="L11991" s="9">
        <v>71.978000000000009</v>
      </c>
      <c r="M11991" s="9">
        <v>295.35999999999996</v>
      </c>
      <c r="N11991" s="9">
        <v>2.6788212638880764</v>
      </c>
      <c r="O11991" s="9">
        <v>0.8462396372622436</v>
      </c>
    </row>
    <row r="11992" spans="1:15">
      <c r="A11992" s="11">
        <v>40322.323611111111</v>
      </c>
      <c r="B11992">
        <v>22.25</v>
      </c>
      <c r="C11992">
        <v>68.75</v>
      </c>
      <c r="D11992" s="6">
        <f t="shared" si="760"/>
        <v>72.05</v>
      </c>
      <c r="E11992" s="5">
        <f t="shared" si="761"/>
        <v>295.39999999999998</v>
      </c>
      <c r="F11992" s="7">
        <f t="shared" si="762"/>
        <v>2.6853537266148035</v>
      </c>
      <c r="G11992" s="8">
        <f t="shared" si="763"/>
        <v>0.83917303956712619</v>
      </c>
      <c r="J11992" s="1">
        <v>22.25</v>
      </c>
      <c r="K11992" s="1">
        <v>68.75</v>
      </c>
      <c r="L11992" s="9">
        <v>72.05</v>
      </c>
      <c r="M11992" s="9">
        <v>295.39999999999998</v>
      </c>
      <c r="N11992" s="9">
        <v>2.6853537266148035</v>
      </c>
      <c r="O11992" s="9">
        <v>0.83917303956712619</v>
      </c>
    </row>
    <row r="11993" spans="1:15">
      <c r="A11993" s="11">
        <v>40322.324305555558</v>
      </c>
      <c r="B11993">
        <v>22.28</v>
      </c>
      <c r="C11993">
        <v>68.680000000000007</v>
      </c>
      <c r="D11993" s="6">
        <f t="shared" si="760"/>
        <v>72.103999999999999</v>
      </c>
      <c r="E11993" s="5">
        <f t="shared" si="761"/>
        <v>295.42999999999995</v>
      </c>
      <c r="F11993" s="7">
        <f t="shared" si="762"/>
        <v>2.6902622058714232</v>
      </c>
      <c r="G11993" s="8">
        <f t="shared" si="763"/>
        <v>0.84259012287892943</v>
      </c>
      <c r="J11993" s="1">
        <v>22.28</v>
      </c>
      <c r="K11993" s="1">
        <v>68.680000000000007</v>
      </c>
      <c r="L11993" s="9">
        <v>72.103999999999999</v>
      </c>
      <c r="M11993" s="9">
        <v>295.42999999999995</v>
      </c>
      <c r="N11993" s="9">
        <v>2.6902622058714232</v>
      </c>
      <c r="O11993" s="9">
        <v>0.84259012287892943</v>
      </c>
    </row>
    <row r="11994" spans="1:15">
      <c r="A11994" s="11">
        <v>40322.324999999997</v>
      </c>
      <c r="B11994">
        <v>22.26</v>
      </c>
      <c r="C11994">
        <v>68.790000000000006</v>
      </c>
      <c r="D11994" s="6">
        <f t="shared" si="760"/>
        <v>72.067999999999998</v>
      </c>
      <c r="E11994" s="5">
        <f t="shared" si="761"/>
        <v>295.40999999999997</v>
      </c>
      <c r="F11994" s="7">
        <f t="shared" si="762"/>
        <v>2.6869890159821552</v>
      </c>
      <c r="G11994" s="8">
        <f t="shared" si="763"/>
        <v>0.83860927188803047</v>
      </c>
      <c r="J11994" s="1">
        <v>22.26</v>
      </c>
      <c r="K11994" s="1">
        <v>68.790000000000006</v>
      </c>
      <c r="L11994" s="9">
        <v>72.067999999999998</v>
      </c>
      <c r="M11994" s="9">
        <v>295.40999999999997</v>
      </c>
      <c r="N11994" s="9">
        <v>2.6869890159821552</v>
      </c>
      <c r="O11994" s="9">
        <v>0.83860927188803047</v>
      </c>
    </row>
    <row r="11995" spans="1:15">
      <c r="A11995" s="11">
        <v>40322.325694444444</v>
      </c>
      <c r="B11995">
        <v>22.29</v>
      </c>
      <c r="C11995">
        <v>68.95</v>
      </c>
      <c r="D11995" s="6">
        <f t="shared" si="760"/>
        <v>72.122</v>
      </c>
      <c r="E11995" s="5">
        <f t="shared" si="761"/>
        <v>295.44</v>
      </c>
      <c r="F11995" s="7">
        <f t="shared" si="762"/>
        <v>2.6919001071743569</v>
      </c>
      <c r="G11995" s="8">
        <f t="shared" si="763"/>
        <v>0.83583498327763772</v>
      </c>
      <c r="J11995" s="1">
        <v>22.29</v>
      </c>
      <c r="K11995" s="1">
        <v>68.95</v>
      </c>
      <c r="L11995" s="9">
        <v>72.122</v>
      </c>
      <c r="M11995" s="9">
        <v>295.44</v>
      </c>
      <c r="N11995" s="9">
        <v>2.6919001071743569</v>
      </c>
      <c r="O11995" s="9">
        <v>0.83583498327763772</v>
      </c>
    </row>
    <row r="11996" spans="1:15">
      <c r="A11996" s="11">
        <v>40322.326388888891</v>
      </c>
      <c r="B11996">
        <v>22.29</v>
      </c>
      <c r="C11996">
        <v>68.989999999999995</v>
      </c>
      <c r="D11996" s="6">
        <f t="shared" si="760"/>
        <v>72.122</v>
      </c>
      <c r="E11996" s="5">
        <f t="shared" si="761"/>
        <v>295.44</v>
      </c>
      <c r="F11996" s="7">
        <f t="shared" si="762"/>
        <v>2.6919001071743569</v>
      </c>
      <c r="G11996" s="8">
        <f t="shared" si="763"/>
        <v>0.83475822323476812</v>
      </c>
      <c r="J11996" s="1">
        <v>22.29</v>
      </c>
      <c r="K11996" s="1">
        <v>68.989999999999995</v>
      </c>
      <c r="L11996" s="9">
        <v>72.122</v>
      </c>
      <c r="M11996" s="9">
        <v>295.44</v>
      </c>
      <c r="N11996" s="9">
        <v>2.6919001071743569</v>
      </c>
      <c r="O11996" s="9">
        <v>0.83475822323476812</v>
      </c>
    </row>
    <row r="11997" spans="1:15">
      <c r="A11997" s="11">
        <v>40322.32708333333</v>
      </c>
      <c r="B11997">
        <v>22.32</v>
      </c>
      <c r="C11997">
        <v>69.06</v>
      </c>
      <c r="D11997" s="6">
        <f t="shared" si="760"/>
        <v>72.176000000000002</v>
      </c>
      <c r="E11997" s="5">
        <f t="shared" si="761"/>
        <v>295.46999999999997</v>
      </c>
      <c r="F11997" s="7">
        <f t="shared" si="762"/>
        <v>2.6968190412055422</v>
      </c>
      <c r="G11997" s="8">
        <f t="shared" si="763"/>
        <v>0.83439581134899488</v>
      </c>
      <c r="J11997" s="1">
        <v>22.32</v>
      </c>
      <c r="K11997" s="1">
        <v>69.06</v>
      </c>
      <c r="L11997" s="9">
        <v>72.176000000000002</v>
      </c>
      <c r="M11997" s="9">
        <v>295.46999999999997</v>
      </c>
      <c r="N11997" s="9">
        <v>2.6968190412055422</v>
      </c>
      <c r="O11997" s="9">
        <v>0.83439581134899488</v>
      </c>
    </row>
    <row r="11998" spans="1:15">
      <c r="A11998" s="11">
        <v>40322.327777777777</v>
      </c>
      <c r="B11998">
        <v>22.35</v>
      </c>
      <c r="C11998">
        <v>68.819999999999993</v>
      </c>
      <c r="D11998" s="6">
        <f t="shared" si="760"/>
        <v>72.23</v>
      </c>
      <c r="E11998" s="5">
        <f t="shared" si="761"/>
        <v>295.5</v>
      </c>
      <c r="F11998" s="7">
        <f t="shared" si="762"/>
        <v>2.7017458286327773</v>
      </c>
      <c r="G11998" s="8">
        <f t="shared" si="763"/>
        <v>0.84240434936770026</v>
      </c>
      <c r="J11998" s="1">
        <v>22.35</v>
      </c>
      <c r="K11998" s="1">
        <v>68.819999999999993</v>
      </c>
      <c r="L11998" s="9">
        <v>72.23</v>
      </c>
      <c r="M11998" s="9">
        <v>295.5</v>
      </c>
      <c r="N11998" s="9">
        <v>2.7017458286327773</v>
      </c>
      <c r="O11998" s="9">
        <v>0.84240434936770026</v>
      </c>
    </row>
    <row r="11999" spans="1:15">
      <c r="A11999" s="11">
        <v>40322.328472222223</v>
      </c>
      <c r="B11999">
        <v>22.34</v>
      </c>
      <c r="C11999">
        <v>68.680000000000007</v>
      </c>
      <c r="D11999" s="6">
        <f t="shared" si="760"/>
        <v>72.212000000000003</v>
      </c>
      <c r="E11999" s="5">
        <f t="shared" si="761"/>
        <v>295.48999999999995</v>
      </c>
      <c r="F11999" s="7">
        <f t="shared" si="762"/>
        <v>2.7001026929053182</v>
      </c>
      <c r="G11999" s="8">
        <f t="shared" si="763"/>
        <v>0.84567216341794538</v>
      </c>
      <c r="J11999" s="1">
        <v>22.34</v>
      </c>
      <c r="K11999" s="1">
        <v>68.680000000000007</v>
      </c>
      <c r="L11999" s="9">
        <v>72.212000000000003</v>
      </c>
      <c r="M11999" s="9">
        <v>295.48999999999995</v>
      </c>
      <c r="N11999" s="9">
        <v>2.7001026929053182</v>
      </c>
      <c r="O11999" s="9">
        <v>0.84567216341794538</v>
      </c>
    </row>
    <row r="12000" spans="1:15">
      <c r="A12000" s="11">
        <v>40322.32916666667</v>
      </c>
      <c r="B12000">
        <v>22.39</v>
      </c>
      <c r="C12000">
        <v>68.62</v>
      </c>
      <c r="D12000" s="6">
        <f t="shared" si="760"/>
        <v>72.301999999999992</v>
      </c>
      <c r="E12000" s="5">
        <f t="shared" si="761"/>
        <v>295.53999999999996</v>
      </c>
      <c r="F12000" s="7">
        <f t="shared" si="762"/>
        <v>2.7083271131975093</v>
      </c>
      <c r="G12000" s="8">
        <f t="shared" si="763"/>
        <v>0.84987304812137832</v>
      </c>
      <c r="J12000" s="1">
        <v>22.39</v>
      </c>
      <c r="K12000" s="1">
        <v>68.62</v>
      </c>
      <c r="L12000" s="9">
        <v>72.301999999999992</v>
      </c>
      <c r="M12000" s="9">
        <v>295.53999999999996</v>
      </c>
      <c r="N12000" s="9">
        <v>2.7083271131975093</v>
      </c>
      <c r="O12000" s="9">
        <v>0.84987304812137832</v>
      </c>
    </row>
    <row r="12001" spans="1:15">
      <c r="A12001" s="11">
        <v>40322.329861111109</v>
      </c>
      <c r="B12001">
        <v>22.4</v>
      </c>
      <c r="C12001">
        <v>68.45</v>
      </c>
      <c r="D12001" s="6">
        <f t="shared" si="760"/>
        <v>72.319999999999993</v>
      </c>
      <c r="E12001" s="5">
        <f t="shared" si="761"/>
        <v>295.54999999999995</v>
      </c>
      <c r="F12001" s="7">
        <f t="shared" si="762"/>
        <v>2.7099746217119542</v>
      </c>
      <c r="G12001" s="8">
        <f t="shared" si="763"/>
        <v>0.85499699315012156</v>
      </c>
      <c r="J12001" s="1">
        <v>22.4</v>
      </c>
      <c r="K12001" s="1">
        <v>68.45</v>
      </c>
      <c r="L12001" s="9">
        <v>72.319999999999993</v>
      </c>
      <c r="M12001" s="9">
        <v>295.54999999999995</v>
      </c>
      <c r="N12001" s="9">
        <v>2.7099746217119542</v>
      </c>
      <c r="O12001" s="9">
        <v>0.85499699315012156</v>
      </c>
    </row>
    <row r="12002" spans="1:15">
      <c r="A12002" s="11">
        <v>40322.330555555556</v>
      </c>
      <c r="B12002">
        <v>22.39</v>
      </c>
      <c r="C12002">
        <v>68.45</v>
      </c>
      <c r="D12002" s="6">
        <f t="shared" si="760"/>
        <v>72.301999999999992</v>
      </c>
      <c r="E12002" s="5">
        <f t="shared" si="761"/>
        <v>295.53999999999996</v>
      </c>
      <c r="F12002" s="7">
        <f t="shared" si="762"/>
        <v>2.7083271131975093</v>
      </c>
      <c r="G12002" s="8">
        <f t="shared" si="763"/>
        <v>0.85447720421381423</v>
      </c>
      <c r="J12002" s="1">
        <v>22.39</v>
      </c>
      <c r="K12002" s="1">
        <v>68.45</v>
      </c>
      <c r="L12002" s="9">
        <v>72.301999999999992</v>
      </c>
      <c r="M12002" s="9">
        <v>295.53999999999996</v>
      </c>
      <c r="N12002" s="9">
        <v>2.7083271131975093</v>
      </c>
      <c r="O12002" s="9">
        <v>0.85447720421381423</v>
      </c>
    </row>
    <row r="12003" spans="1:15">
      <c r="A12003" s="11">
        <v>40322.331250000003</v>
      </c>
      <c r="B12003">
        <v>22.4</v>
      </c>
      <c r="C12003">
        <v>68.55</v>
      </c>
      <c r="D12003" s="6">
        <f t="shared" si="760"/>
        <v>72.319999999999993</v>
      </c>
      <c r="E12003" s="5">
        <f t="shared" si="761"/>
        <v>295.54999999999995</v>
      </c>
      <c r="F12003" s="7">
        <f t="shared" si="762"/>
        <v>2.7099746217119542</v>
      </c>
      <c r="G12003" s="8">
        <f t="shared" si="763"/>
        <v>0.85228701852840971</v>
      </c>
      <c r="J12003" s="1">
        <v>22.4</v>
      </c>
      <c r="K12003" s="1">
        <v>68.55</v>
      </c>
      <c r="L12003" s="9">
        <v>72.319999999999993</v>
      </c>
      <c r="M12003" s="9">
        <v>295.54999999999995</v>
      </c>
      <c r="N12003" s="9">
        <v>2.7099746217119542</v>
      </c>
      <c r="O12003" s="9">
        <v>0.85228701852840971</v>
      </c>
    </row>
    <row r="12004" spans="1:15">
      <c r="A12004" s="11">
        <v>40322.331944444442</v>
      </c>
      <c r="B12004">
        <v>22.42</v>
      </c>
      <c r="C12004">
        <v>68.28</v>
      </c>
      <c r="D12004" s="6">
        <f t="shared" si="760"/>
        <v>72.356000000000009</v>
      </c>
      <c r="E12004" s="5">
        <f t="shared" si="761"/>
        <v>295.57</v>
      </c>
      <c r="F12004" s="7">
        <f t="shared" si="762"/>
        <v>2.7132722663340418</v>
      </c>
      <c r="G12004" s="8">
        <f t="shared" si="763"/>
        <v>0.86064996288115814</v>
      </c>
      <c r="J12004" s="1">
        <v>22.42</v>
      </c>
      <c r="K12004" s="1">
        <v>68.28</v>
      </c>
      <c r="L12004" s="9">
        <v>72.356000000000009</v>
      </c>
      <c r="M12004" s="9">
        <v>295.57</v>
      </c>
      <c r="N12004" s="9">
        <v>2.7132722663340418</v>
      </c>
      <c r="O12004" s="9">
        <v>0.86064996288115814</v>
      </c>
    </row>
    <row r="12005" spans="1:15">
      <c r="A12005" s="11">
        <v>40322.332638888889</v>
      </c>
      <c r="B12005">
        <v>22.43</v>
      </c>
      <c r="C12005">
        <v>68.349999999999994</v>
      </c>
      <c r="D12005" s="6">
        <f t="shared" si="760"/>
        <v>72.373999999999995</v>
      </c>
      <c r="E12005" s="5">
        <f t="shared" si="761"/>
        <v>295.58</v>
      </c>
      <c r="F12005" s="7">
        <f t="shared" si="762"/>
        <v>2.7149224032265771</v>
      </c>
      <c r="G12005" s="8">
        <f t="shared" si="763"/>
        <v>0.85927294062121162</v>
      </c>
      <c r="J12005" s="1">
        <v>22.43</v>
      </c>
      <c r="K12005" s="1">
        <v>68.349999999999994</v>
      </c>
      <c r="L12005" s="9">
        <v>72.373999999999995</v>
      </c>
      <c r="M12005" s="9">
        <v>295.58</v>
      </c>
      <c r="N12005" s="9">
        <v>2.7149224032265771</v>
      </c>
      <c r="O12005" s="9">
        <v>0.85927294062121162</v>
      </c>
    </row>
    <row r="12006" spans="1:15">
      <c r="A12006" s="11">
        <v>40322.333333333336</v>
      </c>
      <c r="B12006">
        <v>22.41</v>
      </c>
      <c r="C12006">
        <v>68.209999999999994</v>
      </c>
      <c r="D12006" s="6">
        <f t="shared" si="760"/>
        <v>72.337999999999994</v>
      </c>
      <c r="E12006" s="5">
        <f t="shared" si="761"/>
        <v>295.56</v>
      </c>
      <c r="F12006" s="7">
        <f t="shared" si="762"/>
        <v>2.7116230059600048</v>
      </c>
      <c r="G12006" s="8">
        <f t="shared" si="763"/>
        <v>0.86202495359468578</v>
      </c>
      <c r="J12006" s="1">
        <v>22.41</v>
      </c>
      <c r="K12006" s="1">
        <v>68.209999999999994</v>
      </c>
      <c r="L12006" s="9">
        <v>72.337999999999994</v>
      </c>
      <c r="M12006" s="9">
        <v>295.56</v>
      </c>
      <c r="N12006" s="9">
        <v>2.7116230059600048</v>
      </c>
      <c r="O12006" s="9">
        <v>0.86202495359468578</v>
      </c>
    </row>
    <row r="12007" spans="1:15">
      <c r="A12007" s="11">
        <v>40322.334027777775</v>
      </c>
      <c r="B12007">
        <v>22.46</v>
      </c>
      <c r="C12007">
        <v>68.14</v>
      </c>
      <c r="D12007" s="6">
        <f t="shared" si="760"/>
        <v>72.427999999999997</v>
      </c>
      <c r="E12007" s="5">
        <f t="shared" si="761"/>
        <v>295.60999999999996</v>
      </c>
      <c r="F12007" s="7">
        <f t="shared" si="762"/>
        <v>2.7198780769428024</v>
      </c>
      <c r="G12007" s="8">
        <f t="shared" si="763"/>
        <v>0.86655315531397692</v>
      </c>
      <c r="J12007" s="1">
        <v>22.46</v>
      </c>
      <c r="K12007" s="1">
        <v>68.14</v>
      </c>
      <c r="L12007" s="9">
        <v>72.427999999999997</v>
      </c>
      <c r="M12007" s="9">
        <v>295.60999999999996</v>
      </c>
      <c r="N12007" s="9">
        <v>2.7198780769428024</v>
      </c>
      <c r="O12007" s="9">
        <v>0.86655315531397692</v>
      </c>
    </row>
    <row r="12008" spans="1:15">
      <c r="A12008" s="11">
        <v>40322.334722222222</v>
      </c>
      <c r="B12008">
        <v>22.48</v>
      </c>
      <c r="C12008">
        <v>68.08</v>
      </c>
      <c r="D12008" s="6">
        <f t="shared" si="760"/>
        <v>72.463999999999999</v>
      </c>
      <c r="E12008" s="5">
        <f t="shared" si="761"/>
        <v>295.63</v>
      </c>
      <c r="F12008" s="7">
        <f t="shared" si="762"/>
        <v>2.7231862492155123</v>
      </c>
      <c r="G12008" s="8">
        <f t="shared" si="763"/>
        <v>0.86924105074959157</v>
      </c>
      <c r="J12008" s="1">
        <v>22.48</v>
      </c>
      <c r="K12008" s="1">
        <v>68.08</v>
      </c>
      <c r="L12008" s="9">
        <v>72.463999999999999</v>
      </c>
      <c r="M12008" s="9">
        <v>295.63</v>
      </c>
      <c r="N12008" s="9">
        <v>2.7231862492155123</v>
      </c>
      <c r="O12008" s="9">
        <v>0.86924105074959157</v>
      </c>
    </row>
    <row r="12009" spans="1:15">
      <c r="A12009" s="11">
        <v>40322.335416666669</v>
      </c>
      <c r="B12009">
        <v>22.49</v>
      </c>
      <c r="C12009">
        <v>68.010000000000005</v>
      </c>
      <c r="D12009" s="6">
        <f t="shared" si="760"/>
        <v>72.481999999999999</v>
      </c>
      <c r="E12009" s="5">
        <f t="shared" si="761"/>
        <v>295.64</v>
      </c>
      <c r="F12009" s="7">
        <f t="shared" si="762"/>
        <v>2.724841653470115</v>
      </c>
      <c r="G12009" s="8">
        <f t="shared" si="763"/>
        <v>0.87167684494508957</v>
      </c>
      <c r="J12009" s="1">
        <v>22.49</v>
      </c>
      <c r="K12009" s="1">
        <v>68.010000000000005</v>
      </c>
      <c r="L12009" s="9">
        <v>72.481999999999999</v>
      </c>
      <c r="M12009" s="9">
        <v>295.64</v>
      </c>
      <c r="N12009" s="9">
        <v>2.724841653470115</v>
      </c>
      <c r="O12009" s="9">
        <v>0.87167684494508957</v>
      </c>
    </row>
    <row r="12010" spans="1:15">
      <c r="A12010" s="11">
        <v>40322.336111111108</v>
      </c>
      <c r="B12010">
        <v>22.48</v>
      </c>
      <c r="C12010">
        <v>67.98</v>
      </c>
      <c r="D12010" s="6">
        <f t="shared" si="760"/>
        <v>72.463999999999999</v>
      </c>
      <c r="E12010" s="5">
        <f t="shared" si="761"/>
        <v>295.63</v>
      </c>
      <c r="F12010" s="7">
        <f t="shared" si="762"/>
        <v>2.7231862492155123</v>
      </c>
      <c r="G12010" s="8">
        <f t="shared" si="763"/>
        <v>0.87196423699880676</v>
      </c>
      <c r="J12010" s="1">
        <v>22.48</v>
      </c>
      <c r="K12010" s="1">
        <v>67.98</v>
      </c>
      <c r="L12010" s="9">
        <v>72.463999999999999</v>
      </c>
      <c r="M12010" s="9">
        <v>295.63</v>
      </c>
      <c r="N12010" s="9">
        <v>2.7231862492155123</v>
      </c>
      <c r="O12010" s="9">
        <v>0.87196423699880676</v>
      </c>
    </row>
    <row r="12011" spans="1:15">
      <c r="A12011" s="11">
        <v>40322.336805555555</v>
      </c>
      <c r="B12011">
        <v>22.5</v>
      </c>
      <c r="C12011">
        <v>68.010000000000005</v>
      </c>
      <c r="D12011" s="6">
        <f t="shared" si="760"/>
        <v>72.5</v>
      </c>
      <c r="E12011" s="5">
        <f t="shared" si="761"/>
        <v>295.64999999999998</v>
      </c>
      <c r="F12011" s="7">
        <f t="shared" si="762"/>
        <v>2.7264979369948161</v>
      </c>
      <c r="G12011" s="8">
        <f t="shared" si="763"/>
        <v>0.87220669004464169</v>
      </c>
      <c r="J12011" s="1">
        <v>22.5</v>
      </c>
      <c r="K12011" s="1">
        <v>68.010000000000005</v>
      </c>
      <c r="L12011" s="9">
        <v>72.5</v>
      </c>
      <c r="M12011" s="9">
        <v>295.64999999999998</v>
      </c>
      <c r="N12011" s="9">
        <v>2.7264979369948161</v>
      </c>
      <c r="O12011" s="9">
        <v>0.87220669004464169</v>
      </c>
    </row>
    <row r="12012" spans="1:15">
      <c r="A12012" s="11">
        <v>40322.337500000001</v>
      </c>
      <c r="B12012">
        <v>22.53</v>
      </c>
      <c r="C12012">
        <v>67.7</v>
      </c>
      <c r="D12012" s="6">
        <f t="shared" si="760"/>
        <v>72.554000000000002</v>
      </c>
      <c r="E12012" s="5">
        <f t="shared" si="761"/>
        <v>295.67999999999995</v>
      </c>
      <c r="F12012" s="7">
        <f t="shared" si="762"/>
        <v>2.7314720671268593</v>
      </c>
      <c r="G12012" s="8">
        <f t="shared" si="763"/>
        <v>0.88226547768197539</v>
      </c>
      <c r="J12012" s="1">
        <v>22.53</v>
      </c>
      <c r="K12012" s="1">
        <v>67.7</v>
      </c>
      <c r="L12012" s="9">
        <v>72.554000000000002</v>
      </c>
      <c r="M12012" s="9">
        <v>295.67999999999995</v>
      </c>
      <c r="N12012" s="9">
        <v>2.7314720671268593</v>
      </c>
      <c r="O12012" s="9">
        <v>0.88226547768197539</v>
      </c>
    </row>
    <row r="12013" spans="1:15">
      <c r="A12013" s="11">
        <v>40322.338194444441</v>
      </c>
      <c r="B12013">
        <v>22.54</v>
      </c>
      <c r="C12013">
        <v>67.77</v>
      </c>
      <c r="D12013" s="6">
        <f t="shared" si="760"/>
        <v>72.572000000000003</v>
      </c>
      <c r="E12013" s="5">
        <f t="shared" si="761"/>
        <v>295.69</v>
      </c>
      <c r="F12013" s="7">
        <f t="shared" si="762"/>
        <v>2.7331318716698827</v>
      </c>
      <c r="G12013" s="8">
        <f t="shared" si="763"/>
        <v>0.88088840223920317</v>
      </c>
      <c r="J12013" s="1">
        <v>22.54</v>
      </c>
      <c r="K12013" s="1">
        <v>67.77</v>
      </c>
      <c r="L12013" s="9">
        <v>72.572000000000003</v>
      </c>
      <c r="M12013" s="9">
        <v>295.69</v>
      </c>
      <c r="N12013" s="9">
        <v>2.7331318716698827</v>
      </c>
      <c r="O12013" s="9">
        <v>0.88088840223920317</v>
      </c>
    </row>
    <row r="12014" spans="1:15">
      <c r="A12014" s="11">
        <v>40322.338888888888</v>
      </c>
      <c r="B12014">
        <v>22.55</v>
      </c>
      <c r="C12014">
        <v>67.599999999999994</v>
      </c>
      <c r="D12014" s="6">
        <f t="shared" si="760"/>
        <v>72.59</v>
      </c>
      <c r="E12014" s="5">
        <f t="shared" si="761"/>
        <v>295.7</v>
      </c>
      <c r="F12014" s="7">
        <f t="shared" si="762"/>
        <v>2.7347925574526561</v>
      </c>
      <c r="G12014" s="8">
        <f t="shared" si="763"/>
        <v>0.88607278861466088</v>
      </c>
      <c r="J12014" s="1">
        <v>22.55</v>
      </c>
      <c r="K12014" s="1">
        <v>67.599999999999994</v>
      </c>
      <c r="L12014" s="9">
        <v>72.59</v>
      </c>
      <c r="M12014" s="9">
        <v>295.7</v>
      </c>
      <c r="N12014" s="9">
        <v>2.7347925574526561</v>
      </c>
      <c r="O12014" s="9">
        <v>0.88607278861466088</v>
      </c>
    </row>
    <row r="12015" spans="1:15">
      <c r="A12015" s="11">
        <v>40322.339583333334</v>
      </c>
      <c r="B12015">
        <v>22.59</v>
      </c>
      <c r="C12015">
        <v>67.84</v>
      </c>
      <c r="D12015" s="6">
        <f t="shared" si="760"/>
        <v>72.662000000000006</v>
      </c>
      <c r="E12015" s="5">
        <f t="shared" si="761"/>
        <v>295.73999999999995</v>
      </c>
      <c r="F12015" s="7">
        <f t="shared" si="762"/>
        <v>2.7414441208697475</v>
      </c>
      <c r="G12015" s="8">
        <f t="shared" si="763"/>
        <v>0.88164842927171083</v>
      </c>
      <c r="J12015" s="1">
        <v>22.59</v>
      </c>
      <c r="K12015" s="1">
        <v>67.84</v>
      </c>
      <c r="L12015" s="9">
        <v>72.662000000000006</v>
      </c>
      <c r="M12015" s="9">
        <v>295.73999999999995</v>
      </c>
      <c r="N12015" s="9">
        <v>2.7414441208697475</v>
      </c>
      <c r="O12015" s="9">
        <v>0.88164842927171083</v>
      </c>
    </row>
    <row r="12016" spans="1:15">
      <c r="A12016" s="11">
        <v>40322.340277777781</v>
      </c>
      <c r="B12016">
        <v>22.61</v>
      </c>
      <c r="C12016">
        <v>67.67</v>
      </c>
      <c r="D12016" s="6">
        <f t="shared" si="760"/>
        <v>72.698000000000008</v>
      </c>
      <c r="E12016" s="5">
        <f t="shared" si="761"/>
        <v>295.76</v>
      </c>
      <c r="F12016" s="7">
        <f t="shared" si="762"/>
        <v>2.744775200276075</v>
      </c>
      <c r="G12016" s="8">
        <f t="shared" si="763"/>
        <v>0.88738582224925522</v>
      </c>
      <c r="J12016" s="1">
        <v>22.61</v>
      </c>
      <c r="K12016" s="1">
        <v>67.67</v>
      </c>
      <c r="L12016" s="9">
        <v>72.698000000000008</v>
      </c>
      <c r="M12016" s="9">
        <v>295.76</v>
      </c>
      <c r="N12016" s="9">
        <v>2.744775200276075</v>
      </c>
      <c r="O12016" s="9">
        <v>0.88738582224925522</v>
      </c>
    </row>
    <row r="12017" spans="1:15">
      <c r="A12017" s="11">
        <v>40322.34097222222</v>
      </c>
      <c r="B12017">
        <v>22.61</v>
      </c>
      <c r="C12017">
        <v>67.599999999999994</v>
      </c>
      <c r="D12017" s="6">
        <f t="shared" si="760"/>
        <v>72.698000000000008</v>
      </c>
      <c r="E12017" s="5">
        <f t="shared" si="761"/>
        <v>295.76</v>
      </c>
      <c r="F12017" s="7">
        <f t="shared" si="762"/>
        <v>2.744775200276075</v>
      </c>
      <c r="G12017" s="8">
        <f t="shared" si="763"/>
        <v>0.88930716488944839</v>
      </c>
      <c r="J12017" s="1">
        <v>22.61</v>
      </c>
      <c r="K12017" s="1">
        <v>67.599999999999994</v>
      </c>
      <c r="L12017" s="9">
        <v>72.698000000000008</v>
      </c>
      <c r="M12017" s="9">
        <v>295.76</v>
      </c>
      <c r="N12017" s="9">
        <v>2.744775200276075</v>
      </c>
      <c r="O12017" s="9">
        <v>0.88930716488944839</v>
      </c>
    </row>
    <row r="12018" spans="1:15">
      <c r="A12018" s="11">
        <v>40322.341666666667</v>
      </c>
      <c r="B12018">
        <v>22.65</v>
      </c>
      <c r="C12018">
        <v>67.540000000000006</v>
      </c>
      <c r="D12018" s="6">
        <f t="shared" si="760"/>
        <v>72.77</v>
      </c>
      <c r="E12018" s="5">
        <f t="shared" si="761"/>
        <v>295.79999999999995</v>
      </c>
      <c r="F12018" s="7">
        <f t="shared" si="762"/>
        <v>2.7514479702885279</v>
      </c>
      <c r="G12018" s="8">
        <f t="shared" si="763"/>
        <v>0.89312001115565587</v>
      </c>
      <c r="J12018" s="1">
        <v>22.65</v>
      </c>
      <c r="K12018" s="1">
        <v>67.540000000000006</v>
      </c>
      <c r="L12018" s="9">
        <v>72.77</v>
      </c>
      <c r="M12018" s="9">
        <v>295.79999999999995</v>
      </c>
      <c r="N12018" s="9">
        <v>2.7514479702885279</v>
      </c>
      <c r="O12018" s="9">
        <v>0.89312001115565587</v>
      </c>
    </row>
    <row r="12019" spans="1:15">
      <c r="A12019" s="11">
        <v>40322.342361111114</v>
      </c>
      <c r="B12019">
        <v>22.68</v>
      </c>
      <c r="C12019">
        <v>67.400000000000006</v>
      </c>
      <c r="D12019" s="6">
        <f t="shared" si="760"/>
        <v>72.823999999999998</v>
      </c>
      <c r="E12019" s="5">
        <f t="shared" si="761"/>
        <v>295.83</v>
      </c>
      <c r="F12019" s="7">
        <f t="shared" si="762"/>
        <v>2.756461845057756</v>
      </c>
      <c r="G12019" s="8">
        <f t="shared" si="763"/>
        <v>0.89860656148882834</v>
      </c>
      <c r="J12019" s="1">
        <v>22.68</v>
      </c>
      <c r="K12019" s="1">
        <v>67.400000000000006</v>
      </c>
      <c r="L12019" s="9">
        <v>72.823999999999998</v>
      </c>
      <c r="M12019" s="9">
        <v>295.83</v>
      </c>
      <c r="N12019" s="9">
        <v>2.756461845057756</v>
      </c>
      <c r="O12019" s="9">
        <v>0.89860656148882834</v>
      </c>
    </row>
    <row r="12020" spans="1:15">
      <c r="A12020" s="11">
        <v>40322.343055555553</v>
      </c>
      <c r="B12020">
        <v>22.73</v>
      </c>
      <c r="C12020">
        <v>67.47</v>
      </c>
      <c r="D12020" s="6">
        <f t="shared" si="760"/>
        <v>72.914000000000001</v>
      </c>
      <c r="E12020" s="5">
        <f t="shared" si="761"/>
        <v>295.88</v>
      </c>
      <c r="F12020" s="7">
        <f t="shared" si="762"/>
        <v>2.7648360437567412</v>
      </c>
      <c r="G12020" s="8">
        <f t="shared" si="763"/>
        <v>0.89940116503406808</v>
      </c>
      <c r="J12020" s="1">
        <v>22.73</v>
      </c>
      <c r="K12020" s="1">
        <v>67.47</v>
      </c>
      <c r="L12020" s="9">
        <v>72.914000000000001</v>
      </c>
      <c r="M12020" s="9">
        <v>295.88</v>
      </c>
      <c r="N12020" s="9">
        <v>2.7648360437567412</v>
      </c>
      <c r="O12020" s="9">
        <v>0.89940116503406808</v>
      </c>
    </row>
    <row r="12021" spans="1:15">
      <c r="A12021" s="11">
        <v>40322.34375</v>
      </c>
      <c r="B12021">
        <v>22.75</v>
      </c>
      <c r="C12021">
        <v>67.2</v>
      </c>
      <c r="D12021" s="6">
        <f t="shared" si="760"/>
        <v>72.95</v>
      </c>
      <c r="E12021" s="5">
        <f t="shared" si="761"/>
        <v>295.89999999999998</v>
      </c>
      <c r="F12021" s="7">
        <f t="shared" si="762"/>
        <v>2.7681919417514873</v>
      </c>
      <c r="G12021" s="8">
        <f t="shared" si="763"/>
        <v>0.9079669568944877</v>
      </c>
      <c r="J12021" s="1">
        <v>22.75</v>
      </c>
      <c r="K12021" s="1">
        <v>67.2</v>
      </c>
      <c r="L12021" s="9">
        <v>72.95</v>
      </c>
      <c r="M12021" s="9">
        <v>295.89999999999998</v>
      </c>
      <c r="N12021" s="9">
        <v>2.7681919417514873</v>
      </c>
      <c r="O12021" s="9">
        <v>0.9079669568944877</v>
      </c>
    </row>
    <row r="12022" spans="1:15">
      <c r="A12022" s="11">
        <v>40322.344444444447</v>
      </c>
      <c r="B12022">
        <v>22.8</v>
      </c>
      <c r="C12022">
        <v>67.13</v>
      </c>
      <c r="D12022" s="6">
        <f t="shared" si="760"/>
        <v>73.040000000000006</v>
      </c>
      <c r="E12022" s="5">
        <f t="shared" si="761"/>
        <v>295.95</v>
      </c>
      <c r="F12022" s="7">
        <f t="shared" si="762"/>
        <v>2.7765972608205769</v>
      </c>
      <c r="G12022" s="8">
        <f t="shared" si="763"/>
        <v>0.91266751963172355</v>
      </c>
      <c r="J12022" s="1">
        <v>22.8</v>
      </c>
      <c r="K12022" s="1">
        <v>67.13</v>
      </c>
      <c r="L12022" s="9">
        <v>73.040000000000006</v>
      </c>
      <c r="M12022" s="9">
        <v>295.95</v>
      </c>
      <c r="N12022" s="9">
        <v>2.7765972608205769</v>
      </c>
      <c r="O12022" s="9">
        <v>0.91266751963172355</v>
      </c>
    </row>
    <row r="12023" spans="1:15">
      <c r="A12023" s="11">
        <v>40322.345138888886</v>
      </c>
      <c r="B12023">
        <v>22.81</v>
      </c>
      <c r="C12023">
        <v>67</v>
      </c>
      <c r="D12023" s="6">
        <f t="shared" si="760"/>
        <v>73.057999999999993</v>
      </c>
      <c r="E12023" s="5">
        <f t="shared" si="761"/>
        <v>295.95999999999998</v>
      </c>
      <c r="F12023" s="7">
        <f t="shared" si="762"/>
        <v>2.7782809976571938</v>
      </c>
      <c r="G12023" s="8">
        <f t="shared" si="763"/>
        <v>0.91683272922687387</v>
      </c>
      <c r="J12023" s="1">
        <v>22.81</v>
      </c>
      <c r="K12023" s="1">
        <v>67</v>
      </c>
      <c r="L12023" s="9">
        <v>73.057999999999993</v>
      </c>
      <c r="M12023" s="9">
        <v>295.95999999999998</v>
      </c>
      <c r="N12023" s="9">
        <v>2.7782809976571938</v>
      </c>
      <c r="O12023" s="9">
        <v>0.91683272922687387</v>
      </c>
    </row>
    <row r="12024" spans="1:15">
      <c r="A12024" s="11">
        <v>40322.345833333333</v>
      </c>
      <c r="B12024">
        <v>22.83</v>
      </c>
      <c r="C12024">
        <v>66.930000000000007</v>
      </c>
      <c r="D12024" s="6">
        <f t="shared" si="760"/>
        <v>73.093999999999994</v>
      </c>
      <c r="E12024" s="5">
        <f t="shared" si="761"/>
        <v>295.97999999999996</v>
      </c>
      <c r="F12024" s="7">
        <f t="shared" si="762"/>
        <v>2.7816511475361372</v>
      </c>
      <c r="G12024" s="8">
        <f t="shared" si="763"/>
        <v>0.91989203449020018</v>
      </c>
      <c r="J12024" s="1">
        <v>22.83</v>
      </c>
      <c r="K12024" s="1">
        <v>66.930000000000007</v>
      </c>
      <c r="L12024" s="9">
        <v>73.093999999999994</v>
      </c>
      <c r="M12024" s="9">
        <v>295.97999999999996</v>
      </c>
      <c r="N12024" s="9">
        <v>2.7816511475361372</v>
      </c>
      <c r="O12024" s="9">
        <v>0.91989203449020018</v>
      </c>
    </row>
    <row r="12025" spans="1:15">
      <c r="A12025" s="11">
        <v>40322.34652777778</v>
      </c>
      <c r="B12025">
        <v>22.84</v>
      </c>
      <c r="C12025">
        <v>66.86</v>
      </c>
      <c r="D12025" s="6">
        <f t="shared" si="760"/>
        <v>73.111999999999995</v>
      </c>
      <c r="E12025" s="5">
        <f t="shared" si="761"/>
        <v>295.98999999999995</v>
      </c>
      <c r="F12025" s="7">
        <f t="shared" si="762"/>
        <v>2.7833375613748634</v>
      </c>
      <c r="G12025" s="8">
        <f t="shared" si="763"/>
        <v>0.92239806783962974</v>
      </c>
      <c r="J12025" s="1">
        <v>22.84</v>
      </c>
      <c r="K12025" s="1">
        <v>66.86</v>
      </c>
      <c r="L12025" s="9">
        <v>73.111999999999995</v>
      </c>
      <c r="M12025" s="9">
        <v>295.98999999999995</v>
      </c>
      <c r="N12025" s="9">
        <v>2.7833375613748634</v>
      </c>
      <c r="O12025" s="9">
        <v>0.92239806783962974</v>
      </c>
    </row>
    <row r="12026" spans="1:15">
      <c r="A12026" s="11">
        <v>40322.347222222219</v>
      </c>
      <c r="B12026">
        <v>22.86</v>
      </c>
      <c r="C12026">
        <v>66.86</v>
      </c>
      <c r="D12026" s="6">
        <f t="shared" si="760"/>
        <v>73.147999999999996</v>
      </c>
      <c r="E12026" s="5">
        <f t="shared" si="761"/>
        <v>296.01</v>
      </c>
      <c r="F12026" s="7">
        <f t="shared" si="762"/>
        <v>2.7867130688427411</v>
      </c>
      <c r="G12026" s="8">
        <f t="shared" si="763"/>
        <v>0.9235167110144844</v>
      </c>
      <c r="J12026" s="1">
        <v>22.86</v>
      </c>
      <c r="K12026" s="1">
        <v>66.86</v>
      </c>
      <c r="L12026" s="9">
        <v>73.147999999999996</v>
      </c>
      <c r="M12026" s="9">
        <v>296.01</v>
      </c>
      <c r="N12026" s="9">
        <v>2.7867130688427411</v>
      </c>
      <c r="O12026" s="9">
        <v>0.9235167110144844</v>
      </c>
    </row>
    <row r="12027" spans="1:15">
      <c r="A12027" s="11">
        <v>40322.347916666666</v>
      </c>
      <c r="B12027">
        <v>22.88</v>
      </c>
      <c r="C12027">
        <v>66.790000000000006</v>
      </c>
      <c r="D12027" s="6">
        <f t="shared" si="760"/>
        <v>73.183999999999997</v>
      </c>
      <c r="E12027" s="5">
        <f t="shared" si="761"/>
        <v>296.02999999999997</v>
      </c>
      <c r="F12027" s="7">
        <f t="shared" si="762"/>
        <v>2.7900921520221433</v>
      </c>
      <c r="G12027" s="8">
        <f t="shared" si="763"/>
        <v>0.92658960368655374</v>
      </c>
      <c r="J12027" s="1">
        <v>22.88</v>
      </c>
      <c r="K12027" s="1">
        <v>66.790000000000006</v>
      </c>
      <c r="L12027" s="9">
        <v>73.183999999999997</v>
      </c>
      <c r="M12027" s="9">
        <v>296.02999999999997</v>
      </c>
      <c r="N12027" s="9">
        <v>2.7900921520221433</v>
      </c>
      <c r="O12027" s="9">
        <v>0.92658960368655374</v>
      </c>
    </row>
    <row r="12028" spans="1:15">
      <c r="A12028" s="11">
        <v>40322.348611111112</v>
      </c>
      <c r="B12028">
        <v>22.86</v>
      </c>
      <c r="C12028">
        <v>66.62</v>
      </c>
      <c r="D12028" s="6">
        <f t="shared" si="760"/>
        <v>73.147999999999996</v>
      </c>
      <c r="E12028" s="5">
        <f t="shared" si="761"/>
        <v>296.01</v>
      </c>
      <c r="F12028" s="7">
        <f t="shared" si="762"/>
        <v>2.7867130688427411</v>
      </c>
      <c r="G12028" s="8">
        <f t="shared" si="763"/>
        <v>0.93020482237970703</v>
      </c>
      <c r="J12028" s="1">
        <v>22.86</v>
      </c>
      <c r="K12028" s="1">
        <v>66.62</v>
      </c>
      <c r="L12028" s="9">
        <v>73.147999999999996</v>
      </c>
      <c r="M12028" s="9">
        <v>296.01</v>
      </c>
      <c r="N12028" s="9">
        <v>2.7867130688427411</v>
      </c>
      <c r="O12028" s="9">
        <v>0.93020482237970703</v>
      </c>
    </row>
    <row r="12029" spans="1:15">
      <c r="A12029" s="11">
        <v>40322.349305555559</v>
      </c>
      <c r="B12029">
        <v>22.9</v>
      </c>
      <c r="C12029">
        <v>66.790000000000006</v>
      </c>
      <c r="D12029" s="6">
        <f t="shared" si="760"/>
        <v>73.22</v>
      </c>
      <c r="E12029" s="5">
        <f t="shared" si="761"/>
        <v>296.04999999999995</v>
      </c>
      <c r="F12029" s="7">
        <f t="shared" si="762"/>
        <v>2.7934748141041092</v>
      </c>
      <c r="G12029" s="8">
        <f t="shared" si="763"/>
        <v>0.92771298576397454</v>
      </c>
      <c r="J12029" s="1">
        <v>22.9</v>
      </c>
      <c r="K12029" s="1">
        <v>66.790000000000006</v>
      </c>
      <c r="L12029" s="9">
        <v>73.22</v>
      </c>
      <c r="M12029" s="9">
        <v>296.04999999999995</v>
      </c>
      <c r="N12029" s="9">
        <v>2.7934748141041092</v>
      </c>
      <c r="O12029" s="9">
        <v>0.92771298576397454</v>
      </c>
    </row>
    <row r="12030" spans="1:15">
      <c r="A12030" s="11">
        <v>40322.35</v>
      </c>
      <c r="B12030">
        <v>22.88</v>
      </c>
      <c r="C12030">
        <v>66.83</v>
      </c>
      <c r="D12030" s="6">
        <f t="shared" si="760"/>
        <v>73.183999999999997</v>
      </c>
      <c r="E12030" s="5">
        <f t="shared" si="761"/>
        <v>296.02999999999997</v>
      </c>
      <c r="F12030" s="7">
        <f t="shared" si="762"/>
        <v>2.7900921520221433</v>
      </c>
      <c r="G12030" s="8">
        <f t="shared" si="763"/>
        <v>0.925473566825745</v>
      </c>
      <c r="J12030" s="1">
        <v>22.88</v>
      </c>
      <c r="K12030" s="1">
        <v>66.83</v>
      </c>
      <c r="L12030" s="9">
        <v>73.183999999999997</v>
      </c>
      <c r="M12030" s="9">
        <v>296.02999999999997</v>
      </c>
      <c r="N12030" s="9">
        <v>2.7900921520221433</v>
      </c>
      <c r="O12030" s="9">
        <v>0.925473566825745</v>
      </c>
    </row>
    <row r="12031" spans="1:15">
      <c r="A12031" s="11">
        <v>40322.350694444445</v>
      </c>
      <c r="B12031">
        <v>22.89</v>
      </c>
      <c r="C12031">
        <v>66.86</v>
      </c>
      <c r="D12031" s="6">
        <f t="shared" si="760"/>
        <v>73.201999999999998</v>
      </c>
      <c r="E12031" s="5">
        <f t="shared" si="761"/>
        <v>296.03999999999996</v>
      </c>
      <c r="F12031" s="7">
        <f t="shared" si="762"/>
        <v>2.7917830355007665</v>
      </c>
      <c r="G12031" s="8">
        <f t="shared" si="763"/>
        <v>0.92519689796495408</v>
      </c>
      <c r="J12031" s="1">
        <v>22.89</v>
      </c>
      <c r="K12031" s="1">
        <v>66.86</v>
      </c>
      <c r="L12031" s="9">
        <v>73.201999999999998</v>
      </c>
      <c r="M12031" s="9">
        <v>296.03999999999996</v>
      </c>
      <c r="N12031" s="9">
        <v>2.7917830355007665</v>
      </c>
      <c r="O12031" s="9">
        <v>0.92519689796495408</v>
      </c>
    </row>
    <row r="12032" spans="1:15">
      <c r="A12032" s="11">
        <v>40322.351388888892</v>
      </c>
      <c r="B12032">
        <v>22.87</v>
      </c>
      <c r="C12032">
        <v>66.459999999999994</v>
      </c>
      <c r="D12032" s="6">
        <f t="shared" si="760"/>
        <v>73.165999999999997</v>
      </c>
      <c r="E12032" s="5">
        <f t="shared" si="761"/>
        <v>296.02</v>
      </c>
      <c r="F12032" s="7">
        <f t="shared" si="762"/>
        <v>2.7884021632691156</v>
      </c>
      <c r="G12032" s="8">
        <f t="shared" si="763"/>
        <v>0.93523008556046139</v>
      </c>
      <c r="J12032" s="1">
        <v>22.87</v>
      </c>
      <c r="K12032" s="1">
        <v>66.459999999999994</v>
      </c>
      <c r="L12032" s="9">
        <v>73.165999999999997</v>
      </c>
      <c r="M12032" s="9">
        <v>296.02</v>
      </c>
      <c r="N12032" s="9">
        <v>2.7884021632691156</v>
      </c>
      <c r="O12032" s="9">
        <v>0.93523008556046139</v>
      </c>
    </row>
    <row r="12033" spans="1:15">
      <c r="A12033" s="11">
        <v>40322.352083333331</v>
      </c>
      <c r="B12033">
        <v>22.88</v>
      </c>
      <c r="C12033">
        <v>66.56</v>
      </c>
      <c r="D12033" s="6">
        <f t="shared" si="760"/>
        <v>73.183999999999997</v>
      </c>
      <c r="E12033" s="5">
        <f t="shared" si="761"/>
        <v>296.02999999999997</v>
      </c>
      <c r="F12033" s="7">
        <f t="shared" si="762"/>
        <v>2.7900921520221433</v>
      </c>
      <c r="G12033" s="8">
        <f t="shared" si="763"/>
        <v>0.9330068156362048</v>
      </c>
      <c r="J12033" s="1">
        <v>22.88</v>
      </c>
      <c r="K12033" s="1">
        <v>66.56</v>
      </c>
      <c r="L12033" s="9">
        <v>73.183999999999997</v>
      </c>
      <c r="M12033" s="9">
        <v>296.02999999999997</v>
      </c>
      <c r="N12033" s="9">
        <v>2.7900921520221433</v>
      </c>
      <c r="O12033" s="9">
        <v>0.9330068156362048</v>
      </c>
    </row>
    <row r="12034" spans="1:15">
      <c r="A12034" s="11">
        <v>40322.352777777778</v>
      </c>
      <c r="B12034">
        <v>22.89</v>
      </c>
      <c r="C12034">
        <v>66.66</v>
      </c>
      <c r="D12034" s="6">
        <f t="shared" si="760"/>
        <v>73.201999999999998</v>
      </c>
      <c r="E12034" s="5">
        <f t="shared" si="761"/>
        <v>296.03999999999996</v>
      </c>
      <c r="F12034" s="7">
        <f t="shared" si="762"/>
        <v>2.7917830355007665</v>
      </c>
      <c r="G12034" s="8">
        <f t="shared" si="763"/>
        <v>0.9307804640359556</v>
      </c>
      <c r="J12034" s="1">
        <v>22.89</v>
      </c>
      <c r="K12034" s="1">
        <v>66.66</v>
      </c>
      <c r="L12034" s="9">
        <v>73.201999999999998</v>
      </c>
      <c r="M12034" s="9">
        <v>296.03999999999996</v>
      </c>
      <c r="N12034" s="9">
        <v>2.7917830355007665</v>
      </c>
      <c r="O12034" s="9">
        <v>0.9307804640359556</v>
      </c>
    </row>
    <row r="12035" spans="1:15">
      <c r="A12035" s="11">
        <v>40322.353472222225</v>
      </c>
      <c r="B12035">
        <v>22.89</v>
      </c>
      <c r="C12035">
        <v>66.52</v>
      </c>
      <c r="D12035" s="6">
        <f t="shared" si="760"/>
        <v>73.201999999999998</v>
      </c>
      <c r="E12035" s="5">
        <f t="shared" si="761"/>
        <v>296.03999999999996</v>
      </c>
      <c r="F12035" s="7">
        <f t="shared" si="762"/>
        <v>2.7917830355007665</v>
      </c>
      <c r="G12035" s="8">
        <f t="shared" si="763"/>
        <v>0.93468896028565651</v>
      </c>
      <c r="J12035" s="1">
        <v>22.89</v>
      </c>
      <c r="K12035" s="1">
        <v>66.52</v>
      </c>
      <c r="L12035" s="9">
        <v>73.201999999999998</v>
      </c>
      <c r="M12035" s="9">
        <v>296.03999999999996</v>
      </c>
      <c r="N12035" s="9">
        <v>2.7917830355007665</v>
      </c>
      <c r="O12035" s="9">
        <v>0.93468896028565651</v>
      </c>
    </row>
    <row r="12036" spans="1:15">
      <c r="A12036" s="11">
        <v>40322.354166666664</v>
      </c>
      <c r="B12036">
        <v>22.91</v>
      </c>
      <c r="C12036">
        <v>66.42</v>
      </c>
      <c r="D12036" s="6">
        <f t="shared" si="760"/>
        <v>73.238</v>
      </c>
      <c r="E12036" s="5">
        <f t="shared" si="761"/>
        <v>296.06</v>
      </c>
      <c r="F12036" s="7">
        <f t="shared" si="762"/>
        <v>2.7951674882314279</v>
      </c>
      <c r="G12036" s="8">
        <f t="shared" si="763"/>
        <v>0.93861724254811341</v>
      </c>
      <c r="J12036" s="1">
        <v>22.91</v>
      </c>
      <c r="K12036" s="1">
        <v>66.42</v>
      </c>
      <c r="L12036" s="9">
        <v>73.238</v>
      </c>
      <c r="M12036" s="9">
        <v>296.06</v>
      </c>
      <c r="N12036" s="9">
        <v>2.7951674882314279</v>
      </c>
      <c r="O12036" s="9">
        <v>0.93861724254811341</v>
      </c>
    </row>
    <row r="12037" spans="1:15">
      <c r="A12037" s="11">
        <v>40322.354861111111</v>
      </c>
      <c r="B12037">
        <v>22.91</v>
      </c>
      <c r="C12037">
        <v>66.52</v>
      </c>
      <c r="D12037" s="6">
        <f t="shared" si="760"/>
        <v>73.238</v>
      </c>
      <c r="E12037" s="5">
        <f t="shared" si="761"/>
        <v>296.06</v>
      </c>
      <c r="F12037" s="7">
        <f t="shared" si="762"/>
        <v>2.7951674882314279</v>
      </c>
      <c r="G12037" s="8">
        <f t="shared" si="763"/>
        <v>0.93582207505988202</v>
      </c>
      <c r="J12037" s="1">
        <v>22.91</v>
      </c>
      <c r="K12037" s="1">
        <v>66.52</v>
      </c>
      <c r="L12037" s="9">
        <v>73.238</v>
      </c>
      <c r="M12037" s="9">
        <v>296.06</v>
      </c>
      <c r="N12037" s="9">
        <v>2.7951674882314279</v>
      </c>
      <c r="O12037" s="9">
        <v>0.93582207505988202</v>
      </c>
    </row>
    <row r="12038" spans="1:15">
      <c r="A12038" s="11">
        <v>40322.355555555558</v>
      </c>
      <c r="B12038">
        <v>22.95</v>
      </c>
      <c r="C12038">
        <v>66.59</v>
      </c>
      <c r="D12038" s="6">
        <f t="shared" si="760"/>
        <v>73.31</v>
      </c>
      <c r="E12038" s="5">
        <f t="shared" si="761"/>
        <v>296.09999999999997</v>
      </c>
      <c r="F12038" s="7">
        <f t="shared" si="762"/>
        <v>2.8019471479696239</v>
      </c>
      <c r="G12038" s="8">
        <f t="shared" si="763"/>
        <v>0.93613054213665126</v>
      </c>
      <c r="J12038" s="1">
        <v>22.95</v>
      </c>
      <c r="K12038" s="1">
        <v>66.59</v>
      </c>
      <c r="L12038" s="9">
        <v>73.31</v>
      </c>
      <c r="M12038" s="9">
        <v>296.09999999999997</v>
      </c>
      <c r="N12038" s="9">
        <v>2.8019471479696239</v>
      </c>
      <c r="O12038" s="9">
        <v>0.93613054213665126</v>
      </c>
    </row>
    <row r="12039" spans="1:15">
      <c r="A12039" s="11">
        <v>40322.356249999997</v>
      </c>
      <c r="B12039">
        <v>22.98</v>
      </c>
      <c r="C12039">
        <v>66.39</v>
      </c>
      <c r="D12039" s="6">
        <f t="shared" ref="D12039:D12102" si="764">B12039*9/5+32</f>
        <v>73.364000000000004</v>
      </c>
      <c r="E12039" s="5">
        <f t="shared" ref="E12039:E12102" si="765">B12039+273.15</f>
        <v>296.13</v>
      </c>
      <c r="F12039" s="7">
        <f t="shared" ref="F12039:F12102" si="766">(EXP(-5800.2206/E12039+1.3914993-0.048640239*E12039+0.000041764768*E12039*E12039-0.000000014452093*E12039*E12039*E12039+6.5459673*LN(E12039)))/1000</f>
        <v>2.8070413153581892</v>
      </c>
      <c r="G12039" s="8">
        <f t="shared" ref="G12039:G12102" si="767">(F12039-C12039/100*F12039)</f>
        <v>0.94344658609188725</v>
      </c>
      <c r="J12039" s="1">
        <v>22.98</v>
      </c>
      <c r="K12039" s="1">
        <v>66.39</v>
      </c>
      <c r="L12039" s="9">
        <v>73.364000000000004</v>
      </c>
      <c r="M12039" s="9">
        <v>296.13</v>
      </c>
      <c r="N12039" s="9">
        <v>2.8070413153581892</v>
      </c>
      <c r="O12039" s="9">
        <v>0.94344658609188725</v>
      </c>
    </row>
    <row r="12040" spans="1:15">
      <c r="A12040" s="11">
        <v>40322.356944444444</v>
      </c>
      <c r="B12040">
        <v>22.97</v>
      </c>
      <c r="C12040">
        <v>66.39</v>
      </c>
      <c r="D12040" s="6">
        <f t="shared" si="764"/>
        <v>73.346000000000004</v>
      </c>
      <c r="E12040" s="5">
        <f t="shared" si="765"/>
        <v>296.12</v>
      </c>
      <c r="F12040" s="7">
        <f t="shared" si="766"/>
        <v>2.805342361372885</v>
      </c>
      <c r="G12040" s="8">
        <f t="shared" si="767"/>
        <v>0.94287556765742653</v>
      </c>
      <c r="J12040" s="1">
        <v>22.97</v>
      </c>
      <c r="K12040" s="1">
        <v>66.39</v>
      </c>
      <c r="L12040" s="9">
        <v>73.346000000000004</v>
      </c>
      <c r="M12040" s="9">
        <v>296.12</v>
      </c>
      <c r="N12040" s="9">
        <v>2.805342361372885</v>
      </c>
      <c r="O12040" s="9">
        <v>0.94287556765742653</v>
      </c>
    </row>
    <row r="12041" spans="1:15">
      <c r="A12041" s="11">
        <v>40322.357638888891</v>
      </c>
      <c r="B12041">
        <v>23</v>
      </c>
      <c r="C12041">
        <v>66.290000000000006</v>
      </c>
      <c r="D12041" s="6">
        <f t="shared" si="764"/>
        <v>73.400000000000006</v>
      </c>
      <c r="E12041" s="5">
        <f t="shared" si="765"/>
        <v>296.14999999999998</v>
      </c>
      <c r="F12041" s="7">
        <f t="shared" si="766"/>
        <v>2.81044191989796</v>
      </c>
      <c r="G12041" s="8">
        <f t="shared" si="767"/>
        <v>0.94739997119760222</v>
      </c>
      <c r="J12041" s="1">
        <v>23</v>
      </c>
      <c r="K12041" s="1">
        <v>66.290000000000006</v>
      </c>
      <c r="L12041" s="9">
        <v>73.400000000000006</v>
      </c>
      <c r="M12041" s="9">
        <v>296.14999999999998</v>
      </c>
      <c r="N12041" s="9">
        <v>2.81044191989796</v>
      </c>
      <c r="O12041" s="9">
        <v>0.94739997119760222</v>
      </c>
    </row>
    <row r="12042" spans="1:15">
      <c r="A12042" s="11">
        <v>40322.35833333333</v>
      </c>
      <c r="B12042">
        <v>23.02</v>
      </c>
      <c r="C12042">
        <v>66.19</v>
      </c>
      <c r="D12042" s="6">
        <f t="shared" si="764"/>
        <v>73.436000000000007</v>
      </c>
      <c r="E12042" s="5">
        <f t="shared" si="765"/>
        <v>296.16999999999996</v>
      </c>
      <c r="F12042" s="7">
        <f t="shared" si="766"/>
        <v>2.8138461225340445</v>
      </c>
      <c r="G12042" s="8">
        <f t="shared" si="767"/>
        <v>0.95136137402876075</v>
      </c>
      <c r="J12042" s="1">
        <v>23.02</v>
      </c>
      <c r="K12042" s="1">
        <v>66.19</v>
      </c>
      <c r="L12042" s="9">
        <v>73.436000000000007</v>
      </c>
      <c r="M12042" s="9">
        <v>296.16999999999996</v>
      </c>
      <c r="N12042" s="9">
        <v>2.8138461225340445</v>
      </c>
      <c r="O12042" s="9">
        <v>0.95136137402876075</v>
      </c>
    </row>
    <row r="12043" spans="1:15">
      <c r="A12043" s="11">
        <v>40322.359027777777</v>
      </c>
      <c r="B12043">
        <v>23.07</v>
      </c>
      <c r="C12043">
        <v>66.12</v>
      </c>
      <c r="D12043" s="6">
        <f t="shared" si="764"/>
        <v>73.525999999999996</v>
      </c>
      <c r="E12043" s="5">
        <f t="shared" si="765"/>
        <v>296.21999999999997</v>
      </c>
      <c r="F12043" s="7">
        <f t="shared" si="766"/>
        <v>2.8223723918458767</v>
      </c>
      <c r="G12043" s="8">
        <f t="shared" si="767"/>
        <v>0.95621976635738304</v>
      </c>
      <c r="J12043" s="1">
        <v>23.07</v>
      </c>
      <c r="K12043" s="1">
        <v>66.12</v>
      </c>
      <c r="L12043" s="9">
        <v>73.525999999999996</v>
      </c>
      <c r="M12043" s="9">
        <v>296.21999999999997</v>
      </c>
      <c r="N12043" s="9">
        <v>2.8223723918458767</v>
      </c>
      <c r="O12043" s="9">
        <v>0.95621976635738304</v>
      </c>
    </row>
    <row r="12044" spans="1:15">
      <c r="A12044" s="11">
        <v>40322.359722222223</v>
      </c>
      <c r="B12044">
        <v>23.08</v>
      </c>
      <c r="C12044">
        <v>66.25</v>
      </c>
      <c r="D12044" s="6">
        <f t="shared" si="764"/>
        <v>73.543999999999997</v>
      </c>
      <c r="E12044" s="5">
        <f t="shared" si="765"/>
        <v>296.22999999999996</v>
      </c>
      <c r="F12044" s="7">
        <f t="shared" si="766"/>
        <v>2.8240803510995933</v>
      </c>
      <c r="G12044" s="8">
        <f t="shared" si="767"/>
        <v>0.95312711849611276</v>
      </c>
      <c r="J12044" s="1">
        <v>23.08</v>
      </c>
      <c r="K12044" s="1">
        <v>66.25</v>
      </c>
      <c r="L12044" s="9">
        <v>73.543999999999997</v>
      </c>
      <c r="M12044" s="9">
        <v>296.22999999999996</v>
      </c>
      <c r="N12044" s="9">
        <v>2.8240803510995933</v>
      </c>
      <c r="O12044" s="9">
        <v>0.95312711849611276</v>
      </c>
    </row>
    <row r="12045" spans="1:15">
      <c r="A12045" s="11">
        <v>40322.36041666667</v>
      </c>
      <c r="B12045">
        <v>23.17</v>
      </c>
      <c r="C12045">
        <v>66.12</v>
      </c>
      <c r="D12045" s="6">
        <f t="shared" si="764"/>
        <v>73.706000000000003</v>
      </c>
      <c r="E12045" s="5">
        <f t="shared" si="765"/>
        <v>296.32</v>
      </c>
      <c r="F12045" s="7">
        <f t="shared" si="766"/>
        <v>2.8394926556834181</v>
      </c>
      <c r="G12045" s="8">
        <f t="shared" si="767"/>
        <v>0.96202011174554203</v>
      </c>
      <c r="J12045" s="1">
        <v>23.17</v>
      </c>
      <c r="K12045" s="1">
        <v>66.12</v>
      </c>
      <c r="L12045" s="9">
        <v>73.706000000000003</v>
      </c>
      <c r="M12045" s="9">
        <v>296.32</v>
      </c>
      <c r="N12045" s="9">
        <v>2.8394926556834181</v>
      </c>
      <c r="O12045" s="9">
        <v>0.96202011174554203</v>
      </c>
    </row>
    <row r="12046" spans="1:15">
      <c r="A12046" s="11">
        <v>40322.361111111109</v>
      </c>
      <c r="B12046">
        <v>23.24</v>
      </c>
      <c r="C12046">
        <v>65.98</v>
      </c>
      <c r="D12046" s="6">
        <f t="shared" si="764"/>
        <v>73.831999999999994</v>
      </c>
      <c r="E12046" s="5">
        <f t="shared" si="765"/>
        <v>296.39</v>
      </c>
      <c r="F12046" s="7">
        <f t="shared" si="766"/>
        <v>2.8515307446533713</v>
      </c>
      <c r="G12046" s="8">
        <f t="shared" si="767"/>
        <v>0.9700907593310768</v>
      </c>
      <c r="J12046" s="1">
        <v>23.24</v>
      </c>
      <c r="K12046" s="1">
        <v>65.98</v>
      </c>
      <c r="L12046" s="9">
        <v>73.831999999999994</v>
      </c>
      <c r="M12046" s="9">
        <v>296.39</v>
      </c>
      <c r="N12046" s="9">
        <v>2.8515307446533713</v>
      </c>
      <c r="O12046" s="9">
        <v>0.9700907593310768</v>
      </c>
    </row>
    <row r="12047" spans="1:15">
      <c r="A12047" s="11">
        <v>40322.361805555556</v>
      </c>
      <c r="B12047">
        <v>23.32</v>
      </c>
      <c r="C12047">
        <v>65.81</v>
      </c>
      <c r="D12047" s="6">
        <f t="shared" si="764"/>
        <v>73.975999999999999</v>
      </c>
      <c r="E12047" s="5">
        <f t="shared" si="765"/>
        <v>296.46999999999997</v>
      </c>
      <c r="F12047" s="7">
        <f t="shared" si="766"/>
        <v>2.8653431196485788</v>
      </c>
      <c r="G12047" s="8">
        <f t="shared" si="767"/>
        <v>0.97966081260784899</v>
      </c>
      <c r="J12047" s="1">
        <v>23.32</v>
      </c>
      <c r="K12047" s="1">
        <v>65.81</v>
      </c>
      <c r="L12047" s="9">
        <v>73.975999999999999</v>
      </c>
      <c r="M12047" s="9">
        <v>296.46999999999997</v>
      </c>
      <c r="N12047" s="9">
        <v>2.8653431196485788</v>
      </c>
      <c r="O12047" s="9">
        <v>0.97966081260784899</v>
      </c>
    </row>
    <row r="12048" spans="1:15">
      <c r="A12048" s="11">
        <v>40322.362500000003</v>
      </c>
      <c r="B12048">
        <v>23.42</v>
      </c>
      <c r="C12048">
        <v>65.75</v>
      </c>
      <c r="D12048" s="6">
        <f t="shared" si="764"/>
        <v>74.156000000000006</v>
      </c>
      <c r="E12048" s="5">
        <f t="shared" si="765"/>
        <v>296.57</v>
      </c>
      <c r="F12048" s="7">
        <f t="shared" si="766"/>
        <v>2.8826907305195948</v>
      </c>
      <c r="G12048" s="8">
        <f t="shared" si="767"/>
        <v>0.98732157520296138</v>
      </c>
      <c r="J12048" s="1">
        <v>23.42</v>
      </c>
      <c r="K12048" s="1">
        <v>65.75</v>
      </c>
      <c r="L12048" s="9">
        <v>74.156000000000006</v>
      </c>
      <c r="M12048" s="9">
        <v>296.57</v>
      </c>
      <c r="N12048" s="9">
        <v>2.8826907305195948</v>
      </c>
      <c r="O12048" s="9">
        <v>0.98732157520296138</v>
      </c>
    </row>
    <row r="12049" spans="1:15">
      <c r="A12049" s="11">
        <v>40322.363194444442</v>
      </c>
      <c r="B12049">
        <v>23.51</v>
      </c>
      <c r="C12049">
        <v>65.48</v>
      </c>
      <c r="D12049" s="6">
        <f t="shared" si="764"/>
        <v>74.317999999999998</v>
      </c>
      <c r="E12049" s="5">
        <f t="shared" si="765"/>
        <v>296.65999999999997</v>
      </c>
      <c r="F12049" s="7">
        <f t="shared" si="766"/>
        <v>2.8983819277287179</v>
      </c>
      <c r="G12049" s="8">
        <f t="shared" si="767"/>
        <v>1.0005214414519532</v>
      </c>
      <c r="J12049" s="1">
        <v>23.51</v>
      </c>
      <c r="K12049" s="1">
        <v>65.48</v>
      </c>
      <c r="L12049" s="9">
        <v>74.317999999999998</v>
      </c>
      <c r="M12049" s="9">
        <v>296.65999999999997</v>
      </c>
      <c r="N12049" s="9">
        <v>2.8983819277287179</v>
      </c>
      <c r="O12049" s="9">
        <v>1.0005214414519532</v>
      </c>
    </row>
    <row r="12050" spans="1:15">
      <c r="A12050" s="11">
        <v>40322.363888888889</v>
      </c>
      <c r="B12050">
        <v>23.66</v>
      </c>
      <c r="C12050">
        <v>65.14</v>
      </c>
      <c r="D12050" s="6">
        <f t="shared" si="764"/>
        <v>74.587999999999994</v>
      </c>
      <c r="E12050" s="5">
        <f t="shared" si="765"/>
        <v>296.81</v>
      </c>
      <c r="F12050" s="7">
        <f t="shared" si="766"/>
        <v>2.9246996962800882</v>
      </c>
      <c r="G12050" s="8">
        <f t="shared" si="767"/>
        <v>1.0195503141232387</v>
      </c>
      <c r="J12050" s="1">
        <v>23.66</v>
      </c>
      <c r="K12050" s="1">
        <v>65.14</v>
      </c>
      <c r="L12050" s="9">
        <v>74.587999999999994</v>
      </c>
      <c r="M12050" s="9">
        <v>296.81</v>
      </c>
      <c r="N12050" s="9">
        <v>2.9246996962800882</v>
      </c>
      <c r="O12050" s="9">
        <v>1.0195503141232387</v>
      </c>
    </row>
    <row r="12051" spans="1:15">
      <c r="A12051" s="11">
        <v>40322.364583333336</v>
      </c>
      <c r="B12051">
        <v>23.76</v>
      </c>
      <c r="C12051">
        <v>64.73</v>
      </c>
      <c r="D12051" s="6">
        <f t="shared" si="764"/>
        <v>74.768000000000001</v>
      </c>
      <c r="E12051" s="5">
        <f t="shared" si="765"/>
        <v>296.90999999999997</v>
      </c>
      <c r="F12051" s="7">
        <f t="shared" si="766"/>
        <v>2.9423605750776045</v>
      </c>
      <c r="G12051" s="8">
        <f t="shared" si="767"/>
        <v>1.0377705748298711</v>
      </c>
      <c r="J12051" s="1">
        <v>23.76</v>
      </c>
      <c r="K12051" s="1">
        <v>64.73</v>
      </c>
      <c r="L12051" s="9">
        <v>74.768000000000001</v>
      </c>
      <c r="M12051" s="9">
        <v>296.90999999999997</v>
      </c>
      <c r="N12051" s="9">
        <v>2.9423605750776045</v>
      </c>
      <c r="O12051" s="9">
        <v>1.0377705748298711</v>
      </c>
    </row>
    <row r="12052" spans="1:15">
      <c r="A12052" s="11">
        <v>40322.365277777775</v>
      </c>
      <c r="B12052">
        <v>23.92</v>
      </c>
      <c r="C12052">
        <v>64.36</v>
      </c>
      <c r="D12052" s="6">
        <f t="shared" si="764"/>
        <v>75.056000000000012</v>
      </c>
      <c r="E12052" s="5">
        <f t="shared" si="765"/>
        <v>297.07</v>
      </c>
      <c r="F12052" s="7">
        <f t="shared" si="766"/>
        <v>2.9708116734276531</v>
      </c>
      <c r="G12052" s="8">
        <f t="shared" si="767"/>
        <v>1.0587972804096157</v>
      </c>
      <c r="J12052" s="1">
        <v>23.92</v>
      </c>
      <c r="K12052" s="1">
        <v>64.36</v>
      </c>
      <c r="L12052" s="9">
        <v>75.056000000000012</v>
      </c>
      <c r="M12052" s="9">
        <v>297.07</v>
      </c>
      <c r="N12052" s="9">
        <v>2.9708116734276531</v>
      </c>
      <c r="O12052" s="9">
        <v>1.0587972804096157</v>
      </c>
    </row>
    <row r="12053" spans="1:15">
      <c r="A12053" s="11">
        <v>40322.365972222222</v>
      </c>
      <c r="B12053">
        <v>24.07</v>
      </c>
      <c r="C12053">
        <v>64.02</v>
      </c>
      <c r="D12053" s="6">
        <f t="shared" si="764"/>
        <v>75.325999999999993</v>
      </c>
      <c r="E12053" s="5">
        <f t="shared" si="765"/>
        <v>297.21999999999997</v>
      </c>
      <c r="F12053" s="7">
        <f t="shared" si="766"/>
        <v>2.9977023969324899</v>
      </c>
      <c r="G12053" s="8">
        <f t="shared" si="767"/>
        <v>1.0785733224163099</v>
      </c>
      <c r="J12053" s="1">
        <v>24.07</v>
      </c>
      <c r="K12053" s="1">
        <v>64.02</v>
      </c>
      <c r="L12053" s="9">
        <v>75.325999999999993</v>
      </c>
      <c r="M12053" s="9">
        <v>297.21999999999997</v>
      </c>
      <c r="N12053" s="9">
        <v>2.9977023969324899</v>
      </c>
      <c r="O12053" s="9">
        <v>1.0785733224163099</v>
      </c>
    </row>
    <row r="12054" spans="1:15">
      <c r="A12054" s="11">
        <v>40322.366666666669</v>
      </c>
      <c r="B12054">
        <v>24.2</v>
      </c>
      <c r="C12054">
        <v>63.48</v>
      </c>
      <c r="D12054" s="6">
        <f t="shared" si="764"/>
        <v>75.56</v>
      </c>
      <c r="E12054" s="5">
        <f t="shared" si="765"/>
        <v>297.34999999999997</v>
      </c>
      <c r="F12054" s="7">
        <f t="shared" si="766"/>
        <v>3.0211793054643823</v>
      </c>
      <c r="G12054" s="8">
        <f t="shared" si="767"/>
        <v>1.1033346823555927</v>
      </c>
      <c r="J12054" s="1">
        <v>24.2</v>
      </c>
      <c r="K12054" s="1">
        <v>63.48</v>
      </c>
      <c r="L12054" s="9">
        <v>75.56</v>
      </c>
      <c r="M12054" s="9">
        <v>297.34999999999997</v>
      </c>
      <c r="N12054" s="9">
        <v>3.0211793054643823</v>
      </c>
      <c r="O12054" s="9">
        <v>1.1033346823555927</v>
      </c>
    </row>
    <row r="12055" spans="1:15">
      <c r="A12055" s="11">
        <v>40322.367361111108</v>
      </c>
      <c r="B12055">
        <v>24.34</v>
      </c>
      <c r="C12055">
        <v>63.11</v>
      </c>
      <c r="D12055" s="6">
        <f t="shared" si="764"/>
        <v>75.811999999999998</v>
      </c>
      <c r="E12055" s="5">
        <f t="shared" si="765"/>
        <v>297.48999999999995</v>
      </c>
      <c r="F12055" s="7">
        <f t="shared" si="766"/>
        <v>3.0466414485042681</v>
      </c>
      <c r="G12055" s="8">
        <f t="shared" si="767"/>
        <v>1.1239060303532245</v>
      </c>
      <c r="J12055" s="1">
        <v>24.34</v>
      </c>
      <c r="K12055" s="1">
        <v>63.11</v>
      </c>
      <c r="L12055" s="9">
        <v>75.811999999999998</v>
      </c>
      <c r="M12055" s="9">
        <v>297.48999999999995</v>
      </c>
      <c r="N12055" s="9">
        <v>3.0466414485042681</v>
      </c>
      <c r="O12055" s="9">
        <v>1.1239060303532245</v>
      </c>
    </row>
    <row r="12056" spans="1:15">
      <c r="A12056" s="11">
        <v>40322.368055555555</v>
      </c>
      <c r="B12056">
        <v>24.53</v>
      </c>
      <c r="C12056">
        <v>62.78</v>
      </c>
      <c r="D12056" s="6">
        <f t="shared" si="764"/>
        <v>76.153999999999996</v>
      </c>
      <c r="E12056" s="5">
        <f t="shared" si="765"/>
        <v>297.67999999999995</v>
      </c>
      <c r="F12056" s="7">
        <f t="shared" si="766"/>
        <v>3.0814966695829407</v>
      </c>
      <c r="G12056" s="8">
        <f t="shared" si="767"/>
        <v>1.1469330604187704</v>
      </c>
      <c r="J12056" s="1">
        <v>24.53</v>
      </c>
      <c r="K12056" s="1">
        <v>62.78</v>
      </c>
      <c r="L12056" s="9">
        <v>76.153999999999996</v>
      </c>
      <c r="M12056" s="9">
        <v>297.67999999999995</v>
      </c>
      <c r="N12056" s="9">
        <v>3.0814966695829407</v>
      </c>
      <c r="O12056" s="9">
        <v>1.1469330604187704</v>
      </c>
    </row>
    <row r="12057" spans="1:15">
      <c r="A12057" s="11">
        <v>40322.368750000001</v>
      </c>
      <c r="B12057">
        <v>24.69</v>
      </c>
      <c r="C12057">
        <v>62.4</v>
      </c>
      <c r="D12057" s="6">
        <f t="shared" si="764"/>
        <v>76.442000000000007</v>
      </c>
      <c r="E12057" s="5">
        <f t="shared" si="765"/>
        <v>297.83999999999997</v>
      </c>
      <c r="F12057" s="7">
        <f t="shared" si="766"/>
        <v>3.1111178179498329</v>
      </c>
      <c r="G12057" s="8">
        <f t="shared" si="767"/>
        <v>1.1697802995491371</v>
      </c>
      <c r="J12057" s="1">
        <v>24.69</v>
      </c>
      <c r="K12057" s="1">
        <v>62.4</v>
      </c>
      <c r="L12057" s="9">
        <v>76.442000000000007</v>
      </c>
      <c r="M12057" s="9">
        <v>297.83999999999997</v>
      </c>
      <c r="N12057" s="9">
        <v>3.1111178179498329</v>
      </c>
      <c r="O12057" s="9">
        <v>1.1697802995491371</v>
      </c>
    </row>
    <row r="12058" spans="1:15">
      <c r="A12058" s="11">
        <v>40322.369444444441</v>
      </c>
      <c r="B12058">
        <v>24.84</v>
      </c>
      <c r="C12058">
        <v>61.9</v>
      </c>
      <c r="D12058" s="6">
        <f t="shared" si="764"/>
        <v>76.712000000000003</v>
      </c>
      <c r="E12058" s="5">
        <f t="shared" si="765"/>
        <v>297.98999999999995</v>
      </c>
      <c r="F12058" s="7">
        <f t="shared" si="766"/>
        <v>3.1391129706162526</v>
      </c>
      <c r="G12058" s="8">
        <f t="shared" si="767"/>
        <v>1.1960020418047923</v>
      </c>
      <c r="J12058" s="1">
        <v>24.84</v>
      </c>
      <c r="K12058" s="1">
        <v>61.9</v>
      </c>
      <c r="L12058" s="9">
        <v>76.712000000000003</v>
      </c>
      <c r="M12058" s="9">
        <v>297.98999999999995</v>
      </c>
      <c r="N12058" s="9">
        <v>3.1391129706162526</v>
      </c>
      <c r="O12058" s="9">
        <v>1.1960020418047923</v>
      </c>
    </row>
    <row r="12059" spans="1:15">
      <c r="A12059" s="11">
        <v>40322.370138888888</v>
      </c>
      <c r="B12059">
        <v>25</v>
      </c>
      <c r="C12059">
        <v>61.46</v>
      </c>
      <c r="D12059" s="6">
        <f t="shared" si="764"/>
        <v>77</v>
      </c>
      <c r="E12059" s="5">
        <f t="shared" si="765"/>
        <v>298.14999999999998</v>
      </c>
      <c r="F12059" s="7">
        <f t="shared" si="766"/>
        <v>3.1692164701436276</v>
      </c>
      <c r="G12059" s="8">
        <f t="shared" si="767"/>
        <v>1.2214160275933539</v>
      </c>
      <c r="J12059" s="1">
        <v>25</v>
      </c>
      <c r="K12059" s="1">
        <v>61.46</v>
      </c>
      <c r="L12059" s="9">
        <v>77</v>
      </c>
      <c r="M12059" s="9">
        <v>298.14999999999998</v>
      </c>
      <c r="N12059" s="9">
        <v>3.1692164701436276</v>
      </c>
      <c r="O12059" s="9">
        <v>1.2214160275933539</v>
      </c>
    </row>
    <row r="12060" spans="1:15">
      <c r="A12060" s="11">
        <v>40322.370833333334</v>
      </c>
      <c r="B12060">
        <v>25.16</v>
      </c>
      <c r="C12060">
        <v>61.12</v>
      </c>
      <c r="D12060" s="6">
        <f t="shared" si="764"/>
        <v>77.287999999999997</v>
      </c>
      <c r="E12060" s="5">
        <f t="shared" si="765"/>
        <v>298.31</v>
      </c>
      <c r="F12060" s="7">
        <f t="shared" si="766"/>
        <v>3.1995714978143592</v>
      </c>
      <c r="G12060" s="8">
        <f t="shared" si="767"/>
        <v>1.2439933983502229</v>
      </c>
      <c r="J12060" s="1">
        <v>25.16</v>
      </c>
      <c r="K12060" s="1">
        <v>61.12</v>
      </c>
      <c r="L12060" s="9">
        <v>77.287999999999997</v>
      </c>
      <c r="M12060" s="9">
        <v>298.31</v>
      </c>
      <c r="N12060" s="9">
        <v>3.1995714978143592</v>
      </c>
      <c r="O12060" s="9">
        <v>1.2439933983502229</v>
      </c>
    </row>
    <row r="12061" spans="1:15">
      <c r="A12061" s="11">
        <v>40322.371527777781</v>
      </c>
      <c r="B12061">
        <v>25.27</v>
      </c>
      <c r="C12061">
        <v>60.99</v>
      </c>
      <c r="D12061" s="6">
        <f t="shared" si="764"/>
        <v>77.486000000000004</v>
      </c>
      <c r="E12061" s="5">
        <f t="shared" si="765"/>
        <v>298.41999999999996</v>
      </c>
      <c r="F12061" s="7">
        <f t="shared" si="766"/>
        <v>3.2205874017499467</v>
      </c>
      <c r="G12061" s="8">
        <f t="shared" si="767"/>
        <v>1.2563511454226541</v>
      </c>
      <c r="J12061" s="1">
        <v>25.27</v>
      </c>
      <c r="K12061" s="1">
        <v>60.99</v>
      </c>
      <c r="L12061" s="9">
        <v>77.486000000000004</v>
      </c>
      <c r="M12061" s="9">
        <v>298.41999999999996</v>
      </c>
      <c r="N12061" s="9">
        <v>3.2205874017499467</v>
      </c>
      <c r="O12061" s="9">
        <v>1.2563511454226541</v>
      </c>
    </row>
    <row r="12062" spans="1:15">
      <c r="A12062" s="11">
        <v>40322.37222222222</v>
      </c>
      <c r="B12062">
        <v>25.39</v>
      </c>
      <c r="C12062">
        <v>64.290000000000006</v>
      </c>
      <c r="D12062" s="6">
        <f t="shared" si="764"/>
        <v>77.701999999999998</v>
      </c>
      <c r="E12062" s="5">
        <f t="shared" si="765"/>
        <v>298.53999999999996</v>
      </c>
      <c r="F12062" s="7">
        <f t="shared" si="766"/>
        <v>3.2436510595053814</v>
      </c>
      <c r="G12062" s="8">
        <f t="shared" si="767"/>
        <v>1.1583077933493717</v>
      </c>
      <c r="J12062" s="1">
        <v>25.39</v>
      </c>
      <c r="K12062" s="1">
        <v>64.290000000000006</v>
      </c>
      <c r="L12062" s="9">
        <v>77.701999999999998</v>
      </c>
      <c r="M12062" s="9">
        <v>298.53999999999996</v>
      </c>
      <c r="N12062" s="9">
        <v>3.2436510595053814</v>
      </c>
      <c r="O12062" s="9">
        <v>1.1583077933493717</v>
      </c>
    </row>
    <row r="12063" spans="1:15">
      <c r="A12063" s="11">
        <v>40322.372916666667</v>
      </c>
      <c r="B12063">
        <v>25.24</v>
      </c>
      <c r="C12063">
        <v>65.92</v>
      </c>
      <c r="D12063" s="6">
        <f t="shared" si="764"/>
        <v>77.432000000000002</v>
      </c>
      <c r="E12063" s="5">
        <f t="shared" si="765"/>
        <v>298.39</v>
      </c>
      <c r="F12063" s="7">
        <f t="shared" si="766"/>
        <v>3.2148438856729959</v>
      </c>
      <c r="G12063" s="8">
        <f t="shared" si="767"/>
        <v>1.0956187962373569</v>
      </c>
      <c r="J12063" s="1">
        <v>25.24</v>
      </c>
      <c r="K12063" s="1">
        <v>65.92</v>
      </c>
      <c r="L12063" s="9">
        <v>77.432000000000002</v>
      </c>
      <c r="M12063" s="9">
        <v>298.39</v>
      </c>
      <c r="N12063" s="9">
        <v>3.2148438856729959</v>
      </c>
      <c r="O12063" s="9">
        <v>1.0956187962373569</v>
      </c>
    </row>
    <row r="12064" spans="1:15">
      <c r="A12064" s="11">
        <v>40322.373611111114</v>
      </c>
      <c r="B12064">
        <v>25.03</v>
      </c>
      <c r="C12064">
        <v>66.319999999999993</v>
      </c>
      <c r="D12064" s="6">
        <f t="shared" si="764"/>
        <v>77.054000000000002</v>
      </c>
      <c r="E12064" s="5">
        <f t="shared" si="765"/>
        <v>298.17999999999995</v>
      </c>
      <c r="F12064" s="7">
        <f t="shared" si="766"/>
        <v>3.1748888253974359</v>
      </c>
      <c r="G12064" s="8">
        <f t="shared" si="767"/>
        <v>1.0693025563938567</v>
      </c>
      <c r="J12064" s="1">
        <v>25.03</v>
      </c>
      <c r="K12064" s="1">
        <v>66.319999999999993</v>
      </c>
      <c r="L12064" s="9">
        <v>77.054000000000002</v>
      </c>
      <c r="M12064" s="9">
        <v>298.17999999999995</v>
      </c>
      <c r="N12064" s="9">
        <v>3.1748888253974359</v>
      </c>
      <c r="O12064" s="9">
        <v>1.0693025563938567</v>
      </c>
    </row>
    <row r="12065" spans="1:15">
      <c r="A12065" s="11">
        <v>40322.374305555553</v>
      </c>
      <c r="B12065">
        <v>24.95</v>
      </c>
      <c r="C12065">
        <v>66.02</v>
      </c>
      <c r="D12065" s="6">
        <f t="shared" si="764"/>
        <v>76.91</v>
      </c>
      <c r="E12065" s="5">
        <f t="shared" si="765"/>
        <v>298.09999999999997</v>
      </c>
      <c r="F12065" s="7">
        <f t="shared" si="766"/>
        <v>3.1597821895710054</v>
      </c>
      <c r="G12065" s="8">
        <f t="shared" si="767"/>
        <v>1.0736939880162275</v>
      </c>
      <c r="J12065" s="1">
        <v>24.95</v>
      </c>
      <c r="K12065" s="1">
        <v>66.02</v>
      </c>
      <c r="L12065" s="9">
        <v>76.91</v>
      </c>
      <c r="M12065" s="9">
        <v>298.09999999999997</v>
      </c>
      <c r="N12065" s="9">
        <v>3.1597821895710054</v>
      </c>
      <c r="O12065" s="9">
        <v>1.0736939880162275</v>
      </c>
    </row>
    <row r="12066" spans="1:15">
      <c r="A12066" s="11">
        <v>40322.375</v>
      </c>
      <c r="B12066">
        <v>24.95</v>
      </c>
      <c r="C12066">
        <v>65.709999999999994</v>
      </c>
      <c r="D12066" s="6">
        <f t="shared" si="764"/>
        <v>76.91</v>
      </c>
      <c r="E12066" s="5">
        <f t="shared" si="765"/>
        <v>298.09999999999997</v>
      </c>
      <c r="F12066" s="7">
        <f t="shared" si="766"/>
        <v>3.1597821895710054</v>
      </c>
      <c r="G12066" s="8">
        <f t="shared" si="767"/>
        <v>1.083489312803898</v>
      </c>
      <c r="J12066" s="1">
        <v>24.95</v>
      </c>
      <c r="K12066" s="1">
        <v>65.709999999999994</v>
      </c>
      <c r="L12066" s="9">
        <v>76.91</v>
      </c>
      <c r="M12066" s="9">
        <v>298.09999999999997</v>
      </c>
      <c r="N12066" s="9">
        <v>3.1597821895710054</v>
      </c>
      <c r="O12066" s="9">
        <v>1.083489312803898</v>
      </c>
    </row>
    <row r="12067" spans="1:15">
      <c r="A12067" s="11">
        <v>40322.375694444447</v>
      </c>
      <c r="B12067">
        <v>25.01</v>
      </c>
      <c r="C12067">
        <v>65.099999999999994</v>
      </c>
      <c r="D12067" s="6">
        <f t="shared" si="764"/>
        <v>77.018000000000001</v>
      </c>
      <c r="E12067" s="5">
        <f t="shared" si="765"/>
        <v>298.15999999999997</v>
      </c>
      <c r="F12067" s="7">
        <f t="shared" si="766"/>
        <v>3.1711062721266345</v>
      </c>
      <c r="G12067" s="8">
        <f t="shared" si="767"/>
        <v>1.1067160889721959</v>
      </c>
      <c r="J12067" s="1">
        <v>25.01</v>
      </c>
      <c r="K12067" s="1">
        <v>65.099999999999994</v>
      </c>
      <c r="L12067" s="9">
        <v>77.018000000000001</v>
      </c>
      <c r="M12067" s="9">
        <v>298.15999999999997</v>
      </c>
      <c r="N12067" s="9">
        <v>3.1711062721266345</v>
      </c>
      <c r="O12067" s="9">
        <v>1.1067160889721959</v>
      </c>
    </row>
    <row r="12068" spans="1:15">
      <c r="A12068" s="11">
        <v>40322.376388888886</v>
      </c>
      <c r="B12068">
        <v>25.06</v>
      </c>
      <c r="C12068">
        <v>64.900000000000006</v>
      </c>
      <c r="D12068" s="6">
        <f t="shared" si="764"/>
        <v>77.108000000000004</v>
      </c>
      <c r="E12068" s="5">
        <f t="shared" si="765"/>
        <v>298.20999999999998</v>
      </c>
      <c r="F12068" s="7">
        <f t="shared" si="766"/>
        <v>3.1805700350142967</v>
      </c>
      <c r="G12068" s="8">
        <f t="shared" si="767"/>
        <v>1.1163800822900183</v>
      </c>
      <c r="J12068" s="1">
        <v>25.06</v>
      </c>
      <c r="K12068" s="1">
        <v>64.900000000000006</v>
      </c>
      <c r="L12068" s="9">
        <v>77.108000000000004</v>
      </c>
      <c r="M12068" s="9">
        <v>298.20999999999998</v>
      </c>
      <c r="N12068" s="9">
        <v>3.1805700350142967</v>
      </c>
      <c r="O12068" s="9">
        <v>1.1163800822900183</v>
      </c>
    </row>
    <row r="12069" spans="1:15">
      <c r="A12069" s="11">
        <v>40322.377083333333</v>
      </c>
      <c r="B12069">
        <v>25.11</v>
      </c>
      <c r="C12069">
        <v>66.19</v>
      </c>
      <c r="D12069" s="6">
        <f t="shared" si="764"/>
        <v>77.198000000000008</v>
      </c>
      <c r="E12069" s="5">
        <f t="shared" si="765"/>
        <v>298.26</v>
      </c>
      <c r="F12069" s="7">
        <f t="shared" si="766"/>
        <v>3.1900584256262881</v>
      </c>
      <c r="G12069" s="8">
        <f t="shared" si="767"/>
        <v>1.078558753704248</v>
      </c>
      <c r="J12069" s="1">
        <v>25.11</v>
      </c>
      <c r="K12069" s="1">
        <v>66.19</v>
      </c>
      <c r="L12069" s="9">
        <v>77.198000000000008</v>
      </c>
      <c r="M12069" s="9">
        <v>298.26</v>
      </c>
      <c r="N12069" s="9">
        <v>3.1900584256262881</v>
      </c>
      <c r="O12069" s="9">
        <v>1.078558753704248</v>
      </c>
    </row>
    <row r="12070" spans="1:15">
      <c r="A12070" s="11">
        <v>40322.37777777778</v>
      </c>
      <c r="B12070">
        <v>24.91</v>
      </c>
      <c r="C12070">
        <v>67.13</v>
      </c>
      <c r="D12070" s="6">
        <f t="shared" si="764"/>
        <v>76.837999999999994</v>
      </c>
      <c r="E12070" s="5">
        <f t="shared" si="765"/>
        <v>298.06</v>
      </c>
      <c r="F12070" s="7">
        <f t="shared" si="766"/>
        <v>3.1522524145793636</v>
      </c>
      <c r="G12070" s="8">
        <f t="shared" si="767"/>
        <v>1.0361453686722366</v>
      </c>
      <c r="J12070" s="1">
        <v>24.91</v>
      </c>
      <c r="K12070" s="1">
        <v>67.13</v>
      </c>
      <c r="L12070" s="9">
        <v>76.837999999999994</v>
      </c>
      <c r="M12070" s="9">
        <v>298.06</v>
      </c>
      <c r="N12070" s="9">
        <v>3.1522524145793636</v>
      </c>
      <c r="O12070" s="9">
        <v>1.0361453686722366</v>
      </c>
    </row>
    <row r="12071" spans="1:15">
      <c r="A12071" s="11">
        <v>40322.378472222219</v>
      </c>
      <c r="B12071">
        <v>24.85</v>
      </c>
      <c r="C12071">
        <v>67.47</v>
      </c>
      <c r="D12071" s="6">
        <f t="shared" si="764"/>
        <v>76.73</v>
      </c>
      <c r="E12071" s="5">
        <f t="shared" si="765"/>
        <v>298</v>
      </c>
      <c r="F12071" s="7">
        <f t="shared" si="766"/>
        <v>3.140987103596069</v>
      </c>
      <c r="G12071" s="8">
        <f t="shared" si="767"/>
        <v>1.0217631047998013</v>
      </c>
      <c r="J12071" s="1">
        <v>24.85</v>
      </c>
      <c r="K12071" s="1">
        <v>67.47</v>
      </c>
      <c r="L12071" s="9">
        <v>76.73</v>
      </c>
      <c r="M12071" s="9">
        <v>298</v>
      </c>
      <c r="N12071" s="9">
        <v>3.140987103596069</v>
      </c>
      <c r="O12071" s="9">
        <v>1.0217631047998013</v>
      </c>
    </row>
    <row r="12072" spans="1:15">
      <c r="A12072" s="11">
        <v>40322.379166666666</v>
      </c>
      <c r="B12072">
        <v>24.89</v>
      </c>
      <c r="C12072">
        <v>67.23</v>
      </c>
      <c r="D12072" s="6">
        <f t="shared" si="764"/>
        <v>76.801999999999992</v>
      </c>
      <c r="E12072" s="5">
        <f t="shared" si="765"/>
        <v>298.03999999999996</v>
      </c>
      <c r="F12072" s="7">
        <f t="shared" si="766"/>
        <v>3.1484934008090426</v>
      </c>
      <c r="G12072" s="8">
        <f t="shared" si="767"/>
        <v>1.0317612874451232</v>
      </c>
      <c r="J12072" s="1">
        <v>24.89</v>
      </c>
      <c r="K12072" s="1">
        <v>67.23</v>
      </c>
      <c r="L12072" s="9">
        <v>76.801999999999992</v>
      </c>
      <c r="M12072" s="9">
        <v>298.03999999999996</v>
      </c>
      <c r="N12072" s="9">
        <v>3.1484934008090426</v>
      </c>
      <c r="O12072" s="9">
        <v>1.0317612874451232</v>
      </c>
    </row>
    <row r="12073" spans="1:15">
      <c r="A12073" s="11">
        <v>40322.379861111112</v>
      </c>
      <c r="B12073">
        <v>24.95</v>
      </c>
      <c r="C12073">
        <v>66.42</v>
      </c>
      <c r="D12073" s="6">
        <f t="shared" si="764"/>
        <v>76.91</v>
      </c>
      <c r="E12073" s="5">
        <f t="shared" si="765"/>
        <v>298.09999999999997</v>
      </c>
      <c r="F12073" s="7">
        <f t="shared" si="766"/>
        <v>3.1597821895710054</v>
      </c>
      <c r="G12073" s="8">
        <f t="shared" si="767"/>
        <v>1.0610548592579434</v>
      </c>
      <c r="J12073" s="1">
        <v>24.95</v>
      </c>
      <c r="K12073" s="1">
        <v>66.42</v>
      </c>
      <c r="L12073" s="9">
        <v>76.91</v>
      </c>
      <c r="M12073" s="9">
        <v>298.09999999999997</v>
      </c>
      <c r="N12073" s="9">
        <v>3.1597821895710054</v>
      </c>
      <c r="O12073" s="9">
        <v>1.0610548592579434</v>
      </c>
    </row>
    <row r="12074" spans="1:15">
      <c r="A12074" s="11">
        <v>40322.380555555559</v>
      </c>
      <c r="B12074">
        <v>25.06</v>
      </c>
      <c r="C12074">
        <v>66.69</v>
      </c>
      <c r="D12074" s="6">
        <f t="shared" si="764"/>
        <v>77.108000000000004</v>
      </c>
      <c r="E12074" s="5">
        <f t="shared" si="765"/>
        <v>298.20999999999998</v>
      </c>
      <c r="F12074" s="7">
        <f t="shared" si="766"/>
        <v>3.1805700350142967</v>
      </c>
      <c r="G12074" s="8">
        <f t="shared" si="767"/>
        <v>1.0594478786632626</v>
      </c>
      <c r="J12074" s="1">
        <v>25.06</v>
      </c>
      <c r="K12074" s="1">
        <v>66.69</v>
      </c>
      <c r="L12074" s="9">
        <v>77.108000000000004</v>
      </c>
      <c r="M12074" s="9">
        <v>298.20999999999998</v>
      </c>
      <c r="N12074" s="9">
        <v>3.1805700350142967</v>
      </c>
      <c r="O12074" s="9">
        <v>1.0594478786632626</v>
      </c>
    </row>
    <row r="12075" spans="1:15">
      <c r="A12075" s="11">
        <v>40322.381249999999</v>
      </c>
      <c r="B12075">
        <v>25.05</v>
      </c>
      <c r="C12075">
        <v>67.87</v>
      </c>
      <c r="D12075" s="6">
        <f t="shared" si="764"/>
        <v>77.09</v>
      </c>
      <c r="E12075" s="5">
        <f t="shared" si="765"/>
        <v>298.2</v>
      </c>
      <c r="F12075" s="7">
        <f t="shared" si="766"/>
        <v>3.1786753139404493</v>
      </c>
      <c r="G12075" s="8">
        <f t="shared" si="767"/>
        <v>1.0213083783690662</v>
      </c>
      <c r="J12075" s="1">
        <v>25.05</v>
      </c>
      <c r="K12075" s="1">
        <v>67.87</v>
      </c>
      <c r="L12075" s="9">
        <v>77.09</v>
      </c>
      <c r="M12075" s="9">
        <v>298.2</v>
      </c>
      <c r="N12075" s="9">
        <v>3.1786753139404493</v>
      </c>
      <c r="O12075" s="9">
        <v>1.0213083783690662</v>
      </c>
    </row>
    <row r="12076" spans="1:15">
      <c r="A12076" s="11">
        <v>40322.381944444445</v>
      </c>
      <c r="B12076">
        <v>24.92</v>
      </c>
      <c r="C12076">
        <v>68.38</v>
      </c>
      <c r="D12076" s="6">
        <f t="shared" si="764"/>
        <v>76.856000000000009</v>
      </c>
      <c r="E12076" s="5">
        <f t="shared" si="765"/>
        <v>298.07</v>
      </c>
      <c r="F12076" s="7">
        <f t="shared" si="766"/>
        <v>3.1541333892533805</v>
      </c>
      <c r="G12076" s="8">
        <f t="shared" si="767"/>
        <v>0.9973369776819192</v>
      </c>
      <c r="J12076" s="1">
        <v>24.92</v>
      </c>
      <c r="K12076" s="1">
        <v>68.38</v>
      </c>
      <c r="L12076" s="9">
        <v>76.856000000000009</v>
      </c>
      <c r="M12076" s="9">
        <v>298.07</v>
      </c>
      <c r="N12076" s="9">
        <v>3.1541333892533805</v>
      </c>
      <c r="O12076" s="9">
        <v>0.9973369776819192</v>
      </c>
    </row>
    <row r="12077" spans="1:15">
      <c r="A12077" s="11">
        <v>40322.382638888892</v>
      </c>
      <c r="B12077">
        <v>24.91</v>
      </c>
      <c r="C12077">
        <v>67.91</v>
      </c>
      <c r="D12077" s="6">
        <f t="shared" si="764"/>
        <v>76.837999999999994</v>
      </c>
      <c r="E12077" s="5">
        <f t="shared" si="765"/>
        <v>298.06</v>
      </c>
      <c r="F12077" s="7">
        <f t="shared" si="766"/>
        <v>3.1522524145793636</v>
      </c>
      <c r="G12077" s="8">
        <f t="shared" si="767"/>
        <v>1.0115577998385179</v>
      </c>
      <c r="J12077" s="1">
        <v>24.91</v>
      </c>
      <c r="K12077" s="1">
        <v>67.91</v>
      </c>
      <c r="L12077" s="9">
        <v>76.837999999999994</v>
      </c>
      <c r="M12077" s="9">
        <v>298.06</v>
      </c>
      <c r="N12077" s="9">
        <v>3.1522524145793636</v>
      </c>
      <c r="O12077" s="9">
        <v>1.0115577998385179</v>
      </c>
    </row>
    <row r="12078" spans="1:15">
      <c r="A12078" s="11">
        <v>40322.383333333331</v>
      </c>
      <c r="B12078">
        <v>24.98</v>
      </c>
      <c r="C12078">
        <v>67.06</v>
      </c>
      <c r="D12078" s="6">
        <f t="shared" si="764"/>
        <v>76.963999999999999</v>
      </c>
      <c r="E12078" s="5">
        <f t="shared" si="765"/>
        <v>298.13</v>
      </c>
      <c r="F12078" s="7">
        <f t="shared" si="766"/>
        <v>3.1654398133340629</v>
      </c>
      <c r="G12078" s="8">
        <f t="shared" si="767"/>
        <v>1.0426958745122406</v>
      </c>
      <c r="J12078" s="1">
        <v>24.98</v>
      </c>
      <c r="K12078" s="1">
        <v>67.06</v>
      </c>
      <c r="L12078" s="9">
        <v>76.963999999999999</v>
      </c>
      <c r="M12078" s="9">
        <v>298.13</v>
      </c>
      <c r="N12078" s="9">
        <v>3.1654398133340629</v>
      </c>
      <c r="O12078" s="9">
        <v>1.0426958745122406</v>
      </c>
    </row>
    <row r="12079" spans="1:15">
      <c r="A12079" s="11">
        <v>40322.384027777778</v>
      </c>
      <c r="B12079">
        <v>25.04</v>
      </c>
      <c r="C12079">
        <v>66.790000000000006</v>
      </c>
      <c r="D12079" s="6">
        <f t="shared" si="764"/>
        <v>77.072000000000003</v>
      </c>
      <c r="E12079" s="5">
        <f t="shared" si="765"/>
        <v>298.19</v>
      </c>
      <c r="F12079" s="7">
        <f t="shared" si="766"/>
        <v>3.1767815775449058</v>
      </c>
      <c r="G12079" s="8">
        <f t="shared" si="767"/>
        <v>1.0550091619026629</v>
      </c>
      <c r="J12079" s="1">
        <v>25.04</v>
      </c>
      <c r="K12079" s="1">
        <v>66.790000000000006</v>
      </c>
      <c r="L12079" s="9">
        <v>77.072000000000003</v>
      </c>
      <c r="M12079" s="9">
        <v>298.19</v>
      </c>
      <c r="N12079" s="9">
        <v>3.1767815775449058</v>
      </c>
      <c r="O12079" s="9">
        <v>1.0550091619026629</v>
      </c>
    </row>
    <row r="12080" spans="1:15">
      <c r="A12080" s="11">
        <v>40322.384722222225</v>
      </c>
      <c r="B12080">
        <v>25.09</v>
      </c>
      <c r="C12080">
        <v>67.03</v>
      </c>
      <c r="D12080" s="6">
        <f t="shared" si="764"/>
        <v>77.162000000000006</v>
      </c>
      <c r="E12080" s="5">
        <f t="shared" si="765"/>
        <v>298.23999999999995</v>
      </c>
      <c r="F12080" s="7">
        <f t="shared" si="766"/>
        <v>3.1862601106101303</v>
      </c>
      <c r="G12080" s="8">
        <f t="shared" si="767"/>
        <v>1.0505099584681599</v>
      </c>
      <c r="J12080" s="1">
        <v>25.09</v>
      </c>
      <c r="K12080" s="1">
        <v>67.03</v>
      </c>
      <c r="L12080" s="9">
        <v>77.162000000000006</v>
      </c>
      <c r="M12080" s="9">
        <v>298.23999999999995</v>
      </c>
      <c r="N12080" s="9">
        <v>3.1862601106101303</v>
      </c>
      <c r="O12080" s="9">
        <v>1.0505099584681599</v>
      </c>
    </row>
    <row r="12081" spans="1:15">
      <c r="A12081" s="11">
        <v>40322.385416666664</v>
      </c>
      <c r="B12081">
        <v>24.99</v>
      </c>
      <c r="C12081">
        <v>67.91</v>
      </c>
      <c r="D12081" s="6">
        <f t="shared" si="764"/>
        <v>76.981999999999999</v>
      </c>
      <c r="E12081" s="5">
        <f t="shared" si="765"/>
        <v>298.14</v>
      </c>
      <c r="F12081" s="7">
        <f t="shared" si="766"/>
        <v>3.1673276506892338</v>
      </c>
      <c r="G12081" s="8">
        <f t="shared" si="767"/>
        <v>1.0163954431061755</v>
      </c>
      <c r="J12081" s="1">
        <v>24.99</v>
      </c>
      <c r="K12081" s="1">
        <v>67.91</v>
      </c>
      <c r="L12081" s="9">
        <v>76.981999999999999</v>
      </c>
      <c r="M12081" s="9">
        <v>298.14</v>
      </c>
      <c r="N12081" s="9">
        <v>3.1673276506892338</v>
      </c>
      <c r="O12081" s="9">
        <v>1.0163954431061755</v>
      </c>
    </row>
    <row r="12082" spans="1:15">
      <c r="A12082" s="11">
        <v>40322.386111111111</v>
      </c>
      <c r="B12082">
        <v>24.97</v>
      </c>
      <c r="C12082">
        <v>67.87</v>
      </c>
      <c r="D12082" s="6">
        <f t="shared" si="764"/>
        <v>76.945999999999998</v>
      </c>
      <c r="E12082" s="5">
        <f t="shared" si="765"/>
        <v>298.12</v>
      </c>
      <c r="F12082" s="7">
        <f t="shared" si="766"/>
        <v>3.1635529576487058</v>
      </c>
      <c r="G12082" s="8">
        <f t="shared" si="767"/>
        <v>1.0164495652925289</v>
      </c>
      <c r="J12082" s="1">
        <v>24.97</v>
      </c>
      <c r="K12082" s="1">
        <v>67.87</v>
      </c>
      <c r="L12082" s="9">
        <v>76.945999999999998</v>
      </c>
      <c r="M12082" s="9">
        <v>298.12</v>
      </c>
      <c r="N12082" s="9">
        <v>3.1635529576487058</v>
      </c>
      <c r="O12082" s="9">
        <v>1.0164495652925289</v>
      </c>
    </row>
    <row r="12083" spans="1:15">
      <c r="A12083" s="11">
        <v>40322.386805555558</v>
      </c>
      <c r="B12083">
        <v>24.96</v>
      </c>
      <c r="C12083">
        <v>67.599999999999994</v>
      </c>
      <c r="D12083" s="6">
        <f t="shared" si="764"/>
        <v>76.927999999999997</v>
      </c>
      <c r="E12083" s="5">
        <f t="shared" si="765"/>
        <v>298.10999999999996</v>
      </c>
      <c r="F12083" s="7">
        <f t="shared" si="766"/>
        <v>3.1616670832040379</v>
      </c>
      <c r="G12083" s="8">
        <f t="shared" si="767"/>
        <v>1.0243801349581085</v>
      </c>
      <c r="J12083" s="1">
        <v>24.96</v>
      </c>
      <c r="K12083" s="1">
        <v>67.599999999999994</v>
      </c>
      <c r="L12083" s="9">
        <v>76.927999999999997</v>
      </c>
      <c r="M12083" s="9">
        <v>298.10999999999996</v>
      </c>
      <c r="N12083" s="9">
        <v>3.1616670832040379</v>
      </c>
      <c r="O12083" s="9">
        <v>1.0243801349581085</v>
      </c>
    </row>
    <row r="12084" spans="1:15">
      <c r="A12084" s="11">
        <v>40322.387499999997</v>
      </c>
      <c r="B12084">
        <v>25.01</v>
      </c>
      <c r="C12084">
        <v>66.760000000000005</v>
      </c>
      <c r="D12084" s="6">
        <f t="shared" si="764"/>
        <v>77.018000000000001</v>
      </c>
      <c r="E12084" s="5">
        <f t="shared" si="765"/>
        <v>298.15999999999997</v>
      </c>
      <c r="F12084" s="7">
        <f t="shared" si="766"/>
        <v>3.1711062721266345</v>
      </c>
      <c r="G12084" s="8">
        <f t="shared" si="767"/>
        <v>1.0540757248548931</v>
      </c>
      <c r="J12084" s="1">
        <v>25.01</v>
      </c>
      <c r="K12084" s="1">
        <v>66.760000000000005</v>
      </c>
      <c r="L12084" s="9">
        <v>77.018000000000001</v>
      </c>
      <c r="M12084" s="9">
        <v>298.15999999999997</v>
      </c>
      <c r="N12084" s="9">
        <v>3.1711062721266345</v>
      </c>
      <c r="O12084" s="9">
        <v>1.0540757248548931</v>
      </c>
    </row>
    <row r="12085" spans="1:15">
      <c r="A12085" s="11">
        <v>40322.388194444444</v>
      </c>
      <c r="B12085">
        <v>25.12</v>
      </c>
      <c r="C12085">
        <v>65.540000000000006</v>
      </c>
      <c r="D12085" s="6">
        <f t="shared" si="764"/>
        <v>77.216000000000008</v>
      </c>
      <c r="E12085" s="5">
        <f t="shared" si="765"/>
        <v>298.27</v>
      </c>
      <c r="F12085" s="7">
        <f t="shared" si="766"/>
        <v>3.1919590638129276</v>
      </c>
      <c r="G12085" s="8">
        <f t="shared" si="767"/>
        <v>1.0999490933899345</v>
      </c>
      <c r="J12085" s="1">
        <v>25.12</v>
      </c>
      <c r="K12085" s="1">
        <v>65.540000000000006</v>
      </c>
      <c r="L12085" s="9">
        <v>77.216000000000008</v>
      </c>
      <c r="M12085" s="9">
        <v>298.27</v>
      </c>
      <c r="N12085" s="9">
        <v>3.1919590638129276</v>
      </c>
      <c r="O12085" s="9">
        <v>1.0999490933899345</v>
      </c>
    </row>
    <row r="12086" spans="1:15">
      <c r="A12086" s="11">
        <v>40322.388888888891</v>
      </c>
      <c r="B12086">
        <v>25.18</v>
      </c>
      <c r="C12086">
        <v>64.459999999999994</v>
      </c>
      <c r="D12086" s="6">
        <f t="shared" si="764"/>
        <v>77.323999999999998</v>
      </c>
      <c r="E12086" s="5">
        <f t="shared" si="765"/>
        <v>298.33</v>
      </c>
      <c r="F12086" s="7">
        <f t="shared" si="766"/>
        <v>3.2033836496113071</v>
      </c>
      <c r="G12086" s="8">
        <f t="shared" si="767"/>
        <v>1.1384825490718589</v>
      </c>
      <c r="J12086" s="1">
        <v>25.18</v>
      </c>
      <c r="K12086" s="1">
        <v>64.459999999999994</v>
      </c>
      <c r="L12086" s="9">
        <v>77.323999999999998</v>
      </c>
      <c r="M12086" s="9">
        <v>298.33</v>
      </c>
      <c r="N12086" s="9">
        <v>3.2033836496113071</v>
      </c>
      <c r="O12086" s="9">
        <v>1.1384825490718589</v>
      </c>
    </row>
    <row r="12087" spans="1:15">
      <c r="A12087" s="11">
        <v>40322.38958333333</v>
      </c>
      <c r="B12087">
        <v>25.14</v>
      </c>
      <c r="C12087">
        <v>66.02</v>
      </c>
      <c r="D12087" s="6">
        <f t="shared" si="764"/>
        <v>77.251999999999995</v>
      </c>
      <c r="E12087" s="5">
        <f t="shared" si="765"/>
        <v>298.28999999999996</v>
      </c>
      <c r="F12087" s="7">
        <f t="shared" si="766"/>
        <v>3.1957633036996591</v>
      </c>
      <c r="G12087" s="8">
        <f t="shared" si="767"/>
        <v>1.0859203705971443</v>
      </c>
      <c r="J12087" s="1">
        <v>25.14</v>
      </c>
      <c r="K12087" s="1">
        <v>66.02</v>
      </c>
      <c r="L12087" s="9">
        <v>77.251999999999995</v>
      </c>
      <c r="M12087" s="9">
        <v>298.28999999999996</v>
      </c>
      <c r="N12087" s="9">
        <v>3.1957633036996591</v>
      </c>
      <c r="O12087" s="9">
        <v>1.0859203705971443</v>
      </c>
    </row>
    <row r="12088" spans="1:15">
      <c r="A12088" s="11">
        <v>40322.390277777777</v>
      </c>
      <c r="B12088">
        <v>25</v>
      </c>
      <c r="C12088">
        <v>66.930000000000007</v>
      </c>
      <c r="D12088" s="6">
        <f t="shared" si="764"/>
        <v>77</v>
      </c>
      <c r="E12088" s="5">
        <f t="shared" si="765"/>
        <v>298.14999999999998</v>
      </c>
      <c r="F12088" s="7">
        <f t="shared" si="766"/>
        <v>3.1692164701436276</v>
      </c>
      <c r="G12088" s="8">
        <f t="shared" si="767"/>
        <v>1.0480598866764974</v>
      </c>
      <c r="J12088" s="1">
        <v>25</v>
      </c>
      <c r="K12088" s="1">
        <v>66.930000000000007</v>
      </c>
      <c r="L12088" s="9">
        <v>77</v>
      </c>
      <c r="M12088" s="9">
        <v>298.14999999999998</v>
      </c>
      <c r="N12088" s="9">
        <v>3.1692164701436276</v>
      </c>
      <c r="O12088" s="9">
        <v>1.0480598866764974</v>
      </c>
    </row>
    <row r="12089" spans="1:15">
      <c r="A12089" s="11">
        <v>40322.390972222223</v>
      </c>
      <c r="B12089">
        <v>24.94</v>
      </c>
      <c r="C12089">
        <v>67.23</v>
      </c>
      <c r="D12089" s="6">
        <f t="shared" si="764"/>
        <v>76.891999999999996</v>
      </c>
      <c r="E12089" s="5">
        <f t="shared" si="765"/>
        <v>298.08999999999997</v>
      </c>
      <c r="F12089" s="7">
        <f t="shared" si="766"/>
        <v>3.1578982763206818</v>
      </c>
      <c r="G12089" s="8">
        <f t="shared" si="767"/>
        <v>1.0348432651502875</v>
      </c>
      <c r="J12089" s="1">
        <v>24.94</v>
      </c>
      <c r="K12089" s="1">
        <v>67.23</v>
      </c>
      <c r="L12089" s="9">
        <v>76.891999999999996</v>
      </c>
      <c r="M12089" s="9">
        <v>298.08999999999997</v>
      </c>
      <c r="N12089" s="9">
        <v>3.1578982763206818</v>
      </c>
      <c r="O12089" s="9">
        <v>1.0348432651502875</v>
      </c>
    </row>
    <row r="12090" spans="1:15">
      <c r="A12090" s="11">
        <v>40322.39166666667</v>
      </c>
      <c r="B12090">
        <v>24.94</v>
      </c>
      <c r="C12090">
        <v>66.86</v>
      </c>
      <c r="D12090" s="6">
        <f t="shared" si="764"/>
        <v>76.891999999999996</v>
      </c>
      <c r="E12090" s="5">
        <f t="shared" si="765"/>
        <v>298.08999999999997</v>
      </c>
      <c r="F12090" s="7">
        <f t="shared" si="766"/>
        <v>3.1578982763206818</v>
      </c>
      <c r="G12090" s="8">
        <f t="shared" si="767"/>
        <v>1.0465274887726741</v>
      </c>
      <c r="J12090" s="1">
        <v>24.94</v>
      </c>
      <c r="K12090" s="1">
        <v>66.86</v>
      </c>
      <c r="L12090" s="9">
        <v>76.891999999999996</v>
      </c>
      <c r="M12090" s="9">
        <v>298.08999999999997</v>
      </c>
      <c r="N12090" s="9">
        <v>3.1578982763206818</v>
      </c>
      <c r="O12090" s="9">
        <v>1.0465274887726741</v>
      </c>
    </row>
    <row r="12091" spans="1:15">
      <c r="A12091" s="11">
        <v>40322.392361111109</v>
      </c>
      <c r="B12091">
        <v>25.04</v>
      </c>
      <c r="C12091">
        <v>66.150000000000006</v>
      </c>
      <c r="D12091" s="6">
        <f t="shared" si="764"/>
        <v>77.072000000000003</v>
      </c>
      <c r="E12091" s="5">
        <f t="shared" si="765"/>
        <v>298.19</v>
      </c>
      <c r="F12091" s="7">
        <f t="shared" si="766"/>
        <v>3.1767815775449058</v>
      </c>
      <c r="G12091" s="8">
        <f t="shared" si="767"/>
        <v>1.0753405639989504</v>
      </c>
      <c r="J12091" s="1">
        <v>25.04</v>
      </c>
      <c r="K12091" s="1">
        <v>66.150000000000006</v>
      </c>
      <c r="L12091" s="9">
        <v>77.072000000000003</v>
      </c>
      <c r="M12091" s="9">
        <v>298.19</v>
      </c>
      <c r="N12091" s="9">
        <v>3.1767815775449058</v>
      </c>
      <c r="O12091" s="9">
        <v>1.0753405639989504</v>
      </c>
    </row>
    <row r="12092" spans="1:15">
      <c r="A12092" s="11">
        <v>40322.393055555556</v>
      </c>
      <c r="B12092">
        <v>25.14</v>
      </c>
      <c r="C12092">
        <v>63.89</v>
      </c>
      <c r="D12092" s="6">
        <f t="shared" si="764"/>
        <v>77.251999999999995</v>
      </c>
      <c r="E12092" s="5">
        <f t="shared" si="765"/>
        <v>298.28999999999996</v>
      </c>
      <c r="F12092" s="7">
        <f t="shared" si="766"/>
        <v>3.1957633036996591</v>
      </c>
      <c r="G12092" s="8">
        <f t="shared" si="767"/>
        <v>1.1539901289659467</v>
      </c>
      <c r="J12092" s="1">
        <v>25.14</v>
      </c>
      <c r="K12092" s="1">
        <v>63.89</v>
      </c>
      <c r="L12092" s="9">
        <v>77.251999999999995</v>
      </c>
      <c r="M12092" s="9">
        <v>298.28999999999996</v>
      </c>
      <c r="N12092" s="9">
        <v>3.1957633036996591</v>
      </c>
      <c r="O12092" s="9">
        <v>1.1539901289659467</v>
      </c>
    </row>
    <row r="12093" spans="1:15">
      <c r="A12093" s="11">
        <v>40322.393750000003</v>
      </c>
      <c r="B12093">
        <v>25.19</v>
      </c>
      <c r="C12093">
        <v>62.37</v>
      </c>
      <c r="D12093" s="6">
        <f t="shared" si="764"/>
        <v>77.341999999999999</v>
      </c>
      <c r="E12093" s="5">
        <f t="shared" si="765"/>
        <v>298.33999999999997</v>
      </c>
      <c r="F12093" s="7">
        <f t="shared" si="766"/>
        <v>3.2052912107207012</v>
      </c>
      <c r="G12093" s="8">
        <f t="shared" si="767"/>
        <v>1.2061510825942001</v>
      </c>
      <c r="J12093" s="1">
        <v>25.19</v>
      </c>
      <c r="K12093" s="1">
        <v>62.37</v>
      </c>
      <c r="L12093" s="9">
        <v>77.341999999999999</v>
      </c>
      <c r="M12093" s="9">
        <v>298.33999999999997</v>
      </c>
      <c r="N12093" s="9">
        <v>3.2052912107207012</v>
      </c>
      <c r="O12093" s="9">
        <v>1.2061510825942001</v>
      </c>
    </row>
    <row r="12094" spans="1:15">
      <c r="A12094" s="11">
        <v>40322.394444444442</v>
      </c>
      <c r="B12094">
        <v>25.2</v>
      </c>
      <c r="C12094">
        <v>60.58</v>
      </c>
      <c r="D12094" s="6">
        <f t="shared" si="764"/>
        <v>77.36</v>
      </c>
      <c r="E12094" s="5">
        <f t="shared" si="765"/>
        <v>298.34999999999997</v>
      </c>
      <c r="F12094" s="7">
        <f t="shared" si="766"/>
        <v>3.2071997625470252</v>
      </c>
      <c r="G12094" s="8">
        <f t="shared" si="767"/>
        <v>1.2642781463960373</v>
      </c>
      <c r="J12094" s="1">
        <v>25.2</v>
      </c>
      <c r="K12094" s="1">
        <v>60.58</v>
      </c>
      <c r="L12094" s="9">
        <v>77.36</v>
      </c>
      <c r="M12094" s="9">
        <v>298.34999999999997</v>
      </c>
      <c r="N12094" s="9">
        <v>3.2071997625470252</v>
      </c>
      <c r="O12094" s="9">
        <v>1.2642781463960373</v>
      </c>
    </row>
    <row r="12095" spans="1:15">
      <c r="A12095" s="11">
        <v>40322.395138888889</v>
      </c>
      <c r="B12095">
        <v>25.19</v>
      </c>
      <c r="C12095">
        <v>60.21</v>
      </c>
      <c r="D12095" s="6">
        <f t="shared" si="764"/>
        <v>77.341999999999999</v>
      </c>
      <c r="E12095" s="5">
        <f t="shared" si="765"/>
        <v>298.33999999999997</v>
      </c>
      <c r="F12095" s="7">
        <f t="shared" si="766"/>
        <v>3.2052912107207012</v>
      </c>
      <c r="G12095" s="8">
        <f t="shared" si="767"/>
        <v>1.2753853727457671</v>
      </c>
      <c r="J12095" s="1">
        <v>25.19</v>
      </c>
      <c r="K12095" s="1">
        <v>60.21</v>
      </c>
      <c r="L12095" s="9">
        <v>77.341999999999999</v>
      </c>
      <c r="M12095" s="9">
        <v>298.33999999999997</v>
      </c>
      <c r="N12095" s="9">
        <v>3.2052912107207012</v>
      </c>
      <c r="O12095" s="9">
        <v>1.2753853727457671</v>
      </c>
    </row>
    <row r="12096" spans="1:15">
      <c r="A12096" s="11">
        <v>40322.395833333336</v>
      </c>
      <c r="B12096">
        <v>25.21</v>
      </c>
      <c r="C12096">
        <v>59.74</v>
      </c>
      <c r="D12096" s="6">
        <f t="shared" si="764"/>
        <v>77.378</v>
      </c>
      <c r="E12096" s="5">
        <f t="shared" si="765"/>
        <v>298.35999999999996</v>
      </c>
      <c r="F12096" s="7">
        <f t="shared" si="766"/>
        <v>3.2091093055227584</v>
      </c>
      <c r="G12096" s="8">
        <f t="shared" si="767"/>
        <v>1.2919874064034624</v>
      </c>
      <c r="J12096" s="1">
        <v>25.21</v>
      </c>
      <c r="K12096" s="1">
        <v>59.74</v>
      </c>
      <c r="L12096" s="9">
        <v>77.378</v>
      </c>
      <c r="M12096" s="9">
        <v>298.35999999999996</v>
      </c>
      <c r="N12096" s="9">
        <v>3.2091093055227584</v>
      </c>
      <c r="O12096" s="9">
        <v>1.2919874064034624</v>
      </c>
    </row>
    <row r="12097" spans="1:15">
      <c r="A12097" s="11">
        <v>40322.396527777775</v>
      </c>
      <c r="B12097">
        <v>25.22</v>
      </c>
      <c r="C12097">
        <v>59.53</v>
      </c>
      <c r="D12097" s="6">
        <f t="shared" si="764"/>
        <v>77.396000000000001</v>
      </c>
      <c r="E12097" s="5">
        <f t="shared" si="765"/>
        <v>298.37</v>
      </c>
      <c r="F12097" s="7">
        <f t="shared" si="766"/>
        <v>3.211019840080485</v>
      </c>
      <c r="G12097" s="8">
        <f t="shared" si="767"/>
        <v>1.2994997292805721</v>
      </c>
      <c r="J12097" s="1">
        <v>25.22</v>
      </c>
      <c r="K12097" s="1">
        <v>59.53</v>
      </c>
      <c r="L12097" s="9">
        <v>77.396000000000001</v>
      </c>
      <c r="M12097" s="9">
        <v>298.37</v>
      </c>
      <c r="N12097" s="9">
        <v>3.211019840080485</v>
      </c>
      <c r="O12097" s="9">
        <v>1.2994997292805721</v>
      </c>
    </row>
    <row r="12098" spans="1:15">
      <c r="A12098" s="11">
        <v>40322.397222222222</v>
      </c>
      <c r="B12098">
        <v>25.27</v>
      </c>
      <c r="C12098">
        <v>59.26</v>
      </c>
      <c r="D12098" s="6">
        <f t="shared" si="764"/>
        <v>77.486000000000004</v>
      </c>
      <c r="E12098" s="5">
        <f t="shared" si="765"/>
        <v>298.41999999999996</v>
      </c>
      <c r="F12098" s="7">
        <f t="shared" si="766"/>
        <v>3.2205874017499467</v>
      </c>
      <c r="G12098" s="8">
        <f t="shared" si="767"/>
        <v>1.3120673074729283</v>
      </c>
      <c r="J12098" s="1">
        <v>25.27</v>
      </c>
      <c r="K12098" s="1">
        <v>59.26</v>
      </c>
      <c r="L12098" s="9">
        <v>77.486000000000004</v>
      </c>
      <c r="M12098" s="9">
        <v>298.41999999999996</v>
      </c>
      <c r="N12098" s="9">
        <v>3.2205874017499467</v>
      </c>
      <c r="O12098" s="9">
        <v>1.3120673074729283</v>
      </c>
    </row>
    <row r="12099" spans="1:15">
      <c r="A12099" s="11">
        <v>40322.397916666669</v>
      </c>
      <c r="B12099">
        <v>25.3</v>
      </c>
      <c r="C12099">
        <v>59.03</v>
      </c>
      <c r="D12099" s="6">
        <f t="shared" si="764"/>
        <v>77.540000000000006</v>
      </c>
      <c r="E12099" s="5">
        <f t="shared" si="765"/>
        <v>298.45</v>
      </c>
      <c r="F12099" s="7">
        <f t="shared" si="766"/>
        <v>3.2263398654536459</v>
      </c>
      <c r="G12099" s="8">
        <f t="shared" si="767"/>
        <v>1.3218314428763587</v>
      </c>
      <c r="J12099" s="1">
        <v>25.3</v>
      </c>
      <c r="K12099" s="1">
        <v>59.03</v>
      </c>
      <c r="L12099" s="9">
        <v>77.540000000000006</v>
      </c>
      <c r="M12099" s="9">
        <v>298.45</v>
      </c>
      <c r="N12099" s="9">
        <v>3.2263398654536459</v>
      </c>
      <c r="O12099" s="9">
        <v>1.3218314428763587</v>
      </c>
    </row>
    <row r="12100" spans="1:15">
      <c r="A12100" s="11">
        <v>40322.398611111108</v>
      </c>
      <c r="B12100">
        <v>25.32</v>
      </c>
      <c r="C12100">
        <v>58.96</v>
      </c>
      <c r="D12100" s="6">
        <f t="shared" si="764"/>
        <v>77.575999999999993</v>
      </c>
      <c r="E12100" s="5">
        <f t="shared" si="765"/>
        <v>298.46999999999997</v>
      </c>
      <c r="F12100" s="7">
        <f t="shared" si="766"/>
        <v>3.2301798179430312</v>
      </c>
      <c r="G12100" s="8">
        <f t="shared" si="767"/>
        <v>1.3256657972838199</v>
      </c>
      <c r="J12100" s="1">
        <v>25.32</v>
      </c>
      <c r="K12100" s="1">
        <v>58.96</v>
      </c>
      <c r="L12100" s="9">
        <v>77.575999999999993</v>
      </c>
      <c r="M12100" s="9">
        <v>298.46999999999997</v>
      </c>
      <c r="N12100" s="9">
        <v>3.2301798179430312</v>
      </c>
      <c r="O12100" s="9">
        <v>1.3256657972838199</v>
      </c>
    </row>
    <row r="12101" spans="1:15">
      <c r="A12101" s="11">
        <v>40322.399305555555</v>
      </c>
      <c r="B12101">
        <v>25.36</v>
      </c>
      <c r="C12101">
        <v>58.59</v>
      </c>
      <c r="D12101" s="6">
        <f t="shared" si="764"/>
        <v>77.647999999999996</v>
      </c>
      <c r="E12101" s="5">
        <f t="shared" si="765"/>
        <v>298.51</v>
      </c>
      <c r="F12101" s="7">
        <f t="shared" si="766"/>
        <v>3.2378716826013076</v>
      </c>
      <c r="G12101" s="8">
        <f t="shared" si="767"/>
        <v>1.3408026637652013</v>
      </c>
      <c r="J12101" s="1">
        <v>25.36</v>
      </c>
      <c r="K12101" s="1">
        <v>58.59</v>
      </c>
      <c r="L12101" s="9">
        <v>77.647999999999996</v>
      </c>
      <c r="M12101" s="9">
        <v>298.51</v>
      </c>
      <c r="N12101" s="9">
        <v>3.2378716826013076</v>
      </c>
      <c r="O12101" s="9">
        <v>1.3408026637652013</v>
      </c>
    </row>
    <row r="12102" spans="1:15">
      <c r="A12102" s="11">
        <v>40322.400000000001</v>
      </c>
      <c r="B12102">
        <v>25.4</v>
      </c>
      <c r="C12102">
        <v>58.25</v>
      </c>
      <c r="D12102" s="6">
        <f t="shared" si="764"/>
        <v>77.72</v>
      </c>
      <c r="E12102" s="5">
        <f t="shared" si="765"/>
        <v>298.54999999999995</v>
      </c>
      <c r="F12102" s="7">
        <f t="shared" si="766"/>
        <v>3.2455795166811177</v>
      </c>
      <c r="G12102" s="8">
        <f t="shared" si="767"/>
        <v>1.3550294482143665</v>
      </c>
      <c r="J12102" s="1">
        <v>25.4</v>
      </c>
      <c r="K12102" s="1">
        <v>58.25</v>
      </c>
      <c r="L12102" s="9">
        <v>77.72</v>
      </c>
      <c r="M12102" s="9">
        <v>298.54999999999995</v>
      </c>
      <c r="N12102" s="9">
        <v>3.2455795166811177</v>
      </c>
      <c r="O12102" s="9">
        <v>1.3550294482143665</v>
      </c>
    </row>
    <row r="12103" spans="1:15">
      <c r="A12103" s="11">
        <v>40322.400694444441</v>
      </c>
      <c r="B12103">
        <v>25.42</v>
      </c>
      <c r="C12103">
        <v>58.12</v>
      </c>
      <c r="D12103" s="6">
        <f t="shared" ref="D12103:D12166" si="768">B12103*9/5+32</f>
        <v>77.756</v>
      </c>
      <c r="E12103" s="5">
        <f t="shared" ref="E12103:E12166" si="769">B12103+273.15</f>
        <v>298.57</v>
      </c>
      <c r="F12103" s="7">
        <f t="shared" ref="F12103:F12166" si="770">(EXP(-5800.2206/E12103+1.3914993-0.048640239*E12103+0.000041764768*E12103*E12103-0.000000014452093*E12103*E12103*E12103+6.5459673*LN(E12103)))/1000</f>
        <v>3.2494394309565102</v>
      </c>
      <c r="G12103" s="8">
        <f t="shared" ref="G12103:G12166" si="771">(F12103-C12103/100*F12103)</f>
        <v>1.3608652336845868</v>
      </c>
      <c r="J12103" s="1">
        <v>25.42</v>
      </c>
      <c r="K12103" s="1">
        <v>58.12</v>
      </c>
      <c r="L12103" s="9">
        <v>77.756</v>
      </c>
      <c r="M12103" s="9">
        <v>298.57</v>
      </c>
      <c r="N12103" s="9">
        <v>3.2494394309565102</v>
      </c>
      <c r="O12103" s="9">
        <v>1.3608652336845868</v>
      </c>
    </row>
    <row r="12104" spans="1:15">
      <c r="A12104" s="11">
        <v>40322.401388888888</v>
      </c>
      <c r="B12104">
        <v>25.44</v>
      </c>
      <c r="C12104">
        <v>57.68</v>
      </c>
      <c r="D12104" s="6">
        <f t="shared" si="768"/>
        <v>77.792000000000002</v>
      </c>
      <c r="E12104" s="5">
        <f t="shared" si="769"/>
        <v>298.58999999999997</v>
      </c>
      <c r="F12104" s="7">
        <f t="shared" si="770"/>
        <v>3.2533033480348439</v>
      </c>
      <c r="G12104" s="8">
        <f t="shared" si="771"/>
        <v>1.376797976888346</v>
      </c>
      <c r="J12104" s="1">
        <v>25.44</v>
      </c>
      <c r="K12104" s="1">
        <v>57.68</v>
      </c>
      <c r="L12104" s="9">
        <v>77.792000000000002</v>
      </c>
      <c r="M12104" s="9">
        <v>298.58999999999997</v>
      </c>
      <c r="N12104" s="9">
        <v>3.2533033480348439</v>
      </c>
      <c r="O12104" s="9">
        <v>1.376797976888346</v>
      </c>
    </row>
    <row r="12105" spans="1:15">
      <c r="A12105" s="11">
        <v>40322.402083333334</v>
      </c>
      <c r="B12105">
        <v>25.48</v>
      </c>
      <c r="C12105">
        <v>57.74</v>
      </c>
      <c r="D12105" s="6">
        <f t="shared" si="768"/>
        <v>77.864000000000004</v>
      </c>
      <c r="E12105" s="5">
        <f t="shared" si="769"/>
        <v>298.63</v>
      </c>
      <c r="F12105" s="7">
        <f t="shared" si="770"/>
        <v>3.2610432045528182</v>
      </c>
      <c r="G12105" s="8">
        <f t="shared" si="771"/>
        <v>1.3781168582440209</v>
      </c>
      <c r="J12105" s="1">
        <v>25.48</v>
      </c>
      <c r="K12105" s="1">
        <v>57.74</v>
      </c>
      <c r="L12105" s="9">
        <v>77.864000000000004</v>
      </c>
      <c r="M12105" s="9">
        <v>298.63</v>
      </c>
      <c r="N12105" s="9">
        <v>3.2610432045528182</v>
      </c>
      <c r="O12105" s="9">
        <v>1.3781168582440209</v>
      </c>
    </row>
    <row r="12106" spans="1:15">
      <c r="A12106" s="11">
        <v>40322.402777777781</v>
      </c>
      <c r="B12106">
        <v>25.46</v>
      </c>
      <c r="C12106">
        <v>57.74</v>
      </c>
      <c r="D12106" s="6">
        <f t="shared" si="768"/>
        <v>77.828000000000003</v>
      </c>
      <c r="E12106" s="5">
        <f t="shared" si="769"/>
        <v>298.60999999999996</v>
      </c>
      <c r="F12106" s="7">
        <f t="shared" si="770"/>
        <v>3.2571712714036618</v>
      </c>
      <c r="G12106" s="8">
        <f t="shared" si="771"/>
        <v>1.3764805792951873</v>
      </c>
      <c r="J12106" s="1">
        <v>25.46</v>
      </c>
      <c r="K12106" s="1">
        <v>57.74</v>
      </c>
      <c r="L12106" s="9">
        <v>77.828000000000003</v>
      </c>
      <c r="M12106" s="9">
        <v>298.60999999999996</v>
      </c>
      <c r="N12106" s="9">
        <v>3.2571712714036618</v>
      </c>
      <c r="O12106" s="9">
        <v>1.3764805792951873</v>
      </c>
    </row>
    <row r="12107" spans="1:15">
      <c r="A12107" s="11">
        <v>40322.40347222222</v>
      </c>
      <c r="B12107">
        <v>25.47</v>
      </c>
      <c r="C12107">
        <v>57.37</v>
      </c>
      <c r="D12107" s="6">
        <f t="shared" si="768"/>
        <v>77.846000000000004</v>
      </c>
      <c r="E12107" s="5">
        <f t="shared" si="769"/>
        <v>298.62</v>
      </c>
      <c r="F12107" s="7">
        <f t="shared" si="770"/>
        <v>3.2591067365374857</v>
      </c>
      <c r="G12107" s="8">
        <f t="shared" si="771"/>
        <v>1.3893572017859301</v>
      </c>
      <c r="J12107" s="1">
        <v>25.47</v>
      </c>
      <c r="K12107" s="1">
        <v>57.37</v>
      </c>
      <c r="L12107" s="9">
        <v>77.846000000000004</v>
      </c>
      <c r="M12107" s="9">
        <v>298.62</v>
      </c>
      <c r="N12107" s="9">
        <v>3.2591067365374857</v>
      </c>
      <c r="O12107" s="9">
        <v>1.3893572017859301</v>
      </c>
    </row>
    <row r="12108" spans="1:15">
      <c r="A12108" s="11">
        <v>40322.404166666667</v>
      </c>
      <c r="B12108">
        <v>25.52</v>
      </c>
      <c r="C12108">
        <v>57.51</v>
      </c>
      <c r="D12108" s="6">
        <f t="shared" si="768"/>
        <v>77.936000000000007</v>
      </c>
      <c r="E12108" s="5">
        <f t="shared" si="769"/>
        <v>298.66999999999996</v>
      </c>
      <c r="F12108" s="7">
        <f t="shared" si="770"/>
        <v>3.2687991141635595</v>
      </c>
      <c r="G12108" s="8">
        <f t="shared" si="771"/>
        <v>1.3889127436080966</v>
      </c>
      <c r="J12108" s="1">
        <v>25.52</v>
      </c>
      <c r="K12108" s="1">
        <v>57.51</v>
      </c>
      <c r="L12108" s="9">
        <v>77.936000000000007</v>
      </c>
      <c r="M12108" s="9">
        <v>298.66999999999996</v>
      </c>
      <c r="N12108" s="9">
        <v>3.2687991141635595</v>
      </c>
      <c r="O12108" s="9">
        <v>1.3889127436080966</v>
      </c>
    </row>
    <row r="12109" spans="1:15">
      <c r="A12109" s="11">
        <v>40322.404861111114</v>
      </c>
      <c r="B12109">
        <v>25.53</v>
      </c>
      <c r="C12109">
        <v>57.24</v>
      </c>
      <c r="D12109" s="6">
        <f t="shared" si="768"/>
        <v>77.954000000000008</v>
      </c>
      <c r="E12109" s="5">
        <f t="shared" si="769"/>
        <v>298.67999999999995</v>
      </c>
      <c r="F12109" s="7">
        <f t="shared" si="770"/>
        <v>3.2707406031384871</v>
      </c>
      <c r="G12109" s="8">
        <f t="shared" si="771"/>
        <v>1.3985686819020171</v>
      </c>
      <c r="J12109" s="1">
        <v>25.53</v>
      </c>
      <c r="K12109" s="1">
        <v>57.24</v>
      </c>
      <c r="L12109" s="9">
        <v>77.954000000000008</v>
      </c>
      <c r="M12109" s="9">
        <v>298.67999999999995</v>
      </c>
      <c r="N12109" s="9">
        <v>3.2707406031384871</v>
      </c>
      <c r="O12109" s="9">
        <v>1.3985686819020171</v>
      </c>
    </row>
    <row r="12110" spans="1:15">
      <c r="A12110" s="11">
        <v>40322.405555555553</v>
      </c>
      <c r="B12110">
        <v>25.52</v>
      </c>
      <c r="C12110">
        <v>57.1</v>
      </c>
      <c r="D12110" s="6">
        <f t="shared" si="768"/>
        <v>77.936000000000007</v>
      </c>
      <c r="E12110" s="5">
        <f t="shared" si="769"/>
        <v>298.66999999999996</v>
      </c>
      <c r="F12110" s="7">
        <f t="shared" si="770"/>
        <v>3.2687991141635595</v>
      </c>
      <c r="G12110" s="8">
        <f t="shared" si="771"/>
        <v>1.4023148199761668</v>
      </c>
      <c r="J12110" s="1">
        <v>25.52</v>
      </c>
      <c r="K12110" s="1">
        <v>57.1</v>
      </c>
      <c r="L12110" s="9">
        <v>77.936000000000007</v>
      </c>
      <c r="M12110" s="9">
        <v>298.66999999999996</v>
      </c>
      <c r="N12110" s="9">
        <v>3.2687991141635595</v>
      </c>
      <c r="O12110" s="9">
        <v>1.4023148199761668</v>
      </c>
    </row>
    <row r="12111" spans="1:15">
      <c r="A12111" s="11">
        <v>40322.40625</v>
      </c>
      <c r="B12111">
        <v>25.51</v>
      </c>
      <c r="C12111">
        <v>57.03</v>
      </c>
      <c r="D12111" s="6">
        <f t="shared" si="768"/>
        <v>77.918000000000006</v>
      </c>
      <c r="E12111" s="5">
        <f t="shared" si="769"/>
        <v>298.65999999999997</v>
      </c>
      <c r="F12111" s="7">
        <f t="shared" si="770"/>
        <v>3.2668586302546347</v>
      </c>
      <c r="G12111" s="8">
        <f t="shared" si="771"/>
        <v>1.4037691534204164</v>
      </c>
      <c r="J12111" s="1">
        <v>25.51</v>
      </c>
      <c r="K12111" s="1">
        <v>57.03</v>
      </c>
      <c r="L12111" s="9">
        <v>77.918000000000006</v>
      </c>
      <c r="M12111" s="9">
        <v>298.65999999999997</v>
      </c>
      <c r="N12111" s="9">
        <v>3.2668586302546347</v>
      </c>
      <c r="O12111" s="9">
        <v>1.4037691534204164</v>
      </c>
    </row>
    <row r="12112" spans="1:15">
      <c r="A12112" s="11">
        <v>40322.406944444447</v>
      </c>
      <c r="B12112">
        <v>25.5</v>
      </c>
      <c r="C12112">
        <v>56.97</v>
      </c>
      <c r="D12112" s="6">
        <f t="shared" si="768"/>
        <v>77.900000000000006</v>
      </c>
      <c r="E12112" s="5">
        <f t="shared" si="769"/>
        <v>298.64999999999998</v>
      </c>
      <c r="F12112" s="7">
        <f t="shared" si="770"/>
        <v>3.2649191509745443</v>
      </c>
      <c r="G12112" s="8">
        <f t="shared" si="771"/>
        <v>1.4048947106643466</v>
      </c>
      <c r="J12112" s="1">
        <v>25.5</v>
      </c>
      <c r="K12112" s="1">
        <v>56.97</v>
      </c>
      <c r="L12112" s="9">
        <v>77.900000000000006</v>
      </c>
      <c r="M12112" s="9">
        <v>298.64999999999998</v>
      </c>
      <c r="N12112" s="9">
        <v>3.2649191509745443</v>
      </c>
      <c r="O12112" s="9">
        <v>1.4048947106643466</v>
      </c>
    </row>
    <row r="12113" spans="1:15">
      <c r="A12113" s="11">
        <v>40322.407638888886</v>
      </c>
      <c r="B12113">
        <v>25.49</v>
      </c>
      <c r="C12113">
        <v>57.1</v>
      </c>
      <c r="D12113" s="6">
        <f t="shared" si="768"/>
        <v>77.882000000000005</v>
      </c>
      <c r="E12113" s="5">
        <f t="shared" si="769"/>
        <v>298.64</v>
      </c>
      <c r="F12113" s="7">
        <f t="shared" si="770"/>
        <v>3.2629806758862467</v>
      </c>
      <c r="G12113" s="8">
        <f t="shared" si="771"/>
        <v>1.3998187099551997</v>
      </c>
      <c r="J12113" s="1">
        <v>25.49</v>
      </c>
      <c r="K12113" s="1">
        <v>57.1</v>
      </c>
      <c r="L12113" s="9">
        <v>77.882000000000005</v>
      </c>
      <c r="M12113" s="9">
        <v>298.64</v>
      </c>
      <c r="N12113" s="9">
        <v>3.2629806758862467</v>
      </c>
      <c r="O12113" s="9">
        <v>1.3998187099551997</v>
      </c>
    </row>
    <row r="12114" spans="1:15">
      <c r="A12114" s="11">
        <v>40322.408333333333</v>
      </c>
      <c r="B12114">
        <v>25.52</v>
      </c>
      <c r="C12114">
        <v>56.73</v>
      </c>
      <c r="D12114" s="6">
        <f t="shared" si="768"/>
        <v>77.936000000000007</v>
      </c>
      <c r="E12114" s="5">
        <f t="shared" si="769"/>
        <v>298.66999999999996</v>
      </c>
      <c r="F12114" s="7">
        <f t="shared" si="770"/>
        <v>3.2687991141635595</v>
      </c>
      <c r="G12114" s="8">
        <f t="shared" si="771"/>
        <v>1.4144093766985726</v>
      </c>
      <c r="J12114" s="1">
        <v>25.52</v>
      </c>
      <c r="K12114" s="1">
        <v>56.73</v>
      </c>
      <c r="L12114" s="9">
        <v>77.936000000000007</v>
      </c>
      <c r="M12114" s="9">
        <v>298.66999999999996</v>
      </c>
      <c r="N12114" s="9">
        <v>3.2687991141635595</v>
      </c>
      <c r="O12114" s="9">
        <v>1.4144093766985726</v>
      </c>
    </row>
    <row r="12115" spans="1:15">
      <c r="A12115" s="11">
        <v>40322.40902777778</v>
      </c>
      <c r="B12115">
        <v>25.53</v>
      </c>
      <c r="C12115">
        <v>56.97</v>
      </c>
      <c r="D12115" s="6">
        <f t="shared" si="768"/>
        <v>77.954000000000008</v>
      </c>
      <c r="E12115" s="5">
        <f t="shared" si="769"/>
        <v>298.67999999999995</v>
      </c>
      <c r="F12115" s="7">
        <f t="shared" si="770"/>
        <v>3.2707406031384871</v>
      </c>
      <c r="G12115" s="8">
        <f t="shared" si="771"/>
        <v>1.407399681530491</v>
      </c>
      <c r="J12115" s="1">
        <v>25.53</v>
      </c>
      <c r="K12115" s="1">
        <v>56.97</v>
      </c>
      <c r="L12115" s="9">
        <v>77.954000000000008</v>
      </c>
      <c r="M12115" s="9">
        <v>298.67999999999995</v>
      </c>
      <c r="N12115" s="9">
        <v>3.2707406031384871</v>
      </c>
      <c r="O12115" s="9">
        <v>1.407399681530491</v>
      </c>
    </row>
    <row r="12116" spans="1:15">
      <c r="A12116" s="11">
        <v>40322.409722222219</v>
      </c>
      <c r="B12116">
        <v>25.48</v>
      </c>
      <c r="C12116">
        <v>57.03</v>
      </c>
      <c r="D12116" s="6">
        <f t="shared" si="768"/>
        <v>77.864000000000004</v>
      </c>
      <c r="E12116" s="5">
        <f t="shared" si="769"/>
        <v>298.63</v>
      </c>
      <c r="F12116" s="7">
        <f t="shared" si="770"/>
        <v>3.2610432045528182</v>
      </c>
      <c r="G12116" s="8">
        <f t="shared" si="771"/>
        <v>1.4012702649963458</v>
      </c>
      <c r="J12116" s="1">
        <v>25.48</v>
      </c>
      <c r="K12116" s="1">
        <v>57.03</v>
      </c>
      <c r="L12116" s="9">
        <v>77.864000000000004</v>
      </c>
      <c r="M12116" s="9">
        <v>298.63</v>
      </c>
      <c r="N12116" s="9">
        <v>3.2610432045528182</v>
      </c>
      <c r="O12116" s="9">
        <v>1.4012702649963458</v>
      </c>
    </row>
    <row r="12117" spans="1:15">
      <c r="A12117" s="11">
        <v>40322.410416666666</v>
      </c>
      <c r="B12117">
        <v>25.55</v>
      </c>
      <c r="C12117">
        <v>57.13</v>
      </c>
      <c r="D12117" s="6">
        <f t="shared" si="768"/>
        <v>77.990000000000009</v>
      </c>
      <c r="E12117" s="5">
        <f t="shared" si="769"/>
        <v>298.7</v>
      </c>
      <c r="F12117" s="7">
        <f t="shared" si="770"/>
        <v>3.2746265980360301</v>
      </c>
      <c r="G12117" s="8">
        <f t="shared" si="771"/>
        <v>1.4038324225780461</v>
      </c>
      <c r="J12117" s="1">
        <v>25.55</v>
      </c>
      <c r="K12117" s="1">
        <v>57.13</v>
      </c>
      <c r="L12117" s="9">
        <v>77.990000000000009</v>
      </c>
      <c r="M12117" s="9">
        <v>298.7</v>
      </c>
      <c r="N12117" s="9">
        <v>3.2746265980360301</v>
      </c>
      <c r="O12117" s="9">
        <v>1.4038324225780461</v>
      </c>
    </row>
    <row r="12118" spans="1:15">
      <c r="A12118" s="11">
        <v>40322.411111111112</v>
      </c>
      <c r="B12118">
        <v>25.54</v>
      </c>
      <c r="C12118">
        <v>57.27</v>
      </c>
      <c r="D12118" s="6">
        <f t="shared" si="768"/>
        <v>77.971999999999994</v>
      </c>
      <c r="E12118" s="5">
        <f t="shared" si="769"/>
        <v>298.69</v>
      </c>
      <c r="F12118" s="7">
        <f t="shared" si="770"/>
        <v>3.2726830976168317</v>
      </c>
      <c r="G12118" s="8">
        <f t="shared" si="771"/>
        <v>1.3984174876116722</v>
      </c>
      <c r="J12118" s="1">
        <v>25.54</v>
      </c>
      <c r="K12118" s="1">
        <v>57.27</v>
      </c>
      <c r="L12118" s="9">
        <v>77.971999999999994</v>
      </c>
      <c r="M12118" s="9">
        <v>298.69</v>
      </c>
      <c r="N12118" s="9">
        <v>3.2726830976168317</v>
      </c>
      <c r="O12118" s="9">
        <v>1.3984174876116722</v>
      </c>
    </row>
    <row r="12119" spans="1:15">
      <c r="A12119" s="11">
        <v>40322.411805555559</v>
      </c>
      <c r="B12119">
        <v>25.57</v>
      </c>
      <c r="C12119">
        <v>57.2</v>
      </c>
      <c r="D12119" s="6">
        <f t="shared" si="768"/>
        <v>78.025999999999996</v>
      </c>
      <c r="E12119" s="5">
        <f t="shared" si="769"/>
        <v>298.71999999999997</v>
      </c>
      <c r="F12119" s="7">
        <f t="shared" si="770"/>
        <v>3.2785166184479242</v>
      </c>
      <c r="G12119" s="8">
        <f t="shared" si="771"/>
        <v>1.4032051126957112</v>
      </c>
      <c r="J12119" s="1">
        <v>25.57</v>
      </c>
      <c r="K12119" s="1">
        <v>57.2</v>
      </c>
      <c r="L12119" s="9">
        <v>78.025999999999996</v>
      </c>
      <c r="M12119" s="9">
        <v>298.71999999999997</v>
      </c>
      <c r="N12119" s="9">
        <v>3.2785166184479242</v>
      </c>
      <c r="O12119" s="9">
        <v>1.4032051126957112</v>
      </c>
    </row>
    <row r="12120" spans="1:15">
      <c r="A12120" s="11">
        <v>40322.412499999999</v>
      </c>
      <c r="B12120">
        <v>25.65</v>
      </c>
      <c r="C12120">
        <v>57.27</v>
      </c>
      <c r="D12120" s="6">
        <f t="shared" si="768"/>
        <v>78.17</v>
      </c>
      <c r="E12120" s="5">
        <f t="shared" si="769"/>
        <v>298.79999999999995</v>
      </c>
      <c r="F12120" s="7">
        <f t="shared" si="770"/>
        <v>3.2941170253347991</v>
      </c>
      <c r="G12120" s="8">
        <f t="shared" si="771"/>
        <v>1.4075762049255598</v>
      </c>
      <c r="J12120" s="1">
        <v>25.65</v>
      </c>
      <c r="K12120" s="1">
        <v>57.27</v>
      </c>
      <c r="L12120" s="9">
        <v>78.17</v>
      </c>
      <c r="M12120" s="9">
        <v>298.79999999999995</v>
      </c>
      <c r="N12120" s="9">
        <v>3.2941170253347991</v>
      </c>
      <c r="O12120" s="9">
        <v>1.4075762049255598</v>
      </c>
    </row>
    <row r="12121" spans="1:15">
      <c r="A12121" s="11">
        <v>40322.413194444445</v>
      </c>
      <c r="B12121">
        <v>25.69</v>
      </c>
      <c r="C12121">
        <v>59.46</v>
      </c>
      <c r="D12121" s="6">
        <f t="shared" si="768"/>
        <v>78.242000000000004</v>
      </c>
      <c r="E12121" s="5">
        <f t="shared" si="769"/>
        <v>298.83999999999997</v>
      </c>
      <c r="F12121" s="7">
        <f t="shared" si="770"/>
        <v>3.301941473056154</v>
      </c>
      <c r="G12121" s="8">
        <f t="shared" si="771"/>
        <v>1.3386070731769648</v>
      </c>
      <c r="J12121" s="1">
        <v>25.69</v>
      </c>
      <c r="K12121" s="1">
        <v>59.46</v>
      </c>
      <c r="L12121" s="9">
        <v>78.242000000000004</v>
      </c>
      <c r="M12121" s="9">
        <v>298.83999999999997</v>
      </c>
      <c r="N12121" s="9">
        <v>3.301941473056154</v>
      </c>
      <c r="O12121" s="9">
        <v>1.3386070731769648</v>
      </c>
    </row>
    <row r="12122" spans="1:15">
      <c r="A12122" s="11">
        <v>40322.413888888892</v>
      </c>
      <c r="B12122">
        <v>25.56</v>
      </c>
      <c r="C12122">
        <v>62.1</v>
      </c>
      <c r="D12122" s="6">
        <f t="shared" si="768"/>
        <v>78.007999999999996</v>
      </c>
      <c r="E12122" s="5">
        <f t="shared" si="769"/>
        <v>298.70999999999998</v>
      </c>
      <c r="F12122" s="7">
        <f t="shared" si="770"/>
        <v>3.2765711048337867</v>
      </c>
      <c r="G12122" s="8">
        <f t="shared" si="771"/>
        <v>1.241820448732005</v>
      </c>
      <c r="J12122" s="1">
        <v>25.56</v>
      </c>
      <c r="K12122" s="1">
        <v>62.1</v>
      </c>
      <c r="L12122" s="9">
        <v>78.007999999999996</v>
      </c>
      <c r="M12122" s="9">
        <v>298.70999999999998</v>
      </c>
      <c r="N12122" s="9">
        <v>3.2765711048337867</v>
      </c>
      <c r="O12122" s="9">
        <v>1.241820448732005</v>
      </c>
    </row>
    <row r="12123" spans="1:15">
      <c r="A12123" s="11">
        <v>40322.414583333331</v>
      </c>
      <c r="B12123">
        <v>25.42</v>
      </c>
      <c r="C12123">
        <v>62.33</v>
      </c>
      <c r="D12123" s="6">
        <f t="shared" si="768"/>
        <v>77.756</v>
      </c>
      <c r="E12123" s="5">
        <f t="shared" si="769"/>
        <v>298.57</v>
      </c>
      <c r="F12123" s="7">
        <f t="shared" si="770"/>
        <v>3.2494394309565102</v>
      </c>
      <c r="G12123" s="8">
        <f t="shared" si="771"/>
        <v>1.2240638336413174</v>
      </c>
      <c r="J12123" s="1">
        <v>25.42</v>
      </c>
      <c r="K12123" s="1">
        <v>62.33</v>
      </c>
      <c r="L12123" s="9">
        <v>77.756</v>
      </c>
      <c r="M12123" s="9">
        <v>298.57</v>
      </c>
      <c r="N12123" s="9">
        <v>3.2494394309565102</v>
      </c>
      <c r="O12123" s="9">
        <v>1.2240638336413174</v>
      </c>
    </row>
    <row r="12124" spans="1:15">
      <c r="A12124" s="11">
        <v>40322.415277777778</v>
      </c>
      <c r="B12124">
        <v>25.41</v>
      </c>
      <c r="C12124">
        <v>62.3</v>
      </c>
      <c r="D12124" s="6">
        <f t="shared" si="768"/>
        <v>77.738</v>
      </c>
      <c r="E12124" s="5">
        <f t="shared" si="769"/>
        <v>298.56</v>
      </c>
      <c r="F12124" s="7">
        <f t="shared" si="770"/>
        <v>3.2475089736863372</v>
      </c>
      <c r="G12124" s="8">
        <f t="shared" si="771"/>
        <v>1.2243108830797493</v>
      </c>
      <c r="J12124" s="1">
        <v>25.41</v>
      </c>
      <c r="K12124" s="1">
        <v>62.3</v>
      </c>
      <c r="L12124" s="9">
        <v>77.738</v>
      </c>
      <c r="M12124" s="9">
        <v>298.56</v>
      </c>
      <c r="N12124" s="9">
        <v>3.2475089736863372</v>
      </c>
      <c r="O12124" s="9">
        <v>1.2243108830797493</v>
      </c>
    </row>
    <row r="12125" spans="1:15">
      <c r="A12125" s="11">
        <v>40322.415972222225</v>
      </c>
      <c r="B12125">
        <v>25.45</v>
      </c>
      <c r="C12125">
        <v>61.96</v>
      </c>
      <c r="D12125" s="6">
        <f t="shared" si="768"/>
        <v>77.81</v>
      </c>
      <c r="E12125" s="5">
        <f t="shared" si="769"/>
        <v>298.59999999999997</v>
      </c>
      <c r="F12125" s="7">
        <f t="shared" si="770"/>
        <v>3.2552368087149106</v>
      </c>
      <c r="G12125" s="8">
        <f t="shared" si="771"/>
        <v>1.238292082035152</v>
      </c>
      <c r="J12125" s="1">
        <v>25.45</v>
      </c>
      <c r="K12125" s="1">
        <v>61.96</v>
      </c>
      <c r="L12125" s="9">
        <v>77.81</v>
      </c>
      <c r="M12125" s="9">
        <v>298.59999999999997</v>
      </c>
      <c r="N12125" s="9">
        <v>3.2552368087149106</v>
      </c>
      <c r="O12125" s="9">
        <v>1.238292082035152</v>
      </c>
    </row>
    <row r="12126" spans="1:15">
      <c r="A12126" s="11">
        <v>40322.416666666664</v>
      </c>
      <c r="B12126">
        <v>25.53</v>
      </c>
      <c r="C12126">
        <v>61.05</v>
      </c>
      <c r="D12126" s="6">
        <f t="shared" si="768"/>
        <v>77.954000000000008</v>
      </c>
      <c r="E12126" s="5">
        <f t="shared" si="769"/>
        <v>298.67999999999995</v>
      </c>
      <c r="F12126" s="7">
        <f t="shared" si="770"/>
        <v>3.2707406031384871</v>
      </c>
      <c r="G12126" s="8">
        <f t="shared" si="771"/>
        <v>1.2739534649224409</v>
      </c>
      <c r="J12126" s="1">
        <v>25.53</v>
      </c>
      <c r="K12126" s="1">
        <v>61.05</v>
      </c>
      <c r="L12126" s="9">
        <v>77.954000000000008</v>
      </c>
      <c r="M12126" s="9">
        <v>298.67999999999995</v>
      </c>
      <c r="N12126" s="9">
        <v>3.2707406031384871</v>
      </c>
      <c r="O12126" s="9">
        <v>1.2739534649224409</v>
      </c>
    </row>
    <row r="12127" spans="1:15">
      <c r="A12127" s="11">
        <v>40322.417361111111</v>
      </c>
      <c r="B12127">
        <v>25.62</v>
      </c>
      <c r="C12127">
        <v>59.56</v>
      </c>
      <c r="D12127" s="6">
        <f t="shared" si="768"/>
        <v>78.116</v>
      </c>
      <c r="E12127" s="5">
        <f t="shared" si="769"/>
        <v>298.77</v>
      </c>
      <c r="F12127" s="7">
        <f t="shared" si="770"/>
        <v>3.2882593040971693</v>
      </c>
      <c r="G12127" s="8">
        <f t="shared" si="771"/>
        <v>1.3297720625768952</v>
      </c>
      <c r="J12127" s="1">
        <v>25.62</v>
      </c>
      <c r="K12127" s="1">
        <v>59.56</v>
      </c>
      <c r="L12127" s="9">
        <v>78.116</v>
      </c>
      <c r="M12127" s="9">
        <v>298.77</v>
      </c>
      <c r="N12127" s="9">
        <v>3.2882593040971693</v>
      </c>
      <c r="O12127" s="9">
        <v>1.3297720625768952</v>
      </c>
    </row>
    <row r="12128" spans="1:15">
      <c r="A12128" s="11">
        <v>40322.418055555558</v>
      </c>
      <c r="B12128">
        <v>25.6</v>
      </c>
      <c r="C12128">
        <v>58.79</v>
      </c>
      <c r="D12128" s="6">
        <f t="shared" si="768"/>
        <v>78.08</v>
      </c>
      <c r="E12128" s="5">
        <f t="shared" si="769"/>
        <v>298.75</v>
      </c>
      <c r="F12128" s="7">
        <f t="shared" si="770"/>
        <v>3.2843592045685717</v>
      </c>
      <c r="G12128" s="8">
        <f t="shared" si="771"/>
        <v>1.3534844282027085</v>
      </c>
      <c r="J12128" s="1">
        <v>25.6</v>
      </c>
      <c r="K12128" s="1">
        <v>58.79</v>
      </c>
      <c r="L12128" s="9">
        <v>78.08</v>
      </c>
      <c r="M12128" s="9">
        <v>298.75</v>
      </c>
      <c r="N12128" s="9">
        <v>3.2843592045685717</v>
      </c>
      <c r="O12128" s="9">
        <v>1.3534844282027085</v>
      </c>
    </row>
    <row r="12129" spans="1:15">
      <c r="A12129" s="11">
        <v>40322.418749999997</v>
      </c>
      <c r="B12129">
        <v>25.59</v>
      </c>
      <c r="C12129">
        <v>58.45</v>
      </c>
      <c r="D12129" s="6">
        <f t="shared" si="768"/>
        <v>78.061999999999998</v>
      </c>
      <c r="E12129" s="5">
        <f t="shared" si="769"/>
        <v>298.73999999999995</v>
      </c>
      <c r="F12129" s="7">
        <f t="shared" si="770"/>
        <v>3.282410667877139</v>
      </c>
      <c r="G12129" s="8">
        <f t="shared" si="771"/>
        <v>1.3638416325029512</v>
      </c>
      <c r="J12129" s="1">
        <v>25.59</v>
      </c>
      <c r="K12129" s="1">
        <v>58.45</v>
      </c>
      <c r="L12129" s="9">
        <v>78.061999999999998</v>
      </c>
      <c r="M12129" s="9">
        <v>298.73999999999995</v>
      </c>
      <c r="N12129" s="9">
        <v>3.282410667877139</v>
      </c>
      <c r="O12129" s="9">
        <v>1.3638416325029512</v>
      </c>
    </row>
    <row r="12130" spans="1:15">
      <c r="A12130" s="11">
        <v>40322.419444444444</v>
      </c>
      <c r="B12130">
        <v>25.53</v>
      </c>
      <c r="C12130">
        <v>58.41</v>
      </c>
      <c r="D12130" s="6">
        <f t="shared" si="768"/>
        <v>77.954000000000008</v>
      </c>
      <c r="E12130" s="5">
        <f t="shared" si="769"/>
        <v>298.67999999999995</v>
      </c>
      <c r="F12130" s="7">
        <f t="shared" si="770"/>
        <v>3.2707406031384871</v>
      </c>
      <c r="G12130" s="8">
        <f t="shared" si="771"/>
        <v>1.3603010168452969</v>
      </c>
      <c r="J12130" s="1">
        <v>25.53</v>
      </c>
      <c r="K12130" s="1">
        <v>58.41</v>
      </c>
      <c r="L12130" s="9">
        <v>77.954000000000008</v>
      </c>
      <c r="M12130" s="9">
        <v>298.67999999999995</v>
      </c>
      <c r="N12130" s="9">
        <v>3.2707406031384871</v>
      </c>
      <c r="O12130" s="9">
        <v>1.3603010168452969</v>
      </c>
    </row>
    <row r="12131" spans="1:15">
      <c r="A12131" s="11">
        <v>40322.420138888891</v>
      </c>
      <c r="B12131">
        <v>25.53</v>
      </c>
      <c r="C12131">
        <v>58.11</v>
      </c>
      <c r="D12131" s="6">
        <f t="shared" si="768"/>
        <v>77.954000000000008</v>
      </c>
      <c r="E12131" s="5">
        <f t="shared" si="769"/>
        <v>298.67999999999995</v>
      </c>
      <c r="F12131" s="7">
        <f t="shared" si="770"/>
        <v>3.2707406031384871</v>
      </c>
      <c r="G12131" s="8">
        <f t="shared" si="771"/>
        <v>1.3701132386547124</v>
      </c>
      <c r="J12131" s="1">
        <v>25.53</v>
      </c>
      <c r="K12131" s="1">
        <v>58.11</v>
      </c>
      <c r="L12131" s="9">
        <v>77.954000000000008</v>
      </c>
      <c r="M12131" s="9">
        <v>298.67999999999995</v>
      </c>
      <c r="N12131" s="9">
        <v>3.2707406031384871</v>
      </c>
      <c r="O12131" s="9">
        <v>1.3701132386547124</v>
      </c>
    </row>
    <row r="12132" spans="1:15">
      <c r="A12132" s="11">
        <v>40322.42083333333</v>
      </c>
      <c r="B12132">
        <v>25.53</v>
      </c>
      <c r="C12132">
        <v>58.04</v>
      </c>
      <c r="D12132" s="6">
        <f t="shared" si="768"/>
        <v>77.954000000000008</v>
      </c>
      <c r="E12132" s="5">
        <f t="shared" si="769"/>
        <v>298.67999999999995</v>
      </c>
      <c r="F12132" s="7">
        <f t="shared" si="770"/>
        <v>3.2707406031384871</v>
      </c>
      <c r="G12132" s="8">
        <f t="shared" si="771"/>
        <v>1.3724027570769091</v>
      </c>
      <c r="J12132" s="1">
        <v>25.53</v>
      </c>
      <c r="K12132" s="1">
        <v>58.04</v>
      </c>
      <c r="L12132" s="9">
        <v>77.954000000000008</v>
      </c>
      <c r="M12132" s="9">
        <v>298.67999999999995</v>
      </c>
      <c r="N12132" s="9">
        <v>3.2707406031384871</v>
      </c>
      <c r="O12132" s="9">
        <v>1.3724027570769091</v>
      </c>
    </row>
    <row r="12133" spans="1:15">
      <c r="A12133" s="11">
        <v>40322.421527777777</v>
      </c>
      <c r="B12133">
        <v>25.63</v>
      </c>
      <c r="C12133">
        <v>57.77</v>
      </c>
      <c r="D12133" s="6">
        <f t="shared" si="768"/>
        <v>78.134</v>
      </c>
      <c r="E12133" s="5">
        <f t="shared" si="769"/>
        <v>298.77999999999997</v>
      </c>
      <c r="F12133" s="7">
        <f t="shared" si="770"/>
        <v>3.2902108678115405</v>
      </c>
      <c r="G12133" s="8">
        <f t="shared" si="771"/>
        <v>1.3894560494768136</v>
      </c>
      <c r="J12133" s="1">
        <v>25.63</v>
      </c>
      <c r="K12133" s="1">
        <v>57.77</v>
      </c>
      <c r="L12133" s="9">
        <v>78.134</v>
      </c>
      <c r="M12133" s="9">
        <v>298.77999999999997</v>
      </c>
      <c r="N12133" s="9">
        <v>3.2902108678115405</v>
      </c>
      <c r="O12133" s="9">
        <v>1.3894560494768136</v>
      </c>
    </row>
    <row r="12134" spans="1:15">
      <c r="A12134" s="11">
        <v>40322.422222222223</v>
      </c>
      <c r="B12134">
        <v>25.69</v>
      </c>
      <c r="C12134">
        <v>57.37</v>
      </c>
      <c r="D12134" s="6">
        <f t="shared" si="768"/>
        <v>78.242000000000004</v>
      </c>
      <c r="E12134" s="5">
        <f t="shared" si="769"/>
        <v>298.83999999999997</v>
      </c>
      <c r="F12134" s="7">
        <f t="shared" si="770"/>
        <v>3.301941473056154</v>
      </c>
      <c r="G12134" s="8">
        <f t="shared" si="771"/>
        <v>1.4076176499638384</v>
      </c>
      <c r="J12134" s="1">
        <v>25.69</v>
      </c>
      <c r="K12134" s="1">
        <v>57.37</v>
      </c>
      <c r="L12134" s="9">
        <v>78.242000000000004</v>
      </c>
      <c r="M12134" s="9">
        <v>298.83999999999997</v>
      </c>
      <c r="N12134" s="9">
        <v>3.301941473056154</v>
      </c>
      <c r="O12134" s="9">
        <v>1.4076176499638384</v>
      </c>
    </row>
    <row r="12135" spans="1:15">
      <c r="A12135" s="11">
        <v>40322.42291666667</v>
      </c>
      <c r="B12135">
        <v>25.79</v>
      </c>
      <c r="C12135">
        <v>56.73</v>
      </c>
      <c r="D12135" s="6">
        <f t="shared" si="768"/>
        <v>78.421999999999997</v>
      </c>
      <c r="E12135" s="5">
        <f t="shared" si="769"/>
        <v>298.94</v>
      </c>
      <c r="F12135" s="7">
        <f t="shared" si="770"/>
        <v>3.3215735304976155</v>
      </c>
      <c r="G12135" s="8">
        <f t="shared" si="771"/>
        <v>1.4372448666463185</v>
      </c>
      <c r="J12135" s="1">
        <v>25.79</v>
      </c>
      <c r="K12135" s="1">
        <v>56.73</v>
      </c>
      <c r="L12135" s="9">
        <v>78.421999999999997</v>
      </c>
      <c r="M12135" s="9">
        <v>298.94</v>
      </c>
      <c r="N12135" s="9">
        <v>3.3215735304976155</v>
      </c>
      <c r="O12135" s="9">
        <v>1.4372448666463185</v>
      </c>
    </row>
    <row r="12136" spans="1:15">
      <c r="A12136" s="11">
        <v>40322.423611111109</v>
      </c>
      <c r="B12136">
        <v>25.86</v>
      </c>
      <c r="C12136">
        <v>56.25</v>
      </c>
      <c r="D12136" s="6">
        <f t="shared" si="768"/>
        <v>78.548000000000002</v>
      </c>
      <c r="E12136" s="5">
        <f t="shared" si="769"/>
        <v>299.01</v>
      </c>
      <c r="F12136" s="7">
        <f t="shared" si="770"/>
        <v>3.3353764516696116</v>
      </c>
      <c r="G12136" s="8">
        <f t="shared" si="771"/>
        <v>1.4592271976054552</v>
      </c>
      <c r="J12136" s="1">
        <v>25.86</v>
      </c>
      <c r="K12136" s="1">
        <v>56.25</v>
      </c>
      <c r="L12136" s="9">
        <v>78.548000000000002</v>
      </c>
      <c r="M12136" s="9">
        <v>299.01</v>
      </c>
      <c r="N12136" s="9">
        <v>3.3353764516696116</v>
      </c>
      <c r="O12136" s="9">
        <v>1.4592271976054552</v>
      </c>
    </row>
    <row r="12137" spans="1:15">
      <c r="A12137" s="11">
        <v>40322.424305555556</v>
      </c>
      <c r="B12137">
        <v>25.9</v>
      </c>
      <c r="C12137">
        <v>55.98</v>
      </c>
      <c r="D12137" s="6">
        <f t="shared" si="768"/>
        <v>78.62</v>
      </c>
      <c r="E12137" s="5">
        <f t="shared" si="769"/>
        <v>299.04999999999995</v>
      </c>
      <c r="F12137" s="7">
        <f t="shared" si="770"/>
        <v>3.3432862659157285</v>
      </c>
      <c r="G12137" s="8">
        <f t="shared" si="771"/>
        <v>1.4717146142561037</v>
      </c>
      <c r="J12137" s="1">
        <v>25.9</v>
      </c>
      <c r="K12137" s="1">
        <v>55.98</v>
      </c>
      <c r="L12137" s="9">
        <v>78.62</v>
      </c>
      <c r="M12137" s="9">
        <v>299.04999999999995</v>
      </c>
      <c r="N12137" s="9">
        <v>3.3432862659157285</v>
      </c>
      <c r="O12137" s="9">
        <v>1.4717146142561037</v>
      </c>
    </row>
    <row r="12138" spans="1:15">
      <c r="A12138" s="11">
        <v>40322.425000000003</v>
      </c>
      <c r="B12138">
        <v>25.96</v>
      </c>
      <c r="C12138">
        <v>56.12</v>
      </c>
      <c r="D12138" s="6">
        <f t="shared" si="768"/>
        <v>78.728000000000009</v>
      </c>
      <c r="E12138" s="5">
        <f t="shared" si="769"/>
        <v>299.10999999999996</v>
      </c>
      <c r="F12138" s="7">
        <f t="shared" si="770"/>
        <v>3.3551816498782649</v>
      </c>
      <c r="G12138" s="8">
        <f t="shared" si="771"/>
        <v>1.4722537079665829</v>
      </c>
      <c r="J12138" s="1">
        <v>25.96</v>
      </c>
      <c r="K12138" s="1">
        <v>56.12</v>
      </c>
      <c r="L12138" s="9">
        <v>78.728000000000009</v>
      </c>
      <c r="M12138" s="9">
        <v>299.10999999999996</v>
      </c>
      <c r="N12138" s="9">
        <v>3.3551816498782649</v>
      </c>
      <c r="O12138" s="9">
        <v>1.4722537079665829</v>
      </c>
    </row>
    <row r="12139" spans="1:15">
      <c r="A12139" s="11">
        <v>40322.425694444442</v>
      </c>
      <c r="B12139">
        <v>25.98</v>
      </c>
      <c r="C12139">
        <v>55.95</v>
      </c>
      <c r="D12139" s="6">
        <f t="shared" si="768"/>
        <v>78.763999999999996</v>
      </c>
      <c r="E12139" s="5">
        <f t="shared" si="769"/>
        <v>299.13</v>
      </c>
      <c r="F12139" s="7">
        <f t="shared" si="770"/>
        <v>3.3591549687447433</v>
      </c>
      <c r="G12139" s="8">
        <f t="shared" si="771"/>
        <v>1.4797077637320595</v>
      </c>
      <c r="J12139" s="1">
        <v>25.98</v>
      </c>
      <c r="K12139" s="1">
        <v>55.95</v>
      </c>
      <c r="L12139" s="9">
        <v>78.763999999999996</v>
      </c>
      <c r="M12139" s="9">
        <v>299.13</v>
      </c>
      <c r="N12139" s="9">
        <v>3.3591549687447433</v>
      </c>
      <c r="O12139" s="9">
        <v>1.4797077637320595</v>
      </c>
    </row>
    <row r="12140" spans="1:15">
      <c r="A12140" s="11">
        <v>40322.426388888889</v>
      </c>
      <c r="B12140">
        <v>26.03</v>
      </c>
      <c r="C12140">
        <v>55.58</v>
      </c>
      <c r="D12140" s="6">
        <f t="shared" si="768"/>
        <v>78.853999999999999</v>
      </c>
      <c r="E12140" s="5">
        <f t="shared" si="769"/>
        <v>299.17999999999995</v>
      </c>
      <c r="F12140" s="7">
        <f t="shared" si="770"/>
        <v>3.3691062171284223</v>
      </c>
      <c r="G12140" s="8">
        <f t="shared" si="771"/>
        <v>1.4965569816484454</v>
      </c>
      <c r="J12140" s="1">
        <v>26.03</v>
      </c>
      <c r="K12140" s="1">
        <v>55.58</v>
      </c>
      <c r="L12140" s="9">
        <v>78.853999999999999</v>
      </c>
      <c r="M12140" s="9">
        <v>299.17999999999995</v>
      </c>
      <c r="N12140" s="9">
        <v>3.3691062171284223</v>
      </c>
      <c r="O12140" s="9">
        <v>1.4965569816484454</v>
      </c>
    </row>
    <row r="12141" spans="1:15">
      <c r="A12141" s="11">
        <v>40322.427083333336</v>
      </c>
      <c r="B12141">
        <v>26.06</v>
      </c>
      <c r="C12141">
        <v>55.58</v>
      </c>
      <c r="D12141" s="6">
        <f t="shared" si="768"/>
        <v>78.908000000000001</v>
      </c>
      <c r="E12141" s="5">
        <f t="shared" si="769"/>
        <v>299.20999999999998</v>
      </c>
      <c r="F12141" s="7">
        <f t="shared" si="770"/>
        <v>3.3750892933490095</v>
      </c>
      <c r="G12141" s="8">
        <f t="shared" si="771"/>
        <v>1.4992146641056301</v>
      </c>
      <c r="J12141" s="1">
        <v>26.06</v>
      </c>
      <c r="K12141" s="1">
        <v>55.58</v>
      </c>
      <c r="L12141" s="9">
        <v>78.908000000000001</v>
      </c>
      <c r="M12141" s="9">
        <v>299.20999999999998</v>
      </c>
      <c r="N12141" s="9">
        <v>3.3750892933490095</v>
      </c>
      <c r="O12141" s="9">
        <v>1.4992146641056301</v>
      </c>
    </row>
    <row r="12142" spans="1:15">
      <c r="A12142" s="11">
        <v>40322.427777777775</v>
      </c>
      <c r="B12142">
        <v>26.03</v>
      </c>
      <c r="C12142">
        <v>55.81</v>
      </c>
      <c r="D12142" s="6">
        <f t="shared" si="768"/>
        <v>78.853999999999999</v>
      </c>
      <c r="E12142" s="5">
        <f t="shared" si="769"/>
        <v>299.17999999999995</v>
      </c>
      <c r="F12142" s="7">
        <f t="shared" si="770"/>
        <v>3.3691062171284223</v>
      </c>
      <c r="G12142" s="8">
        <f t="shared" si="771"/>
        <v>1.4888080373490498</v>
      </c>
      <c r="J12142" s="1">
        <v>26.03</v>
      </c>
      <c r="K12142" s="1">
        <v>55.81</v>
      </c>
      <c r="L12142" s="9">
        <v>78.853999999999999</v>
      </c>
      <c r="M12142" s="9">
        <v>299.17999999999995</v>
      </c>
      <c r="N12142" s="9">
        <v>3.3691062171284223</v>
      </c>
      <c r="O12142" s="9">
        <v>1.4888080373490498</v>
      </c>
    </row>
    <row r="12143" spans="1:15">
      <c r="A12143" s="11">
        <v>40322.428472222222</v>
      </c>
      <c r="B12143">
        <v>26.04</v>
      </c>
      <c r="C12143">
        <v>55.54</v>
      </c>
      <c r="D12143" s="6">
        <f t="shared" si="768"/>
        <v>78.872</v>
      </c>
      <c r="E12143" s="5">
        <f t="shared" si="769"/>
        <v>299.19</v>
      </c>
      <c r="F12143" s="7">
        <f t="shared" si="770"/>
        <v>3.3710995477129337</v>
      </c>
      <c r="G12143" s="8">
        <f t="shared" si="771"/>
        <v>1.4987908589131704</v>
      </c>
      <c r="J12143" s="1">
        <v>26.04</v>
      </c>
      <c r="K12143" s="1">
        <v>55.54</v>
      </c>
      <c r="L12143" s="9">
        <v>78.872</v>
      </c>
      <c r="M12143" s="9">
        <v>299.19</v>
      </c>
      <c r="N12143" s="9">
        <v>3.3710995477129337</v>
      </c>
      <c r="O12143" s="9">
        <v>1.4987908589131704</v>
      </c>
    </row>
    <row r="12144" spans="1:15">
      <c r="A12144" s="11">
        <v>40322.429166666669</v>
      </c>
      <c r="B12144">
        <v>25.96</v>
      </c>
      <c r="C12144">
        <v>55.74</v>
      </c>
      <c r="D12144" s="6">
        <f t="shared" si="768"/>
        <v>78.728000000000009</v>
      </c>
      <c r="E12144" s="5">
        <f t="shared" si="769"/>
        <v>299.10999999999996</v>
      </c>
      <c r="F12144" s="7">
        <f t="shared" si="770"/>
        <v>3.3551816498782649</v>
      </c>
      <c r="G12144" s="8">
        <f t="shared" si="771"/>
        <v>1.4850033982361202</v>
      </c>
      <c r="J12144" s="1">
        <v>25.96</v>
      </c>
      <c r="K12144" s="1">
        <v>55.74</v>
      </c>
      <c r="L12144" s="9">
        <v>78.728000000000009</v>
      </c>
      <c r="M12144" s="9">
        <v>299.10999999999996</v>
      </c>
      <c r="N12144" s="9">
        <v>3.3551816498782649</v>
      </c>
      <c r="O12144" s="9">
        <v>1.4850033982361202</v>
      </c>
    </row>
    <row r="12145" spans="1:15">
      <c r="A12145" s="11">
        <v>40322.429861111108</v>
      </c>
      <c r="B12145">
        <v>25.92</v>
      </c>
      <c r="C12145">
        <v>55.74</v>
      </c>
      <c r="D12145" s="6">
        <f t="shared" si="768"/>
        <v>78.656000000000006</v>
      </c>
      <c r="E12145" s="5">
        <f t="shared" si="769"/>
        <v>299.07</v>
      </c>
      <c r="F12145" s="7">
        <f t="shared" si="770"/>
        <v>3.3472473020124029</v>
      </c>
      <c r="G12145" s="8">
        <f t="shared" si="771"/>
        <v>1.4814916558706894</v>
      </c>
      <c r="J12145" s="1">
        <v>25.92</v>
      </c>
      <c r="K12145" s="1">
        <v>55.74</v>
      </c>
      <c r="L12145" s="9">
        <v>78.656000000000006</v>
      </c>
      <c r="M12145" s="9">
        <v>299.07</v>
      </c>
      <c r="N12145" s="9">
        <v>3.3472473020124029</v>
      </c>
      <c r="O12145" s="9">
        <v>1.4814916558706894</v>
      </c>
    </row>
    <row r="12146" spans="1:15">
      <c r="A12146" s="11">
        <v>40322.430555555555</v>
      </c>
      <c r="B12146">
        <v>25.93</v>
      </c>
      <c r="C12146">
        <v>55.51</v>
      </c>
      <c r="D12146" s="6">
        <f t="shared" si="768"/>
        <v>78.674000000000007</v>
      </c>
      <c r="E12146" s="5">
        <f t="shared" si="769"/>
        <v>299.08</v>
      </c>
      <c r="F12146" s="7">
        <f t="shared" si="770"/>
        <v>3.3492293538547524</v>
      </c>
      <c r="G12146" s="8">
        <f t="shared" si="771"/>
        <v>1.4900721395299796</v>
      </c>
      <c r="J12146" s="1">
        <v>25.93</v>
      </c>
      <c r="K12146" s="1">
        <v>55.51</v>
      </c>
      <c r="L12146" s="9">
        <v>78.674000000000007</v>
      </c>
      <c r="M12146" s="9">
        <v>299.08</v>
      </c>
      <c r="N12146" s="9">
        <v>3.3492293538547524</v>
      </c>
      <c r="O12146" s="9">
        <v>1.4900721395299796</v>
      </c>
    </row>
    <row r="12147" spans="1:15">
      <c r="A12147" s="11">
        <v>40322.431250000001</v>
      </c>
      <c r="B12147">
        <v>25.96</v>
      </c>
      <c r="C12147">
        <v>55.74</v>
      </c>
      <c r="D12147" s="6">
        <f t="shared" si="768"/>
        <v>78.728000000000009</v>
      </c>
      <c r="E12147" s="5">
        <f t="shared" si="769"/>
        <v>299.10999999999996</v>
      </c>
      <c r="F12147" s="7">
        <f t="shared" si="770"/>
        <v>3.3551816498782649</v>
      </c>
      <c r="G12147" s="8">
        <f t="shared" si="771"/>
        <v>1.4850033982361202</v>
      </c>
      <c r="J12147" s="1">
        <v>25.96</v>
      </c>
      <c r="K12147" s="1">
        <v>55.74</v>
      </c>
      <c r="L12147" s="9">
        <v>78.728000000000009</v>
      </c>
      <c r="M12147" s="9">
        <v>299.10999999999996</v>
      </c>
      <c r="N12147" s="9">
        <v>3.3551816498782649</v>
      </c>
      <c r="O12147" s="9">
        <v>1.4850033982361202</v>
      </c>
    </row>
    <row r="12148" spans="1:15">
      <c r="A12148" s="11">
        <v>40322.431944444441</v>
      </c>
      <c r="B12148">
        <v>25.99</v>
      </c>
      <c r="C12148">
        <v>56.55</v>
      </c>
      <c r="D12148" s="6">
        <f t="shared" si="768"/>
        <v>78.781999999999996</v>
      </c>
      <c r="E12148" s="5">
        <f t="shared" si="769"/>
        <v>299.14</v>
      </c>
      <c r="F12148" s="7">
        <f t="shared" si="770"/>
        <v>3.3611431659650748</v>
      </c>
      <c r="G12148" s="8">
        <f t="shared" si="771"/>
        <v>1.4604167056118249</v>
      </c>
      <c r="J12148" s="1">
        <v>25.99</v>
      </c>
      <c r="K12148" s="1">
        <v>56.55</v>
      </c>
      <c r="L12148" s="9">
        <v>78.781999999999996</v>
      </c>
      <c r="M12148" s="9">
        <v>299.14</v>
      </c>
      <c r="N12148" s="9">
        <v>3.3611431659650748</v>
      </c>
      <c r="O12148" s="9">
        <v>1.4604167056118249</v>
      </c>
    </row>
    <row r="12149" spans="1:15">
      <c r="A12149" s="11">
        <v>40322.432638888888</v>
      </c>
      <c r="B12149">
        <v>25.88</v>
      </c>
      <c r="C12149">
        <v>59.66</v>
      </c>
      <c r="D12149" s="6">
        <f t="shared" si="768"/>
        <v>78.584000000000003</v>
      </c>
      <c r="E12149" s="5">
        <f t="shared" si="769"/>
        <v>299.02999999999997</v>
      </c>
      <c r="F12149" s="7">
        <f t="shared" si="770"/>
        <v>3.3393293169823188</v>
      </c>
      <c r="G12149" s="8">
        <f t="shared" si="771"/>
        <v>1.3470854464706674</v>
      </c>
      <c r="J12149" s="1">
        <v>25.88</v>
      </c>
      <c r="K12149" s="1">
        <v>59.66</v>
      </c>
      <c r="L12149" s="9">
        <v>78.584000000000003</v>
      </c>
      <c r="M12149" s="9">
        <v>299.02999999999997</v>
      </c>
      <c r="N12149" s="9">
        <v>3.3393293169823188</v>
      </c>
      <c r="O12149" s="9">
        <v>1.3470854464706674</v>
      </c>
    </row>
    <row r="12150" spans="1:15">
      <c r="A12150" s="11">
        <v>40322.433333333334</v>
      </c>
      <c r="B12150">
        <v>25.61</v>
      </c>
      <c r="C12150">
        <v>61.62</v>
      </c>
      <c r="D12150" s="6">
        <f t="shared" si="768"/>
        <v>78.097999999999999</v>
      </c>
      <c r="E12150" s="5">
        <f t="shared" si="769"/>
        <v>298.76</v>
      </c>
      <c r="F12150" s="7">
        <f t="shared" si="770"/>
        <v>3.2863087498290824</v>
      </c>
      <c r="G12150" s="8">
        <f t="shared" si="771"/>
        <v>1.261285298184402</v>
      </c>
      <c r="J12150" s="1">
        <v>25.61</v>
      </c>
      <c r="K12150" s="1">
        <v>61.62</v>
      </c>
      <c r="L12150" s="9">
        <v>78.097999999999999</v>
      </c>
      <c r="M12150" s="9">
        <v>298.76</v>
      </c>
      <c r="N12150" s="9">
        <v>3.2863087498290824</v>
      </c>
      <c r="O12150" s="9">
        <v>1.261285298184402</v>
      </c>
    </row>
    <row r="12151" spans="1:15">
      <c r="A12151" s="11">
        <v>40322.434027777781</v>
      </c>
      <c r="B12151">
        <v>25.47</v>
      </c>
      <c r="C12151">
        <v>61.68</v>
      </c>
      <c r="D12151" s="6">
        <f t="shared" si="768"/>
        <v>77.846000000000004</v>
      </c>
      <c r="E12151" s="5">
        <f t="shared" si="769"/>
        <v>298.62</v>
      </c>
      <c r="F12151" s="7">
        <f t="shared" si="770"/>
        <v>3.2591067365374857</v>
      </c>
      <c r="G12151" s="8">
        <f t="shared" si="771"/>
        <v>1.2488897014411644</v>
      </c>
      <c r="J12151" s="1">
        <v>25.47</v>
      </c>
      <c r="K12151" s="1">
        <v>61.68</v>
      </c>
      <c r="L12151" s="9">
        <v>77.846000000000004</v>
      </c>
      <c r="M12151" s="9">
        <v>298.62</v>
      </c>
      <c r="N12151" s="9">
        <v>3.2591067365374857</v>
      </c>
      <c r="O12151" s="9">
        <v>1.2488897014411644</v>
      </c>
    </row>
    <row r="12152" spans="1:15">
      <c r="A12152" s="11">
        <v>40322.43472222222</v>
      </c>
      <c r="B12152">
        <v>25.47</v>
      </c>
      <c r="C12152">
        <v>61.62</v>
      </c>
      <c r="D12152" s="6">
        <f t="shared" si="768"/>
        <v>77.846000000000004</v>
      </c>
      <c r="E12152" s="5">
        <f t="shared" si="769"/>
        <v>298.62</v>
      </c>
      <c r="F12152" s="7">
        <f t="shared" si="770"/>
        <v>3.2591067365374857</v>
      </c>
      <c r="G12152" s="8">
        <f t="shared" si="771"/>
        <v>1.2508451654830872</v>
      </c>
      <c r="J12152" s="1">
        <v>25.47</v>
      </c>
      <c r="K12152" s="1">
        <v>61.62</v>
      </c>
      <c r="L12152" s="9">
        <v>77.846000000000004</v>
      </c>
      <c r="M12152" s="9">
        <v>298.62</v>
      </c>
      <c r="N12152" s="9">
        <v>3.2591067365374857</v>
      </c>
      <c r="O12152" s="9">
        <v>1.2508451654830872</v>
      </c>
    </row>
    <row r="12153" spans="1:15">
      <c r="A12153" s="11">
        <v>40322.435416666667</v>
      </c>
      <c r="B12153">
        <v>25.52</v>
      </c>
      <c r="C12153">
        <v>61.41</v>
      </c>
      <c r="D12153" s="6">
        <f t="shared" si="768"/>
        <v>77.936000000000007</v>
      </c>
      <c r="E12153" s="5">
        <f t="shared" si="769"/>
        <v>298.66999999999996</v>
      </c>
      <c r="F12153" s="7">
        <f t="shared" si="770"/>
        <v>3.2687991141635595</v>
      </c>
      <c r="G12153" s="8">
        <f t="shared" si="771"/>
        <v>1.2614295781557177</v>
      </c>
      <c r="J12153" s="1">
        <v>25.52</v>
      </c>
      <c r="K12153" s="1">
        <v>61.41</v>
      </c>
      <c r="L12153" s="9">
        <v>77.936000000000007</v>
      </c>
      <c r="M12153" s="9">
        <v>298.66999999999996</v>
      </c>
      <c r="N12153" s="9">
        <v>3.2687991141635595</v>
      </c>
      <c r="O12153" s="9">
        <v>1.2614295781557177</v>
      </c>
    </row>
    <row r="12154" spans="1:15">
      <c r="A12154" s="11">
        <v>40322.436111111114</v>
      </c>
      <c r="B12154">
        <v>25.53</v>
      </c>
      <c r="C12154">
        <v>60.47</v>
      </c>
      <c r="D12154" s="6">
        <f t="shared" si="768"/>
        <v>77.954000000000008</v>
      </c>
      <c r="E12154" s="5">
        <f t="shared" si="769"/>
        <v>298.67999999999995</v>
      </c>
      <c r="F12154" s="7">
        <f t="shared" si="770"/>
        <v>3.2707406031384871</v>
      </c>
      <c r="G12154" s="8">
        <f t="shared" si="771"/>
        <v>1.2929237604206438</v>
      </c>
      <c r="J12154" s="1">
        <v>25.53</v>
      </c>
      <c r="K12154" s="1">
        <v>60.47</v>
      </c>
      <c r="L12154" s="9">
        <v>77.954000000000008</v>
      </c>
      <c r="M12154" s="9">
        <v>298.67999999999995</v>
      </c>
      <c r="N12154" s="9">
        <v>3.2707406031384871</v>
      </c>
      <c r="O12154" s="9">
        <v>1.2929237604206438</v>
      </c>
    </row>
    <row r="12155" spans="1:15">
      <c r="A12155" s="11">
        <v>40322.436805555553</v>
      </c>
      <c r="B12155">
        <v>25.61</v>
      </c>
      <c r="C12155">
        <v>59.05</v>
      </c>
      <c r="D12155" s="6">
        <f t="shared" si="768"/>
        <v>78.097999999999999</v>
      </c>
      <c r="E12155" s="5">
        <f t="shared" si="769"/>
        <v>298.76</v>
      </c>
      <c r="F12155" s="7">
        <f t="shared" si="770"/>
        <v>3.2863087498290824</v>
      </c>
      <c r="G12155" s="8">
        <f t="shared" si="771"/>
        <v>1.3457434330550091</v>
      </c>
      <c r="J12155" s="1">
        <v>25.61</v>
      </c>
      <c r="K12155" s="1">
        <v>59.05</v>
      </c>
      <c r="L12155" s="9">
        <v>78.097999999999999</v>
      </c>
      <c r="M12155" s="9">
        <v>298.76</v>
      </c>
      <c r="N12155" s="9">
        <v>3.2863087498290824</v>
      </c>
      <c r="O12155" s="9">
        <v>1.3457434330550091</v>
      </c>
    </row>
    <row r="12156" spans="1:15">
      <c r="A12156" s="11">
        <v>40322.4375</v>
      </c>
      <c r="B12156">
        <v>25.57</v>
      </c>
      <c r="C12156">
        <v>58.82</v>
      </c>
      <c r="D12156" s="6">
        <f t="shared" si="768"/>
        <v>78.025999999999996</v>
      </c>
      <c r="E12156" s="5">
        <f t="shared" si="769"/>
        <v>298.71999999999997</v>
      </c>
      <c r="F12156" s="7">
        <f t="shared" si="770"/>
        <v>3.2785166184479242</v>
      </c>
      <c r="G12156" s="8">
        <f t="shared" si="771"/>
        <v>1.3500931434768551</v>
      </c>
      <c r="J12156" s="1">
        <v>25.57</v>
      </c>
      <c r="K12156" s="1">
        <v>58.82</v>
      </c>
      <c r="L12156" s="9">
        <v>78.025999999999996</v>
      </c>
      <c r="M12156" s="9">
        <v>298.71999999999997</v>
      </c>
      <c r="N12156" s="9">
        <v>3.2785166184479242</v>
      </c>
      <c r="O12156" s="9">
        <v>1.3500931434768551</v>
      </c>
    </row>
    <row r="12157" spans="1:15">
      <c r="A12157" s="11">
        <v>40322.438194444447</v>
      </c>
      <c r="B12157">
        <v>25.58</v>
      </c>
      <c r="C12157">
        <v>58.07</v>
      </c>
      <c r="D12157" s="6">
        <f t="shared" si="768"/>
        <v>78.043999999999997</v>
      </c>
      <c r="E12157" s="5">
        <f t="shared" si="769"/>
        <v>298.72999999999996</v>
      </c>
      <c r="F12157" s="7">
        <f t="shared" si="770"/>
        <v>3.2804631393163097</v>
      </c>
      <c r="G12157" s="8">
        <f t="shared" si="771"/>
        <v>1.3754981943153286</v>
      </c>
      <c r="J12157" s="1">
        <v>25.58</v>
      </c>
      <c r="K12157" s="1">
        <v>58.07</v>
      </c>
      <c r="L12157" s="9">
        <v>78.043999999999997</v>
      </c>
      <c r="M12157" s="9">
        <v>298.72999999999996</v>
      </c>
      <c r="N12157" s="9">
        <v>3.2804631393163097</v>
      </c>
      <c r="O12157" s="9">
        <v>1.3754981943153286</v>
      </c>
    </row>
    <row r="12158" spans="1:15">
      <c r="A12158" s="11">
        <v>40322.438888888886</v>
      </c>
      <c r="B12158">
        <v>25.56</v>
      </c>
      <c r="C12158">
        <v>57.94</v>
      </c>
      <c r="D12158" s="6">
        <f t="shared" si="768"/>
        <v>78.007999999999996</v>
      </c>
      <c r="E12158" s="5">
        <f t="shared" si="769"/>
        <v>298.70999999999998</v>
      </c>
      <c r="F12158" s="7">
        <f t="shared" si="770"/>
        <v>3.2765711048337867</v>
      </c>
      <c r="G12158" s="8">
        <f t="shared" si="771"/>
        <v>1.3781258066930906</v>
      </c>
      <c r="J12158" s="1">
        <v>25.56</v>
      </c>
      <c r="K12158" s="1">
        <v>57.94</v>
      </c>
      <c r="L12158" s="9">
        <v>78.007999999999996</v>
      </c>
      <c r="M12158" s="9">
        <v>298.70999999999998</v>
      </c>
      <c r="N12158" s="9">
        <v>3.2765711048337867</v>
      </c>
      <c r="O12158" s="9">
        <v>1.3781258066930906</v>
      </c>
    </row>
    <row r="12159" spans="1:15">
      <c r="A12159" s="11">
        <v>40322.439583333333</v>
      </c>
      <c r="B12159">
        <v>25.64</v>
      </c>
      <c r="C12159">
        <v>57.74</v>
      </c>
      <c r="D12159" s="6">
        <f t="shared" si="768"/>
        <v>78.152000000000001</v>
      </c>
      <c r="E12159" s="5">
        <f t="shared" si="769"/>
        <v>298.78999999999996</v>
      </c>
      <c r="F12159" s="7">
        <f t="shared" si="770"/>
        <v>3.2921634414110801</v>
      </c>
      <c r="G12159" s="8">
        <f t="shared" si="771"/>
        <v>1.3912682703403223</v>
      </c>
      <c r="J12159" s="1">
        <v>25.64</v>
      </c>
      <c r="K12159" s="1">
        <v>57.74</v>
      </c>
      <c r="L12159" s="9">
        <v>78.152000000000001</v>
      </c>
      <c r="M12159" s="9">
        <v>298.78999999999996</v>
      </c>
      <c r="N12159" s="9">
        <v>3.2921634414110801</v>
      </c>
      <c r="O12159" s="9">
        <v>1.3912682703403223</v>
      </c>
    </row>
    <row r="12160" spans="1:15">
      <c r="A12160" s="11">
        <v>40322.44027777778</v>
      </c>
      <c r="B12160">
        <v>25.65</v>
      </c>
      <c r="C12160">
        <v>57.23</v>
      </c>
      <c r="D12160" s="6">
        <f t="shared" si="768"/>
        <v>78.17</v>
      </c>
      <c r="E12160" s="5">
        <f t="shared" si="769"/>
        <v>298.79999999999995</v>
      </c>
      <c r="F12160" s="7">
        <f t="shared" si="770"/>
        <v>3.2941170253347991</v>
      </c>
      <c r="G12160" s="8">
        <f t="shared" si="771"/>
        <v>1.4088938517356939</v>
      </c>
      <c r="J12160" s="1">
        <v>25.65</v>
      </c>
      <c r="K12160" s="1">
        <v>57.23</v>
      </c>
      <c r="L12160" s="9">
        <v>78.17</v>
      </c>
      <c r="M12160" s="9">
        <v>298.79999999999995</v>
      </c>
      <c r="N12160" s="9">
        <v>3.2941170253347991</v>
      </c>
      <c r="O12160" s="9">
        <v>1.4088938517356939</v>
      </c>
    </row>
    <row r="12161" spans="1:15">
      <c r="A12161" s="11">
        <v>40322.440972222219</v>
      </c>
      <c r="B12161">
        <v>25.69</v>
      </c>
      <c r="C12161">
        <v>57.09</v>
      </c>
      <c r="D12161" s="6">
        <f t="shared" si="768"/>
        <v>78.242000000000004</v>
      </c>
      <c r="E12161" s="5">
        <f t="shared" si="769"/>
        <v>298.83999999999997</v>
      </c>
      <c r="F12161" s="7">
        <f t="shared" si="770"/>
        <v>3.301941473056154</v>
      </c>
      <c r="G12161" s="8">
        <f t="shared" si="771"/>
        <v>1.4168630860883955</v>
      </c>
      <c r="J12161" s="1">
        <v>25.69</v>
      </c>
      <c r="K12161" s="1">
        <v>57.09</v>
      </c>
      <c r="L12161" s="9">
        <v>78.242000000000004</v>
      </c>
      <c r="M12161" s="9">
        <v>298.83999999999997</v>
      </c>
      <c r="N12161" s="9">
        <v>3.301941473056154</v>
      </c>
      <c r="O12161" s="9">
        <v>1.4168630860883955</v>
      </c>
    </row>
    <row r="12162" spans="1:15">
      <c r="A12162" s="11">
        <v>40322.441666666666</v>
      </c>
      <c r="B12162">
        <v>25.67</v>
      </c>
      <c r="C12162">
        <v>56.82</v>
      </c>
      <c r="D12162" s="6">
        <f t="shared" si="768"/>
        <v>78.206000000000003</v>
      </c>
      <c r="E12162" s="5">
        <f t="shared" si="769"/>
        <v>298.82</v>
      </c>
      <c r="F12162" s="7">
        <f t="shared" si="770"/>
        <v>3.2980272259113392</v>
      </c>
      <c r="G12162" s="8">
        <f t="shared" si="771"/>
        <v>1.4240881561485161</v>
      </c>
      <c r="J12162" s="1">
        <v>25.67</v>
      </c>
      <c r="K12162" s="1">
        <v>56.82</v>
      </c>
      <c r="L12162" s="9">
        <v>78.206000000000003</v>
      </c>
      <c r="M12162" s="9">
        <v>298.82</v>
      </c>
      <c r="N12162" s="9">
        <v>3.2980272259113392</v>
      </c>
      <c r="O12162" s="9">
        <v>1.4240881561485161</v>
      </c>
    </row>
    <row r="12163" spans="1:15">
      <c r="A12163" s="11">
        <v>40322.442361111112</v>
      </c>
      <c r="B12163">
        <v>25.74</v>
      </c>
      <c r="C12163">
        <v>56.35</v>
      </c>
      <c r="D12163" s="6">
        <f t="shared" si="768"/>
        <v>78.331999999999994</v>
      </c>
      <c r="E12163" s="5">
        <f t="shared" si="769"/>
        <v>298.89</v>
      </c>
      <c r="F12163" s="7">
        <f t="shared" si="770"/>
        <v>3.3117448177434183</v>
      </c>
      <c r="G12163" s="8">
        <f t="shared" si="771"/>
        <v>1.4455766129450021</v>
      </c>
      <c r="J12163" s="1">
        <v>25.74</v>
      </c>
      <c r="K12163" s="1">
        <v>56.35</v>
      </c>
      <c r="L12163" s="9">
        <v>78.331999999999994</v>
      </c>
      <c r="M12163" s="9">
        <v>298.89</v>
      </c>
      <c r="N12163" s="9">
        <v>3.3117448177434183</v>
      </c>
      <c r="O12163" s="9">
        <v>1.4455766129450021</v>
      </c>
    </row>
    <row r="12164" spans="1:15">
      <c r="A12164" s="11">
        <v>40322.443055555559</v>
      </c>
      <c r="B12164">
        <v>25.84</v>
      </c>
      <c r="C12164">
        <v>56.08</v>
      </c>
      <c r="D12164" s="6">
        <f t="shared" si="768"/>
        <v>78.512</v>
      </c>
      <c r="E12164" s="5">
        <f t="shared" si="769"/>
        <v>298.98999999999995</v>
      </c>
      <c r="F12164" s="7">
        <f t="shared" si="770"/>
        <v>3.3314276664373104</v>
      </c>
      <c r="G12164" s="8">
        <f t="shared" si="771"/>
        <v>1.4631630310992669</v>
      </c>
      <c r="J12164" s="1">
        <v>25.84</v>
      </c>
      <c r="K12164" s="1">
        <v>56.08</v>
      </c>
      <c r="L12164" s="9">
        <v>78.512</v>
      </c>
      <c r="M12164" s="9">
        <v>298.98999999999995</v>
      </c>
      <c r="N12164" s="9">
        <v>3.3314276664373104</v>
      </c>
      <c r="O12164" s="9">
        <v>1.4631630310992669</v>
      </c>
    </row>
    <row r="12165" spans="1:15">
      <c r="A12165" s="11">
        <v>40322.443749999999</v>
      </c>
      <c r="B12165">
        <v>25.92</v>
      </c>
      <c r="C12165">
        <v>55.37</v>
      </c>
      <c r="D12165" s="6">
        <f t="shared" si="768"/>
        <v>78.656000000000006</v>
      </c>
      <c r="E12165" s="5">
        <f t="shared" si="769"/>
        <v>299.07</v>
      </c>
      <c r="F12165" s="7">
        <f t="shared" si="770"/>
        <v>3.3472473020124029</v>
      </c>
      <c r="G12165" s="8">
        <f t="shared" si="771"/>
        <v>1.4938764708881356</v>
      </c>
      <c r="J12165" s="1">
        <v>25.92</v>
      </c>
      <c r="K12165" s="1">
        <v>55.37</v>
      </c>
      <c r="L12165" s="9">
        <v>78.656000000000006</v>
      </c>
      <c r="M12165" s="9">
        <v>299.07</v>
      </c>
      <c r="N12165" s="9">
        <v>3.3472473020124029</v>
      </c>
      <c r="O12165" s="9">
        <v>1.4938764708881356</v>
      </c>
    </row>
    <row r="12166" spans="1:15">
      <c r="A12166" s="11">
        <v>40322.444444444445</v>
      </c>
      <c r="B12166">
        <v>26</v>
      </c>
      <c r="C12166">
        <v>56.86</v>
      </c>
      <c r="D12166" s="6">
        <f t="shared" si="768"/>
        <v>78.8</v>
      </c>
      <c r="E12166" s="5">
        <f t="shared" si="769"/>
        <v>299.14999999999998</v>
      </c>
      <c r="F12166" s="7">
        <f t="shared" si="770"/>
        <v>3.3631323889691394</v>
      </c>
      <c r="G12166" s="8">
        <f t="shared" si="771"/>
        <v>1.4508553126012866</v>
      </c>
      <c r="J12166" s="1">
        <v>26</v>
      </c>
      <c r="K12166" s="1">
        <v>56.86</v>
      </c>
      <c r="L12166" s="9">
        <v>78.8</v>
      </c>
      <c r="M12166" s="9">
        <v>299.14999999999998</v>
      </c>
      <c r="N12166" s="9">
        <v>3.3631323889691394</v>
      </c>
      <c r="O12166" s="9">
        <v>1.4508553126012866</v>
      </c>
    </row>
    <row r="12167" spans="1:15">
      <c r="A12167" s="11">
        <v>40322.445138888892</v>
      </c>
      <c r="B12167">
        <v>25.97</v>
      </c>
      <c r="C12167">
        <v>59.96</v>
      </c>
      <c r="D12167" s="6">
        <f t="shared" ref="D12167:D12230" si="772">B12167*9/5+32</f>
        <v>78.745999999999995</v>
      </c>
      <c r="E12167" s="5">
        <f t="shared" ref="E12167:E12230" si="773">B12167+273.15</f>
        <v>299.12</v>
      </c>
      <c r="F12167" s="7">
        <f t="shared" ref="F12167:F12230" si="774">(EXP(-5800.2206/E12167+1.3914993-0.048640239*E12167+0.000041764768*E12167*E12167-0.000000014452093*E12167*E12167*E12167+6.5459673*LN(E12167)))/1000</f>
        <v>3.3571677968638443</v>
      </c>
      <c r="G12167" s="8">
        <f t="shared" ref="G12167:G12230" si="775">(F12167-C12167/100*F12167)</f>
        <v>1.3442099858642833</v>
      </c>
      <c r="J12167" s="1">
        <v>25.97</v>
      </c>
      <c r="K12167" s="1">
        <v>59.96</v>
      </c>
      <c r="L12167" s="9">
        <v>78.745999999999995</v>
      </c>
      <c r="M12167" s="9">
        <v>299.12</v>
      </c>
      <c r="N12167" s="9">
        <v>3.3571677968638443</v>
      </c>
      <c r="O12167" s="9">
        <v>1.3442099858642833</v>
      </c>
    </row>
    <row r="12168" spans="1:15">
      <c r="A12168" s="11">
        <v>40322.445833333331</v>
      </c>
      <c r="B12168">
        <v>25.8</v>
      </c>
      <c r="C12168">
        <v>61.01</v>
      </c>
      <c r="D12168" s="6">
        <f t="shared" si="772"/>
        <v>78.44</v>
      </c>
      <c r="E12168" s="5">
        <f t="shared" si="773"/>
        <v>298.95</v>
      </c>
      <c r="F12168" s="7">
        <f t="shared" si="774"/>
        <v>3.3235423220652698</v>
      </c>
      <c r="G12168" s="8">
        <f t="shared" si="775"/>
        <v>1.2958491513732486</v>
      </c>
      <c r="J12168" s="1">
        <v>25.8</v>
      </c>
      <c r="K12168" s="1">
        <v>61.01</v>
      </c>
      <c r="L12168" s="9">
        <v>78.44</v>
      </c>
      <c r="M12168" s="9">
        <v>298.95</v>
      </c>
      <c r="N12168" s="9">
        <v>3.3235423220652698</v>
      </c>
      <c r="O12168" s="9">
        <v>1.2958491513732486</v>
      </c>
    </row>
    <row r="12169" spans="1:15">
      <c r="A12169" s="11">
        <v>40322.446527777778</v>
      </c>
      <c r="B12169">
        <v>25.72</v>
      </c>
      <c r="C12169">
        <v>60.84</v>
      </c>
      <c r="D12169" s="6">
        <f t="shared" si="772"/>
        <v>78.295999999999992</v>
      </c>
      <c r="E12169" s="5">
        <f t="shared" si="773"/>
        <v>298.87</v>
      </c>
      <c r="F12169" s="7">
        <f t="shared" si="774"/>
        <v>3.3078204387840051</v>
      </c>
      <c r="G12169" s="8">
        <f t="shared" si="775"/>
        <v>1.2953424838278162</v>
      </c>
      <c r="J12169" s="1">
        <v>25.72</v>
      </c>
      <c r="K12169" s="1">
        <v>60.84</v>
      </c>
      <c r="L12169" s="9">
        <v>78.295999999999992</v>
      </c>
      <c r="M12169" s="9">
        <v>298.87</v>
      </c>
      <c r="N12169" s="9">
        <v>3.3078204387840051</v>
      </c>
      <c r="O12169" s="9">
        <v>1.2953424838278162</v>
      </c>
    </row>
    <row r="12170" spans="1:15">
      <c r="A12170" s="11">
        <v>40322.447222222225</v>
      </c>
      <c r="B12170">
        <v>25.76</v>
      </c>
      <c r="C12170">
        <v>59.96</v>
      </c>
      <c r="D12170" s="6">
        <f t="shared" si="772"/>
        <v>78.367999999999995</v>
      </c>
      <c r="E12170" s="5">
        <f t="shared" si="773"/>
        <v>298.90999999999997</v>
      </c>
      <c r="F12170" s="7">
        <f t="shared" si="774"/>
        <v>3.3156732555925497</v>
      </c>
      <c r="G12170" s="8">
        <f t="shared" si="775"/>
        <v>1.3275955715392569</v>
      </c>
      <c r="J12170" s="1">
        <v>25.76</v>
      </c>
      <c r="K12170" s="1">
        <v>59.96</v>
      </c>
      <c r="L12170" s="9">
        <v>78.367999999999995</v>
      </c>
      <c r="M12170" s="9">
        <v>298.90999999999997</v>
      </c>
      <c r="N12170" s="9">
        <v>3.3156732555925497</v>
      </c>
      <c r="O12170" s="9">
        <v>1.3275955715392569</v>
      </c>
    </row>
    <row r="12171" spans="1:15">
      <c r="A12171" s="11">
        <v>40322.447916666664</v>
      </c>
      <c r="B12171">
        <v>25.84</v>
      </c>
      <c r="C12171">
        <v>58.61</v>
      </c>
      <c r="D12171" s="6">
        <f t="shared" si="772"/>
        <v>78.512</v>
      </c>
      <c r="E12171" s="5">
        <f t="shared" si="773"/>
        <v>298.98999999999995</v>
      </c>
      <c r="F12171" s="7">
        <f t="shared" si="774"/>
        <v>3.3314276664373104</v>
      </c>
      <c r="G12171" s="8">
        <f t="shared" si="775"/>
        <v>1.3788779111384029</v>
      </c>
      <c r="J12171" s="1">
        <v>25.84</v>
      </c>
      <c r="K12171" s="1">
        <v>58.61</v>
      </c>
      <c r="L12171" s="9">
        <v>78.512</v>
      </c>
      <c r="M12171" s="9">
        <v>298.98999999999995</v>
      </c>
      <c r="N12171" s="9">
        <v>3.3314276664373104</v>
      </c>
      <c r="O12171" s="9">
        <v>1.3788779111384029</v>
      </c>
    </row>
    <row r="12172" spans="1:15">
      <c r="A12172" s="11">
        <v>40322.448611111111</v>
      </c>
      <c r="B12172">
        <v>25.98</v>
      </c>
      <c r="C12172">
        <v>57.57</v>
      </c>
      <c r="D12172" s="6">
        <f t="shared" si="772"/>
        <v>78.763999999999996</v>
      </c>
      <c r="E12172" s="5">
        <f t="shared" si="773"/>
        <v>299.13</v>
      </c>
      <c r="F12172" s="7">
        <f t="shared" si="774"/>
        <v>3.3591549687447433</v>
      </c>
      <c r="G12172" s="8">
        <f t="shared" si="775"/>
        <v>1.4252894532383946</v>
      </c>
      <c r="J12172" s="1">
        <v>25.98</v>
      </c>
      <c r="K12172" s="1">
        <v>57.57</v>
      </c>
      <c r="L12172" s="9">
        <v>78.763999999999996</v>
      </c>
      <c r="M12172" s="9">
        <v>299.13</v>
      </c>
      <c r="N12172" s="9">
        <v>3.3591549687447433</v>
      </c>
      <c r="O12172" s="9">
        <v>1.4252894532383946</v>
      </c>
    </row>
    <row r="12173" spans="1:15">
      <c r="A12173" s="11">
        <v>40322.449305555558</v>
      </c>
      <c r="B12173">
        <v>26.07</v>
      </c>
      <c r="C12173">
        <v>56.76</v>
      </c>
      <c r="D12173" s="6">
        <f t="shared" si="772"/>
        <v>78.926000000000002</v>
      </c>
      <c r="E12173" s="5">
        <f t="shared" si="773"/>
        <v>299.21999999999997</v>
      </c>
      <c r="F12173" s="7">
        <f t="shared" si="774"/>
        <v>3.3770857092909754</v>
      </c>
      <c r="G12173" s="8">
        <f t="shared" si="775"/>
        <v>1.4602518606974177</v>
      </c>
      <c r="J12173" s="1">
        <v>26.07</v>
      </c>
      <c r="K12173" s="1">
        <v>56.76</v>
      </c>
      <c r="L12173" s="9">
        <v>78.926000000000002</v>
      </c>
      <c r="M12173" s="9">
        <v>299.21999999999997</v>
      </c>
      <c r="N12173" s="9">
        <v>3.3770857092909754</v>
      </c>
      <c r="O12173" s="9">
        <v>1.4602518606974177</v>
      </c>
    </row>
    <row r="12174" spans="1:15">
      <c r="A12174" s="11">
        <v>40322.449999999997</v>
      </c>
      <c r="B12174">
        <v>26.06</v>
      </c>
      <c r="C12174">
        <v>56.52</v>
      </c>
      <c r="D12174" s="6">
        <f t="shared" si="772"/>
        <v>78.908000000000001</v>
      </c>
      <c r="E12174" s="5">
        <f t="shared" si="773"/>
        <v>299.20999999999998</v>
      </c>
      <c r="F12174" s="7">
        <f t="shared" si="774"/>
        <v>3.3750892933490095</v>
      </c>
      <c r="G12174" s="8">
        <f t="shared" si="775"/>
        <v>1.4674888247481492</v>
      </c>
      <c r="J12174" s="1">
        <v>26.06</v>
      </c>
      <c r="K12174" s="1">
        <v>56.52</v>
      </c>
      <c r="L12174" s="9">
        <v>78.908000000000001</v>
      </c>
      <c r="M12174" s="9">
        <v>299.20999999999998</v>
      </c>
      <c r="N12174" s="9">
        <v>3.3750892933490095</v>
      </c>
      <c r="O12174" s="9">
        <v>1.4674888247481492</v>
      </c>
    </row>
    <row r="12175" spans="1:15">
      <c r="A12175" s="11">
        <v>40322.450694444444</v>
      </c>
      <c r="B12175">
        <v>26.09</v>
      </c>
      <c r="C12175">
        <v>56.21</v>
      </c>
      <c r="D12175" s="6">
        <f t="shared" si="772"/>
        <v>78.962000000000003</v>
      </c>
      <c r="E12175" s="5">
        <f t="shared" si="773"/>
        <v>299.23999999999995</v>
      </c>
      <c r="F12175" s="7">
        <f t="shared" si="774"/>
        <v>3.3810816296503408</v>
      </c>
      <c r="G12175" s="8">
        <f t="shared" si="775"/>
        <v>1.4805756456238841</v>
      </c>
      <c r="J12175" s="1">
        <v>26.09</v>
      </c>
      <c r="K12175" s="1">
        <v>56.21</v>
      </c>
      <c r="L12175" s="9">
        <v>78.962000000000003</v>
      </c>
      <c r="M12175" s="9">
        <v>299.23999999999995</v>
      </c>
      <c r="N12175" s="9">
        <v>3.3810816296503408</v>
      </c>
      <c r="O12175" s="9">
        <v>1.4805756456238841</v>
      </c>
    </row>
    <row r="12176" spans="1:15">
      <c r="A12176" s="11">
        <v>40322.451388888891</v>
      </c>
      <c r="B12176">
        <v>26.02</v>
      </c>
      <c r="C12176">
        <v>56.11</v>
      </c>
      <c r="D12176" s="6">
        <f t="shared" si="772"/>
        <v>78.835999999999999</v>
      </c>
      <c r="E12176" s="5">
        <f t="shared" si="773"/>
        <v>299.16999999999996</v>
      </c>
      <c r="F12176" s="7">
        <f t="shared" si="774"/>
        <v>3.3671139141061652</v>
      </c>
      <c r="G12176" s="8">
        <f t="shared" si="775"/>
        <v>1.4778262969011957</v>
      </c>
      <c r="J12176" s="1">
        <v>26.02</v>
      </c>
      <c r="K12176" s="1">
        <v>56.11</v>
      </c>
      <c r="L12176" s="9">
        <v>78.835999999999999</v>
      </c>
      <c r="M12176" s="9">
        <v>299.16999999999996</v>
      </c>
      <c r="N12176" s="9">
        <v>3.3671139141061652</v>
      </c>
      <c r="O12176" s="9">
        <v>1.4778262969011957</v>
      </c>
    </row>
    <row r="12177" spans="1:15">
      <c r="A12177" s="11">
        <v>40322.45208333333</v>
      </c>
      <c r="B12177">
        <v>26.01</v>
      </c>
      <c r="C12177">
        <v>55.88</v>
      </c>
      <c r="D12177" s="6">
        <f t="shared" si="772"/>
        <v>78.817999999999998</v>
      </c>
      <c r="E12177" s="5">
        <f t="shared" si="773"/>
        <v>299.15999999999997</v>
      </c>
      <c r="F12177" s="7">
        <f t="shared" si="774"/>
        <v>3.3651226382013086</v>
      </c>
      <c r="G12177" s="8">
        <f t="shared" si="775"/>
        <v>1.4846921079744171</v>
      </c>
      <c r="J12177" s="1">
        <v>26.01</v>
      </c>
      <c r="K12177" s="1">
        <v>55.88</v>
      </c>
      <c r="L12177" s="9">
        <v>78.817999999999998</v>
      </c>
      <c r="M12177" s="9">
        <v>299.15999999999997</v>
      </c>
      <c r="N12177" s="9">
        <v>3.3651226382013086</v>
      </c>
      <c r="O12177" s="9">
        <v>1.4846921079744171</v>
      </c>
    </row>
    <row r="12178" spans="1:15">
      <c r="A12178" s="11">
        <v>40322.452777777777</v>
      </c>
      <c r="B12178">
        <v>26.03</v>
      </c>
      <c r="C12178">
        <v>56.11</v>
      </c>
      <c r="D12178" s="6">
        <f t="shared" si="772"/>
        <v>78.853999999999999</v>
      </c>
      <c r="E12178" s="5">
        <f t="shared" si="773"/>
        <v>299.17999999999995</v>
      </c>
      <c r="F12178" s="7">
        <f t="shared" si="774"/>
        <v>3.3691062171284223</v>
      </c>
      <c r="G12178" s="8">
        <f t="shared" si="775"/>
        <v>1.4787007186976644</v>
      </c>
      <c r="J12178" s="1">
        <v>26.03</v>
      </c>
      <c r="K12178" s="1">
        <v>56.11</v>
      </c>
      <c r="L12178" s="9">
        <v>78.853999999999999</v>
      </c>
      <c r="M12178" s="9">
        <v>299.17999999999995</v>
      </c>
      <c r="N12178" s="9">
        <v>3.3691062171284223</v>
      </c>
      <c r="O12178" s="9">
        <v>1.4787007186976644</v>
      </c>
    </row>
    <row r="12179" spans="1:15">
      <c r="A12179" s="11">
        <v>40322.453472222223</v>
      </c>
      <c r="B12179">
        <v>25.98</v>
      </c>
      <c r="C12179">
        <v>56.32</v>
      </c>
      <c r="D12179" s="6">
        <f t="shared" si="772"/>
        <v>78.763999999999996</v>
      </c>
      <c r="E12179" s="5">
        <f t="shared" si="773"/>
        <v>299.13</v>
      </c>
      <c r="F12179" s="7">
        <f t="shared" si="774"/>
        <v>3.3591549687447433</v>
      </c>
      <c r="G12179" s="8">
        <f t="shared" si="775"/>
        <v>1.4672788903477036</v>
      </c>
      <c r="J12179" s="1">
        <v>25.98</v>
      </c>
      <c r="K12179" s="1">
        <v>56.32</v>
      </c>
      <c r="L12179" s="9">
        <v>78.763999999999996</v>
      </c>
      <c r="M12179" s="9">
        <v>299.13</v>
      </c>
      <c r="N12179" s="9">
        <v>3.3591549687447433</v>
      </c>
      <c r="O12179" s="9">
        <v>1.4672788903477036</v>
      </c>
    </row>
    <row r="12180" spans="1:15">
      <c r="A12180" s="11">
        <v>40322.45416666667</v>
      </c>
      <c r="B12180">
        <v>26</v>
      </c>
      <c r="C12180">
        <v>56.11</v>
      </c>
      <c r="D12180" s="6">
        <f t="shared" si="772"/>
        <v>78.8</v>
      </c>
      <c r="E12180" s="5">
        <f t="shared" si="773"/>
        <v>299.14999999999998</v>
      </c>
      <c r="F12180" s="7">
        <f t="shared" si="774"/>
        <v>3.3631323889691394</v>
      </c>
      <c r="G12180" s="8">
        <f t="shared" si="775"/>
        <v>1.4760788055185552</v>
      </c>
      <c r="J12180" s="1">
        <v>26</v>
      </c>
      <c r="K12180" s="1">
        <v>56.11</v>
      </c>
      <c r="L12180" s="9">
        <v>78.8</v>
      </c>
      <c r="M12180" s="9">
        <v>299.14999999999998</v>
      </c>
      <c r="N12180" s="9">
        <v>3.3631323889691394</v>
      </c>
      <c r="O12180" s="9">
        <v>1.4760788055185552</v>
      </c>
    </row>
    <row r="12181" spans="1:15">
      <c r="A12181" s="11">
        <v>40322.454861111109</v>
      </c>
      <c r="B12181">
        <v>25.93</v>
      </c>
      <c r="C12181">
        <v>56.08</v>
      </c>
      <c r="D12181" s="6">
        <f t="shared" si="772"/>
        <v>78.674000000000007</v>
      </c>
      <c r="E12181" s="5">
        <f t="shared" si="773"/>
        <v>299.08</v>
      </c>
      <c r="F12181" s="7">
        <f t="shared" si="774"/>
        <v>3.3492293538547524</v>
      </c>
      <c r="G12181" s="8">
        <f t="shared" si="775"/>
        <v>1.4709815322130073</v>
      </c>
      <c r="J12181" s="1">
        <v>25.93</v>
      </c>
      <c r="K12181" s="1">
        <v>56.08</v>
      </c>
      <c r="L12181" s="9">
        <v>78.674000000000007</v>
      </c>
      <c r="M12181" s="9">
        <v>299.08</v>
      </c>
      <c r="N12181" s="9">
        <v>3.3492293538547524</v>
      </c>
      <c r="O12181" s="9">
        <v>1.4709815322130073</v>
      </c>
    </row>
    <row r="12182" spans="1:15">
      <c r="A12182" s="11">
        <v>40322.455555555556</v>
      </c>
      <c r="B12182">
        <v>25.9</v>
      </c>
      <c r="C12182">
        <v>56.25</v>
      </c>
      <c r="D12182" s="6">
        <f t="shared" si="772"/>
        <v>78.62</v>
      </c>
      <c r="E12182" s="5">
        <f t="shared" si="773"/>
        <v>299.04999999999995</v>
      </c>
      <c r="F12182" s="7">
        <f t="shared" si="774"/>
        <v>3.3432862659157285</v>
      </c>
      <c r="G12182" s="8">
        <f t="shared" si="775"/>
        <v>1.4626877413381312</v>
      </c>
      <c r="J12182" s="1">
        <v>25.9</v>
      </c>
      <c r="K12182" s="1">
        <v>56.25</v>
      </c>
      <c r="L12182" s="9">
        <v>78.62</v>
      </c>
      <c r="M12182" s="9">
        <v>299.04999999999995</v>
      </c>
      <c r="N12182" s="9">
        <v>3.3432862659157285</v>
      </c>
      <c r="O12182" s="9">
        <v>1.4626877413381312</v>
      </c>
    </row>
    <row r="12183" spans="1:15">
      <c r="A12183" s="11">
        <v>40322.456250000003</v>
      </c>
      <c r="B12183">
        <v>25.92</v>
      </c>
      <c r="C12183">
        <v>56.25</v>
      </c>
      <c r="D12183" s="6">
        <f t="shared" si="772"/>
        <v>78.656000000000006</v>
      </c>
      <c r="E12183" s="5">
        <f t="shared" si="773"/>
        <v>299.07</v>
      </c>
      <c r="F12183" s="7">
        <f t="shared" si="774"/>
        <v>3.3472473020124029</v>
      </c>
      <c r="G12183" s="8">
        <f t="shared" si="775"/>
        <v>1.4644206946304263</v>
      </c>
      <c r="J12183" s="1">
        <v>25.92</v>
      </c>
      <c r="K12183" s="1">
        <v>56.25</v>
      </c>
      <c r="L12183" s="9">
        <v>78.656000000000006</v>
      </c>
      <c r="M12183" s="9">
        <v>299.07</v>
      </c>
      <c r="N12183" s="9">
        <v>3.3472473020124029</v>
      </c>
      <c r="O12183" s="9">
        <v>1.4644206946304263</v>
      </c>
    </row>
    <row r="12184" spans="1:15">
      <c r="A12184" s="11">
        <v>40322.456944444442</v>
      </c>
      <c r="B12184">
        <v>25.96</v>
      </c>
      <c r="C12184">
        <v>55.94</v>
      </c>
      <c r="D12184" s="6">
        <f t="shared" si="772"/>
        <v>78.728000000000009</v>
      </c>
      <c r="E12184" s="5">
        <f t="shared" si="773"/>
        <v>299.10999999999996</v>
      </c>
      <c r="F12184" s="7">
        <f t="shared" si="774"/>
        <v>3.3551816498782649</v>
      </c>
      <c r="G12184" s="8">
        <f t="shared" si="775"/>
        <v>1.4782930349363634</v>
      </c>
      <c r="J12184" s="1">
        <v>25.96</v>
      </c>
      <c r="K12184" s="1">
        <v>55.94</v>
      </c>
      <c r="L12184" s="9">
        <v>78.728000000000009</v>
      </c>
      <c r="M12184" s="9">
        <v>299.10999999999996</v>
      </c>
      <c r="N12184" s="9">
        <v>3.3551816498782649</v>
      </c>
      <c r="O12184" s="9">
        <v>1.4782930349363634</v>
      </c>
    </row>
    <row r="12185" spans="1:15">
      <c r="A12185" s="11">
        <v>40322.457638888889</v>
      </c>
      <c r="B12185">
        <v>26.04</v>
      </c>
      <c r="C12185">
        <v>55.57</v>
      </c>
      <c r="D12185" s="6">
        <f t="shared" si="772"/>
        <v>78.872</v>
      </c>
      <c r="E12185" s="5">
        <f t="shared" si="773"/>
        <v>299.19</v>
      </c>
      <c r="F12185" s="7">
        <f t="shared" si="774"/>
        <v>3.3710995477129337</v>
      </c>
      <c r="G12185" s="8">
        <f t="shared" si="775"/>
        <v>1.4977795290488565</v>
      </c>
      <c r="J12185" s="1">
        <v>26.04</v>
      </c>
      <c r="K12185" s="1">
        <v>55.57</v>
      </c>
      <c r="L12185" s="9">
        <v>78.872</v>
      </c>
      <c r="M12185" s="9">
        <v>299.19</v>
      </c>
      <c r="N12185" s="9">
        <v>3.3710995477129337</v>
      </c>
      <c r="O12185" s="9">
        <v>1.4977795290488565</v>
      </c>
    </row>
    <row r="12186" spans="1:15">
      <c r="A12186" s="11">
        <v>40322.458333333336</v>
      </c>
      <c r="B12186">
        <v>26.06</v>
      </c>
      <c r="C12186">
        <v>55.47</v>
      </c>
      <c r="D12186" s="6">
        <f t="shared" si="772"/>
        <v>78.908000000000001</v>
      </c>
      <c r="E12186" s="5">
        <f t="shared" si="773"/>
        <v>299.20999999999998</v>
      </c>
      <c r="F12186" s="7">
        <f t="shared" si="774"/>
        <v>3.3750892933490095</v>
      </c>
      <c r="G12186" s="8">
        <f t="shared" si="775"/>
        <v>1.5029272623283141</v>
      </c>
      <c r="J12186" s="1">
        <v>26.06</v>
      </c>
      <c r="K12186" s="1">
        <v>55.47</v>
      </c>
      <c r="L12186" s="9">
        <v>78.908000000000001</v>
      </c>
      <c r="M12186" s="9">
        <v>299.20999999999998</v>
      </c>
      <c r="N12186" s="9">
        <v>3.3750892933490095</v>
      </c>
      <c r="O12186" s="9">
        <v>1.5029272623283141</v>
      </c>
    </row>
    <row r="12187" spans="1:15">
      <c r="A12187" s="11">
        <v>40322.459027777775</v>
      </c>
      <c r="B12187">
        <v>26.11</v>
      </c>
      <c r="C12187">
        <v>55.24</v>
      </c>
      <c r="D12187" s="6">
        <f t="shared" si="772"/>
        <v>78.998000000000005</v>
      </c>
      <c r="E12187" s="5">
        <f t="shared" si="773"/>
        <v>299.26</v>
      </c>
      <c r="F12187" s="7">
        <f t="shared" si="774"/>
        <v>3.3850816709483547</v>
      </c>
      <c r="G12187" s="8">
        <f t="shared" si="775"/>
        <v>1.5151625559164836</v>
      </c>
      <c r="J12187" s="1">
        <v>26.11</v>
      </c>
      <c r="K12187" s="1">
        <v>55.24</v>
      </c>
      <c r="L12187" s="9">
        <v>78.998000000000005</v>
      </c>
      <c r="M12187" s="9">
        <v>299.26</v>
      </c>
      <c r="N12187" s="9">
        <v>3.3850816709483547</v>
      </c>
      <c r="O12187" s="9">
        <v>1.5151625559164836</v>
      </c>
    </row>
    <row r="12188" spans="1:15">
      <c r="A12188" s="11">
        <v>40322.459722222222</v>
      </c>
      <c r="B12188">
        <v>26.05</v>
      </c>
      <c r="C12188">
        <v>55.61</v>
      </c>
      <c r="D12188" s="6">
        <f t="shared" si="772"/>
        <v>78.89</v>
      </c>
      <c r="E12188" s="5">
        <f t="shared" si="773"/>
        <v>299.2</v>
      </c>
      <c r="F12188" s="7">
        <f t="shared" si="774"/>
        <v>3.3730939063047427</v>
      </c>
      <c r="G12188" s="8">
        <f t="shared" si="775"/>
        <v>1.4973163850086753</v>
      </c>
      <c r="J12188" s="1">
        <v>26.05</v>
      </c>
      <c r="K12188" s="1">
        <v>55.61</v>
      </c>
      <c r="L12188" s="9">
        <v>78.89</v>
      </c>
      <c r="M12188" s="9">
        <v>299.2</v>
      </c>
      <c r="N12188" s="9">
        <v>3.3730939063047427</v>
      </c>
      <c r="O12188" s="9">
        <v>1.4973163850086753</v>
      </c>
    </row>
    <row r="12189" spans="1:15">
      <c r="A12189" s="11">
        <v>40322.460416666669</v>
      </c>
      <c r="B12189">
        <v>26</v>
      </c>
      <c r="C12189">
        <v>55.57</v>
      </c>
      <c r="D12189" s="6">
        <f t="shared" si="772"/>
        <v>78.8</v>
      </c>
      <c r="E12189" s="5">
        <f t="shared" si="773"/>
        <v>299.14999999999998</v>
      </c>
      <c r="F12189" s="7">
        <f t="shared" si="774"/>
        <v>3.3631323889691394</v>
      </c>
      <c r="G12189" s="8">
        <f t="shared" si="775"/>
        <v>1.4942397204189888</v>
      </c>
      <c r="J12189" s="1">
        <v>26</v>
      </c>
      <c r="K12189" s="1">
        <v>55.57</v>
      </c>
      <c r="L12189" s="9">
        <v>78.8</v>
      </c>
      <c r="M12189" s="9">
        <v>299.14999999999998</v>
      </c>
      <c r="N12189" s="9">
        <v>3.3631323889691394</v>
      </c>
      <c r="O12189" s="9">
        <v>1.4942397204189888</v>
      </c>
    </row>
    <row r="12190" spans="1:15">
      <c r="A12190" s="11">
        <v>40322.461111111108</v>
      </c>
      <c r="B12190">
        <v>25.95</v>
      </c>
      <c r="C12190">
        <v>55.81</v>
      </c>
      <c r="D12190" s="6">
        <f t="shared" si="772"/>
        <v>78.709999999999994</v>
      </c>
      <c r="E12190" s="5">
        <f t="shared" si="773"/>
        <v>299.09999999999997</v>
      </c>
      <c r="F12190" s="7">
        <f t="shared" si="774"/>
        <v>3.3531965273440467</v>
      </c>
      <c r="G12190" s="8">
        <f t="shared" si="775"/>
        <v>1.4817775454333342</v>
      </c>
      <c r="J12190" s="1">
        <v>25.95</v>
      </c>
      <c r="K12190" s="1">
        <v>55.81</v>
      </c>
      <c r="L12190" s="9">
        <v>78.709999999999994</v>
      </c>
      <c r="M12190" s="9">
        <v>299.09999999999997</v>
      </c>
      <c r="N12190" s="9">
        <v>3.3531965273440467</v>
      </c>
      <c r="O12190" s="9">
        <v>1.4817775454333342</v>
      </c>
    </row>
    <row r="12191" spans="1:15">
      <c r="A12191" s="11">
        <v>40322.461805555555</v>
      </c>
      <c r="B12191">
        <v>25.88</v>
      </c>
      <c r="C12191">
        <v>56.01</v>
      </c>
      <c r="D12191" s="6">
        <f t="shared" si="772"/>
        <v>78.584000000000003</v>
      </c>
      <c r="E12191" s="5">
        <f t="shared" si="773"/>
        <v>299.02999999999997</v>
      </c>
      <c r="F12191" s="7">
        <f t="shared" si="774"/>
        <v>3.3393293169823188</v>
      </c>
      <c r="G12191" s="8">
        <f t="shared" si="775"/>
        <v>1.4689709665405222</v>
      </c>
      <c r="J12191" s="1">
        <v>25.88</v>
      </c>
      <c r="K12191" s="1">
        <v>56.01</v>
      </c>
      <c r="L12191" s="9">
        <v>78.584000000000003</v>
      </c>
      <c r="M12191" s="9">
        <v>299.02999999999997</v>
      </c>
      <c r="N12191" s="9">
        <v>3.3393293169823188</v>
      </c>
      <c r="O12191" s="9">
        <v>1.4689709665405222</v>
      </c>
    </row>
    <row r="12192" spans="1:15">
      <c r="A12192" s="11">
        <v>40322.462500000001</v>
      </c>
      <c r="B12192">
        <v>25.77</v>
      </c>
      <c r="C12192">
        <v>56.49</v>
      </c>
      <c r="D12192" s="6">
        <f t="shared" si="772"/>
        <v>78.385999999999996</v>
      </c>
      <c r="E12192" s="5">
        <f t="shared" si="773"/>
        <v>298.91999999999996</v>
      </c>
      <c r="F12192" s="7">
        <f t="shared" si="774"/>
        <v>3.3176389977024021</v>
      </c>
      <c r="G12192" s="8">
        <f t="shared" si="775"/>
        <v>1.443504727900315</v>
      </c>
      <c r="J12192" s="1">
        <v>25.77</v>
      </c>
      <c r="K12192" s="1">
        <v>56.49</v>
      </c>
      <c r="L12192" s="9">
        <v>78.385999999999996</v>
      </c>
      <c r="M12192" s="9">
        <v>298.91999999999996</v>
      </c>
      <c r="N12192" s="9">
        <v>3.3176389977024021</v>
      </c>
      <c r="O12192" s="9">
        <v>1.443504727900315</v>
      </c>
    </row>
    <row r="12193" spans="1:15">
      <c r="A12193" s="11">
        <v>40322.463194444441</v>
      </c>
      <c r="B12193">
        <v>25.69</v>
      </c>
      <c r="C12193">
        <v>56.72</v>
      </c>
      <c r="D12193" s="6">
        <f t="shared" si="772"/>
        <v>78.242000000000004</v>
      </c>
      <c r="E12193" s="5">
        <f t="shared" si="773"/>
        <v>298.83999999999997</v>
      </c>
      <c r="F12193" s="7">
        <f t="shared" si="774"/>
        <v>3.301941473056154</v>
      </c>
      <c r="G12193" s="8">
        <f t="shared" si="775"/>
        <v>1.4290802695387033</v>
      </c>
      <c r="J12193" s="1">
        <v>25.69</v>
      </c>
      <c r="K12193" s="1">
        <v>56.72</v>
      </c>
      <c r="L12193" s="9">
        <v>78.242000000000004</v>
      </c>
      <c r="M12193" s="9">
        <v>298.83999999999997</v>
      </c>
      <c r="N12193" s="9">
        <v>3.301941473056154</v>
      </c>
      <c r="O12193" s="9">
        <v>1.4290802695387033</v>
      </c>
    </row>
    <row r="12194" spans="1:15">
      <c r="A12194" s="11">
        <v>40322.463888888888</v>
      </c>
      <c r="B12194">
        <v>25.59</v>
      </c>
      <c r="C12194">
        <v>57.3</v>
      </c>
      <c r="D12194" s="6">
        <f t="shared" si="772"/>
        <v>78.061999999999998</v>
      </c>
      <c r="E12194" s="5">
        <f t="shared" si="773"/>
        <v>298.73999999999995</v>
      </c>
      <c r="F12194" s="7">
        <f t="shared" si="774"/>
        <v>3.282410667877139</v>
      </c>
      <c r="G12194" s="8">
        <f t="shared" si="775"/>
        <v>1.4015893551835386</v>
      </c>
      <c r="J12194" s="1">
        <v>25.59</v>
      </c>
      <c r="K12194" s="1">
        <v>57.3</v>
      </c>
      <c r="L12194" s="9">
        <v>78.061999999999998</v>
      </c>
      <c r="M12194" s="9">
        <v>298.73999999999995</v>
      </c>
      <c r="N12194" s="9">
        <v>3.282410667877139</v>
      </c>
      <c r="O12194" s="9">
        <v>1.4015893551835386</v>
      </c>
    </row>
    <row r="12195" spans="1:15">
      <c r="A12195" s="11">
        <v>40322.464583333334</v>
      </c>
      <c r="B12195">
        <v>25.48</v>
      </c>
      <c r="C12195">
        <v>57.16</v>
      </c>
      <c r="D12195" s="6">
        <f t="shared" si="772"/>
        <v>77.864000000000004</v>
      </c>
      <c r="E12195" s="5">
        <f t="shared" si="773"/>
        <v>298.63</v>
      </c>
      <c r="F12195" s="7">
        <f t="shared" si="774"/>
        <v>3.2610432045528182</v>
      </c>
      <c r="G12195" s="8">
        <f t="shared" si="775"/>
        <v>1.3970309088304274</v>
      </c>
      <c r="J12195" s="1">
        <v>25.48</v>
      </c>
      <c r="K12195" s="1">
        <v>57.16</v>
      </c>
      <c r="L12195" s="9">
        <v>77.864000000000004</v>
      </c>
      <c r="M12195" s="9">
        <v>298.63</v>
      </c>
      <c r="N12195" s="9">
        <v>3.2610432045528182</v>
      </c>
      <c r="O12195" s="9">
        <v>1.3970309088304274</v>
      </c>
    </row>
    <row r="12196" spans="1:15">
      <c r="A12196" s="11">
        <v>40322.465277777781</v>
      </c>
      <c r="B12196">
        <v>25.42</v>
      </c>
      <c r="C12196">
        <v>57.53</v>
      </c>
      <c r="D12196" s="6">
        <f t="shared" si="772"/>
        <v>77.756</v>
      </c>
      <c r="E12196" s="5">
        <f t="shared" si="773"/>
        <v>298.57</v>
      </c>
      <c r="F12196" s="7">
        <f t="shared" si="774"/>
        <v>3.2494394309565102</v>
      </c>
      <c r="G12196" s="8">
        <f t="shared" si="775"/>
        <v>1.3800369263272299</v>
      </c>
      <c r="J12196" s="1">
        <v>25.42</v>
      </c>
      <c r="K12196" s="1">
        <v>57.53</v>
      </c>
      <c r="L12196" s="9">
        <v>77.756</v>
      </c>
      <c r="M12196" s="9">
        <v>298.57</v>
      </c>
      <c r="N12196" s="9">
        <v>3.2494394309565102</v>
      </c>
      <c r="O12196" s="9">
        <v>1.3800369263272299</v>
      </c>
    </row>
    <row r="12197" spans="1:15">
      <c r="A12197" s="11">
        <v>40322.46597222222</v>
      </c>
      <c r="B12197">
        <v>25.36</v>
      </c>
      <c r="C12197">
        <v>57.77</v>
      </c>
      <c r="D12197" s="6">
        <f t="shared" si="772"/>
        <v>77.647999999999996</v>
      </c>
      <c r="E12197" s="5">
        <f t="shared" si="773"/>
        <v>298.51</v>
      </c>
      <c r="F12197" s="7">
        <f t="shared" si="774"/>
        <v>3.2378716826013076</v>
      </c>
      <c r="G12197" s="8">
        <f t="shared" si="775"/>
        <v>1.3673532115625322</v>
      </c>
      <c r="J12197" s="1">
        <v>25.36</v>
      </c>
      <c r="K12197" s="1">
        <v>57.77</v>
      </c>
      <c r="L12197" s="9">
        <v>77.647999999999996</v>
      </c>
      <c r="M12197" s="9">
        <v>298.51</v>
      </c>
      <c r="N12197" s="9">
        <v>3.2378716826013076</v>
      </c>
      <c r="O12197" s="9">
        <v>1.3673532115625322</v>
      </c>
    </row>
    <row r="12198" spans="1:15">
      <c r="A12198" s="11">
        <v>40322.466666666667</v>
      </c>
      <c r="B12198">
        <v>25.27</v>
      </c>
      <c r="C12198">
        <v>58.38</v>
      </c>
      <c r="D12198" s="6">
        <f t="shared" si="772"/>
        <v>77.486000000000004</v>
      </c>
      <c r="E12198" s="5">
        <f t="shared" si="773"/>
        <v>298.41999999999996</v>
      </c>
      <c r="F12198" s="7">
        <f t="shared" si="774"/>
        <v>3.2205874017499467</v>
      </c>
      <c r="G12198" s="8">
        <f t="shared" si="775"/>
        <v>1.340408476608328</v>
      </c>
      <c r="J12198" s="1">
        <v>25.27</v>
      </c>
      <c r="K12198" s="1">
        <v>58.38</v>
      </c>
      <c r="L12198" s="9">
        <v>77.486000000000004</v>
      </c>
      <c r="M12198" s="9">
        <v>298.41999999999996</v>
      </c>
      <c r="N12198" s="9">
        <v>3.2205874017499467</v>
      </c>
      <c r="O12198" s="9">
        <v>1.340408476608328</v>
      </c>
    </row>
    <row r="12199" spans="1:15">
      <c r="A12199" s="11">
        <v>40322.467361111114</v>
      </c>
      <c r="B12199">
        <v>25.21</v>
      </c>
      <c r="C12199">
        <v>58.45</v>
      </c>
      <c r="D12199" s="6">
        <f t="shared" si="772"/>
        <v>77.378</v>
      </c>
      <c r="E12199" s="5">
        <f t="shared" si="773"/>
        <v>298.35999999999996</v>
      </c>
      <c r="F12199" s="7">
        <f t="shared" si="774"/>
        <v>3.2091093055227584</v>
      </c>
      <c r="G12199" s="8">
        <f t="shared" si="775"/>
        <v>1.333384916444706</v>
      </c>
      <c r="J12199" s="1">
        <v>25.21</v>
      </c>
      <c r="K12199" s="1">
        <v>58.45</v>
      </c>
      <c r="L12199" s="9">
        <v>77.378</v>
      </c>
      <c r="M12199" s="9">
        <v>298.35999999999996</v>
      </c>
      <c r="N12199" s="9">
        <v>3.2091093055227584</v>
      </c>
      <c r="O12199" s="9">
        <v>1.333384916444706</v>
      </c>
    </row>
    <row r="12200" spans="1:15">
      <c r="A12200" s="11">
        <v>40322.468055555553</v>
      </c>
      <c r="B12200">
        <v>25.23</v>
      </c>
      <c r="C12200">
        <v>58.75</v>
      </c>
      <c r="D12200" s="6">
        <f t="shared" si="772"/>
        <v>77.414000000000001</v>
      </c>
      <c r="E12200" s="5">
        <f t="shared" si="773"/>
        <v>298.38</v>
      </c>
      <c r="F12200" s="7">
        <f t="shared" si="774"/>
        <v>3.2129313666529744</v>
      </c>
      <c r="G12200" s="8">
        <f t="shared" si="775"/>
        <v>1.3253341887443519</v>
      </c>
      <c r="J12200" s="1">
        <v>25.23</v>
      </c>
      <c r="K12200" s="1">
        <v>58.75</v>
      </c>
      <c r="L12200" s="9">
        <v>77.414000000000001</v>
      </c>
      <c r="M12200" s="9">
        <v>298.38</v>
      </c>
      <c r="N12200" s="9">
        <v>3.2129313666529744</v>
      </c>
      <c r="O12200" s="9">
        <v>1.3253341887443519</v>
      </c>
    </row>
    <row r="12201" spans="1:15">
      <c r="A12201" s="11">
        <v>40322.46875</v>
      </c>
      <c r="B12201">
        <v>25.18</v>
      </c>
      <c r="C12201">
        <v>58.78</v>
      </c>
      <c r="D12201" s="6">
        <f t="shared" si="772"/>
        <v>77.323999999999998</v>
      </c>
      <c r="E12201" s="5">
        <f t="shared" si="773"/>
        <v>298.33</v>
      </c>
      <c r="F12201" s="7">
        <f t="shared" si="774"/>
        <v>3.2033836496113071</v>
      </c>
      <c r="G12201" s="8">
        <f t="shared" si="775"/>
        <v>1.3204347403697807</v>
      </c>
      <c r="J12201" s="1">
        <v>25.18</v>
      </c>
      <c r="K12201" s="1">
        <v>58.78</v>
      </c>
      <c r="L12201" s="9">
        <v>77.323999999999998</v>
      </c>
      <c r="M12201" s="9">
        <v>298.33</v>
      </c>
      <c r="N12201" s="9">
        <v>3.2033836496113071</v>
      </c>
      <c r="O12201" s="9">
        <v>1.3204347403697807</v>
      </c>
    </row>
    <row r="12202" spans="1:15">
      <c r="A12202" s="11">
        <v>40322.469444444447</v>
      </c>
      <c r="B12202">
        <v>25.15</v>
      </c>
      <c r="C12202">
        <v>59.12</v>
      </c>
      <c r="D12202" s="6">
        <f t="shared" si="772"/>
        <v>77.27</v>
      </c>
      <c r="E12202" s="5">
        <f t="shared" si="773"/>
        <v>298.29999999999995</v>
      </c>
      <c r="F12202" s="7">
        <f t="shared" si="774"/>
        <v>3.1976669062626772</v>
      </c>
      <c r="G12202" s="8">
        <f t="shared" si="775"/>
        <v>1.3072062312801827</v>
      </c>
      <c r="J12202" s="1">
        <v>25.15</v>
      </c>
      <c r="K12202" s="1">
        <v>59.12</v>
      </c>
      <c r="L12202" s="9">
        <v>77.27</v>
      </c>
      <c r="M12202" s="9">
        <v>298.29999999999995</v>
      </c>
      <c r="N12202" s="9">
        <v>3.1976669062626772</v>
      </c>
      <c r="O12202" s="9">
        <v>1.3072062312801827</v>
      </c>
    </row>
    <row r="12203" spans="1:15">
      <c r="A12203" s="11">
        <v>40322.470138888886</v>
      </c>
      <c r="B12203">
        <v>25.12</v>
      </c>
      <c r="C12203">
        <v>58.85</v>
      </c>
      <c r="D12203" s="6">
        <f t="shared" si="772"/>
        <v>77.216000000000008</v>
      </c>
      <c r="E12203" s="5">
        <f t="shared" si="773"/>
        <v>298.27</v>
      </c>
      <c r="F12203" s="7">
        <f t="shared" si="774"/>
        <v>3.1919590638129276</v>
      </c>
      <c r="G12203" s="8">
        <f t="shared" si="775"/>
        <v>1.3134911547590196</v>
      </c>
      <c r="J12203" s="1">
        <v>25.12</v>
      </c>
      <c r="K12203" s="1">
        <v>58.85</v>
      </c>
      <c r="L12203" s="9">
        <v>77.216000000000008</v>
      </c>
      <c r="M12203" s="9">
        <v>298.27</v>
      </c>
      <c r="N12203" s="9">
        <v>3.1919590638129276</v>
      </c>
      <c r="O12203" s="9">
        <v>1.3134911547590196</v>
      </c>
    </row>
    <row r="12204" spans="1:15">
      <c r="A12204" s="11">
        <v>40322.470833333333</v>
      </c>
      <c r="B12204">
        <v>25.13</v>
      </c>
      <c r="C12204">
        <v>58.88</v>
      </c>
      <c r="D12204" s="6">
        <f t="shared" si="772"/>
        <v>77.233999999999995</v>
      </c>
      <c r="E12204" s="5">
        <f t="shared" si="773"/>
        <v>298.27999999999997</v>
      </c>
      <c r="F12204" s="7">
        <f t="shared" si="774"/>
        <v>3.1938606896935751</v>
      </c>
      <c r="G12204" s="8">
        <f t="shared" si="775"/>
        <v>1.313315515601998</v>
      </c>
      <c r="J12204" s="1">
        <v>25.13</v>
      </c>
      <c r="K12204" s="1">
        <v>58.88</v>
      </c>
      <c r="L12204" s="9">
        <v>77.233999999999995</v>
      </c>
      <c r="M12204" s="9">
        <v>298.27999999999997</v>
      </c>
      <c r="N12204" s="9">
        <v>3.1938606896935751</v>
      </c>
      <c r="O12204" s="9">
        <v>1.313315515601998</v>
      </c>
    </row>
    <row r="12205" spans="1:15">
      <c r="A12205" s="11">
        <v>40322.47152777778</v>
      </c>
      <c r="B12205">
        <v>25.14</v>
      </c>
      <c r="C12205">
        <v>59.09</v>
      </c>
      <c r="D12205" s="6">
        <f t="shared" si="772"/>
        <v>77.251999999999995</v>
      </c>
      <c r="E12205" s="5">
        <f t="shared" si="773"/>
        <v>298.28999999999996</v>
      </c>
      <c r="F12205" s="7">
        <f t="shared" si="774"/>
        <v>3.1957633036996591</v>
      </c>
      <c r="G12205" s="8">
        <f t="shared" si="775"/>
        <v>1.3073867675435307</v>
      </c>
      <c r="J12205" s="1">
        <v>25.14</v>
      </c>
      <c r="K12205" s="1">
        <v>59.09</v>
      </c>
      <c r="L12205" s="9">
        <v>77.251999999999995</v>
      </c>
      <c r="M12205" s="9">
        <v>298.28999999999996</v>
      </c>
      <c r="N12205" s="9">
        <v>3.1957633036996591</v>
      </c>
      <c r="O12205" s="9">
        <v>1.3073867675435307</v>
      </c>
    </row>
    <row r="12206" spans="1:15">
      <c r="A12206" s="11">
        <v>40322.472222222219</v>
      </c>
      <c r="B12206">
        <v>25.17</v>
      </c>
      <c r="C12206">
        <v>58.78</v>
      </c>
      <c r="D12206" s="6">
        <f t="shared" si="772"/>
        <v>77.306000000000012</v>
      </c>
      <c r="E12206" s="5">
        <f t="shared" si="773"/>
        <v>298.32</v>
      </c>
      <c r="F12206" s="7">
        <f t="shared" si="774"/>
        <v>3.2014770787865938</v>
      </c>
      <c r="G12206" s="8">
        <f t="shared" si="775"/>
        <v>1.319648851875834</v>
      </c>
      <c r="J12206" s="1">
        <v>25.17</v>
      </c>
      <c r="K12206" s="1">
        <v>58.78</v>
      </c>
      <c r="L12206" s="9">
        <v>77.306000000000012</v>
      </c>
      <c r="M12206" s="9">
        <v>298.32</v>
      </c>
      <c r="N12206" s="9">
        <v>3.2014770787865938</v>
      </c>
      <c r="O12206" s="9">
        <v>1.319648851875834</v>
      </c>
    </row>
    <row r="12207" spans="1:15">
      <c r="A12207" s="11">
        <v>40322.472916666666</v>
      </c>
      <c r="B12207">
        <v>25.22</v>
      </c>
      <c r="C12207">
        <v>58.68</v>
      </c>
      <c r="D12207" s="6">
        <f t="shared" si="772"/>
        <v>77.396000000000001</v>
      </c>
      <c r="E12207" s="5">
        <f t="shared" si="773"/>
        <v>298.37</v>
      </c>
      <c r="F12207" s="7">
        <f t="shared" si="774"/>
        <v>3.211019840080485</v>
      </c>
      <c r="G12207" s="8">
        <f t="shared" si="775"/>
        <v>1.3267933979212565</v>
      </c>
      <c r="J12207" s="1">
        <v>25.22</v>
      </c>
      <c r="K12207" s="1">
        <v>58.68</v>
      </c>
      <c r="L12207" s="9">
        <v>77.396000000000001</v>
      </c>
      <c r="M12207" s="9">
        <v>298.37</v>
      </c>
      <c r="N12207" s="9">
        <v>3.211019840080485</v>
      </c>
      <c r="O12207" s="9">
        <v>1.3267933979212565</v>
      </c>
    </row>
    <row r="12208" spans="1:15">
      <c r="A12208" s="11">
        <v>40322.473611111112</v>
      </c>
      <c r="B12208">
        <v>25.19</v>
      </c>
      <c r="C12208">
        <v>58.95</v>
      </c>
      <c r="D12208" s="6">
        <f t="shared" si="772"/>
        <v>77.341999999999999</v>
      </c>
      <c r="E12208" s="5">
        <f t="shared" si="773"/>
        <v>298.33999999999997</v>
      </c>
      <c r="F12208" s="7">
        <f t="shared" si="774"/>
        <v>3.2052912107207012</v>
      </c>
      <c r="G12208" s="8">
        <f t="shared" si="775"/>
        <v>1.3157720420008479</v>
      </c>
      <c r="J12208" s="1">
        <v>25.19</v>
      </c>
      <c r="K12208" s="1">
        <v>58.95</v>
      </c>
      <c r="L12208" s="9">
        <v>77.341999999999999</v>
      </c>
      <c r="M12208" s="9">
        <v>298.33999999999997</v>
      </c>
      <c r="N12208" s="9">
        <v>3.2052912107207012</v>
      </c>
      <c r="O12208" s="9">
        <v>1.3157720420008479</v>
      </c>
    </row>
    <row r="12209" spans="1:15">
      <c r="A12209" s="11">
        <v>40322.474305555559</v>
      </c>
      <c r="B12209">
        <v>25.18</v>
      </c>
      <c r="C12209">
        <v>58.51</v>
      </c>
      <c r="D12209" s="6">
        <f t="shared" si="772"/>
        <v>77.323999999999998</v>
      </c>
      <c r="E12209" s="5">
        <f t="shared" si="773"/>
        <v>298.33</v>
      </c>
      <c r="F12209" s="7">
        <f t="shared" si="774"/>
        <v>3.2033836496113071</v>
      </c>
      <c r="G12209" s="8">
        <f t="shared" si="775"/>
        <v>1.3290838762237314</v>
      </c>
      <c r="J12209" s="1">
        <v>25.18</v>
      </c>
      <c r="K12209" s="1">
        <v>58.51</v>
      </c>
      <c r="L12209" s="9">
        <v>77.323999999999998</v>
      </c>
      <c r="M12209" s="9">
        <v>298.33</v>
      </c>
      <c r="N12209" s="9">
        <v>3.2033836496113071</v>
      </c>
      <c r="O12209" s="9">
        <v>1.3290838762237314</v>
      </c>
    </row>
    <row r="12210" spans="1:15">
      <c r="A12210" s="11">
        <v>40322.474999999999</v>
      </c>
      <c r="B12210">
        <v>25.23</v>
      </c>
      <c r="C12210">
        <v>58.68</v>
      </c>
      <c r="D12210" s="6">
        <f t="shared" si="772"/>
        <v>77.414000000000001</v>
      </c>
      <c r="E12210" s="5">
        <f t="shared" si="773"/>
        <v>298.38</v>
      </c>
      <c r="F12210" s="7">
        <f t="shared" si="774"/>
        <v>3.2129313666529744</v>
      </c>
      <c r="G12210" s="8">
        <f t="shared" si="775"/>
        <v>1.3275832407010091</v>
      </c>
      <c r="J12210" s="1">
        <v>25.23</v>
      </c>
      <c r="K12210" s="1">
        <v>58.68</v>
      </c>
      <c r="L12210" s="9">
        <v>77.414000000000001</v>
      </c>
      <c r="M12210" s="9">
        <v>298.38</v>
      </c>
      <c r="N12210" s="9">
        <v>3.2129313666529744</v>
      </c>
      <c r="O12210" s="9">
        <v>1.3275832407010091</v>
      </c>
    </row>
    <row r="12211" spans="1:15">
      <c r="A12211" s="11">
        <v>40322.475694444445</v>
      </c>
      <c r="B12211">
        <v>25.23</v>
      </c>
      <c r="C12211">
        <v>58.38</v>
      </c>
      <c r="D12211" s="6">
        <f t="shared" si="772"/>
        <v>77.414000000000001</v>
      </c>
      <c r="E12211" s="5">
        <f t="shared" si="773"/>
        <v>298.38</v>
      </c>
      <c r="F12211" s="7">
        <f t="shared" si="774"/>
        <v>3.2129313666529744</v>
      </c>
      <c r="G12211" s="8">
        <f t="shared" si="775"/>
        <v>1.337222034800968</v>
      </c>
      <c r="J12211" s="1">
        <v>25.23</v>
      </c>
      <c r="K12211" s="1">
        <v>58.38</v>
      </c>
      <c r="L12211" s="9">
        <v>77.414000000000001</v>
      </c>
      <c r="M12211" s="9">
        <v>298.38</v>
      </c>
      <c r="N12211" s="9">
        <v>3.2129313666529744</v>
      </c>
      <c r="O12211" s="9">
        <v>1.337222034800968</v>
      </c>
    </row>
    <row r="12212" spans="1:15">
      <c r="A12212" s="11">
        <v>40322.476388888892</v>
      </c>
      <c r="B12212">
        <v>25.26</v>
      </c>
      <c r="C12212">
        <v>58.14</v>
      </c>
      <c r="D12212" s="6">
        <f t="shared" si="772"/>
        <v>77.468000000000004</v>
      </c>
      <c r="E12212" s="5">
        <f t="shared" si="773"/>
        <v>298.40999999999997</v>
      </c>
      <c r="F12212" s="7">
        <f t="shared" si="774"/>
        <v>3.2186719027882269</v>
      </c>
      <c r="G12212" s="8">
        <f t="shared" si="775"/>
        <v>1.3473360585071517</v>
      </c>
      <c r="J12212" s="1">
        <v>25.26</v>
      </c>
      <c r="K12212" s="1">
        <v>58.14</v>
      </c>
      <c r="L12212" s="9">
        <v>77.468000000000004</v>
      </c>
      <c r="M12212" s="9">
        <v>298.40999999999997</v>
      </c>
      <c r="N12212" s="9">
        <v>3.2186719027882269</v>
      </c>
      <c r="O12212" s="9">
        <v>1.3473360585071517</v>
      </c>
    </row>
    <row r="12213" spans="1:15">
      <c r="A12213" s="11">
        <v>40322.477083333331</v>
      </c>
      <c r="B12213">
        <v>25.3</v>
      </c>
      <c r="C12213">
        <v>58.07</v>
      </c>
      <c r="D12213" s="6">
        <f t="shared" si="772"/>
        <v>77.540000000000006</v>
      </c>
      <c r="E12213" s="5">
        <f t="shared" si="773"/>
        <v>298.45</v>
      </c>
      <c r="F12213" s="7">
        <f t="shared" si="774"/>
        <v>3.2263398654536459</v>
      </c>
      <c r="G12213" s="8">
        <f t="shared" si="775"/>
        <v>1.3528043055847137</v>
      </c>
      <c r="J12213" s="1">
        <v>25.3</v>
      </c>
      <c r="K12213" s="1">
        <v>58.07</v>
      </c>
      <c r="L12213" s="9">
        <v>77.540000000000006</v>
      </c>
      <c r="M12213" s="9">
        <v>298.45</v>
      </c>
      <c r="N12213" s="9">
        <v>3.2263398654536459</v>
      </c>
      <c r="O12213" s="9">
        <v>1.3528043055847137</v>
      </c>
    </row>
    <row r="12214" spans="1:15">
      <c r="A12214" s="11">
        <v>40322.477777777778</v>
      </c>
      <c r="B12214">
        <v>25.32</v>
      </c>
      <c r="C12214">
        <v>57.77</v>
      </c>
      <c r="D12214" s="6">
        <f t="shared" si="772"/>
        <v>77.575999999999993</v>
      </c>
      <c r="E12214" s="5">
        <f t="shared" si="773"/>
        <v>298.46999999999997</v>
      </c>
      <c r="F12214" s="7">
        <f t="shared" si="774"/>
        <v>3.2301798179430312</v>
      </c>
      <c r="G12214" s="8">
        <f t="shared" si="775"/>
        <v>1.3641049371173422</v>
      </c>
      <c r="J12214" s="1">
        <v>25.32</v>
      </c>
      <c r="K12214" s="1">
        <v>57.77</v>
      </c>
      <c r="L12214" s="9">
        <v>77.575999999999993</v>
      </c>
      <c r="M12214" s="9">
        <v>298.46999999999997</v>
      </c>
      <c r="N12214" s="9">
        <v>3.2301798179430312</v>
      </c>
      <c r="O12214" s="9">
        <v>1.3641049371173422</v>
      </c>
    </row>
    <row r="12215" spans="1:15">
      <c r="A12215" s="11">
        <v>40322.478472222225</v>
      </c>
      <c r="B12215">
        <v>25.38</v>
      </c>
      <c r="C12215">
        <v>58.07</v>
      </c>
      <c r="D12215" s="6">
        <f t="shared" si="772"/>
        <v>77.683999999999997</v>
      </c>
      <c r="E12215" s="5">
        <f t="shared" si="773"/>
        <v>298.52999999999997</v>
      </c>
      <c r="F12215" s="7">
        <f t="shared" si="774"/>
        <v>3.2417236017236233</v>
      </c>
      <c r="G12215" s="8">
        <f t="shared" si="775"/>
        <v>1.3592547062027152</v>
      </c>
      <c r="J12215" s="1">
        <v>25.38</v>
      </c>
      <c r="K12215" s="1">
        <v>58.07</v>
      </c>
      <c r="L12215" s="9">
        <v>77.683999999999997</v>
      </c>
      <c r="M12215" s="9">
        <v>298.52999999999997</v>
      </c>
      <c r="N12215" s="9">
        <v>3.2417236017236233</v>
      </c>
      <c r="O12215" s="9">
        <v>1.3592547062027152</v>
      </c>
    </row>
    <row r="12216" spans="1:15">
      <c r="A12216" s="11">
        <v>40322.479166666664</v>
      </c>
      <c r="B12216">
        <v>25.29</v>
      </c>
      <c r="C12216">
        <v>58.11</v>
      </c>
      <c r="D12216" s="6">
        <f t="shared" si="772"/>
        <v>77.521999999999991</v>
      </c>
      <c r="E12216" s="5">
        <f t="shared" si="773"/>
        <v>298.44</v>
      </c>
      <c r="F12216" s="7">
        <f t="shared" si="774"/>
        <v>3.2244213826489605</v>
      </c>
      <c r="G12216" s="8">
        <f t="shared" si="775"/>
        <v>1.3507101171916498</v>
      </c>
      <c r="J12216" s="1">
        <v>25.29</v>
      </c>
      <c r="K12216" s="1">
        <v>58.11</v>
      </c>
      <c r="L12216" s="9">
        <v>77.521999999999991</v>
      </c>
      <c r="M12216" s="9">
        <v>298.44</v>
      </c>
      <c r="N12216" s="9">
        <v>3.2244213826489605</v>
      </c>
      <c r="O12216" s="9">
        <v>1.3507101171916498</v>
      </c>
    </row>
    <row r="12217" spans="1:15">
      <c r="A12217" s="11">
        <v>40322.479861111111</v>
      </c>
      <c r="B12217">
        <v>25.2</v>
      </c>
      <c r="C12217">
        <v>58.68</v>
      </c>
      <c r="D12217" s="6">
        <f t="shared" si="772"/>
        <v>77.36</v>
      </c>
      <c r="E12217" s="5">
        <f t="shared" si="773"/>
        <v>298.34999999999997</v>
      </c>
      <c r="F12217" s="7">
        <f t="shared" si="774"/>
        <v>3.2071997625470252</v>
      </c>
      <c r="G12217" s="8">
        <f t="shared" si="775"/>
        <v>1.3252149418844308</v>
      </c>
      <c r="J12217" s="1">
        <v>25.2</v>
      </c>
      <c r="K12217" s="1">
        <v>58.68</v>
      </c>
      <c r="L12217" s="9">
        <v>77.36</v>
      </c>
      <c r="M12217" s="9">
        <v>298.34999999999997</v>
      </c>
      <c r="N12217" s="9">
        <v>3.2071997625470252</v>
      </c>
      <c r="O12217" s="9">
        <v>1.3252149418844308</v>
      </c>
    </row>
    <row r="12218" spans="1:15">
      <c r="A12218" s="11">
        <v>40322.480555555558</v>
      </c>
      <c r="B12218">
        <v>25.18</v>
      </c>
      <c r="C12218">
        <v>58.61</v>
      </c>
      <c r="D12218" s="6">
        <f t="shared" si="772"/>
        <v>77.323999999999998</v>
      </c>
      <c r="E12218" s="5">
        <f t="shared" si="773"/>
        <v>298.33</v>
      </c>
      <c r="F12218" s="7">
        <f t="shared" si="774"/>
        <v>3.2033836496113071</v>
      </c>
      <c r="G12218" s="8">
        <f t="shared" si="775"/>
        <v>1.3258804925741201</v>
      </c>
      <c r="J12218" s="1">
        <v>25.18</v>
      </c>
      <c r="K12218" s="1">
        <v>58.61</v>
      </c>
      <c r="L12218" s="9">
        <v>77.323999999999998</v>
      </c>
      <c r="M12218" s="9">
        <v>298.33</v>
      </c>
      <c r="N12218" s="9">
        <v>3.2033836496113071</v>
      </c>
      <c r="O12218" s="9">
        <v>1.3258804925741201</v>
      </c>
    </row>
    <row r="12219" spans="1:15">
      <c r="A12219" s="11">
        <v>40322.481249999997</v>
      </c>
      <c r="B12219">
        <v>25.12</v>
      </c>
      <c r="C12219">
        <v>59.32</v>
      </c>
      <c r="D12219" s="6">
        <f t="shared" si="772"/>
        <v>77.216000000000008</v>
      </c>
      <c r="E12219" s="5">
        <f t="shared" si="773"/>
        <v>298.27</v>
      </c>
      <c r="F12219" s="7">
        <f t="shared" si="774"/>
        <v>3.1919590638129276</v>
      </c>
      <c r="G12219" s="8">
        <f t="shared" si="775"/>
        <v>1.298488947159099</v>
      </c>
      <c r="J12219" s="1">
        <v>25.12</v>
      </c>
      <c r="K12219" s="1">
        <v>59.32</v>
      </c>
      <c r="L12219" s="9">
        <v>77.216000000000008</v>
      </c>
      <c r="M12219" s="9">
        <v>298.27</v>
      </c>
      <c r="N12219" s="9">
        <v>3.1919590638129276</v>
      </c>
      <c r="O12219" s="9">
        <v>1.298488947159099</v>
      </c>
    </row>
    <row r="12220" spans="1:15">
      <c r="A12220" s="11">
        <v>40322.481944444444</v>
      </c>
      <c r="B12220">
        <v>25.07</v>
      </c>
      <c r="C12220">
        <v>59.35</v>
      </c>
      <c r="D12220" s="6">
        <f t="shared" si="772"/>
        <v>77.126000000000005</v>
      </c>
      <c r="E12220" s="5">
        <f t="shared" si="773"/>
        <v>298.21999999999997</v>
      </c>
      <c r="F12220" s="7">
        <f t="shared" si="774"/>
        <v>3.1824657411968134</v>
      </c>
      <c r="G12220" s="8">
        <f t="shared" si="775"/>
        <v>1.2936723237965047</v>
      </c>
      <c r="J12220" s="1">
        <v>25.07</v>
      </c>
      <c r="K12220" s="1">
        <v>59.35</v>
      </c>
      <c r="L12220" s="9">
        <v>77.126000000000005</v>
      </c>
      <c r="M12220" s="9">
        <v>298.21999999999997</v>
      </c>
      <c r="N12220" s="9">
        <v>3.1824657411968134</v>
      </c>
      <c r="O12220" s="9">
        <v>1.2936723237965047</v>
      </c>
    </row>
    <row r="12221" spans="1:15">
      <c r="A12221" s="11">
        <v>40322.482638888891</v>
      </c>
      <c r="B12221">
        <v>25.08</v>
      </c>
      <c r="C12221">
        <v>59.08</v>
      </c>
      <c r="D12221" s="6">
        <f t="shared" si="772"/>
        <v>77.143999999999991</v>
      </c>
      <c r="E12221" s="5">
        <f t="shared" si="773"/>
        <v>298.22999999999996</v>
      </c>
      <c r="F12221" s="7">
        <f t="shared" si="774"/>
        <v>3.1843624329185394</v>
      </c>
      <c r="G12221" s="8">
        <f t="shared" si="775"/>
        <v>1.3030411075502664</v>
      </c>
      <c r="J12221" s="1">
        <v>25.08</v>
      </c>
      <c r="K12221" s="1">
        <v>59.08</v>
      </c>
      <c r="L12221" s="9">
        <v>77.143999999999991</v>
      </c>
      <c r="M12221" s="9">
        <v>298.22999999999996</v>
      </c>
      <c r="N12221" s="9">
        <v>3.1843624329185394</v>
      </c>
      <c r="O12221" s="9">
        <v>1.3030411075502664</v>
      </c>
    </row>
    <row r="12222" spans="1:15">
      <c r="A12222" s="11">
        <v>40322.48333333333</v>
      </c>
      <c r="B12222">
        <v>25.08</v>
      </c>
      <c r="C12222">
        <v>58.98</v>
      </c>
      <c r="D12222" s="6">
        <f t="shared" si="772"/>
        <v>77.143999999999991</v>
      </c>
      <c r="E12222" s="5">
        <f t="shared" si="773"/>
        <v>298.22999999999996</v>
      </c>
      <c r="F12222" s="7">
        <f t="shared" si="774"/>
        <v>3.1843624329185394</v>
      </c>
      <c r="G12222" s="8">
        <f t="shared" si="775"/>
        <v>1.3062254699831848</v>
      </c>
      <c r="J12222" s="1">
        <v>25.08</v>
      </c>
      <c r="K12222" s="1">
        <v>58.98</v>
      </c>
      <c r="L12222" s="9">
        <v>77.143999999999991</v>
      </c>
      <c r="M12222" s="9">
        <v>298.22999999999996</v>
      </c>
      <c r="N12222" s="9">
        <v>3.1843624329185394</v>
      </c>
      <c r="O12222" s="9">
        <v>1.3062254699831848</v>
      </c>
    </row>
    <row r="12223" spans="1:15">
      <c r="A12223" s="11">
        <v>40322.484027777777</v>
      </c>
      <c r="B12223">
        <v>25.06</v>
      </c>
      <c r="C12223">
        <v>59.12</v>
      </c>
      <c r="D12223" s="6">
        <f t="shared" si="772"/>
        <v>77.108000000000004</v>
      </c>
      <c r="E12223" s="5">
        <f t="shared" si="773"/>
        <v>298.20999999999998</v>
      </c>
      <c r="F12223" s="7">
        <f t="shared" si="774"/>
        <v>3.1805700350142967</v>
      </c>
      <c r="G12223" s="8">
        <f t="shared" si="775"/>
        <v>1.3002170303138447</v>
      </c>
      <c r="J12223" s="1">
        <v>25.06</v>
      </c>
      <c r="K12223" s="1">
        <v>59.12</v>
      </c>
      <c r="L12223" s="9">
        <v>77.108000000000004</v>
      </c>
      <c r="M12223" s="9">
        <v>298.20999999999998</v>
      </c>
      <c r="N12223" s="9">
        <v>3.1805700350142967</v>
      </c>
      <c r="O12223" s="9">
        <v>1.3002170303138447</v>
      </c>
    </row>
    <row r="12224" spans="1:15">
      <c r="A12224" s="11">
        <v>40322.484722222223</v>
      </c>
      <c r="B12224">
        <v>25.08</v>
      </c>
      <c r="C12224">
        <v>59.52</v>
      </c>
      <c r="D12224" s="6">
        <f t="shared" si="772"/>
        <v>77.143999999999991</v>
      </c>
      <c r="E12224" s="5">
        <f t="shared" si="773"/>
        <v>298.22999999999996</v>
      </c>
      <c r="F12224" s="7">
        <f t="shared" si="774"/>
        <v>3.1843624329185394</v>
      </c>
      <c r="G12224" s="8">
        <f t="shared" si="775"/>
        <v>1.2890299128454246</v>
      </c>
      <c r="J12224" s="1">
        <v>25.08</v>
      </c>
      <c r="K12224" s="1">
        <v>59.52</v>
      </c>
      <c r="L12224" s="9">
        <v>77.143999999999991</v>
      </c>
      <c r="M12224" s="9">
        <v>298.22999999999996</v>
      </c>
      <c r="N12224" s="9">
        <v>3.1843624329185394</v>
      </c>
      <c r="O12224" s="9">
        <v>1.2890299128454246</v>
      </c>
    </row>
    <row r="12225" spans="1:15">
      <c r="A12225" s="11">
        <v>40322.48541666667</v>
      </c>
      <c r="B12225">
        <v>25.1</v>
      </c>
      <c r="C12225">
        <v>59.66</v>
      </c>
      <c r="D12225" s="6">
        <f t="shared" si="772"/>
        <v>77.180000000000007</v>
      </c>
      <c r="E12225" s="5">
        <f t="shared" si="773"/>
        <v>298.25</v>
      </c>
      <c r="F12225" s="7">
        <f t="shared" si="774"/>
        <v>3.1881587747023907</v>
      </c>
      <c r="G12225" s="8">
        <f t="shared" si="775"/>
        <v>1.2861032497149443</v>
      </c>
      <c r="J12225" s="1">
        <v>25.1</v>
      </c>
      <c r="K12225" s="1">
        <v>59.66</v>
      </c>
      <c r="L12225" s="9">
        <v>77.180000000000007</v>
      </c>
      <c r="M12225" s="9">
        <v>298.25</v>
      </c>
      <c r="N12225" s="9">
        <v>3.1881587747023907</v>
      </c>
      <c r="O12225" s="9">
        <v>1.2861032497149443</v>
      </c>
    </row>
    <row r="12226" spans="1:15">
      <c r="A12226" s="11">
        <v>40322.486111111109</v>
      </c>
      <c r="B12226">
        <v>25.08</v>
      </c>
      <c r="C12226">
        <v>59.59</v>
      </c>
      <c r="D12226" s="6">
        <f t="shared" si="772"/>
        <v>77.143999999999991</v>
      </c>
      <c r="E12226" s="5">
        <f t="shared" si="773"/>
        <v>298.22999999999996</v>
      </c>
      <c r="F12226" s="7">
        <f t="shared" si="774"/>
        <v>3.1843624329185394</v>
      </c>
      <c r="G12226" s="8">
        <f t="shared" si="775"/>
        <v>1.2868008591423818</v>
      </c>
      <c r="J12226" s="1">
        <v>25.08</v>
      </c>
      <c r="K12226" s="1">
        <v>59.59</v>
      </c>
      <c r="L12226" s="9">
        <v>77.143999999999991</v>
      </c>
      <c r="M12226" s="9">
        <v>298.22999999999996</v>
      </c>
      <c r="N12226" s="9">
        <v>3.1843624329185394</v>
      </c>
      <c r="O12226" s="9">
        <v>1.2868008591423818</v>
      </c>
    </row>
    <row r="12227" spans="1:15">
      <c r="A12227" s="11">
        <v>40322.486805555556</v>
      </c>
      <c r="B12227">
        <v>25.08</v>
      </c>
      <c r="C12227">
        <v>59.79</v>
      </c>
      <c r="D12227" s="6">
        <f t="shared" si="772"/>
        <v>77.143999999999991</v>
      </c>
      <c r="E12227" s="5">
        <f t="shared" si="773"/>
        <v>298.22999999999996</v>
      </c>
      <c r="F12227" s="7">
        <f t="shared" si="774"/>
        <v>3.1843624329185394</v>
      </c>
      <c r="G12227" s="8">
        <f t="shared" si="775"/>
        <v>1.2804321342765448</v>
      </c>
      <c r="J12227" s="1">
        <v>25.08</v>
      </c>
      <c r="K12227" s="1">
        <v>59.79</v>
      </c>
      <c r="L12227" s="9">
        <v>77.143999999999991</v>
      </c>
      <c r="M12227" s="9">
        <v>298.22999999999996</v>
      </c>
      <c r="N12227" s="9">
        <v>3.1843624329185394</v>
      </c>
      <c r="O12227" s="9">
        <v>1.2804321342765448</v>
      </c>
    </row>
    <row r="12228" spans="1:15">
      <c r="A12228" s="11">
        <v>40322.487500000003</v>
      </c>
      <c r="B12228">
        <v>25.01</v>
      </c>
      <c r="C12228">
        <v>59.86</v>
      </c>
      <c r="D12228" s="6">
        <f t="shared" si="772"/>
        <v>77.018000000000001</v>
      </c>
      <c r="E12228" s="5">
        <f t="shared" si="773"/>
        <v>298.15999999999997</v>
      </c>
      <c r="F12228" s="7">
        <f t="shared" si="774"/>
        <v>3.1711062721266345</v>
      </c>
      <c r="G12228" s="8">
        <f t="shared" si="775"/>
        <v>1.2728820576316311</v>
      </c>
      <c r="J12228" s="1">
        <v>25.01</v>
      </c>
      <c r="K12228" s="1">
        <v>59.86</v>
      </c>
      <c r="L12228" s="9">
        <v>77.018000000000001</v>
      </c>
      <c r="M12228" s="9">
        <v>298.15999999999997</v>
      </c>
      <c r="N12228" s="9">
        <v>3.1711062721266345</v>
      </c>
      <c r="O12228" s="9">
        <v>1.2728820576316311</v>
      </c>
    </row>
    <row r="12229" spans="1:15">
      <c r="A12229" s="11">
        <v>40322.488194444442</v>
      </c>
      <c r="B12229">
        <v>24.93</v>
      </c>
      <c r="C12229">
        <v>59.79</v>
      </c>
      <c r="D12229" s="6">
        <f t="shared" si="772"/>
        <v>76.873999999999995</v>
      </c>
      <c r="E12229" s="5">
        <f t="shared" si="773"/>
        <v>298.08</v>
      </c>
      <c r="F12229" s="7">
        <f t="shared" si="774"/>
        <v>3.1560153430243343</v>
      </c>
      <c r="G12229" s="8">
        <f t="shared" si="775"/>
        <v>1.2690337694300848</v>
      </c>
      <c r="J12229" s="1">
        <v>24.93</v>
      </c>
      <c r="K12229" s="1">
        <v>59.79</v>
      </c>
      <c r="L12229" s="9">
        <v>76.873999999999995</v>
      </c>
      <c r="M12229" s="9">
        <v>298.08</v>
      </c>
      <c r="N12229" s="9">
        <v>3.1560153430243343</v>
      </c>
      <c r="O12229" s="9">
        <v>1.2690337694300848</v>
      </c>
    </row>
    <row r="12230" spans="1:15">
      <c r="A12230" s="11">
        <v>40322.488888888889</v>
      </c>
      <c r="B12230">
        <v>24.88</v>
      </c>
      <c r="C12230">
        <v>59.69</v>
      </c>
      <c r="D12230" s="6">
        <f t="shared" si="772"/>
        <v>76.783999999999992</v>
      </c>
      <c r="E12230" s="5">
        <f t="shared" si="773"/>
        <v>298.02999999999997</v>
      </c>
      <c r="F12230" s="7">
        <f t="shared" si="774"/>
        <v>3.1466153608565617</v>
      </c>
      <c r="G12230" s="8">
        <f t="shared" si="775"/>
        <v>1.26840065196128</v>
      </c>
      <c r="J12230" s="1">
        <v>24.88</v>
      </c>
      <c r="K12230" s="1">
        <v>59.69</v>
      </c>
      <c r="L12230" s="9">
        <v>76.783999999999992</v>
      </c>
      <c r="M12230" s="9">
        <v>298.02999999999997</v>
      </c>
      <c r="N12230" s="9">
        <v>3.1466153608565617</v>
      </c>
      <c r="O12230" s="9">
        <v>1.26840065196128</v>
      </c>
    </row>
    <row r="12231" spans="1:15">
      <c r="A12231" s="11">
        <v>40322.489583333336</v>
      </c>
      <c r="B12231">
        <v>24.85</v>
      </c>
      <c r="C12231">
        <v>60.06</v>
      </c>
      <c r="D12231" s="6">
        <f t="shared" ref="D12231:D12294" si="776">B12231*9/5+32</f>
        <v>76.73</v>
      </c>
      <c r="E12231" s="5">
        <f t="shared" ref="E12231:E12294" si="777">B12231+273.15</f>
        <v>298</v>
      </c>
      <c r="F12231" s="7">
        <f t="shared" ref="F12231:F12294" si="778">(EXP(-5800.2206/E12231+1.3914993-0.048640239*E12231+0.000041764768*E12231*E12231-0.000000014452093*E12231*E12231*E12231+6.5459673*LN(E12231)))/1000</f>
        <v>3.140987103596069</v>
      </c>
      <c r="G12231" s="8">
        <f t="shared" ref="G12231:G12294" si="779">(F12231-C12231/100*F12231)</f>
        <v>1.2545102491762699</v>
      </c>
      <c r="J12231" s="1">
        <v>24.85</v>
      </c>
      <c r="K12231" s="1">
        <v>60.06</v>
      </c>
      <c r="L12231" s="9">
        <v>76.73</v>
      </c>
      <c r="M12231" s="9">
        <v>298</v>
      </c>
      <c r="N12231" s="9">
        <v>3.140987103596069</v>
      </c>
      <c r="O12231" s="9">
        <v>1.2545102491762699</v>
      </c>
    </row>
    <row r="12232" spans="1:15">
      <c r="A12232" s="11">
        <v>40322.490277777775</v>
      </c>
      <c r="B12232">
        <v>24.78</v>
      </c>
      <c r="C12232">
        <v>60.44</v>
      </c>
      <c r="D12232" s="6">
        <f t="shared" si="776"/>
        <v>76.603999999999999</v>
      </c>
      <c r="E12232" s="5">
        <f t="shared" si="777"/>
        <v>297.92999999999995</v>
      </c>
      <c r="F12232" s="7">
        <f t="shared" si="778"/>
        <v>3.1278886469602289</v>
      </c>
      <c r="G12232" s="8">
        <f t="shared" si="779"/>
        <v>1.2373927487374667</v>
      </c>
      <c r="J12232" s="1">
        <v>24.78</v>
      </c>
      <c r="K12232" s="1">
        <v>60.44</v>
      </c>
      <c r="L12232" s="9">
        <v>76.603999999999999</v>
      </c>
      <c r="M12232" s="9">
        <v>297.92999999999995</v>
      </c>
      <c r="N12232" s="9">
        <v>3.1278886469602289</v>
      </c>
      <c r="O12232" s="9">
        <v>1.2373927487374667</v>
      </c>
    </row>
    <row r="12233" spans="1:15">
      <c r="A12233" s="11">
        <v>40322.490972222222</v>
      </c>
      <c r="B12233">
        <v>24.68</v>
      </c>
      <c r="C12233">
        <v>60.44</v>
      </c>
      <c r="D12233" s="6">
        <f t="shared" si="776"/>
        <v>76.424000000000007</v>
      </c>
      <c r="E12233" s="5">
        <f t="shared" si="777"/>
        <v>297.83</v>
      </c>
      <c r="F12233" s="7">
        <f t="shared" si="778"/>
        <v>3.1092592445909504</v>
      </c>
      <c r="G12233" s="8">
        <f t="shared" si="779"/>
        <v>1.2300229571601802</v>
      </c>
      <c r="J12233" s="1">
        <v>24.68</v>
      </c>
      <c r="K12233" s="1">
        <v>60.44</v>
      </c>
      <c r="L12233" s="9">
        <v>76.424000000000007</v>
      </c>
      <c r="M12233" s="9">
        <v>297.83</v>
      </c>
      <c r="N12233" s="9">
        <v>3.1092592445909504</v>
      </c>
      <c r="O12233" s="9">
        <v>1.2300229571601802</v>
      </c>
    </row>
    <row r="12234" spans="1:15">
      <c r="A12234" s="11">
        <v>40322.491666666669</v>
      </c>
      <c r="B12234">
        <v>24.68</v>
      </c>
      <c r="C12234">
        <v>60.87</v>
      </c>
      <c r="D12234" s="6">
        <f t="shared" si="776"/>
        <v>76.424000000000007</v>
      </c>
      <c r="E12234" s="5">
        <f t="shared" si="777"/>
        <v>297.83</v>
      </c>
      <c r="F12234" s="7">
        <f t="shared" si="778"/>
        <v>3.1092592445909504</v>
      </c>
      <c r="G12234" s="8">
        <f t="shared" si="779"/>
        <v>1.2166531424084388</v>
      </c>
      <c r="J12234" s="1">
        <v>24.68</v>
      </c>
      <c r="K12234" s="1">
        <v>60.87</v>
      </c>
      <c r="L12234" s="9">
        <v>76.424000000000007</v>
      </c>
      <c r="M12234" s="9">
        <v>297.83</v>
      </c>
      <c r="N12234" s="9">
        <v>3.1092592445909504</v>
      </c>
      <c r="O12234" s="9">
        <v>1.2166531424084388</v>
      </c>
    </row>
    <row r="12235" spans="1:15">
      <c r="A12235" s="11">
        <v>40322.492361111108</v>
      </c>
      <c r="B12235">
        <v>24.63</v>
      </c>
      <c r="C12235">
        <v>60.71</v>
      </c>
      <c r="D12235" s="6">
        <f t="shared" si="776"/>
        <v>76.334000000000003</v>
      </c>
      <c r="E12235" s="5">
        <f t="shared" si="777"/>
        <v>297.77999999999997</v>
      </c>
      <c r="F12235" s="7">
        <f t="shared" si="778"/>
        <v>3.099980902176271</v>
      </c>
      <c r="G12235" s="8">
        <f t="shared" si="779"/>
        <v>1.217982496465057</v>
      </c>
      <c r="J12235" s="1">
        <v>24.63</v>
      </c>
      <c r="K12235" s="1">
        <v>60.71</v>
      </c>
      <c r="L12235" s="9">
        <v>76.334000000000003</v>
      </c>
      <c r="M12235" s="9">
        <v>297.77999999999997</v>
      </c>
      <c r="N12235" s="9">
        <v>3.099980902176271</v>
      </c>
      <c r="O12235" s="9">
        <v>1.217982496465057</v>
      </c>
    </row>
    <row r="12236" spans="1:15">
      <c r="A12236" s="11">
        <v>40322.493055555555</v>
      </c>
      <c r="B12236">
        <v>24.59</v>
      </c>
      <c r="C12236">
        <v>61.08</v>
      </c>
      <c r="D12236" s="6">
        <f t="shared" si="776"/>
        <v>76.262</v>
      </c>
      <c r="E12236" s="5">
        <f t="shared" si="777"/>
        <v>297.73999999999995</v>
      </c>
      <c r="F12236" s="7">
        <f t="shared" si="778"/>
        <v>3.0925756320376534</v>
      </c>
      <c r="G12236" s="8">
        <f t="shared" si="779"/>
        <v>1.2036304359890546</v>
      </c>
      <c r="J12236" s="1">
        <v>24.59</v>
      </c>
      <c r="K12236" s="1">
        <v>61.08</v>
      </c>
      <c r="L12236" s="9">
        <v>76.262</v>
      </c>
      <c r="M12236" s="9">
        <v>297.73999999999995</v>
      </c>
      <c r="N12236" s="9">
        <v>3.0925756320376534</v>
      </c>
      <c r="O12236" s="9">
        <v>1.2036304359890546</v>
      </c>
    </row>
    <row r="12237" spans="1:15">
      <c r="A12237" s="11">
        <v>40322.493750000001</v>
      </c>
      <c r="B12237">
        <v>24.54</v>
      </c>
      <c r="C12237">
        <v>61.45</v>
      </c>
      <c r="D12237" s="6">
        <f t="shared" si="776"/>
        <v>76.171999999999997</v>
      </c>
      <c r="E12237" s="5">
        <f t="shared" si="777"/>
        <v>297.69</v>
      </c>
      <c r="F12237" s="7">
        <f t="shared" si="778"/>
        <v>3.0833407546038836</v>
      </c>
      <c r="G12237" s="8">
        <f t="shared" si="779"/>
        <v>1.1886278608997969</v>
      </c>
      <c r="J12237" s="1">
        <v>24.54</v>
      </c>
      <c r="K12237" s="1">
        <v>61.45</v>
      </c>
      <c r="L12237" s="9">
        <v>76.171999999999997</v>
      </c>
      <c r="M12237" s="9">
        <v>297.69</v>
      </c>
      <c r="N12237" s="9">
        <v>3.0833407546038836</v>
      </c>
      <c r="O12237" s="9">
        <v>1.1886278608997969</v>
      </c>
    </row>
    <row r="12238" spans="1:15">
      <c r="A12238" s="11">
        <v>40322.494444444441</v>
      </c>
      <c r="B12238">
        <v>24.49</v>
      </c>
      <c r="C12238">
        <v>61.72</v>
      </c>
      <c r="D12238" s="6">
        <f t="shared" si="776"/>
        <v>76.081999999999994</v>
      </c>
      <c r="E12238" s="5">
        <f t="shared" si="777"/>
        <v>297.64</v>
      </c>
      <c r="F12238" s="7">
        <f t="shared" si="778"/>
        <v>3.0741299502929773</v>
      </c>
      <c r="G12238" s="8">
        <f t="shared" si="779"/>
        <v>1.1767769449721519</v>
      </c>
      <c r="J12238" s="1">
        <v>24.49</v>
      </c>
      <c r="K12238" s="1">
        <v>61.72</v>
      </c>
      <c r="L12238" s="9">
        <v>76.081999999999994</v>
      </c>
      <c r="M12238" s="9">
        <v>297.64</v>
      </c>
      <c r="N12238" s="9">
        <v>3.0741299502929773</v>
      </c>
      <c r="O12238" s="9">
        <v>1.1767769449721519</v>
      </c>
    </row>
    <row r="12239" spans="1:15">
      <c r="A12239" s="11">
        <v>40322.495138888888</v>
      </c>
      <c r="B12239">
        <v>24.49</v>
      </c>
      <c r="C12239">
        <v>61.62</v>
      </c>
      <c r="D12239" s="6">
        <f t="shared" si="776"/>
        <v>76.081999999999994</v>
      </c>
      <c r="E12239" s="5">
        <f t="shared" si="777"/>
        <v>297.64</v>
      </c>
      <c r="F12239" s="7">
        <f t="shared" si="778"/>
        <v>3.0741299502929773</v>
      </c>
      <c r="G12239" s="8">
        <f t="shared" si="779"/>
        <v>1.1798510749224447</v>
      </c>
      <c r="J12239" s="1">
        <v>24.49</v>
      </c>
      <c r="K12239" s="1">
        <v>61.62</v>
      </c>
      <c r="L12239" s="9">
        <v>76.081999999999994</v>
      </c>
      <c r="M12239" s="9">
        <v>297.64</v>
      </c>
      <c r="N12239" s="9">
        <v>3.0741299502929773</v>
      </c>
      <c r="O12239" s="9">
        <v>1.1798510749224447</v>
      </c>
    </row>
    <row r="12240" spans="1:15">
      <c r="A12240" s="11">
        <v>40322.495833333334</v>
      </c>
      <c r="B12240">
        <v>24.46</v>
      </c>
      <c r="C12240">
        <v>61.89</v>
      </c>
      <c r="D12240" s="6">
        <f t="shared" si="776"/>
        <v>76.028000000000006</v>
      </c>
      <c r="E12240" s="5">
        <f t="shared" si="777"/>
        <v>297.60999999999996</v>
      </c>
      <c r="F12240" s="7">
        <f t="shared" si="778"/>
        <v>3.0686150008348103</v>
      </c>
      <c r="G12240" s="8">
        <f t="shared" si="779"/>
        <v>1.1694491768181461</v>
      </c>
      <c r="J12240" s="1">
        <v>24.46</v>
      </c>
      <c r="K12240" s="1">
        <v>61.89</v>
      </c>
      <c r="L12240" s="9">
        <v>76.028000000000006</v>
      </c>
      <c r="M12240" s="9">
        <v>297.60999999999996</v>
      </c>
      <c r="N12240" s="9">
        <v>3.0686150008348103</v>
      </c>
      <c r="O12240" s="9">
        <v>1.1694491768181461</v>
      </c>
    </row>
    <row r="12241" spans="1:15">
      <c r="A12241" s="11">
        <v>40322.496527777781</v>
      </c>
      <c r="B12241">
        <v>24.42</v>
      </c>
      <c r="C12241">
        <v>62.09</v>
      </c>
      <c r="D12241" s="6">
        <f t="shared" si="776"/>
        <v>75.956000000000003</v>
      </c>
      <c r="E12241" s="5">
        <f t="shared" si="777"/>
        <v>297.57</v>
      </c>
      <c r="F12241" s="7">
        <f t="shared" si="778"/>
        <v>3.0612751665809919</v>
      </c>
      <c r="G12241" s="8">
        <f t="shared" si="779"/>
        <v>1.1605294156508541</v>
      </c>
      <c r="J12241" s="1">
        <v>24.42</v>
      </c>
      <c r="K12241" s="1">
        <v>62.09</v>
      </c>
      <c r="L12241" s="9">
        <v>75.956000000000003</v>
      </c>
      <c r="M12241" s="9">
        <v>297.57</v>
      </c>
      <c r="N12241" s="9">
        <v>3.0612751665809919</v>
      </c>
      <c r="O12241" s="9">
        <v>1.1605294156508541</v>
      </c>
    </row>
    <row r="12242" spans="1:15">
      <c r="A12242" s="11">
        <v>40322.49722222222</v>
      </c>
      <c r="B12242">
        <v>24.43</v>
      </c>
      <c r="C12242">
        <v>61.85</v>
      </c>
      <c r="D12242" s="6">
        <f t="shared" si="776"/>
        <v>75.974000000000004</v>
      </c>
      <c r="E12242" s="5">
        <f t="shared" si="777"/>
        <v>297.58</v>
      </c>
      <c r="F12242" s="7">
        <f t="shared" si="778"/>
        <v>3.0631086872992359</v>
      </c>
      <c r="G12242" s="8">
        <f t="shared" si="779"/>
        <v>1.1685759642046583</v>
      </c>
      <c r="J12242" s="1">
        <v>24.43</v>
      </c>
      <c r="K12242" s="1">
        <v>61.85</v>
      </c>
      <c r="L12242" s="9">
        <v>75.974000000000004</v>
      </c>
      <c r="M12242" s="9">
        <v>297.58</v>
      </c>
      <c r="N12242" s="9">
        <v>3.0631086872992359</v>
      </c>
      <c r="O12242" s="9">
        <v>1.1685759642046583</v>
      </c>
    </row>
    <row r="12243" spans="1:15">
      <c r="A12243" s="11">
        <v>40322.497916666667</v>
      </c>
      <c r="B12243">
        <v>24.44</v>
      </c>
      <c r="C12243">
        <v>62.12</v>
      </c>
      <c r="D12243" s="6">
        <f t="shared" si="776"/>
        <v>75.992000000000004</v>
      </c>
      <c r="E12243" s="5">
        <f t="shared" si="777"/>
        <v>297.58999999999997</v>
      </c>
      <c r="F12243" s="7">
        <f t="shared" si="778"/>
        <v>3.0649431663000866</v>
      </c>
      <c r="G12243" s="8">
        <f t="shared" si="779"/>
        <v>1.1610004713944728</v>
      </c>
      <c r="J12243" s="1">
        <v>24.44</v>
      </c>
      <c r="K12243" s="1">
        <v>62.12</v>
      </c>
      <c r="L12243" s="9">
        <v>75.992000000000004</v>
      </c>
      <c r="M12243" s="9">
        <v>297.58999999999997</v>
      </c>
      <c r="N12243" s="9">
        <v>3.0649431663000866</v>
      </c>
      <c r="O12243" s="9">
        <v>1.1610004713944728</v>
      </c>
    </row>
    <row r="12244" spans="1:15">
      <c r="A12244" s="11">
        <v>40322.498611111114</v>
      </c>
      <c r="B12244">
        <v>24.43</v>
      </c>
      <c r="C12244">
        <v>62.12</v>
      </c>
      <c r="D12244" s="6">
        <f t="shared" si="776"/>
        <v>75.974000000000004</v>
      </c>
      <c r="E12244" s="5">
        <f t="shared" si="777"/>
        <v>297.58</v>
      </c>
      <c r="F12244" s="7">
        <f t="shared" si="778"/>
        <v>3.0631086872992359</v>
      </c>
      <c r="G12244" s="8">
        <f t="shared" si="779"/>
        <v>1.1603055707489507</v>
      </c>
      <c r="J12244" s="1">
        <v>24.43</v>
      </c>
      <c r="K12244" s="1">
        <v>62.12</v>
      </c>
      <c r="L12244" s="9">
        <v>75.974000000000004</v>
      </c>
      <c r="M12244" s="9">
        <v>297.58</v>
      </c>
      <c r="N12244" s="9">
        <v>3.0631086872992359</v>
      </c>
      <c r="O12244" s="9">
        <v>1.1603055707489507</v>
      </c>
    </row>
    <row r="12245" spans="1:15">
      <c r="A12245" s="11">
        <v>40322.499305555553</v>
      </c>
      <c r="B12245">
        <v>24.39</v>
      </c>
      <c r="C12245">
        <v>62.16</v>
      </c>
      <c r="D12245" s="6">
        <f t="shared" si="776"/>
        <v>75.902000000000001</v>
      </c>
      <c r="E12245" s="5">
        <f t="shared" si="777"/>
        <v>297.53999999999996</v>
      </c>
      <c r="F12245" s="7">
        <f t="shared" si="778"/>
        <v>3.0557803499113971</v>
      </c>
      <c r="G12245" s="8">
        <f t="shared" si="779"/>
        <v>1.1563072844064728</v>
      </c>
      <c r="J12245" s="1">
        <v>24.39</v>
      </c>
      <c r="K12245" s="1">
        <v>62.16</v>
      </c>
      <c r="L12245" s="9">
        <v>75.902000000000001</v>
      </c>
      <c r="M12245" s="9">
        <v>297.53999999999996</v>
      </c>
      <c r="N12245" s="9">
        <v>3.0557803499113971</v>
      </c>
      <c r="O12245" s="9">
        <v>1.1563072844064728</v>
      </c>
    </row>
    <row r="12246" spans="1:15">
      <c r="A12246" s="11">
        <v>40322.5</v>
      </c>
      <c r="B12246">
        <v>24.46</v>
      </c>
      <c r="C12246">
        <v>62.02</v>
      </c>
      <c r="D12246" s="6">
        <f t="shared" si="776"/>
        <v>76.028000000000006</v>
      </c>
      <c r="E12246" s="5">
        <f t="shared" si="777"/>
        <v>297.60999999999996</v>
      </c>
      <c r="F12246" s="7">
        <f t="shared" si="778"/>
        <v>3.0686150008348103</v>
      </c>
      <c r="G12246" s="8">
        <f t="shared" si="779"/>
        <v>1.1654599773170606</v>
      </c>
      <c r="J12246" s="1">
        <v>24.46</v>
      </c>
      <c r="K12246" s="1">
        <v>62.02</v>
      </c>
      <c r="L12246" s="9">
        <v>76.028000000000006</v>
      </c>
      <c r="M12246" s="9">
        <v>297.60999999999996</v>
      </c>
      <c r="N12246" s="9">
        <v>3.0686150008348103</v>
      </c>
      <c r="O12246" s="9">
        <v>1.1654599773170606</v>
      </c>
    </row>
    <row r="12247" spans="1:15">
      <c r="A12247" s="11">
        <v>40322.500694444447</v>
      </c>
      <c r="B12247">
        <v>24.51</v>
      </c>
      <c r="C12247">
        <v>61.99</v>
      </c>
      <c r="D12247" s="6">
        <f t="shared" si="776"/>
        <v>76.117999999999995</v>
      </c>
      <c r="E12247" s="5">
        <f t="shared" si="777"/>
        <v>297.65999999999997</v>
      </c>
      <c r="F12247" s="7">
        <f t="shared" si="778"/>
        <v>3.0778113866241599</v>
      </c>
      <c r="G12247" s="8">
        <f t="shared" si="779"/>
        <v>1.1698761080558431</v>
      </c>
      <c r="J12247" s="1">
        <v>24.51</v>
      </c>
      <c r="K12247" s="1">
        <v>61.99</v>
      </c>
      <c r="L12247" s="9">
        <v>76.117999999999995</v>
      </c>
      <c r="M12247" s="9">
        <v>297.65999999999997</v>
      </c>
      <c r="N12247" s="9">
        <v>3.0778113866241599</v>
      </c>
      <c r="O12247" s="9">
        <v>1.1698761080558431</v>
      </c>
    </row>
    <row r="12248" spans="1:15">
      <c r="A12248" s="11">
        <v>40322.501388888886</v>
      </c>
      <c r="B12248">
        <v>24.54</v>
      </c>
      <c r="C12248">
        <v>61.79</v>
      </c>
      <c r="D12248" s="6">
        <f t="shared" si="776"/>
        <v>76.171999999999997</v>
      </c>
      <c r="E12248" s="5">
        <f t="shared" si="777"/>
        <v>297.69</v>
      </c>
      <c r="F12248" s="7">
        <f t="shared" si="778"/>
        <v>3.0833407546038836</v>
      </c>
      <c r="G12248" s="8">
        <f t="shared" si="779"/>
        <v>1.1781445023341439</v>
      </c>
      <c r="J12248" s="1">
        <v>24.54</v>
      </c>
      <c r="K12248" s="1">
        <v>61.79</v>
      </c>
      <c r="L12248" s="9">
        <v>76.171999999999997</v>
      </c>
      <c r="M12248" s="9">
        <v>297.69</v>
      </c>
      <c r="N12248" s="9">
        <v>3.0833407546038836</v>
      </c>
      <c r="O12248" s="9">
        <v>1.1781445023341439</v>
      </c>
    </row>
    <row r="12249" spans="1:15">
      <c r="A12249" s="11">
        <v>40322.502083333333</v>
      </c>
      <c r="B12249">
        <v>24.53</v>
      </c>
      <c r="C12249">
        <v>61.95</v>
      </c>
      <c r="D12249" s="6">
        <f t="shared" si="776"/>
        <v>76.153999999999996</v>
      </c>
      <c r="E12249" s="5">
        <f t="shared" si="777"/>
        <v>297.67999999999995</v>
      </c>
      <c r="F12249" s="7">
        <f t="shared" si="778"/>
        <v>3.0814966695829407</v>
      </c>
      <c r="G12249" s="8">
        <f t="shared" si="779"/>
        <v>1.1725094827763087</v>
      </c>
      <c r="J12249" s="1">
        <v>24.53</v>
      </c>
      <c r="K12249" s="1">
        <v>61.95</v>
      </c>
      <c r="L12249" s="9">
        <v>76.153999999999996</v>
      </c>
      <c r="M12249" s="9">
        <v>297.67999999999995</v>
      </c>
      <c r="N12249" s="9">
        <v>3.0814966695829407</v>
      </c>
      <c r="O12249" s="9">
        <v>1.1725094827763087</v>
      </c>
    </row>
    <row r="12250" spans="1:15">
      <c r="A12250" s="11">
        <v>40322.50277777778</v>
      </c>
      <c r="B12250">
        <v>24.6</v>
      </c>
      <c r="C12250">
        <v>61.62</v>
      </c>
      <c r="D12250" s="6">
        <f t="shared" si="776"/>
        <v>76.28</v>
      </c>
      <c r="E12250" s="5">
        <f t="shared" si="777"/>
        <v>297.75</v>
      </c>
      <c r="F12250" s="7">
        <f t="shared" si="778"/>
        <v>3.0944255009523869</v>
      </c>
      <c r="G12250" s="8">
        <f t="shared" si="779"/>
        <v>1.1876405072655263</v>
      </c>
      <c r="J12250" s="1">
        <v>24.6</v>
      </c>
      <c r="K12250" s="1">
        <v>61.62</v>
      </c>
      <c r="L12250" s="9">
        <v>76.28</v>
      </c>
      <c r="M12250" s="9">
        <v>297.75</v>
      </c>
      <c r="N12250" s="9">
        <v>3.0944255009523869</v>
      </c>
      <c r="O12250" s="9">
        <v>1.1876405072655263</v>
      </c>
    </row>
    <row r="12251" spans="1:15">
      <c r="A12251" s="11">
        <v>40322.503472222219</v>
      </c>
      <c r="B12251">
        <v>24.65</v>
      </c>
      <c r="C12251">
        <v>61.55</v>
      </c>
      <c r="D12251" s="6">
        <f t="shared" si="776"/>
        <v>76.37</v>
      </c>
      <c r="E12251" s="5">
        <f t="shared" si="777"/>
        <v>297.79999999999995</v>
      </c>
      <c r="F12251" s="7">
        <f t="shared" si="778"/>
        <v>3.1036893359646016</v>
      </c>
      <c r="G12251" s="8">
        <f t="shared" si="779"/>
        <v>1.1933685496783895</v>
      </c>
      <c r="J12251" s="1">
        <v>24.65</v>
      </c>
      <c r="K12251" s="1">
        <v>61.55</v>
      </c>
      <c r="L12251" s="9">
        <v>76.37</v>
      </c>
      <c r="M12251" s="9">
        <v>297.79999999999995</v>
      </c>
      <c r="N12251" s="9">
        <v>3.1036893359646016</v>
      </c>
      <c r="O12251" s="9">
        <v>1.1933685496783895</v>
      </c>
    </row>
    <row r="12252" spans="1:15">
      <c r="A12252" s="11">
        <v>40322.504166666666</v>
      </c>
      <c r="B12252">
        <v>24.66</v>
      </c>
      <c r="C12252">
        <v>61.62</v>
      </c>
      <c r="D12252" s="6">
        <f t="shared" si="776"/>
        <v>76.388000000000005</v>
      </c>
      <c r="E12252" s="5">
        <f t="shared" si="777"/>
        <v>297.81</v>
      </c>
      <c r="F12252" s="7">
        <f t="shared" si="778"/>
        <v>3.1055450040230372</v>
      </c>
      <c r="G12252" s="8">
        <f t="shared" si="779"/>
        <v>1.1919081725440417</v>
      </c>
      <c r="J12252" s="1">
        <v>24.66</v>
      </c>
      <c r="K12252" s="1">
        <v>61.62</v>
      </c>
      <c r="L12252" s="9">
        <v>76.388000000000005</v>
      </c>
      <c r="M12252" s="9">
        <v>297.81</v>
      </c>
      <c r="N12252" s="9">
        <v>3.1055450040230372</v>
      </c>
      <c r="O12252" s="9">
        <v>1.1919081725440417</v>
      </c>
    </row>
    <row r="12253" spans="1:15">
      <c r="A12253" s="11">
        <v>40322.504861111112</v>
      </c>
      <c r="B12253">
        <v>24.68</v>
      </c>
      <c r="C12253">
        <v>61.75</v>
      </c>
      <c r="D12253" s="6">
        <f t="shared" si="776"/>
        <v>76.424000000000007</v>
      </c>
      <c r="E12253" s="5">
        <f t="shared" si="777"/>
        <v>297.83</v>
      </c>
      <c r="F12253" s="7">
        <f t="shared" si="778"/>
        <v>3.1092592445909504</v>
      </c>
      <c r="G12253" s="8">
        <f t="shared" si="779"/>
        <v>1.1892916610560385</v>
      </c>
      <c r="J12253" s="1">
        <v>24.68</v>
      </c>
      <c r="K12253" s="1">
        <v>61.75</v>
      </c>
      <c r="L12253" s="9">
        <v>76.424000000000007</v>
      </c>
      <c r="M12253" s="9">
        <v>297.83</v>
      </c>
      <c r="N12253" s="9">
        <v>3.1092592445909504</v>
      </c>
      <c r="O12253" s="9">
        <v>1.1892916610560385</v>
      </c>
    </row>
    <row r="12254" spans="1:15">
      <c r="A12254" s="11">
        <v>40322.505555555559</v>
      </c>
      <c r="B12254">
        <v>24.7</v>
      </c>
      <c r="C12254">
        <v>61.92</v>
      </c>
      <c r="D12254" s="6">
        <f t="shared" si="776"/>
        <v>76.459999999999994</v>
      </c>
      <c r="E12254" s="5">
        <f t="shared" si="777"/>
        <v>297.84999999999997</v>
      </c>
      <c r="F12254" s="7">
        <f t="shared" si="778"/>
        <v>3.1129773605918585</v>
      </c>
      <c r="G12254" s="8">
        <f t="shared" si="779"/>
        <v>1.1854217789133799</v>
      </c>
      <c r="J12254" s="1">
        <v>24.7</v>
      </c>
      <c r="K12254" s="1">
        <v>61.92</v>
      </c>
      <c r="L12254" s="9">
        <v>76.459999999999994</v>
      </c>
      <c r="M12254" s="9">
        <v>297.84999999999997</v>
      </c>
      <c r="N12254" s="9">
        <v>3.1129773605918585</v>
      </c>
      <c r="O12254" s="9">
        <v>1.1854217789133799</v>
      </c>
    </row>
    <row r="12255" spans="1:15">
      <c r="A12255" s="11">
        <v>40322.506249999999</v>
      </c>
      <c r="B12255">
        <v>24.72</v>
      </c>
      <c r="C12255">
        <v>61.52</v>
      </c>
      <c r="D12255" s="6">
        <f t="shared" si="776"/>
        <v>76.495999999999995</v>
      </c>
      <c r="E12255" s="5">
        <f t="shared" si="777"/>
        <v>297.87</v>
      </c>
      <c r="F12255" s="7">
        <f t="shared" si="778"/>
        <v>3.1166993554257396</v>
      </c>
      <c r="G12255" s="8">
        <f t="shared" si="779"/>
        <v>1.1993059119678244</v>
      </c>
      <c r="J12255" s="1">
        <v>24.72</v>
      </c>
      <c r="K12255" s="1">
        <v>61.52</v>
      </c>
      <c r="L12255" s="9">
        <v>76.495999999999995</v>
      </c>
      <c r="M12255" s="9">
        <v>297.87</v>
      </c>
      <c r="N12255" s="9">
        <v>3.1166993554257396</v>
      </c>
      <c r="O12255" s="9">
        <v>1.1993059119678244</v>
      </c>
    </row>
    <row r="12256" spans="1:15">
      <c r="A12256" s="11">
        <v>40322.506944444445</v>
      </c>
      <c r="B12256">
        <v>24.73</v>
      </c>
      <c r="C12256">
        <v>61.55</v>
      </c>
      <c r="D12256" s="6">
        <f t="shared" si="776"/>
        <v>76.513999999999996</v>
      </c>
      <c r="E12256" s="5">
        <f t="shared" si="777"/>
        <v>297.88</v>
      </c>
      <c r="F12256" s="7">
        <f t="shared" si="778"/>
        <v>3.1185618084681566</v>
      </c>
      <c r="G12256" s="8">
        <f t="shared" si="779"/>
        <v>1.1990870153560065</v>
      </c>
      <c r="J12256" s="1">
        <v>24.73</v>
      </c>
      <c r="K12256" s="1">
        <v>61.55</v>
      </c>
      <c r="L12256" s="9">
        <v>76.513999999999996</v>
      </c>
      <c r="M12256" s="9">
        <v>297.88</v>
      </c>
      <c r="N12256" s="9">
        <v>3.1185618084681566</v>
      </c>
      <c r="O12256" s="9">
        <v>1.1990870153560065</v>
      </c>
    </row>
    <row r="12257" spans="1:15">
      <c r="A12257" s="11">
        <v>40322.507638888892</v>
      </c>
      <c r="B12257">
        <v>24.71</v>
      </c>
      <c r="C12257">
        <v>61.28</v>
      </c>
      <c r="D12257" s="6">
        <f t="shared" si="776"/>
        <v>76.478000000000009</v>
      </c>
      <c r="E12257" s="5">
        <f t="shared" si="777"/>
        <v>297.85999999999996</v>
      </c>
      <c r="F12257" s="7">
        <f t="shared" si="778"/>
        <v>3.1148378729420791</v>
      </c>
      <c r="G12257" s="8">
        <f t="shared" si="779"/>
        <v>1.2060652244031731</v>
      </c>
      <c r="J12257" s="1">
        <v>24.71</v>
      </c>
      <c r="K12257" s="1">
        <v>61.28</v>
      </c>
      <c r="L12257" s="9">
        <v>76.478000000000009</v>
      </c>
      <c r="M12257" s="9">
        <v>297.85999999999996</v>
      </c>
      <c r="N12257" s="9">
        <v>3.1148378729420791</v>
      </c>
      <c r="O12257" s="9">
        <v>1.2060652244031731</v>
      </c>
    </row>
    <row r="12258" spans="1:15">
      <c r="A12258" s="11">
        <v>40322.508333333331</v>
      </c>
      <c r="B12258">
        <v>24.75</v>
      </c>
      <c r="C12258">
        <v>61.11</v>
      </c>
      <c r="D12258" s="6">
        <f t="shared" si="776"/>
        <v>76.55</v>
      </c>
      <c r="E12258" s="5">
        <f t="shared" si="777"/>
        <v>297.89999999999998</v>
      </c>
      <c r="F12258" s="7">
        <f t="shared" si="778"/>
        <v>3.1222896279315751</v>
      </c>
      <c r="G12258" s="8">
        <f t="shared" si="779"/>
        <v>1.2142584363025897</v>
      </c>
      <c r="J12258" s="1">
        <v>24.75</v>
      </c>
      <c r="K12258" s="1">
        <v>61.11</v>
      </c>
      <c r="L12258" s="9">
        <v>76.55</v>
      </c>
      <c r="M12258" s="9">
        <v>297.89999999999998</v>
      </c>
      <c r="N12258" s="9">
        <v>3.1222896279315751</v>
      </c>
      <c r="O12258" s="9">
        <v>1.2142584363025897</v>
      </c>
    </row>
    <row r="12259" spans="1:15">
      <c r="A12259" s="11">
        <v>40322.509027777778</v>
      </c>
      <c r="B12259">
        <v>24.78</v>
      </c>
      <c r="C12259">
        <v>61.01</v>
      </c>
      <c r="D12259" s="6">
        <f t="shared" si="776"/>
        <v>76.603999999999999</v>
      </c>
      <c r="E12259" s="5">
        <f t="shared" si="777"/>
        <v>297.92999999999995</v>
      </c>
      <c r="F12259" s="7">
        <f t="shared" si="778"/>
        <v>3.1278886469602289</v>
      </c>
      <c r="G12259" s="8">
        <f t="shared" si="779"/>
        <v>1.2195637834497934</v>
      </c>
      <c r="J12259" s="1">
        <v>24.78</v>
      </c>
      <c r="K12259" s="1">
        <v>61.01</v>
      </c>
      <c r="L12259" s="9">
        <v>76.603999999999999</v>
      </c>
      <c r="M12259" s="9">
        <v>297.92999999999995</v>
      </c>
      <c r="N12259" s="9">
        <v>3.1278886469602289</v>
      </c>
      <c r="O12259" s="9">
        <v>1.2195637834497934</v>
      </c>
    </row>
    <row r="12260" spans="1:15">
      <c r="A12260" s="11">
        <v>40322.509722222225</v>
      </c>
      <c r="B12260">
        <v>24.82</v>
      </c>
      <c r="C12260">
        <v>61.01</v>
      </c>
      <c r="D12260" s="6">
        <f t="shared" si="776"/>
        <v>76.676000000000002</v>
      </c>
      <c r="E12260" s="5">
        <f t="shared" si="777"/>
        <v>297.96999999999997</v>
      </c>
      <c r="F12260" s="7">
        <f t="shared" si="778"/>
        <v>3.1353676312534291</v>
      </c>
      <c r="G12260" s="8">
        <f t="shared" si="779"/>
        <v>1.2224798394257121</v>
      </c>
      <c r="J12260" s="1">
        <v>24.82</v>
      </c>
      <c r="K12260" s="1">
        <v>61.01</v>
      </c>
      <c r="L12260" s="9">
        <v>76.676000000000002</v>
      </c>
      <c r="M12260" s="9">
        <v>297.96999999999997</v>
      </c>
      <c r="N12260" s="9">
        <v>3.1353676312534291</v>
      </c>
      <c r="O12260" s="9">
        <v>1.2224798394257121</v>
      </c>
    </row>
    <row r="12261" spans="1:15">
      <c r="A12261" s="11">
        <v>40322.510416666664</v>
      </c>
      <c r="B12261">
        <v>24.84</v>
      </c>
      <c r="C12261">
        <v>60.74</v>
      </c>
      <c r="D12261" s="6">
        <f t="shared" si="776"/>
        <v>76.712000000000003</v>
      </c>
      <c r="E12261" s="5">
        <f t="shared" si="777"/>
        <v>297.98999999999995</v>
      </c>
      <c r="F12261" s="7">
        <f t="shared" si="778"/>
        <v>3.1391129706162526</v>
      </c>
      <c r="G12261" s="8">
        <f t="shared" si="779"/>
        <v>1.2324157522639405</v>
      </c>
      <c r="J12261" s="1">
        <v>24.84</v>
      </c>
      <c r="K12261" s="1">
        <v>60.74</v>
      </c>
      <c r="L12261" s="9">
        <v>76.712000000000003</v>
      </c>
      <c r="M12261" s="9">
        <v>297.98999999999995</v>
      </c>
      <c r="N12261" s="9">
        <v>3.1391129706162526</v>
      </c>
      <c r="O12261" s="9">
        <v>1.2324157522639405</v>
      </c>
    </row>
    <row r="12262" spans="1:15">
      <c r="A12262" s="11">
        <v>40322.511111111111</v>
      </c>
      <c r="B12262">
        <v>24.91</v>
      </c>
      <c r="C12262">
        <v>60.61</v>
      </c>
      <c r="D12262" s="6">
        <f t="shared" si="776"/>
        <v>76.837999999999994</v>
      </c>
      <c r="E12262" s="5">
        <f t="shared" si="777"/>
        <v>298.06</v>
      </c>
      <c r="F12262" s="7">
        <f t="shared" si="778"/>
        <v>3.1522524145793636</v>
      </c>
      <c r="G12262" s="8">
        <f t="shared" si="779"/>
        <v>1.2416722261028115</v>
      </c>
      <c r="J12262" s="1">
        <v>24.91</v>
      </c>
      <c r="K12262" s="1">
        <v>60.61</v>
      </c>
      <c r="L12262" s="9">
        <v>76.837999999999994</v>
      </c>
      <c r="M12262" s="9">
        <v>298.06</v>
      </c>
      <c r="N12262" s="9">
        <v>3.1522524145793636</v>
      </c>
      <c r="O12262" s="9">
        <v>1.2416722261028115</v>
      </c>
    </row>
    <row r="12263" spans="1:15">
      <c r="A12263" s="11">
        <v>40322.511805555558</v>
      </c>
      <c r="B12263">
        <v>24.94</v>
      </c>
      <c r="C12263">
        <v>60.71</v>
      </c>
      <c r="D12263" s="6">
        <f t="shared" si="776"/>
        <v>76.891999999999996</v>
      </c>
      <c r="E12263" s="5">
        <f t="shared" si="777"/>
        <v>298.08999999999997</v>
      </c>
      <c r="F12263" s="7">
        <f t="shared" si="778"/>
        <v>3.1578982763206818</v>
      </c>
      <c r="G12263" s="8">
        <f t="shared" si="779"/>
        <v>1.2407382327663961</v>
      </c>
      <c r="J12263" s="1">
        <v>24.94</v>
      </c>
      <c r="K12263" s="1">
        <v>60.71</v>
      </c>
      <c r="L12263" s="9">
        <v>76.891999999999996</v>
      </c>
      <c r="M12263" s="9">
        <v>298.08999999999997</v>
      </c>
      <c r="N12263" s="9">
        <v>3.1578982763206818</v>
      </c>
      <c r="O12263" s="9">
        <v>1.2407382327663961</v>
      </c>
    </row>
    <row r="12264" spans="1:15">
      <c r="A12264" s="11">
        <v>40322.512499999997</v>
      </c>
      <c r="B12264">
        <v>24.97</v>
      </c>
      <c r="C12264">
        <v>60.54</v>
      </c>
      <c r="D12264" s="6">
        <f t="shared" si="776"/>
        <v>76.945999999999998</v>
      </c>
      <c r="E12264" s="5">
        <f t="shared" si="777"/>
        <v>298.12</v>
      </c>
      <c r="F12264" s="7">
        <f t="shared" si="778"/>
        <v>3.1635529576487058</v>
      </c>
      <c r="G12264" s="8">
        <f t="shared" si="779"/>
        <v>1.2483379970881796</v>
      </c>
      <c r="J12264" s="1">
        <v>24.97</v>
      </c>
      <c r="K12264" s="1">
        <v>60.54</v>
      </c>
      <c r="L12264" s="9">
        <v>76.945999999999998</v>
      </c>
      <c r="M12264" s="9">
        <v>298.12</v>
      </c>
      <c r="N12264" s="9">
        <v>3.1635529576487058</v>
      </c>
      <c r="O12264" s="9">
        <v>1.2483379970881796</v>
      </c>
    </row>
    <row r="12265" spans="1:15">
      <c r="A12265" s="11">
        <v>40322.513194444444</v>
      </c>
      <c r="B12265">
        <v>24.97</v>
      </c>
      <c r="C12265">
        <v>60.57</v>
      </c>
      <c r="D12265" s="6">
        <f t="shared" si="776"/>
        <v>76.945999999999998</v>
      </c>
      <c r="E12265" s="5">
        <f t="shared" si="777"/>
        <v>298.12</v>
      </c>
      <c r="F12265" s="7">
        <f t="shared" si="778"/>
        <v>3.1635529576487058</v>
      </c>
      <c r="G12265" s="8">
        <f t="shared" si="779"/>
        <v>1.2473889312008846</v>
      </c>
      <c r="J12265" s="1">
        <v>24.97</v>
      </c>
      <c r="K12265" s="1">
        <v>60.57</v>
      </c>
      <c r="L12265" s="9">
        <v>76.945999999999998</v>
      </c>
      <c r="M12265" s="9">
        <v>298.12</v>
      </c>
      <c r="N12265" s="9">
        <v>3.1635529576487058</v>
      </c>
      <c r="O12265" s="9">
        <v>1.2473889312008846</v>
      </c>
    </row>
    <row r="12266" spans="1:15">
      <c r="A12266" s="11">
        <v>40322.513888888891</v>
      </c>
      <c r="B12266">
        <v>25.04</v>
      </c>
      <c r="C12266">
        <v>60.2</v>
      </c>
      <c r="D12266" s="6">
        <f t="shared" si="776"/>
        <v>77.072000000000003</v>
      </c>
      <c r="E12266" s="5">
        <f t="shared" si="777"/>
        <v>298.19</v>
      </c>
      <c r="F12266" s="7">
        <f t="shared" si="778"/>
        <v>3.1767815775449058</v>
      </c>
      <c r="G12266" s="8">
        <f t="shared" si="779"/>
        <v>1.2643590678628727</v>
      </c>
      <c r="J12266" s="1">
        <v>25.04</v>
      </c>
      <c r="K12266" s="1">
        <v>60.2</v>
      </c>
      <c r="L12266" s="9">
        <v>77.072000000000003</v>
      </c>
      <c r="M12266" s="9">
        <v>298.19</v>
      </c>
      <c r="N12266" s="9">
        <v>3.1767815775449058</v>
      </c>
      <c r="O12266" s="9">
        <v>1.2643590678628727</v>
      </c>
    </row>
    <row r="12267" spans="1:15">
      <c r="A12267" s="11">
        <v>40322.51458333333</v>
      </c>
      <c r="B12267">
        <v>25.11</v>
      </c>
      <c r="C12267">
        <v>59.96</v>
      </c>
      <c r="D12267" s="6">
        <f t="shared" si="776"/>
        <v>77.198000000000008</v>
      </c>
      <c r="E12267" s="5">
        <f t="shared" si="777"/>
        <v>298.26</v>
      </c>
      <c r="F12267" s="7">
        <f t="shared" si="778"/>
        <v>3.1900584256262881</v>
      </c>
      <c r="G12267" s="8">
        <f t="shared" si="779"/>
        <v>1.2772993936207657</v>
      </c>
      <c r="J12267" s="1">
        <v>25.11</v>
      </c>
      <c r="K12267" s="1">
        <v>59.96</v>
      </c>
      <c r="L12267" s="9">
        <v>77.198000000000008</v>
      </c>
      <c r="M12267" s="9">
        <v>298.26</v>
      </c>
      <c r="N12267" s="9">
        <v>3.1900584256262881</v>
      </c>
      <c r="O12267" s="9">
        <v>1.2772993936207657</v>
      </c>
    </row>
    <row r="12268" spans="1:15">
      <c r="A12268" s="11">
        <v>40322.515277777777</v>
      </c>
      <c r="B12268">
        <v>25.16</v>
      </c>
      <c r="C12268">
        <v>59.73</v>
      </c>
      <c r="D12268" s="6">
        <f t="shared" si="776"/>
        <v>77.287999999999997</v>
      </c>
      <c r="E12268" s="5">
        <f t="shared" si="777"/>
        <v>298.31</v>
      </c>
      <c r="F12268" s="7">
        <f t="shared" si="778"/>
        <v>3.1995714978143592</v>
      </c>
      <c r="G12268" s="8">
        <f t="shared" si="779"/>
        <v>1.2884674421698425</v>
      </c>
      <c r="J12268" s="1">
        <v>25.16</v>
      </c>
      <c r="K12268" s="1">
        <v>59.73</v>
      </c>
      <c r="L12268" s="9">
        <v>77.287999999999997</v>
      </c>
      <c r="M12268" s="9">
        <v>298.31</v>
      </c>
      <c r="N12268" s="9">
        <v>3.1995714978143592</v>
      </c>
      <c r="O12268" s="9">
        <v>1.2884674421698425</v>
      </c>
    </row>
    <row r="12269" spans="1:15">
      <c r="A12269" s="11">
        <v>40322.515972222223</v>
      </c>
      <c r="B12269">
        <v>25.29</v>
      </c>
      <c r="C12269">
        <v>59.53</v>
      </c>
      <c r="D12269" s="6">
        <f t="shared" si="776"/>
        <v>77.521999999999991</v>
      </c>
      <c r="E12269" s="5">
        <f t="shared" si="777"/>
        <v>298.44</v>
      </c>
      <c r="F12269" s="7">
        <f t="shared" si="778"/>
        <v>3.2244213826489605</v>
      </c>
      <c r="G12269" s="8">
        <f t="shared" si="779"/>
        <v>1.3049233335580341</v>
      </c>
      <c r="J12269" s="1">
        <v>25.29</v>
      </c>
      <c r="K12269" s="1">
        <v>59.53</v>
      </c>
      <c r="L12269" s="9">
        <v>77.521999999999991</v>
      </c>
      <c r="M12269" s="9">
        <v>298.44</v>
      </c>
      <c r="N12269" s="9">
        <v>3.2244213826489605</v>
      </c>
      <c r="O12269" s="9">
        <v>1.3049233335580341</v>
      </c>
    </row>
    <row r="12270" spans="1:15">
      <c r="A12270" s="11">
        <v>40322.51666666667</v>
      </c>
      <c r="B12270">
        <v>25.35</v>
      </c>
      <c r="C12270">
        <v>59.19</v>
      </c>
      <c r="D12270" s="6">
        <f t="shared" si="776"/>
        <v>77.63</v>
      </c>
      <c r="E12270" s="5">
        <f t="shared" si="777"/>
        <v>298.5</v>
      </c>
      <c r="F12270" s="7">
        <f t="shared" si="778"/>
        <v>3.2359472203905995</v>
      </c>
      <c r="G12270" s="8">
        <f t="shared" si="779"/>
        <v>1.3205900606414036</v>
      </c>
      <c r="J12270" s="1">
        <v>25.35</v>
      </c>
      <c r="K12270" s="1">
        <v>59.19</v>
      </c>
      <c r="L12270" s="9">
        <v>77.63</v>
      </c>
      <c r="M12270" s="9">
        <v>298.5</v>
      </c>
      <c r="N12270" s="9">
        <v>3.2359472203905995</v>
      </c>
      <c r="O12270" s="9">
        <v>1.3205900606414036</v>
      </c>
    </row>
    <row r="12271" spans="1:15">
      <c r="A12271" s="11">
        <v>40322.517361111109</v>
      </c>
      <c r="B12271">
        <v>25.42</v>
      </c>
      <c r="C12271">
        <v>59.02</v>
      </c>
      <c r="D12271" s="6">
        <f t="shared" si="776"/>
        <v>77.756</v>
      </c>
      <c r="E12271" s="5">
        <f t="shared" si="777"/>
        <v>298.57</v>
      </c>
      <c r="F12271" s="7">
        <f t="shared" si="778"/>
        <v>3.2494394309565102</v>
      </c>
      <c r="G12271" s="8">
        <f t="shared" si="779"/>
        <v>1.3316202788059777</v>
      </c>
      <c r="J12271" s="1">
        <v>25.42</v>
      </c>
      <c r="K12271" s="1">
        <v>59.02</v>
      </c>
      <c r="L12271" s="9">
        <v>77.756</v>
      </c>
      <c r="M12271" s="9">
        <v>298.57</v>
      </c>
      <c r="N12271" s="9">
        <v>3.2494394309565102</v>
      </c>
      <c r="O12271" s="9">
        <v>1.3316202788059777</v>
      </c>
    </row>
    <row r="12272" spans="1:15">
      <c r="A12272" s="11">
        <v>40322.518055555556</v>
      </c>
      <c r="B12272">
        <v>25.44</v>
      </c>
      <c r="C12272">
        <v>58.55</v>
      </c>
      <c r="D12272" s="6">
        <f t="shared" si="776"/>
        <v>77.792000000000002</v>
      </c>
      <c r="E12272" s="5">
        <f t="shared" si="777"/>
        <v>298.58999999999997</v>
      </c>
      <c r="F12272" s="7">
        <f t="shared" si="778"/>
        <v>3.2533033480348439</v>
      </c>
      <c r="G12272" s="8">
        <f t="shared" si="779"/>
        <v>1.3484942377604427</v>
      </c>
      <c r="J12272" s="1">
        <v>25.44</v>
      </c>
      <c r="K12272" s="1">
        <v>58.55</v>
      </c>
      <c r="L12272" s="9">
        <v>77.792000000000002</v>
      </c>
      <c r="M12272" s="9">
        <v>298.58999999999997</v>
      </c>
      <c r="N12272" s="9">
        <v>3.2533033480348439</v>
      </c>
      <c r="O12272" s="9">
        <v>1.3484942377604427</v>
      </c>
    </row>
    <row r="12273" spans="1:15">
      <c r="A12273" s="11">
        <v>40322.518750000003</v>
      </c>
      <c r="B12273">
        <v>25.49</v>
      </c>
      <c r="C12273">
        <v>58.58</v>
      </c>
      <c r="D12273" s="6">
        <f t="shared" si="776"/>
        <v>77.882000000000005</v>
      </c>
      <c r="E12273" s="5">
        <f t="shared" si="777"/>
        <v>298.64</v>
      </c>
      <c r="F12273" s="7">
        <f t="shared" si="778"/>
        <v>3.2629806758862467</v>
      </c>
      <c r="G12273" s="8">
        <f t="shared" si="779"/>
        <v>1.3515265959520835</v>
      </c>
      <c r="J12273" s="1">
        <v>25.49</v>
      </c>
      <c r="K12273" s="1">
        <v>58.58</v>
      </c>
      <c r="L12273" s="9">
        <v>77.882000000000005</v>
      </c>
      <c r="M12273" s="9">
        <v>298.64</v>
      </c>
      <c r="N12273" s="9">
        <v>3.2629806758862467</v>
      </c>
      <c r="O12273" s="9">
        <v>1.3515265959520835</v>
      </c>
    </row>
    <row r="12274" spans="1:15">
      <c r="A12274" s="11">
        <v>40322.519444444442</v>
      </c>
      <c r="B12274">
        <v>25.55</v>
      </c>
      <c r="C12274">
        <v>58.24</v>
      </c>
      <c r="D12274" s="6">
        <f t="shared" si="776"/>
        <v>77.990000000000009</v>
      </c>
      <c r="E12274" s="5">
        <f t="shared" si="777"/>
        <v>298.7</v>
      </c>
      <c r="F12274" s="7">
        <f t="shared" si="778"/>
        <v>3.2746265980360301</v>
      </c>
      <c r="G12274" s="8">
        <f t="shared" si="779"/>
        <v>1.3674840673398461</v>
      </c>
      <c r="J12274" s="1">
        <v>25.55</v>
      </c>
      <c r="K12274" s="1">
        <v>58.24</v>
      </c>
      <c r="L12274" s="9">
        <v>77.990000000000009</v>
      </c>
      <c r="M12274" s="9">
        <v>298.7</v>
      </c>
      <c r="N12274" s="9">
        <v>3.2746265980360301</v>
      </c>
      <c r="O12274" s="9">
        <v>1.3674840673398461</v>
      </c>
    </row>
    <row r="12275" spans="1:15">
      <c r="A12275" s="11">
        <v>40322.520138888889</v>
      </c>
      <c r="B12275">
        <v>25.55</v>
      </c>
      <c r="C12275">
        <v>58.45</v>
      </c>
      <c r="D12275" s="6">
        <f t="shared" si="776"/>
        <v>77.990000000000009</v>
      </c>
      <c r="E12275" s="5">
        <f t="shared" si="777"/>
        <v>298.7</v>
      </c>
      <c r="F12275" s="7">
        <f t="shared" si="778"/>
        <v>3.2746265980360301</v>
      </c>
      <c r="G12275" s="8">
        <f t="shared" si="779"/>
        <v>1.3606073514839705</v>
      </c>
      <c r="J12275" s="1">
        <v>25.55</v>
      </c>
      <c r="K12275" s="1">
        <v>58.45</v>
      </c>
      <c r="L12275" s="9">
        <v>77.990000000000009</v>
      </c>
      <c r="M12275" s="9">
        <v>298.7</v>
      </c>
      <c r="N12275" s="9">
        <v>3.2746265980360301</v>
      </c>
      <c r="O12275" s="9">
        <v>1.3606073514839705</v>
      </c>
    </row>
    <row r="12276" spans="1:15">
      <c r="A12276" s="11">
        <v>40322.520833333336</v>
      </c>
      <c r="B12276">
        <v>25.54</v>
      </c>
      <c r="C12276">
        <v>58.34</v>
      </c>
      <c r="D12276" s="6">
        <f t="shared" si="776"/>
        <v>77.971999999999994</v>
      </c>
      <c r="E12276" s="5">
        <f t="shared" si="777"/>
        <v>298.69</v>
      </c>
      <c r="F12276" s="7">
        <f t="shared" si="778"/>
        <v>3.2726830976168317</v>
      </c>
      <c r="G12276" s="8">
        <f t="shared" si="779"/>
        <v>1.3633997784671721</v>
      </c>
      <c r="J12276" s="1">
        <v>25.54</v>
      </c>
      <c r="K12276" s="1">
        <v>58.34</v>
      </c>
      <c r="L12276" s="9">
        <v>77.971999999999994</v>
      </c>
      <c r="M12276" s="9">
        <v>298.69</v>
      </c>
      <c r="N12276" s="9">
        <v>3.2726830976168317</v>
      </c>
      <c r="O12276" s="9">
        <v>1.3633997784671721</v>
      </c>
    </row>
    <row r="12277" spans="1:15">
      <c r="A12277" s="11">
        <v>40322.521527777775</v>
      </c>
      <c r="B12277">
        <v>25.58</v>
      </c>
      <c r="C12277">
        <v>58.18</v>
      </c>
      <c r="D12277" s="6">
        <f t="shared" si="776"/>
        <v>78.043999999999997</v>
      </c>
      <c r="E12277" s="5">
        <f t="shared" si="777"/>
        <v>298.72999999999996</v>
      </c>
      <c r="F12277" s="7">
        <f t="shared" si="778"/>
        <v>3.2804631393163097</v>
      </c>
      <c r="G12277" s="8">
        <f t="shared" si="779"/>
        <v>1.3718896848620807</v>
      </c>
      <c r="J12277" s="1">
        <v>25.58</v>
      </c>
      <c r="K12277" s="1">
        <v>58.18</v>
      </c>
      <c r="L12277" s="9">
        <v>78.043999999999997</v>
      </c>
      <c r="M12277" s="9">
        <v>298.72999999999996</v>
      </c>
      <c r="N12277" s="9">
        <v>3.2804631393163097</v>
      </c>
      <c r="O12277" s="9">
        <v>1.3718896848620807</v>
      </c>
    </row>
    <row r="12278" spans="1:15">
      <c r="A12278" s="11">
        <v>40322.522222222222</v>
      </c>
      <c r="B12278">
        <v>25.62</v>
      </c>
      <c r="C12278">
        <v>57.94</v>
      </c>
      <c r="D12278" s="6">
        <f t="shared" si="776"/>
        <v>78.116</v>
      </c>
      <c r="E12278" s="5">
        <f t="shared" si="777"/>
        <v>298.77</v>
      </c>
      <c r="F12278" s="7">
        <f t="shared" si="778"/>
        <v>3.2882593040971693</v>
      </c>
      <c r="G12278" s="8">
        <f t="shared" si="779"/>
        <v>1.3830418633032693</v>
      </c>
      <c r="J12278" s="1">
        <v>25.62</v>
      </c>
      <c r="K12278" s="1">
        <v>57.94</v>
      </c>
      <c r="L12278" s="9">
        <v>78.116</v>
      </c>
      <c r="M12278" s="9">
        <v>298.77</v>
      </c>
      <c r="N12278" s="9">
        <v>3.2882593040971693</v>
      </c>
      <c r="O12278" s="9">
        <v>1.3830418633032693</v>
      </c>
    </row>
    <row r="12279" spans="1:15">
      <c r="A12279" s="11">
        <v>40322.522916666669</v>
      </c>
      <c r="B12279">
        <v>25.58</v>
      </c>
      <c r="C12279">
        <v>58.11</v>
      </c>
      <c r="D12279" s="6">
        <f t="shared" si="776"/>
        <v>78.043999999999997</v>
      </c>
      <c r="E12279" s="5">
        <f t="shared" si="777"/>
        <v>298.72999999999996</v>
      </c>
      <c r="F12279" s="7">
        <f t="shared" si="778"/>
        <v>3.2804631393163097</v>
      </c>
      <c r="G12279" s="8">
        <f t="shared" si="779"/>
        <v>1.3741860090596023</v>
      </c>
      <c r="J12279" s="1">
        <v>25.58</v>
      </c>
      <c r="K12279" s="1">
        <v>58.11</v>
      </c>
      <c r="L12279" s="9">
        <v>78.043999999999997</v>
      </c>
      <c r="M12279" s="9">
        <v>298.72999999999996</v>
      </c>
      <c r="N12279" s="9">
        <v>3.2804631393163097</v>
      </c>
      <c r="O12279" s="9">
        <v>1.3741860090596023</v>
      </c>
    </row>
    <row r="12280" spans="1:15">
      <c r="A12280" s="11">
        <v>40322.523611111108</v>
      </c>
      <c r="B12280">
        <v>25.57</v>
      </c>
      <c r="C12280">
        <v>57.94</v>
      </c>
      <c r="D12280" s="6">
        <f t="shared" si="776"/>
        <v>78.025999999999996</v>
      </c>
      <c r="E12280" s="5">
        <f t="shared" si="777"/>
        <v>298.71999999999997</v>
      </c>
      <c r="F12280" s="7">
        <f t="shared" si="778"/>
        <v>3.2785166184479242</v>
      </c>
      <c r="G12280" s="8">
        <f t="shared" si="779"/>
        <v>1.3789440897191969</v>
      </c>
      <c r="J12280" s="1">
        <v>25.57</v>
      </c>
      <c r="K12280" s="1">
        <v>57.94</v>
      </c>
      <c r="L12280" s="9">
        <v>78.025999999999996</v>
      </c>
      <c r="M12280" s="9">
        <v>298.71999999999997</v>
      </c>
      <c r="N12280" s="9">
        <v>3.2785166184479242</v>
      </c>
      <c r="O12280" s="9">
        <v>1.3789440897191969</v>
      </c>
    </row>
    <row r="12281" spans="1:15">
      <c r="A12281" s="11">
        <v>40322.524305555555</v>
      </c>
      <c r="B12281">
        <v>25.59</v>
      </c>
      <c r="C12281">
        <v>58.04</v>
      </c>
      <c r="D12281" s="6">
        <f t="shared" si="776"/>
        <v>78.061999999999998</v>
      </c>
      <c r="E12281" s="5">
        <f t="shared" si="777"/>
        <v>298.73999999999995</v>
      </c>
      <c r="F12281" s="7">
        <f t="shared" si="778"/>
        <v>3.282410667877139</v>
      </c>
      <c r="G12281" s="8">
        <f t="shared" si="779"/>
        <v>1.3772995162412474</v>
      </c>
      <c r="J12281" s="1">
        <v>25.59</v>
      </c>
      <c r="K12281" s="1">
        <v>58.04</v>
      </c>
      <c r="L12281" s="9">
        <v>78.061999999999998</v>
      </c>
      <c r="M12281" s="9">
        <v>298.73999999999995</v>
      </c>
      <c r="N12281" s="9">
        <v>3.282410667877139</v>
      </c>
      <c r="O12281" s="9">
        <v>1.3772995162412474</v>
      </c>
    </row>
    <row r="12282" spans="1:15">
      <c r="A12282" s="11">
        <v>40322.525000000001</v>
      </c>
      <c r="B12282">
        <v>25.61</v>
      </c>
      <c r="C12282">
        <v>57.91</v>
      </c>
      <c r="D12282" s="6">
        <f t="shared" si="776"/>
        <v>78.097999999999999</v>
      </c>
      <c r="E12282" s="5">
        <f t="shared" si="777"/>
        <v>298.76</v>
      </c>
      <c r="F12282" s="7">
        <f t="shared" si="778"/>
        <v>3.2863087498290824</v>
      </c>
      <c r="G12282" s="8">
        <f t="shared" si="779"/>
        <v>1.3832073528030608</v>
      </c>
      <c r="J12282" s="1">
        <v>25.61</v>
      </c>
      <c r="K12282" s="1">
        <v>57.91</v>
      </c>
      <c r="L12282" s="9">
        <v>78.097999999999999</v>
      </c>
      <c r="M12282" s="9">
        <v>298.76</v>
      </c>
      <c r="N12282" s="9">
        <v>3.2863087498290824</v>
      </c>
      <c r="O12282" s="9">
        <v>1.3832073528030608</v>
      </c>
    </row>
    <row r="12283" spans="1:15">
      <c r="A12283" s="11">
        <v>40322.525694444441</v>
      </c>
      <c r="B12283">
        <v>25.73</v>
      </c>
      <c r="C12283">
        <v>57.4</v>
      </c>
      <c r="D12283" s="6">
        <f t="shared" si="776"/>
        <v>78.313999999999993</v>
      </c>
      <c r="E12283" s="5">
        <f t="shared" si="777"/>
        <v>298.88</v>
      </c>
      <c r="F12283" s="7">
        <f t="shared" si="778"/>
        <v>3.3097821211227836</v>
      </c>
      <c r="G12283" s="8">
        <f t="shared" si="779"/>
        <v>1.4099671835983059</v>
      </c>
      <c r="J12283" s="1">
        <v>25.73</v>
      </c>
      <c r="K12283" s="1">
        <v>57.4</v>
      </c>
      <c r="L12283" s="9">
        <v>78.313999999999993</v>
      </c>
      <c r="M12283" s="9">
        <v>298.88</v>
      </c>
      <c r="N12283" s="9">
        <v>3.3097821211227836</v>
      </c>
      <c r="O12283" s="9">
        <v>1.4099671835983059</v>
      </c>
    </row>
    <row r="12284" spans="1:15">
      <c r="A12284" s="11">
        <v>40322.526388888888</v>
      </c>
      <c r="B12284">
        <v>25.86</v>
      </c>
      <c r="C12284">
        <v>56.96</v>
      </c>
      <c r="D12284" s="6">
        <f t="shared" si="776"/>
        <v>78.548000000000002</v>
      </c>
      <c r="E12284" s="5">
        <f t="shared" si="777"/>
        <v>299.01</v>
      </c>
      <c r="F12284" s="7">
        <f t="shared" si="778"/>
        <v>3.3353764516696116</v>
      </c>
      <c r="G12284" s="8">
        <f t="shared" si="779"/>
        <v>1.4355460247986009</v>
      </c>
      <c r="J12284" s="1">
        <v>25.86</v>
      </c>
      <c r="K12284" s="1">
        <v>56.96</v>
      </c>
      <c r="L12284" s="9">
        <v>78.548000000000002</v>
      </c>
      <c r="M12284" s="9">
        <v>299.01</v>
      </c>
      <c r="N12284" s="9">
        <v>3.3353764516696116</v>
      </c>
      <c r="O12284" s="9">
        <v>1.4355460247986009</v>
      </c>
    </row>
    <row r="12285" spans="1:15">
      <c r="A12285" s="11">
        <v>40322.527083333334</v>
      </c>
      <c r="B12285">
        <v>26.05</v>
      </c>
      <c r="C12285">
        <v>56.59</v>
      </c>
      <c r="D12285" s="6">
        <f t="shared" si="776"/>
        <v>78.89</v>
      </c>
      <c r="E12285" s="5">
        <f t="shared" si="777"/>
        <v>299.2</v>
      </c>
      <c r="F12285" s="7">
        <f t="shared" si="778"/>
        <v>3.3730939063047427</v>
      </c>
      <c r="G12285" s="8">
        <f t="shared" si="779"/>
        <v>1.4642600647268886</v>
      </c>
      <c r="J12285" s="1">
        <v>26.05</v>
      </c>
      <c r="K12285" s="1">
        <v>56.59</v>
      </c>
      <c r="L12285" s="9">
        <v>78.89</v>
      </c>
      <c r="M12285" s="9">
        <v>299.2</v>
      </c>
      <c r="N12285" s="9">
        <v>3.3730939063047427</v>
      </c>
      <c r="O12285" s="9">
        <v>1.4642600647268886</v>
      </c>
    </row>
    <row r="12286" spans="1:15">
      <c r="A12286" s="11">
        <v>40322.527777777781</v>
      </c>
      <c r="B12286">
        <v>26.37</v>
      </c>
      <c r="C12286">
        <v>55.31</v>
      </c>
      <c r="D12286" s="6">
        <f t="shared" si="776"/>
        <v>79.466000000000008</v>
      </c>
      <c r="E12286" s="5">
        <f t="shared" si="777"/>
        <v>299.52</v>
      </c>
      <c r="F12286" s="7">
        <f t="shared" si="778"/>
        <v>3.4374588399881545</v>
      </c>
      <c r="G12286" s="8">
        <f t="shared" si="779"/>
        <v>1.5362003555907062</v>
      </c>
      <c r="J12286" s="1">
        <v>26.37</v>
      </c>
      <c r="K12286" s="1">
        <v>55.31</v>
      </c>
      <c r="L12286" s="9">
        <v>79.466000000000008</v>
      </c>
      <c r="M12286" s="9">
        <v>299.52</v>
      </c>
      <c r="N12286" s="9">
        <v>3.4374588399881545</v>
      </c>
      <c r="O12286" s="9">
        <v>1.5362003555907062</v>
      </c>
    </row>
    <row r="12287" spans="1:15">
      <c r="A12287" s="11">
        <v>40322.52847222222</v>
      </c>
      <c r="B12287">
        <v>26.64</v>
      </c>
      <c r="C12287">
        <v>54.77</v>
      </c>
      <c r="D12287" s="6">
        <f t="shared" si="776"/>
        <v>79.951999999999998</v>
      </c>
      <c r="E12287" s="5">
        <f t="shared" si="777"/>
        <v>299.78999999999996</v>
      </c>
      <c r="F12287" s="7">
        <f t="shared" si="778"/>
        <v>3.4925967367761102</v>
      </c>
      <c r="G12287" s="8">
        <f t="shared" si="779"/>
        <v>1.5797015040438342</v>
      </c>
      <c r="J12287" s="1">
        <v>26.64</v>
      </c>
      <c r="K12287" s="1">
        <v>54.77</v>
      </c>
      <c r="L12287" s="9">
        <v>79.951999999999998</v>
      </c>
      <c r="M12287" s="9">
        <v>299.78999999999996</v>
      </c>
      <c r="N12287" s="9">
        <v>3.4925967367761102</v>
      </c>
      <c r="O12287" s="9">
        <v>1.5797015040438342</v>
      </c>
    </row>
    <row r="12288" spans="1:15">
      <c r="A12288" s="11">
        <v>40322.529166666667</v>
      </c>
      <c r="B12288">
        <v>26.81</v>
      </c>
      <c r="C12288">
        <v>56.86</v>
      </c>
      <c r="D12288" s="6">
        <f t="shared" si="776"/>
        <v>80.257999999999996</v>
      </c>
      <c r="E12288" s="5">
        <f t="shared" si="777"/>
        <v>299.95999999999998</v>
      </c>
      <c r="F12288" s="7">
        <f t="shared" si="778"/>
        <v>3.5277071914988589</v>
      </c>
      <c r="G12288" s="8">
        <f t="shared" si="779"/>
        <v>1.5218528824126079</v>
      </c>
      <c r="J12288" s="1">
        <v>26.81</v>
      </c>
      <c r="K12288" s="1">
        <v>56.86</v>
      </c>
      <c r="L12288" s="9">
        <v>80.257999999999996</v>
      </c>
      <c r="M12288" s="9">
        <v>299.95999999999998</v>
      </c>
      <c r="N12288" s="9">
        <v>3.5277071914988589</v>
      </c>
      <c r="O12288" s="9">
        <v>1.5218528824126079</v>
      </c>
    </row>
    <row r="12289" spans="1:15">
      <c r="A12289" s="11">
        <v>40322.529861111114</v>
      </c>
      <c r="B12289">
        <v>26.69</v>
      </c>
      <c r="C12289">
        <v>59.86</v>
      </c>
      <c r="D12289" s="6">
        <f t="shared" si="776"/>
        <v>80.042000000000002</v>
      </c>
      <c r="E12289" s="5">
        <f t="shared" si="777"/>
        <v>299.83999999999997</v>
      </c>
      <c r="F12289" s="7">
        <f t="shared" si="778"/>
        <v>3.5028915914429035</v>
      </c>
      <c r="G12289" s="8">
        <f t="shared" si="779"/>
        <v>1.4060606848051815</v>
      </c>
      <c r="J12289" s="1">
        <v>26.69</v>
      </c>
      <c r="K12289" s="1">
        <v>59.86</v>
      </c>
      <c r="L12289" s="9">
        <v>80.042000000000002</v>
      </c>
      <c r="M12289" s="9">
        <v>299.83999999999997</v>
      </c>
      <c r="N12289" s="9">
        <v>3.5028915914429035</v>
      </c>
      <c r="O12289" s="9">
        <v>1.4060606848051815</v>
      </c>
    </row>
    <row r="12290" spans="1:15">
      <c r="A12290" s="11">
        <v>40322.530555555553</v>
      </c>
      <c r="B12290">
        <v>26.48</v>
      </c>
      <c r="C12290">
        <v>59.36</v>
      </c>
      <c r="D12290" s="6">
        <f t="shared" si="776"/>
        <v>79.664000000000001</v>
      </c>
      <c r="E12290" s="5">
        <f t="shared" si="777"/>
        <v>299.63</v>
      </c>
      <c r="F12290" s="7">
        <f t="shared" si="778"/>
        <v>3.4598301601304837</v>
      </c>
      <c r="G12290" s="8">
        <f t="shared" si="779"/>
        <v>1.4060749770770284</v>
      </c>
      <c r="J12290" s="1">
        <v>26.48</v>
      </c>
      <c r="K12290" s="1">
        <v>59.36</v>
      </c>
      <c r="L12290" s="9">
        <v>79.664000000000001</v>
      </c>
      <c r="M12290" s="9">
        <v>299.63</v>
      </c>
      <c r="N12290" s="9">
        <v>3.4598301601304837</v>
      </c>
      <c r="O12290" s="9">
        <v>1.4060749770770284</v>
      </c>
    </row>
    <row r="12291" spans="1:15">
      <c r="A12291" s="11">
        <v>40322.53125</v>
      </c>
      <c r="B12291">
        <v>26.33</v>
      </c>
      <c r="C12291">
        <v>58.51</v>
      </c>
      <c r="D12291" s="6">
        <f t="shared" si="776"/>
        <v>79.393999999999991</v>
      </c>
      <c r="E12291" s="5">
        <f t="shared" si="777"/>
        <v>299.47999999999996</v>
      </c>
      <c r="F12291" s="7">
        <f t="shared" si="778"/>
        <v>3.4293551293581124</v>
      </c>
      <c r="G12291" s="8">
        <f t="shared" si="779"/>
        <v>1.4228394431706808</v>
      </c>
      <c r="J12291" s="1">
        <v>26.33</v>
      </c>
      <c r="K12291" s="1">
        <v>58.51</v>
      </c>
      <c r="L12291" s="9">
        <v>79.393999999999991</v>
      </c>
      <c r="M12291" s="9">
        <v>299.47999999999996</v>
      </c>
      <c r="N12291" s="9">
        <v>3.4293551293581124</v>
      </c>
      <c r="O12291" s="9">
        <v>1.4228394431706808</v>
      </c>
    </row>
    <row r="12292" spans="1:15">
      <c r="A12292" s="11">
        <v>40322.531944444447</v>
      </c>
      <c r="B12292">
        <v>26.19</v>
      </c>
      <c r="C12292">
        <v>58.38</v>
      </c>
      <c r="D12292" s="6">
        <f t="shared" si="776"/>
        <v>79.141999999999996</v>
      </c>
      <c r="E12292" s="5">
        <f t="shared" si="777"/>
        <v>299.33999999999997</v>
      </c>
      <c r="F12292" s="7">
        <f t="shared" si="778"/>
        <v>3.4011231169232659</v>
      </c>
      <c r="G12292" s="8">
        <f t="shared" si="779"/>
        <v>1.4155474412634632</v>
      </c>
      <c r="J12292" s="1">
        <v>26.19</v>
      </c>
      <c r="K12292" s="1">
        <v>58.38</v>
      </c>
      <c r="L12292" s="9">
        <v>79.141999999999996</v>
      </c>
      <c r="M12292" s="9">
        <v>299.33999999999997</v>
      </c>
      <c r="N12292" s="9">
        <v>3.4011231169232659</v>
      </c>
      <c r="O12292" s="9">
        <v>1.4155474412634632</v>
      </c>
    </row>
    <row r="12293" spans="1:15">
      <c r="A12293" s="11">
        <v>40322.532638888886</v>
      </c>
      <c r="B12293">
        <v>26.05</v>
      </c>
      <c r="C12293">
        <v>58.82</v>
      </c>
      <c r="D12293" s="6">
        <f t="shared" si="776"/>
        <v>78.89</v>
      </c>
      <c r="E12293" s="5">
        <f t="shared" si="777"/>
        <v>299.2</v>
      </c>
      <c r="F12293" s="7">
        <f t="shared" si="778"/>
        <v>3.3730939063047427</v>
      </c>
      <c r="G12293" s="8">
        <f t="shared" si="779"/>
        <v>1.3890400706162929</v>
      </c>
      <c r="J12293" s="1">
        <v>26.05</v>
      </c>
      <c r="K12293" s="1">
        <v>58.82</v>
      </c>
      <c r="L12293" s="9">
        <v>78.89</v>
      </c>
      <c r="M12293" s="9">
        <v>299.2</v>
      </c>
      <c r="N12293" s="9">
        <v>3.3730939063047427</v>
      </c>
      <c r="O12293" s="9">
        <v>1.3890400706162929</v>
      </c>
    </row>
    <row r="12294" spans="1:15">
      <c r="A12294" s="11">
        <v>40322.533333333333</v>
      </c>
      <c r="B12294">
        <v>25.92</v>
      </c>
      <c r="C12294">
        <v>59.46</v>
      </c>
      <c r="D12294" s="6">
        <f t="shared" si="776"/>
        <v>78.656000000000006</v>
      </c>
      <c r="E12294" s="5">
        <f t="shared" si="777"/>
        <v>299.07</v>
      </c>
      <c r="F12294" s="7">
        <f t="shared" si="778"/>
        <v>3.3472473020124029</v>
      </c>
      <c r="G12294" s="8">
        <f t="shared" si="779"/>
        <v>1.3569740562358281</v>
      </c>
      <c r="J12294" s="1">
        <v>25.92</v>
      </c>
      <c r="K12294" s="1">
        <v>59.46</v>
      </c>
      <c r="L12294" s="9">
        <v>78.656000000000006</v>
      </c>
      <c r="M12294" s="9">
        <v>299.07</v>
      </c>
      <c r="N12294" s="9">
        <v>3.3472473020124029</v>
      </c>
      <c r="O12294" s="9">
        <v>1.3569740562358281</v>
      </c>
    </row>
    <row r="12295" spans="1:15">
      <c r="A12295" s="11">
        <v>40322.53402777778</v>
      </c>
      <c r="B12295">
        <v>25.85</v>
      </c>
      <c r="C12295">
        <v>59.25</v>
      </c>
      <c r="D12295" s="6">
        <f t="shared" ref="D12295:D12358" si="780">B12295*9/5+32</f>
        <v>78.53</v>
      </c>
      <c r="E12295" s="5">
        <f t="shared" ref="E12295:E12358" si="781">B12295+273.15</f>
        <v>299</v>
      </c>
      <c r="F12295" s="7">
        <f t="shared" ref="F12295:F12358" si="782">(EXP(-5800.2206/E12295+1.3914993-0.048640239*E12295+0.000041764768*E12295*E12295-0.000000014452093*E12295*E12295*E12295+6.5459673*LN(E12295)))/1000</f>
        <v>3.3334015492645834</v>
      </c>
      <c r="G12295" s="8">
        <f t="shared" ref="G12295:G12358" si="783">(F12295-C12295/100*F12295)</f>
        <v>1.3583611313253177</v>
      </c>
      <c r="J12295" s="1">
        <v>25.85</v>
      </c>
      <c r="K12295" s="1">
        <v>59.25</v>
      </c>
      <c r="L12295" s="9">
        <v>78.53</v>
      </c>
      <c r="M12295" s="9">
        <v>299</v>
      </c>
      <c r="N12295" s="9">
        <v>3.3334015492645834</v>
      </c>
      <c r="O12295" s="9">
        <v>1.3583611313253177</v>
      </c>
    </row>
    <row r="12296" spans="1:15">
      <c r="A12296" s="11">
        <v>40322.534722222219</v>
      </c>
      <c r="B12296">
        <v>25.86</v>
      </c>
      <c r="C12296">
        <v>58.88</v>
      </c>
      <c r="D12296" s="6">
        <f t="shared" si="780"/>
        <v>78.548000000000002</v>
      </c>
      <c r="E12296" s="5">
        <f t="shared" si="781"/>
        <v>299.01</v>
      </c>
      <c r="F12296" s="7">
        <f t="shared" si="782"/>
        <v>3.3353764516696116</v>
      </c>
      <c r="G12296" s="8">
        <f t="shared" si="783"/>
        <v>1.3715067969265444</v>
      </c>
      <c r="J12296" s="1">
        <v>25.86</v>
      </c>
      <c r="K12296" s="1">
        <v>58.88</v>
      </c>
      <c r="L12296" s="9">
        <v>78.548000000000002</v>
      </c>
      <c r="M12296" s="9">
        <v>299.01</v>
      </c>
      <c r="N12296" s="9">
        <v>3.3353764516696116</v>
      </c>
      <c r="O12296" s="9">
        <v>1.3715067969265444</v>
      </c>
    </row>
    <row r="12297" spans="1:15">
      <c r="A12297" s="11">
        <v>40322.535416666666</v>
      </c>
      <c r="B12297">
        <v>25.97</v>
      </c>
      <c r="C12297">
        <v>59.93</v>
      </c>
      <c r="D12297" s="6">
        <f t="shared" si="780"/>
        <v>78.745999999999995</v>
      </c>
      <c r="E12297" s="5">
        <f t="shared" si="781"/>
        <v>299.12</v>
      </c>
      <c r="F12297" s="7">
        <f t="shared" si="782"/>
        <v>3.3571677968638443</v>
      </c>
      <c r="G12297" s="8">
        <f t="shared" si="783"/>
        <v>1.3452171362033427</v>
      </c>
      <c r="J12297" s="1">
        <v>25.97</v>
      </c>
      <c r="K12297" s="1">
        <v>59.93</v>
      </c>
      <c r="L12297" s="9">
        <v>78.745999999999995</v>
      </c>
      <c r="M12297" s="9">
        <v>299.12</v>
      </c>
      <c r="N12297" s="9">
        <v>3.3571677968638443</v>
      </c>
      <c r="O12297" s="9">
        <v>1.3452171362033427</v>
      </c>
    </row>
    <row r="12298" spans="1:15">
      <c r="A12298" s="11">
        <v>40322.536111111112</v>
      </c>
      <c r="B12298">
        <v>25.98</v>
      </c>
      <c r="C12298">
        <v>63.71</v>
      </c>
      <c r="D12298" s="6">
        <f t="shared" si="780"/>
        <v>78.763999999999996</v>
      </c>
      <c r="E12298" s="5">
        <f t="shared" si="781"/>
        <v>299.13</v>
      </c>
      <c r="F12298" s="7">
        <f t="shared" si="782"/>
        <v>3.3591549687447433</v>
      </c>
      <c r="G12298" s="8">
        <f t="shared" si="783"/>
        <v>1.2190373381574675</v>
      </c>
      <c r="J12298" s="1">
        <v>25.98</v>
      </c>
      <c r="K12298" s="1">
        <v>63.71</v>
      </c>
      <c r="L12298" s="9">
        <v>78.763999999999996</v>
      </c>
      <c r="M12298" s="9">
        <v>299.13</v>
      </c>
      <c r="N12298" s="9">
        <v>3.3591549687447433</v>
      </c>
      <c r="O12298" s="9">
        <v>1.2190373381574675</v>
      </c>
    </row>
    <row r="12299" spans="1:15">
      <c r="A12299" s="11">
        <v>40322.536805555559</v>
      </c>
      <c r="B12299">
        <v>25.71</v>
      </c>
      <c r="C12299">
        <v>63.98</v>
      </c>
      <c r="D12299" s="6">
        <f t="shared" si="780"/>
        <v>78.278000000000006</v>
      </c>
      <c r="E12299" s="5">
        <f t="shared" si="781"/>
        <v>298.85999999999996</v>
      </c>
      <c r="F12299" s="7">
        <f t="shared" si="782"/>
        <v>3.3058597702867258</v>
      </c>
      <c r="G12299" s="8">
        <f t="shared" si="783"/>
        <v>1.1907706892572789</v>
      </c>
      <c r="J12299" s="1">
        <v>25.71</v>
      </c>
      <c r="K12299" s="1">
        <v>63.98</v>
      </c>
      <c r="L12299" s="9">
        <v>78.278000000000006</v>
      </c>
      <c r="M12299" s="9">
        <v>298.85999999999996</v>
      </c>
      <c r="N12299" s="9">
        <v>3.3058597702867258</v>
      </c>
      <c r="O12299" s="9">
        <v>1.1907706892572789</v>
      </c>
    </row>
    <row r="12300" spans="1:15">
      <c r="A12300" s="11">
        <v>40322.537499999999</v>
      </c>
      <c r="B12300">
        <v>25.59</v>
      </c>
      <c r="C12300">
        <v>62.87</v>
      </c>
      <c r="D12300" s="6">
        <f t="shared" si="780"/>
        <v>78.061999999999998</v>
      </c>
      <c r="E12300" s="5">
        <f t="shared" si="781"/>
        <v>298.73999999999995</v>
      </c>
      <c r="F12300" s="7">
        <f t="shared" si="782"/>
        <v>3.282410667877139</v>
      </c>
      <c r="G12300" s="8">
        <f t="shared" si="783"/>
        <v>1.2187590809827817</v>
      </c>
      <c r="J12300" s="1">
        <v>25.59</v>
      </c>
      <c r="K12300" s="1">
        <v>62.87</v>
      </c>
      <c r="L12300" s="9">
        <v>78.061999999999998</v>
      </c>
      <c r="M12300" s="9">
        <v>298.73999999999995</v>
      </c>
      <c r="N12300" s="9">
        <v>3.282410667877139</v>
      </c>
      <c r="O12300" s="9">
        <v>1.2187590809827817</v>
      </c>
    </row>
    <row r="12301" spans="1:15">
      <c r="A12301" s="11">
        <v>40322.538194444445</v>
      </c>
      <c r="B12301">
        <v>25.73</v>
      </c>
      <c r="C12301">
        <v>61.01</v>
      </c>
      <c r="D12301" s="6">
        <f t="shared" si="780"/>
        <v>78.313999999999993</v>
      </c>
      <c r="E12301" s="5">
        <f t="shared" si="781"/>
        <v>298.88</v>
      </c>
      <c r="F12301" s="7">
        <f t="shared" si="782"/>
        <v>3.3097821211227836</v>
      </c>
      <c r="G12301" s="8">
        <f t="shared" si="783"/>
        <v>1.2904840490257734</v>
      </c>
      <c r="J12301" s="1">
        <v>25.73</v>
      </c>
      <c r="K12301" s="1">
        <v>61.01</v>
      </c>
      <c r="L12301" s="9">
        <v>78.313999999999993</v>
      </c>
      <c r="M12301" s="9">
        <v>298.88</v>
      </c>
      <c r="N12301" s="9">
        <v>3.3097821211227836</v>
      </c>
      <c r="O12301" s="9">
        <v>1.2904840490257734</v>
      </c>
    </row>
    <row r="12302" spans="1:15">
      <c r="A12302" s="11">
        <v>40322.538888888892</v>
      </c>
      <c r="B12302">
        <v>25.96</v>
      </c>
      <c r="C12302">
        <v>60.71</v>
      </c>
      <c r="D12302" s="6">
        <f t="shared" si="780"/>
        <v>78.728000000000009</v>
      </c>
      <c r="E12302" s="5">
        <f t="shared" si="781"/>
        <v>299.10999999999996</v>
      </c>
      <c r="F12302" s="7">
        <f t="shared" si="782"/>
        <v>3.3551816498782649</v>
      </c>
      <c r="G12302" s="8">
        <f t="shared" si="783"/>
        <v>1.3182508702371702</v>
      </c>
      <c r="J12302" s="1">
        <v>25.96</v>
      </c>
      <c r="K12302" s="1">
        <v>60.71</v>
      </c>
      <c r="L12302" s="9">
        <v>78.728000000000009</v>
      </c>
      <c r="M12302" s="9">
        <v>299.10999999999996</v>
      </c>
      <c r="N12302" s="9">
        <v>3.3551816498782649</v>
      </c>
      <c r="O12302" s="9">
        <v>1.3182508702371702</v>
      </c>
    </row>
    <row r="12303" spans="1:15">
      <c r="A12303" s="11">
        <v>40322.539583333331</v>
      </c>
      <c r="B12303">
        <v>26.13</v>
      </c>
      <c r="C12303">
        <v>64.25</v>
      </c>
      <c r="D12303" s="6">
        <f t="shared" si="780"/>
        <v>79.033999999999992</v>
      </c>
      <c r="E12303" s="5">
        <f t="shared" si="781"/>
        <v>299.27999999999997</v>
      </c>
      <c r="F12303" s="7">
        <f t="shared" si="782"/>
        <v>3.3890858367530248</v>
      </c>
      <c r="G12303" s="8">
        <f t="shared" si="783"/>
        <v>1.2115981866392067</v>
      </c>
      <c r="J12303" s="1">
        <v>26.13</v>
      </c>
      <c r="K12303" s="1">
        <v>64.25</v>
      </c>
      <c r="L12303" s="9">
        <v>79.033999999999992</v>
      </c>
      <c r="M12303" s="9">
        <v>299.27999999999997</v>
      </c>
      <c r="N12303" s="9">
        <v>3.3890858367530248</v>
      </c>
      <c r="O12303" s="9">
        <v>1.2115981866392067</v>
      </c>
    </row>
    <row r="12304" spans="1:15">
      <c r="A12304" s="11">
        <v>40322.540277777778</v>
      </c>
      <c r="B12304">
        <v>26.19</v>
      </c>
      <c r="C12304">
        <v>64.08</v>
      </c>
      <c r="D12304" s="6">
        <f t="shared" si="780"/>
        <v>79.141999999999996</v>
      </c>
      <c r="E12304" s="5">
        <f t="shared" si="781"/>
        <v>299.33999999999997</v>
      </c>
      <c r="F12304" s="7">
        <f t="shared" si="782"/>
        <v>3.4011231169232659</v>
      </c>
      <c r="G12304" s="8">
        <f t="shared" si="783"/>
        <v>1.221683423598837</v>
      </c>
      <c r="J12304" s="1">
        <v>26.19</v>
      </c>
      <c r="K12304" s="1">
        <v>64.08</v>
      </c>
      <c r="L12304" s="9">
        <v>79.141999999999996</v>
      </c>
      <c r="M12304" s="9">
        <v>299.33999999999997</v>
      </c>
      <c r="N12304" s="9">
        <v>3.4011231169232659</v>
      </c>
      <c r="O12304" s="9">
        <v>1.221683423598837</v>
      </c>
    </row>
    <row r="12305" spans="1:15">
      <c r="A12305" s="11">
        <v>40322.540972222225</v>
      </c>
      <c r="B12305">
        <v>26.31</v>
      </c>
      <c r="C12305">
        <v>62.7</v>
      </c>
      <c r="D12305" s="6">
        <f t="shared" si="780"/>
        <v>79.358000000000004</v>
      </c>
      <c r="E12305" s="5">
        <f t="shared" si="781"/>
        <v>299.45999999999998</v>
      </c>
      <c r="F12305" s="7">
        <f t="shared" si="782"/>
        <v>3.4253095217137131</v>
      </c>
      <c r="G12305" s="8">
        <f t="shared" si="783"/>
        <v>1.2776404515992148</v>
      </c>
      <c r="J12305" s="1">
        <v>26.31</v>
      </c>
      <c r="K12305" s="1">
        <v>62.7</v>
      </c>
      <c r="L12305" s="9">
        <v>79.358000000000004</v>
      </c>
      <c r="M12305" s="9">
        <v>299.45999999999998</v>
      </c>
      <c r="N12305" s="9">
        <v>3.4253095217137131</v>
      </c>
      <c r="O12305" s="9">
        <v>1.2776404515992148</v>
      </c>
    </row>
    <row r="12306" spans="1:15">
      <c r="A12306" s="11">
        <v>40322.541666666664</v>
      </c>
      <c r="B12306">
        <v>26.25</v>
      </c>
      <c r="C12306">
        <v>65.87</v>
      </c>
      <c r="D12306" s="6">
        <f t="shared" si="780"/>
        <v>79.25</v>
      </c>
      <c r="E12306" s="5">
        <f t="shared" si="781"/>
        <v>299.39999999999998</v>
      </c>
      <c r="F12306" s="7">
        <f t="shared" si="782"/>
        <v>3.4131976463339271</v>
      </c>
      <c r="G12306" s="8">
        <f t="shared" si="783"/>
        <v>1.1649243566937693</v>
      </c>
      <c r="J12306" s="1">
        <v>26.25</v>
      </c>
      <c r="K12306" s="1">
        <v>65.87</v>
      </c>
      <c r="L12306" s="9">
        <v>79.25</v>
      </c>
      <c r="M12306" s="9">
        <v>299.39999999999998</v>
      </c>
      <c r="N12306" s="9">
        <v>3.4131976463339271</v>
      </c>
      <c r="O12306" s="9">
        <v>1.1649243566937693</v>
      </c>
    </row>
    <row r="12307" spans="1:15">
      <c r="A12307" s="11">
        <v>40322.542361111111</v>
      </c>
      <c r="B12307">
        <v>25.91</v>
      </c>
      <c r="C12307">
        <v>66.34</v>
      </c>
      <c r="D12307" s="6">
        <f t="shared" si="780"/>
        <v>78.638000000000005</v>
      </c>
      <c r="E12307" s="5">
        <f t="shared" si="781"/>
        <v>299.06</v>
      </c>
      <c r="F12307" s="7">
        <f t="shared" si="782"/>
        <v>3.3452662728471658</v>
      </c>
      <c r="G12307" s="8">
        <f t="shared" si="783"/>
        <v>1.126016627440356</v>
      </c>
      <c r="J12307" s="1">
        <v>25.91</v>
      </c>
      <c r="K12307" s="1">
        <v>66.34</v>
      </c>
      <c r="L12307" s="9">
        <v>78.638000000000005</v>
      </c>
      <c r="M12307" s="9">
        <v>299.06</v>
      </c>
      <c r="N12307" s="9">
        <v>3.3452662728471658</v>
      </c>
      <c r="O12307" s="9">
        <v>1.126016627440356</v>
      </c>
    </row>
    <row r="12308" spans="1:15">
      <c r="A12308" s="11">
        <v>40322.543055555558</v>
      </c>
      <c r="B12308">
        <v>25.72</v>
      </c>
      <c r="C12308">
        <v>64.05</v>
      </c>
      <c r="D12308" s="6">
        <f t="shared" si="780"/>
        <v>78.295999999999992</v>
      </c>
      <c r="E12308" s="5">
        <f t="shared" si="781"/>
        <v>298.87</v>
      </c>
      <c r="F12308" s="7">
        <f t="shared" si="782"/>
        <v>3.3078204387840051</v>
      </c>
      <c r="G12308" s="8">
        <f t="shared" si="783"/>
        <v>1.1891614477428498</v>
      </c>
      <c r="J12308" s="1">
        <v>25.72</v>
      </c>
      <c r="K12308" s="1">
        <v>64.05</v>
      </c>
      <c r="L12308" s="9">
        <v>78.295999999999992</v>
      </c>
      <c r="M12308" s="9">
        <v>298.87</v>
      </c>
      <c r="N12308" s="9">
        <v>3.3078204387840051</v>
      </c>
      <c r="O12308" s="9">
        <v>1.1891614477428498</v>
      </c>
    </row>
    <row r="12309" spans="1:15">
      <c r="A12309" s="11">
        <v>40322.543749999997</v>
      </c>
      <c r="B12309">
        <v>25.61</v>
      </c>
      <c r="C12309">
        <v>62.93</v>
      </c>
      <c r="D12309" s="6">
        <f t="shared" si="780"/>
        <v>78.097999999999999</v>
      </c>
      <c r="E12309" s="5">
        <f t="shared" si="781"/>
        <v>298.76</v>
      </c>
      <c r="F12309" s="7">
        <f t="shared" si="782"/>
        <v>3.2863087498290824</v>
      </c>
      <c r="G12309" s="8">
        <f t="shared" si="783"/>
        <v>1.2182346535616411</v>
      </c>
      <c r="J12309" s="1">
        <v>25.61</v>
      </c>
      <c r="K12309" s="1">
        <v>62.93</v>
      </c>
      <c r="L12309" s="9">
        <v>78.097999999999999</v>
      </c>
      <c r="M12309" s="9">
        <v>298.76</v>
      </c>
      <c r="N12309" s="9">
        <v>3.2863087498290824</v>
      </c>
      <c r="O12309" s="9">
        <v>1.2182346535616411</v>
      </c>
    </row>
    <row r="12310" spans="1:15">
      <c r="A12310" s="11">
        <v>40322.544444444444</v>
      </c>
      <c r="B12310">
        <v>25.63</v>
      </c>
      <c r="C12310">
        <v>65.77</v>
      </c>
      <c r="D12310" s="6">
        <f t="shared" si="780"/>
        <v>78.134</v>
      </c>
      <c r="E12310" s="5">
        <f t="shared" si="781"/>
        <v>298.77999999999997</v>
      </c>
      <c r="F12310" s="7">
        <f t="shared" si="782"/>
        <v>3.2902108678115405</v>
      </c>
      <c r="G12310" s="8">
        <f t="shared" si="783"/>
        <v>1.1262391800518903</v>
      </c>
      <c r="J12310" s="1">
        <v>25.63</v>
      </c>
      <c r="K12310" s="1">
        <v>65.77</v>
      </c>
      <c r="L12310" s="9">
        <v>78.134</v>
      </c>
      <c r="M12310" s="9">
        <v>298.77999999999997</v>
      </c>
      <c r="N12310" s="9">
        <v>3.2902108678115405</v>
      </c>
      <c r="O12310" s="9">
        <v>1.1262391800518903</v>
      </c>
    </row>
    <row r="12311" spans="1:15">
      <c r="A12311" s="11">
        <v>40322.545138888891</v>
      </c>
      <c r="B12311">
        <v>25.43</v>
      </c>
      <c r="C12311">
        <v>69.11</v>
      </c>
      <c r="D12311" s="6">
        <f t="shared" si="780"/>
        <v>77.774000000000001</v>
      </c>
      <c r="E12311" s="5">
        <f t="shared" si="781"/>
        <v>298.58</v>
      </c>
      <c r="F12311" s="7">
        <f t="shared" si="782"/>
        <v>3.25137088892741</v>
      </c>
      <c r="G12311" s="8">
        <f t="shared" si="783"/>
        <v>1.004348467589677</v>
      </c>
      <c r="J12311" s="1">
        <v>25.43</v>
      </c>
      <c r="K12311" s="1">
        <v>69.11</v>
      </c>
      <c r="L12311" s="9">
        <v>77.774000000000001</v>
      </c>
      <c r="M12311" s="9">
        <v>298.58</v>
      </c>
      <c r="N12311" s="9">
        <v>3.25137088892741</v>
      </c>
      <c r="O12311" s="9">
        <v>1.004348467589677</v>
      </c>
    </row>
    <row r="12312" spans="1:15">
      <c r="A12312" s="11">
        <v>40322.54583333333</v>
      </c>
      <c r="B12312">
        <v>25.23</v>
      </c>
      <c r="C12312">
        <v>66.72</v>
      </c>
      <c r="D12312" s="6">
        <f t="shared" si="780"/>
        <v>77.414000000000001</v>
      </c>
      <c r="E12312" s="5">
        <f t="shared" si="781"/>
        <v>298.38</v>
      </c>
      <c r="F12312" s="7">
        <f t="shared" si="782"/>
        <v>3.2129313666529744</v>
      </c>
      <c r="G12312" s="8">
        <f t="shared" si="783"/>
        <v>1.0692635588221098</v>
      </c>
      <c r="J12312" s="1">
        <v>25.23</v>
      </c>
      <c r="K12312" s="1">
        <v>66.72</v>
      </c>
      <c r="L12312" s="9">
        <v>77.414000000000001</v>
      </c>
      <c r="M12312" s="9">
        <v>298.38</v>
      </c>
      <c r="N12312" s="9">
        <v>3.2129313666529744</v>
      </c>
      <c r="O12312" s="9">
        <v>1.0692635588221098</v>
      </c>
    </row>
    <row r="12313" spans="1:15">
      <c r="A12313" s="11">
        <v>40322.546527777777</v>
      </c>
      <c r="B12313">
        <v>25.31</v>
      </c>
      <c r="C12313">
        <v>65.03</v>
      </c>
      <c r="D12313" s="6">
        <f t="shared" si="780"/>
        <v>77.557999999999993</v>
      </c>
      <c r="E12313" s="5">
        <f t="shared" si="781"/>
        <v>298.45999999999998</v>
      </c>
      <c r="F12313" s="7">
        <f t="shared" si="782"/>
        <v>3.228259343740306</v>
      </c>
      <c r="G12313" s="8">
        <f t="shared" si="783"/>
        <v>1.128922292505985</v>
      </c>
      <c r="J12313" s="1">
        <v>25.31</v>
      </c>
      <c r="K12313" s="1">
        <v>65.03</v>
      </c>
      <c r="L12313" s="9">
        <v>77.557999999999993</v>
      </c>
      <c r="M12313" s="9">
        <v>298.45999999999998</v>
      </c>
      <c r="N12313" s="9">
        <v>3.228259343740306</v>
      </c>
      <c r="O12313" s="9">
        <v>1.128922292505985</v>
      </c>
    </row>
    <row r="12314" spans="1:15">
      <c r="A12314" s="11">
        <v>40322.547222222223</v>
      </c>
      <c r="B12314">
        <v>25.43</v>
      </c>
      <c r="C12314">
        <v>66.34</v>
      </c>
      <c r="D12314" s="6">
        <f t="shared" si="780"/>
        <v>77.774000000000001</v>
      </c>
      <c r="E12314" s="5">
        <f t="shared" si="781"/>
        <v>298.58</v>
      </c>
      <c r="F12314" s="7">
        <f t="shared" si="782"/>
        <v>3.25137088892741</v>
      </c>
      <c r="G12314" s="8">
        <f t="shared" si="783"/>
        <v>1.0944114412129662</v>
      </c>
      <c r="J12314" s="1">
        <v>25.43</v>
      </c>
      <c r="K12314" s="1">
        <v>66.34</v>
      </c>
      <c r="L12314" s="9">
        <v>77.774000000000001</v>
      </c>
      <c r="M12314" s="9">
        <v>298.58</v>
      </c>
      <c r="N12314" s="9">
        <v>3.25137088892741</v>
      </c>
      <c r="O12314" s="9">
        <v>1.0944114412129662</v>
      </c>
    </row>
    <row r="12315" spans="1:15">
      <c r="A12315" s="11">
        <v>40322.54791666667</v>
      </c>
      <c r="B12315">
        <v>25.4</v>
      </c>
      <c r="C12315">
        <v>67.73</v>
      </c>
      <c r="D12315" s="6">
        <f t="shared" si="780"/>
        <v>77.72</v>
      </c>
      <c r="E12315" s="5">
        <f t="shared" si="781"/>
        <v>298.54999999999995</v>
      </c>
      <c r="F12315" s="7">
        <f t="shared" si="782"/>
        <v>3.2455795166811177</v>
      </c>
      <c r="G12315" s="8">
        <f t="shared" si="783"/>
        <v>1.0473485100329967</v>
      </c>
      <c r="J12315" s="1">
        <v>25.4</v>
      </c>
      <c r="K12315" s="1">
        <v>67.73</v>
      </c>
      <c r="L12315" s="9">
        <v>77.72</v>
      </c>
      <c r="M12315" s="9">
        <v>298.54999999999995</v>
      </c>
      <c r="N12315" s="9">
        <v>3.2455795166811177</v>
      </c>
      <c r="O12315" s="9">
        <v>1.0473485100329967</v>
      </c>
    </row>
    <row r="12316" spans="1:15">
      <c r="A12316" s="11">
        <v>40322.548611111109</v>
      </c>
      <c r="B12316">
        <v>25.12</v>
      </c>
      <c r="C12316">
        <v>66.510000000000005</v>
      </c>
      <c r="D12316" s="6">
        <f t="shared" si="780"/>
        <v>77.216000000000008</v>
      </c>
      <c r="E12316" s="5">
        <f t="shared" si="781"/>
        <v>298.27</v>
      </c>
      <c r="F12316" s="7">
        <f t="shared" si="782"/>
        <v>3.1919590638129276</v>
      </c>
      <c r="G12316" s="8">
        <f t="shared" si="783"/>
        <v>1.0689870904709493</v>
      </c>
      <c r="J12316" s="1">
        <v>25.12</v>
      </c>
      <c r="K12316" s="1">
        <v>66.510000000000005</v>
      </c>
      <c r="L12316" s="9">
        <v>77.216000000000008</v>
      </c>
      <c r="M12316" s="9">
        <v>298.27</v>
      </c>
      <c r="N12316" s="9">
        <v>3.1919590638129276</v>
      </c>
      <c r="O12316" s="9">
        <v>1.0689870904709493</v>
      </c>
    </row>
    <row r="12317" spans="1:15">
      <c r="A12317" s="11">
        <v>40322.549305555556</v>
      </c>
      <c r="B12317">
        <v>25.04</v>
      </c>
      <c r="C12317">
        <v>64.819999999999993</v>
      </c>
      <c r="D12317" s="6">
        <f t="shared" si="780"/>
        <v>77.072000000000003</v>
      </c>
      <c r="E12317" s="5">
        <f t="shared" si="781"/>
        <v>298.19</v>
      </c>
      <c r="F12317" s="7">
        <f t="shared" si="782"/>
        <v>3.1767815775449058</v>
      </c>
      <c r="G12317" s="8">
        <f t="shared" si="783"/>
        <v>1.1175917589802982</v>
      </c>
      <c r="J12317" s="1">
        <v>25.04</v>
      </c>
      <c r="K12317" s="1">
        <v>64.819999999999993</v>
      </c>
      <c r="L12317" s="9">
        <v>77.072000000000003</v>
      </c>
      <c r="M12317" s="9">
        <v>298.19</v>
      </c>
      <c r="N12317" s="9">
        <v>3.1767815775449058</v>
      </c>
      <c r="O12317" s="9">
        <v>1.1175917589802982</v>
      </c>
    </row>
    <row r="12318" spans="1:15">
      <c r="A12318" s="11">
        <v>40322.550000000003</v>
      </c>
      <c r="B12318">
        <v>25.08</v>
      </c>
      <c r="C12318">
        <v>63</v>
      </c>
      <c r="D12318" s="6">
        <f t="shared" si="780"/>
        <v>77.143999999999991</v>
      </c>
      <c r="E12318" s="5">
        <f t="shared" si="781"/>
        <v>298.22999999999996</v>
      </c>
      <c r="F12318" s="7">
        <f t="shared" si="782"/>
        <v>3.1843624329185394</v>
      </c>
      <c r="G12318" s="8">
        <f t="shared" si="783"/>
        <v>1.1782141001798596</v>
      </c>
      <c r="J12318" s="1">
        <v>25.08</v>
      </c>
      <c r="K12318" s="1">
        <v>63</v>
      </c>
      <c r="L12318" s="9">
        <v>77.143999999999991</v>
      </c>
      <c r="M12318" s="9">
        <v>298.22999999999996</v>
      </c>
      <c r="N12318" s="9">
        <v>3.1843624329185394</v>
      </c>
      <c r="O12318" s="9">
        <v>1.1782141001798596</v>
      </c>
    </row>
    <row r="12319" spans="1:15">
      <c r="A12319" s="11">
        <v>40322.550694444442</v>
      </c>
      <c r="B12319">
        <v>25.12</v>
      </c>
      <c r="C12319">
        <v>62.5</v>
      </c>
      <c r="D12319" s="6">
        <f t="shared" si="780"/>
        <v>77.216000000000008</v>
      </c>
      <c r="E12319" s="5">
        <f t="shared" si="781"/>
        <v>298.27</v>
      </c>
      <c r="F12319" s="7">
        <f t="shared" si="782"/>
        <v>3.1919590638129276</v>
      </c>
      <c r="G12319" s="8">
        <f t="shared" si="783"/>
        <v>1.1969846489298479</v>
      </c>
      <c r="J12319" s="1">
        <v>25.12</v>
      </c>
      <c r="K12319" s="1">
        <v>62.5</v>
      </c>
      <c r="L12319" s="9">
        <v>77.216000000000008</v>
      </c>
      <c r="M12319" s="9">
        <v>298.27</v>
      </c>
      <c r="N12319" s="9">
        <v>3.1919590638129276</v>
      </c>
      <c r="O12319" s="9">
        <v>1.1969846489298479</v>
      </c>
    </row>
    <row r="12320" spans="1:15">
      <c r="A12320" s="11">
        <v>40322.551388888889</v>
      </c>
      <c r="B12320">
        <v>25.18</v>
      </c>
      <c r="C12320">
        <v>63.14</v>
      </c>
      <c r="D12320" s="6">
        <f t="shared" si="780"/>
        <v>77.323999999999998</v>
      </c>
      <c r="E12320" s="5">
        <f t="shared" si="781"/>
        <v>298.33</v>
      </c>
      <c r="F12320" s="7">
        <f t="shared" si="782"/>
        <v>3.2033836496113071</v>
      </c>
      <c r="G12320" s="8">
        <f t="shared" si="783"/>
        <v>1.1807672132467277</v>
      </c>
      <c r="J12320" s="1">
        <v>25.18</v>
      </c>
      <c r="K12320" s="1">
        <v>63.14</v>
      </c>
      <c r="L12320" s="9">
        <v>77.323999999999998</v>
      </c>
      <c r="M12320" s="9">
        <v>298.33</v>
      </c>
      <c r="N12320" s="9">
        <v>3.2033836496113071</v>
      </c>
      <c r="O12320" s="9">
        <v>1.1807672132467277</v>
      </c>
    </row>
    <row r="12321" spans="1:15">
      <c r="A12321" s="11">
        <v>40322.552083333336</v>
      </c>
      <c r="B12321">
        <v>25.16</v>
      </c>
      <c r="C12321">
        <v>66.239999999999995</v>
      </c>
      <c r="D12321" s="6">
        <f t="shared" si="780"/>
        <v>77.287999999999997</v>
      </c>
      <c r="E12321" s="5">
        <f t="shared" si="781"/>
        <v>298.31</v>
      </c>
      <c r="F12321" s="7">
        <f t="shared" si="782"/>
        <v>3.1995714978143592</v>
      </c>
      <c r="G12321" s="8">
        <f t="shared" si="783"/>
        <v>1.0801753376621277</v>
      </c>
      <c r="J12321" s="1">
        <v>25.16</v>
      </c>
      <c r="K12321" s="1">
        <v>66.239999999999995</v>
      </c>
      <c r="L12321" s="9">
        <v>77.287999999999997</v>
      </c>
      <c r="M12321" s="9">
        <v>298.31</v>
      </c>
      <c r="N12321" s="9">
        <v>3.1995714978143592</v>
      </c>
      <c r="O12321" s="9">
        <v>1.0801753376621277</v>
      </c>
    </row>
    <row r="12322" spans="1:15">
      <c r="A12322" s="11">
        <v>40322.552777777775</v>
      </c>
      <c r="B12322">
        <v>24.91</v>
      </c>
      <c r="C12322">
        <v>67.02</v>
      </c>
      <c r="D12322" s="6">
        <f t="shared" si="780"/>
        <v>76.837999999999994</v>
      </c>
      <c r="E12322" s="5">
        <f t="shared" si="781"/>
        <v>298.06</v>
      </c>
      <c r="F12322" s="7">
        <f t="shared" si="782"/>
        <v>3.1522524145793636</v>
      </c>
      <c r="G12322" s="8">
        <f t="shared" si="783"/>
        <v>1.0396128463282746</v>
      </c>
      <c r="J12322" s="1">
        <v>24.91</v>
      </c>
      <c r="K12322" s="1">
        <v>67.02</v>
      </c>
      <c r="L12322" s="9">
        <v>76.837999999999994</v>
      </c>
      <c r="M12322" s="9">
        <v>298.06</v>
      </c>
      <c r="N12322" s="9">
        <v>3.1522524145793636</v>
      </c>
      <c r="O12322" s="9">
        <v>1.0396128463282746</v>
      </c>
    </row>
    <row r="12323" spans="1:15">
      <c r="A12323" s="11">
        <v>40322.553472222222</v>
      </c>
      <c r="B12323">
        <v>24.66</v>
      </c>
      <c r="C12323">
        <v>66.55</v>
      </c>
      <c r="D12323" s="6">
        <f t="shared" si="780"/>
        <v>76.388000000000005</v>
      </c>
      <c r="E12323" s="5">
        <f t="shared" si="781"/>
        <v>297.81</v>
      </c>
      <c r="F12323" s="7">
        <f t="shared" si="782"/>
        <v>3.1055450040230372</v>
      </c>
      <c r="G12323" s="8">
        <f t="shared" si="783"/>
        <v>1.0388048038457058</v>
      </c>
      <c r="J12323" s="1">
        <v>24.66</v>
      </c>
      <c r="K12323" s="1">
        <v>66.55</v>
      </c>
      <c r="L12323" s="9">
        <v>76.388000000000005</v>
      </c>
      <c r="M12323" s="9">
        <v>297.81</v>
      </c>
      <c r="N12323" s="9">
        <v>3.1055450040230372</v>
      </c>
      <c r="O12323" s="9">
        <v>1.0388048038457058</v>
      </c>
    </row>
    <row r="12324" spans="1:15">
      <c r="A12324" s="11">
        <v>40322.554166666669</v>
      </c>
      <c r="B12324">
        <v>24.64</v>
      </c>
      <c r="C12324">
        <v>65.06</v>
      </c>
      <c r="D12324" s="6">
        <f t="shared" si="780"/>
        <v>76.352000000000004</v>
      </c>
      <c r="E12324" s="5">
        <f t="shared" si="781"/>
        <v>297.78999999999996</v>
      </c>
      <c r="F12324" s="7">
        <f t="shared" si="782"/>
        <v>3.1018346354904307</v>
      </c>
      <c r="G12324" s="8">
        <f t="shared" si="783"/>
        <v>1.0837810216403563</v>
      </c>
      <c r="J12324" s="1">
        <v>24.64</v>
      </c>
      <c r="K12324" s="1">
        <v>65.06</v>
      </c>
      <c r="L12324" s="9">
        <v>76.352000000000004</v>
      </c>
      <c r="M12324" s="9">
        <v>297.78999999999996</v>
      </c>
      <c r="N12324" s="9">
        <v>3.1018346354904307</v>
      </c>
      <c r="O12324" s="9">
        <v>1.0837810216403563</v>
      </c>
    </row>
    <row r="12325" spans="1:15">
      <c r="A12325" s="11">
        <v>40322.554861111108</v>
      </c>
      <c r="B12325">
        <v>24.7</v>
      </c>
      <c r="C12325">
        <v>64.319999999999993</v>
      </c>
      <c r="D12325" s="6">
        <f t="shared" si="780"/>
        <v>76.459999999999994</v>
      </c>
      <c r="E12325" s="5">
        <f t="shared" si="781"/>
        <v>297.84999999999997</v>
      </c>
      <c r="F12325" s="7">
        <f t="shared" si="782"/>
        <v>3.1129773605918585</v>
      </c>
      <c r="G12325" s="8">
        <f t="shared" si="783"/>
        <v>1.1107103222591754</v>
      </c>
      <c r="J12325" s="1">
        <v>24.7</v>
      </c>
      <c r="K12325" s="1">
        <v>64.319999999999993</v>
      </c>
      <c r="L12325" s="9">
        <v>76.459999999999994</v>
      </c>
      <c r="M12325" s="9">
        <v>297.84999999999997</v>
      </c>
      <c r="N12325" s="9">
        <v>3.1129773605918585</v>
      </c>
      <c r="O12325" s="9">
        <v>1.1107103222591754</v>
      </c>
    </row>
    <row r="12326" spans="1:15">
      <c r="A12326" s="11">
        <v>40322.555555555555</v>
      </c>
      <c r="B12326">
        <v>24.77</v>
      </c>
      <c r="C12326">
        <v>64.05</v>
      </c>
      <c r="D12326" s="6">
        <f t="shared" si="780"/>
        <v>76.585999999999999</v>
      </c>
      <c r="E12326" s="5">
        <f t="shared" si="781"/>
        <v>297.91999999999996</v>
      </c>
      <c r="F12326" s="7">
        <f t="shared" si="782"/>
        <v>3.1260213347382466</v>
      </c>
      <c r="G12326" s="8">
        <f t="shared" si="783"/>
        <v>1.1238046698383997</v>
      </c>
      <c r="J12326" s="1">
        <v>24.77</v>
      </c>
      <c r="K12326" s="1">
        <v>64.05</v>
      </c>
      <c r="L12326" s="9">
        <v>76.585999999999999</v>
      </c>
      <c r="M12326" s="9">
        <v>297.91999999999996</v>
      </c>
      <c r="N12326" s="9">
        <v>3.1260213347382466</v>
      </c>
      <c r="O12326" s="9">
        <v>1.1238046698383997</v>
      </c>
    </row>
    <row r="12327" spans="1:15">
      <c r="A12327" s="11">
        <v>40322.556250000001</v>
      </c>
      <c r="B12327">
        <v>24.91</v>
      </c>
      <c r="C12327">
        <v>64.05</v>
      </c>
      <c r="D12327" s="6">
        <f t="shared" si="780"/>
        <v>76.837999999999994</v>
      </c>
      <c r="E12327" s="5">
        <f t="shared" si="781"/>
        <v>298.06</v>
      </c>
      <c r="F12327" s="7">
        <f t="shared" si="782"/>
        <v>3.1522524145793636</v>
      </c>
      <c r="G12327" s="8">
        <f t="shared" si="783"/>
        <v>1.1332347430412812</v>
      </c>
      <c r="J12327" s="1">
        <v>24.91</v>
      </c>
      <c r="K12327" s="1">
        <v>64.05</v>
      </c>
      <c r="L12327" s="9">
        <v>76.837999999999994</v>
      </c>
      <c r="M12327" s="9">
        <v>298.06</v>
      </c>
      <c r="N12327" s="9">
        <v>3.1522524145793636</v>
      </c>
      <c r="O12327" s="9">
        <v>1.1332347430412812</v>
      </c>
    </row>
    <row r="12328" spans="1:15">
      <c r="A12328" s="11">
        <v>40322.556944444441</v>
      </c>
      <c r="B12328">
        <v>25</v>
      </c>
      <c r="C12328">
        <v>62.97</v>
      </c>
      <c r="D12328" s="6">
        <f t="shared" si="780"/>
        <v>77</v>
      </c>
      <c r="E12328" s="5">
        <f t="shared" si="781"/>
        <v>298.14999999999998</v>
      </c>
      <c r="F12328" s="7">
        <f t="shared" si="782"/>
        <v>3.1692164701436276</v>
      </c>
      <c r="G12328" s="8">
        <f t="shared" si="783"/>
        <v>1.1735608588941853</v>
      </c>
      <c r="J12328" s="1">
        <v>25</v>
      </c>
      <c r="K12328" s="1">
        <v>62.97</v>
      </c>
      <c r="L12328" s="9">
        <v>77</v>
      </c>
      <c r="M12328" s="9">
        <v>298.14999999999998</v>
      </c>
      <c r="N12328" s="9">
        <v>3.1692164701436276</v>
      </c>
      <c r="O12328" s="9">
        <v>1.1735608588941853</v>
      </c>
    </row>
    <row r="12329" spans="1:15">
      <c r="A12329" s="11">
        <v>40322.557638888888</v>
      </c>
      <c r="B12329">
        <v>25.12</v>
      </c>
      <c r="C12329">
        <v>63.07</v>
      </c>
      <c r="D12329" s="6">
        <f t="shared" si="780"/>
        <v>77.216000000000008</v>
      </c>
      <c r="E12329" s="5">
        <f t="shared" si="781"/>
        <v>298.27</v>
      </c>
      <c r="F12329" s="7">
        <f t="shared" si="782"/>
        <v>3.1919590638129276</v>
      </c>
      <c r="G12329" s="8">
        <f t="shared" si="783"/>
        <v>1.1787904822661139</v>
      </c>
      <c r="J12329" s="1">
        <v>25.12</v>
      </c>
      <c r="K12329" s="1">
        <v>63.07</v>
      </c>
      <c r="L12329" s="9">
        <v>77.216000000000008</v>
      </c>
      <c r="M12329" s="9">
        <v>298.27</v>
      </c>
      <c r="N12329" s="9">
        <v>3.1919590638129276</v>
      </c>
      <c r="O12329" s="9">
        <v>1.1787904822661139</v>
      </c>
    </row>
    <row r="12330" spans="1:15">
      <c r="A12330" s="11">
        <v>40322.558333333334</v>
      </c>
      <c r="B12330">
        <v>25.13</v>
      </c>
      <c r="C12330">
        <v>63.71</v>
      </c>
      <c r="D12330" s="6">
        <f t="shared" si="780"/>
        <v>77.233999999999995</v>
      </c>
      <c r="E12330" s="5">
        <f t="shared" si="781"/>
        <v>298.27999999999997</v>
      </c>
      <c r="F12330" s="7">
        <f t="shared" si="782"/>
        <v>3.1938606896935751</v>
      </c>
      <c r="G12330" s="8">
        <f t="shared" si="783"/>
        <v>1.1590520442897985</v>
      </c>
      <c r="J12330" s="1">
        <v>25.13</v>
      </c>
      <c r="K12330" s="1">
        <v>63.71</v>
      </c>
      <c r="L12330" s="9">
        <v>77.233999999999995</v>
      </c>
      <c r="M12330" s="9">
        <v>298.27999999999997</v>
      </c>
      <c r="N12330" s="9">
        <v>3.1938606896935751</v>
      </c>
      <c r="O12330" s="9">
        <v>1.1590520442897985</v>
      </c>
    </row>
    <row r="12331" spans="1:15">
      <c r="A12331" s="11">
        <v>40322.559027777781</v>
      </c>
      <c r="B12331">
        <v>25.02</v>
      </c>
      <c r="C12331">
        <v>66.510000000000005</v>
      </c>
      <c r="D12331" s="6">
        <f t="shared" si="780"/>
        <v>77.036000000000001</v>
      </c>
      <c r="E12331" s="5">
        <f t="shared" si="781"/>
        <v>298.16999999999996</v>
      </c>
      <c r="F12331" s="7">
        <f t="shared" si="782"/>
        <v>3.1729970570680304</v>
      </c>
      <c r="G12331" s="8">
        <f t="shared" si="783"/>
        <v>1.0626367144120832</v>
      </c>
      <c r="J12331" s="1">
        <v>25.02</v>
      </c>
      <c r="K12331" s="1">
        <v>66.510000000000005</v>
      </c>
      <c r="L12331" s="9">
        <v>77.036000000000001</v>
      </c>
      <c r="M12331" s="9">
        <v>298.16999999999996</v>
      </c>
      <c r="N12331" s="9">
        <v>3.1729970570680304</v>
      </c>
      <c r="O12331" s="9">
        <v>1.0626367144120832</v>
      </c>
    </row>
    <row r="12332" spans="1:15">
      <c r="A12332" s="11">
        <v>40322.55972222222</v>
      </c>
      <c r="B12332">
        <v>24.85</v>
      </c>
      <c r="C12332">
        <v>68.88</v>
      </c>
      <c r="D12332" s="6">
        <f t="shared" si="780"/>
        <v>76.73</v>
      </c>
      <c r="E12332" s="5">
        <f t="shared" si="781"/>
        <v>298</v>
      </c>
      <c r="F12332" s="7">
        <f t="shared" si="782"/>
        <v>3.140987103596069</v>
      </c>
      <c r="G12332" s="8">
        <f t="shared" si="783"/>
        <v>0.97747518663909672</v>
      </c>
      <c r="J12332" s="1">
        <v>24.85</v>
      </c>
      <c r="K12332" s="1">
        <v>68.88</v>
      </c>
      <c r="L12332" s="9">
        <v>76.73</v>
      </c>
      <c r="M12332" s="9">
        <v>298</v>
      </c>
      <c r="N12332" s="9">
        <v>3.140987103596069</v>
      </c>
      <c r="O12332" s="9">
        <v>0.97747518663909672</v>
      </c>
    </row>
    <row r="12333" spans="1:15">
      <c r="A12333" s="11">
        <v>40322.560416666667</v>
      </c>
      <c r="B12333">
        <v>24.79</v>
      </c>
      <c r="C12333">
        <v>67.8</v>
      </c>
      <c r="D12333" s="6">
        <f t="shared" si="780"/>
        <v>76.622</v>
      </c>
      <c r="E12333" s="5">
        <f t="shared" si="781"/>
        <v>297.94</v>
      </c>
      <c r="F12333" s="7">
        <f t="shared" si="782"/>
        <v>3.1297569322962637</v>
      </c>
      <c r="G12333" s="8">
        <f t="shared" si="783"/>
        <v>1.0077817321993972</v>
      </c>
      <c r="J12333" s="1">
        <v>24.79</v>
      </c>
      <c r="K12333" s="1">
        <v>67.8</v>
      </c>
      <c r="L12333" s="9">
        <v>76.622</v>
      </c>
      <c r="M12333" s="9">
        <v>297.94</v>
      </c>
      <c r="N12333" s="9">
        <v>3.1297569322962637</v>
      </c>
      <c r="O12333" s="9">
        <v>1.0077817321993972</v>
      </c>
    </row>
    <row r="12334" spans="1:15">
      <c r="A12334" s="11">
        <v>40322.561111111114</v>
      </c>
      <c r="B12334">
        <v>24.88</v>
      </c>
      <c r="C12334">
        <v>66.28</v>
      </c>
      <c r="D12334" s="6">
        <f t="shared" si="780"/>
        <v>76.783999999999992</v>
      </c>
      <c r="E12334" s="5">
        <f t="shared" si="781"/>
        <v>298.02999999999997</v>
      </c>
      <c r="F12334" s="7">
        <f t="shared" si="782"/>
        <v>3.1466153608565617</v>
      </c>
      <c r="G12334" s="8">
        <f t="shared" si="783"/>
        <v>1.0610386996808323</v>
      </c>
      <c r="J12334" s="1">
        <v>24.88</v>
      </c>
      <c r="K12334" s="1">
        <v>66.28</v>
      </c>
      <c r="L12334" s="9">
        <v>76.783999999999992</v>
      </c>
      <c r="M12334" s="9">
        <v>298.02999999999997</v>
      </c>
      <c r="N12334" s="9">
        <v>3.1466153608565617</v>
      </c>
      <c r="O12334" s="9">
        <v>1.0610386996808323</v>
      </c>
    </row>
    <row r="12335" spans="1:15">
      <c r="A12335" s="11">
        <v>40322.561805555553</v>
      </c>
      <c r="B12335">
        <v>25.03</v>
      </c>
      <c r="C12335">
        <v>64.959999999999994</v>
      </c>
      <c r="D12335" s="6">
        <f t="shared" si="780"/>
        <v>77.054000000000002</v>
      </c>
      <c r="E12335" s="5">
        <f t="shared" si="781"/>
        <v>298.17999999999995</v>
      </c>
      <c r="F12335" s="7">
        <f t="shared" si="782"/>
        <v>3.1748888253974359</v>
      </c>
      <c r="G12335" s="8">
        <f t="shared" si="783"/>
        <v>1.1124810444192619</v>
      </c>
      <c r="J12335" s="1">
        <v>25.03</v>
      </c>
      <c r="K12335" s="1">
        <v>64.959999999999994</v>
      </c>
      <c r="L12335" s="9">
        <v>77.054000000000002</v>
      </c>
      <c r="M12335" s="9">
        <v>298.17999999999995</v>
      </c>
      <c r="N12335" s="9">
        <v>3.1748888253974359</v>
      </c>
      <c r="O12335" s="9">
        <v>1.1124810444192619</v>
      </c>
    </row>
    <row r="12336" spans="1:15">
      <c r="A12336" s="11">
        <v>40322.5625</v>
      </c>
      <c r="B12336">
        <v>25.13</v>
      </c>
      <c r="C12336">
        <v>65.13</v>
      </c>
      <c r="D12336" s="6">
        <f t="shared" si="780"/>
        <v>77.233999999999995</v>
      </c>
      <c r="E12336" s="5">
        <f t="shared" si="781"/>
        <v>298.27999999999997</v>
      </c>
      <c r="F12336" s="7">
        <f t="shared" si="782"/>
        <v>3.1938606896935751</v>
      </c>
      <c r="G12336" s="8">
        <f t="shared" si="783"/>
        <v>1.1136992224961495</v>
      </c>
      <c r="J12336" s="1">
        <v>25.13</v>
      </c>
      <c r="K12336" s="1">
        <v>65.13</v>
      </c>
      <c r="L12336" s="9">
        <v>77.233999999999995</v>
      </c>
      <c r="M12336" s="9">
        <v>298.27999999999997</v>
      </c>
      <c r="N12336" s="9">
        <v>3.1938606896935751</v>
      </c>
      <c r="O12336" s="9">
        <v>1.1136992224961495</v>
      </c>
    </row>
    <row r="12337" spans="1:15">
      <c r="A12337" s="11">
        <v>40322.563194444447</v>
      </c>
      <c r="B12337">
        <v>25.08</v>
      </c>
      <c r="C12337">
        <v>67.22</v>
      </c>
      <c r="D12337" s="6">
        <f t="shared" si="780"/>
        <v>77.143999999999991</v>
      </c>
      <c r="E12337" s="5">
        <f t="shared" si="781"/>
        <v>298.22999999999996</v>
      </c>
      <c r="F12337" s="7">
        <f t="shared" si="782"/>
        <v>3.1843624329185394</v>
      </c>
      <c r="G12337" s="8">
        <f t="shared" si="783"/>
        <v>1.0438340055106972</v>
      </c>
      <c r="J12337" s="1">
        <v>25.08</v>
      </c>
      <c r="K12337" s="1">
        <v>67.22</v>
      </c>
      <c r="L12337" s="9">
        <v>77.143999999999991</v>
      </c>
      <c r="M12337" s="9">
        <v>298.22999999999996</v>
      </c>
      <c r="N12337" s="9">
        <v>3.1843624329185394</v>
      </c>
      <c r="O12337" s="9">
        <v>1.0438340055106972</v>
      </c>
    </row>
    <row r="12338" spans="1:15">
      <c r="A12338" s="11">
        <v>40322.563888888886</v>
      </c>
      <c r="B12338">
        <v>24.94</v>
      </c>
      <c r="C12338">
        <v>67.900000000000006</v>
      </c>
      <c r="D12338" s="6">
        <f t="shared" si="780"/>
        <v>76.891999999999996</v>
      </c>
      <c r="E12338" s="5">
        <f t="shared" si="781"/>
        <v>298.08999999999997</v>
      </c>
      <c r="F12338" s="7">
        <f t="shared" si="782"/>
        <v>3.1578982763206818</v>
      </c>
      <c r="G12338" s="8">
        <f t="shared" si="783"/>
        <v>1.0136853466989386</v>
      </c>
      <c r="J12338" s="1">
        <v>24.94</v>
      </c>
      <c r="K12338" s="1">
        <v>67.900000000000006</v>
      </c>
      <c r="L12338" s="9">
        <v>76.891999999999996</v>
      </c>
      <c r="M12338" s="9">
        <v>298.08999999999997</v>
      </c>
      <c r="N12338" s="9">
        <v>3.1578982763206818</v>
      </c>
      <c r="O12338" s="9">
        <v>1.0136853466989386</v>
      </c>
    </row>
    <row r="12339" spans="1:15">
      <c r="A12339" s="11">
        <v>40322.564583333333</v>
      </c>
      <c r="B12339">
        <v>24.68</v>
      </c>
      <c r="C12339">
        <v>67.459999999999994</v>
      </c>
      <c r="D12339" s="6">
        <f t="shared" si="780"/>
        <v>76.424000000000007</v>
      </c>
      <c r="E12339" s="5">
        <f t="shared" si="781"/>
        <v>297.83</v>
      </c>
      <c r="F12339" s="7">
        <f t="shared" si="782"/>
        <v>3.1092592445909504</v>
      </c>
      <c r="G12339" s="8">
        <f t="shared" si="783"/>
        <v>1.0117529581898954</v>
      </c>
      <c r="J12339" s="1">
        <v>24.68</v>
      </c>
      <c r="K12339" s="1">
        <v>67.459999999999994</v>
      </c>
      <c r="L12339" s="9">
        <v>76.424000000000007</v>
      </c>
      <c r="M12339" s="9">
        <v>297.83</v>
      </c>
      <c r="N12339" s="9">
        <v>3.1092592445909504</v>
      </c>
      <c r="O12339" s="9">
        <v>1.0117529581898954</v>
      </c>
    </row>
    <row r="12340" spans="1:15">
      <c r="A12340" s="11">
        <v>40322.56527777778</v>
      </c>
      <c r="B12340">
        <v>24.65</v>
      </c>
      <c r="C12340">
        <v>65.81</v>
      </c>
      <c r="D12340" s="6">
        <f t="shared" si="780"/>
        <v>76.37</v>
      </c>
      <c r="E12340" s="5">
        <f t="shared" si="781"/>
        <v>297.79999999999995</v>
      </c>
      <c r="F12340" s="7">
        <f t="shared" si="782"/>
        <v>3.1036893359646016</v>
      </c>
      <c r="G12340" s="8">
        <f t="shared" si="783"/>
        <v>1.0611513839662972</v>
      </c>
      <c r="J12340" s="1">
        <v>24.65</v>
      </c>
      <c r="K12340" s="1">
        <v>65.81</v>
      </c>
      <c r="L12340" s="9">
        <v>76.37</v>
      </c>
      <c r="M12340" s="9">
        <v>297.79999999999995</v>
      </c>
      <c r="N12340" s="9">
        <v>3.1036893359646016</v>
      </c>
      <c r="O12340" s="9">
        <v>1.0611513839662972</v>
      </c>
    </row>
    <row r="12341" spans="1:15">
      <c r="A12341" s="11">
        <v>40322.565972222219</v>
      </c>
      <c r="B12341">
        <v>24.75</v>
      </c>
      <c r="C12341">
        <v>64.39</v>
      </c>
      <c r="D12341" s="6">
        <f t="shared" si="780"/>
        <v>76.55</v>
      </c>
      <c r="E12341" s="5">
        <f t="shared" si="781"/>
        <v>297.89999999999998</v>
      </c>
      <c r="F12341" s="7">
        <f t="shared" si="782"/>
        <v>3.1222896279315751</v>
      </c>
      <c r="G12341" s="8">
        <f t="shared" si="783"/>
        <v>1.1118473365064339</v>
      </c>
      <c r="J12341" s="1">
        <v>24.75</v>
      </c>
      <c r="K12341" s="1">
        <v>64.39</v>
      </c>
      <c r="L12341" s="9">
        <v>76.55</v>
      </c>
      <c r="M12341" s="9">
        <v>297.89999999999998</v>
      </c>
      <c r="N12341" s="9">
        <v>3.1222896279315751</v>
      </c>
      <c r="O12341" s="9">
        <v>1.1118473365064339</v>
      </c>
    </row>
    <row r="12342" spans="1:15">
      <c r="A12342" s="11">
        <v>40322.566666666666</v>
      </c>
      <c r="B12342">
        <v>24.91</v>
      </c>
      <c r="C12342">
        <v>63.91</v>
      </c>
      <c r="D12342" s="6">
        <f t="shared" si="780"/>
        <v>76.837999999999994</v>
      </c>
      <c r="E12342" s="5">
        <f t="shared" si="781"/>
        <v>298.06</v>
      </c>
      <c r="F12342" s="7">
        <f t="shared" si="782"/>
        <v>3.1522524145793636</v>
      </c>
      <c r="G12342" s="8">
        <f t="shared" si="783"/>
        <v>1.1376478964216923</v>
      </c>
      <c r="J12342" s="1">
        <v>24.91</v>
      </c>
      <c r="K12342" s="1">
        <v>63.91</v>
      </c>
      <c r="L12342" s="9">
        <v>76.837999999999994</v>
      </c>
      <c r="M12342" s="9">
        <v>298.06</v>
      </c>
      <c r="N12342" s="9">
        <v>3.1522524145793636</v>
      </c>
      <c r="O12342" s="9">
        <v>1.1376478964216923</v>
      </c>
    </row>
    <row r="12343" spans="1:15">
      <c r="A12343" s="11">
        <v>40322.567361111112</v>
      </c>
      <c r="B12343">
        <v>25.09</v>
      </c>
      <c r="C12343">
        <v>63.14</v>
      </c>
      <c r="D12343" s="6">
        <f t="shared" si="780"/>
        <v>77.162000000000006</v>
      </c>
      <c r="E12343" s="5">
        <f t="shared" si="781"/>
        <v>298.23999999999995</v>
      </c>
      <c r="F12343" s="7">
        <f t="shared" si="782"/>
        <v>3.1862601106101303</v>
      </c>
      <c r="G12343" s="8">
        <f t="shared" si="783"/>
        <v>1.1744554767708943</v>
      </c>
      <c r="J12343" s="1">
        <v>25.09</v>
      </c>
      <c r="K12343" s="1">
        <v>63.14</v>
      </c>
      <c r="L12343" s="9">
        <v>77.162000000000006</v>
      </c>
      <c r="M12343" s="9">
        <v>298.23999999999995</v>
      </c>
      <c r="N12343" s="9">
        <v>3.1862601106101303</v>
      </c>
      <c r="O12343" s="9">
        <v>1.1744554767708943</v>
      </c>
    </row>
    <row r="12344" spans="1:15">
      <c r="A12344" s="11">
        <v>40322.568055555559</v>
      </c>
      <c r="B12344">
        <v>25.22</v>
      </c>
      <c r="C12344">
        <v>62.4</v>
      </c>
      <c r="D12344" s="6">
        <f t="shared" si="780"/>
        <v>77.396000000000001</v>
      </c>
      <c r="E12344" s="5">
        <f t="shared" si="781"/>
        <v>298.37</v>
      </c>
      <c r="F12344" s="7">
        <f t="shared" si="782"/>
        <v>3.211019840080485</v>
      </c>
      <c r="G12344" s="8">
        <f t="shared" si="783"/>
        <v>1.2073434598702626</v>
      </c>
      <c r="J12344" s="1">
        <v>25.22</v>
      </c>
      <c r="K12344" s="1">
        <v>62.4</v>
      </c>
      <c r="L12344" s="9">
        <v>77.396000000000001</v>
      </c>
      <c r="M12344" s="9">
        <v>298.37</v>
      </c>
      <c r="N12344" s="9">
        <v>3.211019840080485</v>
      </c>
      <c r="O12344" s="9">
        <v>1.2073434598702626</v>
      </c>
    </row>
    <row r="12345" spans="1:15">
      <c r="A12345" s="11">
        <v>40322.568749999999</v>
      </c>
      <c r="B12345">
        <v>25.36</v>
      </c>
      <c r="C12345">
        <v>65.84</v>
      </c>
      <c r="D12345" s="6">
        <f t="shared" si="780"/>
        <v>77.647999999999996</v>
      </c>
      <c r="E12345" s="5">
        <f t="shared" si="781"/>
        <v>298.51</v>
      </c>
      <c r="F12345" s="7">
        <f t="shared" si="782"/>
        <v>3.2378716826013076</v>
      </c>
      <c r="G12345" s="8">
        <f t="shared" si="783"/>
        <v>1.1060569667766069</v>
      </c>
      <c r="J12345" s="1">
        <v>25.36</v>
      </c>
      <c r="K12345" s="1">
        <v>65.84</v>
      </c>
      <c r="L12345" s="9">
        <v>77.647999999999996</v>
      </c>
      <c r="M12345" s="9">
        <v>298.51</v>
      </c>
      <c r="N12345" s="9">
        <v>3.2378716826013076</v>
      </c>
      <c r="O12345" s="9">
        <v>1.1060569667766069</v>
      </c>
    </row>
    <row r="12346" spans="1:15">
      <c r="A12346" s="11">
        <v>40322.569444444445</v>
      </c>
      <c r="B12346">
        <v>25.29</v>
      </c>
      <c r="C12346">
        <v>68.2</v>
      </c>
      <c r="D12346" s="6">
        <f t="shared" si="780"/>
        <v>77.521999999999991</v>
      </c>
      <c r="E12346" s="5">
        <f t="shared" si="781"/>
        <v>298.44</v>
      </c>
      <c r="F12346" s="7">
        <f t="shared" si="782"/>
        <v>3.2244213826489605</v>
      </c>
      <c r="G12346" s="8">
        <f t="shared" si="783"/>
        <v>1.0253659996823692</v>
      </c>
      <c r="J12346" s="1">
        <v>25.29</v>
      </c>
      <c r="K12346" s="1">
        <v>68.2</v>
      </c>
      <c r="L12346" s="9">
        <v>77.521999999999991</v>
      </c>
      <c r="M12346" s="9">
        <v>298.44</v>
      </c>
      <c r="N12346" s="9">
        <v>3.2244213826489605</v>
      </c>
      <c r="O12346" s="9">
        <v>1.0253659996823692</v>
      </c>
    </row>
    <row r="12347" spans="1:15">
      <c r="A12347" s="11">
        <v>40322.570138888892</v>
      </c>
      <c r="B12347">
        <v>25.08</v>
      </c>
      <c r="C12347">
        <v>67.930000000000007</v>
      </c>
      <c r="D12347" s="6">
        <f t="shared" si="780"/>
        <v>77.143999999999991</v>
      </c>
      <c r="E12347" s="5">
        <f t="shared" si="781"/>
        <v>298.22999999999996</v>
      </c>
      <c r="F12347" s="7">
        <f t="shared" si="782"/>
        <v>3.1843624329185394</v>
      </c>
      <c r="G12347" s="8">
        <f t="shared" si="783"/>
        <v>1.0212250322369756</v>
      </c>
      <c r="J12347" s="1">
        <v>25.08</v>
      </c>
      <c r="K12347" s="1">
        <v>67.930000000000007</v>
      </c>
      <c r="L12347" s="9">
        <v>77.143999999999991</v>
      </c>
      <c r="M12347" s="9">
        <v>298.22999999999996</v>
      </c>
      <c r="N12347" s="9">
        <v>3.1843624329185394</v>
      </c>
      <c r="O12347" s="9">
        <v>1.0212250322369756</v>
      </c>
    </row>
    <row r="12348" spans="1:15">
      <c r="A12348" s="11">
        <v>40322.570833333331</v>
      </c>
      <c r="B12348">
        <v>25.03</v>
      </c>
      <c r="C12348">
        <v>65.400000000000006</v>
      </c>
      <c r="D12348" s="6">
        <f t="shared" si="780"/>
        <v>77.054000000000002</v>
      </c>
      <c r="E12348" s="5">
        <f t="shared" si="781"/>
        <v>298.17999999999995</v>
      </c>
      <c r="F12348" s="7">
        <f t="shared" si="782"/>
        <v>3.1748888253974359</v>
      </c>
      <c r="G12348" s="8">
        <f t="shared" si="783"/>
        <v>1.0985115335875126</v>
      </c>
      <c r="J12348" s="1">
        <v>25.03</v>
      </c>
      <c r="K12348" s="1">
        <v>65.400000000000006</v>
      </c>
      <c r="L12348" s="9">
        <v>77.054000000000002</v>
      </c>
      <c r="M12348" s="9">
        <v>298.17999999999995</v>
      </c>
      <c r="N12348" s="9">
        <v>3.1748888253974359</v>
      </c>
      <c r="O12348" s="9">
        <v>1.0985115335875126</v>
      </c>
    </row>
    <row r="12349" spans="1:15">
      <c r="A12349" s="11">
        <v>40322.571527777778</v>
      </c>
      <c r="B12349">
        <v>25.18</v>
      </c>
      <c r="C12349">
        <v>68.2</v>
      </c>
      <c r="D12349" s="6">
        <f t="shared" si="780"/>
        <v>77.323999999999998</v>
      </c>
      <c r="E12349" s="5">
        <f t="shared" si="781"/>
        <v>298.33</v>
      </c>
      <c r="F12349" s="7">
        <f t="shared" si="782"/>
        <v>3.2033836496113071</v>
      </c>
      <c r="G12349" s="8">
        <f t="shared" si="783"/>
        <v>1.0186760005763955</v>
      </c>
      <c r="J12349" s="1">
        <v>25.18</v>
      </c>
      <c r="K12349" s="1">
        <v>68.2</v>
      </c>
      <c r="L12349" s="9">
        <v>77.323999999999998</v>
      </c>
      <c r="M12349" s="9">
        <v>298.33</v>
      </c>
      <c r="N12349" s="9">
        <v>3.2033836496113071</v>
      </c>
      <c r="O12349" s="9">
        <v>1.0186760005763955</v>
      </c>
    </row>
    <row r="12350" spans="1:15">
      <c r="A12350" s="11">
        <v>40322.572222222225</v>
      </c>
      <c r="B12350">
        <v>25.1</v>
      </c>
      <c r="C12350">
        <v>69.86</v>
      </c>
      <c r="D12350" s="6">
        <f t="shared" si="780"/>
        <v>77.180000000000007</v>
      </c>
      <c r="E12350" s="5">
        <f t="shared" si="781"/>
        <v>298.25</v>
      </c>
      <c r="F12350" s="7">
        <f t="shared" si="782"/>
        <v>3.1881587747023907</v>
      </c>
      <c r="G12350" s="8">
        <f t="shared" si="783"/>
        <v>0.96091105469530058</v>
      </c>
      <c r="J12350" s="1">
        <v>25.1</v>
      </c>
      <c r="K12350" s="1">
        <v>69.86</v>
      </c>
      <c r="L12350" s="9">
        <v>77.180000000000007</v>
      </c>
      <c r="M12350" s="9">
        <v>298.25</v>
      </c>
      <c r="N12350" s="9">
        <v>3.1881587747023907</v>
      </c>
      <c r="O12350" s="9">
        <v>0.96091105469530058</v>
      </c>
    </row>
    <row r="12351" spans="1:15">
      <c r="A12351" s="11">
        <v>40322.572916666664</v>
      </c>
      <c r="B12351">
        <v>24.83</v>
      </c>
      <c r="C12351">
        <v>67.63</v>
      </c>
      <c r="D12351" s="6">
        <f t="shared" si="780"/>
        <v>76.693999999999988</v>
      </c>
      <c r="E12351" s="5">
        <f t="shared" si="781"/>
        <v>297.97999999999996</v>
      </c>
      <c r="F12351" s="7">
        <f t="shared" si="782"/>
        <v>3.1372398133110773</v>
      </c>
      <c r="G12351" s="8">
        <f t="shared" si="783"/>
        <v>1.0155245275687959</v>
      </c>
      <c r="J12351" s="1">
        <v>24.83</v>
      </c>
      <c r="K12351" s="1">
        <v>67.63</v>
      </c>
      <c r="L12351" s="9">
        <v>76.693999999999988</v>
      </c>
      <c r="M12351" s="9">
        <v>297.97999999999996</v>
      </c>
      <c r="N12351" s="9">
        <v>3.1372398133110773</v>
      </c>
      <c r="O12351" s="9">
        <v>1.0155245275687959</v>
      </c>
    </row>
    <row r="12352" spans="1:15">
      <c r="A12352" s="11">
        <v>40322.573611111111</v>
      </c>
      <c r="B12352">
        <v>24.84</v>
      </c>
      <c r="C12352">
        <v>64.25</v>
      </c>
      <c r="D12352" s="6">
        <f t="shared" si="780"/>
        <v>76.712000000000003</v>
      </c>
      <c r="E12352" s="5">
        <f t="shared" si="781"/>
        <v>297.98999999999995</v>
      </c>
      <c r="F12352" s="7">
        <f t="shared" si="782"/>
        <v>3.1391129706162526</v>
      </c>
      <c r="G12352" s="8">
        <f t="shared" si="783"/>
        <v>1.1222328869953104</v>
      </c>
      <c r="J12352" s="1">
        <v>24.84</v>
      </c>
      <c r="K12352" s="1">
        <v>64.25</v>
      </c>
      <c r="L12352" s="9">
        <v>76.712000000000003</v>
      </c>
      <c r="M12352" s="9">
        <v>297.98999999999995</v>
      </c>
      <c r="N12352" s="9">
        <v>3.1391129706162526</v>
      </c>
      <c r="O12352" s="9">
        <v>1.1222328869953104</v>
      </c>
    </row>
    <row r="12353" spans="1:15">
      <c r="A12353" s="11">
        <v>40322.574305555558</v>
      </c>
      <c r="B12353">
        <v>24.92</v>
      </c>
      <c r="C12353">
        <v>63.51</v>
      </c>
      <c r="D12353" s="6">
        <f t="shared" si="780"/>
        <v>76.856000000000009</v>
      </c>
      <c r="E12353" s="5">
        <f t="shared" si="781"/>
        <v>298.07</v>
      </c>
      <c r="F12353" s="7">
        <f t="shared" si="782"/>
        <v>3.1541333892533805</v>
      </c>
      <c r="G12353" s="8">
        <f t="shared" si="783"/>
        <v>1.1509432737385588</v>
      </c>
      <c r="J12353" s="1">
        <v>24.92</v>
      </c>
      <c r="K12353" s="1">
        <v>63.51</v>
      </c>
      <c r="L12353" s="9">
        <v>76.856000000000009</v>
      </c>
      <c r="M12353" s="9">
        <v>298.07</v>
      </c>
      <c r="N12353" s="9">
        <v>3.1541333892533805</v>
      </c>
      <c r="O12353" s="9">
        <v>1.1509432737385588</v>
      </c>
    </row>
    <row r="12354" spans="1:15">
      <c r="A12354" s="11">
        <v>40322.574999999997</v>
      </c>
      <c r="B12354">
        <v>24.93</v>
      </c>
      <c r="C12354">
        <v>63.37</v>
      </c>
      <c r="D12354" s="6">
        <f t="shared" si="780"/>
        <v>76.873999999999995</v>
      </c>
      <c r="E12354" s="5">
        <f t="shared" si="781"/>
        <v>298.08</v>
      </c>
      <c r="F12354" s="7">
        <f t="shared" si="782"/>
        <v>3.1560153430243343</v>
      </c>
      <c r="G12354" s="8">
        <f t="shared" si="783"/>
        <v>1.1560484201498138</v>
      </c>
      <c r="J12354" s="1">
        <v>24.93</v>
      </c>
      <c r="K12354" s="1">
        <v>63.37</v>
      </c>
      <c r="L12354" s="9">
        <v>76.873999999999995</v>
      </c>
      <c r="M12354" s="9">
        <v>298.08</v>
      </c>
      <c r="N12354" s="9">
        <v>3.1560153430243343</v>
      </c>
      <c r="O12354" s="9">
        <v>1.1560484201498138</v>
      </c>
    </row>
    <row r="12355" spans="1:15">
      <c r="A12355" s="11">
        <v>40322.575694444444</v>
      </c>
      <c r="B12355">
        <v>24.91</v>
      </c>
      <c r="C12355">
        <v>64.180000000000007</v>
      </c>
      <c r="D12355" s="6">
        <f t="shared" si="780"/>
        <v>76.837999999999994</v>
      </c>
      <c r="E12355" s="5">
        <f t="shared" si="781"/>
        <v>298.06</v>
      </c>
      <c r="F12355" s="7">
        <f t="shared" si="782"/>
        <v>3.1522524145793636</v>
      </c>
      <c r="G12355" s="8">
        <f t="shared" si="783"/>
        <v>1.1291368149023278</v>
      </c>
      <c r="J12355" s="1">
        <v>24.91</v>
      </c>
      <c r="K12355" s="1">
        <v>64.180000000000007</v>
      </c>
      <c r="L12355" s="9">
        <v>76.837999999999994</v>
      </c>
      <c r="M12355" s="9">
        <v>298.06</v>
      </c>
      <c r="N12355" s="9">
        <v>3.1522524145793636</v>
      </c>
      <c r="O12355" s="9">
        <v>1.1291368149023278</v>
      </c>
    </row>
    <row r="12356" spans="1:15">
      <c r="A12356" s="11">
        <v>40322.576388888891</v>
      </c>
      <c r="B12356">
        <v>24.82</v>
      </c>
      <c r="C12356">
        <v>63.88</v>
      </c>
      <c r="D12356" s="6">
        <f t="shared" si="780"/>
        <v>76.676000000000002</v>
      </c>
      <c r="E12356" s="5">
        <f t="shared" si="781"/>
        <v>297.96999999999997</v>
      </c>
      <c r="F12356" s="7">
        <f t="shared" si="782"/>
        <v>3.1353676312534291</v>
      </c>
      <c r="G12356" s="8">
        <f t="shared" si="783"/>
        <v>1.1324947884087386</v>
      </c>
      <c r="J12356" s="1">
        <v>24.82</v>
      </c>
      <c r="K12356" s="1">
        <v>63.88</v>
      </c>
      <c r="L12356" s="9">
        <v>76.676000000000002</v>
      </c>
      <c r="M12356" s="9">
        <v>297.96999999999997</v>
      </c>
      <c r="N12356" s="9">
        <v>3.1353676312534291</v>
      </c>
      <c r="O12356" s="9">
        <v>1.1324947884087386</v>
      </c>
    </row>
    <row r="12357" spans="1:15">
      <c r="A12357" s="11">
        <v>40322.57708333333</v>
      </c>
      <c r="B12357">
        <v>24.83</v>
      </c>
      <c r="C12357">
        <v>63.95</v>
      </c>
      <c r="D12357" s="6">
        <f t="shared" si="780"/>
        <v>76.693999999999988</v>
      </c>
      <c r="E12357" s="5">
        <f t="shared" si="781"/>
        <v>297.97999999999996</v>
      </c>
      <c r="F12357" s="7">
        <f t="shared" si="782"/>
        <v>3.1372398133110773</v>
      </c>
      <c r="G12357" s="8">
        <f t="shared" si="783"/>
        <v>1.1309749526986432</v>
      </c>
      <c r="J12357" s="1">
        <v>24.83</v>
      </c>
      <c r="K12357" s="1">
        <v>63.95</v>
      </c>
      <c r="L12357" s="9">
        <v>76.693999999999988</v>
      </c>
      <c r="M12357" s="9">
        <v>297.97999999999996</v>
      </c>
      <c r="N12357" s="9">
        <v>3.1372398133110773</v>
      </c>
      <c r="O12357" s="9">
        <v>1.1309749526986432</v>
      </c>
    </row>
    <row r="12358" spans="1:15">
      <c r="A12358" s="11">
        <v>40322.577777777777</v>
      </c>
      <c r="B12358">
        <v>24.83</v>
      </c>
      <c r="C12358">
        <v>64.39</v>
      </c>
      <c r="D12358" s="6">
        <f t="shared" si="780"/>
        <v>76.693999999999988</v>
      </c>
      <c r="E12358" s="5">
        <f t="shared" si="781"/>
        <v>297.97999999999996</v>
      </c>
      <c r="F12358" s="7">
        <f t="shared" si="782"/>
        <v>3.1372398133110773</v>
      </c>
      <c r="G12358" s="8">
        <f t="shared" si="783"/>
        <v>1.1171710975200746</v>
      </c>
      <c r="J12358" s="1">
        <v>24.83</v>
      </c>
      <c r="K12358" s="1">
        <v>64.39</v>
      </c>
      <c r="L12358" s="9">
        <v>76.693999999999988</v>
      </c>
      <c r="M12358" s="9">
        <v>297.97999999999996</v>
      </c>
      <c r="N12358" s="9">
        <v>3.1372398133110773</v>
      </c>
      <c r="O12358" s="9">
        <v>1.1171710975200746</v>
      </c>
    </row>
    <row r="12359" spans="1:15">
      <c r="A12359" s="11">
        <v>40322.578472222223</v>
      </c>
      <c r="B12359">
        <v>24.81</v>
      </c>
      <c r="C12359">
        <v>64.150000000000006</v>
      </c>
      <c r="D12359" s="6">
        <f t="shared" ref="D12359:D12422" si="784">B12359*9/5+32</f>
        <v>76.658000000000001</v>
      </c>
      <c r="E12359" s="5">
        <f t="shared" ref="E12359:E12422" si="785">B12359+273.15</f>
        <v>297.95999999999998</v>
      </c>
      <c r="F12359" s="7">
        <f t="shared" ref="F12359:F12422" si="786">(EXP(-5800.2206/E12359+1.3914993-0.048640239*E12359+0.000041764768*E12359*E12359-0.000000014452093*E12359*E12359*E12359+6.5459673*LN(E12359)))/1000</f>
        <v>3.133496424016244</v>
      </c>
      <c r="G12359" s="8">
        <f t="shared" ref="G12359:G12422" si="787">(F12359-C12359/100*F12359)</f>
        <v>1.1233584680098234</v>
      </c>
      <c r="J12359" s="1">
        <v>24.81</v>
      </c>
      <c r="K12359" s="1">
        <v>64.150000000000006</v>
      </c>
      <c r="L12359" s="9">
        <v>76.658000000000001</v>
      </c>
      <c r="M12359" s="9">
        <v>297.95999999999998</v>
      </c>
      <c r="N12359" s="9">
        <v>3.133496424016244</v>
      </c>
      <c r="O12359" s="9">
        <v>1.1233584680098234</v>
      </c>
    </row>
    <row r="12360" spans="1:15">
      <c r="A12360" s="11">
        <v>40322.57916666667</v>
      </c>
      <c r="B12360">
        <v>24.76</v>
      </c>
      <c r="C12360">
        <v>64.62</v>
      </c>
      <c r="D12360" s="6">
        <f t="shared" si="784"/>
        <v>76.567999999999998</v>
      </c>
      <c r="E12360" s="5">
        <f t="shared" si="785"/>
        <v>297.90999999999997</v>
      </c>
      <c r="F12360" s="7">
        <f t="shared" si="786"/>
        <v>3.1241549952040408</v>
      </c>
      <c r="G12360" s="8">
        <f t="shared" si="787"/>
        <v>1.1053260373031897</v>
      </c>
      <c r="J12360" s="1">
        <v>24.76</v>
      </c>
      <c r="K12360" s="1">
        <v>64.62</v>
      </c>
      <c r="L12360" s="9">
        <v>76.567999999999998</v>
      </c>
      <c r="M12360" s="9">
        <v>297.90999999999997</v>
      </c>
      <c r="N12360" s="9">
        <v>3.1241549952040408</v>
      </c>
      <c r="O12360" s="9">
        <v>1.1053260373031897</v>
      </c>
    </row>
    <row r="12361" spans="1:15">
      <c r="A12361" s="11">
        <v>40322.579861111109</v>
      </c>
      <c r="B12361">
        <v>24.72</v>
      </c>
      <c r="C12361">
        <v>64.010000000000005</v>
      </c>
      <c r="D12361" s="6">
        <f t="shared" si="784"/>
        <v>76.495999999999995</v>
      </c>
      <c r="E12361" s="5">
        <f t="shared" si="785"/>
        <v>297.87</v>
      </c>
      <c r="F12361" s="7">
        <f t="shared" si="786"/>
        <v>3.1166993554257396</v>
      </c>
      <c r="G12361" s="8">
        <f t="shared" si="787"/>
        <v>1.1217000980177236</v>
      </c>
      <c r="J12361" s="1">
        <v>24.72</v>
      </c>
      <c r="K12361" s="1">
        <v>64.010000000000005</v>
      </c>
      <c r="L12361" s="9">
        <v>76.495999999999995</v>
      </c>
      <c r="M12361" s="9">
        <v>297.87</v>
      </c>
      <c r="N12361" s="9">
        <v>3.1166993554257396</v>
      </c>
      <c r="O12361" s="9">
        <v>1.1217000980177236</v>
      </c>
    </row>
    <row r="12362" spans="1:15">
      <c r="A12362" s="11">
        <v>40322.580555555556</v>
      </c>
      <c r="B12362">
        <v>24.63</v>
      </c>
      <c r="C12362">
        <v>64.989999999999995</v>
      </c>
      <c r="D12362" s="6">
        <f t="shared" si="784"/>
        <v>76.334000000000003</v>
      </c>
      <c r="E12362" s="5">
        <f t="shared" si="785"/>
        <v>297.77999999999997</v>
      </c>
      <c r="F12362" s="7">
        <f t="shared" si="786"/>
        <v>3.099980902176271</v>
      </c>
      <c r="G12362" s="8">
        <f t="shared" si="787"/>
        <v>1.0853033138519126</v>
      </c>
      <c r="J12362" s="1">
        <v>24.63</v>
      </c>
      <c r="K12362" s="1">
        <v>64.989999999999995</v>
      </c>
      <c r="L12362" s="9">
        <v>76.334000000000003</v>
      </c>
      <c r="M12362" s="9">
        <v>297.77999999999997</v>
      </c>
      <c r="N12362" s="9">
        <v>3.099980902176271</v>
      </c>
      <c r="O12362" s="9">
        <v>1.0853033138519126</v>
      </c>
    </row>
    <row r="12363" spans="1:15">
      <c r="A12363" s="11">
        <v>40322.581250000003</v>
      </c>
      <c r="B12363">
        <v>24.55</v>
      </c>
      <c r="C12363">
        <v>65.06</v>
      </c>
      <c r="D12363" s="6">
        <f t="shared" si="784"/>
        <v>76.19</v>
      </c>
      <c r="E12363" s="5">
        <f t="shared" si="785"/>
        <v>297.7</v>
      </c>
      <c r="F12363" s="7">
        <f t="shared" si="786"/>
        <v>3.0851858025494536</v>
      </c>
      <c r="G12363" s="8">
        <f t="shared" si="787"/>
        <v>1.0779639194107791</v>
      </c>
      <c r="J12363" s="1">
        <v>24.55</v>
      </c>
      <c r="K12363" s="1">
        <v>65.06</v>
      </c>
      <c r="L12363" s="9">
        <v>76.19</v>
      </c>
      <c r="M12363" s="9">
        <v>297.7</v>
      </c>
      <c r="N12363" s="9">
        <v>3.0851858025494536</v>
      </c>
      <c r="O12363" s="9">
        <v>1.0779639194107791</v>
      </c>
    </row>
    <row r="12364" spans="1:15">
      <c r="A12364" s="11">
        <v>40322.581944444442</v>
      </c>
      <c r="B12364">
        <v>24.46</v>
      </c>
      <c r="C12364">
        <v>65</v>
      </c>
      <c r="D12364" s="6">
        <f t="shared" si="784"/>
        <v>76.028000000000006</v>
      </c>
      <c r="E12364" s="5">
        <f t="shared" si="785"/>
        <v>297.60999999999996</v>
      </c>
      <c r="F12364" s="7">
        <f t="shared" si="786"/>
        <v>3.0686150008348103</v>
      </c>
      <c r="G12364" s="8">
        <f t="shared" si="787"/>
        <v>1.0740152502921836</v>
      </c>
      <c r="J12364" s="1">
        <v>24.46</v>
      </c>
      <c r="K12364" s="1">
        <v>65</v>
      </c>
      <c r="L12364" s="9">
        <v>76.028000000000006</v>
      </c>
      <c r="M12364" s="9">
        <v>297.60999999999996</v>
      </c>
      <c r="N12364" s="9">
        <v>3.0686150008348103</v>
      </c>
      <c r="O12364" s="9">
        <v>1.0740152502921836</v>
      </c>
    </row>
    <row r="12365" spans="1:15">
      <c r="A12365" s="11">
        <v>40322.582638888889</v>
      </c>
      <c r="B12365">
        <v>24.43</v>
      </c>
      <c r="C12365">
        <v>65.400000000000006</v>
      </c>
      <c r="D12365" s="6">
        <f t="shared" si="784"/>
        <v>75.974000000000004</v>
      </c>
      <c r="E12365" s="5">
        <f t="shared" si="785"/>
        <v>297.58</v>
      </c>
      <c r="F12365" s="7">
        <f t="shared" si="786"/>
        <v>3.0631086872992359</v>
      </c>
      <c r="G12365" s="8">
        <f t="shared" si="787"/>
        <v>1.0598356058055356</v>
      </c>
      <c r="J12365" s="1">
        <v>24.43</v>
      </c>
      <c r="K12365" s="1">
        <v>65.400000000000006</v>
      </c>
      <c r="L12365" s="9">
        <v>75.974000000000004</v>
      </c>
      <c r="M12365" s="9">
        <v>297.58</v>
      </c>
      <c r="N12365" s="9">
        <v>3.0631086872992359</v>
      </c>
      <c r="O12365" s="9">
        <v>1.0598356058055356</v>
      </c>
    </row>
    <row r="12366" spans="1:15">
      <c r="A12366" s="11">
        <v>40322.583333333336</v>
      </c>
      <c r="B12366">
        <v>24.3</v>
      </c>
      <c r="C12366">
        <v>66.95</v>
      </c>
      <c r="D12366" s="6">
        <f t="shared" si="784"/>
        <v>75.740000000000009</v>
      </c>
      <c r="E12366" s="5">
        <f t="shared" si="785"/>
        <v>297.45</v>
      </c>
      <c r="F12366" s="7">
        <f t="shared" si="786"/>
        <v>3.0393475108609547</v>
      </c>
      <c r="G12366" s="8">
        <f t="shared" si="787"/>
        <v>1.0045043523395454</v>
      </c>
      <c r="J12366" s="1">
        <v>24.3</v>
      </c>
      <c r="K12366" s="1">
        <v>66.95</v>
      </c>
      <c r="L12366" s="9">
        <v>75.740000000000009</v>
      </c>
      <c r="M12366" s="9">
        <v>297.45</v>
      </c>
      <c r="N12366" s="9">
        <v>3.0393475108609547</v>
      </c>
      <c r="O12366" s="9">
        <v>1.0045043523395454</v>
      </c>
    </row>
    <row r="12367" spans="1:15">
      <c r="A12367" s="11">
        <v>40322.584027777775</v>
      </c>
      <c r="B12367">
        <v>24.16</v>
      </c>
      <c r="C12367">
        <v>67.05</v>
      </c>
      <c r="D12367" s="6">
        <f t="shared" si="784"/>
        <v>75.488</v>
      </c>
      <c r="E12367" s="5">
        <f t="shared" si="785"/>
        <v>297.31</v>
      </c>
      <c r="F12367" s="7">
        <f t="shared" si="786"/>
        <v>3.0139386084684578</v>
      </c>
      <c r="G12367" s="8">
        <f t="shared" si="787"/>
        <v>0.9930927714903568</v>
      </c>
      <c r="J12367" s="1">
        <v>24.16</v>
      </c>
      <c r="K12367" s="1">
        <v>67.05</v>
      </c>
      <c r="L12367" s="9">
        <v>75.488</v>
      </c>
      <c r="M12367" s="9">
        <v>297.31</v>
      </c>
      <c r="N12367" s="9">
        <v>3.0139386084684578</v>
      </c>
      <c r="O12367" s="9">
        <v>0.9930927714903568</v>
      </c>
    </row>
    <row r="12368" spans="1:15">
      <c r="A12368" s="11">
        <v>40322.584722222222</v>
      </c>
      <c r="B12368">
        <v>24.1</v>
      </c>
      <c r="C12368">
        <v>67.63</v>
      </c>
      <c r="D12368" s="6">
        <f t="shared" si="784"/>
        <v>75.38</v>
      </c>
      <c r="E12368" s="5">
        <f t="shared" si="785"/>
        <v>297.25</v>
      </c>
      <c r="F12368" s="7">
        <f t="shared" si="786"/>
        <v>3.0031059635347499</v>
      </c>
      <c r="G12368" s="8">
        <f t="shared" si="787"/>
        <v>0.97210540039619886</v>
      </c>
      <c r="J12368" s="1">
        <v>24.1</v>
      </c>
      <c r="K12368" s="1">
        <v>67.63</v>
      </c>
      <c r="L12368" s="9">
        <v>75.38</v>
      </c>
      <c r="M12368" s="9">
        <v>297.25</v>
      </c>
      <c r="N12368" s="9">
        <v>3.0031059635347499</v>
      </c>
      <c r="O12368" s="9">
        <v>0.97210540039619886</v>
      </c>
    </row>
    <row r="12369" spans="1:15">
      <c r="A12369" s="11">
        <v>40322.585416666669</v>
      </c>
      <c r="B12369">
        <v>24.1</v>
      </c>
      <c r="C12369">
        <v>67.59</v>
      </c>
      <c r="D12369" s="6">
        <f t="shared" si="784"/>
        <v>75.38</v>
      </c>
      <c r="E12369" s="5">
        <f t="shared" si="785"/>
        <v>297.25</v>
      </c>
      <c r="F12369" s="7">
        <f t="shared" si="786"/>
        <v>3.0031059635347499</v>
      </c>
      <c r="G12369" s="8">
        <f t="shared" si="787"/>
        <v>0.97330664278161239</v>
      </c>
      <c r="J12369" s="1">
        <v>24.1</v>
      </c>
      <c r="K12369" s="1">
        <v>67.59</v>
      </c>
      <c r="L12369" s="9">
        <v>75.38</v>
      </c>
      <c r="M12369" s="9">
        <v>297.25</v>
      </c>
      <c r="N12369" s="9">
        <v>3.0031059635347499</v>
      </c>
      <c r="O12369" s="9">
        <v>0.97330664278161239</v>
      </c>
    </row>
    <row r="12370" spans="1:15">
      <c r="A12370" s="11">
        <v>40322.586111111108</v>
      </c>
      <c r="B12370">
        <v>24.12</v>
      </c>
      <c r="C12370">
        <v>67.39</v>
      </c>
      <c r="D12370" s="6">
        <f t="shared" si="784"/>
        <v>75.415999999999997</v>
      </c>
      <c r="E12370" s="5">
        <f t="shared" si="785"/>
        <v>297.27</v>
      </c>
      <c r="F12370" s="7">
        <f t="shared" si="786"/>
        <v>3.006713062886643</v>
      </c>
      <c r="G12370" s="8">
        <f t="shared" si="787"/>
        <v>0.98048912980733416</v>
      </c>
      <c r="J12370" s="1">
        <v>24.12</v>
      </c>
      <c r="K12370" s="1">
        <v>67.39</v>
      </c>
      <c r="L12370" s="9">
        <v>75.415999999999997</v>
      </c>
      <c r="M12370" s="9">
        <v>297.27</v>
      </c>
      <c r="N12370" s="9">
        <v>3.006713062886643</v>
      </c>
      <c r="O12370" s="9">
        <v>0.98048912980733416</v>
      </c>
    </row>
    <row r="12371" spans="1:15">
      <c r="A12371" s="11">
        <v>40322.586805555555</v>
      </c>
      <c r="B12371">
        <v>24.11</v>
      </c>
      <c r="C12371">
        <v>67.63</v>
      </c>
      <c r="D12371" s="6">
        <f t="shared" si="784"/>
        <v>75.397999999999996</v>
      </c>
      <c r="E12371" s="5">
        <f t="shared" si="785"/>
        <v>297.26</v>
      </c>
      <c r="F12371" s="7">
        <f t="shared" si="786"/>
        <v>3.0049090407714019</v>
      </c>
      <c r="G12371" s="8">
        <f t="shared" si="787"/>
        <v>0.97268905649770288</v>
      </c>
      <c r="J12371" s="1">
        <v>24.11</v>
      </c>
      <c r="K12371" s="1">
        <v>67.63</v>
      </c>
      <c r="L12371" s="9">
        <v>75.397999999999996</v>
      </c>
      <c r="M12371" s="9">
        <v>297.26</v>
      </c>
      <c r="N12371" s="9">
        <v>3.0049090407714019</v>
      </c>
      <c r="O12371" s="9">
        <v>0.97268905649770288</v>
      </c>
    </row>
    <row r="12372" spans="1:15">
      <c r="A12372" s="11">
        <v>40322.587500000001</v>
      </c>
      <c r="B12372">
        <v>24.16</v>
      </c>
      <c r="C12372">
        <v>67.12</v>
      </c>
      <c r="D12372" s="6">
        <f t="shared" si="784"/>
        <v>75.488</v>
      </c>
      <c r="E12372" s="5">
        <f t="shared" si="785"/>
        <v>297.31</v>
      </c>
      <c r="F12372" s="7">
        <f t="shared" si="786"/>
        <v>3.0139386084684578</v>
      </c>
      <c r="G12372" s="8">
        <f t="shared" si="787"/>
        <v>0.99098301446442871</v>
      </c>
      <c r="J12372" s="1">
        <v>24.16</v>
      </c>
      <c r="K12372" s="1">
        <v>67.12</v>
      </c>
      <c r="L12372" s="9">
        <v>75.488</v>
      </c>
      <c r="M12372" s="9">
        <v>297.31</v>
      </c>
      <c r="N12372" s="9">
        <v>3.0139386084684578</v>
      </c>
      <c r="O12372" s="9">
        <v>0.99098301446442871</v>
      </c>
    </row>
    <row r="12373" spans="1:15">
      <c r="A12373" s="11">
        <v>40322.588194444441</v>
      </c>
      <c r="B12373">
        <v>24.17</v>
      </c>
      <c r="C12373">
        <v>67.12</v>
      </c>
      <c r="D12373" s="6">
        <f t="shared" si="784"/>
        <v>75.506</v>
      </c>
      <c r="E12373" s="5">
        <f t="shared" si="785"/>
        <v>297.32</v>
      </c>
      <c r="F12373" s="7">
        <f t="shared" si="786"/>
        <v>3.0157473612290664</v>
      </c>
      <c r="G12373" s="8">
        <f t="shared" si="787"/>
        <v>0.9915777323721171</v>
      </c>
      <c r="J12373" s="1">
        <v>24.17</v>
      </c>
      <c r="K12373" s="1">
        <v>67.12</v>
      </c>
      <c r="L12373" s="9">
        <v>75.506</v>
      </c>
      <c r="M12373" s="9">
        <v>297.32</v>
      </c>
      <c r="N12373" s="9">
        <v>3.0157473612290664</v>
      </c>
      <c r="O12373" s="9">
        <v>0.9915777323721171</v>
      </c>
    </row>
    <row r="12374" spans="1:15">
      <c r="A12374" s="11">
        <v>40322.588888888888</v>
      </c>
      <c r="B12374">
        <v>24.22</v>
      </c>
      <c r="C12374">
        <v>67.02</v>
      </c>
      <c r="D12374" s="6">
        <f t="shared" si="784"/>
        <v>75.596000000000004</v>
      </c>
      <c r="E12374" s="5">
        <f t="shared" si="785"/>
        <v>297.37</v>
      </c>
      <c r="F12374" s="7">
        <f t="shared" si="786"/>
        <v>3.0248053440925706</v>
      </c>
      <c r="G12374" s="8">
        <f t="shared" si="787"/>
        <v>0.99758080248173009</v>
      </c>
      <c r="J12374" s="1">
        <v>24.22</v>
      </c>
      <c r="K12374" s="1">
        <v>67.02</v>
      </c>
      <c r="L12374" s="9">
        <v>75.596000000000004</v>
      </c>
      <c r="M12374" s="9">
        <v>297.37</v>
      </c>
      <c r="N12374" s="9">
        <v>3.0248053440925706</v>
      </c>
      <c r="O12374" s="9">
        <v>0.99758080248173009</v>
      </c>
    </row>
    <row r="12375" spans="1:15">
      <c r="A12375" s="11">
        <v>40322.589583333334</v>
      </c>
      <c r="B12375">
        <v>24.3</v>
      </c>
      <c r="C12375">
        <v>66.510000000000005</v>
      </c>
      <c r="D12375" s="6">
        <f t="shared" si="784"/>
        <v>75.740000000000009</v>
      </c>
      <c r="E12375" s="5">
        <f t="shared" si="785"/>
        <v>297.45</v>
      </c>
      <c r="F12375" s="7">
        <f t="shared" si="786"/>
        <v>3.0393475108609547</v>
      </c>
      <c r="G12375" s="8">
        <f t="shared" si="787"/>
        <v>1.0178774813873335</v>
      </c>
      <c r="J12375" s="1">
        <v>24.3</v>
      </c>
      <c r="K12375" s="1">
        <v>66.510000000000005</v>
      </c>
      <c r="L12375" s="9">
        <v>75.740000000000009</v>
      </c>
      <c r="M12375" s="9">
        <v>297.45</v>
      </c>
      <c r="N12375" s="9">
        <v>3.0393475108609547</v>
      </c>
      <c r="O12375" s="9">
        <v>1.0178774813873335</v>
      </c>
    </row>
    <row r="12376" spans="1:15">
      <c r="A12376" s="11">
        <v>40322.590277777781</v>
      </c>
      <c r="B12376">
        <v>24.37</v>
      </c>
      <c r="C12376">
        <v>66.08</v>
      </c>
      <c r="D12376" s="6">
        <f t="shared" si="784"/>
        <v>75.866</v>
      </c>
      <c r="E12376" s="5">
        <f t="shared" si="785"/>
        <v>297.52</v>
      </c>
      <c r="F12376" s="7">
        <f t="shared" si="786"/>
        <v>3.0521219224945906</v>
      </c>
      <c r="G12376" s="8">
        <f t="shared" si="787"/>
        <v>1.0352797561101652</v>
      </c>
      <c r="J12376" s="1">
        <v>24.37</v>
      </c>
      <c r="K12376" s="1">
        <v>66.08</v>
      </c>
      <c r="L12376" s="9">
        <v>75.866</v>
      </c>
      <c r="M12376" s="9">
        <v>297.52</v>
      </c>
      <c r="N12376" s="9">
        <v>3.0521219224945906</v>
      </c>
      <c r="O12376" s="9">
        <v>1.0352797561101652</v>
      </c>
    </row>
    <row r="12377" spans="1:15">
      <c r="A12377" s="11">
        <v>40322.59097222222</v>
      </c>
      <c r="B12377">
        <v>24.39</v>
      </c>
      <c r="C12377">
        <v>66.48</v>
      </c>
      <c r="D12377" s="6">
        <f t="shared" si="784"/>
        <v>75.902000000000001</v>
      </c>
      <c r="E12377" s="5">
        <f t="shared" si="785"/>
        <v>297.53999999999996</v>
      </c>
      <c r="F12377" s="7">
        <f t="shared" si="786"/>
        <v>3.0557803499113971</v>
      </c>
      <c r="G12377" s="8">
        <f t="shared" si="787"/>
        <v>1.0242975732903004</v>
      </c>
      <c r="J12377" s="1">
        <v>24.39</v>
      </c>
      <c r="K12377" s="1">
        <v>66.48</v>
      </c>
      <c r="L12377" s="9">
        <v>75.902000000000001</v>
      </c>
      <c r="M12377" s="9">
        <v>297.53999999999996</v>
      </c>
      <c r="N12377" s="9">
        <v>3.0557803499113971</v>
      </c>
      <c r="O12377" s="9">
        <v>1.0242975732903004</v>
      </c>
    </row>
    <row r="12378" spans="1:15">
      <c r="A12378" s="11">
        <v>40322.591666666667</v>
      </c>
      <c r="B12378">
        <v>24.3</v>
      </c>
      <c r="C12378">
        <v>66.78</v>
      </c>
      <c r="D12378" s="6">
        <f t="shared" si="784"/>
        <v>75.740000000000009</v>
      </c>
      <c r="E12378" s="5">
        <f t="shared" si="785"/>
        <v>297.45</v>
      </c>
      <c r="F12378" s="7">
        <f t="shared" si="786"/>
        <v>3.0393475108609547</v>
      </c>
      <c r="G12378" s="8">
        <f t="shared" si="787"/>
        <v>1.0096712431080088</v>
      </c>
      <c r="J12378" s="1">
        <v>24.3</v>
      </c>
      <c r="K12378" s="1">
        <v>66.78</v>
      </c>
      <c r="L12378" s="9">
        <v>75.740000000000009</v>
      </c>
      <c r="M12378" s="9">
        <v>297.45</v>
      </c>
      <c r="N12378" s="9">
        <v>3.0393475108609547</v>
      </c>
      <c r="O12378" s="9">
        <v>1.0096712431080088</v>
      </c>
    </row>
    <row r="12379" spans="1:15">
      <c r="A12379" s="11">
        <v>40322.592361111114</v>
      </c>
      <c r="B12379">
        <v>24.28</v>
      </c>
      <c r="C12379">
        <v>66.41</v>
      </c>
      <c r="D12379" s="6">
        <f t="shared" si="784"/>
        <v>75.704000000000008</v>
      </c>
      <c r="E12379" s="5">
        <f t="shared" si="785"/>
        <v>297.42999999999995</v>
      </c>
      <c r="F12379" s="7">
        <f t="shared" si="786"/>
        <v>3.0357062606331722</v>
      </c>
      <c r="G12379" s="8">
        <f t="shared" si="787"/>
        <v>1.0196937329466826</v>
      </c>
      <c r="J12379" s="1">
        <v>24.28</v>
      </c>
      <c r="K12379" s="1">
        <v>66.41</v>
      </c>
      <c r="L12379" s="9">
        <v>75.704000000000008</v>
      </c>
      <c r="M12379" s="9">
        <v>297.42999999999995</v>
      </c>
      <c r="N12379" s="9">
        <v>3.0357062606331722</v>
      </c>
      <c r="O12379" s="9">
        <v>1.0196937329466826</v>
      </c>
    </row>
    <row r="12380" spans="1:15">
      <c r="A12380" s="11">
        <v>40322.593055555553</v>
      </c>
      <c r="B12380">
        <v>24.26</v>
      </c>
      <c r="C12380">
        <v>66.92</v>
      </c>
      <c r="D12380" s="6">
        <f t="shared" si="784"/>
        <v>75.668000000000006</v>
      </c>
      <c r="E12380" s="5">
        <f t="shared" si="785"/>
        <v>297.40999999999997</v>
      </c>
      <c r="F12380" s="7">
        <f t="shared" si="786"/>
        <v>3.0320688183294453</v>
      </c>
      <c r="G12380" s="8">
        <f t="shared" si="787"/>
        <v>1.0030083651033803</v>
      </c>
      <c r="J12380" s="1">
        <v>24.26</v>
      </c>
      <c r="K12380" s="1">
        <v>66.92</v>
      </c>
      <c r="L12380" s="9">
        <v>75.668000000000006</v>
      </c>
      <c r="M12380" s="9">
        <v>297.40999999999997</v>
      </c>
      <c r="N12380" s="9">
        <v>3.0320688183294453</v>
      </c>
      <c r="O12380" s="9">
        <v>1.0030083651033803</v>
      </c>
    </row>
    <row r="12381" spans="1:15">
      <c r="A12381" s="11">
        <v>40322.59375</v>
      </c>
      <c r="B12381">
        <v>24.26</v>
      </c>
      <c r="C12381">
        <v>66.510000000000005</v>
      </c>
      <c r="D12381" s="6">
        <f t="shared" si="784"/>
        <v>75.668000000000006</v>
      </c>
      <c r="E12381" s="5">
        <f t="shared" si="785"/>
        <v>297.40999999999997</v>
      </c>
      <c r="F12381" s="7">
        <f t="shared" si="786"/>
        <v>3.0320688183294453</v>
      </c>
      <c r="G12381" s="8">
        <f t="shared" si="787"/>
        <v>1.0154398472585311</v>
      </c>
      <c r="J12381" s="1">
        <v>24.26</v>
      </c>
      <c r="K12381" s="1">
        <v>66.510000000000005</v>
      </c>
      <c r="L12381" s="9">
        <v>75.668000000000006</v>
      </c>
      <c r="M12381" s="9">
        <v>297.40999999999997</v>
      </c>
      <c r="N12381" s="9">
        <v>3.0320688183294453</v>
      </c>
      <c r="O12381" s="9">
        <v>1.0154398472585311</v>
      </c>
    </row>
    <row r="12382" spans="1:15">
      <c r="A12382" s="11">
        <v>40322.594444444447</v>
      </c>
      <c r="B12382">
        <v>24.27</v>
      </c>
      <c r="C12382">
        <v>66.58</v>
      </c>
      <c r="D12382" s="6">
        <f t="shared" si="784"/>
        <v>75.686000000000007</v>
      </c>
      <c r="E12382" s="5">
        <f t="shared" si="785"/>
        <v>297.41999999999996</v>
      </c>
      <c r="F12382" s="7">
        <f t="shared" si="786"/>
        <v>3.0338870637003028</v>
      </c>
      <c r="G12382" s="8">
        <f t="shared" si="787"/>
        <v>1.0139250566886413</v>
      </c>
      <c r="J12382" s="1">
        <v>24.27</v>
      </c>
      <c r="K12382" s="1">
        <v>66.58</v>
      </c>
      <c r="L12382" s="9">
        <v>75.686000000000007</v>
      </c>
      <c r="M12382" s="9">
        <v>297.41999999999996</v>
      </c>
      <c r="N12382" s="9">
        <v>3.0338870637003028</v>
      </c>
      <c r="O12382" s="9">
        <v>1.0139250566886413</v>
      </c>
    </row>
    <row r="12383" spans="1:15">
      <c r="A12383" s="11">
        <v>40322.595138888886</v>
      </c>
      <c r="B12383">
        <v>24.14</v>
      </c>
      <c r="C12383">
        <v>67.53</v>
      </c>
      <c r="D12383" s="6">
        <f t="shared" si="784"/>
        <v>75.451999999999998</v>
      </c>
      <c r="E12383" s="5">
        <f t="shared" si="785"/>
        <v>297.28999999999996</v>
      </c>
      <c r="F12383" s="7">
        <f t="shared" si="786"/>
        <v>3.0103239434196212</v>
      </c>
      <c r="G12383" s="8">
        <f t="shared" si="787"/>
        <v>0.9774521844283508</v>
      </c>
      <c r="J12383" s="1">
        <v>24.14</v>
      </c>
      <c r="K12383" s="1">
        <v>67.53</v>
      </c>
      <c r="L12383" s="9">
        <v>75.451999999999998</v>
      </c>
      <c r="M12383" s="9">
        <v>297.28999999999996</v>
      </c>
      <c r="N12383" s="9">
        <v>3.0103239434196212</v>
      </c>
      <c r="O12383" s="9">
        <v>0.9774521844283508</v>
      </c>
    </row>
    <row r="12384" spans="1:15">
      <c r="A12384" s="11">
        <v>40322.595833333333</v>
      </c>
      <c r="B12384">
        <v>24.11</v>
      </c>
      <c r="C12384">
        <v>67.900000000000006</v>
      </c>
      <c r="D12384" s="6">
        <f t="shared" si="784"/>
        <v>75.397999999999996</v>
      </c>
      <c r="E12384" s="5">
        <f t="shared" si="785"/>
        <v>297.26</v>
      </c>
      <c r="F12384" s="7">
        <f t="shared" si="786"/>
        <v>3.0049090407714019</v>
      </c>
      <c r="G12384" s="8">
        <f t="shared" si="787"/>
        <v>0.96457580208761984</v>
      </c>
      <c r="J12384" s="1">
        <v>24.11</v>
      </c>
      <c r="K12384" s="1">
        <v>67.900000000000006</v>
      </c>
      <c r="L12384" s="9">
        <v>75.397999999999996</v>
      </c>
      <c r="M12384" s="9">
        <v>297.26</v>
      </c>
      <c r="N12384" s="9">
        <v>3.0049090407714019</v>
      </c>
      <c r="O12384" s="9">
        <v>0.96457580208761984</v>
      </c>
    </row>
    <row r="12385" spans="1:15">
      <c r="A12385" s="11">
        <v>40322.59652777778</v>
      </c>
      <c r="B12385">
        <v>24.06</v>
      </c>
      <c r="C12385">
        <v>68.13</v>
      </c>
      <c r="D12385" s="6">
        <f t="shared" si="784"/>
        <v>75.307999999999993</v>
      </c>
      <c r="E12385" s="5">
        <f t="shared" si="785"/>
        <v>297.20999999999998</v>
      </c>
      <c r="F12385" s="7">
        <f t="shared" si="786"/>
        <v>2.9959030950469381</v>
      </c>
      <c r="G12385" s="8">
        <f t="shared" si="787"/>
        <v>0.9547943163914594</v>
      </c>
      <c r="J12385" s="1">
        <v>24.06</v>
      </c>
      <c r="K12385" s="1">
        <v>68.13</v>
      </c>
      <c r="L12385" s="9">
        <v>75.307999999999993</v>
      </c>
      <c r="M12385" s="9">
        <v>297.20999999999998</v>
      </c>
      <c r="N12385" s="9">
        <v>2.9959030950469381</v>
      </c>
      <c r="O12385" s="9">
        <v>0.9547943163914594</v>
      </c>
    </row>
    <row r="12386" spans="1:15">
      <c r="A12386" s="11">
        <v>40322.597222222219</v>
      </c>
      <c r="B12386">
        <v>24.05</v>
      </c>
      <c r="C12386">
        <v>68.569999999999993</v>
      </c>
      <c r="D12386" s="6">
        <f t="shared" si="784"/>
        <v>75.290000000000006</v>
      </c>
      <c r="E12386" s="5">
        <f t="shared" si="785"/>
        <v>297.2</v>
      </c>
      <c r="F12386" s="7">
        <f t="shared" si="786"/>
        <v>2.9941047359590205</v>
      </c>
      <c r="G12386" s="8">
        <f t="shared" si="787"/>
        <v>0.94104711851192002</v>
      </c>
      <c r="J12386" s="1">
        <v>24.05</v>
      </c>
      <c r="K12386" s="1">
        <v>68.569999999999993</v>
      </c>
      <c r="L12386" s="9">
        <v>75.290000000000006</v>
      </c>
      <c r="M12386" s="9">
        <v>297.2</v>
      </c>
      <c r="N12386" s="9">
        <v>2.9941047359590205</v>
      </c>
      <c r="O12386" s="9">
        <v>0.94104711851192002</v>
      </c>
    </row>
    <row r="12387" spans="1:15">
      <c r="A12387" s="11">
        <v>40322.597916666666</v>
      </c>
      <c r="B12387">
        <v>24.12</v>
      </c>
      <c r="C12387">
        <v>68.47</v>
      </c>
      <c r="D12387" s="6">
        <f t="shared" si="784"/>
        <v>75.415999999999997</v>
      </c>
      <c r="E12387" s="5">
        <f t="shared" si="785"/>
        <v>297.27</v>
      </c>
      <c r="F12387" s="7">
        <f t="shared" si="786"/>
        <v>3.006713062886643</v>
      </c>
      <c r="G12387" s="8">
        <f t="shared" si="787"/>
        <v>0.94801662872815839</v>
      </c>
      <c r="J12387" s="1">
        <v>24.12</v>
      </c>
      <c r="K12387" s="1">
        <v>68.47</v>
      </c>
      <c r="L12387" s="9">
        <v>75.415999999999997</v>
      </c>
      <c r="M12387" s="9">
        <v>297.27</v>
      </c>
      <c r="N12387" s="9">
        <v>3.006713062886643</v>
      </c>
      <c r="O12387" s="9">
        <v>0.94801662872815839</v>
      </c>
    </row>
    <row r="12388" spans="1:15">
      <c r="A12388" s="11">
        <v>40322.598611111112</v>
      </c>
      <c r="B12388">
        <v>24.2</v>
      </c>
      <c r="C12388">
        <v>67.52</v>
      </c>
      <c r="D12388" s="6">
        <f t="shared" si="784"/>
        <v>75.56</v>
      </c>
      <c r="E12388" s="5">
        <f t="shared" si="785"/>
        <v>297.34999999999997</v>
      </c>
      <c r="F12388" s="7">
        <f t="shared" si="786"/>
        <v>3.0211793054643823</v>
      </c>
      <c r="G12388" s="8">
        <f t="shared" si="787"/>
        <v>0.98127903841483155</v>
      </c>
      <c r="J12388" s="1">
        <v>24.2</v>
      </c>
      <c r="K12388" s="1">
        <v>67.52</v>
      </c>
      <c r="L12388" s="9">
        <v>75.56</v>
      </c>
      <c r="M12388" s="9">
        <v>297.34999999999997</v>
      </c>
      <c r="N12388" s="9">
        <v>3.0211793054643823</v>
      </c>
      <c r="O12388" s="9">
        <v>0.98127903841483155</v>
      </c>
    </row>
    <row r="12389" spans="1:15">
      <c r="A12389" s="11">
        <v>40322.599305555559</v>
      </c>
      <c r="B12389">
        <v>24.4</v>
      </c>
      <c r="C12389">
        <v>66.41</v>
      </c>
      <c r="D12389" s="6">
        <f t="shared" si="784"/>
        <v>75.92</v>
      </c>
      <c r="E12389" s="5">
        <f t="shared" si="785"/>
        <v>297.54999999999995</v>
      </c>
      <c r="F12389" s="7">
        <f t="shared" si="786"/>
        <v>3.0576109983080029</v>
      </c>
      <c r="G12389" s="8">
        <f t="shared" si="787"/>
        <v>1.0270515343316586</v>
      </c>
      <c r="J12389" s="1">
        <v>24.4</v>
      </c>
      <c r="K12389" s="1">
        <v>66.41</v>
      </c>
      <c r="L12389" s="9">
        <v>75.92</v>
      </c>
      <c r="M12389" s="9">
        <v>297.54999999999995</v>
      </c>
      <c r="N12389" s="9">
        <v>3.0576109983080029</v>
      </c>
      <c r="O12389" s="9">
        <v>1.0270515343316586</v>
      </c>
    </row>
    <row r="12390" spans="1:15">
      <c r="A12390" s="11">
        <v>40322.6</v>
      </c>
      <c r="B12390">
        <v>24.53</v>
      </c>
      <c r="C12390">
        <v>66.44</v>
      </c>
      <c r="D12390" s="6">
        <f t="shared" si="784"/>
        <v>76.153999999999996</v>
      </c>
      <c r="E12390" s="5">
        <f t="shared" si="785"/>
        <v>297.67999999999995</v>
      </c>
      <c r="F12390" s="7">
        <f t="shared" si="786"/>
        <v>3.0814966695829407</v>
      </c>
      <c r="G12390" s="8">
        <f t="shared" si="787"/>
        <v>1.034150282312035</v>
      </c>
      <c r="J12390" s="1">
        <v>24.53</v>
      </c>
      <c r="K12390" s="1">
        <v>66.44</v>
      </c>
      <c r="L12390" s="9">
        <v>76.153999999999996</v>
      </c>
      <c r="M12390" s="9">
        <v>297.67999999999995</v>
      </c>
      <c r="N12390" s="9">
        <v>3.0814966695829407</v>
      </c>
      <c r="O12390" s="9">
        <v>1.034150282312035</v>
      </c>
    </row>
    <row r="12391" spans="1:15">
      <c r="A12391" s="11">
        <v>40322.600694444445</v>
      </c>
      <c r="B12391">
        <v>24.64</v>
      </c>
      <c r="C12391">
        <v>70.63</v>
      </c>
      <c r="D12391" s="6">
        <f t="shared" si="784"/>
        <v>76.352000000000004</v>
      </c>
      <c r="E12391" s="5">
        <f t="shared" si="785"/>
        <v>297.78999999999996</v>
      </c>
      <c r="F12391" s="7">
        <f t="shared" si="786"/>
        <v>3.1018346354904307</v>
      </c>
      <c r="G12391" s="8">
        <f t="shared" si="787"/>
        <v>0.9110088324435397</v>
      </c>
      <c r="J12391" s="1">
        <v>24.64</v>
      </c>
      <c r="K12391" s="1">
        <v>70.63</v>
      </c>
      <c r="L12391" s="9">
        <v>76.352000000000004</v>
      </c>
      <c r="M12391" s="9">
        <v>297.78999999999996</v>
      </c>
      <c r="N12391" s="9">
        <v>3.1018346354904307</v>
      </c>
      <c r="O12391" s="9">
        <v>0.9110088324435397</v>
      </c>
    </row>
    <row r="12392" spans="1:15">
      <c r="A12392" s="11">
        <v>40322.601388888892</v>
      </c>
      <c r="B12392">
        <v>24.28</v>
      </c>
      <c r="C12392">
        <v>72.930000000000007</v>
      </c>
      <c r="D12392" s="6">
        <f t="shared" si="784"/>
        <v>75.704000000000008</v>
      </c>
      <c r="E12392" s="5">
        <f t="shared" si="785"/>
        <v>297.42999999999995</v>
      </c>
      <c r="F12392" s="7">
        <f t="shared" si="786"/>
        <v>3.0357062606331722</v>
      </c>
      <c r="G12392" s="8">
        <f t="shared" si="787"/>
        <v>0.82176568475339939</v>
      </c>
      <c r="J12392" s="1">
        <v>24.28</v>
      </c>
      <c r="K12392" s="1">
        <v>72.930000000000007</v>
      </c>
      <c r="L12392" s="9">
        <v>75.704000000000008</v>
      </c>
      <c r="M12392" s="9">
        <v>297.42999999999995</v>
      </c>
      <c r="N12392" s="9">
        <v>3.0357062606331722</v>
      </c>
      <c r="O12392" s="9">
        <v>0.82176568475339939</v>
      </c>
    </row>
    <row r="12393" spans="1:15">
      <c r="A12393" s="11">
        <v>40322.602083333331</v>
      </c>
      <c r="B12393">
        <v>24.05</v>
      </c>
      <c r="C12393">
        <v>70.900000000000006</v>
      </c>
      <c r="D12393" s="6">
        <f t="shared" si="784"/>
        <v>75.290000000000006</v>
      </c>
      <c r="E12393" s="5">
        <f t="shared" si="785"/>
        <v>297.2</v>
      </c>
      <c r="F12393" s="7">
        <f t="shared" si="786"/>
        <v>2.9941047359590205</v>
      </c>
      <c r="G12393" s="8">
        <f t="shared" si="787"/>
        <v>0.87128447816407473</v>
      </c>
      <c r="J12393" s="1">
        <v>24.05</v>
      </c>
      <c r="K12393" s="1">
        <v>70.900000000000006</v>
      </c>
      <c r="L12393" s="9">
        <v>75.290000000000006</v>
      </c>
      <c r="M12393" s="9">
        <v>297.2</v>
      </c>
      <c r="N12393" s="9">
        <v>2.9941047359590205</v>
      </c>
      <c r="O12393" s="9">
        <v>0.87128447816407473</v>
      </c>
    </row>
    <row r="12394" spans="1:15">
      <c r="A12394" s="11">
        <v>40322.602777777778</v>
      </c>
      <c r="B12394">
        <v>24.21</v>
      </c>
      <c r="C12394">
        <v>68.739999999999995</v>
      </c>
      <c r="D12394" s="6">
        <f t="shared" si="784"/>
        <v>75.578000000000003</v>
      </c>
      <c r="E12394" s="5">
        <f t="shared" si="785"/>
        <v>297.35999999999996</v>
      </c>
      <c r="F12394" s="7">
        <f t="shared" si="786"/>
        <v>3.0229918502527666</v>
      </c>
      <c r="G12394" s="8">
        <f t="shared" si="787"/>
        <v>0.94498725238901526</v>
      </c>
      <c r="J12394" s="1">
        <v>24.21</v>
      </c>
      <c r="K12394" s="1">
        <v>68.739999999999995</v>
      </c>
      <c r="L12394" s="9">
        <v>75.578000000000003</v>
      </c>
      <c r="M12394" s="9">
        <v>297.35999999999996</v>
      </c>
      <c r="N12394" s="9">
        <v>3.0229918502527666</v>
      </c>
      <c r="O12394" s="9">
        <v>0.94498725238901526</v>
      </c>
    </row>
    <row r="12395" spans="1:15">
      <c r="A12395" s="11">
        <v>40322.603472222225</v>
      </c>
      <c r="B12395">
        <v>24.54</v>
      </c>
      <c r="C12395">
        <v>67.59</v>
      </c>
      <c r="D12395" s="6">
        <f t="shared" si="784"/>
        <v>76.171999999999997</v>
      </c>
      <c r="E12395" s="5">
        <f t="shared" si="785"/>
        <v>297.69</v>
      </c>
      <c r="F12395" s="7">
        <f t="shared" si="786"/>
        <v>3.0833407546038836</v>
      </c>
      <c r="G12395" s="8">
        <f t="shared" si="787"/>
        <v>0.9993107385671185</v>
      </c>
      <c r="J12395" s="1">
        <v>24.54</v>
      </c>
      <c r="K12395" s="1">
        <v>67.59</v>
      </c>
      <c r="L12395" s="9">
        <v>76.171999999999997</v>
      </c>
      <c r="M12395" s="9">
        <v>297.69</v>
      </c>
      <c r="N12395" s="9">
        <v>3.0833407546038836</v>
      </c>
      <c r="O12395" s="9">
        <v>0.9993107385671185</v>
      </c>
    </row>
    <row r="12396" spans="1:15">
      <c r="A12396" s="11">
        <v>40322.604166666664</v>
      </c>
      <c r="B12396">
        <v>24.73</v>
      </c>
      <c r="C12396">
        <v>70.8</v>
      </c>
      <c r="D12396" s="6">
        <f t="shared" si="784"/>
        <v>76.513999999999996</v>
      </c>
      <c r="E12396" s="5">
        <f t="shared" si="785"/>
        <v>297.88</v>
      </c>
      <c r="F12396" s="7">
        <f t="shared" si="786"/>
        <v>3.1185618084681566</v>
      </c>
      <c r="G12396" s="8">
        <f t="shared" si="787"/>
        <v>0.91062004807270203</v>
      </c>
      <c r="J12396" s="1">
        <v>24.73</v>
      </c>
      <c r="K12396" s="1">
        <v>70.8</v>
      </c>
      <c r="L12396" s="9">
        <v>76.513999999999996</v>
      </c>
      <c r="M12396" s="9">
        <v>297.88</v>
      </c>
      <c r="N12396" s="9">
        <v>3.1185618084681566</v>
      </c>
      <c r="O12396" s="9">
        <v>0.91062004807270203</v>
      </c>
    </row>
    <row r="12397" spans="1:15">
      <c r="A12397" s="11">
        <v>40322.604861111111</v>
      </c>
      <c r="B12397">
        <v>24.53</v>
      </c>
      <c r="C12397">
        <v>73.64</v>
      </c>
      <c r="D12397" s="6">
        <f t="shared" si="784"/>
        <v>76.153999999999996</v>
      </c>
      <c r="E12397" s="5">
        <f t="shared" si="785"/>
        <v>297.67999999999995</v>
      </c>
      <c r="F12397" s="7">
        <f t="shared" si="786"/>
        <v>3.0814966695829407</v>
      </c>
      <c r="G12397" s="8">
        <f t="shared" si="787"/>
        <v>0.81228252210206309</v>
      </c>
      <c r="J12397" s="1">
        <v>24.53</v>
      </c>
      <c r="K12397" s="1">
        <v>73.64</v>
      </c>
      <c r="L12397" s="9">
        <v>76.153999999999996</v>
      </c>
      <c r="M12397" s="9">
        <v>297.67999999999995</v>
      </c>
      <c r="N12397" s="9">
        <v>3.0814966695829407</v>
      </c>
      <c r="O12397" s="9">
        <v>0.81228252210206309</v>
      </c>
    </row>
    <row r="12398" spans="1:15">
      <c r="A12398" s="11">
        <v>40322.605555555558</v>
      </c>
      <c r="B12398">
        <v>24.46</v>
      </c>
      <c r="C12398">
        <v>69.849999999999994</v>
      </c>
      <c r="D12398" s="6">
        <f t="shared" si="784"/>
        <v>76.028000000000006</v>
      </c>
      <c r="E12398" s="5">
        <f t="shared" si="785"/>
        <v>297.60999999999996</v>
      </c>
      <c r="F12398" s="7">
        <f t="shared" si="786"/>
        <v>3.0686150008348103</v>
      </c>
      <c r="G12398" s="8">
        <f t="shared" si="787"/>
        <v>0.92518742275169563</v>
      </c>
      <c r="J12398" s="1">
        <v>24.46</v>
      </c>
      <c r="K12398" s="1">
        <v>69.849999999999994</v>
      </c>
      <c r="L12398" s="9">
        <v>76.028000000000006</v>
      </c>
      <c r="M12398" s="9">
        <v>297.60999999999996</v>
      </c>
      <c r="N12398" s="9">
        <v>3.0686150008348103</v>
      </c>
      <c r="O12398" s="9">
        <v>0.92518742275169563</v>
      </c>
    </row>
    <row r="12399" spans="1:15">
      <c r="A12399" s="11">
        <v>40322.606249999997</v>
      </c>
      <c r="B12399">
        <v>24.53</v>
      </c>
      <c r="C12399">
        <v>67.19</v>
      </c>
      <c r="D12399" s="6">
        <f t="shared" si="784"/>
        <v>76.153999999999996</v>
      </c>
      <c r="E12399" s="5">
        <f t="shared" si="785"/>
        <v>297.67999999999995</v>
      </c>
      <c r="F12399" s="7">
        <f t="shared" si="786"/>
        <v>3.0814966695829407</v>
      </c>
      <c r="G12399" s="8">
        <f t="shared" si="787"/>
        <v>1.0110390572901631</v>
      </c>
      <c r="J12399" s="1">
        <v>24.53</v>
      </c>
      <c r="K12399" s="1">
        <v>67.19</v>
      </c>
      <c r="L12399" s="9">
        <v>76.153999999999996</v>
      </c>
      <c r="M12399" s="9">
        <v>297.67999999999995</v>
      </c>
      <c r="N12399" s="9">
        <v>3.0814966695829407</v>
      </c>
      <c r="O12399" s="9">
        <v>1.0110390572901631</v>
      </c>
    </row>
    <row r="12400" spans="1:15">
      <c r="A12400" s="11">
        <v>40322.606944444444</v>
      </c>
      <c r="B12400">
        <v>24.75</v>
      </c>
      <c r="C12400">
        <v>65.36</v>
      </c>
      <c r="D12400" s="6">
        <f t="shared" si="784"/>
        <v>76.55</v>
      </c>
      <c r="E12400" s="5">
        <f t="shared" si="785"/>
        <v>297.89999999999998</v>
      </c>
      <c r="F12400" s="7">
        <f t="shared" si="786"/>
        <v>3.1222896279315751</v>
      </c>
      <c r="G12400" s="8">
        <f t="shared" si="787"/>
        <v>1.0815611271154979</v>
      </c>
      <c r="J12400" s="1">
        <v>24.75</v>
      </c>
      <c r="K12400" s="1">
        <v>65.36</v>
      </c>
      <c r="L12400" s="9">
        <v>76.55</v>
      </c>
      <c r="M12400" s="9">
        <v>297.89999999999998</v>
      </c>
      <c r="N12400" s="9">
        <v>3.1222896279315751</v>
      </c>
      <c r="O12400" s="9">
        <v>1.0815611271154979</v>
      </c>
    </row>
    <row r="12401" spans="1:15">
      <c r="A12401" s="11">
        <v>40322.607638888891</v>
      </c>
      <c r="B12401">
        <v>25.02</v>
      </c>
      <c r="C12401">
        <v>63.98</v>
      </c>
      <c r="D12401" s="6">
        <f t="shared" si="784"/>
        <v>77.036000000000001</v>
      </c>
      <c r="E12401" s="5">
        <f t="shared" si="785"/>
        <v>298.16999999999996</v>
      </c>
      <c r="F12401" s="7">
        <f t="shared" si="786"/>
        <v>3.1729970570680304</v>
      </c>
      <c r="G12401" s="8">
        <f t="shared" si="787"/>
        <v>1.1429135399559049</v>
      </c>
      <c r="J12401" s="1">
        <v>25.02</v>
      </c>
      <c r="K12401" s="1">
        <v>63.98</v>
      </c>
      <c r="L12401" s="9">
        <v>77.036000000000001</v>
      </c>
      <c r="M12401" s="9">
        <v>298.16999999999996</v>
      </c>
      <c r="N12401" s="9">
        <v>3.1729970570680304</v>
      </c>
      <c r="O12401" s="9">
        <v>1.1429135399559049</v>
      </c>
    </row>
    <row r="12402" spans="1:15">
      <c r="A12402" s="11">
        <v>40322.60833333333</v>
      </c>
      <c r="B12402">
        <v>25.26</v>
      </c>
      <c r="C12402">
        <v>65.13</v>
      </c>
      <c r="D12402" s="6">
        <f t="shared" si="784"/>
        <v>77.468000000000004</v>
      </c>
      <c r="E12402" s="5">
        <f t="shared" si="785"/>
        <v>298.40999999999997</v>
      </c>
      <c r="F12402" s="7">
        <f t="shared" si="786"/>
        <v>3.2186719027882269</v>
      </c>
      <c r="G12402" s="8">
        <f t="shared" si="787"/>
        <v>1.1223508925022547</v>
      </c>
      <c r="J12402" s="1">
        <v>25.26</v>
      </c>
      <c r="K12402" s="1">
        <v>65.13</v>
      </c>
      <c r="L12402" s="9">
        <v>77.468000000000004</v>
      </c>
      <c r="M12402" s="9">
        <v>298.40999999999997</v>
      </c>
      <c r="N12402" s="9">
        <v>3.2186719027882269</v>
      </c>
      <c r="O12402" s="9">
        <v>1.1223508925022547</v>
      </c>
    </row>
    <row r="12403" spans="1:15">
      <c r="A12403" s="11">
        <v>40322.609027777777</v>
      </c>
      <c r="B12403">
        <v>25.43</v>
      </c>
      <c r="C12403">
        <v>69.150000000000006</v>
      </c>
      <c r="D12403" s="6">
        <f t="shared" si="784"/>
        <v>77.774000000000001</v>
      </c>
      <c r="E12403" s="5">
        <f t="shared" si="785"/>
        <v>298.58</v>
      </c>
      <c r="F12403" s="7">
        <f t="shared" si="786"/>
        <v>3.25137088892741</v>
      </c>
      <c r="G12403" s="8">
        <f t="shared" si="787"/>
        <v>1.0030479192341062</v>
      </c>
      <c r="J12403" s="1">
        <v>25.43</v>
      </c>
      <c r="K12403" s="1">
        <v>69.150000000000006</v>
      </c>
      <c r="L12403" s="9">
        <v>77.774000000000001</v>
      </c>
      <c r="M12403" s="9">
        <v>298.58</v>
      </c>
      <c r="N12403" s="9">
        <v>3.25137088892741</v>
      </c>
      <c r="O12403" s="9">
        <v>1.0030479192341062</v>
      </c>
    </row>
    <row r="12404" spans="1:15">
      <c r="A12404" s="11">
        <v>40322.609722222223</v>
      </c>
      <c r="B12404">
        <v>25.25</v>
      </c>
      <c r="C12404">
        <v>69.989999999999995</v>
      </c>
      <c r="D12404" s="6">
        <f t="shared" si="784"/>
        <v>77.45</v>
      </c>
      <c r="E12404" s="5">
        <f t="shared" si="785"/>
        <v>298.39999999999998</v>
      </c>
      <c r="F12404" s="7">
        <f t="shared" si="786"/>
        <v>3.2167573975737116</v>
      </c>
      <c r="G12404" s="8">
        <f t="shared" si="787"/>
        <v>0.96534889501187093</v>
      </c>
      <c r="J12404" s="1">
        <v>25.25</v>
      </c>
      <c r="K12404" s="1">
        <v>69.989999999999995</v>
      </c>
      <c r="L12404" s="9">
        <v>77.45</v>
      </c>
      <c r="M12404" s="9">
        <v>298.39999999999998</v>
      </c>
      <c r="N12404" s="9">
        <v>3.2167573975737116</v>
      </c>
      <c r="O12404" s="9">
        <v>0.96534889501187093</v>
      </c>
    </row>
    <row r="12405" spans="1:15">
      <c r="A12405" s="11">
        <v>40322.61041666667</v>
      </c>
      <c r="B12405">
        <v>24.9</v>
      </c>
      <c r="C12405">
        <v>68</v>
      </c>
      <c r="D12405" s="6">
        <f t="shared" si="784"/>
        <v>76.819999999999993</v>
      </c>
      <c r="E12405" s="5">
        <f t="shared" si="785"/>
        <v>298.04999999999995</v>
      </c>
      <c r="F12405" s="7">
        <f t="shared" si="786"/>
        <v>3.1503724185739888</v>
      </c>
      <c r="G12405" s="8">
        <f t="shared" si="787"/>
        <v>1.0081191739436761</v>
      </c>
      <c r="J12405" s="1">
        <v>24.9</v>
      </c>
      <c r="K12405" s="1">
        <v>68</v>
      </c>
      <c r="L12405" s="9">
        <v>76.819999999999993</v>
      </c>
      <c r="M12405" s="9">
        <v>298.04999999999995</v>
      </c>
      <c r="N12405" s="9">
        <v>3.1503724185739888</v>
      </c>
      <c r="O12405" s="9">
        <v>1.0081191739436761</v>
      </c>
    </row>
    <row r="12406" spans="1:15">
      <c r="A12406" s="11">
        <v>40322.611111111109</v>
      </c>
      <c r="B12406">
        <v>24.91</v>
      </c>
      <c r="C12406">
        <v>65.5</v>
      </c>
      <c r="D12406" s="6">
        <f t="shared" si="784"/>
        <v>76.837999999999994</v>
      </c>
      <c r="E12406" s="5">
        <f t="shared" si="785"/>
        <v>298.06</v>
      </c>
      <c r="F12406" s="7">
        <f t="shared" si="786"/>
        <v>3.1522524145793636</v>
      </c>
      <c r="G12406" s="8">
        <f t="shared" si="787"/>
        <v>1.0875270830298804</v>
      </c>
      <c r="J12406" s="1">
        <v>24.91</v>
      </c>
      <c r="K12406" s="1">
        <v>65.5</v>
      </c>
      <c r="L12406" s="9">
        <v>76.837999999999994</v>
      </c>
      <c r="M12406" s="9">
        <v>298.06</v>
      </c>
      <c r="N12406" s="9">
        <v>3.1522524145793636</v>
      </c>
      <c r="O12406" s="9">
        <v>1.0875270830298804</v>
      </c>
    </row>
    <row r="12407" spans="1:15">
      <c r="A12407" s="11">
        <v>40322.611805555556</v>
      </c>
      <c r="B12407">
        <v>25</v>
      </c>
      <c r="C12407">
        <v>64.69</v>
      </c>
      <c r="D12407" s="6">
        <f t="shared" si="784"/>
        <v>77</v>
      </c>
      <c r="E12407" s="5">
        <f t="shared" si="785"/>
        <v>298.14999999999998</v>
      </c>
      <c r="F12407" s="7">
        <f t="shared" si="786"/>
        <v>3.1692164701436276</v>
      </c>
      <c r="G12407" s="8">
        <f t="shared" si="787"/>
        <v>1.1190503356077146</v>
      </c>
      <c r="J12407" s="1">
        <v>25</v>
      </c>
      <c r="K12407" s="1">
        <v>64.69</v>
      </c>
      <c r="L12407" s="9">
        <v>77</v>
      </c>
      <c r="M12407" s="9">
        <v>298.14999999999998</v>
      </c>
      <c r="N12407" s="9">
        <v>3.1692164701436276</v>
      </c>
      <c r="O12407" s="9">
        <v>1.1190503356077146</v>
      </c>
    </row>
    <row r="12408" spans="1:15">
      <c r="A12408" s="11">
        <v>40322.612500000003</v>
      </c>
      <c r="B12408">
        <v>24.93</v>
      </c>
      <c r="C12408">
        <v>64.72</v>
      </c>
      <c r="D12408" s="6">
        <f t="shared" si="784"/>
        <v>76.873999999999995</v>
      </c>
      <c r="E12408" s="5">
        <f t="shared" si="785"/>
        <v>298.08</v>
      </c>
      <c r="F12408" s="7">
        <f t="shared" si="786"/>
        <v>3.1560153430243343</v>
      </c>
      <c r="G12408" s="8">
        <f t="shared" si="787"/>
        <v>1.1134422130189852</v>
      </c>
      <c r="J12408" s="1">
        <v>24.93</v>
      </c>
      <c r="K12408" s="1">
        <v>64.72</v>
      </c>
      <c r="L12408" s="9">
        <v>76.873999999999995</v>
      </c>
      <c r="M12408" s="9">
        <v>298.08</v>
      </c>
      <c r="N12408" s="9">
        <v>3.1560153430243343</v>
      </c>
      <c r="O12408" s="9">
        <v>1.1134422130189852</v>
      </c>
    </row>
    <row r="12409" spans="1:15">
      <c r="A12409" s="11">
        <v>40322.613194444442</v>
      </c>
      <c r="B12409">
        <v>24.85</v>
      </c>
      <c r="C12409">
        <v>66.78</v>
      </c>
      <c r="D12409" s="6">
        <f t="shared" si="784"/>
        <v>76.73</v>
      </c>
      <c r="E12409" s="5">
        <f t="shared" si="785"/>
        <v>298</v>
      </c>
      <c r="F12409" s="7">
        <f t="shared" si="786"/>
        <v>3.140987103596069</v>
      </c>
      <c r="G12409" s="8">
        <f t="shared" si="787"/>
        <v>1.043435915814614</v>
      </c>
      <c r="J12409" s="1">
        <v>24.85</v>
      </c>
      <c r="K12409" s="1">
        <v>66.78</v>
      </c>
      <c r="L12409" s="9">
        <v>76.73</v>
      </c>
      <c r="M12409" s="9">
        <v>298</v>
      </c>
      <c r="N12409" s="9">
        <v>3.140987103596069</v>
      </c>
      <c r="O12409" s="9">
        <v>1.043435915814614</v>
      </c>
    </row>
    <row r="12410" spans="1:15">
      <c r="A12410" s="11">
        <v>40322.613888888889</v>
      </c>
      <c r="B12410">
        <v>24.76</v>
      </c>
      <c r="C12410">
        <v>66.510000000000005</v>
      </c>
      <c r="D12410" s="6">
        <f t="shared" si="784"/>
        <v>76.567999999999998</v>
      </c>
      <c r="E12410" s="5">
        <f t="shared" si="785"/>
        <v>297.90999999999997</v>
      </c>
      <c r="F12410" s="7">
        <f t="shared" si="786"/>
        <v>3.1241549952040408</v>
      </c>
      <c r="G12410" s="8">
        <f t="shared" si="787"/>
        <v>1.0462795078938334</v>
      </c>
      <c r="J12410" s="1">
        <v>24.76</v>
      </c>
      <c r="K12410" s="1">
        <v>66.510000000000005</v>
      </c>
      <c r="L12410" s="9">
        <v>76.567999999999998</v>
      </c>
      <c r="M12410" s="9">
        <v>297.90999999999997</v>
      </c>
      <c r="N12410" s="9">
        <v>3.1241549952040408</v>
      </c>
      <c r="O12410" s="9">
        <v>1.0462795078938334</v>
      </c>
    </row>
    <row r="12411" spans="1:15">
      <c r="A12411" s="11">
        <v>40322.614583333336</v>
      </c>
      <c r="B12411">
        <v>24.63</v>
      </c>
      <c r="C12411">
        <v>66.040000000000006</v>
      </c>
      <c r="D12411" s="6">
        <f t="shared" si="784"/>
        <v>76.334000000000003</v>
      </c>
      <c r="E12411" s="5">
        <f t="shared" si="785"/>
        <v>297.77999999999997</v>
      </c>
      <c r="F12411" s="7">
        <f t="shared" si="786"/>
        <v>3.099980902176271</v>
      </c>
      <c r="G12411" s="8">
        <f t="shared" si="787"/>
        <v>1.0527535143790612</v>
      </c>
      <c r="J12411" s="1">
        <v>24.63</v>
      </c>
      <c r="K12411" s="1">
        <v>66.040000000000006</v>
      </c>
      <c r="L12411" s="9">
        <v>76.334000000000003</v>
      </c>
      <c r="M12411" s="9">
        <v>297.77999999999997</v>
      </c>
      <c r="N12411" s="9">
        <v>3.099980902176271</v>
      </c>
      <c r="O12411" s="9">
        <v>1.0527535143790612</v>
      </c>
    </row>
    <row r="12412" spans="1:15">
      <c r="A12412" s="11">
        <v>40322.615277777775</v>
      </c>
      <c r="B12412">
        <v>24.54</v>
      </c>
      <c r="C12412">
        <v>66.72</v>
      </c>
      <c r="D12412" s="6">
        <f t="shared" si="784"/>
        <v>76.171999999999997</v>
      </c>
      <c r="E12412" s="5">
        <f t="shared" si="785"/>
        <v>297.69</v>
      </c>
      <c r="F12412" s="7">
        <f t="shared" si="786"/>
        <v>3.0833407546038836</v>
      </c>
      <c r="G12412" s="8">
        <f t="shared" si="787"/>
        <v>1.0261358031321723</v>
      </c>
      <c r="J12412" s="1">
        <v>24.54</v>
      </c>
      <c r="K12412" s="1">
        <v>66.72</v>
      </c>
      <c r="L12412" s="9">
        <v>76.171999999999997</v>
      </c>
      <c r="M12412" s="9">
        <v>297.69</v>
      </c>
      <c r="N12412" s="9">
        <v>3.0833407546038836</v>
      </c>
      <c r="O12412" s="9">
        <v>1.0261358031321723</v>
      </c>
    </row>
    <row r="12413" spans="1:15">
      <c r="A12413" s="11">
        <v>40322.615972222222</v>
      </c>
      <c r="B12413">
        <v>24.45</v>
      </c>
      <c r="C12413">
        <v>66.58</v>
      </c>
      <c r="D12413" s="6">
        <f t="shared" si="784"/>
        <v>76.009999999999991</v>
      </c>
      <c r="E12413" s="5">
        <f t="shared" si="785"/>
        <v>297.59999999999997</v>
      </c>
      <c r="F12413" s="7">
        <f t="shared" si="786"/>
        <v>3.0667786040048099</v>
      </c>
      <c r="G12413" s="8">
        <f t="shared" si="787"/>
        <v>1.0249174094584075</v>
      </c>
      <c r="J12413" s="1">
        <v>24.45</v>
      </c>
      <c r="K12413" s="1">
        <v>66.58</v>
      </c>
      <c r="L12413" s="9">
        <v>76.009999999999991</v>
      </c>
      <c r="M12413" s="9">
        <v>297.59999999999997</v>
      </c>
      <c r="N12413" s="9">
        <v>3.0667786040048099</v>
      </c>
      <c r="O12413" s="9">
        <v>1.0249174094584075</v>
      </c>
    </row>
    <row r="12414" spans="1:15">
      <c r="A12414" s="11">
        <v>40322.616666666669</v>
      </c>
      <c r="B12414">
        <v>24.38</v>
      </c>
      <c r="C12414">
        <v>67.760000000000005</v>
      </c>
      <c r="D12414" s="6">
        <f t="shared" si="784"/>
        <v>75.884</v>
      </c>
      <c r="E12414" s="5">
        <f t="shared" si="785"/>
        <v>297.52999999999997</v>
      </c>
      <c r="F12414" s="7">
        <f t="shared" si="786"/>
        <v>3.0539506581137732</v>
      </c>
      <c r="G12414" s="8">
        <f t="shared" si="787"/>
        <v>0.98459369217588</v>
      </c>
      <c r="J12414" s="1">
        <v>24.38</v>
      </c>
      <c r="K12414" s="1">
        <v>67.760000000000005</v>
      </c>
      <c r="L12414" s="9">
        <v>75.884</v>
      </c>
      <c r="M12414" s="9">
        <v>297.52999999999997</v>
      </c>
      <c r="N12414" s="9">
        <v>3.0539506581137732</v>
      </c>
      <c r="O12414" s="9">
        <v>0.98459369217588</v>
      </c>
    </row>
    <row r="12415" spans="1:15">
      <c r="A12415" s="11">
        <v>40322.617361111108</v>
      </c>
      <c r="B12415">
        <v>24.34</v>
      </c>
      <c r="C12415">
        <v>67.63</v>
      </c>
      <c r="D12415" s="6">
        <f t="shared" si="784"/>
        <v>75.811999999999998</v>
      </c>
      <c r="E12415" s="5">
        <f t="shared" si="785"/>
        <v>297.48999999999995</v>
      </c>
      <c r="F12415" s="7">
        <f t="shared" si="786"/>
        <v>3.0466414485042681</v>
      </c>
      <c r="G12415" s="8">
        <f t="shared" si="787"/>
        <v>0.98619783688083196</v>
      </c>
      <c r="J12415" s="1">
        <v>24.34</v>
      </c>
      <c r="K12415" s="1">
        <v>67.63</v>
      </c>
      <c r="L12415" s="9">
        <v>75.811999999999998</v>
      </c>
      <c r="M12415" s="9">
        <v>297.48999999999995</v>
      </c>
      <c r="N12415" s="9">
        <v>3.0466414485042681</v>
      </c>
      <c r="O12415" s="9">
        <v>0.98619783688083196</v>
      </c>
    </row>
    <row r="12416" spans="1:15">
      <c r="A12416" s="11">
        <v>40322.618055555555</v>
      </c>
      <c r="B12416">
        <v>24.29</v>
      </c>
      <c r="C12416">
        <v>68.44</v>
      </c>
      <c r="D12416" s="6">
        <f t="shared" si="784"/>
        <v>75.721999999999994</v>
      </c>
      <c r="E12416" s="5">
        <f t="shared" si="785"/>
        <v>297.44</v>
      </c>
      <c r="F12416" s="7">
        <f t="shared" si="786"/>
        <v>3.0375264095470373</v>
      </c>
      <c r="G12416" s="8">
        <f t="shared" si="787"/>
        <v>0.95864333485304476</v>
      </c>
      <c r="J12416" s="1">
        <v>24.29</v>
      </c>
      <c r="K12416" s="1">
        <v>68.44</v>
      </c>
      <c r="L12416" s="9">
        <v>75.721999999999994</v>
      </c>
      <c r="M12416" s="9">
        <v>297.44</v>
      </c>
      <c r="N12416" s="9">
        <v>3.0375264095470373</v>
      </c>
      <c r="O12416" s="9">
        <v>0.95864333485304476</v>
      </c>
    </row>
    <row r="12417" spans="1:15">
      <c r="A12417" s="11">
        <v>40322.618750000001</v>
      </c>
      <c r="B12417">
        <v>24.29</v>
      </c>
      <c r="C12417">
        <v>68.67</v>
      </c>
      <c r="D12417" s="6">
        <f t="shared" si="784"/>
        <v>75.721999999999994</v>
      </c>
      <c r="E12417" s="5">
        <f t="shared" si="785"/>
        <v>297.44</v>
      </c>
      <c r="F12417" s="7">
        <f t="shared" si="786"/>
        <v>3.0375264095470373</v>
      </c>
      <c r="G12417" s="8">
        <f t="shared" si="787"/>
        <v>0.95165702411108688</v>
      </c>
      <c r="J12417" s="1">
        <v>24.29</v>
      </c>
      <c r="K12417" s="1">
        <v>68.67</v>
      </c>
      <c r="L12417" s="9">
        <v>75.721999999999994</v>
      </c>
      <c r="M12417" s="9">
        <v>297.44</v>
      </c>
      <c r="N12417" s="9">
        <v>3.0375264095470373</v>
      </c>
      <c r="O12417" s="9">
        <v>0.95165702411108688</v>
      </c>
    </row>
    <row r="12418" spans="1:15">
      <c r="A12418" s="11">
        <v>40322.619444444441</v>
      </c>
      <c r="B12418">
        <v>24.33</v>
      </c>
      <c r="C12418">
        <v>67.56</v>
      </c>
      <c r="D12418" s="6">
        <f t="shared" si="784"/>
        <v>75.793999999999997</v>
      </c>
      <c r="E12418" s="5">
        <f t="shared" si="785"/>
        <v>297.47999999999996</v>
      </c>
      <c r="F12418" s="7">
        <f t="shared" si="786"/>
        <v>3.0448165333962502</v>
      </c>
      <c r="G12418" s="8">
        <f t="shared" si="787"/>
        <v>0.98773848343374349</v>
      </c>
      <c r="J12418" s="1">
        <v>24.33</v>
      </c>
      <c r="K12418" s="1">
        <v>67.56</v>
      </c>
      <c r="L12418" s="9">
        <v>75.793999999999997</v>
      </c>
      <c r="M12418" s="9">
        <v>297.47999999999996</v>
      </c>
      <c r="N12418" s="9">
        <v>3.0448165333962502</v>
      </c>
      <c r="O12418" s="9">
        <v>0.98773848343374349</v>
      </c>
    </row>
    <row r="12419" spans="1:15">
      <c r="A12419" s="11">
        <v>40322.620138888888</v>
      </c>
      <c r="B12419">
        <v>24.4</v>
      </c>
      <c r="C12419">
        <v>67.02</v>
      </c>
      <c r="D12419" s="6">
        <f t="shared" si="784"/>
        <v>75.92</v>
      </c>
      <c r="E12419" s="5">
        <f t="shared" si="785"/>
        <v>297.54999999999995</v>
      </c>
      <c r="F12419" s="7">
        <f t="shared" si="786"/>
        <v>3.0576109983080029</v>
      </c>
      <c r="G12419" s="8">
        <f t="shared" si="787"/>
        <v>1.0084001072419797</v>
      </c>
      <c r="J12419" s="1">
        <v>24.4</v>
      </c>
      <c r="K12419" s="1">
        <v>67.02</v>
      </c>
      <c r="L12419" s="9">
        <v>75.92</v>
      </c>
      <c r="M12419" s="9">
        <v>297.54999999999995</v>
      </c>
      <c r="N12419" s="9">
        <v>3.0576109983080029</v>
      </c>
      <c r="O12419" s="9">
        <v>1.0084001072419797</v>
      </c>
    </row>
    <row r="12420" spans="1:15">
      <c r="A12420" s="11">
        <v>40322.620833333334</v>
      </c>
      <c r="B12420">
        <v>24.31</v>
      </c>
      <c r="C12420">
        <v>68.069999999999993</v>
      </c>
      <c r="D12420" s="6">
        <f t="shared" si="784"/>
        <v>75.757999999999996</v>
      </c>
      <c r="E12420" s="5">
        <f t="shared" si="785"/>
        <v>297.45999999999998</v>
      </c>
      <c r="F12420" s="7">
        <f t="shared" si="786"/>
        <v>3.0411695649942025</v>
      </c>
      <c r="G12420" s="8">
        <f t="shared" si="787"/>
        <v>0.97104544210264887</v>
      </c>
      <c r="J12420" s="1">
        <v>24.31</v>
      </c>
      <c r="K12420" s="1">
        <v>68.069999999999993</v>
      </c>
      <c r="L12420" s="9">
        <v>75.757999999999996</v>
      </c>
      <c r="M12420" s="9">
        <v>297.45999999999998</v>
      </c>
      <c r="N12420" s="9">
        <v>3.0411695649942025</v>
      </c>
      <c r="O12420" s="9">
        <v>0.97104544210264887</v>
      </c>
    </row>
    <row r="12421" spans="1:15">
      <c r="A12421" s="11">
        <v>40322.621527777781</v>
      </c>
      <c r="B12421">
        <v>24.16</v>
      </c>
      <c r="C12421">
        <v>68.81</v>
      </c>
      <c r="D12421" s="6">
        <f t="shared" si="784"/>
        <v>75.488</v>
      </c>
      <c r="E12421" s="5">
        <f t="shared" si="785"/>
        <v>297.31</v>
      </c>
      <c r="F12421" s="7">
        <f t="shared" si="786"/>
        <v>3.0139386084684578</v>
      </c>
      <c r="G12421" s="8">
        <f t="shared" si="787"/>
        <v>0.94004745198131179</v>
      </c>
      <c r="J12421" s="1">
        <v>24.16</v>
      </c>
      <c r="K12421" s="1">
        <v>68.81</v>
      </c>
      <c r="L12421" s="9">
        <v>75.488</v>
      </c>
      <c r="M12421" s="9">
        <v>297.31</v>
      </c>
      <c r="N12421" s="9">
        <v>3.0139386084684578</v>
      </c>
      <c r="O12421" s="9">
        <v>0.94004745198131179</v>
      </c>
    </row>
    <row r="12422" spans="1:15">
      <c r="A12422" s="11">
        <v>40322.62222222222</v>
      </c>
      <c r="B12422">
        <v>24.07</v>
      </c>
      <c r="C12422">
        <v>68.77</v>
      </c>
      <c r="D12422" s="6">
        <f t="shared" si="784"/>
        <v>75.325999999999993</v>
      </c>
      <c r="E12422" s="5">
        <f t="shared" si="785"/>
        <v>297.21999999999997</v>
      </c>
      <c r="F12422" s="7">
        <f t="shared" si="786"/>
        <v>2.9977023969324899</v>
      </c>
      <c r="G12422" s="8">
        <f t="shared" si="787"/>
        <v>0.93618245856201643</v>
      </c>
      <c r="J12422" s="1">
        <v>24.07</v>
      </c>
      <c r="K12422" s="1">
        <v>68.77</v>
      </c>
      <c r="L12422" s="9">
        <v>75.325999999999993</v>
      </c>
      <c r="M12422" s="9">
        <v>297.21999999999997</v>
      </c>
      <c r="N12422" s="9">
        <v>2.9977023969324899</v>
      </c>
      <c r="O12422" s="9">
        <v>0.93618245856201643</v>
      </c>
    </row>
    <row r="12423" spans="1:15">
      <c r="A12423" s="11">
        <v>40322.622916666667</v>
      </c>
      <c r="B12423">
        <v>23.99</v>
      </c>
      <c r="C12423">
        <v>69.45</v>
      </c>
      <c r="D12423" s="6">
        <f t="shared" ref="D12423:D12486" si="788">B12423*9/5+32</f>
        <v>75.182000000000002</v>
      </c>
      <c r="E12423" s="5">
        <f t="shared" ref="E12423:E12486" si="789">B12423+273.15</f>
        <v>297.14</v>
      </c>
      <c r="F12423" s="7">
        <f t="shared" ref="F12423:F12486" si="790">(EXP(-5800.2206/E12423+1.3914993-0.048640239*E12423+0.000041764768*E12423*E12423-0.000000014452093*E12423*E12423*E12423+6.5459673*LN(E12423)))/1000</f>
        <v>2.983334356909582</v>
      </c>
      <c r="G12423" s="8">
        <f t="shared" ref="G12423:G12486" si="791">(F12423-C12423/100*F12423)</f>
        <v>0.91140864603587746</v>
      </c>
      <c r="J12423" s="1">
        <v>23.99</v>
      </c>
      <c r="K12423" s="1">
        <v>69.45</v>
      </c>
      <c r="L12423" s="9">
        <v>75.182000000000002</v>
      </c>
      <c r="M12423" s="9">
        <v>297.14</v>
      </c>
      <c r="N12423" s="9">
        <v>2.983334356909582</v>
      </c>
      <c r="O12423" s="9">
        <v>0.91140864603587746</v>
      </c>
    </row>
    <row r="12424" spans="1:15">
      <c r="A12424" s="11">
        <v>40322.623611111114</v>
      </c>
      <c r="B12424">
        <v>23.94</v>
      </c>
      <c r="C12424">
        <v>69.08</v>
      </c>
      <c r="D12424" s="6">
        <f t="shared" si="788"/>
        <v>75.091999999999999</v>
      </c>
      <c r="E12424" s="5">
        <f t="shared" si="789"/>
        <v>297.08999999999997</v>
      </c>
      <c r="F12424" s="7">
        <f t="shared" si="790"/>
        <v>2.9743848918321207</v>
      </c>
      <c r="G12424" s="8">
        <f t="shared" si="791"/>
        <v>0.91967980855449172</v>
      </c>
      <c r="J12424" s="1">
        <v>23.94</v>
      </c>
      <c r="K12424" s="1">
        <v>69.08</v>
      </c>
      <c r="L12424" s="9">
        <v>75.091999999999999</v>
      </c>
      <c r="M12424" s="9">
        <v>297.08999999999997</v>
      </c>
      <c r="N12424" s="9">
        <v>2.9743848918321207</v>
      </c>
      <c r="O12424" s="9">
        <v>0.91967980855449172</v>
      </c>
    </row>
    <row r="12425" spans="1:15">
      <c r="A12425" s="11">
        <v>40322.624305555553</v>
      </c>
      <c r="B12425">
        <v>23.84</v>
      </c>
      <c r="C12425">
        <v>69.48</v>
      </c>
      <c r="D12425" s="6">
        <f t="shared" si="788"/>
        <v>74.912000000000006</v>
      </c>
      <c r="E12425" s="5">
        <f t="shared" si="789"/>
        <v>296.98999999999995</v>
      </c>
      <c r="F12425" s="7">
        <f t="shared" si="790"/>
        <v>2.9565562463337889</v>
      </c>
      <c r="G12425" s="8">
        <f t="shared" si="791"/>
        <v>0.9023409663810722</v>
      </c>
      <c r="J12425" s="1">
        <v>23.84</v>
      </c>
      <c r="K12425" s="1">
        <v>69.48</v>
      </c>
      <c r="L12425" s="9">
        <v>74.912000000000006</v>
      </c>
      <c r="M12425" s="9">
        <v>296.98999999999995</v>
      </c>
      <c r="N12425" s="9">
        <v>2.9565562463337889</v>
      </c>
      <c r="O12425" s="9">
        <v>0.9023409663810722</v>
      </c>
    </row>
    <row r="12426" spans="1:15">
      <c r="A12426" s="11">
        <v>40322.625</v>
      </c>
      <c r="B12426">
        <v>23.72</v>
      </c>
      <c r="C12426">
        <v>69.849999999999994</v>
      </c>
      <c r="D12426" s="6">
        <f t="shared" si="788"/>
        <v>74.695999999999998</v>
      </c>
      <c r="E12426" s="5">
        <f t="shared" si="789"/>
        <v>296.87</v>
      </c>
      <c r="F12426" s="7">
        <f t="shared" si="790"/>
        <v>2.935285081931323</v>
      </c>
      <c r="G12426" s="8">
        <f t="shared" si="791"/>
        <v>0.88498845220229416</v>
      </c>
      <c r="J12426" s="1">
        <v>23.72</v>
      </c>
      <c r="K12426" s="1">
        <v>69.849999999999994</v>
      </c>
      <c r="L12426" s="9">
        <v>74.695999999999998</v>
      </c>
      <c r="M12426" s="9">
        <v>296.87</v>
      </c>
      <c r="N12426" s="9">
        <v>2.935285081931323</v>
      </c>
      <c r="O12426" s="9">
        <v>0.88498845220229416</v>
      </c>
    </row>
    <row r="12427" spans="1:15">
      <c r="A12427" s="11">
        <v>40322.625694444447</v>
      </c>
      <c r="B12427">
        <v>23.7</v>
      </c>
      <c r="C12427">
        <v>69.55</v>
      </c>
      <c r="D12427" s="6">
        <f t="shared" si="788"/>
        <v>74.66</v>
      </c>
      <c r="E12427" s="5">
        <f t="shared" si="789"/>
        <v>296.84999999999997</v>
      </c>
      <c r="F12427" s="7">
        <f t="shared" si="790"/>
        <v>2.93175290945821</v>
      </c>
      <c r="G12427" s="8">
        <f t="shared" si="791"/>
        <v>0.89271876093002511</v>
      </c>
      <c r="J12427" s="1">
        <v>23.7</v>
      </c>
      <c r="K12427" s="1">
        <v>69.55</v>
      </c>
      <c r="L12427" s="9">
        <v>74.66</v>
      </c>
      <c r="M12427" s="9">
        <v>296.84999999999997</v>
      </c>
      <c r="N12427" s="9">
        <v>2.93175290945821</v>
      </c>
      <c r="O12427" s="9">
        <v>0.89271876093002511</v>
      </c>
    </row>
    <row r="12428" spans="1:15">
      <c r="A12428" s="11">
        <v>40322.626388888886</v>
      </c>
      <c r="B12428">
        <v>23.77</v>
      </c>
      <c r="C12428">
        <v>69.349999999999994</v>
      </c>
      <c r="D12428" s="6">
        <f t="shared" si="788"/>
        <v>74.786000000000001</v>
      </c>
      <c r="E12428" s="5">
        <f t="shared" si="789"/>
        <v>296.91999999999996</v>
      </c>
      <c r="F12428" s="7">
        <f t="shared" si="790"/>
        <v>2.9441317733044561</v>
      </c>
      <c r="G12428" s="8">
        <f t="shared" si="791"/>
        <v>0.90237638851781599</v>
      </c>
      <c r="J12428" s="1">
        <v>23.77</v>
      </c>
      <c r="K12428" s="1">
        <v>69.349999999999994</v>
      </c>
      <c r="L12428" s="9">
        <v>74.786000000000001</v>
      </c>
      <c r="M12428" s="9">
        <v>296.91999999999996</v>
      </c>
      <c r="N12428" s="9">
        <v>2.9441317733044561</v>
      </c>
      <c r="O12428" s="9">
        <v>0.90237638851781599</v>
      </c>
    </row>
    <row r="12429" spans="1:15">
      <c r="A12429" s="11">
        <v>40322.627083333333</v>
      </c>
      <c r="B12429">
        <v>23.85</v>
      </c>
      <c r="C12429">
        <v>68.27</v>
      </c>
      <c r="D12429" s="6">
        <f t="shared" si="788"/>
        <v>74.930000000000007</v>
      </c>
      <c r="E12429" s="5">
        <f t="shared" si="789"/>
        <v>297</v>
      </c>
      <c r="F12429" s="7">
        <f t="shared" si="790"/>
        <v>2.9583349024898116</v>
      </c>
      <c r="G12429" s="8">
        <f t="shared" si="791"/>
        <v>0.93867966456001728</v>
      </c>
      <c r="J12429" s="1">
        <v>23.85</v>
      </c>
      <c r="K12429" s="1">
        <v>68.27</v>
      </c>
      <c r="L12429" s="9">
        <v>74.930000000000007</v>
      </c>
      <c r="M12429" s="9">
        <v>297</v>
      </c>
      <c r="N12429" s="9">
        <v>2.9583349024898116</v>
      </c>
      <c r="O12429" s="9">
        <v>0.93867966456001728</v>
      </c>
    </row>
    <row r="12430" spans="1:15">
      <c r="A12430" s="11">
        <v>40322.62777777778</v>
      </c>
      <c r="B12430">
        <v>23.86</v>
      </c>
      <c r="C12430">
        <v>68.3</v>
      </c>
      <c r="D12430" s="6">
        <f t="shared" si="788"/>
        <v>74.948000000000008</v>
      </c>
      <c r="E12430" s="5">
        <f t="shared" si="789"/>
        <v>297.01</v>
      </c>
      <c r="F12430" s="7">
        <f t="shared" si="790"/>
        <v>2.9601144927427483</v>
      </c>
      <c r="G12430" s="8">
        <f t="shared" si="791"/>
        <v>0.93835629419945121</v>
      </c>
      <c r="J12430" s="1">
        <v>23.86</v>
      </c>
      <c r="K12430" s="1">
        <v>68.3</v>
      </c>
      <c r="L12430" s="9">
        <v>74.948000000000008</v>
      </c>
      <c r="M12430" s="9">
        <v>297.01</v>
      </c>
      <c r="N12430" s="9">
        <v>2.9601144927427483</v>
      </c>
      <c r="O12430" s="9">
        <v>0.93835629419945121</v>
      </c>
    </row>
    <row r="12431" spans="1:15">
      <c r="A12431" s="11">
        <v>40322.628472222219</v>
      </c>
      <c r="B12431">
        <v>23.86</v>
      </c>
      <c r="C12431">
        <v>68.5</v>
      </c>
      <c r="D12431" s="6">
        <f t="shared" si="788"/>
        <v>74.948000000000008</v>
      </c>
      <c r="E12431" s="5">
        <f t="shared" si="789"/>
        <v>297.01</v>
      </c>
      <c r="F12431" s="7">
        <f t="shared" si="790"/>
        <v>2.9601144927427483</v>
      </c>
      <c r="G12431" s="8">
        <f t="shared" si="791"/>
        <v>0.93243606521396538</v>
      </c>
      <c r="J12431" s="1">
        <v>23.86</v>
      </c>
      <c r="K12431" s="1">
        <v>68.5</v>
      </c>
      <c r="L12431" s="9">
        <v>74.948000000000008</v>
      </c>
      <c r="M12431" s="9">
        <v>297.01</v>
      </c>
      <c r="N12431" s="9">
        <v>2.9601144927427483</v>
      </c>
      <c r="O12431" s="9">
        <v>0.93243606521396538</v>
      </c>
    </row>
    <row r="12432" spans="1:15">
      <c r="A12432" s="11">
        <v>40322.629166666666</v>
      </c>
      <c r="B12432">
        <v>23.88</v>
      </c>
      <c r="C12432">
        <v>68.709999999999994</v>
      </c>
      <c r="D12432" s="6">
        <f t="shared" si="788"/>
        <v>74.983999999999995</v>
      </c>
      <c r="E12432" s="5">
        <f t="shared" si="789"/>
        <v>297.02999999999997</v>
      </c>
      <c r="F12432" s="7">
        <f t="shared" si="790"/>
        <v>2.9636764771911759</v>
      </c>
      <c r="G12432" s="8">
        <f t="shared" si="791"/>
        <v>0.92733436971311933</v>
      </c>
      <c r="J12432" s="1">
        <v>23.88</v>
      </c>
      <c r="K12432" s="1">
        <v>68.709999999999994</v>
      </c>
      <c r="L12432" s="9">
        <v>74.983999999999995</v>
      </c>
      <c r="M12432" s="9">
        <v>297.02999999999997</v>
      </c>
      <c r="N12432" s="9">
        <v>2.9636764771911759</v>
      </c>
      <c r="O12432" s="9">
        <v>0.92733436971311933</v>
      </c>
    </row>
    <row r="12433" spans="1:15">
      <c r="A12433" s="11">
        <v>40322.629861111112</v>
      </c>
      <c r="B12433">
        <v>23.88</v>
      </c>
      <c r="C12433">
        <v>68.81</v>
      </c>
      <c r="D12433" s="6">
        <f t="shared" si="788"/>
        <v>74.983999999999995</v>
      </c>
      <c r="E12433" s="5">
        <f t="shared" si="789"/>
        <v>297.02999999999997</v>
      </c>
      <c r="F12433" s="7">
        <f t="shared" si="790"/>
        <v>2.9636764771911759</v>
      </c>
      <c r="G12433" s="8">
        <f t="shared" si="791"/>
        <v>0.92437069323592747</v>
      </c>
      <c r="J12433" s="1">
        <v>23.88</v>
      </c>
      <c r="K12433" s="1">
        <v>68.81</v>
      </c>
      <c r="L12433" s="9">
        <v>74.983999999999995</v>
      </c>
      <c r="M12433" s="9">
        <v>297.02999999999997</v>
      </c>
      <c r="N12433" s="9">
        <v>2.9636764771911759</v>
      </c>
      <c r="O12433" s="9">
        <v>0.92437069323592747</v>
      </c>
    </row>
    <row r="12434" spans="1:15">
      <c r="A12434" s="11">
        <v>40322.630555555559</v>
      </c>
      <c r="B12434">
        <v>23.89</v>
      </c>
      <c r="C12434">
        <v>68.78</v>
      </c>
      <c r="D12434" s="6">
        <f t="shared" si="788"/>
        <v>75.001999999999995</v>
      </c>
      <c r="E12434" s="5">
        <f t="shared" si="789"/>
        <v>297.03999999999996</v>
      </c>
      <c r="F12434" s="7">
        <f t="shared" si="790"/>
        <v>2.9654588722127873</v>
      </c>
      <c r="G12434" s="8">
        <f t="shared" si="791"/>
        <v>0.92581625990483207</v>
      </c>
      <c r="J12434" s="1">
        <v>23.89</v>
      </c>
      <c r="K12434" s="1">
        <v>68.78</v>
      </c>
      <c r="L12434" s="9">
        <v>75.001999999999995</v>
      </c>
      <c r="M12434" s="9">
        <v>297.03999999999996</v>
      </c>
      <c r="N12434" s="9">
        <v>2.9654588722127873</v>
      </c>
      <c r="O12434" s="9">
        <v>0.92581625990483207</v>
      </c>
    </row>
    <row r="12435" spans="1:15">
      <c r="A12435" s="11">
        <v>40322.631249999999</v>
      </c>
      <c r="B12435">
        <v>23.79</v>
      </c>
      <c r="C12435">
        <v>68.540000000000006</v>
      </c>
      <c r="D12435" s="6">
        <f t="shared" si="788"/>
        <v>74.822000000000003</v>
      </c>
      <c r="E12435" s="5">
        <f t="shared" si="789"/>
        <v>296.94</v>
      </c>
      <c r="F12435" s="7">
        <f t="shared" si="790"/>
        <v>2.9476769625671735</v>
      </c>
      <c r="G12435" s="8">
        <f t="shared" si="791"/>
        <v>0.92733917242363262</v>
      </c>
      <c r="J12435" s="1">
        <v>23.79</v>
      </c>
      <c r="K12435" s="1">
        <v>68.540000000000006</v>
      </c>
      <c r="L12435" s="9">
        <v>74.822000000000003</v>
      </c>
      <c r="M12435" s="9">
        <v>296.94</v>
      </c>
      <c r="N12435" s="9">
        <v>2.9476769625671735</v>
      </c>
      <c r="O12435" s="9">
        <v>0.92733917242363262</v>
      </c>
    </row>
    <row r="12436" spans="1:15">
      <c r="A12436" s="11">
        <v>40322.631944444445</v>
      </c>
      <c r="B12436">
        <v>23.64</v>
      </c>
      <c r="C12436">
        <v>68.91</v>
      </c>
      <c r="D12436" s="6">
        <f t="shared" si="788"/>
        <v>74.551999999999992</v>
      </c>
      <c r="E12436" s="5">
        <f t="shared" si="789"/>
        <v>296.78999999999996</v>
      </c>
      <c r="F12436" s="7">
        <f t="shared" si="790"/>
        <v>2.9211786490091654</v>
      </c>
      <c r="G12436" s="8">
        <f t="shared" si="791"/>
        <v>0.90819444197694965</v>
      </c>
      <c r="J12436" s="1">
        <v>23.64</v>
      </c>
      <c r="K12436" s="1">
        <v>68.91</v>
      </c>
      <c r="L12436" s="9">
        <v>74.551999999999992</v>
      </c>
      <c r="M12436" s="9">
        <v>296.78999999999996</v>
      </c>
      <c r="N12436" s="9">
        <v>2.9211786490091654</v>
      </c>
      <c r="O12436" s="9">
        <v>0.90819444197694965</v>
      </c>
    </row>
    <row r="12437" spans="1:15">
      <c r="A12437" s="11">
        <v>40322.632638888892</v>
      </c>
      <c r="B12437">
        <v>23.52</v>
      </c>
      <c r="C12437">
        <v>69.25</v>
      </c>
      <c r="D12437" s="6">
        <f t="shared" si="788"/>
        <v>74.335999999999999</v>
      </c>
      <c r="E12437" s="5">
        <f t="shared" si="789"/>
        <v>296.66999999999996</v>
      </c>
      <c r="F12437" s="7">
        <f t="shared" si="790"/>
        <v>2.9001299893720156</v>
      </c>
      <c r="G12437" s="8">
        <f t="shared" si="791"/>
        <v>0.89178997173189467</v>
      </c>
      <c r="J12437" s="1">
        <v>23.52</v>
      </c>
      <c r="K12437" s="1">
        <v>69.25</v>
      </c>
      <c r="L12437" s="9">
        <v>74.335999999999999</v>
      </c>
      <c r="M12437" s="9">
        <v>296.66999999999996</v>
      </c>
      <c r="N12437" s="9">
        <v>2.9001299893720156</v>
      </c>
      <c r="O12437" s="9">
        <v>0.89178997173189467</v>
      </c>
    </row>
    <row r="12438" spans="1:15">
      <c r="A12438" s="11">
        <v>40322.633333333331</v>
      </c>
      <c r="B12438">
        <v>23.46</v>
      </c>
      <c r="C12438">
        <v>69.25</v>
      </c>
      <c r="D12438" s="6">
        <f t="shared" si="788"/>
        <v>74.228000000000009</v>
      </c>
      <c r="E12438" s="5">
        <f t="shared" si="789"/>
        <v>296.60999999999996</v>
      </c>
      <c r="F12438" s="7">
        <f t="shared" si="790"/>
        <v>2.8896554135219401</v>
      </c>
      <c r="G12438" s="8">
        <f t="shared" si="791"/>
        <v>0.88856903965799638</v>
      </c>
      <c r="J12438" s="1">
        <v>23.46</v>
      </c>
      <c r="K12438" s="1">
        <v>69.25</v>
      </c>
      <c r="L12438" s="9">
        <v>74.228000000000009</v>
      </c>
      <c r="M12438" s="9">
        <v>296.60999999999996</v>
      </c>
      <c r="N12438" s="9">
        <v>2.8896554135219401</v>
      </c>
      <c r="O12438" s="9">
        <v>0.88856903965799638</v>
      </c>
    </row>
    <row r="12439" spans="1:15">
      <c r="A12439" s="11">
        <v>40322.634027777778</v>
      </c>
      <c r="B12439">
        <v>23.39</v>
      </c>
      <c r="C12439">
        <v>69.790000000000006</v>
      </c>
      <c r="D12439" s="6">
        <f t="shared" si="788"/>
        <v>74.102000000000004</v>
      </c>
      <c r="E12439" s="5">
        <f t="shared" si="789"/>
        <v>296.53999999999996</v>
      </c>
      <c r="F12439" s="7">
        <f t="shared" si="790"/>
        <v>2.8774768427183788</v>
      </c>
      <c r="G12439" s="8">
        <f t="shared" si="791"/>
        <v>0.86928575418522191</v>
      </c>
      <c r="J12439" s="1">
        <v>23.39</v>
      </c>
      <c r="K12439" s="1">
        <v>69.790000000000006</v>
      </c>
      <c r="L12439" s="9">
        <v>74.102000000000004</v>
      </c>
      <c r="M12439" s="9">
        <v>296.53999999999996</v>
      </c>
      <c r="N12439" s="9">
        <v>2.8774768427183788</v>
      </c>
      <c r="O12439" s="9">
        <v>0.86928575418522191</v>
      </c>
    </row>
    <row r="12440" spans="1:15">
      <c r="A12440" s="11">
        <v>40322.634722222225</v>
      </c>
      <c r="B12440">
        <v>23.33</v>
      </c>
      <c r="C12440">
        <v>69.59</v>
      </c>
      <c r="D12440" s="6">
        <f t="shared" si="788"/>
        <v>73.994</v>
      </c>
      <c r="E12440" s="5">
        <f t="shared" si="789"/>
        <v>296.47999999999996</v>
      </c>
      <c r="F12440" s="7">
        <f t="shared" si="790"/>
        <v>2.8670737681571756</v>
      </c>
      <c r="G12440" s="8">
        <f t="shared" si="791"/>
        <v>0.87187713289659685</v>
      </c>
      <c r="J12440" s="1">
        <v>23.33</v>
      </c>
      <c r="K12440" s="1">
        <v>69.59</v>
      </c>
      <c r="L12440" s="9">
        <v>73.994</v>
      </c>
      <c r="M12440" s="9">
        <v>296.47999999999996</v>
      </c>
      <c r="N12440" s="9">
        <v>2.8670737681571756</v>
      </c>
      <c r="O12440" s="9">
        <v>0.87187713289659685</v>
      </c>
    </row>
    <row r="12441" spans="1:15">
      <c r="A12441" s="11">
        <v>40322.635416666664</v>
      </c>
      <c r="B12441">
        <v>23.31</v>
      </c>
      <c r="C12441">
        <v>69.62</v>
      </c>
      <c r="D12441" s="6">
        <f t="shared" si="788"/>
        <v>73.957999999999998</v>
      </c>
      <c r="E12441" s="5">
        <f t="shared" si="789"/>
        <v>296.45999999999998</v>
      </c>
      <c r="F12441" s="7">
        <f t="shared" si="790"/>
        <v>2.8636133835591298</v>
      </c>
      <c r="G12441" s="8">
        <f t="shared" si="791"/>
        <v>0.86996574592526343</v>
      </c>
      <c r="J12441" s="1">
        <v>23.31</v>
      </c>
      <c r="K12441" s="1">
        <v>69.62</v>
      </c>
      <c r="L12441" s="9">
        <v>73.957999999999998</v>
      </c>
      <c r="M12441" s="9">
        <v>296.45999999999998</v>
      </c>
      <c r="N12441" s="9">
        <v>2.8636133835591298</v>
      </c>
      <c r="O12441" s="9">
        <v>0.86996574592526343</v>
      </c>
    </row>
    <row r="12442" spans="1:15">
      <c r="A12442" s="11">
        <v>40322.636111111111</v>
      </c>
      <c r="B12442">
        <v>23.37</v>
      </c>
      <c r="C12442">
        <v>69.28</v>
      </c>
      <c r="D12442" s="6">
        <f t="shared" si="788"/>
        <v>74.066000000000003</v>
      </c>
      <c r="E12442" s="5">
        <f t="shared" si="789"/>
        <v>296.52</v>
      </c>
      <c r="F12442" s="7">
        <f t="shared" si="790"/>
        <v>2.874005494491489</v>
      </c>
      <c r="G12442" s="8">
        <f t="shared" si="791"/>
        <v>0.88289448790778557</v>
      </c>
      <c r="J12442" s="1">
        <v>23.37</v>
      </c>
      <c r="K12442" s="1">
        <v>69.28</v>
      </c>
      <c r="L12442" s="9">
        <v>74.066000000000003</v>
      </c>
      <c r="M12442" s="9">
        <v>296.52</v>
      </c>
      <c r="N12442" s="9">
        <v>2.874005494491489</v>
      </c>
      <c r="O12442" s="9">
        <v>0.88289448790778557</v>
      </c>
    </row>
    <row r="12443" spans="1:15">
      <c r="A12443" s="11">
        <v>40322.636805555558</v>
      </c>
      <c r="B12443">
        <v>23.37</v>
      </c>
      <c r="C12443">
        <v>69.42</v>
      </c>
      <c r="D12443" s="6">
        <f t="shared" si="788"/>
        <v>74.066000000000003</v>
      </c>
      <c r="E12443" s="5">
        <f t="shared" si="789"/>
        <v>296.52</v>
      </c>
      <c r="F12443" s="7">
        <f t="shared" si="790"/>
        <v>2.874005494491489</v>
      </c>
      <c r="G12443" s="8">
        <f t="shared" si="791"/>
        <v>0.8788708802154972</v>
      </c>
      <c r="J12443" s="1">
        <v>23.37</v>
      </c>
      <c r="K12443" s="1">
        <v>69.42</v>
      </c>
      <c r="L12443" s="9">
        <v>74.066000000000003</v>
      </c>
      <c r="M12443" s="9">
        <v>296.52</v>
      </c>
      <c r="N12443" s="9">
        <v>2.874005494491489</v>
      </c>
      <c r="O12443" s="9">
        <v>0.8788708802154972</v>
      </c>
    </row>
    <row r="12444" spans="1:15">
      <c r="A12444" s="11">
        <v>40322.637499999997</v>
      </c>
      <c r="B12444">
        <v>23.45</v>
      </c>
      <c r="C12444">
        <v>69.319999999999993</v>
      </c>
      <c r="D12444" s="6">
        <f t="shared" si="788"/>
        <v>74.209999999999994</v>
      </c>
      <c r="E12444" s="5">
        <f t="shared" si="789"/>
        <v>296.59999999999997</v>
      </c>
      <c r="F12444" s="7">
        <f t="shared" si="790"/>
        <v>2.8879128666294274</v>
      </c>
      <c r="G12444" s="8">
        <f t="shared" si="791"/>
        <v>0.88601166748190874</v>
      </c>
      <c r="J12444" s="1">
        <v>23.45</v>
      </c>
      <c r="K12444" s="1">
        <v>69.319999999999993</v>
      </c>
      <c r="L12444" s="9">
        <v>74.209999999999994</v>
      </c>
      <c r="M12444" s="9">
        <v>296.59999999999997</v>
      </c>
      <c r="N12444" s="9">
        <v>2.8879128666294274</v>
      </c>
      <c r="O12444" s="9">
        <v>0.88601166748190874</v>
      </c>
    </row>
    <row r="12445" spans="1:15">
      <c r="A12445" s="11">
        <v>40322.638194444444</v>
      </c>
      <c r="B12445">
        <v>23.55</v>
      </c>
      <c r="C12445">
        <v>68.81</v>
      </c>
      <c r="D12445" s="6">
        <f t="shared" si="788"/>
        <v>74.39</v>
      </c>
      <c r="E12445" s="5">
        <f t="shared" si="789"/>
        <v>296.7</v>
      </c>
      <c r="F12445" s="7">
        <f t="shared" si="790"/>
        <v>2.9053796992488068</v>
      </c>
      <c r="G12445" s="8">
        <f t="shared" si="791"/>
        <v>0.9061879281957026</v>
      </c>
      <c r="J12445" s="1">
        <v>23.55</v>
      </c>
      <c r="K12445" s="1">
        <v>68.81</v>
      </c>
      <c r="L12445" s="9">
        <v>74.39</v>
      </c>
      <c r="M12445" s="9">
        <v>296.7</v>
      </c>
      <c r="N12445" s="9">
        <v>2.9053796992488068</v>
      </c>
      <c r="O12445" s="9">
        <v>0.9061879281957026</v>
      </c>
    </row>
    <row r="12446" spans="1:15">
      <c r="A12446" s="11">
        <v>40322.638888888891</v>
      </c>
      <c r="B12446">
        <v>23.7</v>
      </c>
      <c r="C12446">
        <v>68.5</v>
      </c>
      <c r="D12446" s="6">
        <f t="shared" si="788"/>
        <v>74.66</v>
      </c>
      <c r="E12446" s="5">
        <f t="shared" si="789"/>
        <v>296.84999999999997</v>
      </c>
      <c r="F12446" s="7">
        <f t="shared" si="790"/>
        <v>2.93175290945821</v>
      </c>
      <c r="G12446" s="8">
        <f t="shared" si="791"/>
        <v>0.92350216647933614</v>
      </c>
      <c r="J12446" s="1">
        <v>23.7</v>
      </c>
      <c r="K12446" s="1">
        <v>68.5</v>
      </c>
      <c r="L12446" s="9">
        <v>74.66</v>
      </c>
      <c r="M12446" s="9">
        <v>296.84999999999997</v>
      </c>
      <c r="N12446" s="9">
        <v>2.93175290945821</v>
      </c>
      <c r="O12446" s="9">
        <v>0.92350216647933614</v>
      </c>
    </row>
    <row r="12447" spans="1:15">
      <c r="A12447" s="11">
        <v>40322.63958333333</v>
      </c>
      <c r="B12447">
        <v>23.86</v>
      </c>
      <c r="C12447">
        <v>67.56</v>
      </c>
      <c r="D12447" s="6">
        <f t="shared" si="788"/>
        <v>74.948000000000008</v>
      </c>
      <c r="E12447" s="5">
        <f t="shared" si="789"/>
        <v>297.01</v>
      </c>
      <c r="F12447" s="7">
        <f t="shared" si="790"/>
        <v>2.9601144927427483</v>
      </c>
      <c r="G12447" s="8">
        <f t="shared" si="791"/>
        <v>0.96026114144574759</v>
      </c>
      <c r="J12447" s="1">
        <v>23.86</v>
      </c>
      <c r="K12447" s="1">
        <v>67.56</v>
      </c>
      <c r="L12447" s="9">
        <v>74.948000000000008</v>
      </c>
      <c r="M12447" s="9">
        <v>297.01</v>
      </c>
      <c r="N12447" s="9">
        <v>2.9601144927427483</v>
      </c>
      <c r="O12447" s="9">
        <v>0.96026114144574759</v>
      </c>
    </row>
    <row r="12448" spans="1:15">
      <c r="A12448" s="11">
        <v>40322.640277777777</v>
      </c>
      <c r="B12448">
        <v>24.02</v>
      </c>
      <c r="C12448">
        <v>67.8</v>
      </c>
      <c r="D12448" s="6">
        <f t="shared" si="788"/>
        <v>75.236000000000004</v>
      </c>
      <c r="E12448" s="5">
        <f t="shared" si="789"/>
        <v>297.16999999999996</v>
      </c>
      <c r="F12448" s="7">
        <f t="shared" si="790"/>
        <v>2.988715311324277</v>
      </c>
      <c r="G12448" s="8">
        <f t="shared" si="791"/>
        <v>0.9623663302464176</v>
      </c>
      <c r="J12448" s="1">
        <v>24.02</v>
      </c>
      <c r="K12448" s="1">
        <v>67.8</v>
      </c>
      <c r="L12448" s="9">
        <v>75.236000000000004</v>
      </c>
      <c r="M12448" s="9">
        <v>297.16999999999996</v>
      </c>
      <c r="N12448" s="9">
        <v>2.988715311324277</v>
      </c>
      <c r="O12448" s="9">
        <v>0.9623663302464176</v>
      </c>
    </row>
    <row r="12449" spans="1:15">
      <c r="A12449" s="11">
        <v>40322.640972222223</v>
      </c>
      <c r="B12449">
        <v>24.04</v>
      </c>
      <c r="C12449">
        <v>67.73</v>
      </c>
      <c r="D12449" s="6">
        <f t="shared" si="788"/>
        <v>75.271999999999991</v>
      </c>
      <c r="E12449" s="5">
        <f t="shared" si="789"/>
        <v>297.19</v>
      </c>
      <c r="F12449" s="7">
        <f t="shared" si="790"/>
        <v>2.9923073192529919</v>
      </c>
      <c r="G12449" s="8">
        <f t="shared" si="791"/>
        <v>0.96561757192294051</v>
      </c>
      <c r="J12449" s="1">
        <v>24.04</v>
      </c>
      <c r="K12449" s="1">
        <v>67.73</v>
      </c>
      <c r="L12449" s="9">
        <v>75.271999999999991</v>
      </c>
      <c r="M12449" s="9">
        <v>297.19</v>
      </c>
      <c r="N12449" s="9">
        <v>2.9923073192529919</v>
      </c>
      <c r="O12449" s="9">
        <v>0.96561757192294051</v>
      </c>
    </row>
    <row r="12450" spans="1:15">
      <c r="A12450" s="11">
        <v>40322.64166666667</v>
      </c>
      <c r="B12450">
        <v>24.01</v>
      </c>
      <c r="C12450">
        <v>68.37</v>
      </c>
      <c r="D12450" s="6">
        <f t="shared" si="788"/>
        <v>75.218000000000004</v>
      </c>
      <c r="E12450" s="5">
        <f t="shared" si="789"/>
        <v>297.15999999999997</v>
      </c>
      <c r="F12450" s="7">
        <f t="shared" si="790"/>
        <v>2.9869207192707576</v>
      </c>
      <c r="G12450" s="8">
        <f t="shared" si="791"/>
        <v>0.94476302350534036</v>
      </c>
      <c r="J12450" s="1">
        <v>24.01</v>
      </c>
      <c r="K12450" s="1">
        <v>68.37</v>
      </c>
      <c r="L12450" s="9">
        <v>75.218000000000004</v>
      </c>
      <c r="M12450" s="9">
        <v>297.15999999999997</v>
      </c>
      <c r="N12450" s="9">
        <v>2.9869207192707576</v>
      </c>
      <c r="O12450" s="9">
        <v>0.94476302350534036</v>
      </c>
    </row>
    <row r="12451" spans="1:15">
      <c r="A12451" s="11">
        <v>40322.642361111109</v>
      </c>
      <c r="B12451">
        <v>23.95</v>
      </c>
      <c r="C12451">
        <v>68.2</v>
      </c>
      <c r="D12451" s="6">
        <f t="shared" si="788"/>
        <v>75.11</v>
      </c>
      <c r="E12451" s="5">
        <f t="shared" si="789"/>
        <v>297.09999999999997</v>
      </c>
      <c r="F12451" s="7">
        <f t="shared" si="790"/>
        <v>2.9761729075544072</v>
      </c>
      <c r="G12451" s="8">
        <f t="shared" si="791"/>
        <v>0.94642298460230156</v>
      </c>
      <c r="J12451" s="1">
        <v>23.95</v>
      </c>
      <c r="K12451" s="1">
        <v>68.2</v>
      </c>
      <c r="L12451" s="9">
        <v>75.11</v>
      </c>
      <c r="M12451" s="9">
        <v>297.09999999999997</v>
      </c>
      <c r="N12451" s="9">
        <v>2.9761729075544072</v>
      </c>
      <c r="O12451" s="9">
        <v>0.94642298460230156</v>
      </c>
    </row>
    <row r="12452" spans="1:15">
      <c r="A12452" s="11">
        <v>40322.643055555556</v>
      </c>
      <c r="B12452">
        <v>23.94</v>
      </c>
      <c r="C12452">
        <v>67.56</v>
      </c>
      <c r="D12452" s="6">
        <f t="shared" si="788"/>
        <v>75.091999999999999</v>
      </c>
      <c r="E12452" s="5">
        <f t="shared" si="789"/>
        <v>297.08999999999997</v>
      </c>
      <c r="F12452" s="7">
        <f t="shared" si="790"/>
        <v>2.9743848918321207</v>
      </c>
      <c r="G12452" s="8">
        <f t="shared" si="791"/>
        <v>0.96489045891033998</v>
      </c>
      <c r="J12452" s="1">
        <v>23.94</v>
      </c>
      <c r="K12452" s="1">
        <v>67.56</v>
      </c>
      <c r="L12452" s="9">
        <v>75.091999999999999</v>
      </c>
      <c r="M12452" s="9">
        <v>297.08999999999997</v>
      </c>
      <c r="N12452" s="9">
        <v>2.9743848918321207</v>
      </c>
      <c r="O12452" s="9">
        <v>0.96489045891033998</v>
      </c>
    </row>
    <row r="12453" spans="1:15">
      <c r="A12453" s="11">
        <v>40322.643750000003</v>
      </c>
      <c r="B12453">
        <v>23.92</v>
      </c>
      <c r="C12453">
        <v>67.22</v>
      </c>
      <c r="D12453" s="6">
        <f t="shared" si="788"/>
        <v>75.056000000000012</v>
      </c>
      <c r="E12453" s="5">
        <f t="shared" si="789"/>
        <v>297.07</v>
      </c>
      <c r="F12453" s="7">
        <f t="shared" si="790"/>
        <v>2.9708116734276531</v>
      </c>
      <c r="G12453" s="8">
        <f t="shared" si="791"/>
        <v>0.97383206654958454</v>
      </c>
      <c r="J12453" s="1">
        <v>23.92</v>
      </c>
      <c r="K12453" s="1">
        <v>67.22</v>
      </c>
      <c r="L12453" s="9">
        <v>75.056000000000012</v>
      </c>
      <c r="M12453" s="9">
        <v>297.07</v>
      </c>
      <c r="N12453" s="9">
        <v>2.9708116734276531</v>
      </c>
      <c r="O12453" s="9">
        <v>0.97383206654958454</v>
      </c>
    </row>
    <row r="12454" spans="1:15">
      <c r="A12454" s="11">
        <v>40322.644444444442</v>
      </c>
      <c r="B12454">
        <v>23.83</v>
      </c>
      <c r="C12454">
        <v>67.56</v>
      </c>
      <c r="D12454" s="6">
        <f t="shared" si="788"/>
        <v>74.893999999999991</v>
      </c>
      <c r="E12454" s="5">
        <f t="shared" si="789"/>
        <v>296.97999999999996</v>
      </c>
      <c r="F12454" s="7">
        <f t="shared" si="790"/>
        <v>2.9547785238619881</v>
      </c>
      <c r="G12454" s="8">
        <f t="shared" si="791"/>
        <v>0.95853015314082901</v>
      </c>
      <c r="J12454" s="1">
        <v>23.83</v>
      </c>
      <c r="K12454" s="1">
        <v>67.56</v>
      </c>
      <c r="L12454" s="9">
        <v>74.893999999999991</v>
      </c>
      <c r="M12454" s="9">
        <v>296.97999999999996</v>
      </c>
      <c r="N12454" s="9">
        <v>2.9547785238619881</v>
      </c>
      <c r="O12454" s="9">
        <v>0.95853015314082901</v>
      </c>
    </row>
    <row r="12455" spans="1:15">
      <c r="A12455" s="11">
        <v>40322.645138888889</v>
      </c>
      <c r="B12455">
        <v>23.76</v>
      </c>
      <c r="C12455">
        <v>68.34</v>
      </c>
      <c r="D12455" s="6">
        <f t="shared" si="788"/>
        <v>74.768000000000001</v>
      </c>
      <c r="E12455" s="5">
        <f t="shared" si="789"/>
        <v>296.90999999999997</v>
      </c>
      <c r="F12455" s="7">
        <f t="shared" si="790"/>
        <v>2.9423605750776045</v>
      </c>
      <c r="G12455" s="8">
        <f t="shared" si="791"/>
        <v>0.93155135806956935</v>
      </c>
      <c r="J12455" s="1">
        <v>23.76</v>
      </c>
      <c r="K12455" s="1">
        <v>68.34</v>
      </c>
      <c r="L12455" s="9">
        <v>74.768000000000001</v>
      </c>
      <c r="M12455" s="9">
        <v>296.90999999999997</v>
      </c>
      <c r="N12455" s="9">
        <v>2.9423605750776045</v>
      </c>
      <c r="O12455" s="9">
        <v>0.93155135806956935</v>
      </c>
    </row>
    <row r="12456" spans="1:15">
      <c r="A12456" s="11">
        <v>40322.645833333336</v>
      </c>
      <c r="B12456">
        <v>23.7</v>
      </c>
      <c r="C12456">
        <v>68.5</v>
      </c>
      <c r="D12456" s="6">
        <f t="shared" si="788"/>
        <v>74.66</v>
      </c>
      <c r="E12456" s="5">
        <f t="shared" si="789"/>
        <v>296.84999999999997</v>
      </c>
      <c r="F12456" s="7">
        <f t="shared" si="790"/>
        <v>2.93175290945821</v>
      </c>
      <c r="G12456" s="8">
        <f t="shared" si="791"/>
        <v>0.92350216647933614</v>
      </c>
      <c r="J12456" s="1">
        <v>23.7</v>
      </c>
      <c r="K12456" s="1">
        <v>68.5</v>
      </c>
      <c r="L12456" s="9">
        <v>74.66</v>
      </c>
      <c r="M12456" s="9">
        <v>296.84999999999997</v>
      </c>
      <c r="N12456" s="9">
        <v>2.93175290945821</v>
      </c>
      <c r="O12456" s="9">
        <v>0.92350216647933614</v>
      </c>
    </row>
    <row r="12457" spans="1:15">
      <c r="A12457" s="11">
        <v>40322.646527777775</v>
      </c>
      <c r="B12457">
        <v>23.56</v>
      </c>
      <c r="C12457">
        <v>69.150000000000006</v>
      </c>
      <c r="D12457" s="6">
        <f t="shared" si="788"/>
        <v>74.408000000000001</v>
      </c>
      <c r="E12457" s="5">
        <f t="shared" si="789"/>
        <v>296.70999999999998</v>
      </c>
      <c r="F12457" s="7">
        <f t="shared" si="790"/>
        <v>2.9071314455510442</v>
      </c>
      <c r="G12457" s="8">
        <f t="shared" si="791"/>
        <v>0.89685005095249704</v>
      </c>
      <c r="J12457" s="1">
        <v>23.56</v>
      </c>
      <c r="K12457" s="1">
        <v>69.150000000000006</v>
      </c>
      <c r="L12457" s="9">
        <v>74.408000000000001</v>
      </c>
      <c r="M12457" s="9">
        <v>296.70999999999998</v>
      </c>
      <c r="N12457" s="9">
        <v>2.9071314455510442</v>
      </c>
      <c r="O12457" s="9">
        <v>0.89685005095249704</v>
      </c>
    </row>
    <row r="12458" spans="1:15">
      <c r="A12458" s="11">
        <v>40322.647222222222</v>
      </c>
      <c r="B12458">
        <v>23.46</v>
      </c>
      <c r="C12458">
        <v>69.72</v>
      </c>
      <c r="D12458" s="6">
        <f t="shared" si="788"/>
        <v>74.228000000000009</v>
      </c>
      <c r="E12458" s="5">
        <f t="shared" si="789"/>
        <v>296.60999999999996</v>
      </c>
      <c r="F12458" s="7">
        <f t="shared" si="790"/>
        <v>2.8896554135219401</v>
      </c>
      <c r="G12458" s="8">
        <f t="shared" si="791"/>
        <v>0.87498765921444344</v>
      </c>
      <c r="J12458" s="1">
        <v>23.46</v>
      </c>
      <c r="K12458" s="1">
        <v>69.72</v>
      </c>
      <c r="L12458" s="9">
        <v>74.228000000000009</v>
      </c>
      <c r="M12458" s="9">
        <v>296.60999999999996</v>
      </c>
      <c r="N12458" s="9">
        <v>2.8896554135219401</v>
      </c>
      <c r="O12458" s="9">
        <v>0.87498765921444344</v>
      </c>
    </row>
    <row r="12459" spans="1:15">
      <c r="A12459" s="11">
        <v>40322.647916666669</v>
      </c>
      <c r="B12459">
        <v>23.4</v>
      </c>
      <c r="C12459">
        <v>69.819999999999993</v>
      </c>
      <c r="D12459" s="6">
        <f t="shared" si="788"/>
        <v>74.12</v>
      </c>
      <c r="E12459" s="5">
        <f t="shared" si="789"/>
        <v>296.54999999999995</v>
      </c>
      <c r="F12459" s="7">
        <f t="shared" si="790"/>
        <v>2.8792138895176951</v>
      </c>
      <c r="G12459" s="8">
        <f t="shared" si="791"/>
        <v>0.86894675185644044</v>
      </c>
      <c r="J12459" s="1">
        <v>23.4</v>
      </c>
      <c r="K12459" s="1">
        <v>69.819999999999993</v>
      </c>
      <c r="L12459" s="9">
        <v>74.12</v>
      </c>
      <c r="M12459" s="9">
        <v>296.54999999999995</v>
      </c>
      <c r="N12459" s="9">
        <v>2.8792138895176951</v>
      </c>
      <c r="O12459" s="9">
        <v>0.86894675185644044</v>
      </c>
    </row>
    <row r="12460" spans="1:15">
      <c r="A12460" s="11">
        <v>40322.648611111108</v>
      </c>
      <c r="B12460">
        <v>23.33</v>
      </c>
      <c r="C12460">
        <v>70.33</v>
      </c>
      <c r="D12460" s="6">
        <f t="shared" si="788"/>
        <v>73.994</v>
      </c>
      <c r="E12460" s="5">
        <f t="shared" si="789"/>
        <v>296.47999999999996</v>
      </c>
      <c r="F12460" s="7">
        <f t="shared" si="790"/>
        <v>2.8670737681571756</v>
      </c>
      <c r="G12460" s="8">
        <f t="shared" si="791"/>
        <v>0.85066078701223402</v>
      </c>
      <c r="J12460" s="1">
        <v>23.33</v>
      </c>
      <c r="K12460" s="1">
        <v>70.33</v>
      </c>
      <c r="L12460" s="9">
        <v>73.994</v>
      </c>
      <c r="M12460" s="9">
        <v>296.47999999999996</v>
      </c>
      <c r="N12460" s="9">
        <v>2.8670737681571756</v>
      </c>
      <c r="O12460" s="9">
        <v>0.85066078701223402</v>
      </c>
    </row>
    <row r="12461" spans="1:15">
      <c r="A12461" s="11">
        <v>40322.649305555555</v>
      </c>
      <c r="B12461">
        <v>23.26</v>
      </c>
      <c r="C12461">
        <v>70.599999999999994</v>
      </c>
      <c r="D12461" s="6">
        <f t="shared" si="788"/>
        <v>73.867999999999995</v>
      </c>
      <c r="E12461" s="5">
        <f t="shared" si="789"/>
        <v>296.40999999999997</v>
      </c>
      <c r="F12461" s="7">
        <f t="shared" si="790"/>
        <v>2.8549783752234594</v>
      </c>
      <c r="G12461" s="8">
        <f t="shared" si="791"/>
        <v>0.83936364231569716</v>
      </c>
      <c r="J12461" s="1">
        <v>23.26</v>
      </c>
      <c r="K12461" s="1">
        <v>70.599999999999994</v>
      </c>
      <c r="L12461" s="9">
        <v>73.867999999999995</v>
      </c>
      <c r="M12461" s="9">
        <v>296.40999999999997</v>
      </c>
      <c r="N12461" s="9">
        <v>2.8549783752234594</v>
      </c>
      <c r="O12461" s="9">
        <v>0.83936364231569716</v>
      </c>
    </row>
    <row r="12462" spans="1:15">
      <c r="A12462" s="11">
        <v>40322.65</v>
      </c>
      <c r="B12462">
        <v>23.2</v>
      </c>
      <c r="C12462">
        <v>70.5</v>
      </c>
      <c r="D12462" s="6">
        <f t="shared" si="788"/>
        <v>73.759999999999991</v>
      </c>
      <c r="E12462" s="5">
        <f t="shared" si="789"/>
        <v>296.34999999999997</v>
      </c>
      <c r="F12462" s="7">
        <f t="shared" si="790"/>
        <v>2.8446463904635215</v>
      </c>
      <c r="G12462" s="8">
        <f t="shared" si="791"/>
        <v>0.8391706851867391</v>
      </c>
      <c r="J12462" s="1">
        <v>23.2</v>
      </c>
      <c r="K12462" s="1">
        <v>70.5</v>
      </c>
      <c r="L12462" s="9">
        <v>73.759999999999991</v>
      </c>
      <c r="M12462" s="9">
        <v>296.34999999999997</v>
      </c>
      <c r="N12462" s="9">
        <v>2.8446463904635215</v>
      </c>
      <c r="O12462" s="9">
        <v>0.8391706851867391</v>
      </c>
    </row>
    <row r="12463" spans="1:15">
      <c r="A12463" s="11">
        <v>40322.650694444441</v>
      </c>
      <c r="B12463">
        <v>23.18</v>
      </c>
      <c r="C12463">
        <v>70.33</v>
      </c>
      <c r="D12463" s="6">
        <f t="shared" si="788"/>
        <v>73.724000000000004</v>
      </c>
      <c r="E12463" s="5">
        <f t="shared" si="789"/>
        <v>296.33</v>
      </c>
      <c r="F12463" s="7">
        <f t="shared" si="790"/>
        <v>2.8412096603826225</v>
      </c>
      <c r="G12463" s="8">
        <f t="shared" si="791"/>
        <v>0.84298690623552397</v>
      </c>
      <c r="J12463" s="1">
        <v>23.18</v>
      </c>
      <c r="K12463" s="1">
        <v>70.33</v>
      </c>
      <c r="L12463" s="9">
        <v>73.724000000000004</v>
      </c>
      <c r="M12463" s="9">
        <v>296.33</v>
      </c>
      <c r="N12463" s="9">
        <v>2.8412096603826225</v>
      </c>
      <c r="O12463" s="9">
        <v>0.84298690623552397</v>
      </c>
    </row>
    <row r="12464" spans="1:15">
      <c r="A12464" s="11">
        <v>40322.651388888888</v>
      </c>
      <c r="B12464">
        <v>23.19</v>
      </c>
      <c r="C12464">
        <v>70.47</v>
      </c>
      <c r="D12464" s="6">
        <f t="shared" si="788"/>
        <v>73.742000000000004</v>
      </c>
      <c r="E12464" s="5">
        <f t="shared" si="789"/>
        <v>296.33999999999997</v>
      </c>
      <c r="F12464" s="7">
        <f t="shared" si="790"/>
        <v>2.8429275718415608</v>
      </c>
      <c r="G12464" s="8">
        <f t="shared" si="791"/>
        <v>0.83951651196481292</v>
      </c>
      <c r="J12464" s="1">
        <v>23.19</v>
      </c>
      <c r="K12464" s="1">
        <v>70.47</v>
      </c>
      <c r="L12464" s="9">
        <v>73.742000000000004</v>
      </c>
      <c r="M12464" s="9">
        <v>296.33999999999997</v>
      </c>
      <c r="N12464" s="9">
        <v>2.8429275718415608</v>
      </c>
      <c r="O12464" s="9">
        <v>0.83951651196481292</v>
      </c>
    </row>
    <row r="12465" spans="1:15">
      <c r="A12465" s="11">
        <v>40322.652083333334</v>
      </c>
      <c r="B12465">
        <v>23.14</v>
      </c>
      <c r="C12465">
        <v>70.430000000000007</v>
      </c>
      <c r="D12465" s="6">
        <f t="shared" si="788"/>
        <v>73.652000000000001</v>
      </c>
      <c r="E12465" s="5">
        <f t="shared" si="789"/>
        <v>296.28999999999996</v>
      </c>
      <c r="F12465" s="7">
        <f t="shared" si="790"/>
        <v>2.8343470781130251</v>
      </c>
      <c r="G12465" s="8">
        <f t="shared" si="791"/>
        <v>0.83811643099802136</v>
      </c>
      <c r="J12465" s="1">
        <v>23.14</v>
      </c>
      <c r="K12465" s="1">
        <v>70.430000000000007</v>
      </c>
      <c r="L12465" s="9">
        <v>73.652000000000001</v>
      </c>
      <c r="M12465" s="9">
        <v>296.28999999999996</v>
      </c>
      <c r="N12465" s="9">
        <v>2.8343470781130251</v>
      </c>
      <c r="O12465" s="9">
        <v>0.83811643099802136</v>
      </c>
    </row>
    <row r="12466" spans="1:15">
      <c r="A12466" s="11">
        <v>40322.652777777781</v>
      </c>
      <c r="B12466">
        <v>23.07</v>
      </c>
      <c r="C12466">
        <v>70.569999999999993</v>
      </c>
      <c r="D12466" s="6">
        <f t="shared" si="788"/>
        <v>73.525999999999996</v>
      </c>
      <c r="E12466" s="5">
        <f t="shared" si="789"/>
        <v>296.21999999999997</v>
      </c>
      <c r="F12466" s="7">
        <f t="shared" si="790"/>
        <v>2.8223723918458767</v>
      </c>
      <c r="G12466" s="8">
        <f t="shared" si="791"/>
        <v>0.83062419492024175</v>
      </c>
      <c r="J12466" s="1">
        <v>23.07</v>
      </c>
      <c r="K12466" s="1">
        <v>70.569999999999993</v>
      </c>
      <c r="L12466" s="9">
        <v>73.525999999999996</v>
      </c>
      <c r="M12466" s="9">
        <v>296.21999999999997</v>
      </c>
      <c r="N12466" s="9">
        <v>2.8223723918458767</v>
      </c>
      <c r="O12466" s="9">
        <v>0.83062419492024175</v>
      </c>
    </row>
    <row r="12467" spans="1:15">
      <c r="A12467" s="11">
        <v>40322.65347222222</v>
      </c>
      <c r="B12467">
        <v>23.07</v>
      </c>
      <c r="C12467">
        <v>70.5</v>
      </c>
      <c r="D12467" s="6">
        <f t="shared" si="788"/>
        <v>73.525999999999996</v>
      </c>
      <c r="E12467" s="5">
        <f t="shared" si="789"/>
        <v>296.21999999999997</v>
      </c>
      <c r="F12467" s="7">
        <f t="shared" si="790"/>
        <v>2.8223723918458767</v>
      </c>
      <c r="G12467" s="8">
        <f t="shared" si="791"/>
        <v>0.83259985559453376</v>
      </c>
      <c r="J12467" s="1">
        <v>23.07</v>
      </c>
      <c r="K12467" s="1">
        <v>70.5</v>
      </c>
      <c r="L12467" s="9">
        <v>73.525999999999996</v>
      </c>
      <c r="M12467" s="9">
        <v>296.21999999999997</v>
      </c>
      <c r="N12467" s="9">
        <v>2.8223723918458767</v>
      </c>
      <c r="O12467" s="9">
        <v>0.83259985559453376</v>
      </c>
    </row>
    <row r="12468" spans="1:15">
      <c r="A12468" s="11">
        <v>40322.654166666667</v>
      </c>
      <c r="B12468">
        <v>23.03</v>
      </c>
      <c r="C12468">
        <v>70.47</v>
      </c>
      <c r="D12468" s="6">
        <f t="shared" si="788"/>
        <v>73.454000000000008</v>
      </c>
      <c r="E12468" s="5">
        <f t="shared" si="789"/>
        <v>296.17999999999995</v>
      </c>
      <c r="F12468" s="7">
        <f t="shared" si="790"/>
        <v>2.8155495741402263</v>
      </c>
      <c r="G12468" s="8">
        <f t="shared" si="791"/>
        <v>0.83143178924360894</v>
      </c>
      <c r="J12468" s="1">
        <v>23.03</v>
      </c>
      <c r="K12468" s="1">
        <v>70.47</v>
      </c>
      <c r="L12468" s="9">
        <v>73.454000000000008</v>
      </c>
      <c r="M12468" s="9">
        <v>296.17999999999995</v>
      </c>
      <c r="N12468" s="9">
        <v>2.8155495741402263</v>
      </c>
      <c r="O12468" s="9">
        <v>0.83143178924360894</v>
      </c>
    </row>
    <row r="12469" spans="1:15">
      <c r="A12469" s="11">
        <v>40322.654861111114</v>
      </c>
      <c r="B12469">
        <v>23.05</v>
      </c>
      <c r="C12469">
        <v>70.64</v>
      </c>
      <c r="D12469" s="6">
        <f t="shared" si="788"/>
        <v>73.490000000000009</v>
      </c>
      <c r="E12469" s="5">
        <f t="shared" si="789"/>
        <v>296.2</v>
      </c>
      <c r="F12469" s="7">
        <f t="shared" si="790"/>
        <v>2.818959179934263</v>
      </c>
      <c r="G12469" s="8">
        <f t="shared" si="791"/>
        <v>0.82764641522869953</v>
      </c>
      <c r="J12469" s="1">
        <v>23.05</v>
      </c>
      <c r="K12469" s="1">
        <v>70.64</v>
      </c>
      <c r="L12469" s="9">
        <v>73.490000000000009</v>
      </c>
      <c r="M12469" s="9">
        <v>296.2</v>
      </c>
      <c r="N12469" s="9">
        <v>2.818959179934263</v>
      </c>
      <c r="O12469" s="9">
        <v>0.82764641522869953</v>
      </c>
    </row>
    <row r="12470" spans="1:15">
      <c r="A12470" s="11">
        <v>40322.655555555553</v>
      </c>
      <c r="B12470">
        <v>23</v>
      </c>
      <c r="C12470">
        <v>70.47</v>
      </c>
      <c r="D12470" s="6">
        <f t="shared" si="788"/>
        <v>73.400000000000006</v>
      </c>
      <c r="E12470" s="5">
        <f t="shared" si="789"/>
        <v>296.14999999999998</v>
      </c>
      <c r="F12470" s="7">
        <f t="shared" si="790"/>
        <v>2.81044191989796</v>
      </c>
      <c r="G12470" s="8">
        <f t="shared" si="791"/>
        <v>0.8299234989458677</v>
      </c>
      <c r="J12470" s="1">
        <v>23</v>
      </c>
      <c r="K12470" s="1">
        <v>70.47</v>
      </c>
      <c r="L12470" s="9">
        <v>73.400000000000006</v>
      </c>
      <c r="M12470" s="9">
        <v>296.14999999999998</v>
      </c>
      <c r="N12470" s="9">
        <v>2.81044191989796</v>
      </c>
      <c r="O12470" s="9">
        <v>0.8299234989458677</v>
      </c>
    </row>
    <row r="12471" spans="1:15">
      <c r="A12471" s="11">
        <v>40322.65625</v>
      </c>
      <c r="B12471">
        <v>22.94</v>
      </c>
      <c r="C12471">
        <v>70.7</v>
      </c>
      <c r="D12471" s="6">
        <f t="shared" si="788"/>
        <v>73.292000000000002</v>
      </c>
      <c r="E12471" s="5">
        <f t="shared" si="789"/>
        <v>296.08999999999997</v>
      </c>
      <c r="F12471" s="7">
        <f t="shared" si="790"/>
        <v>2.8002508877513912</v>
      </c>
      <c r="G12471" s="8">
        <f t="shared" si="791"/>
        <v>0.82047351011115732</v>
      </c>
      <c r="J12471" s="1">
        <v>22.94</v>
      </c>
      <c r="K12471" s="1">
        <v>70.7</v>
      </c>
      <c r="L12471" s="9">
        <v>73.292000000000002</v>
      </c>
      <c r="M12471" s="9">
        <v>296.08999999999997</v>
      </c>
      <c r="N12471" s="9">
        <v>2.8002508877513912</v>
      </c>
      <c r="O12471" s="9">
        <v>0.82047351011115732</v>
      </c>
    </row>
    <row r="12472" spans="1:15">
      <c r="A12472" s="11">
        <v>40322.656944444447</v>
      </c>
      <c r="B12472">
        <v>22.88</v>
      </c>
      <c r="C12472">
        <v>71.34</v>
      </c>
      <c r="D12472" s="6">
        <f t="shared" si="788"/>
        <v>73.183999999999997</v>
      </c>
      <c r="E12472" s="5">
        <f t="shared" si="789"/>
        <v>296.02999999999997</v>
      </c>
      <c r="F12472" s="7">
        <f t="shared" si="790"/>
        <v>2.7900921520221433</v>
      </c>
      <c r="G12472" s="8">
        <f t="shared" si="791"/>
        <v>0.79964041076954628</v>
      </c>
      <c r="J12472" s="1">
        <v>22.88</v>
      </c>
      <c r="K12472" s="1">
        <v>71.34</v>
      </c>
      <c r="L12472" s="9">
        <v>73.183999999999997</v>
      </c>
      <c r="M12472" s="9">
        <v>296.02999999999997</v>
      </c>
      <c r="N12472" s="9">
        <v>2.7900921520221433</v>
      </c>
      <c r="O12472" s="9">
        <v>0.79964041076954628</v>
      </c>
    </row>
    <row r="12473" spans="1:15">
      <c r="A12473" s="11">
        <v>40322.657638888886</v>
      </c>
      <c r="B12473">
        <v>22.88</v>
      </c>
      <c r="C12473">
        <v>71.55</v>
      </c>
      <c r="D12473" s="6">
        <f t="shared" si="788"/>
        <v>73.183999999999997</v>
      </c>
      <c r="E12473" s="5">
        <f t="shared" si="789"/>
        <v>296.02999999999997</v>
      </c>
      <c r="F12473" s="7">
        <f t="shared" si="790"/>
        <v>2.7900921520221433</v>
      </c>
      <c r="G12473" s="8">
        <f t="shared" si="791"/>
        <v>0.79378121725029982</v>
      </c>
      <c r="J12473" s="1">
        <v>22.88</v>
      </c>
      <c r="K12473" s="1">
        <v>71.55</v>
      </c>
      <c r="L12473" s="9">
        <v>73.183999999999997</v>
      </c>
      <c r="M12473" s="9">
        <v>296.02999999999997</v>
      </c>
      <c r="N12473" s="9">
        <v>2.7900921520221433</v>
      </c>
      <c r="O12473" s="9">
        <v>0.79378121725029982</v>
      </c>
    </row>
    <row r="12474" spans="1:15">
      <c r="A12474" s="11">
        <v>40322.658333333333</v>
      </c>
      <c r="B12474">
        <v>22.87</v>
      </c>
      <c r="C12474">
        <v>71.41</v>
      </c>
      <c r="D12474" s="6">
        <f t="shared" si="788"/>
        <v>73.165999999999997</v>
      </c>
      <c r="E12474" s="5">
        <f t="shared" si="789"/>
        <v>296.02</v>
      </c>
      <c r="F12474" s="7">
        <f t="shared" si="790"/>
        <v>2.7884021632691156</v>
      </c>
      <c r="G12474" s="8">
        <f t="shared" si="791"/>
        <v>0.79720417847864034</v>
      </c>
      <c r="J12474" s="1">
        <v>22.87</v>
      </c>
      <c r="K12474" s="1">
        <v>71.41</v>
      </c>
      <c r="L12474" s="9">
        <v>73.165999999999997</v>
      </c>
      <c r="M12474" s="9">
        <v>296.02</v>
      </c>
      <c r="N12474" s="9">
        <v>2.7884021632691156</v>
      </c>
      <c r="O12474" s="9">
        <v>0.79720417847864034</v>
      </c>
    </row>
    <row r="12475" spans="1:15">
      <c r="A12475" s="11">
        <v>40322.65902777778</v>
      </c>
      <c r="B12475">
        <v>22.93</v>
      </c>
      <c r="C12475">
        <v>71.31</v>
      </c>
      <c r="D12475" s="6">
        <f t="shared" si="788"/>
        <v>73.274000000000001</v>
      </c>
      <c r="E12475" s="5">
        <f t="shared" si="789"/>
        <v>296.08</v>
      </c>
      <c r="F12475" s="7">
        <f t="shared" si="790"/>
        <v>2.7985555246554759</v>
      </c>
      <c r="G12475" s="8">
        <f t="shared" si="791"/>
        <v>0.80290558002365575</v>
      </c>
      <c r="J12475" s="1">
        <v>22.93</v>
      </c>
      <c r="K12475" s="1">
        <v>71.31</v>
      </c>
      <c r="L12475" s="9">
        <v>73.274000000000001</v>
      </c>
      <c r="M12475" s="9">
        <v>296.08</v>
      </c>
      <c r="N12475" s="9">
        <v>2.7985555246554759</v>
      </c>
      <c r="O12475" s="9">
        <v>0.80290558002365575</v>
      </c>
    </row>
    <row r="12476" spans="1:15">
      <c r="A12476" s="11">
        <v>40322.659722222219</v>
      </c>
      <c r="B12476">
        <v>22.94</v>
      </c>
      <c r="C12476">
        <v>71.180000000000007</v>
      </c>
      <c r="D12476" s="6">
        <f t="shared" si="788"/>
        <v>73.292000000000002</v>
      </c>
      <c r="E12476" s="5">
        <f t="shared" si="789"/>
        <v>296.08999999999997</v>
      </c>
      <c r="F12476" s="7">
        <f t="shared" si="790"/>
        <v>2.8002508877513912</v>
      </c>
      <c r="G12476" s="8">
        <f t="shared" si="791"/>
        <v>0.80703230584995067</v>
      </c>
      <c r="J12476" s="1">
        <v>22.94</v>
      </c>
      <c r="K12476" s="1">
        <v>71.180000000000007</v>
      </c>
      <c r="L12476" s="9">
        <v>73.292000000000002</v>
      </c>
      <c r="M12476" s="9">
        <v>296.08999999999997</v>
      </c>
      <c r="N12476" s="9">
        <v>2.8002508877513912</v>
      </c>
      <c r="O12476" s="9">
        <v>0.80703230584995067</v>
      </c>
    </row>
    <row r="12477" spans="1:15">
      <c r="A12477" s="11">
        <v>40322.660416666666</v>
      </c>
      <c r="B12477">
        <v>22.88</v>
      </c>
      <c r="C12477">
        <v>71.38</v>
      </c>
      <c r="D12477" s="6">
        <f t="shared" si="788"/>
        <v>73.183999999999997</v>
      </c>
      <c r="E12477" s="5">
        <f t="shared" si="789"/>
        <v>296.02999999999997</v>
      </c>
      <c r="F12477" s="7">
        <f t="shared" si="790"/>
        <v>2.7900921520221433</v>
      </c>
      <c r="G12477" s="8">
        <f t="shared" si="791"/>
        <v>0.79852437390873754</v>
      </c>
      <c r="J12477" s="1">
        <v>22.88</v>
      </c>
      <c r="K12477" s="1">
        <v>71.38</v>
      </c>
      <c r="L12477" s="9">
        <v>73.183999999999997</v>
      </c>
      <c r="M12477" s="9">
        <v>296.02999999999997</v>
      </c>
      <c r="N12477" s="9">
        <v>2.7900921520221433</v>
      </c>
      <c r="O12477" s="9">
        <v>0.79852437390873754</v>
      </c>
    </row>
    <row r="12478" spans="1:15">
      <c r="A12478" s="11">
        <v>40322.661111111112</v>
      </c>
      <c r="B12478">
        <v>22.8</v>
      </c>
      <c r="C12478">
        <v>71.349999999999994</v>
      </c>
      <c r="D12478" s="6">
        <f t="shared" si="788"/>
        <v>73.040000000000006</v>
      </c>
      <c r="E12478" s="5">
        <f t="shared" si="789"/>
        <v>295.95</v>
      </c>
      <c r="F12478" s="7">
        <f t="shared" si="790"/>
        <v>2.7765972608205769</v>
      </c>
      <c r="G12478" s="8">
        <f t="shared" si="791"/>
        <v>0.79549511522509553</v>
      </c>
      <c r="J12478" s="1">
        <v>22.8</v>
      </c>
      <c r="K12478" s="1">
        <v>71.349999999999994</v>
      </c>
      <c r="L12478" s="9">
        <v>73.040000000000006</v>
      </c>
      <c r="M12478" s="9">
        <v>295.95</v>
      </c>
      <c r="N12478" s="9">
        <v>2.7765972608205769</v>
      </c>
      <c r="O12478" s="9">
        <v>0.79549511522509553</v>
      </c>
    </row>
    <row r="12479" spans="1:15">
      <c r="A12479" s="11">
        <v>40322.661805555559</v>
      </c>
      <c r="B12479">
        <v>22.77</v>
      </c>
      <c r="C12479">
        <v>71.040000000000006</v>
      </c>
      <c r="D12479" s="6">
        <f t="shared" si="788"/>
        <v>72.986000000000004</v>
      </c>
      <c r="E12479" s="5">
        <f t="shared" si="789"/>
        <v>295.91999999999996</v>
      </c>
      <c r="F12479" s="7">
        <f t="shared" si="790"/>
        <v>2.7715513979469693</v>
      </c>
      <c r="G12479" s="8">
        <f t="shared" si="791"/>
        <v>0.80264128484544228</v>
      </c>
      <c r="J12479" s="1">
        <v>22.77</v>
      </c>
      <c r="K12479" s="1">
        <v>71.040000000000006</v>
      </c>
      <c r="L12479" s="9">
        <v>72.986000000000004</v>
      </c>
      <c r="M12479" s="9">
        <v>295.91999999999996</v>
      </c>
      <c r="N12479" s="9">
        <v>2.7715513979469693</v>
      </c>
      <c r="O12479" s="9">
        <v>0.80264128484544228</v>
      </c>
    </row>
    <row r="12480" spans="1:15">
      <c r="A12480" s="11">
        <v>40322.662499999999</v>
      </c>
      <c r="B12480">
        <v>22.72</v>
      </c>
      <c r="C12480">
        <v>71.650000000000006</v>
      </c>
      <c r="D12480" s="6">
        <f t="shared" si="788"/>
        <v>72.896000000000001</v>
      </c>
      <c r="E12480" s="5">
        <f t="shared" si="789"/>
        <v>295.87</v>
      </c>
      <c r="F12480" s="7">
        <f t="shared" si="790"/>
        <v>2.7631594280919018</v>
      </c>
      <c r="G12480" s="8">
        <f t="shared" si="791"/>
        <v>0.78335569786405412</v>
      </c>
      <c r="J12480" s="1">
        <v>22.72</v>
      </c>
      <c r="K12480" s="1">
        <v>71.650000000000006</v>
      </c>
      <c r="L12480" s="9">
        <v>72.896000000000001</v>
      </c>
      <c r="M12480" s="9">
        <v>295.87</v>
      </c>
      <c r="N12480" s="9">
        <v>2.7631594280919018</v>
      </c>
      <c r="O12480" s="9">
        <v>0.78335569786405412</v>
      </c>
    </row>
    <row r="12481" spans="1:15">
      <c r="A12481" s="11">
        <v>40322.663194444445</v>
      </c>
      <c r="B12481">
        <v>22.69</v>
      </c>
      <c r="C12481">
        <v>71.75</v>
      </c>
      <c r="D12481" s="6">
        <f t="shared" si="788"/>
        <v>72.841999999999999</v>
      </c>
      <c r="E12481" s="5">
        <f t="shared" si="789"/>
        <v>295.83999999999997</v>
      </c>
      <c r="F12481" s="7">
        <f t="shared" si="790"/>
        <v>2.758134909665638</v>
      </c>
      <c r="G12481" s="8">
        <f t="shared" si="791"/>
        <v>0.77917311198054273</v>
      </c>
      <c r="J12481" s="1">
        <v>22.69</v>
      </c>
      <c r="K12481" s="1">
        <v>71.75</v>
      </c>
      <c r="L12481" s="9">
        <v>72.841999999999999</v>
      </c>
      <c r="M12481" s="9">
        <v>295.83999999999997</v>
      </c>
      <c r="N12481" s="9">
        <v>2.758134909665638</v>
      </c>
      <c r="O12481" s="9">
        <v>0.77917311198054273</v>
      </c>
    </row>
    <row r="12482" spans="1:15">
      <c r="A12482" s="11">
        <v>40322.663888888892</v>
      </c>
      <c r="B12482">
        <v>22.72</v>
      </c>
      <c r="C12482">
        <v>71.72</v>
      </c>
      <c r="D12482" s="6">
        <f t="shared" si="788"/>
        <v>72.896000000000001</v>
      </c>
      <c r="E12482" s="5">
        <f t="shared" si="789"/>
        <v>295.87</v>
      </c>
      <c r="F12482" s="7">
        <f t="shared" si="790"/>
        <v>2.7631594280919018</v>
      </c>
      <c r="G12482" s="8">
        <f t="shared" si="791"/>
        <v>0.78142148626439001</v>
      </c>
      <c r="J12482" s="1">
        <v>22.72</v>
      </c>
      <c r="K12482" s="1">
        <v>71.72</v>
      </c>
      <c r="L12482" s="9">
        <v>72.896000000000001</v>
      </c>
      <c r="M12482" s="9">
        <v>295.87</v>
      </c>
      <c r="N12482" s="9">
        <v>2.7631594280919018</v>
      </c>
      <c r="O12482" s="9">
        <v>0.78142148626439001</v>
      </c>
    </row>
    <row r="12483" spans="1:15">
      <c r="A12483" s="11">
        <v>40322.664583333331</v>
      </c>
      <c r="B12483">
        <v>22.69</v>
      </c>
      <c r="C12483">
        <v>71.75</v>
      </c>
      <c r="D12483" s="6">
        <f t="shared" si="788"/>
        <v>72.841999999999999</v>
      </c>
      <c r="E12483" s="5">
        <f t="shared" si="789"/>
        <v>295.83999999999997</v>
      </c>
      <c r="F12483" s="7">
        <f t="shared" si="790"/>
        <v>2.758134909665638</v>
      </c>
      <c r="G12483" s="8">
        <f t="shared" si="791"/>
        <v>0.77917311198054273</v>
      </c>
      <c r="J12483" s="1">
        <v>22.69</v>
      </c>
      <c r="K12483" s="1">
        <v>71.75</v>
      </c>
      <c r="L12483" s="9">
        <v>72.841999999999999</v>
      </c>
      <c r="M12483" s="9">
        <v>295.83999999999997</v>
      </c>
      <c r="N12483" s="9">
        <v>2.758134909665638</v>
      </c>
      <c r="O12483" s="9">
        <v>0.77917311198054273</v>
      </c>
    </row>
    <row r="12484" spans="1:15">
      <c r="A12484" s="11">
        <v>40322.665277777778</v>
      </c>
      <c r="B12484">
        <v>22.72</v>
      </c>
      <c r="C12484">
        <v>71.92</v>
      </c>
      <c r="D12484" s="6">
        <f t="shared" si="788"/>
        <v>72.896000000000001</v>
      </c>
      <c r="E12484" s="5">
        <f t="shared" si="789"/>
        <v>295.87</v>
      </c>
      <c r="F12484" s="7">
        <f t="shared" si="790"/>
        <v>2.7631594280919018</v>
      </c>
      <c r="G12484" s="8">
        <f t="shared" si="791"/>
        <v>0.77589516740820597</v>
      </c>
      <c r="J12484" s="1">
        <v>22.72</v>
      </c>
      <c r="K12484" s="1">
        <v>71.92</v>
      </c>
      <c r="L12484" s="9">
        <v>72.896000000000001</v>
      </c>
      <c r="M12484" s="9">
        <v>295.87</v>
      </c>
      <c r="N12484" s="9">
        <v>2.7631594280919018</v>
      </c>
      <c r="O12484" s="9">
        <v>0.77589516740820597</v>
      </c>
    </row>
    <row r="12485" spans="1:15">
      <c r="A12485" s="11">
        <v>40322.665972222225</v>
      </c>
      <c r="B12485">
        <v>22.75</v>
      </c>
      <c r="C12485">
        <v>72.13</v>
      </c>
      <c r="D12485" s="6">
        <f t="shared" si="788"/>
        <v>72.95</v>
      </c>
      <c r="E12485" s="5">
        <f t="shared" si="789"/>
        <v>295.89999999999998</v>
      </c>
      <c r="F12485" s="7">
        <f t="shared" si="790"/>
        <v>2.7681919417514873</v>
      </c>
      <c r="G12485" s="8">
        <f t="shared" si="791"/>
        <v>0.77149509416613959</v>
      </c>
      <c r="J12485" s="1">
        <v>22.75</v>
      </c>
      <c r="K12485" s="1">
        <v>72.13</v>
      </c>
      <c r="L12485" s="9">
        <v>72.95</v>
      </c>
      <c r="M12485" s="9">
        <v>295.89999999999998</v>
      </c>
      <c r="N12485" s="9">
        <v>2.7681919417514873</v>
      </c>
      <c r="O12485" s="9">
        <v>0.77149509416613959</v>
      </c>
    </row>
    <row r="12486" spans="1:15">
      <c r="A12486" s="11">
        <v>40322.666666666664</v>
      </c>
      <c r="B12486">
        <v>22.75</v>
      </c>
      <c r="C12486">
        <v>72.33</v>
      </c>
      <c r="D12486" s="6">
        <f t="shared" si="788"/>
        <v>72.95</v>
      </c>
      <c r="E12486" s="5">
        <f t="shared" si="789"/>
        <v>295.89999999999998</v>
      </c>
      <c r="F12486" s="7">
        <f t="shared" si="790"/>
        <v>2.7681919417514873</v>
      </c>
      <c r="G12486" s="8">
        <f t="shared" si="791"/>
        <v>0.76595871028263662</v>
      </c>
      <c r="J12486" s="1">
        <v>22.75</v>
      </c>
      <c r="K12486" s="1">
        <v>72.33</v>
      </c>
      <c r="L12486" s="9">
        <v>72.95</v>
      </c>
      <c r="M12486" s="9">
        <v>295.89999999999998</v>
      </c>
      <c r="N12486" s="9">
        <v>2.7681919417514873</v>
      </c>
      <c r="O12486" s="9">
        <v>0.76595871028263662</v>
      </c>
    </row>
    <row r="12487" spans="1:15">
      <c r="A12487" s="11">
        <v>40322.667361111111</v>
      </c>
      <c r="B12487">
        <v>22.71</v>
      </c>
      <c r="C12487">
        <v>72.16</v>
      </c>
      <c r="D12487" s="6">
        <f t="shared" ref="D12487:D12550" si="792">B12487*9/5+32</f>
        <v>72.878</v>
      </c>
      <c r="E12487" s="5">
        <f t="shared" ref="E12487:E12550" si="793">B12487+273.15</f>
        <v>295.85999999999996</v>
      </c>
      <c r="F12487" s="7">
        <f t="shared" ref="F12487:F12550" si="794">(EXP(-5800.2206/E12487+1.3914993-0.048640239*E12487+0.000041764768*E12487*E12487-0.000000014452093*E12487*E12487*E12487+6.5459673*LN(E12487)))/1000</f>
        <v>2.7614837007861994</v>
      </c>
      <c r="G12487" s="8">
        <f t="shared" ref="G12487:G12550" si="795">(F12487-C12487/100*F12487)</f>
        <v>0.76879706229887779</v>
      </c>
      <c r="J12487" s="1">
        <v>22.71</v>
      </c>
      <c r="K12487" s="1">
        <v>72.16</v>
      </c>
      <c r="L12487" s="9">
        <v>72.878</v>
      </c>
      <c r="M12487" s="9">
        <v>295.85999999999996</v>
      </c>
      <c r="N12487" s="9">
        <v>2.7614837007861994</v>
      </c>
      <c r="O12487" s="9">
        <v>0.76879706229887779</v>
      </c>
    </row>
    <row r="12488" spans="1:15">
      <c r="A12488" s="11">
        <v>40322.668055555558</v>
      </c>
      <c r="B12488">
        <v>22.72</v>
      </c>
      <c r="C12488">
        <v>72.06</v>
      </c>
      <c r="D12488" s="6">
        <f t="shared" si="792"/>
        <v>72.896000000000001</v>
      </c>
      <c r="E12488" s="5">
        <f t="shared" si="793"/>
        <v>295.87</v>
      </c>
      <c r="F12488" s="7">
        <f t="shared" si="794"/>
        <v>2.7631594280919018</v>
      </c>
      <c r="G12488" s="8">
        <f t="shared" si="795"/>
        <v>0.77202674420887729</v>
      </c>
      <c r="J12488" s="1">
        <v>22.72</v>
      </c>
      <c r="K12488" s="1">
        <v>72.06</v>
      </c>
      <c r="L12488" s="9">
        <v>72.896000000000001</v>
      </c>
      <c r="M12488" s="9">
        <v>295.87</v>
      </c>
      <c r="N12488" s="9">
        <v>2.7631594280919018</v>
      </c>
      <c r="O12488" s="9">
        <v>0.77202674420887729</v>
      </c>
    </row>
    <row r="12489" spans="1:15">
      <c r="A12489" s="11">
        <v>40322.668749999997</v>
      </c>
      <c r="B12489">
        <v>22.7</v>
      </c>
      <c r="C12489">
        <v>72.23</v>
      </c>
      <c r="D12489" s="6">
        <f t="shared" si="792"/>
        <v>72.86</v>
      </c>
      <c r="E12489" s="5">
        <f t="shared" si="793"/>
        <v>295.84999999999997</v>
      </c>
      <c r="F12489" s="7">
        <f t="shared" si="794"/>
        <v>2.7598088614429841</v>
      </c>
      <c r="G12489" s="8">
        <f t="shared" si="795"/>
        <v>0.76639892082271643</v>
      </c>
      <c r="J12489" s="1">
        <v>22.7</v>
      </c>
      <c r="K12489" s="1">
        <v>72.23</v>
      </c>
      <c r="L12489" s="9">
        <v>72.86</v>
      </c>
      <c r="M12489" s="9">
        <v>295.84999999999997</v>
      </c>
      <c r="N12489" s="9">
        <v>2.7598088614429841</v>
      </c>
      <c r="O12489" s="9">
        <v>0.76639892082271643</v>
      </c>
    </row>
    <row r="12490" spans="1:15">
      <c r="A12490" s="11">
        <v>40322.669444444444</v>
      </c>
      <c r="B12490">
        <v>22.69</v>
      </c>
      <c r="C12490">
        <v>71.72</v>
      </c>
      <c r="D12490" s="6">
        <f t="shared" si="792"/>
        <v>72.841999999999999</v>
      </c>
      <c r="E12490" s="5">
        <f t="shared" si="793"/>
        <v>295.83999999999997</v>
      </c>
      <c r="F12490" s="7">
        <f t="shared" si="794"/>
        <v>2.758134909665638</v>
      </c>
      <c r="G12490" s="8">
        <f t="shared" si="795"/>
        <v>0.78000055245344257</v>
      </c>
      <c r="J12490" s="1">
        <v>22.69</v>
      </c>
      <c r="K12490" s="1">
        <v>71.72</v>
      </c>
      <c r="L12490" s="9">
        <v>72.841999999999999</v>
      </c>
      <c r="M12490" s="9">
        <v>295.83999999999997</v>
      </c>
      <c r="N12490" s="9">
        <v>2.758134909665638</v>
      </c>
      <c r="O12490" s="9">
        <v>0.78000055245344257</v>
      </c>
    </row>
    <row r="12491" spans="1:15">
      <c r="A12491" s="11">
        <v>40322.670138888891</v>
      </c>
      <c r="B12491">
        <v>22.68</v>
      </c>
      <c r="C12491">
        <v>71.819999999999993</v>
      </c>
      <c r="D12491" s="6">
        <f t="shared" si="792"/>
        <v>72.823999999999998</v>
      </c>
      <c r="E12491" s="5">
        <f t="shared" si="793"/>
        <v>295.83</v>
      </c>
      <c r="F12491" s="7">
        <f t="shared" si="794"/>
        <v>2.756461845057756</v>
      </c>
      <c r="G12491" s="8">
        <f t="shared" si="795"/>
        <v>0.77677094793727575</v>
      </c>
      <c r="J12491" s="1">
        <v>22.68</v>
      </c>
      <c r="K12491" s="1">
        <v>71.819999999999993</v>
      </c>
      <c r="L12491" s="9">
        <v>72.823999999999998</v>
      </c>
      <c r="M12491" s="9">
        <v>295.83</v>
      </c>
      <c r="N12491" s="9">
        <v>2.756461845057756</v>
      </c>
      <c r="O12491" s="9">
        <v>0.77677094793727575</v>
      </c>
    </row>
    <row r="12492" spans="1:15">
      <c r="A12492" s="11">
        <v>40322.67083333333</v>
      </c>
      <c r="B12492">
        <v>22.67</v>
      </c>
      <c r="C12492">
        <v>72.36</v>
      </c>
      <c r="D12492" s="6">
        <f t="shared" si="792"/>
        <v>72.806000000000012</v>
      </c>
      <c r="E12492" s="5">
        <f t="shared" si="793"/>
        <v>295.82</v>
      </c>
      <c r="F12492" s="7">
        <f t="shared" si="794"/>
        <v>2.7547896672229935</v>
      </c>
      <c r="G12492" s="8">
        <f t="shared" si="795"/>
        <v>0.76142386402043538</v>
      </c>
      <c r="J12492" s="1">
        <v>22.67</v>
      </c>
      <c r="K12492" s="1">
        <v>72.36</v>
      </c>
      <c r="L12492" s="9">
        <v>72.806000000000012</v>
      </c>
      <c r="M12492" s="9">
        <v>295.82</v>
      </c>
      <c r="N12492" s="9">
        <v>2.7547896672229935</v>
      </c>
      <c r="O12492" s="9">
        <v>0.76142386402043538</v>
      </c>
    </row>
    <row r="12493" spans="1:15">
      <c r="A12493" s="11">
        <v>40322.671527777777</v>
      </c>
      <c r="B12493">
        <v>22.7</v>
      </c>
      <c r="C12493">
        <v>72.430000000000007</v>
      </c>
      <c r="D12493" s="6">
        <f t="shared" si="792"/>
        <v>72.86</v>
      </c>
      <c r="E12493" s="5">
        <f t="shared" si="793"/>
        <v>295.84999999999997</v>
      </c>
      <c r="F12493" s="7">
        <f t="shared" si="794"/>
        <v>2.7598088614429841</v>
      </c>
      <c r="G12493" s="8">
        <f t="shared" si="795"/>
        <v>0.76087930309983065</v>
      </c>
      <c r="J12493" s="1">
        <v>22.7</v>
      </c>
      <c r="K12493" s="1">
        <v>72.430000000000007</v>
      </c>
      <c r="L12493" s="9">
        <v>72.86</v>
      </c>
      <c r="M12493" s="9">
        <v>295.84999999999997</v>
      </c>
      <c r="N12493" s="9">
        <v>2.7598088614429841</v>
      </c>
      <c r="O12493" s="9">
        <v>0.76087930309983065</v>
      </c>
    </row>
    <row r="12494" spans="1:15">
      <c r="A12494" s="11">
        <v>40322.672222222223</v>
      </c>
      <c r="B12494">
        <v>22.73</v>
      </c>
      <c r="C12494">
        <v>72.400000000000006</v>
      </c>
      <c r="D12494" s="6">
        <f t="shared" si="792"/>
        <v>72.914000000000001</v>
      </c>
      <c r="E12494" s="5">
        <f t="shared" si="793"/>
        <v>295.88</v>
      </c>
      <c r="F12494" s="7">
        <f t="shared" si="794"/>
        <v>2.7648360437567412</v>
      </c>
      <c r="G12494" s="8">
        <f t="shared" si="795"/>
        <v>0.76309474807686017</v>
      </c>
      <c r="J12494" s="1">
        <v>22.73</v>
      </c>
      <c r="K12494" s="1">
        <v>72.400000000000006</v>
      </c>
      <c r="L12494" s="9">
        <v>72.914000000000001</v>
      </c>
      <c r="M12494" s="9">
        <v>295.88</v>
      </c>
      <c r="N12494" s="9">
        <v>2.7648360437567412</v>
      </c>
      <c r="O12494" s="9">
        <v>0.76309474807686017</v>
      </c>
    </row>
    <row r="12495" spans="1:15">
      <c r="A12495" s="11">
        <v>40322.67291666667</v>
      </c>
      <c r="B12495">
        <v>22.73</v>
      </c>
      <c r="C12495">
        <v>72.7</v>
      </c>
      <c r="D12495" s="6">
        <f t="shared" si="792"/>
        <v>72.914000000000001</v>
      </c>
      <c r="E12495" s="5">
        <f t="shared" si="793"/>
        <v>295.88</v>
      </c>
      <c r="F12495" s="7">
        <f t="shared" si="794"/>
        <v>2.7648360437567412</v>
      </c>
      <c r="G12495" s="8">
        <f t="shared" si="795"/>
        <v>0.75480023994559042</v>
      </c>
      <c r="J12495" s="1">
        <v>22.73</v>
      </c>
      <c r="K12495" s="1">
        <v>72.7</v>
      </c>
      <c r="L12495" s="9">
        <v>72.914000000000001</v>
      </c>
      <c r="M12495" s="9">
        <v>295.88</v>
      </c>
      <c r="N12495" s="9">
        <v>2.7648360437567412</v>
      </c>
      <c r="O12495" s="9">
        <v>0.75480023994559042</v>
      </c>
    </row>
    <row r="12496" spans="1:15">
      <c r="A12496" s="11">
        <v>40322.673611111109</v>
      </c>
      <c r="B12496">
        <v>22.74</v>
      </c>
      <c r="C12496">
        <v>72.3</v>
      </c>
      <c r="D12496" s="6">
        <f t="shared" si="792"/>
        <v>72.932000000000002</v>
      </c>
      <c r="E12496" s="5">
        <f t="shared" si="793"/>
        <v>295.89</v>
      </c>
      <c r="F12496" s="7">
        <f t="shared" si="794"/>
        <v>2.7665135481776089</v>
      </c>
      <c r="G12496" s="8">
        <f t="shared" si="795"/>
        <v>0.76632425284519767</v>
      </c>
      <c r="J12496" s="1">
        <v>22.74</v>
      </c>
      <c r="K12496" s="1">
        <v>72.3</v>
      </c>
      <c r="L12496" s="9">
        <v>72.932000000000002</v>
      </c>
      <c r="M12496" s="9">
        <v>295.89</v>
      </c>
      <c r="N12496" s="9">
        <v>2.7665135481776089</v>
      </c>
      <c r="O12496" s="9">
        <v>0.76632425284519767</v>
      </c>
    </row>
    <row r="12497" spans="1:15">
      <c r="A12497" s="11">
        <v>40322.674305555556</v>
      </c>
      <c r="B12497">
        <v>22.71</v>
      </c>
      <c r="C12497">
        <v>72.87</v>
      </c>
      <c r="D12497" s="6">
        <f t="shared" si="792"/>
        <v>72.878</v>
      </c>
      <c r="E12497" s="5">
        <f t="shared" si="793"/>
        <v>295.85999999999996</v>
      </c>
      <c r="F12497" s="7">
        <f t="shared" si="794"/>
        <v>2.7614837007861994</v>
      </c>
      <c r="G12497" s="8">
        <f t="shared" si="795"/>
        <v>0.74919052802329578</v>
      </c>
      <c r="J12497" s="1">
        <v>22.71</v>
      </c>
      <c r="K12497" s="1">
        <v>72.87</v>
      </c>
      <c r="L12497" s="9">
        <v>72.878</v>
      </c>
      <c r="M12497" s="9">
        <v>295.85999999999996</v>
      </c>
      <c r="N12497" s="9">
        <v>2.7614837007861994</v>
      </c>
      <c r="O12497" s="9">
        <v>0.74919052802329578</v>
      </c>
    </row>
    <row r="12498" spans="1:15">
      <c r="A12498" s="11">
        <v>40322.675000000003</v>
      </c>
      <c r="B12498">
        <v>22.73</v>
      </c>
      <c r="C12498">
        <v>73.010000000000005</v>
      </c>
      <c r="D12498" s="6">
        <f t="shared" si="792"/>
        <v>72.914000000000001</v>
      </c>
      <c r="E12498" s="5">
        <f t="shared" si="793"/>
        <v>295.88</v>
      </c>
      <c r="F12498" s="7">
        <f t="shared" si="794"/>
        <v>2.7648360437567412</v>
      </c>
      <c r="G12498" s="8">
        <f t="shared" si="795"/>
        <v>0.74622924820994418</v>
      </c>
      <c r="J12498" s="1">
        <v>22.73</v>
      </c>
      <c r="K12498" s="1">
        <v>73.010000000000005</v>
      </c>
      <c r="L12498" s="9">
        <v>72.914000000000001</v>
      </c>
      <c r="M12498" s="9">
        <v>295.88</v>
      </c>
      <c r="N12498" s="9">
        <v>2.7648360437567412</v>
      </c>
      <c r="O12498" s="9">
        <v>0.74622924820994418</v>
      </c>
    </row>
    <row r="12499" spans="1:15">
      <c r="A12499" s="11">
        <v>40322.675694444442</v>
      </c>
      <c r="B12499">
        <v>22.75</v>
      </c>
      <c r="C12499">
        <v>72.53</v>
      </c>
      <c r="D12499" s="6">
        <f t="shared" si="792"/>
        <v>72.95</v>
      </c>
      <c r="E12499" s="5">
        <f t="shared" si="793"/>
        <v>295.89999999999998</v>
      </c>
      <c r="F12499" s="7">
        <f t="shared" si="794"/>
        <v>2.7681919417514873</v>
      </c>
      <c r="G12499" s="8">
        <f t="shared" si="795"/>
        <v>0.76042232639913321</v>
      </c>
      <c r="J12499" s="1">
        <v>22.75</v>
      </c>
      <c r="K12499" s="1">
        <v>72.53</v>
      </c>
      <c r="L12499" s="9">
        <v>72.95</v>
      </c>
      <c r="M12499" s="9">
        <v>295.89999999999998</v>
      </c>
      <c r="N12499" s="9">
        <v>2.7681919417514873</v>
      </c>
      <c r="O12499" s="9">
        <v>0.76042232639913321</v>
      </c>
    </row>
    <row r="12500" spans="1:15">
      <c r="A12500" s="11">
        <v>40322.676388888889</v>
      </c>
      <c r="B12500">
        <v>22.77</v>
      </c>
      <c r="C12500">
        <v>72.599999999999994</v>
      </c>
      <c r="D12500" s="6">
        <f t="shared" si="792"/>
        <v>72.986000000000004</v>
      </c>
      <c r="E12500" s="5">
        <f t="shared" si="793"/>
        <v>295.91999999999996</v>
      </c>
      <c r="F12500" s="7">
        <f t="shared" si="794"/>
        <v>2.7715513979469693</v>
      </c>
      <c r="G12500" s="8">
        <f t="shared" si="795"/>
        <v>0.75940508303746945</v>
      </c>
      <c r="J12500" s="1">
        <v>22.77</v>
      </c>
      <c r="K12500" s="1">
        <v>72.599999999999994</v>
      </c>
      <c r="L12500" s="9">
        <v>72.986000000000004</v>
      </c>
      <c r="M12500" s="9">
        <v>295.91999999999996</v>
      </c>
      <c r="N12500" s="9">
        <v>2.7715513979469693</v>
      </c>
      <c r="O12500" s="9">
        <v>0.75940508303746945</v>
      </c>
    </row>
    <row r="12501" spans="1:15">
      <c r="A12501" s="11">
        <v>40322.677083333336</v>
      </c>
      <c r="B12501">
        <v>22.8</v>
      </c>
      <c r="C12501">
        <v>72.63</v>
      </c>
      <c r="D12501" s="6">
        <f t="shared" si="792"/>
        <v>73.040000000000006</v>
      </c>
      <c r="E12501" s="5">
        <f t="shared" si="793"/>
        <v>295.95</v>
      </c>
      <c r="F12501" s="7">
        <f t="shared" si="794"/>
        <v>2.7765972608205769</v>
      </c>
      <c r="G12501" s="8">
        <f t="shared" si="795"/>
        <v>0.75995467028659203</v>
      </c>
      <c r="J12501" s="1">
        <v>22.8</v>
      </c>
      <c r="K12501" s="1">
        <v>72.63</v>
      </c>
      <c r="L12501" s="9">
        <v>73.040000000000006</v>
      </c>
      <c r="M12501" s="9">
        <v>295.95</v>
      </c>
      <c r="N12501" s="9">
        <v>2.7765972608205769</v>
      </c>
      <c r="O12501" s="9">
        <v>0.75995467028659203</v>
      </c>
    </row>
    <row r="12502" spans="1:15">
      <c r="A12502" s="11">
        <v>40322.677777777775</v>
      </c>
      <c r="B12502">
        <v>22.83</v>
      </c>
      <c r="C12502">
        <v>72.03</v>
      </c>
      <c r="D12502" s="6">
        <f t="shared" si="792"/>
        <v>73.093999999999994</v>
      </c>
      <c r="E12502" s="5">
        <f t="shared" si="793"/>
        <v>295.97999999999996</v>
      </c>
      <c r="F12502" s="7">
        <f t="shared" si="794"/>
        <v>2.7816511475361372</v>
      </c>
      <c r="G12502" s="8">
        <f t="shared" si="795"/>
        <v>0.77802782596585729</v>
      </c>
      <c r="J12502" s="1">
        <v>22.83</v>
      </c>
      <c r="K12502" s="1">
        <v>72.03</v>
      </c>
      <c r="L12502" s="9">
        <v>73.093999999999994</v>
      </c>
      <c r="M12502" s="9">
        <v>295.97999999999996</v>
      </c>
      <c r="N12502" s="9">
        <v>2.7816511475361372</v>
      </c>
      <c r="O12502" s="9">
        <v>0.77802782596585729</v>
      </c>
    </row>
    <row r="12503" spans="1:15">
      <c r="A12503" s="11">
        <v>40322.678472222222</v>
      </c>
      <c r="B12503">
        <v>22.8</v>
      </c>
      <c r="C12503">
        <v>73.010000000000005</v>
      </c>
      <c r="D12503" s="6">
        <f t="shared" si="792"/>
        <v>73.040000000000006</v>
      </c>
      <c r="E12503" s="5">
        <f t="shared" si="793"/>
        <v>295.95</v>
      </c>
      <c r="F12503" s="7">
        <f t="shared" si="794"/>
        <v>2.7765972608205769</v>
      </c>
      <c r="G12503" s="8">
        <f t="shared" si="795"/>
        <v>0.7494036006954734</v>
      </c>
      <c r="J12503" s="1">
        <v>22.8</v>
      </c>
      <c r="K12503" s="1">
        <v>73.010000000000005</v>
      </c>
      <c r="L12503" s="9">
        <v>73.040000000000006</v>
      </c>
      <c r="M12503" s="9">
        <v>295.95</v>
      </c>
      <c r="N12503" s="9">
        <v>2.7765972608205769</v>
      </c>
      <c r="O12503" s="9">
        <v>0.7494036006954734</v>
      </c>
    </row>
    <row r="12504" spans="1:15">
      <c r="A12504" s="11">
        <v>40322.679166666669</v>
      </c>
      <c r="B12504">
        <v>22.84</v>
      </c>
      <c r="C12504">
        <v>71.52</v>
      </c>
      <c r="D12504" s="6">
        <f t="shared" si="792"/>
        <v>73.111999999999995</v>
      </c>
      <c r="E12504" s="5">
        <f t="shared" si="793"/>
        <v>295.98999999999995</v>
      </c>
      <c r="F12504" s="7">
        <f t="shared" si="794"/>
        <v>2.7833375613748634</v>
      </c>
      <c r="G12504" s="8">
        <f t="shared" si="795"/>
        <v>0.79269453747956131</v>
      </c>
      <c r="J12504" s="1">
        <v>22.84</v>
      </c>
      <c r="K12504" s="1">
        <v>71.52</v>
      </c>
      <c r="L12504" s="9">
        <v>73.111999999999995</v>
      </c>
      <c r="M12504" s="9">
        <v>295.98999999999995</v>
      </c>
      <c r="N12504" s="9">
        <v>2.7833375613748634</v>
      </c>
      <c r="O12504" s="9">
        <v>0.79269453747956131</v>
      </c>
    </row>
    <row r="12505" spans="1:15">
      <c r="A12505" s="11">
        <v>40322.679861111108</v>
      </c>
      <c r="B12505">
        <v>22.86</v>
      </c>
      <c r="C12505">
        <v>72.2</v>
      </c>
      <c r="D12505" s="6">
        <f t="shared" si="792"/>
        <v>73.147999999999996</v>
      </c>
      <c r="E12505" s="5">
        <f t="shared" si="793"/>
        <v>296.01</v>
      </c>
      <c r="F12505" s="7">
        <f t="shared" si="794"/>
        <v>2.7867130688427411</v>
      </c>
      <c r="G12505" s="8">
        <f t="shared" si="795"/>
        <v>0.77470623313828213</v>
      </c>
      <c r="J12505" s="1">
        <v>22.86</v>
      </c>
      <c r="K12505" s="1">
        <v>72.2</v>
      </c>
      <c r="L12505" s="9">
        <v>73.147999999999996</v>
      </c>
      <c r="M12505" s="9">
        <v>296.01</v>
      </c>
      <c r="N12505" s="9">
        <v>2.7867130688427411</v>
      </c>
      <c r="O12505" s="9">
        <v>0.77470623313828213</v>
      </c>
    </row>
    <row r="12506" spans="1:15">
      <c r="A12506" s="11">
        <v>40322.680555555555</v>
      </c>
      <c r="B12506">
        <v>22.86</v>
      </c>
      <c r="C12506">
        <v>71.45</v>
      </c>
      <c r="D12506" s="6">
        <f t="shared" si="792"/>
        <v>73.147999999999996</v>
      </c>
      <c r="E12506" s="5">
        <f t="shared" si="793"/>
        <v>296.01</v>
      </c>
      <c r="F12506" s="7">
        <f t="shared" si="794"/>
        <v>2.7867130688427411</v>
      </c>
      <c r="G12506" s="8">
        <f t="shared" si="795"/>
        <v>0.79560658115460248</v>
      </c>
      <c r="J12506" s="1">
        <v>22.86</v>
      </c>
      <c r="K12506" s="1">
        <v>71.45</v>
      </c>
      <c r="L12506" s="9">
        <v>73.147999999999996</v>
      </c>
      <c r="M12506" s="9">
        <v>296.01</v>
      </c>
      <c r="N12506" s="9">
        <v>2.7867130688427411</v>
      </c>
      <c r="O12506" s="9">
        <v>0.79560658115460248</v>
      </c>
    </row>
    <row r="12507" spans="1:15">
      <c r="A12507" s="11">
        <v>40322.681250000001</v>
      </c>
      <c r="B12507">
        <v>22.83</v>
      </c>
      <c r="C12507">
        <v>71.39</v>
      </c>
      <c r="D12507" s="6">
        <f t="shared" si="792"/>
        <v>73.093999999999994</v>
      </c>
      <c r="E12507" s="5">
        <f t="shared" si="793"/>
        <v>295.97999999999996</v>
      </c>
      <c r="F12507" s="7">
        <f t="shared" si="794"/>
        <v>2.7816511475361372</v>
      </c>
      <c r="G12507" s="8">
        <f t="shared" si="795"/>
        <v>0.79583039331008898</v>
      </c>
      <c r="J12507" s="1">
        <v>22.83</v>
      </c>
      <c r="K12507" s="1">
        <v>71.39</v>
      </c>
      <c r="L12507" s="9">
        <v>73.093999999999994</v>
      </c>
      <c r="M12507" s="9">
        <v>295.97999999999996</v>
      </c>
      <c r="N12507" s="9">
        <v>2.7816511475361372</v>
      </c>
      <c r="O12507" s="9">
        <v>0.79583039331008898</v>
      </c>
    </row>
    <row r="12508" spans="1:15">
      <c r="A12508" s="11">
        <v>40322.681944444441</v>
      </c>
      <c r="B12508">
        <v>22.85</v>
      </c>
      <c r="C12508">
        <v>72.03</v>
      </c>
      <c r="D12508" s="6">
        <f t="shared" si="792"/>
        <v>73.13</v>
      </c>
      <c r="E12508" s="5">
        <f t="shared" si="793"/>
        <v>296</v>
      </c>
      <c r="F12508" s="7">
        <f t="shared" si="794"/>
        <v>2.7850248683442196</v>
      </c>
      <c r="G12508" s="8">
        <f t="shared" si="795"/>
        <v>0.77897145567587822</v>
      </c>
      <c r="J12508" s="1">
        <v>22.85</v>
      </c>
      <c r="K12508" s="1">
        <v>72.03</v>
      </c>
      <c r="L12508" s="9">
        <v>73.13</v>
      </c>
      <c r="M12508" s="9">
        <v>296</v>
      </c>
      <c r="N12508" s="9">
        <v>2.7850248683442196</v>
      </c>
      <c r="O12508" s="9">
        <v>0.77897145567587822</v>
      </c>
    </row>
    <row r="12509" spans="1:15">
      <c r="A12509" s="11">
        <v>40322.682638888888</v>
      </c>
      <c r="B12509">
        <v>22.87</v>
      </c>
      <c r="C12509">
        <v>71.150000000000006</v>
      </c>
      <c r="D12509" s="6">
        <f t="shared" si="792"/>
        <v>73.165999999999997</v>
      </c>
      <c r="E12509" s="5">
        <f t="shared" si="793"/>
        <v>296.02</v>
      </c>
      <c r="F12509" s="7">
        <f t="shared" si="794"/>
        <v>2.7884021632691156</v>
      </c>
      <c r="G12509" s="8">
        <f t="shared" si="795"/>
        <v>0.80445402410313971</v>
      </c>
      <c r="J12509" s="1">
        <v>22.87</v>
      </c>
      <c r="K12509" s="1">
        <v>71.150000000000006</v>
      </c>
      <c r="L12509" s="9">
        <v>73.165999999999997</v>
      </c>
      <c r="M12509" s="9">
        <v>296.02</v>
      </c>
      <c r="N12509" s="9">
        <v>2.7884021632691156</v>
      </c>
      <c r="O12509" s="9">
        <v>0.80445402410313971</v>
      </c>
    </row>
    <row r="12510" spans="1:15">
      <c r="A12510" s="11">
        <v>40322.683333333334</v>
      </c>
      <c r="B12510">
        <v>22.86</v>
      </c>
      <c r="C12510">
        <v>72.06</v>
      </c>
      <c r="D12510" s="6">
        <f t="shared" si="792"/>
        <v>73.147999999999996</v>
      </c>
      <c r="E12510" s="5">
        <f t="shared" si="793"/>
        <v>296.01</v>
      </c>
      <c r="F12510" s="7">
        <f t="shared" si="794"/>
        <v>2.7867130688427411</v>
      </c>
      <c r="G12510" s="8">
        <f t="shared" si="795"/>
        <v>0.77860763143466194</v>
      </c>
      <c r="J12510" s="1">
        <v>22.86</v>
      </c>
      <c r="K12510" s="1">
        <v>72.06</v>
      </c>
      <c r="L12510" s="9">
        <v>73.147999999999996</v>
      </c>
      <c r="M12510" s="9">
        <v>296.01</v>
      </c>
      <c r="N12510" s="9">
        <v>2.7867130688427411</v>
      </c>
      <c r="O12510" s="9">
        <v>0.77860763143466194</v>
      </c>
    </row>
    <row r="12511" spans="1:15">
      <c r="A12511" s="11">
        <v>40322.684027777781</v>
      </c>
      <c r="B12511">
        <v>22.87</v>
      </c>
      <c r="C12511">
        <v>71.89</v>
      </c>
      <c r="D12511" s="6">
        <f t="shared" si="792"/>
        <v>73.165999999999997</v>
      </c>
      <c r="E12511" s="5">
        <f t="shared" si="793"/>
        <v>296.02</v>
      </c>
      <c r="F12511" s="7">
        <f t="shared" si="794"/>
        <v>2.7884021632691156</v>
      </c>
      <c r="G12511" s="8">
        <f t="shared" si="795"/>
        <v>0.78381984809494831</v>
      </c>
      <c r="J12511" s="1">
        <v>22.87</v>
      </c>
      <c r="K12511" s="1">
        <v>71.89</v>
      </c>
      <c r="L12511" s="9">
        <v>73.165999999999997</v>
      </c>
      <c r="M12511" s="9">
        <v>296.02</v>
      </c>
      <c r="N12511" s="9">
        <v>2.7884021632691156</v>
      </c>
      <c r="O12511" s="9">
        <v>0.78381984809494831</v>
      </c>
    </row>
    <row r="12512" spans="1:15">
      <c r="A12512" s="11">
        <v>40322.68472222222</v>
      </c>
      <c r="B12512">
        <v>22.94</v>
      </c>
      <c r="C12512">
        <v>71.62</v>
      </c>
      <c r="D12512" s="6">
        <f t="shared" si="792"/>
        <v>73.292000000000002</v>
      </c>
      <c r="E12512" s="5">
        <f t="shared" si="793"/>
        <v>296.08999999999997</v>
      </c>
      <c r="F12512" s="7">
        <f t="shared" si="794"/>
        <v>2.8002508877513912</v>
      </c>
      <c r="G12512" s="8">
        <f t="shared" si="795"/>
        <v>0.7947112019438447</v>
      </c>
      <c r="J12512" s="1">
        <v>22.94</v>
      </c>
      <c r="K12512" s="1">
        <v>71.62</v>
      </c>
      <c r="L12512" s="9">
        <v>73.292000000000002</v>
      </c>
      <c r="M12512" s="9">
        <v>296.08999999999997</v>
      </c>
      <c r="N12512" s="9">
        <v>2.8002508877513912</v>
      </c>
      <c r="O12512" s="9">
        <v>0.7947112019438447</v>
      </c>
    </row>
    <row r="12513" spans="1:15">
      <c r="A12513" s="11">
        <v>40322.685416666667</v>
      </c>
      <c r="B12513">
        <v>22.97</v>
      </c>
      <c r="C12513">
        <v>72.91</v>
      </c>
      <c r="D12513" s="6">
        <f t="shared" si="792"/>
        <v>73.346000000000004</v>
      </c>
      <c r="E12513" s="5">
        <f t="shared" si="793"/>
        <v>296.12</v>
      </c>
      <c r="F12513" s="7">
        <f t="shared" si="794"/>
        <v>2.805342361372885</v>
      </c>
      <c r="G12513" s="8">
        <f t="shared" si="795"/>
        <v>0.75996724569591478</v>
      </c>
      <c r="J12513" s="1">
        <v>22.97</v>
      </c>
      <c r="K12513" s="1">
        <v>72.91</v>
      </c>
      <c r="L12513" s="9">
        <v>73.346000000000004</v>
      </c>
      <c r="M12513" s="9">
        <v>296.12</v>
      </c>
      <c r="N12513" s="9">
        <v>2.805342361372885</v>
      </c>
      <c r="O12513" s="9">
        <v>0.75996724569591478</v>
      </c>
    </row>
    <row r="12514" spans="1:15">
      <c r="A12514" s="11">
        <v>40322.686111111114</v>
      </c>
      <c r="B12514">
        <v>22.97</v>
      </c>
      <c r="C12514">
        <v>72.599999999999994</v>
      </c>
      <c r="D12514" s="6">
        <f t="shared" si="792"/>
        <v>73.346000000000004</v>
      </c>
      <c r="E12514" s="5">
        <f t="shared" si="793"/>
        <v>296.12</v>
      </c>
      <c r="F12514" s="7">
        <f t="shared" si="794"/>
        <v>2.805342361372885</v>
      </c>
      <c r="G12514" s="8">
        <f t="shared" si="795"/>
        <v>0.76866380701617043</v>
      </c>
      <c r="J12514" s="1">
        <v>22.97</v>
      </c>
      <c r="K12514" s="1">
        <v>72.599999999999994</v>
      </c>
      <c r="L12514" s="9">
        <v>73.346000000000004</v>
      </c>
      <c r="M12514" s="9">
        <v>296.12</v>
      </c>
      <c r="N12514" s="9">
        <v>2.805342361372885</v>
      </c>
      <c r="O12514" s="9">
        <v>0.76866380701617043</v>
      </c>
    </row>
    <row r="12515" spans="1:15">
      <c r="A12515" s="11">
        <v>40322.686805555553</v>
      </c>
      <c r="B12515">
        <v>22.99</v>
      </c>
      <c r="C12515">
        <v>72.94</v>
      </c>
      <c r="D12515" s="6">
        <f t="shared" si="792"/>
        <v>73.382000000000005</v>
      </c>
      <c r="E12515" s="5">
        <f t="shared" si="793"/>
        <v>296.14</v>
      </c>
      <c r="F12515" s="7">
        <f t="shared" si="794"/>
        <v>2.8087411680663545</v>
      </c>
      <c r="G12515" s="8">
        <f t="shared" si="795"/>
        <v>0.76004536007875556</v>
      </c>
      <c r="J12515" s="1">
        <v>22.99</v>
      </c>
      <c r="K12515" s="1">
        <v>72.94</v>
      </c>
      <c r="L12515" s="9">
        <v>73.382000000000005</v>
      </c>
      <c r="M12515" s="9">
        <v>296.14</v>
      </c>
      <c r="N12515" s="9">
        <v>2.8087411680663545</v>
      </c>
      <c r="O12515" s="9">
        <v>0.76004536007875556</v>
      </c>
    </row>
    <row r="12516" spans="1:15">
      <c r="A12516" s="11">
        <v>40322.6875</v>
      </c>
      <c r="B12516">
        <v>23.03</v>
      </c>
      <c r="C12516">
        <v>73.650000000000006</v>
      </c>
      <c r="D12516" s="6">
        <f t="shared" si="792"/>
        <v>73.454000000000008</v>
      </c>
      <c r="E12516" s="5">
        <f t="shared" si="793"/>
        <v>296.17999999999995</v>
      </c>
      <c r="F12516" s="7">
        <f t="shared" si="794"/>
        <v>2.8155495741402263</v>
      </c>
      <c r="G12516" s="8">
        <f t="shared" si="795"/>
        <v>0.74189731278594939</v>
      </c>
      <c r="J12516" s="1">
        <v>23.03</v>
      </c>
      <c r="K12516" s="1">
        <v>73.650000000000006</v>
      </c>
      <c r="L12516" s="9">
        <v>73.454000000000008</v>
      </c>
      <c r="M12516" s="9">
        <v>296.17999999999995</v>
      </c>
      <c r="N12516" s="9">
        <v>2.8155495741402263</v>
      </c>
      <c r="O12516" s="9">
        <v>0.74189731278594939</v>
      </c>
    </row>
    <row r="12517" spans="1:15">
      <c r="A12517" s="11">
        <v>40322.688194444447</v>
      </c>
      <c r="B12517">
        <v>23.02</v>
      </c>
      <c r="C12517">
        <v>72.599999999999994</v>
      </c>
      <c r="D12517" s="6">
        <f t="shared" si="792"/>
        <v>73.436000000000007</v>
      </c>
      <c r="E12517" s="5">
        <f t="shared" si="793"/>
        <v>296.16999999999996</v>
      </c>
      <c r="F12517" s="7">
        <f t="shared" si="794"/>
        <v>2.8138461225340445</v>
      </c>
      <c r="G12517" s="8">
        <f t="shared" si="795"/>
        <v>0.77099383757432838</v>
      </c>
      <c r="J12517" s="1">
        <v>23.02</v>
      </c>
      <c r="K12517" s="1">
        <v>72.599999999999994</v>
      </c>
      <c r="L12517" s="9">
        <v>73.436000000000007</v>
      </c>
      <c r="M12517" s="9">
        <v>296.16999999999996</v>
      </c>
      <c r="N12517" s="9">
        <v>2.8138461225340445</v>
      </c>
      <c r="O12517" s="9">
        <v>0.77099383757432838</v>
      </c>
    </row>
    <row r="12518" spans="1:15">
      <c r="A12518" s="11">
        <v>40322.688888888886</v>
      </c>
      <c r="B12518">
        <v>23.05</v>
      </c>
      <c r="C12518">
        <v>72.03</v>
      </c>
      <c r="D12518" s="6">
        <f t="shared" si="792"/>
        <v>73.490000000000009</v>
      </c>
      <c r="E12518" s="5">
        <f t="shared" si="793"/>
        <v>296.2</v>
      </c>
      <c r="F12518" s="7">
        <f t="shared" si="794"/>
        <v>2.818959179934263</v>
      </c>
      <c r="G12518" s="8">
        <f t="shared" si="795"/>
        <v>0.78846288262761322</v>
      </c>
      <c r="J12518" s="1">
        <v>23.05</v>
      </c>
      <c r="K12518" s="1">
        <v>72.03</v>
      </c>
      <c r="L12518" s="9">
        <v>73.490000000000009</v>
      </c>
      <c r="M12518" s="9">
        <v>296.2</v>
      </c>
      <c r="N12518" s="9">
        <v>2.818959179934263</v>
      </c>
      <c r="O12518" s="9">
        <v>0.78846288262761322</v>
      </c>
    </row>
    <row r="12519" spans="1:15">
      <c r="A12519" s="11">
        <v>40322.689583333333</v>
      </c>
      <c r="B12519">
        <v>23.07</v>
      </c>
      <c r="C12519">
        <v>72.260000000000005</v>
      </c>
      <c r="D12519" s="6">
        <f t="shared" si="792"/>
        <v>73.525999999999996</v>
      </c>
      <c r="E12519" s="5">
        <f t="shared" si="793"/>
        <v>296.21999999999997</v>
      </c>
      <c r="F12519" s="7">
        <f t="shared" si="794"/>
        <v>2.8223723918458767</v>
      </c>
      <c r="G12519" s="8">
        <f t="shared" si="795"/>
        <v>0.7829261014980462</v>
      </c>
      <c r="J12519" s="1">
        <v>23.07</v>
      </c>
      <c r="K12519" s="1">
        <v>72.260000000000005</v>
      </c>
      <c r="L12519" s="9">
        <v>73.525999999999996</v>
      </c>
      <c r="M12519" s="9">
        <v>296.21999999999997</v>
      </c>
      <c r="N12519" s="9">
        <v>2.8223723918458767</v>
      </c>
      <c r="O12519" s="9">
        <v>0.7829261014980462</v>
      </c>
    </row>
    <row r="12520" spans="1:15">
      <c r="A12520" s="11">
        <v>40322.69027777778</v>
      </c>
      <c r="B12520">
        <v>23.06</v>
      </c>
      <c r="C12520">
        <v>72.13</v>
      </c>
      <c r="D12520" s="6">
        <f t="shared" si="792"/>
        <v>73.507999999999996</v>
      </c>
      <c r="E12520" s="5">
        <f t="shared" si="793"/>
        <v>296.20999999999998</v>
      </c>
      <c r="F12520" s="7">
        <f t="shared" si="794"/>
        <v>2.8206653349246373</v>
      </c>
      <c r="G12520" s="8">
        <f t="shared" si="795"/>
        <v>0.7861194288434965</v>
      </c>
      <c r="J12520" s="1">
        <v>23.06</v>
      </c>
      <c r="K12520" s="1">
        <v>72.13</v>
      </c>
      <c r="L12520" s="9">
        <v>73.507999999999996</v>
      </c>
      <c r="M12520" s="9">
        <v>296.20999999999998</v>
      </c>
      <c r="N12520" s="9">
        <v>2.8206653349246373</v>
      </c>
      <c r="O12520" s="9">
        <v>0.7861194288434965</v>
      </c>
    </row>
    <row r="12521" spans="1:15">
      <c r="A12521" s="11">
        <v>40322.690972222219</v>
      </c>
      <c r="B12521">
        <v>22.96</v>
      </c>
      <c r="C12521">
        <v>71.08</v>
      </c>
      <c r="D12521" s="6">
        <f t="shared" si="792"/>
        <v>73.328000000000003</v>
      </c>
      <c r="E12521" s="5">
        <f t="shared" si="793"/>
        <v>296.10999999999996</v>
      </c>
      <c r="F12521" s="7">
        <f t="shared" si="794"/>
        <v>2.8036443057100753</v>
      </c>
      <c r="G12521" s="8">
        <f t="shared" si="795"/>
        <v>0.81081393321135375</v>
      </c>
      <c r="J12521" s="1">
        <v>22.96</v>
      </c>
      <c r="K12521" s="1">
        <v>71.08</v>
      </c>
      <c r="L12521" s="9">
        <v>73.328000000000003</v>
      </c>
      <c r="M12521" s="9">
        <v>296.10999999999996</v>
      </c>
      <c r="N12521" s="9">
        <v>2.8036443057100753</v>
      </c>
      <c r="O12521" s="9">
        <v>0.81081393321135375</v>
      </c>
    </row>
    <row r="12522" spans="1:15">
      <c r="A12522" s="11">
        <v>40322.691666666666</v>
      </c>
      <c r="B12522">
        <v>22.92</v>
      </c>
      <c r="C12522">
        <v>71.150000000000006</v>
      </c>
      <c r="D12522" s="6">
        <f t="shared" si="792"/>
        <v>73.256</v>
      </c>
      <c r="E12522" s="5">
        <f t="shared" si="793"/>
        <v>296.07</v>
      </c>
      <c r="F12522" s="7">
        <f t="shared" si="794"/>
        <v>2.7968610582820035</v>
      </c>
      <c r="G12522" s="8">
        <f t="shared" si="795"/>
        <v>0.80689441531435802</v>
      </c>
      <c r="J12522" s="1">
        <v>22.92</v>
      </c>
      <c r="K12522" s="1">
        <v>71.150000000000006</v>
      </c>
      <c r="L12522" s="9">
        <v>73.256</v>
      </c>
      <c r="M12522" s="9">
        <v>296.07</v>
      </c>
      <c r="N12522" s="9">
        <v>2.7968610582820035</v>
      </c>
      <c r="O12522" s="9">
        <v>0.80689441531435802</v>
      </c>
    </row>
    <row r="12523" spans="1:15">
      <c r="A12523" s="11">
        <v>40322.692361111112</v>
      </c>
      <c r="B12523">
        <v>22.88</v>
      </c>
      <c r="C12523">
        <v>71.25</v>
      </c>
      <c r="D12523" s="6">
        <f t="shared" si="792"/>
        <v>73.183999999999997</v>
      </c>
      <c r="E12523" s="5">
        <f t="shared" si="793"/>
        <v>296.02999999999997</v>
      </c>
      <c r="F12523" s="7">
        <f t="shared" si="794"/>
        <v>2.7900921520221433</v>
      </c>
      <c r="G12523" s="8">
        <f t="shared" si="795"/>
        <v>0.80215149370636607</v>
      </c>
      <c r="J12523" s="1">
        <v>22.88</v>
      </c>
      <c r="K12523" s="1">
        <v>71.25</v>
      </c>
      <c r="L12523" s="9">
        <v>73.183999999999997</v>
      </c>
      <c r="M12523" s="9">
        <v>296.02999999999997</v>
      </c>
      <c r="N12523" s="9">
        <v>2.7900921520221433</v>
      </c>
      <c r="O12523" s="9">
        <v>0.80215149370636607</v>
      </c>
    </row>
    <row r="12524" spans="1:15">
      <c r="A12524" s="11">
        <v>40322.693055555559</v>
      </c>
      <c r="B12524">
        <v>22.84</v>
      </c>
      <c r="C12524">
        <v>71.55</v>
      </c>
      <c r="D12524" s="6">
        <f t="shared" si="792"/>
        <v>73.111999999999995</v>
      </c>
      <c r="E12524" s="5">
        <f t="shared" si="793"/>
        <v>295.98999999999995</v>
      </c>
      <c r="F12524" s="7">
        <f t="shared" si="794"/>
        <v>2.7833375613748634</v>
      </c>
      <c r="G12524" s="8">
        <f t="shared" si="795"/>
        <v>0.79185953621114868</v>
      </c>
      <c r="J12524" s="1">
        <v>22.84</v>
      </c>
      <c r="K12524" s="1">
        <v>71.55</v>
      </c>
      <c r="L12524" s="9">
        <v>73.111999999999995</v>
      </c>
      <c r="M12524" s="9">
        <v>295.98999999999995</v>
      </c>
      <c r="N12524" s="9">
        <v>2.7833375613748634</v>
      </c>
      <c r="O12524" s="9">
        <v>0.79185953621114868</v>
      </c>
    </row>
    <row r="12525" spans="1:15">
      <c r="A12525" s="11">
        <v>40322.693749999999</v>
      </c>
      <c r="B12525">
        <v>22.85</v>
      </c>
      <c r="C12525">
        <v>72.36</v>
      </c>
      <c r="D12525" s="6">
        <f t="shared" si="792"/>
        <v>73.13</v>
      </c>
      <c r="E12525" s="5">
        <f t="shared" si="793"/>
        <v>296</v>
      </c>
      <c r="F12525" s="7">
        <f t="shared" si="794"/>
        <v>2.7850248683442196</v>
      </c>
      <c r="G12525" s="8">
        <f t="shared" si="795"/>
        <v>0.7697808736103422</v>
      </c>
      <c r="J12525" s="1">
        <v>22.85</v>
      </c>
      <c r="K12525" s="1">
        <v>72.36</v>
      </c>
      <c r="L12525" s="9">
        <v>73.13</v>
      </c>
      <c r="M12525" s="9">
        <v>296</v>
      </c>
      <c r="N12525" s="9">
        <v>2.7850248683442196</v>
      </c>
      <c r="O12525" s="9">
        <v>0.7697808736103422</v>
      </c>
    </row>
    <row r="12526" spans="1:15">
      <c r="A12526" s="11">
        <v>40322.694444444445</v>
      </c>
      <c r="B12526">
        <v>22.82</v>
      </c>
      <c r="C12526">
        <v>71.25</v>
      </c>
      <c r="D12526" s="6">
        <f t="shared" si="792"/>
        <v>73.075999999999993</v>
      </c>
      <c r="E12526" s="5">
        <f t="shared" si="793"/>
        <v>295.96999999999997</v>
      </c>
      <c r="F12526" s="7">
        <f t="shared" si="794"/>
        <v>2.7799656264296582</v>
      </c>
      <c r="G12526" s="8">
        <f t="shared" si="795"/>
        <v>0.79924011759852664</v>
      </c>
      <c r="J12526" s="1">
        <v>22.82</v>
      </c>
      <c r="K12526" s="1">
        <v>71.25</v>
      </c>
      <c r="L12526" s="9">
        <v>73.075999999999993</v>
      </c>
      <c r="M12526" s="9">
        <v>295.96999999999997</v>
      </c>
      <c r="N12526" s="9">
        <v>2.7799656264296582</v>
      </c>
      <c r="O12526" s="9">
        <v>0.79924011759852664</v>
      </c>
    </row>
    <row r="12527" spans="1:15">
      <c r="A12527" s="11">
        <v>40322.695138888892</v>
      </c>
      <c r="B12527">
        <v>22.8</v>
      </c>
      <c r="C12527">
        <v>71.930000000000007</v>
      </c>
      <c r="D12527" s="6">
        <f t="shared" si="792"/>
        <v>73.040000000000006</v>
      </c>
      <c r="E12527" s="5">
        <f t="shared" si="793"/>
        <v>295.95</v>
      </c>
      <c r="F12527" s="7">
        <f t="shared" si="794"/>
        <v>2.7765972608205769</v>
      </c>
      <c r="G12527" s="8">
        <f t="shared" si="795"/>
        <v>0.77939085111233575</v>
      </c>
      <c r="J12527" s="1">
        <v>22.8</v>
      </c>
      <c r="K12527" s="1">
        <v>71.930000000000007</v>
      </c>
      <c r="L12527" s="9">
        <v>73.040000000000006</v>
      </c>
      <c r="M12527" s="9">
        <v>295.95</v>
      </c>
      <c r="N12527" s="9">
        <v>2.7765972608205769</v>
      </c>
      <c r="O12527" s="9">
        <v>0.77939085111233575</v>
      </c>
    </row>
    <row r="12528" spans="1:15">
      <c r="A12528" s="11">
        <v>40322.695833333331</v>
      </c>
      <c r="B12528">
        <v>22.78</v>
      </c>
      <c r="C12528">
        <v>71.08</v>
      </c>
      <c r="D12528" s="6">
        <f t="shared" si="792"/>
        <v>73.004000000000005</v>
      </c>
      <c r="E12528" s="5">
        <f t="shared" si="793"/>
        <v>295.92999999999995</v>
      </c>
      <c r="F12528" s="7">
        <f t="shared" si="794"/>
        <v>2.773232461363238</v>
      </c>
      <c r="G12528" s="8">
        <f t="shared" si="795"/>
        <v>0.80201882782624856</v>
      </c>
      <c r="J12528" s="1">
        <v>22.78</v>
      </c>
      <c r="K12528" s="1">
        <v>71.08</v>
      </c>
      <c r="L12528" s="9">
        <v>73.004000000000005</v>
      </c>
      <c r="M12528" s="9">
        <v>295.92999999999995</v>
      </c>
      <c r="N12528" s="9">
        <v>2.773232461363238</v>
      </c>
      <c r="O12528" s="9">
        <v>0.80201882782624856</v>
      </c>
    </row>
    <row r="12529" spans="1:15">
      <c r="A12529" s="11">
        <v>40322.696527777778</v>
      </c>
      <c r="B12529">
        <v>22.71</v>
      </c>
      <c r="C12529">
        <v>72.03</v>
      </c>
      <c r="D12529" s="6">
        <f t="shared" si="792"/>
        <v>72.878</v>
      </c>
      <c r="E12529" s="5">
        <f t="shared" si="793"/>
        <v>295.85999999999996</v>
      </c>
      <c r="F12529" s="7">
        <f t="shared" si="794"/>
        <v>2.7614837007861994</v>
      </c>
      <c r="G12529" s="8">
        <f t="shared" si="795"/>
        <v>0.77238699110989995</v>
      </c>
      <c r="J12529" s="1">
        <v>22.71</v>
      </c>
      <c r="K12529" s="1">
        <v>72.03</v>
      </c>
      <c r="L12529" s="9">
        <v>72.878</v>
      </c>
      <c r="M12529" s="9">
        <v>295.85999999999996</v>
      </c>
      <c r="N12529" s="9">
        <v>2.7614837007861994</v>
      </c>
      <c r="O12529" s="9">
        <v>0.77238699110989995</v>
      </c>
    </row>
    <row r="12530" spans="1:15">
      <c r="A12530" s="11">
        <v>40322.697222222225</v>
      </c>
      <c r="B12530">
        <v>22.72</v>
      </c>
      <c r="C12530">
        <v>71.930000000000007</v>
      </c>
      <c r="D12530" s="6">
        <f t="shared" si="792"/>
        <v>72.896000000000001</v>
      </c>
      <c r="E12530" s="5">
        <f t="shared" si="793"/>
        <v>295.87</v>
      </c>
      <c r="F12530" s="7">
        <f t="shared" si="794"/>
        <v>2.7631594280919018</v>
      </c>
      <c r="G12530" s="8">
        <f t="shared" si="795"/>
        <v>0.77561885146539677</v>
      </c>
      <c r="J12530" s="1">
        <v>22.72</v>
      </c>
      <c r="K12530" s="1">
        <v>71.930000000000007</v>
      </c>
      <c r="L12530" s="9">
        <v>72.896000000000001</v>
      </c>
      <c r="M12530" s="9">
        <v>295.87</v>
      </c>
      <c r="N12530" s="9">
        <v>2.7631594280919018</v>
      </c>
      <c r="O12530" s="9">
        <v>0.77561885146539677</v>
      </c>
    </row>
    <row r="12531" spans="1:15">
      <c r="A12531" s="11">
        <v>40322.697916666664</v>
      </c>
      <c r="B12531">
        <v>22.71</v>
      </c>
      <c r="C12531">
        <v>71.760000000000005</v>
      </c>
      <c r="D12531" s="6">
        <f t="shared" si="792"/>
        <v>72.878</v>
      </c>
      <c r="E12531" s="5">
        <f t="shared" si="793"/>
        <v>295.85999999999996</v>
      </c>
      <c r="F12531" s="7">
        <f t="shared" si="794"/>
        <v>2.7614837007861994</v>
      </c>
      <c r="G12531" s="8">
        <f t="shared" si="795"/>
        <v>0.77984299710202265</v>
      </c>
      <c r="J12531" s="1">
        <v>22.71</v>
      </c>
      <c r="K12531" s="1">
        <v>71.760000000000005</v>
      </c>
      <c r="L12531" s="9">
        <v>72.878</v>
      </c>
      <c r="M12531" s="9">
        <v>295.85999999999996</v>
      </c>
      <c r="N12531" s="9">
        <v>2.7614837007861994</v>
      </c>
      <c r="O12531" s="9">
        <v>0.77984299710202265</v>
      </c>
    </row>
    <row r="12532" spans="1:15">
      <c r="A12532" s="11">
        <v>40322.698611111111</v>
      </c>
      <c r="B12532">
        <v>22.69</v>
      </c>
      <c r="C12532">
        <v>71.72</v>
      </c>
      <c r="D12532" s="6">
        <f t="shared" si="792"/>
        <v>72.841999999999999</v>
      </c>
      <c r="E12532" s="5">
        <f t="shared" si="793"/>
        <v>295.83999999999997</v>
      </c>
      <c r="F12532" s="7">
        <f t="shared" si="794"/>
        <v>2.758134909665638</v>
      </c>
      <c r="G12532" s="8">
        <f t="shared" si="795"/>
        <v>0.78000055245344257</v>
      </c>
      <c r="J12532" s="1">
        <v>22.69</v>
      </c>
      <c r="K12532" s="1">
        <v>71.72</v>
      </c>
      <c r="L12532" s="9">
        <v>72.841999999999999</v>
      </c>
      <c r="M12532" s="9">
        <v>295.83999999999997</v>
      </c>
      <c r="N12532" s="9">
        <v>2.758134909665638</v>
      </c>
      <c r="O12532" s="9">
        <v>0.78000055245344257</v>
      </c>
    </row>
    <row r="12533" spans="1:15">
      <c r="A12533" s="11">
        <v>40322.699305555558</v>
      </c>
      <c r="B12533">
        <v>22.63</v>
      </c>
      <c r="C12533">
        <v>72.06</v>
      </c>
      <c r="D12533" s="6">
        <f t="shared" si="792"/>
        <v>72.733999999999995</v>
      </c>
      <c r="E12533" s="5">
        <f t="shared" si="793"/>
        <v>295.77999999999997</v>
      </c>
      <c r="F12533" s="7">
        <f t="shared" si="794"/>
        <v>2.7481098156946699</v>
      </c>
      <c r="G12533" s="8">
        <f t="shared" si="795"/>
        <v>0.76782188250509065</v>
      </c>
      <c r="J12533" s="1">
        <v>22.63</v>
      </c>
      <c r="K12533" s="1">
        <v>72.06</v>
      </c>
      <c r="L12533" s="9">
        <v>72.733999999999995</v>
      </c>
      <c r="M12533" s="9">
        <v>295.77999999999997</v>
      </c>
      <c r="N12533" s="9">
        <v>2.7481098156946699</v>
      </c>
      <c r="O12533" s="9">
        <v>0.76782188250509065</v>
      </c>
    </row>
    <row r="12534" spans="1:15">
      <c r="A12534" s="11">
        <v>40322.699999999997</v>
      </c>
      <c r="B12534">
        <v>22.55</v>
      </c>
      <c r="C12534">
        <v>71.989999999999995</v>
      </c>
      <c r="D12534" s="6">
        <f t="shared" si="792"/>
        <v>72.59</v>
      </c>
      <c r="E12534" s="5">
        <f t="shared" si="793"/>
        <v>295.7</v>
      </c>
      <c r="F12534" s="7">
        <f t="shared" si="794"/>
        <v>2.7347925574526561</v>
      </c>
      <c r="G12534" s="8">
        <f t="shared" si="795"/>
        <v>0.76601539534248908</v>
      </c>
      <c r="J12534" s="1">
        <v>22.55</v>
      </c>
      <c r="K12534" s="1">
        <v>71.989999999999995</v>
      </c>
      <c r="L12534" s="9">
        <v>72.59</v>
      </c>
      <c r="M12534" s="9">
        <v>295.7</v>
      </c>
      <c r="N12534" s="9">
        <v>2.7347925574526561</v>
      </c>
      <c r="O12534" s="9">
        <v>0.76601539534248908</v>
      </c>
    </row>
    <row r="12535" spans="1:15">
      <c r="A12535" s="11">
        <v>40322.700694444444</v>
      </c>
      <c r="B12535">
        <v>22.53</v>
      </c>
      <c r="C12535">
        <v>72.97</v>
      </c>
      <c r="D12535" s="6">
        <f t="shared" si="792"/>
        <v>72.554000000000002</v>
      </c>
      <c r="E12535" s="5">
        <f t="shared" si="793"/>
        <v>295.67999999999995</v>
      </c>
      <c r="F12535" s="7">
        <f t="shared" si="794"/>
        <v>2.7314720671268593</v>
      </c>
      <c r="G12535" s="8">
        <f t="shared" si="795"/>
        <v>0.73831689974439008</v>
      </c>
      <c r="J12535" s="1">
        <v>22.53</v>
      </c>
      <c r="K12535" s="1">
        <v>72.97</v>
      </c>
      <c r="L12535" s="9">
        <v>72.554000000000002</v>
      </c>
      <c r="M12535" s="9">
        <v>295.67999999999995</v>
      </c>
      <c r="N12535" s="9">
        <v>2.7314720671268593</v>
      </c>
      <c r="O12535" s="9">
        <v>0.73831689974439008</v>
      </c>
    </row>
    <row r="12536" spans="1:15">
      <c r="A12536" s="11">
        <v>40322.701388888891</v>
      </c>
      <c r="B12536">
        <v>22.55</v>
      </c>
      <c r="C12536">
        <v>71.86</v>
      </c>
      <c r="D12536" s="6">
        <f t="shared" si="792"/>
        <v>72.59</v>
      </c>
      <c r="E12536" s="5">
        <f t="shared" si="793"/>
        <v>295.7</v>
      </c>
      <c r="F12536" s="7">
        <f t="shared" si="794"/>
        <v>2.7347925574526561</v>
      </c>
      <c r="G12536" s="8">
        <f t="shared" si="795"/>
        <v>0.76957062566717749</v>
      </c>
      <c r="J12536" s="1">
        <v>22.55</v>
      </c>
      <c r="K12536" s="1">
        <v>71.86</v>
      </c>
      <c r="L12536" s="9">
        <v>72.59</v>
      </c>
      <c r="M12536" s="9">
        <v>295.7</v>
      </c>
      <c r="N12536" s="9">
        <v>2.7347925574526561</v>
      </c>
      <c r="O12536" s="9">
        <v>0.76957062566717749</v>
      </c>
    </row>
    <row r="12537" spans="1:15">
      <c r="A12537" s="11">
        <v>40322.70208333333</v>
      </c>
      <c r="B12537">
        <v>22.53</v>
      </c>
      <c r="C12537">
        <v>71.989999999999995</v>
      </c>
      <c r="D12537" s="6">
        <f t="shared" si="792"/>
        <v>72.554000000000002</v>
      </c>
      <c r="E12537" s="5">
        <f t="shared" si="793"/>
        <v>295.67999999999995</v>
      </c>
      <c r="F12537" s="7">
        <f t="shared" si="794"/>
        <v>2.7314720671268593</v>
      </c>
      <c r="G12537" s="8">
        <f t="shared" si="795"/>
        <v>0.76508532600223322</v>
      </c>
      <c r="J12537" s="1">
        <v>22.53</v>
      </c>
      <c r="K12537" s="1">
        <v>71.989999999999995</v>
      </c>
      <c r="L12537" s="9">
        <v>72.554000000000002</v>
      </c>
      <c r="M12537" s="9">
        <v>295.67999999999995</v>
      </c>
      <c r="N12537" s="9">
        <v>2.7314720671268593</v>
      </c>
      <c r="O12537" s="9">
        <v>0.76508532600223322</v>
      </c>
    </row>
    <row r="12538" spans="1:15">
      <c r="A12538" s="11">
        <v>40322.702777777777</v>
      </c>
      <c r="B12538">
        <v>22.54</v>
      </c>
      <c r="C12538">
        <v>73.48</v>
      </c>
      <c r="D12538" s="6">
        <f t="shared" si="792"/>
        <v>72.572000000000003</v>
      </c>
      <c r="E12538" s="5">
        <f t="shared" si="793"/>
        <v>295.69</v>
      </c>
      <c r="F12538" s="7">
        <f t="shared" si="794"/>
        <v>2.7331318716698827</v>
      </c>
      <c r="G12538" s="8">
        <f t="shared" si="795"/>
        <v>0.72482657236685277</v>
      </c>
      <c r="J12538" s="1">
        <v>22.54</v>
      </c>
      <c r="K12538" s="1">
        <v>73.48</v>
      </c>
      <c r="L12538" s="9">
        <v>72.572000000000003</v>
      </c>
      <c r="M12538" s="9">
        <v>295.69</v>
      </c>
      <c r="N12538" s="9">
        <v>2.7331318716698827</v>
      </c>
      <c r="O12538" s="9">
        <v>0.72482657236685277</v>
      </c>
    </row>
    <row r="12539" spans="1:15">
      <c r="A12539" s="11">
        <v>40322.703472222223</v>
      </c>
      <c r="B12539">
        <v>22.6</v>
      </c>
      <c r="C12539">
        <v>73.14</v>
      </c>
      <c r="D12539" s="6">
        <f t="shared" si="792"/>
        <v>72.680000000000007</v>
      </c>
      <c r="E12539" s="5">
        <f t="shared" si="793"/>
        <v>295.75</v>
      </c>
      <c r="F12539" s="7">
        <f t="shared" si="794"/>
        <v>2.743109218769014</v>
      </c>
      <c r="G12539" s="8">
        <f t="shared" si="795"/>
        <v>0.73679913616135684</v>
      </c>
      <c r="J12539" s="1">
        <v>22.6</v>
      </c>
      <c r="K12539" s="1">
        <v>73.14</v>
      </c>
      <c r="L12539" s="9">
        <v>72.680000000000007</v>
      </c>
      <c r="M12539" s="9">
        <v>295.75</v>
      </c>
      <c r="N12539" s="9">
        <v>2.743109218769014</v>
      </c>
      <c r="O12539" s="9">
        <v>0.73679913616135684</v>
      </c>
    </row>
    <row r="12540" spans="1:15">
      <c r="A12540" s="11">
        <v>40322.70416666667</v>
      </c>
      <c r="B12540">
        <v>22.68</v>
      </c>
      <c r="C12540">
        <v>72.7</v>
      </c>
      <c r="D12540" s="6">
        <f t="shared" si="792"/>
        <v>72.823999999999998</v>
      </c>
      <c r="E12540" s="5">
        <f t="shared" si="793"/>
        <v>295.83</v>
      </c>
      <c r="F12540" s="7">
        <f t="shared" si="794"/>
        <v>2.756461845057756</v>
      </c>
      <c r="G12540" s="8">
        <f t="shared" si="795"/>
        <v>0.75251408370076733</v>
      </c>
      <c r="J12540" s="1">
        <v>22.68</v>
      </c>
      <c r="K12540" s="1">
        <v>72.7</v>
      </c>
      <c r="L12540" s="9">
        <v>72.823999999999998</v>
      </c>
      <c r="M12540" s="9">
        <v>295.83</v>
      </c>
      <c r="N12540" s="9">
        <v>2.756461845057756</v>
      </c>
      <c r="O12540" s="9">
        <v>0.75251408370076733</v>
      </c>
    </row>
    <row r="12541" spans="1:15">
      <c r="A12541" s="11">
        <v>40322.704861111109</v>
      </c>
      <c r="B12541">
        <v>22.75</v>
      </c>
      <c r="C12541">
        <v>72.87</v>
      </c>
      <c r="D12541" s="6">
        <f t="shared" si="792"/>
        <v>72.95</v>
      </c>
      <c r="E12541" s="5">
        <f t="shared" si="793"/>
        <v>295.89999999999998</v>
      </c>
      <c r="F12541" s="7">
        <f t="shared" si="794"/>
        <v>2.7681919417514873</v>
      </c>
      <c r="G12541" s="8">
        <f t="shared" si="795"/>
        <v>0.75101047379717834</v>
      </c>
      <c r="J12541" s="1">
        <v>22.75</v>
      </c>
      <c r="K12541" s="1">
        <v>72.87</v>
      </c>
      <c r="L12541" s="9">
        <v>72.95</v>
      </c>
      <c r="M12541" s="9">
        <v>295.89999999999998</v>
      </c>
      <c r="N12541" s="9">
        <v>2.7681919417514873</v>
      </c>
      <c r="O12541" s="9">
        <v>0.75101047379717834</v>
      </c>
    </row>
    <row r="12542" spans="1:15">
      <c r="A12542" s="11">
        <v>40322.705555555556</v>
      </c>
      <c r="B12542">
        <v>22.84</v>
      </c>
      <c r="C12542">
        <v>72.33</v>
      </c>
      <c r="D12542" s="6">
        <f t="shared" si="792"/>
        <v>73.111999999999995</v>
      </c>
      <c r="E12542" s="5">
        <f t="shared" si="793"/>
        <v>295.98999999999995</v>
      </c>
      <c r="F12542" s="7">
        <f t="shared" si="794"/>
        <v>2.7833375613748634</v>
      </c>
      <c r="G12542" s="8">
        <f t="shared" si="795"/>
        <v>0.77014950323242504</v>
      </c>
      <c r="J12542" s="1">
        <v>22.84</v>
      </c>
      <c r="K12542" s="1">
        <v>72.33</v>
      </c>
      <c r="L12542" s="9">
        <v>73.111999999999995</v>
      </c>
      <c r="M12542" s="9">
        <v>295.98999999999995</v>
      </c>
      <c r="N12542" s="9">
        <v>2.7833375613748634</v>
      </c>
      <c r="O12542" s="9">
        <v>0.77014950323242504</v>
      </c>
    </row>
    <row r="12543" spans="1:15">
      <c r="A12543" s="11">
        <v>40322.706250000003</v>
      </c>
      <c r="B12543">
        <v>22.88</v>
      </c>
      <c r="C12543">
        <v>71.25</v>
      </c>
      <c r="D12543" s="6">
        <f t="shared" si="792"/>
        <v>73.183999999999997</v>
      </c>
      <c r="E12543" s="5">
        <f t="shared" si="793"/>
        <v>296.02999999999997</v>
      </c>
      <c r="F12543" s="7">
        <f t="shared" si="794"/>
        <v>2.7900921520221433</v>
      </c>
      <c r="G12543" s="8">
        <f t="shared" si="795"/>
        <v>0.80215149370636607</v>
      </c>
      <c r="J12543" s="1">
        <v>22.88</v>
      </c>
      <c r="K12543" s="1">
        <v>71.25</v>
      </c>
      <c r="L12543" s="9">
        <v>73.183999999999997</v>
      </c>
      <c r="M12543" s="9">
        <v>296.02999999999997</v>
      </c>
      <c r="N12543" s="9">
        <v>2.7900921520221433</v>
      </c>
      <c r="O12543" s="9">
        <v>0.80215149370636607</v>
      </c>
    </row>
    <row r="12544" spans="1:15">
      <c r="A12544" s="11">
        <v>40322.706944444442</v>
      </c>
      <c r="B12544">
        <v>22.89</v>
      </c>
      <c r="C12544">
        <v>71.62</v>
      </c>
      <c r="D12544" s="6">
        <f t="shared" si="792"/>
        <v>73.201999999999998</v>
      </c>
      <c r="E12544" s="5">
        <f t="shared" si="793"/>
        <v>296.03999999999996</v>
      </c>
      <c r="F12544" s="7">
        <f t="shared" si="794"/>
        <v>2.7917830355007665</v>
      </c>
      <c r="G12544" s="8">
        <f t="shared" si="795"/>
        <v>0.79230802547511736</v>
      </c>
      <c r="J12544" s="1">
        <v>22.89</v>
      </c>
      <c r="K12544" s="1">
        <v>71.62</v>
      </c>
      <c r="L12544" s="9">
        <v>73.201999999999998</v>
      </c>
      <c r="M12544" s="9">
        <v>296.03999999999996</v>
      </c>
      <c r="N12544" s="9">
        <v>2.7917830355007665</v>
      </c>
      <c r="O12544" s="9">
        <v>0.79230802547511736</v>
      </c>
    </row>
    <row r="12545" spans="1:15">
      <c r="A12545" s="11">
        <v>40322.707638888889</v>
      </c>
      <c r="B12545">
        <v>22.92</v>
      </c>
      <c r="C12545">
        <v>71.25</v>
      </c>
      <c r="D12545" s="6">
        <f t="shared" si="792"/>
        <v>73.256</v>
      </c>
      <c r="E12545" s="5">
        <f t="shared" si="793"/>
        <v>296.07</v>
      </c>
      <c r="F12545" s="7">
        <f t="shared" si="794"/>
        <v>2.7968610582820035</v>
      </c>
      <c r="G12545" s="8">
        <f t="shared" si="795"/>
        <v>0.80409755425607599</v>
      </c>
      <c r="J12545" s="1">
        <v>22.92</v>
      </c>
      <c r="K12545" s="1">
        <v>71.25</v>
      </c>
      <c r="L12545" s="9">
        <v>73.256</v>
      </c>
      <c r="M12545" s="9">
        <v>296.07</v>
      </c>
      <c r="N12545" s="9">
        <v>2.7968610582820035</v>
      </c>
      <c r="O12545" s="9">
        <v>0.80409755425607599</v>
      </c>
    </row>
    <row r="12546" spans="1:15">
      <c r="A12546" s="11">
        <v>40322.708333333336</v>
      </c>
      <c r="B12546">
        <v>22.91</v>
      </c>
      <c r="C12546">
        <v>71.150000000000006</v>
      </c>
      <c r="D12546" s="6">
        <f t="shared" si="792"/>
        <v>73.238</v>
      </c>
      <c r="E12546" s="5">
        <f t="shared" si="793"/>
        <v>296.06</v>
      </c>
      <c r="F12546" s="7">
        <f t="shared" si="794"/>
        <v>2.7951674882314279</v>
      </c>
      <c r="G12546" s="8">
        <f t="shared" si="795"/>
        <v>0.80640582035476682</v>
      </c>
      <c r="J12546" s="1">
        <v>22.91</v>
      </c>
      <c r="K12546" s="1">
        <v>71.150000000000006</v>
      </c>
      <c r="L12546" s="9">
        <v>73.238</v>
      </c>
      <c r="M12546" s="9">
        <v>296.06</v>
      </c>
      <c r="N12546" s="9">
        <v>2.7951674882314279</v>
      </c>
      <c r="O12546" s="9">
        <v>0.80640582035476682</v>
      </c>
    </row>
    <row r="12547" spans="1:15">
      <c r="A12547" s="11">
        <v>40322.709027777775</v>
      </c>
      <c r="B12547">
        <v>22.87</v>
      </c>
      <c r="C12547">
        <v>72.5</v>
      </c>
      <c r="D12547" s="6">
        <f t="shared" si="792"/>
        <v>73.165999999999997</v>
      </c>
      <c r="E12547" s="5">
        <f t="shared" si="793"/>
        <v>296.02</v>
      </c>
      <c r="F12547" s="7">
        <f t="shared" si="794"/>
        <v>2.7884021632691156</v>
      </c>
      <c r="G12547" s="8">
        <f t="shared" si="795"/>
        <v>0.76681059489900694</v>
      </c>
      <c r="J12547" s="1">
        <v>22.87</v>
      </c>
      <c r="K12547" s="1">
        <v>72.5</v>
      </c>
      <c r="L12547" s="9">
        <v>73.165999999999997</v>
      </c>
      <c r="M12547" s="9">
        <v>296.02</v>
      </c>
      <c r="N12547" s="9">
        <v>2.7884021632691156</v>
      </c>
      <c r="O12547" s="9">
        <v>0.76681059489900694</v>
      </c>
    </row>
    <row r="12548" spans="1:15">
      <c r="A12548" s="11">
        <v>40322.709722222222</v>
      </c>
      <c r="B12548">
        <v>22.87</v>
      </c>
      <c r="C12548">
        <v>71.930000000000007</v>
      </c>
      <c r="D12548" s="6">
        <f t="shared" si="792"/>
        <v>73.165999999999997</v>
      </c>
      <c r="E12548" s="5">
        <f t="shared" si="793"/>
        <v>296.02</v>
      </c>
      <c r="F12548" s="7">
        <f t="shared" si="794"/>
        <v>2.7884021632691156</v>
      </c>
      <c r="G12548" s="8">
        <f t="shared" si="795"/>
        <v>0.78270448722964048</v>
      </c>
      <c r="J12548" s="1">
        <v>22.87</v>
      </c>
      <c r="K12548" s="1">
        <v>71.930000000000007</v>
      </c>
      <c r="L12548" s="9">
        <v>73.165999999999997</v>
      </c>
      <c r="M12548" s="9">
        <v>296.02</v>
      </c>
      <c r="N12548" s="9">
        <v>2.7884021632691156</v>
      </c>
      <c r="O12548" s="9">
        <v>0.78270448722964048</v>
      </c>
    </row>
    <row r="12549" spans="1:15">
      <c r="A12549" s="11">
        <v>40322.710416666669</v>
      </c>
      <c r="B12549">
        <v>22.83</v>
      </c>
      <c r="C12549">
        <v>72.67</v>
      </c>
      <c r="D12549" s="6">
        <f t="shared" si="792"/>
        <v>73.093999999999994</v>
      </c>
      <c r="E12549" s="5">
        <f t="shared" si="793"/>
        <v>295.97999999999996</v>
      </c>
      <c r="F12549" s="7">
        <f t="shared" si="794"/>
        <v>2.7816511475361372</v>
      </c>
      <c r="G12549" s="8">
        <f t="shared" si="795"/>
        <v>0.76022525862162604</v>
      </c>
      <c r="J12549" s="1">
        <v>22.83</v>
      </c>
      <c r="K12549" s="1">
        <v>72.67</v>
      </c>
      <c r="L12549" s="9">
        <v>73.093999999999994</v>
      </c>
      <c r="M12549" s="9">
        <v>295.97999999999996</v>
      </c>
      <c r="N12549" s="9">
        <v>2.7816511475361372</v>
      </c>
      <c r="O12549" s="9">
        <v>0.76022525862162604</v>
      </c>
    </row>
    <row r="12550" spans="1:15">
      <c r="A12550" s="11">
        <v>40322.711111111108</v>
      </c>
      <c r="B12550">
        <v>22.8</v>
      </c>
      <c r="C12550">
        <v>72.03</v>
      </c>
      <c r="D12550" s="6">
        <f t="shared" si="792"/>
        <v>73.040000000000006</v>
      </c>
      <c r="E12550" s="5">
        <f t="shared" si="793"/>
        <v>295.95</v>
      </c>
      <c r="F12550" s="7">
        <f t="shared" si="794"/>
        <v>2.7765972608205769</v>
      </c>
      <c r="G12550" s="8">
        <f t="shared" si="795"/>
        <v>0.77661425385151528</v>
      </c>
      <c r="J12550" s="1">
        <v>22.8</v>
      </c>
      <c r="K12550" s="1">
        <v>72.03</v>
      </c>
      <c r="L12550" s="9">
        <v>73.040000000000006</v>
      </c>
      <c r="M12550" s="9">
        <v>295.95</v>
      </c>
      <c r="N12550" s="9">
        <v>2.7765972608205769</v>
      </c>
      <c r="O12550" s="9">
        <v>0.77661425385151528</v>
      </c>
    </row>
    <row r="12551" spans="1:15">
      <c r="A12551" s="11">
        <v>40322.711805555555</v>
      </c>
      <c r="B12551">
        <v>22.75</v>
      </c>
      <c r="C12551">
        <v>72.260000000000005</v>
      </c>
      <c r="D12551" s="6">
        <f t="shared" ref="D12551:D12614" si="796">B12551*9/5+32</f>
        <v>72.95</v>
      </c>
      <c r="E12551" s="5">
        <f t="shared" ref="E12551:E12614" si="797">B12551+273.15</f>
        <v>295.89999999999998</v>
      </c>
      <c r="F12551" s="7">
        <f t="shared" ref="F12551:F12614" si="798">(EXP(-5800.2206/E12551+1.3914993-0.048640239*E12551+0.000041764768*E12551*E12551-0.000000014452093*E12551*E12551*E12551+6.5459673*LN(E12551)))/1000</f>
        <v>2.7681919417514873</v>
      </c>
      <c r="G12551" s="8">
        <f t="shared" ref="G12551:G12614" si="799">(F12551-C12551/100*F12551)</f>
        <v>0.76789644464186235</v>
      </c>
      <c r="J12551" s="1">
        <v>22.75</v>
      </c>
      <c r="K12551" s="1">
        <v>72.260000000000005</v>
      </c>
      <c r="L12551" s="9">
        <v>72.95</v>
      </c>
      <c r="M12551" s="9">
        <v>295.89999999999998</v>
      </c>
      <c r="N12551" s="9">
        <v>2.7681919417514873</v>
      </c>
      <c r="O12551" s="9">
        <v>0.76789644464186235</v>
      </c>
    </row>
    <row r="12552" spans="1:15">
      <c r="A12552" s="11">
        <v>40322.712500000001</v>
      </c>
      <c r="B12552">
        <v>22.69</v>
      </c>
      <c r="C12552">
        <v>72.47</v>
      </c>
      <c r="D12552" s="6">
        <f t="shared" si="796"/>
        <v>72.841999999999999</v>
      </c>
      <c r="E12552" s="5">
        <f t="shared" si="797"/>
        <v>295.83999999999997</v>
      </c>
      <c r="F12552" s="7">
        <f t="shared" si="798"/>
        <v>2.758134909665638</v>
      </c>
      <c r="G12552" s="8">
        <f t="shared" si="799"/>
        <v>0.75931454063095005</v>
      </c>
      <c r="J12552" s="1">
        <v>22.69</v>
      </c>
      <c r="K12552" s="1">
        <v>72.47</v>
      </c>
      <c r="L12552" s="9">
        <v>72.841999999999999</v>
      </c>
      <c r="M12552" s="9">
        <v>295.83999999999997</v>
      </c>
      <c r="N12552" s="9">
        <v>2.758134909665638</v>
      </c>
      <c r="O12552" s="9">
        <v>0.75931454063095005</v>
      </c>
    </row>
    <row r="12553" spans="1:15">
      <c r="A12553" s="11">
        <v>40322.713194444441</v>
      </c>
      <c r="B12553">
        <v>22.69</v>
      </c>
      <c r="C12553">
        <v>72.569999999999993</v>
      </c>
      <c r="D12553" s="6">
        <f t="shared" si="796"/>
        <v>72.841999999999999</v>
      </c>
      <c r="E12553" s="5">
        <f t="shared" si="797"/>
        <v>295.83999999999997</v>
      </c>
      <c r="F12553" s="7">
        <f t="shared" si="798"/>
        <v>2.758134909665638</v>
      </c>
      <c r="G12553" s="8">
        <f t="shared" si="799"/>
        <v>0.7565564057212848</v>
      </c>
      <c r="J12553" s="1">
        <v>22.69</v>
      </c>
      <c r="K12553" s="1">
        <v>72.569999999999993</v>
      </c>
      <c r="L12553" s="9">
        <v>72.841999999999999</v>
      </c>
      <c r="M12553" s="9">
        <v>295.83999999999997</v>
      </c>
      <c r="N12553" s="9">
        <v>2.758134909665638</v>
      </c>
      <c r="O12553" s="9">
        <v>0.7565564057212848</v>
      </c>
    </row>
    <row r="12554" spans="1:15">
      <c r="A12554" s="11">
        <v>40322.713888888888</v>
      </c>
      <c r="B12554">
        <v>22.68</v>
      </c>
      <c r="C12554">
        <v>72.23</v>
      </c>
      <c r="D12554" s="6">
        <f t="shared" si="796"/>
        <v>72.823999999999998</v>
      </c>
      <c r="E12554" s="5">
        <f t="shared" si="797"/>
        <v>295.83</v>
      </c>
      <c r="F12554" s="7">
        <f t="shared" si="798"/>
        <v>2.756461845057756</v>
      </c>
      <c r="G12554" s="8">
        <f t="shared" si="799"/>
        <v>0.76546945437253866</v>
      </c>
      <c r="J12554" s="1">
        <v>22.68</v>
      </c>
      <c r="K12554" s="1">
        <v>72.23</v>
      </c>
      <c r="L12554" s="9">
        <v>72.823999999999998</v>
      </c>
      <c r="M12554" s="9">
        <v>295.83</v>
      </c>
      <c r="N12554" s="9">
        <v>2.756461845057756</v>
      </c>
      <c r="O12554" s="9">
        <v>0.76546945437253866</v>
      </c>
    </row>
    <row r="12555" spans="1:15">
      <c r="A12555" s="11">
        <v>40322.714583333334</v>
      </c>
      <c r="B12555">
        <v>22.66</v>
      </c>
      <c r="C12555">
        <v>73.14</v>
      </c>
      <c r="D12555" s="6">
        <f t="shared" si="796"/>
        <v>72.787999999999997</v>
      </c>
      <c r="E12555" s="5">
        <f t="shared" si="797"/>
        <v>295.81</v>
      </c>
      <c r="F12555" s="7">
        <f t="shared" si="798"/>
        <v>2.7531183757652773</v>
      </c>
      <c r="G12555" s="8">
        <f t="shared" si="799"/>
        <v>0.73948759573055334</v>
      </c>
      <c r="J12555" s="1">
        <v>22.66</v>
      </c>
      <c r="K12555" s="1">
        <v>73.14</v>
      </c>
      <c r="L12555" s="9">
        <v>72.787999999999997</v>
      </c>
      <c r="M12555" s="9">
        <v>295.81</v>
      </c>
      <c r="N12555" s="9">
        <v>2.7531183757652773</v>
      </c>
      <c r="O12555" s="9">
        <v>0.73948759573055334</v>
      </c>
    </row>
    <row r="12556" spans="1:15">
      <c r="A12556" s="11">
        <v>40322.715277777781</v>
      </c>
      <c r="B12556">
        <v>22.69</v>
      </c>
      <c r="C12556">
        <v>72.33</v>
      </c>
      <c r="D12556" s="6">
        <f t="shared" si="796"/>
        <v>72.841999999999999</v>
      </c>
      <c r="E12556" s="5">
        <f t="shared" si="797"/>
        <v>295.83999999999997</v>
      </c>
      <c r="F12556" s="7">
        <f t="shared" si="798"/>
        <v>2.758134909665638</v>
      </c>
      <c r="G12556" s="8">
        <f t="shared" si="799"/>
        <v>0.76317592950448221</v>
      </c>
      <c r="J12556" s="1">
        <v>22.69</v>
      </c>
      <c r="K12556" s="1">
        <v>72.33</v>
      </c>
      <c r="L12556" s="9">
        <v>72.841999999999999</v>
      </c>
      <c r="M12556" s="9">
        <v>295.83999999999997</v>
      </c>
      <c r="N12556" s="9">
        <v>2.758134909665638</v>
      </c>
      <c r="O12556" s="9">
        <v>0.76317592950448221</v>
      </c>
    </row>
    <row r="12557" spans="1:15">
      <c r="A12557" s="11">
        <v>40322.71597222222</v>
      </c>
      <c r="B12557">
        <v>22.71</v>
      </c>
      <c r="C12557">
        <v>72.16</v>
      </c>
      <c r="D12557" s="6">
        <f t="shared" si="796"/>
        <v>72.878</v>
      </c>
      <c r="E12557" s="5">
        <f t="shared" si="797"/>
        <v>295.85999999999996</v>
      </c>
      <c r="F12557" s="7">
        <f t="shared" si="798"/>
        <v>2.7614837007861994</v>
      </c>
      <c r="G12557" s="8">
        <f t="shared" si="799"/>
        <v>0.76879706229887779</v>
      </c>
      <c r="J12557" s="1">
        <v>22.71</v>
      </c>
      <c r="K12557" s="1">
        <v>72.16</v>
      </c>
      <c r="L12557" s="9">
        <v>72.878</v>
      </c>
      <c r="M12557" s="9">
        <v>295.85999999999996</v>
      </c>
      <c r="N12557" s="9">
        <v>2.7614837007861994</v>
      </c>
      <c r="O12557" s="9">
        <v>0.76879706229887779</v>
      </c>
    </row>
    <row r="12558" spans="1:15">
      <c r="A12558" s="11">
        <v>40322.716666666667</v>
      </c>
      <c r="B12558">
        <v>22.66</v>
      </c>
      <c r="C12558">
        <v>72.53</v>
      </c>
      <c r="D12558" s="6">
        <f t="shared" si="796"/>
        <v>72.787999999999997</v>
      </c>
      <c r="E12558" s="5">
        <f t="shared" si="797"/>
        <v>295.81</v>
      </c>
      <c r="F12558" s="7">
        <f t="shared" si="798"/>
        <v>2.7531183757652773</v>
      </c>
      <c r="G12558" s="8">
        <f t="shared" si="799"/>
        <v>0.75628161782272141</v>
      </c>
      <c r="J12558" s="1">
        <v>22.66</v>
      </c>
      <c r="K12558" s="1">
        <v>72.53</v>
      </c>
      <c r="L12558" s="9">
        <v>72.787999999999997</v>
      </c>
      <c r="M12558" s="9">
        <v>295.81</v>
      </c>
      <c r="N12558" s="9">
        <v>2.7531183757652773</v>
      </c>
      <c r="O12558" s="9">
        <v>0.75628161782272141</v>
      </c>
    </row>
    <row r="12559" spans="1:15">
      <c r="A12559" s="11">
        <v>40322.717361111114</v>
      </c>
      <c r="B12559">
        <v>22.71</v>
      </c>
      <c r="C12559">
        <v>72.3</v>
      </c>
      <c r="D12559" s="6">
        <f t="shared" si="796"/>
        <v>72.878</v>
      </c>
      <c r="E12559" s="5">
        <f t="shared" si="797"/>
        <v>295.85999999999996</v>
      </c>
      <c r="F12559" s="7">
        <f t="shared" si="798"/>
        <v>2.7614837007861994</v>
      </c>
      <c r="G12559" s="8">
        <f t="shared" si="799"/>
        <v>0.76493098511777724</v>
      </c>
      <c r="J12559" s="1">
        <v>22.71</v>
      </c>
      <c r="K12559" s="1">
        <v>72.3</v>
      </c>
      <c r="L12559" s="9">
        <v>72.878</v>
      </c>
      <c r="M12559" s="9">
        <v>295.85999999999996</v>
      </c>
      <c r="N12559" s="9">
        <v>2.7614837007861994</v>
      </c>
      <c r="O12559" s="9">
        <v>0.76493098511777724</v>
      </c>
    </row>
    <row r="12560" spans="1:15">
      <c r="A12560" s="11">
        <v>40322.718055555553</v>
      </c>
      <c r="B12560">
        <v>22.76</v>
      </c>
      <c r="C12560">
        <v>72.77</v>
      </c>
      <c r="D12560" s="6">
        <f t="shared" si="796"/>
        <v>72.968000000000004</v>
      </c>
      <c r="E12560" s="5">
        <f t="shared" si="797"/>
        <v>295.90999999999997</v>
      </c>
      <c r="F12560" s="7">
        <f t="shared" si="798"/>
        <v>2.7698712248755313</v>
      </c>
      <c r="G12560" s="8">
        <f t="shared" si="799"/>
        <v>0.75423593453360693</v>
      </c>
      <c r="J12560" s="1">
        <v>22.76</v>
      </c>
      <c r="K12560" s="1">
        <v>72.77</v>
      </c>
      <c r="L12560" s="9">
        <v>72.968000000000004</v>
      </c>
      <c r="M12560" s="9">
        <v>295.90999999999997</v>
      </c>
      <c r="N12560" s="9">
        <v>2.7698712248755313</v>
      </c>
      <c r="O12560" s="9">
        <v>0.75423593453360693</v>
      </c>
    </row>
    <row r="12561" spans="1:15">
      <c r="A12561" s="11">
        <v>40322.71875</v>
      </c>
      <c r="B12561">
        <v>22.77</v>
      </c>
      <c r="C12561">
        <v>72.400000000000006</v>
      </c>
      <c r="D12561" s="6">
        <f t="shared" si="796"/>
        <v>72.986000000000004</v>
      </c>
      <c r="E12561" s="5">
        <f t="shared" si="797"/>
        <v>295.91999999999996</v>
      </c>
      <c r="F12561" s="7">
        <f t="shared" si="798"/>
        <v>2.7715513979469693</v>
      </c>
      <c r="G12561" s="8">
        <f t="shared" si="799"/>
        <v>0.76494818583336333</v>
      </c>
      <c r="J12561" s="1">
        <v>22.77</v>
      </c>
      <c r="K12561" s="1">
        <v>72.400000000000006</v>
      </c>
      <c r="L12561" s="9">
        <v>72.986000000000004</v>
      </c>
      <c r="M12561" s="9">
        <v>295.91999999999996</v>
      </c>
      <c r="N12561" s="9">
        <v>2.7715513979469693</v>
      </c>
      <c r="O12561" s="9">
        <v>0.76494818583336333</v>
      </c>
    </row>
    <row r="12562" spans="1:15">
      <c r="A12562" s="11">
        <v>40322.719444444447</v>
      </c>
      <c r="B12562">
        <v>22.85</v>
      </c>
      <c r="C12562">
        <v>72.06</v>
      </c>
      <c r="D12562" s="6">
        <f t="shared" si="796"/>
        <v>73.13</v>
      </c>
      <c r="E12562" s="5">
        <f t="shared" si="797"/>
        <v>296</v>
      </c>
      <c r="F12562" s="7">
        <f t="shared" si="798"/>
        <v>2.7850248683442196</v>
      </c>
      <c r="G12562" s="8">
        <f t="shared" si="799"/>
        <v>0.77813594821537491</v>
      </c>
      <c r="J12562" s="1">
        <v>22.85</v>
      </c>
      <c r="K12562" s="1">
        <v>72.06</v>
      </c>
      <c r="L12562" s="9">
        <v>73.13</v>
      </c>
      <c r="M12562" s="9">
        <v>296</v>
      </c>
      <c r="N12562" s="9">
        <v>2.7850248683442196</v>
      </c>
      <c r="O12562" s="9">
        <v>0.77813594821537491</v>
      </c>
    </row>
    <row r="12563" spans="1:15">
      <c r="A12563" s="11">
        <v>40322.720138888886</v>
      </c>
      <c r="B12563">
        <v>22.88</v>
      </c>
      <c r="C12563">
        <v>72.400000000000006</v>
      </c>
      <c r="D12563" s="6">
        <f t="shared" si="796"/>
        <v>73.183999999999997</v>
      </c>
      <c r="E12563" s="5">
        <f t="shared" si="797"/>
        <v>296.02999999999997</v>
      </c>
      <c r="F12563" s="7">
        <f t="shared" si="798"/>
        <v>2.7900921520221433</v>
      </c>
      <c r="G12563" s="8">
        <f t="shared" si="799"/>
        <v>0.77006543395811144</v>
      </c>
      <c r="J12563" s="1">
        <v>22.88</v>
      </c>
      <c r="K12563" s="1">
        <v>72.400000000000006</v>
      </c>
      <c r="L12563" s="9">
        <v>73.183999999999997</v>
      </c>
      <c r="M12563" s="9">
        <v>296.02999999999997</v>
      </c>
      <c r="N12563" s="9">
        <v>2.7900921520221433</v>
      </c>
      <c r="O12563" s="9">
        <v>0.77006543395811144</v>
      </c>
    </row>
    <row r="12564" spans="1:15">
      <c r="A12564" s="11">
        <v>40322.720833333333</v>
      </c>
      <c r="B12564">
        <v>22.89</v>
      </c>
      <c r="C12564">
        <v>71.39</v>
      </c>
      <c r="D12564" s="6">
        <f t="shared" si="796"/>
        <v>73.201999999999998</v>
      </c>
      <c r="E12564" s="5">
        <f t="shared" si="797"/>
        <v>296.03999999999996</v>
      </c>
      <c r="F12564" s="7">
        <f t="shared" si="798"/>
        <v>2.7917830355007665</v>
      </c>
      <c r="G12564" s="8">
        <f t="shared" si="799"/>
        <v>0.7987291264567693</v>
      </c>
      <c r="J12564" s="1">
        <v>22.89</v>
      </c>
      <c r="K12564" s="1">
        <v>71.39</v>
      </c>
      <c r="L12564" s="9">
        <v>73.201999999999998</v>
      </c>
      <c r="M12564" s="9">
        <v>296.03999999999996</v>
      </c>
      <c r="N12564" s="9">
        <v>2.7917830355007665</v>
      </c>
      <c r="O12564" s="9">
        <v>0.7987291264567693</v>
      </c>
    </row>
    <row r="12565" spans="1:15">
      <c r="A12565" s="11">
        <v>40322.72152777778</v>
      </c>
      <c r="B12565">
        <v>22.92</v>
      </c>
      <c r="C12565">
        <v>70.61</v>
      </c>
      <c r="D12565" s="6">
        <f t="shared" si="796"/>
        <v>73.256</v>
      </c>
      <c r="E12565" s="5">
        <f t="shared" si="797"/>
        <v>296.07</v>
      </c>
      <c r="F12565" s="7">
        <f t="shared" si="798"/>
        <v>2.7968610582820035</v>
      </c>
      <c r="G12565" s="8">
        <f t="shared" si="799"/>
        <v>0.82199746502908089</v>
      </c>
      <c r="J12565" s="1">
        <v>22.92</v>
      </c>
      <c r="K12565" s="1">
        <v>70.61</v>
      </c>
      <c r="L12565" s="9">
        <v>73.256</v>
      </c>
      <c r="M12565" s="9">
        <v>296.07</v>
      </c>
      <c r="N12565" s="9">
        <v>2.7968610582820035</v>
      </c>
      <c r="O12565" s="9">
        <v>0.82199746502908089</v>
      </c>
    </row>
    <row r="12566" spans="1:15">
      <c r="A12566" s="11">
        <v>40322.722222222219</v>
      </c>
      <c r="B12566">
        <v>22.87</v>
      </c>
      <c r="C12566">
        <v>71.760000000000005</v>
      </c>
      <c r="D12566" s="6">
        <f t="shared" si="796"/>
        <v>73.165999999999997</v>
      </c>
      <c r="E12566" s="5">
        <f t="shared" si="797"/>
        <v>296.02</v>
      </c>
      <c r="F12566" s="7">
        <f t="shared" si="798"/>
        <v>2.7884021632691156</v>
      </c>
      <c r="G12566" s="8">
        <f t="shared" si="799"/>
        <v>0.78744477090719833</v>
      </c>
      <c r="J12566" s="1">
        <v>22.87</v>
      </c>
      <c r="K12566" s="1">
        <v>71.760000000000005</v>
      </c>
      <c r="L12566" s="9">
        <v>73.165999999999997</v>
      </c>
      <c r="M12566" s="9">
        <v>296.02</v>
      </c>
      <c r="N12566" s="9">
        <v>2.7884021632691156</v>
      </c>
      <c r="O12566" s="9">
        <v>0.78744477090719833</v>
      </c>
    </row>
    <row r="12567" spans="1:15">
      <c r="A12567" s="11">
        <v>40322.722916666666</v>
      </c>
      <c r="B12567">
        <v>22.85</v>
      </c>
      <c r="C12567">
        <v>72.430000000000007</v>
      </c>
      <c r="D12567" s="6">
        <f t="shared" si="796"/>
        <v>73.13</v>
      </c>
      <c r="E12567" s="5">
        <f t="shared" si="797"/>
        <v>296</v>
      </c>
      <c r="F12567" s="7">
        <f t="shared" si="798"/>
        <v>2.7850248683442196</v>
      </c>
      <c r="G12567" s="8">
        <f t="shared" si="799"/>
        <v>0.76783135620250098</v>
      </c>
      <c r="J12567" s="1">
        <v>22.85</v>
      </c>
      <c r="K12567" s="1">
        <v>72.430000000000007</v>
      </c>
      <c r="L12567" s="9">
        <v>73.13</v>
      </c>
      <c r="M12567" s="9">
        <v>296</v>
      </c>
      <c r="N12567" s="9">
        <v>2.7850248683442196</v>
      </c>
      <c r="O12567" s="9">
        <v>0.76783135620250098</v>
      </c>
    </row>
    <row r="12568" spans="1:15">
      <c r="A12568" s="11">
        <v>40322.723611111112</v>
      </c>
      <c r="B12568">
        <v>22.77</v>
      </c>
      <c r="C12568">
        <v>73.180000000000007</v>
      </c>
      <c r="D12568" s="6">
        <f t="shared" si="796"/>
        <v>72.986000000000004</v>
      </c>
      <c r="E12568" s="5">
        <f t="shared" si="797"/>
        <v>295.91999999999996</v>
      </c>
      <c r="F12568" s="7">
        <f t="shared" si="798"/>
        <v>2.7715513979469693</v>
      </c>
      <c r="G12568" s="8">
        <f t="shared" si="799"/>
        <v>0.74333008492937669</v>
      </c>
      <c r="J12568" s="1">
        <v>22.77</v>
      </c>
      <c r="K12568" s="1">
        <v>73.180000000000007</v>
      </c>
      <c r="L12568" s="9">
        <v>72.986000000000004</v>
      </c>
      <c r="M12568" s="9">
        <v>295.91999999999996</v>
      </c>
      <c r="N12568" s="9">
        <v>2.7715513979469693</v>
      </c>
      <c r="O12568" s="9">
        <v>0.74333008492937669</v>
      </c>
    </row>
    <row r="12569" spans="1:15">
      <c r="A12569" s="11">
        <v>40322.724305555559</v>
      </c>
      <c r="B12569">
        <v>22.73</v>
      </c>
      <c r="C12569">
        <v>73.78</v>
      </c>
      <c r="D12569" s="6">
        <f t="shared" si="796"/>
        <v>72.914000000000001</v>
      </c>
      <c r="E12569" s="5">
        <f t="shared" si="797"/>
        <v>295.88</v>
      </c>
      <c r="F12569" s="7">
        <f t="shared" si="798"/>
        <v>2.7648360437567412</v>
      </c>
      <c r="G12569" s="8">
        <f t="shared" si="799"/>
        <v>0.72494001067301772</v>
      </c>
      <c r="J12569" s="1">
        <v>22.73</v>
      </c>
      <c r="K12569" s="1">
        <v>73.78</v>
      </c>
      <c r="L12569" s="9">
        <v>72.914000000000001</v>
      </c>
      <c r="M12569" s="9">
        <v>295.88</v>
      </c>
      <c r="N12569" s="9">
        <v>2.7648360437567412</v>
      </c>
      <c r="O12569" s="9">
        <v>0.72494001067301772</v>
      </c>
    </row>
    <row r="12570" spans="1:15">
      <c r="A12570" s="11">
        <v>40322.724999999999</v>
      </c>
      <c r="B12570">
        <v>22.7</v>
      </c>
      <c r="C12570">
        <v>73.28</v>
      </c>
      <c r="D12570" s="6">
        <f t="shared" si="796"/>
        <v>72.86</v>
      </c>
      <c r="E12570" s="5">
        <f t="shared" si="797"/>
        <v>295.84999999999997</v>
      </c>
      <c r="F12570" s="7">
        <f t="shared" si="798"/>
        <v>2.7598088614429841</v>
      </c>
      <c r="G12570" s="8">
        <f t="shared" si="799"/>
        <v>0.73742092777756518</v>
      </c>
      <c r="J12570" s="1">
        <v>22.7</v>
      </c>
      <c r="K12570" s="1">
        <v>73.28</v>
      </c>
      <c r="L12570" s="9">
        <v>72.86</v>
      </c>
      <c r="M12570" s="9">
        <v>295.84999999999997</v>
      </c>
      <c r="N12570" s="9">
        <v>2.7598088614429841</v>
      </c>
      <c r="O12570" s="9">
        <v>0.73742092777756518</v>
      </c>
    </row>
    <row r="12571" spans="1:15">
      <c r="A12571" s="11">
        <v>40322.725694444445</v>
      </c>
      <c r="B12571">
        <v>22.65</v>
      </c>
      <c r="C12571">
        <v>73.61</v>
      </c>
      <c r="D12571" s="6">
        <f t="shared" si="796"/>
        <v>72.77</v>
      </c>
      <c r="E12571" s="5">
        <f t="shared" si="797"/>
        <v>295.79999999999995</v>
      </c>
      <c r="F12571" s="7">
        <f t="shared" si="798"/>
        <v>2.7514479702885279</v>
      </c>
      <c r="G12571" s="8">
        <f t="shared" si="799"/>
        <v>0.72610711935914241</v>
      </c>
      <c r="J12571" s="1">
        <v>22.65</v>
      </c>
      <c r="K12571" s="1">
        <v>73.61</v>
      </c>
      <c r="L12571" s="9">
        <v>72.77</v>
      </c>
      <c r="M12571" s="9">
        <v>295.79999999999995</v>
      </c>
      <c r="N12571" s="9">
        <v>2.7514479702885279</v>
      </c>
      <c r="O12571" s="9">
        <v>0.72610711935914241</v>
      </c>
    </row>
    <row r="12572" spans="1:15">
      <c r="A12572" s="11">
        <v>40322.726388888892</v>
      </c>
      <c r="B12572">
        <v>22.6</v>
      </c>
      <c r="C12572">
        <v>73.41</v>
      </c>
      <c r="D12572" s="6">
        <f t="shared" si="796"/>
        <v>72.680000000000007</v>
      </c>
      <c r="E12572" s="5">
        <f t="shared" si="797"/>
        <v>295.75</v>
      </c>
      <c r="F12572" s="7">
        <f t="shared" si="798"/>
        <v>2.743109218769014</v>
      </c>
      <c r="G12572" s="8">
        <f t="shared" si="799"/>
        <v>0.7293927412706811</v>
      </c>
      <c r="J12572" s="1">
        <v>22.6</v>
      </c>
      <c r="K12572" s="1">
        <v>73.41</v>
      </c>
      <c r="L12572" s="9">
        <v>72.680000000000007</v>
      </c>
      <c r="M12572" s="9">
        <v>295.75</v>
      </c>
      <c r="N12572" s="9">
        <v>2.743109218769014</v>
      </c>
      <c r="O12572" s="9">
        <v>0.7293927412706811</v>
      </c>
    </row>
    <row r="12573" spans="1:15">
      <c r="A12573" s="11">
        <v>40322.727083333331</v>
      </c>
      <c r="B12573">
        <v>22.56</v>
      </c>
      <c r="C12573">
        <v>73.510000000000005</v>
      </c>
      <c r="D12573" s="6">
        <f t="shared" si="796"/>
        <v>72.608000000000004</v>
      </c>
      <c r="E12573" s="5">
        <f t="shared" si="797"/>
        <v>295.70999999999998</v>
      </c>
      <c r="F12573" s="7">
        <f t="shared" si="798"/>
        <v>2.7364541248694447</v>
      </c>
      <c r="G12573" s="8">
        <f t="shared" si="799"/>
        <v>0.72488669767791558</v>
      </c>
      <c r="J12573" s="1">
        <v>22.56</v>
      </c>
      <c r="K12573" s="1">
        <v>73.510000000000005</v>
      </c>
      <c r="L12573" s="9">
        <v>72.608000000000004</v>
      </c>
      <c r="M12573" s="9">
        <v>295.70999999999998</v>
      </c>
      <c r="N12573" s="9">
        <v>2.7364541248694447</v>
      </c>
      <c r="O12573" s="9">
        <v>0.72488669767791558</v>
      </c>
    </row>
    <row r="12574" spans="1:15">
      <c r="A12574" s="11">
        <v>40322.727777777778</v>
      </c>
      <c r="B12574">
        <v>22.55</v>
      </c>
      <c r="C12574">
        <v>73.92</v>
      </c>
      <c r="D12574" s="6">
        <f t="shared" si="796"/>
        <v>72.59</v>
      </c>
      <c r="E12574" s="5">
        <f t="shared" si="797"/>
        <v>295.7</v>
      </c>
      <c r="F12574" s="7">
        <f t="shared" si="798"/>
        <v>2.7347925574526561</v>
      </c>
      <c r="G12574" s="8">
        <f t="shared" si="799"/>
        <v>0.71323389898365264</v>
      </c>
      <c r="J12574" s="1">
        <v>22.55</v>
      </c>
      <c r="K12574" s="1">
        <v>73.92</v>
      </c>
      <c r="L12574" s="9">
        <v>72.59</v>
      </c>
      <c r="M12574" s="9">
        <v>295.7</v>
      </c>
      <c r="N12574" s="9">
        <v>2.7347925574526561</v>
      </c>
      <c r="O12574" s="9">
        <v>0.71323389898365264</v>
      </c>
    </row>
    <row r="12575" spans="1:15">
      <c r="A12575" s="11">
        <v>40322.728472222225</v>
      </c>
      <c r="B12575">
        <v>22.49</v>
      </c>
      <c r="C12575">
        <v>74.22</v>
      </c>
      <c r="D12575" s="6">
        <f t="shared" si="796"/>
        <v>72.481999999999999</v>
      </c>
      <c r="E12575" s="5">
        <f t="shared" si="797"/>
        <v>295.64</v>
      </c>
      <c r="F12575" s="7">
        <f t="shared" si="798"/>
        <v>2.724841653470115</v>
      </c>
      <c r="G12575" s="8">
        <f t="shared" si="799"/>
        <v>0.70246417826459551</v>
      </c>
      <c r="J12575" s="1">
        <v>22.49</v>
      </c>
      <c r="K12575" s="1">
        <v>74.22</v>
      </c>
      <c r="L12575" s="9">
        <v>72.481999999999999</v>
      </c>
      <c r="M12575" s="9">
        <v>295.64</v>
      </c>
      <c r="N12575" s="9">
        <v>2.724841653470115</v>
      </c>
      <c r="O12575" s="9">
        <v>0.70246417826459551</v>
      </c>
    </row>
    <row r="12576" spans="1:15">
      <c r="A12576" s="11">
        <v>40322.729166666664</v>
      </c>
      <c r="B12576">
        <v>22.4</v>
      </c>
      <c r="C12576">
        <v>74.39</v>
      </c>
      <c r="D12576" s="6">
        <f t="shared" si="796"/>
        <v>72.319999999999993</v>
      </c>
      <c r="E12576" s="5">
        <f t="shared" si="797"/>
        <v>295.54999999999995</v>
      </c>
      <c r="F12576" s="7">
        <f t="shared" si="798"/>
        <v>2.7099746217119542</v>
      </c>
      <c r="G12576" s="8">
        <f t="shared" si="799"/>
        <v>0.69402450062043153</v>
      </c>
      <c r="J12576" s="1">
        <v>22.4</v>
      </c>
      <c r="K12576" s="1">
        <v>74.39</v>
      </c>
      <c r="L12576" s="9">
        <v>72.319999999999993</v>
      </c>
      <c r="M12576" s="9">
        <v>295.54999999999995</v>
      </c>
      <c r="N12576" s="9">
        <v>2.7099746217119542</v>
      </c>
      <c r="O12576" s="9">
        <v>0.69402450062043153</v>
      </c>
    </row>
    <row r="12577" spans="1:15">
      <c r="A12577" s="11">
        <v>40322.729861111111</v>
      </c>
      <c r="B12577">
        <v>22.33</v>
      </c>
      <c r="C12577">
        <v>74.86</v>
      </c>
      <c r="D12577" s="6">
        <f t="shared" si="796"/>
        <v>72.193999999999988</v>
      </c>
      <c r="E12577" s="5">
        <f t="shared" si="797"/>
        <v>295.47999999999996</v>
      </c>
      <c r="F12577" s="7">
        <f t="shared" si="798"/>
        <v>2.6984604305600675</v>
      </c>
      <c r="G12577" s="8">
        <f t="shared" si="799"/>
        <v>0.67839295224280072</v>
      </c>
      <c r="J12577" s="1">
        <v>22.33</v>
      </c>
      <c r="K12577" s="1">
        <v>74.86</v>
      </c>
      <c r="L12577" s="9">
        <v>72.193999999999988</v>
      </c>
      <c r="M12577" s="9">
        <v>295.47999999999996</v>
      </c>
      <c r="N12577" s="9">
        <v>2.6984604305600675</v>
      </c>
      <c r="O12577" s="9">
        <v>0.67839295224280072</v>
      </c>
    </row>
    <row r="12578" spans="1:15">
      <c r="A12578" s="11">
        <v>40322.730555555558</v>
      </c>
      <c r="B12578">
        <v>22.35</v>
      </c>
      <c r="C12578">
        <v>74.69</v>
      </c>
      <c r="D12578" s="6">
        <f t="shared" si="796"/>
        <v>72.23</v>
      </c>
      <c r="E12578" s="5">
        <f t="shared" si="797"/>
        <v>295.5</v>
      </c>
      <c r="F12578" s="7">
        <f t="shared" si="798"/>
        <v>2.7017458286327773</v>
      </c>
      <c r="G12578" s="8">
        <f t="shared" si="799"/>
        <v>0.68381186922695614</v>
      </c>
      <c r="J12578" s="1">
        <v>22.35</v>
      </c>
      <c r="K12578" s="1">
        <v>74.69</v>
      </c>
      <c r="L12578" s="9">
        <v>72.23</v>
      </c>
      <c r="M12578" s="9">
        <v>295.5</v>
      </c>
      <c r="N12578" s="9">
        <v>2.7017458286327773</v>
      </c>
      <c r="O12578" s="9">
        <v>0.68381186922695614</v>
      </c>
    </row>
    <row r="12579" spans="1:15">
      <c r="A12579" s="11">
        <v>40322.731249999997</v>
      </c>
      <c r="B12579">
        <v>22.33</v>
      </c>
      <c r="C12579">
        <v>73.92</v>
      </c>
      <c r="D12579" s="6">
        <f t="shared" si="796"/>
        <v>72.193999999999988</v>
      </c>
      <c r="E12579" s="5">
        <f t="shared" si="797"/>
        <v>295.47999999999996</v>
      </c>
      <c r="F12579" s="7">
        <f t="shared" si="798"/>
        <v>2.6984604305600675</v>
      </c>
      <c r="G12579" s="8">
        <f t="shared" si="799"/>
        <v>0.7037584802900656</v>
      </c>
      <c r="J12579" s="1">
        <v>22.33</v>
      </c>
      <c r="K12579" s="1">
        <v>73.92</v>
      </c>
      <c r="L12579" s="9">
        <v>72.193999999999988</v>
      </c>
      <c r="M12579" s="9">
        <v>295.47999999999996</v>
      </c>
      <c r="N12579" s="9">
        <v>2.6984604305600675</v>
      </c>
      <c r="O12579" s="9">
        <v>0.7037584802900656</v>
      </c>
    </row>
    <row r="12580" spans="1:15">
      <c r="A12580" s="11">
        <v>40322.731944444444</v>
      </c>
      <c r="B12580">
        <v>22.26</v>
      </c>
      <c r="C12580">
        <v>74.02</v>
      </c>
      <c r="D12580" s="6">
        <f t="shared" si="796"/>
        <v>72.067999999999998</v>
      </c>
      <c r="E12580" s="5">
        <f t="shared" si="797"/>
        <v>295.40999999999997</v>
      </c>
      <c r="F12580" s="7">
        <f t="shared" si="798"/>
        <v>2.6869890159821552</v>
      </c>
      <c r="G12580" s="8">
        <f t="shared" si="799"/>
        <v>0.69807974635216397</v>
      </c>
      <c r="J12580" s="1">
        <v>22.26</v>
      </c>
      <c r="K12580" s="1">
        <v>74.02</v>
      </c>
      <c r="L12580" s="9">
        <v>72.067999999999998</v>
      </c>
      <c r="M12580" s="9">
        <v>295.40999999999997</v>
      </c>
      <c r="N12580" s="9">
        <v>2.6869890159821552</v>
      </c>
      <c r="O12580" s="9">
        <v>0.69807974635216397</v>
      </c>
    </row>
    <row r="12581" spans="1:15">
      <c r="A12581" s="11">
        <v>40322.732638888891</v>
      </c>
      <c r="B12581">
        <v>22.21</v>
      </c>
      <c r="C12581">
        <v>74.56</v>
      </c>
      <c r="D12581" s="6">
        <f t="shared" si="796"/>
        <v>71.978000000000009</v>
      </c>
      <c r="E12581" s="5">
        <f t="shared" si="797"/>
        <v>295.35999999999996</v>
      </c>
      <c r="F12581" s="7">
        <f t="shared" si="798"/>
        <v>2.6788212638880764</v>
      </c>
      <c r="G12581" s="8">
        <f t="shared" si="799"/>
        <v>0.68149212953312643</v>
      </c>
      <c r="J12581" s="1">
        <v>22.21</v>
      </c>
      <c r="K12581" s="1">
        <v>74.56</v>
      </c>
      <c r="L12581" s="9">
        <v>71.978000000000009</v>
      </c>
      <c r="M12581" s="9">
        <v>295.35999999999996</v>
      </c>
      <c r="N12581" s="9">
        <v>2.6788212638880764</v>
      </c>
      <c r="O12581" s="9">
        <v>0.68149212953312643</v>
      </c>
    </row>
    <row r="12582" spans="1:15">
      <c r="A12582" s="11">
        <v>40322.73333333333</v>
      </c>
      <c r="B12582">
        <v>22.21</v>
      </c>
      <c r="C12582">
        <v>74.760000000000005</v>
      </c>
      <c r="D12582" s="6">
        <f t="shared" si="796"/>
        <v>71.978000000000009</v>
      </c>
      <c r="E12582" s="5">
        <f t="shared" si="797"/>
        <v>295.35999999999996</v>
      </c>
      <c r="F12582" s="7">
        <f t="shared" si="798"/>
        <v>2.6788212638880764</v>
      </c>
      <c r="G12582" s="8">
        <f t="shared" si="799"/>
        <v>0.6761344870053505</v>
      </c>
      <c r="J12582" s="1">
        <v>22.21</v>
      </c>
      <c r="K12582" s="1">
        <v>74.760000000000005</v>
      </c>
      <c r="L12582" s="9">
        <v>71.978000000000009</v>
      </c>
      <c r="M12582" s="9">
        <v>295.35999999999996</v>
      </c>
      <c r="N12582" s="9">
        <v>2.6788212638880764</v>
      </c>
      <c r="O12582" s="9">
        <v>0.6761344870053505</v>
      </c>
    </row>
    <row r="12583" spans="1:15">
      <c r="A12583" s="11">
        <v>40322.734027777777</v>
      </c>
      <c r="B12583">
        <v>22.18</v>
      </c>
      <c r="C12583">
        <v>74.900000000000006</v>
      </c>
      <c r="D12583" s="6">
        <f t="shared" si="796"/>
        <v>71.924000000000007</v>
      </c>
      <c r="E12583" s="5">
        <f t="shared" si="797"/>
        <v>295.33</v>
      </c>
      <c r="F12583" s="7">
        <f t="shared" si="798"/>
        <v>2.6739310354058845</v>
      </c>
      <c r="G12583" s="8">
        <f t="shared" si="799"/>
        <v>0.67115668988687682</v>
      </c>
      <c r="J12583" s="1">
        <v>22.18</v>
      </c>
      <c r="K12583" s="1">
        <v>74.900000000000006</v>
      </c>
      <c r="L12583" s="9">
        <v>71.924000000000007</v>
      </c>
      <c r="M12583" s="9">
        <v>295.33</v>
      </c>
      <c r="N12583" s="9">
        <v>2.6739310354058845</v>
      </c>
      <c r="O12583" s="9">
        <v>0.67115668988687682</v>
      </c>
    </row>
    <row r="12584" spans="1:15">
      <c r="A12584" s="11">
        <v>40322.734722222223</v>
      </c>
      <c r="B12584">
        <v>22.16</v>
      </c>
      <c r="C12584">
        <v>74.86</v>
      </c>
      <c r="D12584" s="6">
        <f t="shared" si="796"/>
        <v>71.888000000000005</v>
      </c>
      <c r="E12584" s="5">
        <f t="shared" si="797"/>
        <v>295.31</v>
      </c>
      <c r="F12584" s="7">
        <f t="shared" si="798"/>
        <v>2.6706752194139303</v>
      </c>
      <c r="G12584" s="8">
        <f t="shared" si="799"/>
        <v>0.6714077501606619</v>
      </c>
      <c r="J12584" s="1">
        <v>22.16</v>
      </c>
      <c r="K12584" s="1">
        <v>74.86</v>
      </c>
      <c r="L12584" s="9">
        <v>71.888000000000005</v>
      </c>
      <c r="M12584" s="9">
        <v>295.31</v>
      </c>
      <c r="N12584" s="9">
        <v>2.6706752194139303</v>
      </c>
      <c r="O12584" s="9">
        <v>0.6714077501606619</v>
      </c>
    </row>
    <row r="12585" spans="1:15">
      <c r="A12585" s="11">
        <v>40322.73541666667</v>
      </c>
      <c r="B12585">
        <v>22.04</v>
      </c>
      <c r="C12585">
        <v>75.61</v>
      </c>
      <c r="D12585" s="6">
        <f t="shared" si="796"/>
        <v>71.671999999999997</v>
      </c>
      <c r="E12585" s="5">
        <f t="shared" si="797"/>
        <v>295.19</v>
      </c>
      <c r="F12585" s="7">
        <f t="shared" si="798"/>
        <v>2.65121298871661</v>
      </c>
      <c r="G12585" s="8">
        <f t="shared" si="799"/>
        <v>0.6466308479479812</v>
      </c>
      <c r="J12585" s="1">
        <v>22.04</v>
      </c>
      <c r="K12585" s="1">
        <v>75.61</v>
      </c>
      <c r="L12585" s="9">
        <v>71.671999999999997</v>
      </c>
      <c r="M12585" s="9">
        <v>295.19</v>
      </c>
      <c r="N12585" s="9">
        <v>2.65121298871661</v>
      </c>
      <c r="O12585" s="9">
        <v>0.6466308479479812</v>
      </c>
    </row>
    <row r="12586" spans="1:15">
      <c r="A12586" s="11">
        <v>40322.736111111109</v>
      </c>
      <c r="B12586">
        <v>21.98</v>
      </c>
      <c r="C12586">
        <v>76.52</v>
      </c>
      <c r="D12586" s="6">
        <f t="shared" si="796"/>
        <v>71.563999999999993</v>
      </c>
      <c r="E12586" s="5">
        <f t="shared" si="797"/>
        <v>295.13</v>
      </c>
      <c r="F12586" s="7">
        <f t="shared" si="798"/>
        <v>2.6415284470539908</v>
      </c>
      <c r="G12586" s="8">
        <f t="shared" si="799"/>
        <v>0.62023087936827714</v>
      </c>
      <c r="J12586" s="1">
        <v>21.98</v>
      </c>
      <c r="K12586" s="1">
        <v>76.52</v>
      </c>
      <c r="L12586" s="9">
        <v>71.563999999999993</v>
      </c>
      <c r="M12586" s="9">
        <v>295.13</v>
      </c>
      <c r="N12586" s="9">
        <v>2.6415284470539908</v>
      </c>
      <c r="O12586" s="9">
        <v>0.62023087936827714</v>
      </c>
    </row>
    <row r="12587" spans="1:15">
      <c r="A12587" s="11">
        <v>40322.736805555556</v>
      </c>
      <c r="B12587">
        <v>21.89</v>
      </c>
      <c r="C12587">
        <v>76.86</v>
      </c>
      <c r="D12587" s="6">
        <f t="shared" si="796"/>
        <v>71.402000000000001</v>
      </c>
      <c r="E12587" s="5">
        <f t="shared" si="797"/>
        <v>295.03999999999996</v>
      </c>
      <c r="F12587" s="7">
        <f t="shared" si="798"/>
        <v>2.6270596165438662</v>
      </c>
      <c r="G12587" s="8">
        <f t="shared" si="799"/>
        <v>0.60790159526825072</v>
      </c>
      <c r="J12587" s="1">
        <v>21.89</v>
      </c>
      <c r="K12587" s="1">
        <v>76.86</v>
      </c>
      <c r="L12587" s="9">
        <v>71.402000000000001</v>
      </c>
      <c r="M12587" s="9">
        <v>295.03999999999996</v>
      </c>
      <c r="N12587" s="9">
        <v>2.6270596165438662</v>
      </c>
      <c r="O12587" s="9">
        <v>0.60790159526825072</v>
      </c>
    </row>
    <row r="12588" spans="1:15">
      <c r="A12588" s="11">
        <v>40322.737500000003</v>
      </c>
      <c r="B12588">
        <v>21.84</v>
      </c>
      <c r="C12588">
        <v>76.989999999999995</v>
      </c>
      <c r="D12588" s="6">
        <f t="shared" si="796"/>
        <v>71.311999999999998</v>
      </c>
      <c r="E12588" s="5">
        <f t="shared" si="797"/>
        <v>294.98999999999995</v>
      </c>
      <c r="F12588" s="7">
        <f t="shared" si="798"/>
        <v>2.6190513520524332</v>
      </c>
      <c r="G12588" s="8">
        <f t="shared" si="799"/>
        <v>0.60264371610726508</v>
      </c>
      <c r="J12588" s="1">
        <v>21.84</v>
      </c>
      <c r="K12588" s="1">
        <v>76.989999999999995</v>
      </c>
      <c r="L12588" s="9">
        <v>71.311999999999998</v>
      </c>
      <c r="M12588" s="9">
        <v>294.98999999999995</v>
      </c>
      <c r="N12588" s="9">
        <v>2.6190513520524332</v>
      </c>
      <c r="O12588" s="9">
        <v>0.60264371610726508</v>
      </c>
    </row>
    <row r="12589" spans="1:15">
      <c r="A12589" s="11">
        <v>40322.738194444442</v>
      </c>
      <c r="B12589">
        <v>21.82</v>
      </c>
      <c r="C12589">
        <v>77.400000000000006</v>
      </c>
      <c r="D12589" s="6">
        <f t="shared" si="796"/>
        <v>71.275999999999996</v>
      </c>
      <c r="E12589" s="5">
        <f t="shared" si="797"/>
        <v>294.96999999999997</v>
      </c>
      <c r="F12589" s="7">
        <f t="shared" si="798"/>
        <v>2.6158540268119546</v>
      </c>
      <c r="G12589" s="8">
        <f t="shared" si="799"/>
        <v>0.59118301005950169</v>
      </c>
      <c r="J12589" s="1">
        <v>21.82</v>
      </c>
      <c r="K12589" s="1">
        <v>77.400000000000006</v>
      </c>
      <c r="L12589" s="9">
        <v>71.275999999999996</v>
      </c>
      <c r="M12589" s="9">
        <v>294.96999999999997</v>
      </c>
      <c r="N12589" s="9">
        <v>2.6158540268119546</v>
      </c>
      <c r="O12589" s="9">
        <v>0.59118301005950169</v>
      </c>
    </row>
    <row r="12590" spans="1:15">
      <c r="A12590" s="11">
        <v>40322.738888888889</v>
      </c>
      <c r="B12590">
        <v>21.83</v>
      </c>
      <c r="C12590">
        <v>77.400000000000006</v>
      </c>
      <c r="D12590" s="6">
        <f t="shared" si="796"/>
        <v>71.293999999999997</v>
      </c>
      <c r="E12590" s="5">
        <f t="shared" si="797"/>
        <v>294.97999999999996</v>
      </c>
      <c r="F12590" s="7">
        <f t="shared" si="798"/>
        <v>2.6174522626342793</v>
      </c>
      <c r="G12590" s="8">
        <f t="shared" si="799"/>
        <v>0.59154421135534729</v>
      </c>
      <c r="J12590" s="1">
        <v>21.83</v>
      </c>
      <c r="K12590" s="1">
        <v>77.400000000000006</v>
      </c>
      <c r="L12590" s="9">
        <v>71.293999999999997</v>
      </c>
      <c r="M12590" s="9">
        <v>294.97999999999996</v>
      </c>
      <c r="N12590" s="9">
        <v>2.6174522626342793</v>
      </c>
      <c r="O12590" s="9">
        <v>0.59154421135534729</v>
      </c>
    </row>
    <row r="12591" spans="1:15">
      <c r="A12591" s="11">
        <v>40322.739583333336</v>
      </c>
      <c r="B12591">
        <v>21.77</v>
      </c>
      <c r="C12591">
        <v>77.8</v>
      </c>
      <c r="D12591" s="6">
        <f t="shared" si="796"/>
        <v>71.186000000000007</v>
      </c>
      <c r="E12591" s="5">
        <f t="shared" si="797"/>
        <v>294.91999999999996</v>
      </c>
      <c r="F12591" s="7">
        <f t="shared" si="798"/>
        <v>2.6078756381888542</v>
      </c>
      <c r="G12591" s="8">
        <f t="shared" si="799"/>
        <v>0.57894839167792567</v>
      </c>
      <c r="J12591" s="1">
        <v>21.77</v>
      </c>
      <c r="K12591" s="1">
        <v>77.8</v>
      </c>
      <c r="L12591" s="9">
        <v>71.186000000000007</v>
      </c>
      <c r="M12591" s="9">
        <v>294.91999999999996</v>
      </c>
      <c r="N12591" s="9">
        <v>2.6078756381888542</v>
      </c>
      <c r="O12591" s="9">
        <v>0.57894839167792567</v>
      </c>
    </row>
    <row r="12592" spans="1:15">
      <c r="A12592" s="11">
        <v>40322.740277777775</v>
      </c>
      <c r="B12592">
        <v>21.71</v>
      </c>
      <c r="C12592">
        <v>78.34</v>
      </c>
      <c r="D12592" s="6">
        <f t="shared" si="796"/>
        <v>71.078000000000003</v>
      </c>
      <c r="E12592" s="5">
        <f t="shared" si="797"/>
        <v>294.85999999999996</v>
      </c>
      <c r="F12592" s="7">
        <f t="shared" si="798"/>
        <v>2.5983296602527917</v>
      </c>
      <c r="G12592" s="8">
        <f t="shared" si="799"/>
        <v>0.5627982044107549</v>
      </c>
      <c r="J12592" s="1">
        <v>21.71</v>
      </c>
      <c r="K12592" s="1">
        <v>78.34</v>
      </c>
      <c r="L12592" s="9">
        <v>71.078000000000003</v>
      </c>
      <c r="M12592" s="9">
        <v>294.85999999999996</v>
      </c>
      <c r="N12592" s="9">
        <v>2.5983296602527917</v>
      </c>
      <c r="O12592" s="9">
        <v>0.5627982044107549</v>
      </c>
    </row>
    <row r="12593" spans="1:15">
      <c r="A12593" s="11">
        <v>40322.740972222222</v>
      </c>
      <c r="B12593">
        <v>21.65</v>
      </c>
      <c r="C12593">
        <v>78.78</v>
      </c>
      <c r="D12593" s="6">
        <f t="shared" si="796"/>
        <v>70.97</v>
      </c>
      <c r="E12593" s="5">
        <f t="shared" si="797"/>
        <v>294.79999999999995</v>
      </c>
      <c r="F12593" s="7">
        <f t="shared" si="798"/>
        <v>2.5888142460485528</v>
      </c>
      <c r="G12593" s="8">
        <f t="shared" si="799"/>
        <v>0.54934638301150285</v>
      </c>
      <c r="J12593" s="1">
        <v>21.65</v>
      </c>
      <c r="K12593" s="1">
        <v>78.78</v>
      </c>
      <c r="L12593" s="9">
        <v>70.97</v>
      </c>
      <c r="M12593" s="9">
        <v>294.79999999999995</v>
      </c>
      <c r="N12593" s="9">
        <v>2.5888142460485528</v>
      </c>
      <c r="O12593" s="9">
        <v>0.54934638301150285</v>
      </c>
    </row>
    <row r="12594" spans="1:15">
      <c r="A12594" s="11">
        <v>40322.741666666669</v>
      </c>
      <c r="B12594">
        <v>21.58</v>
      </c>
      <c r="C12594">
        <v>78.849999999999994</v>
      </c>
      <c r="D12594" s="6">
        <f t="shared" si="796"/>
        <v>70.843999999999994</v>
      </c>
      <c r="E12594" s="5">
        <f t="shared" si="797"/>
        <v>294.72999999999996</v>
      </c>
      <c r="F12594" s="7">
        <f t="shared" si="798"/>
        <v>2.5777514484499791</v>
      </c>
      <c r="G12594" s="8">
        <f t="shared" si="799"/>
        <v>0.54519443134717083</v>
      </c>
      <c r="J12594" s="1">
        <v>21.58</v>
      </c>
      <c r="K12594" s="1">
        <v>78.849999999999994</v>
      </c>
      <c r="L12594" s="9">
        <v>70.843999999999994</v>
      </c>
      <c r="M12594" s="9">
        <v>294.72999999999996</v>
      </c>
      <c r="N12594" s="9">
        <v>2.5777514484499791</v>
      </c>
      <c r="O12594" s="9">
        <v>0.54519443134717083</v>
      </c>
    </row>
    <row r="12595" spans="1:15">
      <c r="A12595" s="11">
        <v>40322.742361111108</v>
      </c>
      <c r="B12595">
        <v>21.59</v>
      </c>
      <c r="C12595">
        <v>79.12</v>
      </c>
      <c r="D12595" s="6">
        <f t="shared" si="796"/>
        <v>70.861999999999995</v>
      </c>
      <c r="E12595" s="5">
        <f t="shared" si="797"/>
        <v>294.73999999999995</v>
      </c>
      <c r="F12595" s="7">
        <f t="shared" si="798"/>
        <v>2.5793293129755508</v>
      </c>
      <c r="G12595" s="8">
        <f t="shared" si="799"/>
        <v>0.53856396054929512</v>
      </c>
      <c r="J12595" s="1">
        <v>21.59</v>
      </c>
      <c r="K12595" s="1">
        <v>79.12</v>
      </c>
      <c r="L12595" s="9">
        <v>70.861999999999995</v>
      </c>
      <c r="M12595" s="9">
        <v>294.73999999999995</v>
      </c>
      <c r="N12595" s="9">
        <v>2.5793293129755508</v>
      </c>
      <c r="O12595" s="9">
        <v>0.53856396054929512</v>
      </c>
    </row>
    <row r="12596" spans="1:15">
      <c r="A12596" s="11">
        <v>40322.743055555555</v>
      </c>
      <c r="B12596">
        <v>21.59</v>
      </c>
      <c r="C12596">
        <v>79.22</v>
      </c>
      <c r="D12596" s="6">
        <f t="shared" si="796"/>
        <v>70.861999999999995</v>
      </c>
      <c r="E12596" s="5">
        <f t="shared" si="797"/>
        <v>294.73999999999995</v>
      </c>
      <c r="F12596" s="7">
        <f t="shared" si="798"/>
        <v>2.5793293129755508</v>
      </c>
      <c r="G12596" s="8">
        <f t="shared" si="799"/>
        <v>0.53598463123631923</v>
      </c>
      <c r="J12596" s="1">
        <v>21.59</v>
      </c>
      <c r="K12596" s="1">
        <v>79.22</v>
      </c>
      <c r="L12596" s="9">
        <v>70.861999999999995</v>
      </c>
      <c r="M12596" s="9">
        <v>294.73999999999995</v>
      </c>
      <c r="N12596" s="9">
        <v>2.5793293129755508</v>
      </c>
      <c r="O12596" s="9">
        <v>0.53598463123631923</v>
      </c>
    </row>
    <row r="12597" spans="1:15">
      <c r="A12597" s="11">
        <v>40322.743750000001</v>
      </c>
      <c r="B12597">
        <v>21.63</v>
      </c>
      <c r="C12597">
        <v>79.62</v>
      </c>
      <c r="D12597" s="6">
        <f t="shared" si="796"/>
        <v>70.933999999999997</v>
      </c>
      <c r="E12597" s="5">
        <f t="shared" si="797"/>
        <v>294.77999999999997</v>
      </c>
      <c r="F12597" s="7">
        <f t="shared" si="798"/>
        <v>2.5856492189724651</v>
      </c>
      <c r="G12597" s="8">
        <f t="shared" si="799"/>
        <v>0.52695531082658853</v>
      </c>
      <c r="J12597" s="1">
        <v>21.63</v>
      </c>
      <c r="K12597" s="1">
        <v>79.62</v>
      </c>
      <c r="L12597" s="9">
        <v>70.933999999999997</v>
      </c>
      <c r="M12597" s="9">
        <v>294.77999999999997</v>
      </c>
      <c r="N12597" s="9">
        <v>2.5856492189724651</v>
      </c>
      <c r="O12597" s="9">
        <v>0.52695531082658853</v>
      </c>
    </row>
    <row r="12598" spans="1:15">
      <c r="A12598" s="11">
        <v>40322.744444444441</v>
      </c>
      <c r="B12598">
        <v>21.57</v>
      </c>
      <c r="C12598">
        <v>80.2</v>
      </c>
      <c r="D12598" s="6">
        <f t="shared" si="796"/>
        <v>70.825999999999993</v>
      </c>
      <c r="E12598" s="5">
        <f t="shared" si="797"/>
        <v>294.71999999999997</v>
      </c>
      <c r="F12598" s="7">
        <f t="shared" si="798"/>
        <v>2.5761744279514507</v>
      </c>
      <c r="G12598" s="8">
        <f t="shared" si="799"/>
        <v>0.5100825367343873</v>
      </c>
      <c r="J12598" s="1">
        <v>21.57</v>
      </c>
      <c r="K12598" s="1">
        <v>80.2</v>
      </c>
      <c r="L12598" s="9">
        <v>70.825999999999993</v>
      </c>
      <c r="M12598" s="9">
        <v>294.71999999999997</v>
      </c>
      <c r="N12598" s="9">
        <v>2.5761744279514507</v>
      </c>
      <c r="O12598" s="9">
        <v>0.5100825367343873</v>
      </c>
    </row>
    <row r="12599" spans="1:15">
      <c r="A12599" s="11">
        <v>40322.745138888888</v>
      </c>
      <c r="B12599">
        <v>21.54</v>
      </c>
      <c r="C12599">
        <v>79.959999999999994</v>
      </c>
      <c r="D12599" s="6">
        <f t="shared" si="796"/>
        <v>70.771999999999991</v>
      </c>
      <c r="E12599" s="5">
        <f t="shared" si="797"/>
        <v>294.69</v>
      </c>
      <c r="F12599" s="7">
        <f t="shared" si="798"/>
        <v>2.5714484268088564</v>
      </c>
      <c r="G12599" s="8">
        <f t="shared" si="799"/>
        <v>0.51531826473249476</v>
      </c>
      <c r="J12599" s="1">
        <v>21.54</v>
      </c>
      <c r="K12599" s="1">
        <v>79.959999999999994</v>
      </c>
      <c r="L12599" s="9">
        <v>70.771999999999991</v>
      </c>
      <c r="M12599" s="9">
        <v>294.69</v>
      </c>
      <c r="N12599" s="9">
        <v>2.5714484268088564</v>
      </c>
      <c r="O12599" s="9">
        <v>0.51531826473249476</v>
      </c>
    </row>
    <row r="12600" spans="1:15">
      <c r="A12600" s="11">
        <v>40322.745833333334</v>
      </c>
      <c r="B12600">
        <v>21.53</v>
      </c>
      <c r="C12600">
        <v>80.400000000000006</v>
      </c>
      <c r="D12600" s="6">
        <f t="shared" si="796"/>
        <v>70.754000000000005</v>
      </c>
      <c r="E12600" s="5">
        <f t="shared" si="797"/>
        <v>294.67999999999995</v>
      </c>
      <c r="F12600" s="7">
        <f t="shared" si="798"/>
        <v>2.5698747786100218</v>
      </c>
      <c r="G12600" s="8">
        <f t="shared" si="799"/>
        <v>0.50369545660756421</v>
      </c>
      <c r="J12600" s="1">
        <v>21.53</v>
      </c>
      <c r="K12600" s="1">
        <v>80.400000000000006</v>
      </c>
      <c r="L12600" s="9">
        <v>70.754000000000005</v>
      </c>
      <c r="M12600" s="9">
        <v>294.67999999999995</v>
      </c>
      <c r="N12600" s="9">
        <v>2.5698747786100218</v>
      </c>
      <c r="O12600" s="9">
        <v>0.50369545660756421</v>
      </c>
    </row>
    <row r="12601" spans="1:15">
      <c r="A12601" s="11">
        <v>40322.746527777781</v>
      </c>
      <c r="B12601">
        <v>21.54</v>
      </c>
      <c r="C12601">
        <v>80.3</v>
      </c>
      <c r="D12601" s="6">
        <f t="shared" si="796"/>
        <v>70.771999999999991</v>
      </c>
      <c r="E12601" s="5">
        <f t="shared" si="797"/>
        <v>294.69</v>
      </c>
      <c r="F12601" s="7">
        <f t="shared" si="798"/>
        <v>2.5714484268088564</v>
      </c>
      <c r="G12601" s="8">
        <f t="shared" si="799"/>
        <v>0.50657534008134508</v>
      </c>
      <c r="J12601" s="1">
        <v>21.54</v>
      </c>
      <c r="K12601" s="1">
        <v>80.3</v>
      </c>
      <c r="L12601" s="9">
        <v>70.771999999999991</v>
      </c>
      <c r="M12601" s="9">
        <v>294.69</v>
      </c>
      <c r="N12601" s="9">
        <v>2.5714484268088564</v>
      </c>
      <c r="O12601" s="9">
        <v>0.50657534008134508</v>
      </c>
    </row>
    <row r="12602" spans="1:15">
      <c r="A12602" s="11">
        <v>40322.74722222222</v>
      </c>
      <c r="B12602">
        <v>21.62</v>
      </c>
      <c r="C12602">
        <v>79.02</v>
      </c>
      <c r="D12602" s="6">
        <f t="shared" si="796"/>
        <v>70.915999999999997</v>
      </c>
      <c r="E12602" s="5">
        <f t="shared" si="797"/>
        <v>294.77</v>
      </c>
      <c r="F12602" s="7">
        <f t="shared" si="798"/>
        <v>2.5840679745262745</v>
      </c>
      <c r="G12602" s="8">
        <f t="shared" si="799"/>
        <v>0.54213746105561222</v>
      </c>
      <c r="J12602" s="1">
        <v>21.62</v>
      </c>
      <c r="K12602" s="1">
        <v>79.02</v>
      </c>
      <c r="L12602" s="9">
        <v>70.915999999999997</v>
      </c>
      <c r="M12602" s="9">
        <v>294.77</v>
      </c>
      <c r="N12602" s="9">
        <v>2.5840679745262745</v>
      </c>
      <c r="O12602" s="9">
        <v>0.54213746105561222</v>
      </c>
    </row>
    <row r="12603" spans="1:15">
      <c r="A12603" s="11">
        <v>40322.747916666667</v>
      </c>
      <c r="B12603">
        <v>21.62</v>
      </c>
      <c r="C12603">
        <v>78.75</v>
      </c>
      <c r="D12603" s="6">
        <f t="shared" si="796"/>
        <v>70.915999999999997</v>
      </c>
      <c r="E12603" s="5">
        <f t="shared" si="797"/>
        <v>294.77</v>
      </c>
      <c r="F12603" s="7">
        <f t="shared" si="798"/>
        <v>2.5840679745262745</v>
      </c>
      <c r="G12603" s="8">
        <f t="shared" si="799"/>
        <v>0.54911444458683345</v>
      </c>
      <c r="J12603" s="1">
        <v>21.62</v>
      </c>
      <c r="K12603" s="1">
        <v>78.75</v>
      </c>
      <c r="L12603" s="9">
        <v>70.915999999999997</v>
      </c>
      <c r="M12603" s="9">
        <v>294.77</v>
      </c>
      <c r="N12603" s="9">
        <v>2.5840679745262745</v>
      </c>
      <c r="O12603" s="9">
        <v>0.54911444458683345</v>
      </c>
    </row>
    <row r="12604" spans="1:15">
      <c r="A12604" s="11">
        <v>40322.748611111114</v>
      </c>
      <c r="B12604">
        <v>21.67</v>
      </c>
      <c r="C12604">
        <v>79.459999999999994</v>
      </c>
      <c r="D12604" s="6">
        <f t="shared" si="796"/>
        <v>71.006</v>
      </c>
      <c r="E12604" s="5">
        <f t="shared" si="797"/>
        <v>294.82</v>
      </c>
      <c r="F12604" s="7">
        <f t="shared" si="798"/>
        <v>2.5919826599155549</v>
      </c>
      <c r="G12604" s="8">
        <f t="shared" si="799"/>
        <v>0.5323932383466552</v>
      </c>
      <c r="J12604" s="1">
        <v>21.67</v>
      </c>
      <c r="K12604" s="1">
        <v>79.459999999999994</v>
      </c>
      <c r="L12604" s="9">
        <v>71.006</v>
      </c>
      <c r="M12604" s="9">
        <v>294.82</v>
      </c>
      <c r="N12604" s="9">
        <v>2.5919826599155549</v>
      </c>
      <c r="O12604" s="9">
        <v>0.5323932383466552</v>
      </c>
    </row>
    <row r="12605" spans="1:15">
      <c r="A12605" s="11">
        <v>40322.749305555553</v>
      </c>
      <c r="B12605">
        <v>21.72</v>
      </c>
      <c r="C12605">
        <v>79.12</v>
      </c>
      <c r="D12605" s="6">
        <f t="shared" si="796"/>
        <v>71.096000000000004</v>
      </c>
      <c r="E12605" s="5">
        <f t="shared" si="797"/>
        <v>294.87</v>
      </c>
      <c r="F12605" s="7">
        <f t="shared" si="798"/>
        <v>2.5999185318608093</v>
      </c>
      <c r="G12605" s="8">
        <f t="shared" si="799"/>
        <v>0.54286298945253675</v>
      </c>
      <c r="J12605" s="1">
        <v>21.72</v>
      </c>
      <c r="K12605" s="1">
        <v>79.12</v>
      </c>
      <c r="L12605" s="9">
        <v>71.096000000000004</v>
      </c>
      <c r="M12605" s="9">
        <v>294.87</v>
      </c>
      <c r="N12605" s="9">
        <v>2.5999185318608093</v>
      </c>
      <c r="O12605" s="9">
        <v>0.54286298945253675</v>
      </c>
    </row>
    <row r="12606" spans="1:15">
      <c r="A12606" s="11">
        <v>40322.75</v>
      </c>
      <c r="B12606">
        <v>21.75</v>
      </c>
      <c r="C12606">
        <v>78.540000000000006</v>
      </c>
      <c r="D12606" s="6">
        <f t="shared" si="796"/>
        <v>71.150000000000006</v>
      </c>
      <c r="E12606" s="5">
        <f t="shared" si="797"/>
        <v>294.89999999999998</v>
      </c>
      <c r="F12606" s="7">
        <f t="shared" si="798"/>
        <v>2.6046902444672191</v>
      </c>
      <c r="G12606" s="8">
        <f t="shared" si="799"/>
        <v>0.55896652646266487</v>
      </c>
      <c r="J12606" s="1">
        <v>21.75</v>
      </c>
      <c r="K12606" s="1">
        <v>78.540000000000006</v>
      </c>
      <c r="L12606" s="9">
        <v>71.150000000000006</v>
      </c>
      <c r="M12606" s="9">
        <v>294.89999999999998</v>
      </c>
      <c r="N12606" s="9">
        <v>2.6046902444672191</v>
      </c>
      <c r="O12606" s="9">
        <v>0.55896652646266487</v>
      </c>
    </row>
    <row r="12607" spans="1:15">
      <c r="A12607" s="11">
        <v>40322.750694444447</v>
      </c>
      <c r="B12607">
        <v>21.78</v>
      </c>
      <c r="C12607">
        <v>78.58</v>
      </c>
      <c r="D12607" s="6">
        <f t="shared" si="796"/>
        <v>71.204000000000008</v>
      </c>
      <c r="E12607" s="5">
        <f t="shared" si="797"/>
        <v>294.92999999999995</v>
      </c>
      <c r="F12607" s="7">
        <f t="shared" si="798"/>
        <v>2.6094696117951948</v>
      </c>
      <c r="G12607" s="8">
        <f t="shared" si="799"/>
        <v>0.5589483908465307</v>
      </c>
      <c r="J12607" s="1">
        <v>21.78</v>
      </c>
      <c r="K12607" s="1">
        <v>78.58</v>
      </c>
      <c r="L12607" s="9">
        <v>71.204000000000008</v>
      </c>
      <c r="M12607" s="9">
        <v>294.92999999999995</v>
      </c>
      <c r="N12607" s="9">
        <v>2.6094696117951948</v>
      </c>
      <c r="O12607" s="9">
        <v>0.5589483908465307</v>
      </c>
    </row>
    <row r="12608" spans="1:15">
      <c r="A12608" s="11">
        <v>40322.751388888886</v>
      </c>
      <c r="B12608">
        <v>21.82</v>
      </c>
      <c r="C12608">
        <v>78.75</v>
      </c>
      <c r="D12608" s="6">
        <f t="shared" si="796"/>
        <v>71.275999999999996</v>
      </c>
      <c r="E12608" s="5">
        <f t="shared" si="797"/>
        <v>294.96999999999997</v>
      </c>
      <c r="F12608" s="7">
        <f t="shared" si="798"/>
        <v>2.6158540268119546</v>
      </c>
      <c r="G12608" s="8">
        <f t="shared" si="799"/>
        <v>0.55586898069754032</v>
      </c>
      <c r="J12608" s="1">
        <v>21.82</v>
      </c>
      <c r="K12608" s="1">
        <v>78.75</v>
      </c>
      <c r="L12608" s="9">
        <v>71.275999999999996</v>
      </c>
      <c r="M12608" s="9">
        <v>294.96999999999997</v>
      </c>
      <c r="N12608" s="9">
        <v>2.6158540268119546</v>
      </c>
      <c r="O12608" s="9">
        <v>0.55586898069754032</v>
      </c>
    </row>
    <row r="12609" spans="1:15">
      <c r="A12609" s="11">
        <v>40322.752083333333</v>
      </c>
      <c r="B12609">
        <v>21.81</v>
      </c>
      <c r="C12609">
        <v>78.44</v>
      </c>
      <c r="D12609" s="6">
        <f t="shared" si="796"/>
        <v>71.257999999999996</v>
      </c>
      <c r="E12609" s="5">
        <f t="shared" si="797"/>
        <v>294.95999999999998</v>
      </c>
      <c r="F12609" s="7">
        <f t="shared" si="798"/>
        <v>2.614256644201078</v>
      </c>
      <c r="G12609" s="8">
        <f t="shared" si="799"/>
        <v>0.56363373248975224</v>
      </c>
      <c r="J12609" s="1">
        <v>21.81</v>
      </c>
      <c r="K12609" s="1">
        <v>78.44</v>
      </c>
      <c r="L12609" s="9">
        <v>71.257999999999996</v>
      </c>
      <c r="M12609" s="9">
        <v>294.95999999999998</v>
      </c>
      <c r="N12609" s="9">
        <v>2.614256644201078</v>
      </c>
      <c r="O12609" s="9">
        <v>0.56363373248975224</v>
      </c>
    </row>
    <row r="12610" spans="1:15">
      <c r="A12610" s="11">
        <v>40322.75277777778</v>
      </c>
      <c r="B12610">
        <v>21.78</v>
      </c>
      <c r="C12610">
        <v>79.08</v>
      </c>
      <c r="D12610" s="6">
        <f t="shared" si="796"/>
        <v>71.204000000000008</v>
      </c>
      <c r="E12610" s="5">
        <f t="shared" si="797"/>
        <v>294.92999999999995</v>
      </c>
      <c r="F12610" s="7">
        <f t="shared" si="798"/>
        <v>2.6094696117951948</v>
      </c>
      <c r="G12610" s="8">
        <f t="shared" si="799"/>
        <v>0.54590104278755502</v>
      </c>
      <c r="J12610" s="1">
        <v>21.78</v>
      </c>
      <c r="K12610" s="1">
        <v>79.08</v>
      </c>
      <c r="L12610" s="9">
        <v>71.204000000000008</v>
      </c>
      <c r="M12610" s="9">
        <v>294.92999999999995</v>
      </c>
      <c r="N12610" s="9">
        <v>2.6094696117951948</v>
      </c>
      <c r="O12610" s="9">
        <v>0.54590104278755502</v>
      </c>
    </row>
    <row r="12611" spans="1:15">
      <c r="A12611" s="11">
        <v>40322.753472222219</v>
      </c>
      <c r="B12611">
        <v>21.76</v>
      </c>
      <c r="C12611">
        <v>78.75</v>
      </c>
      <c r="D12611" s="6">
        <f t="shared" si="796"/>
        <v>71.168000000000006</v>
      </c>
      <c r="E12611" s="5">
        <f t="shared" si="797"/>
        <v>294.90999999999997</v>
      </c>
      <c r="F12611" s="7">
        <f t="shared" si="798"/>
        <v>2.6062825158740641</v>
      </c>
      <c r="G12611" s="8">
        <f t="shared" si="799"/>
        <v>0.5538350346232388</v>
      </c>
      <c r="J12611" s="1">
        <v>21.76</v>
      </c>
      <c r="K12611" s="1">
        <v>78.75</v>
      </c>
      <c r="L12611" s="9">
        <v>71.168000000000006</v>
      </c>
      <c r="M12611" s="9">
        <v>294.90999999999997</v>
      </c>
      <c r="N12611" s="9">
        <v>2.6062825158740641</v>
      </c>
      <c r="O12611" s="9">
        <v>0.5538350346232388</v>
      </c>
    </row>
    <row r="12612" spans="1:15">
      <c r="A12612" s="11">
        <v>40322.754166666666</v>
      </c>
      <c r="B12612">
        <v>21.74</v>
      </c>
      <c r="C12612">
        <v>78.540000000000006</v>
      </c>
      <c r="D12612" s="6">
        <f t="shared" si="796"/>
        <v>71.132000000000005</v>
      </c>
      <c r="E12612" s="5">
        <f t="shared" si="797"/>
        <v>294.89</v>
      </c>
      <c r="F12612" s="7">
        <f t="shared" si="798"/>
        <v>2.6030988235849151</v>
      </c>
      <c r="G12612" s="8">
        <f t="shared" si="799"/>
        <v>0.55862500754132238</v>
      </c>
      <c r="J12612" s="1">
        <v>21.74</v>
      </c>
      <c r="K12612" s="1">
        <v>78.540000000000006</v>
      </c>
      <c r="L12612" s="9">
        <v>71.132000000000005</v>
      </c>
      <c r="M12612" s="9">
        <v>294.89</v>
      </c>
      <c r="N12612" s="9">
        <v>2.6030988235849151</v>
      </c>
      <c r="O12612" s="9">
        <v>0.55862500754132238</v>
      </c>
    </row>
    <row r="12613" spans="1:15">
      <c r="A12613" s="11">
        <v>40322.754861111112</v>
      </c>
      <c r="B12613">
        <v>21.75</v>
      </c>
      <c r="C12613">
        <v>78.41</v>
      </c>
      <c r="D12613" s="6">
        <f t="shared" si="796"/>
        <v>71.150000000000006</v>
      </c>
      <c r="E12613" s="5">
        <f t="shared" si="797"/>
        <v>294.89999999999998</v>
      </c>
      <c r="F12613" s="7">
        <f t="shared" si="798"/>
        <v>2.6046902444672191</v>
      </c>
      <c r="G12613" s="8">
        <f t="shared" si="799"/>
        <v>0.56235262378047235</v>
      </c>
      <c r="J12613" s="1">
        <v>21.75</v>
      </c>
      <c r="K12613" s="1">
        <v>78.41</v>
      </c>
      <c r="L12613" s="9">
        <v>71.150000000000006</v>
      </c>
      <c r="M12613" s="9">
        <v>294.89999999999998</v>
      </c>
      <c r="N12613" s="9">
        <v>2.6046902444672191</v>
      </c>
      <c r="O12613" s="9">
        <v>0.56235262378047235</v>
      </c>
    </row>
    <row r="12614" spans="1:15">
      <c r="A12614" s="11">
        <v>40322.755555555559</v>
      </c>
      <c r="B12614">
        <v>21.73</v>
      </c>
      <c r="C12614">
        <v>78.849999999999994</v>
      </c>
      <c r="D12614" s="6">
        <f t="shared" si="796"/>
        <v>71.114000000000004</v>
      </c>
      <c r="E12614" s="5">
        <f t="shared" si="797"/>
        <v>294.88</v>
      </c>
      <c r="F12614" s="7">
        <f t="shared" si="798"/>
        <v>2.6015082528438143</v>
      </c>
      <c r="G12614" s="8">
        <f t="shared" si="799"/>
        <v>0.55021899547646669</v>
      </c>
      <c r="J12614" s="1">
        <v>21.73</v>
      </c>
      <c r="K12614" s="1">
        <v>78.849999999999994</v>
      </c>
      <c r="L12614" s="9">
        <v>71.114000000000004</v>
      </c>
      <c r="M12614" s="9">
        <v>294.88</v>
      </c>
      <c r="N12614" s="9">
        <v>2.6015082528438143</v>
      </c>
      <c r="O12614" s="9">
        <v>0.55021899547646669</v>
      </c>
    </row>
    <row r="12615" spans="1:15">
      <c r="A12615" s="11">
        <v>40322.756249999999</v>
      </c>
      <c r="B12615">
        <v>21.72</v>
      </c>
      <c r="C12615">
        <v>79.12</v>
      </c>
      <c r="D12615" s="6">
        <f t="shared" ref="D12615:D12678" si="800">B12615*9/5+32</f>
        <v>71.096000000000004</v>
      </c>
      <c r="E12615" s="5">
        <f t="shared" ref="E12615:E12678" si="801">B12615+273.15</f>
        <v>294.87</v>
      </c>
      <c r="F12615" s="7">
        <f t="shared" ref="F12615:F12678" si="802">(EXP(-5800.2206/E12615+1.3914993-0.048640239*E12615+0.000041764768*E12615*E12615-0.000000014452093*E12615*E12615*E12615+6.5459673*LN(E12615)))/1000</f>
        <v>2.5999185318608093</v>
      </c>
      <c r="G12615" s="8">
        <f t="shared" ref="G12615:G12678" si="803">(F12615-C12615/100*F12615)</f>
        <v>0.54286298945253675</v>
      </c>
      <c r="J12615" s="1">
        <v>21.72</v>
      </c>
      <c r="K12615" s="1">
        <v>79.12</v>
      </c>
      <c r="L12615" s="9">
        <v>71.096000000000004</v>
      </c>
      <c r="M12615" s="9">
        <v>294.87</v>
      </c>
      <c r="N12615" s="9">
        <v>2.5999185318608093</v>
      </c>
      <c r="O12615" s="9">
        <v>0.54286298945253675</v>
      </c>
    </row>
    <row r="12616" spans="1:15">
      <c r="A12616" s="11">
        <v>40322.756944444445</v>
      </c>
      <c r="B12616">
        <v>21.72</v>
      </c>
      <c r="C12616">
        <v>78.78</v>
      </c>
      <c r="D12616" s="6">
        <f t="shared" si="800"/>
        <v>71.096000000000004</v>
      </c>
      <c r="E12616" s="5">
        <f t="shared" si="801"/>
        <v>294.87</v>
      </c>
      <c r="F12616" s="7">
        <f t="shared" si="802"/>
        <v>2.5999185318608093</v>
      </c>
      <c r="G12616" s="8">
        <f t="shared" si="803"/>
        <v>0.55170271246086378</v>
      </c>
      <c r="J12616" s="1">
        <v>21.72</v>
      </c>
      <c r="K12616" s="1">
        <v>78.78</v>
      </c>
      <c r="L12616" s="9">
        <v>71.096000000000004</v>
      </c>
      <c r="M12616" s="9">
        <v>294.87</v>
      </c>
      <c r="N12616" s="9">
        <v>2.5999185318608093</v>
      </c>
      <c r="O12616" s="9">
        <v>0.55170271246086378</v>
      </c>
    </row>
    <row r="12617" spans="1:15">
      <c r="A12617" s="11">
        <v>40322.757638888892</v>
      </c>
      <c r="B12617">
        <v>21.78</v>
      </c>
      <c r="C12617">
        <v>78.61</v>
      </c>
      <c r="D12617" s="6">
        <f t="shared" si="800"/>
        <v>71.204000000000008</v>
      </c>
      <c r="E12617" s="5">
        <f t="shared" si="801"/>
        <v>294.92999999999995</v>
      </c>
      <c r="F12617" s="7">
        <f t="shared" si="802"/>
        <v>2.6094696117951948</v>
      </c>
      <c r="G12617" s="8">
        <f t="shared" si="803"/>
        <v>0.55816554996299228</v>
      </c>
      <c r="J12617" s="1">
        <v>21.78</v>
      </c>
      <c r="K12617" s="1">
        <v>78.61</v>
      </c>
      <c r="L12617" s="9">
        <v>71.204000000000008</v>
      </c>
      <c r="M12617" s="9">
        <v>294.92999999999995</v>
      </c>
      <c r="N12617" s="9">
        <v>2.6094696117951948</v>
      </c>
      <c r="O12617" s="9">
        <v>0.55816554996299228</v>
      </c>
    </row>
    <row r="12618" spans="1:15">
      <c r="A12618" s="11">
        <v>40322.758333333331</v>
      </c>
      <c r="B12618">
        <v>21.88</v>
      </c>
      <c r="C12618">
        <v>77.87</v>
      </c>
      <c r="D12618" s="6">
        <f t="shared" si="800"/>
        <v>71.384</v>
      </c>
      <c r="E12618" s="5">
        <f t="shared" si="801"/>
        <v>295.02999999999997</v>
      </c>
      <c r="F12618" s="7">
        <f t="shared" si="802"/>
        <v>2.6254562533759067</v>
      </c>
      <c r="G12618" s="8">
        <f t="shared" si="803"/>
        <v>0.58101346887208782</v>
      </c>
      <c r="J12618" s="1">
        <v>21.88</v>
      </c>
      <c r="K12618" s="1">
        <v>77.87</v>
      </c>
      <c r="L12618" s="9">
        <v>71.384</v>
      </c>
      <c r="M12618" s="9">
        <v>295.02999999999997</v>
      </c>
      <c r="N12618" s="9">
        <v>2.6254562533759067</v>
      </c>
      <c r="O12618" s="9">
        <v>0.58101346887208782</v>
      </c>
    </row>
    <row r="12619" spans="1:15">
      <c r="A12619" s="11">
        <v>40322.759027777778</v>
      </c>
      <c r="B12619">
        <v>22</v>
      </c>
      <c r="C12619">
        <v>77.400000000000006</v>
      </c>
      <c r="D12619" s="6">
        <f t="shared" si="800"/>
        <v>71.599999999999994</v>
      </c>
      <c r="E12619" s="5">
        <f t="shared" si="801"/>
        <v>295.14999999999998</v>
      </c>
      <c r="F12619" s="7">
        <f t="shared" si="802"/>
        <v>2.6447531859703317</v>
      </c>
      <c r="G12619" s="8">
        <f t="shared" si="803"/>
        <v>0.59771422002929508</v>
      </c>
      <c r="J12619" s="1">
        <v>22</v>
      </c>
      <c r="K12619" s="1">
        <v>77.400000000000006</v>
      </c>
      <c r="L12619" s="9">
        <v>71.599999999999994</v>
      </c>
      <c r="M12619" s="9">
        <v>295.14999999999998</v>
      </c>
      <c r="N12619" s="9">
        <v>2.6447531859703317</v>
      </c>
      <c r="O12619" s="9">
        <v>0.59771422002929508</v>
      </c>
    </row>
    <row r="12620" spans="1:15">
      <c r="A12620" s="11">
        <v>40322.759722222225</v>
      </c>
      <c r="B12620">
        <v>22.11</v>
      </c>
      <c r="C12620">
        <v>77.430000000000007</v>
      </c>
      <c r="D12620" s="6">
        <f t="shared" si="800"/>
        <v>71.798000000000002</v>
      </c>
      <c r="E12620" s="5">
        <f t="shared" si="801"/>
        <v>295.26</v>
      </c>
      <c r="F12620" s="7">
        <f t="shared" si="802"/>
        <v>2.6625508338916566</v>
      </c>
      <c r="G12620" s="8">
        <f t="shared" si="803"/>
        <v>0.60093772320934669</v>
      </c>
      <c r="J12620" s="1">
        <v>22.11</v>
      </c>
      <c r="K12620" s="1">
        <v>77.430000000000007</v>
      </c>
      <c r="L12620" s="9">
        <v>71.798000000000002</v>
      </c>
      <c r="M12620" s="9">
        <v>295.26</v>
      </c>
      <c r="N12620" s="9">
        <v>2.6625508338916566</v>
      </c>
      <c r="O12620" s="9">
        <v>0.60093772320934669</v>
      </c>
    </row>
    <row r="12621" spans="1:15">
      <c r="A12621" s="11">
        <v>40322.760416666664</v>
      </c>
      <c r="B12621">
        <v>22.21</v>
      </c>
      <c r="C12621">
        <v>80</v>
      </c>
      <c r="D12621" s="6">
        <f t="shared" si="800"/>
        <v>71.978000000000009</v>
      </c>
      <c r="E12621" s="5">
        <f t="shared" si="801"/>
        <v>295.35999999999996</v>
      </c>
      <c r="F12621" s="7">
        <f t="shared" si="802"/>
        <v>2.6788212638880764</v>
      </c>
      <c r="G12621" s="8">
        <f t="shared" si="803"/>
        <v>0.53576425277761519</v>
      </c>
      <c r="J12621" s="1">
        <v>22.21</v>
      </c>
      <c r="K12621" s="1">
        <v>80</v>
      </c>
      <c r="L12621" s="9">
        <v>71.978000000000009</v>
      </c>
      <c r="M12621" s="9">
        <v>295.35999999999996</v>
      </c>
      <c r="N12621" s="9">
        <v>2.6788212638880764</v>
      </c>
      <c r="O12621" s="9">
        <v>0.53576425277761519</v>
      </c>
    </row>
    <row r="12622" spans="1:15">
      <c r="A12622" s="11">
        <v>40322.761111111111</v>
      </c>
      <c r="B12622">
        <v>22.04</v>
      </c>
      <c r="C12622">
        <v>82.8</v>
      </c>
      <c r="D12622" s="6">
        <f t="shared" si="800"/>
        <v>71.671999999999997</v>
      </c>
      <c r="E12622" s="5">
        <f t="shared" si="801"/>
        <v>295.19</v>
      </c>
      <c r="F12622" s="7">
        <f t="shared" si="802"/>
        <v>2.65121298871661</v>
      </c>
      <c r="G12622" s="8">
        <f t="shared" si="803"/>
        <v>0.45600863405925685</v>
      </c>
      <c r="J12622" s="1">
        <v>22.04</v>
      </c>
      <c r="K12622" s="1">
        <v>82.8</v>
      </c>
      <c r="L12622" s="9">
        <v>71.671999999999997</v>
      </c>
      <c r="M12622" s="9">
        <v>295.19</v>
      </c>
      <c r="N12622" s="9">
        <v>2.65121298871661</v>
      </c>
      <c r="O12622" s="9">
        <v>0.45600863405925685</v>
      </c>
    </row>
    <row r="12623" spans="1:15">
      <c r="A12623" s="11">
        <v>40322.761805555558</v>
      </c>
      <c r="B12623">
        <v>21.76</v>
      </c>
      <c r="C12623">
        <v>81.3</v>
      </c>
      <c r="D12623" s="6">
        <f t="shared" si="800"/>
        <v>71.168000000000006</v>
      </c>
      <c r="E12623" s="5">
        <f t="shared" si="801"/>
        <v>294.90999999999997</v>
      </c>
      <c r="F12623" s="7">
        <f t="shared" si="802"/>
        <v>2.6062825158740641</v>
      </c>
      <c r="G12623" s="8">
        <f t="shared" si="803"/>
        <v>0.48737483046844998</v>
      </c>
      <c r="J12623" s="1">
        <v>21.76</v>
      </c>
      <c r="K12623" s="1">
        <v>81.3</v>
      </c>
      <c r="L12623" s="9">
        <v>71.168000000000006</v>
      </c>
      <c r="M12623" s="9">
        <v>294.90999999999997</v>
      </c>
      <c r="N12623" s="9">
        <v>2.6062825158740641</v>
      </c>
      <c r="O12623" s="9">
        <v>0.48737483046844998</v>
      </c>
    </row>
    <row r="12624" spans="1:15">
      <c r="A12624" s="11">
        <v>40322.762499999997</v>
      </c>
      <c r="B12624">
        <v>21.61</v>
      </c>
      <c r="C12624">
        <v>80.2</v>
      </c>
      <c r="D12624" s="6">
        <f t="shared" si="800"/>
        <v>70.897999999999996</v>
      </c>
      <c r="E12624" s="5">
        <f t="shared" si="801"/>
        <v>294.76</v>
      </c>
      <c r="F12624" s="7">
        <f t="shared" si="802"/>
        <v>2.5824875756324008</v>
      </c>
      <c r="G12624" s="8">
        <f t="shared" si="803"/>
        <v>0.51133253997521511</v>
      </c>
      <c r="J12624" s="1">
        <v>21.61</v>
      </c>
      <c r="K12624" s="1">
        <v>80.2</v>
      </c>
      <c r="L12624" s="9">
        <v>70.897999999999996</v>
      </c>
      <c r="M12624" s="9">
        <v>294.76</v>
      </c>
      <c r="N12624" s="9">
        <v>2.5824875756324008</v>
      </c>
      <c r="O12624" s="9">
        <v>0.51133253997521511</v>
      </c>
    </row>
    <row r="12625" spans="1:15">
      <c r="A12625" s="11">
        <v>40322.763194444444</v>
      </c>
      <c r="B12625">
        <v>21.69</v>
      </c>
      <c r="C12625">
        <v>79.290000000000006</v>
      </c>
      <c r="D12625" s="6">
        <f t="shared" si="800"/>
        <v>71.042000000000002</v>
      </c>
      <c r="E12625" s="5">
        <f t="shared" si="801"/>
        <v>294.83999999999997</v>
      </c>
      <c r="F12625" s="7">
        <f t="shared" si="802"/>
        <v>2.5951544636305242</v>
      </c>
      <c r="G12625" s="8">
        <f t="shared" si="803"/>
        <v>0.53745648941788149</v>
      </c>
      <c r="J12625" s="1">
        <v>21.69</v>
      </c>
      <c r="K12625" s="1">
        <v>79.290000000000006</v>
      </c>
      <c r="L12625" s="9">
        <v>71.042000000000002</v>
      </c>
      <c r="M12625" s="9">
        <v>294.83999999999997</v>
      </c>
      <c r="N12625" s="9">
        <v>2.5951544636305242</v>
      </c>
      <c r="O12625" s="9">
        <v>0.53745648941788149</v>
      </c>
    </row>
    <row r="12626" spans="1:15">
      <c r="A12626" s="11">
        <v>40322.763888888891</v>
      </c>
      <c r="B12626">
        <v>21.8</v>
      </c>
      <c r="C12626">
        <v>78.58</v>
      </c>
      <c r="D12626" s="6">
        <f t="shared" si="800"/>
        <v>71.240000000000009</v>
      </c>
      <c r="E12626" s="5">
        <f t="shared" si="801"/>
        <v>294.95</v>
      </c>
      <c r="F12626" s="7">
        <f t="shared" si="802"/>
        <v>2.6126601144173955</v>
      </c>
      <c r="G12626" s="8">
        <f t="shared" si="803"/>
        <v>0.55963179650820649</v>
      </c>
      <c r="J12626" s="1">
        <v>21.8</v>
      </c>
      <c r="K12626" s="1">
        <v>78.58</v>
      </c>
      <c r="L12626" s="9">
        <v>71.240000000000009</v>
      </c>
      <c r="M12626" s="9">
        <v>294.95</v>
      </c>
      <c r="N12626" s="9">
        <v>2.6126601144173955</v>
      </c>
      <c r="O12626" s="9">
        <v>0.55963179650820649</v>
      </c>
    </row>
    <row r="12627" spans="1:15">
      <c r="A12627" s="11">
        <v>40322.76458333333</v>
      </c>
      <c r="B12627">
        <v>21.89</v>
      </c>
      <c r="C12627">
        <v>77.36</v>
      </c>
      <c r="D12627" s="6">
        <f t="shared" si="800"/>
        <v>71.402000000000001</v>
      </c>
      <c r="E12627" s="5">
        <f t="shared" si="801"/>
        <v>295.03999999999996</v>
      </c>
      <c r="F12627" s="7">
        <f t="shared" si="802"/>
        <v>2.6270596165438662</v>
      </c>
      <c r="G12627" s="8">
        <f t="shared" si="803"/>
        <v>0.59476629718553164</v>
      </c>
      <c r="J12627" s="1">
        <v>21.89</v>
      </c>
      <c r="K12627" s="1">
        <v>77.36</v>
      </c>
      <c r="L12627" s="9">
        <v>71.402000000000001</v>
      </c>
      <c r="M12627" s="9">
        <v>295.03999999999996</v>
      </c>
      <c r="N12627" s="9">
        <v>2.6270596165438662</v>
      </c>
      <c r="O12627" s="9">
        <v>0.59476629718553164</v>
      </c>
    </row>
    <row r="12628" spans="1:15">
      <c r="A12628" s="11">
        <v>40322.765277777777</v>
      </c>
      <c r="B12628">
        <v>21.95</v>
      </c>
      <c r="C12628">
        <v>76.989999999999995</v>
      </c>
      <c r="D12628" s="6">
        <f t="shared" si="800"/>
        <v>71.509999999999991</v>
      </c>
      <c r="E12628" s="5">
        <f t="shared" si="801"/>
        <v>295.09999999999997</v>
      </c>
      <c r="F12628" s="7">
        <f t="shared" si="802"/>
        <v>2.6366977830498204</v>
      </c>
      <c r="G12628" s="8">
        <f t="shared" si="803"/>
        <v>0.60670415987976378</v>
      </c>
      <c r="J12628" s="1">
        <v>21.95</v>
      </c>
      <c r="K12628" s="1">
        <v>76.989999999999995</v>
      </c>
      <c r="L12628" s="9">
        <v>71.509999999999991</v>
      </c>
      <c r="M12628" s="9">
        <v>295.09999999999997</v>
      </c>
      <c r="N12628" s="9">
        <v>2.6366977830498204</v>
      </c>
      <c r="O12628" s="9">
        <v>0.60670415987976378</v>
      </c>
    </row>
    <row r="12629" spans="1:15">
      <c r="A12629" s="11">
        <v>40322.765972222223</v>
      </c>
      <c r="B12629">
        <v>22</v>
      </c>
      <c r="C12629">
        <v>77.459999999999994</v>
      </c>
      <c r="D12629" s="6">
        <f t="shared" si="800"/>
        <v>71.599999999999994</v>
      </c>
      <c r="E12629" s="5">
        <f t="shared" si="801"/>
        <v>295.14999999999998</v>
      </c>
      <c r="F12629" s="7">
        <f t="shared" si="802"/>
        <v>2.6447531859703317</v>
      </c>
      <c r="G12629" s="8">
        <f t="shared" si="803"/>
        <v>0.59612736811771283</v>
      </c>
      <c r="J12629" s="1">
        <v>22</v>
      </c>
      <c r="K12629" s="1">
        <v>77.459999999999994</v>
      </c>
      <c r="L12629" s="9">
        <v>71.599999999999994</v>
      </c>
      <c r="M12629" s="9">
        <v>295.14999999999998</v>
      </c>
      <c r="N12629" s="9">
        <v>2.6447531859703317</v>
      </c>
      <c r="O12629" s="9">
        <v>0.59612736811771283</v>
      </c>
    </row>
    <row r="12630" spans="1:15">
      <c r="A12630" s="11">
        <v>40322.76666666667</v>
      </c>
      <c r="B12630">
        <v>22.02</v>
      </c>
      <c r="C12630">
        <v>81.099999999999994</v>
      </c>
      <c r="D12630" s="6">
        <f t="shared" si="800"/>
        <v>71.635999999999996</v>
      </c>
      <c r="E12630" s="5">
        <f t="shared" si="801"/>
        <v>295.16999999999996</v>
      </c>
      <c r="F12630" s="7">
        <f t="shared" si="802"/>
        <v>2.647981365492738</v>
      </c>
      <c r="G12630" s="8">
        <f t="shared" si="803"/>
        <v>0.50046847807812744</v>
      </c>
      <c r="J12630" s="1">
        <v>22.02</v>
      </c>
      <c r="K12630" s="1">
        <v>81.099999999999994</v>
      </c>
      <c r="L12630" s="9">
        <v>71.635999999999996</v>
      </c>
      <c r="M12630" s="9">
        <v>295.16999999999996</v>
      </c>
      <c r="N12630" s="9">
        <v>2.647981365492738</v>
      </c>
      <c r="O12630" s="9">
        <v>0.50046847807812744</v>
      </c>
    </row>
    <row r="12631" spans="1:15">
      <c r="A12631" s="11">
        <v>40322.767361111109</v>
      </c>
      <c r="B12631">
        <v>21.79</v>
      </c>
      <c r="C12631">
        <v>83.6</v>
      </c>
      <c r="D12631" s="6">
        <f t="shared" si="800"/>
        <v>71.221999999999994</v>
      </c>
      <c r="E12631" s="5">
        <f t="shared" si="801"/>
        <v>294.94</v>
      </c>
      <c r="F12631" s="7">
        <f t="shared" si="802"/>
        <v>2.6110644370767568</v>
      </c>
      <c r="G12631" s="8">
        <f t="shared" si="803"/>
        <v>0.42821456768058841</v>
      </c>
      <c r="J12631" s="1">
        <v>21.79</v>
      </c>
      <c r="K12631" s="1">
        <v>83.6</v>
      </c>
      <c r="L12631" s="9">
        <v>71.221999999999994</v>
      </c>
      <c r="M12631" s="9">
        <v>294.94</v>
      </c>
      <c r="N12631" s="9">
        <v>2.6110644370767568</v>
      </c>
      <c r="O12631" s="9">
        <v>0.42821456768058841</v>
      </c>
    </row>
    <row r="12632" spans="1:15">
      <c r="A12632" s="11">
        <v>40322.768055555556</v>
      </c>
      <c r="B12632">
        <v>21.48</v>
      </c>
      <c r="C12632">
        <v>83.3</v>
      </c>
      <c r="D12632" s="6">
        <f t="shared" si="800"/>
        <v>70.664000000000001</v>
      </c>
      <c r="E12632" s="5">
        <f t="shared" si="801"/>
        <v>294.63</v>
      </c>
      <c r="F12632" s="7">
        <f t="shared" si="802"/>
        <v>2.5620191618641801</v>
      </c>
      <c r="G12632" s="8">
        <f t="shared" si="803"/>
        <v>0.42785720003131811</v>
      </c>
      <c r="J12632" s="1">
        <v>21.48</v>
      </c>
      <c r="K12632" s="1">
        <v>83.3</v>
      </c>
      <c r="L12632" s="9">
        <v>70.664000000000001</v>
      </c>
      <c r="M12632" s="9">
        <v>294.63</v>
      </c>
      <c r="N12632" s="9">
        <v>2.5620191618641801</v>
      </c>
      <c r="O12632" s="9">
        <v>0.42785720003131811</v>
      </c>
    </row>
    <row r="12633" spans="1:15">
      <c r="A12633" s="11">
        <v>40322.768750000003</v>
      </c>
      <c r="B12633">
        <v>21.32</v>
      </c>
      <c r="C12633">
        <v>81</v>
      </c>
      <c r="D12633" s="6">
        <f t="shared" si="800"/>
        <v>70.376000000000005</v>
      </c>
      <c r="E12633" s="5">
        <f t="shared" si="801"/>
        <v>294.46999999999997</v>
      </c>
      <c r="F12633" s="7">
        <f t="shared" si="802"/>
        <v>2.537022112294872</v>
      </c>
      <c r="G12633" s="8">
        <f t="shared" si="803"/>
        <v>0.4820342013360257</v>
      </c>
      <c r="J12633" s="1">
        <v>21.32</v>
      </c>
      <c r="K12633" s="1">
        <v>81</v>
      </c>
      <c r="L12633" s="9">
        <v>70.376000000000005</v>
      </c>
      <c r="M12633" s="9">
        <v>294.46999999999997</v>
      </c>
      <c r="N12633" s="9">
        <v>2.537022112294872</v>
      </c>
      <c r="O12633" s="9">
        <v>0.4820342013360257</v>
      </c>
    </row>
    <row r="12634" spans="1:15">
      <c r="A12634" s="11">
        <v>40322.769444444442</v>
      </c>
      <c r="B12634">
        <v>21.3</v>
      </c>
      <c r="C12634">
        <v>80.599999999999994</v>
      </c>
      <c r="D12634" s="6">
        <f t="shared" si="800"/>
        <v>70.34</v>
      </c>
      <c r="E12634" s="5">
        <f t="shared" si="801"/>
        <v>294.45</v>
      </c>
      <c r="F12634" s="7">
        <f t="shared" si="802"/>
        <v>2.533912527839469</v>
      </c>
      <c r="G12634" s="8">
        <f t="shared" si="803"/>
        <v>0.49157903040085715</v>
      </c>
      <c r="J12634" s="1">
        <v>21.3</v>
      </c>
      <c r="K12634" s="1">
        <v>80.599999999999994</v>
      </c>
      <c r="L12634" s="9">
        <v>70.34</v>
      </c>
      <c r="M12634" s="9">
        <v>294.45</v>
      </c>
      <c r="N12634" s="9">
        <v>2.533912527839469</v>
      </c>
      <c r="O12634" s="9">
        <v>0.49157903040085715</v>
      </c>
    </row>
    <row r="12635" spans="1:15">
      <c r="A12635" s="11">
        <v>40322.770138888889</v>
      </c>
      <c r="B12635">
        <v>21.36</v>
      </c>
      <c r="C12635">
        <v>80.099999999999994</v>
      </c>
      <c r="D12635" s="6">
        <f t="shared" si="800"/>
        <v>70.448000000000008</v>
      </c>
      <c r="E12635" s="5">
        <f t="shared" si="801"/>
        <v>294.51</v>
      </c>
      <c r="F12635" s="7">
        <f t="shared" si="802"/>
        <v>2.5432512942160841</v>
      </c>
      <c r="G12635" s="8">
        <f t="shared" si="803"/>
        <v>0.50610700754900106</v>
      </c>
      <c r="J12635" s="1">
        <v>21.36</v>
      </c>
      <c r="K12635" s="1">
        <v>80.099999999999994</v>
      </c>
      <c r="L12635" s="9">
        <v>70.448000000000008</v>
      </c>
      <c r="M12635" s="9">
        <v>294.51</v>
      </c>
      <c r="N12635" s="9">
        <v>2.5432512942160841</v>
      </c>
      <c r="O12635" s="9">
        <v>0.50610700754900106</v>
      </c>
    </row>
    <row r="12636" spans="1:15">
      <c r="A12636" s="11">
        <v>40322.770833333336</v>
      </c>
      <c r="B12636">
        <v>21.47</v>
      </c>
      <c r="C12636">
        <v>78.510000000000005</v>
      </c>
      <c r="D12636" s="6">
        <f t="shared" si="800"/>
        <v>70.646000000000001</v>
      </c>
      <c r="E12636" s="5">
        <f t="shared" si="801"/>
        <v>294.62</v>
      </c>
      <c r="F12636" s="7">
        <f t="shared" si="802"/>
        <v>2.5604505607045409</v>
      </c>
      <c r="G12636" s="8">
        <f t="shared" si="803"/>
        <v>0.55024082549540587</v>
      </c>
      <c r="J12636" s="1">
        <v>21.47</v>
      </c>
      <c r="K12636" s="1">
        <v>78.510000000000005</v>
      </c>
      <c r="L12636" s="9">
        <v>70.646000000000001</v>
      </c>
      <c r="M12636" s="9">
        <v>294.62</v>
      </c>
      <c r="N12636" s="9">
        <v>2.5604505607045409</v>
      </c>
      <c r="O12636" s="9">
        <v>0.55024082549540587</v>
      </c>
    </row>
    <row r="12637" spans="1:15">
      <c r="A12637" s="11">
        <v>40322.771527777775</v>
      </c>
      <c r="B12637">
        <v>21.59</v>
      </c>
      <c r="C12637">
        <v>78</v>
      </c>
      <c r="D12637" s="6">
        <f t="shared" si="800"/>
        <v>70.861999999999995</v>
      </c>
      <c r="E12637" s="5">
        <f t="shared" si="801"/>
        <v>294.73999999999995</v>
      </c>
      <c r="F12637" s="7">
        <f t="shared" si="802"/>
        <v>2.5793293129755508</v>
      </c>
      <c r="G12637" s="8">
        <f t="shared" si="803"/>
        <v>0.56745244885462132</v>
      </c>
      <c r="J12637" s="1">
        <v>21.59</v>
      </c>
      <c r="K12637" s="1">
        <v>78</v>
      </c>
      <c r="L12637" s="9">
        <v>70.861999999999995</v>
      </c>
      <c r="M12637" s="9">
        <v>294.73999999999995</v>
      </c>
      <c r="N12637" s="9">
        <v>2.5793293129755508</v>
      </c>
      <c r="O12637" s="9">
        <v>0.56745244885462132</v>
      </c>
    </row>
    <row r="12638" spans="1:15">
      <c r="A12638" s="11">
        <v>40322.772222222222</v>
      </c>
      <c r="B12638">
        <v>21.7</v>
      </c>
      <c r="C12638">
        <v>77.36</v>
      </c>
      <c r="D12638" s="6">
        <f t="shared" si="800"/>
        <v>71.06</v>
      </c>
      <c r="E12638" s="5">
        <f t="shared" si="801"/>
        <v>294.84999999999997</v>
      </c>
      <c r="F12638" s="7">
        <f t="shared" si="802"/>
        <v>2.5967416376369674</v>
      </c>
      <c r="G12638" s="8">
        <f t="shared" si="803"/>
        <v>0.58790230676100963</v>
      </c>
      <c r="J12638" s="1">
        <v>21.7</v>
      </c>
      <c r="K12638" s="1">
        <v>77.36</v>
      </c>
      <c r="L12638" s="9">
        <v>71.06</v>
      </c>
      <c r="M12638" s="9">
        <v>294.84999999999997</v>
      </c>
      <c r="N12638" s="9">
        <v>2.5967416376369674</v>
      </c>
      <c r="O12638" s="9">
        <v>0.58790230676100963</v>
      </c>
    </row>
    <row r="12639" spans="1:15">
      <c r="A12639" s="11">
        <v>40322.772916666669</v>
      </c>
      <c r="B12639">
        <v>21.77</v>
      </c>
      <c r="C12639">
        <v>76.790000000000006</v>
      </c>
      <c r="D12639" s="6">
        <f t="shared" si="800"/>
        <v>71.186000000000007</v>
      </c>
      <c r="E12639" s="5">
        <f t="shared" si="801"/>
        <v>294.91999999999996</v>
      </c>
      <c r="F12639" s="7">
        <f t="shared" si="802"/>
        <v>2.6078756381888542</v>
      </c>
      <c r="G12639" s="8">
        <f t="shared" si="803"/>
        <v>0.60528793562363292</v>
      </c>
      <c r="J12639" s="1">
        <v>21.77</v>
      </c>
      <c r="K12639" s="1">
        <v>76.790000000000006</v>
      </c>
      <c r="L12639" s="9">
        <v>71.186000000000007</v>
      </c>
      <c r="M12639" s="9">
        <v>294.91999999999996</v>
      </c>
      <c r="N12639" s="9">
        <v>2.6078756381888542</v>
      </c>
      <c r="O12639" s="9">
        <v>0.60528793562363292</v>
      </c>
    </row>
    <row r="12640" spans="1:15">
      <c r="A12640" s="11">
        <v>40322.773611111108</v>
      </c>
      <c r="B12640">
        <v>21.86</v>
      </c>
      <c r="C12640">
        <v>76.89</v>
      </c>
      <c r="D12640" s="6">
        <f t="shared" si="800"/>
        <v>71.347999999999999</v>
      </c>
      <c r="E12640" s="5">
        <f t="shared" si="801"/>
        <v>295.01</v>
      </c>
      <c r="F12640" s="7">
        <f t="shared" si="802"/>
        <v>2.6222520932144446</v>
      </c>
      <c r="G12640" s="8">
        <f t="shared" si="803"/>
        <v>0.60600245874185799</v>
      </c>
      <c r="J12640" s="1">
        <v>21.86</v>
      </c>
      <c r="K12640" s="1">
        <v>76.89</v>
      </c>
      <c r="L12640" s="9">
        <v>71.347999999999999</v>
      </c>
      <c r="M12640" s="9">
        <v>295.01</v>
      </c>
      <c r="N12640" s="9">
        <v>2.6222520932144446</v>
      </c>
      <c r="O12640" s="9">
        <v>0.60600245874185799</v>
      </c>
    </row>
    <row r="12641" spans="1:15">
      <c r="A12641" s="11">
        <v>40322.774305555555</v>
      </c>
      <c r="B12641">
        <v>21.9</v>
      </c>
      <c r="C12641">
        <v>79.459999999999994</v>
      </c>
      <c r="D12641" s="6">
        <f t="shared" si="800"/>
        <v>71.42</v>
      </c>
      <c r="E12641" s="5">
        <f t="shared" si="801"/>
        <v>295.04999999999995</v>
      </c>
      <c r="F12641" s="7">
        <f t="shared" si="802"/>
        <v>2.628663835616845</v>
      </c>
      <c r="G12641" s="8">
        <f t="shared" si="803"/>
        <v>0.53992755183569985</v>
      </c>
      <c r="J12641" s="1">
        <v>21.9</v>
      </c>
      <c r="K12641" s="1">
        <v>79.459999999999994</v>
      </c>
      <c r="L12641" s="9">
        <v>71.42</v>
      </c>
      <c r="M12641" s="9">
        <v>295.04999999999995</v>
      </c>
      <c r="N12641" s="9">
        <v>2.628663835616845</v>
      </c>
      <c r="O12641" s="9">
        <v>0.53992755183569985</v>
      </c>
    </row>
    <row r="12642" spans="1:15">
      <c r="A12642" s="11">
        <v>40322.775000000001</v>
      </c>
      <c r="B12642">
        <v>21.74</v>
      </c>
      <c r="C12642">
        <v>83.2</v>
      </c>
      <c r="D12642" s="6">
        <f t="shared" si="800"/>
        <v>71.132000000000005</v>
      </c>
      <c r="E12642" s="5">
        <f t="shared" si="801"/>
        <v>294.89</v>
      </c>
      <c r="F12642" s="7">
        <f t="shared" si="802"/>
        <v>2.6030988235849151</v>
      </c>
      <c r="G12642" s="8">
        <f t="shared" si="803"/>
        <v>0.43732060236226555</v>
      </c>
      <c r="J12642" s="1">
        <v>21.74</v>
      </c>
      <c r="K12642" s="1">
        <v>83.2</v>
      </c>
      <c r="L12642" s="9">
        <v>71.132000000000005</v>
      </c>
      <c r="M12642" s="9">
        <v>294.89</v>
      </c>
      <c r="N12642" s="9">
        <v>2.6030988235849151</v>
      </c>
      <c r="O12642" s="9">
        <v>0.43732060236226555</v>
      </c>
    </row>
    <row r="12643" spans="1:15">
      <c r="A12643" s="11">
        <v>40322.775694444441</v>
      </c>
      <c r="B12643">
        <v>21.48</v>
      </c>
      <c r="C12643">
        <v>83.9</v>
      </c>
      <c r="D12643" s="6">
        <f t="shared" si="800"/>
        <v>70.664000000000001</v>
      </c>
      <c r="E12643" s="5">
        <f t="shared" si="801"/>
        <v>294.63</v>
      </c>
      <c r="F12643" s="7">
        <f t="shared" si="802"/>
        <v>2.5620191618641801</v>
      </c>
      <c r="G12643" s="8">
        <f t="shared" si="803"/>
        <v>0.41248508506013293</v>
      </c>
      <c r="J12643" s="1">
        <v>21.48</v>
      </c>
      <c r="K12643" s="1">
        <v>83.9</v>
      </c>
      <c r="L12643" s="9">
        <v>70.664000000000001</v>
      </c>
      <c r="M12643" s="9">
        <v>294.63</v>
      </c>
      <c r="N12643" s="9">
        <v>2.5620191618641801</v>
      </c>
      <c r="O12643" s="9">
        <v>0.41248508506013293</v>
      </c>
    </row>
    <row r="12644" spans="1:15">
      <c r="A12644" s="11">
        <v>40322.776388888888</v>
      </c>
      <c r="B12644">
        <v>21.4</v>
      </c>
      <c r="C12644">
        <v>81.8</v>
      </c>
      <c r="D12644" s="6">
        <f t="shared" si="800"/>
        <v>70.52</v>
      </c>
      <c r="E12644" s="5">
        <f t="shared" si="801"/>
        <v>294.54999999999995</v>
      </c>
      <c r="F12644" s="7">
        <f t="shared" si="802"/>
        <v>2.5494938469701576</v>
      </c>
      <c r="G12644" s="8">
        <f t="shared" si="803"/>
        <v>0.46400788014856875</v>
      </c>
      <c r="J12644" s="1">
        <v>21.4</v>
      </c>
      <c r="K12644" s="1">
        <v>81.8</v>
      </c>
      <c r="L12644" s="9">
        <v>70.52</v>
      </c>
      <c r="M12644" s="9">
        <v>294.54999999999995</v>
      </c>
      <c r="N12644" s="9">
        <v>2.5494938469701576</v>
      </c>
      <c r="O12644" s="9">
        <v>0.46400788014856875</v>
      </c>
    </row>
    <row r="12645" spans="1:15">
      <c r="A12645" s="11">
        <v>40322.777083333334</v>
      </c>
      <c r="B12645">
        <v>21.47</v>
      </c>
      <c r="C12645">
        <v>80.2</v>
      </c>
      <c r="D12645" s="6">
        <f t="shared" si="800"/>
        <v>70.646000000000001</v>
      </c>
      <c r="E12645" s="5">
        <f t="shared" si="801"/>
        <v>294.62</v>
      </c>
      <c r="F12645" s="7">
        <f t="shared" si="802"/>
        <v>2.5604505607045409</v>
      </c>
      <c r="G12645" s="8">
        <f t="shared" si="803"/>
        <v>0.50696921101949899</v>
      </c>
      <c r="J12645" s="1">
        <v>21.47</v>
      </c>
      <c r="K12645" s="1">
        <v>80.2</v>
      </c>
      <c r="L12645" s="9">
        <v>70.646000000000001</v>
      </c>
      <c r="M12645" s="9">
        <v>294.62</v>
      </c>
      <c r="N12645" s="9">
        <v>2.5604505607045409</v>
      </c>
      <c r="O12645" s="9">
        <v>0.50696921101949899</v>
      </c>
    </row>
    <row r="12646" spans="1:15">
      <c r="A12646" s="11">
        <v>40322.777777777781</v>
      </c>
      <c r="B12646">
        <v>21.64</v>
      </c>
      <c r="C12646">
        <v>78.540000000000006</v>
      </c>
      <c r="D12646" s="6">
        <f t="shared" si="800"/>
        <v>70.951999999999998</v>
      </c>
      <c r="E12646" s="5">
        <f t="shared" si="801"/>
        <v>294.78999999999996</v>
      </c>
      <c r="F12646" s="7">
        <f t="shared" si="802"/>
        <v>2.5872313093526249</v>
      </c>
      <c r="G12646" s="8">
        <f t="shared" si="803"/>
        <v>0.55521983898707283</v>
      </c>
      <c r="J12646" s="1">
        <v>21.64</v>
      </c>
      <c r="K12646" s="1">
        <v>78.540000000000006</v>
      </c>
      <c r="L12646" s="9">
        <v>70.951999999999998</v>
      </c>
      <c r="M12646" s="9">
        <v>294.78999999999996</v>
      </c>
      <c r="N12646" s="9">
        <v>2.5872313093526249</v>
      </c>
      <c r="O12646" s="9">
        <v>0.55521983898707283</v>
      </c>
    </row>
    <row r="12647" spans="1:15">
      <c r="A12647" s="11">
        <v>40322.77847222222</v>
      </c>
      <c r="B12647">
        <v>21.77</v>
      </c>
      <c r="C12647">
        <v>77.599999999999994</v>
      </c>
      <c r="D12647" s="6">
        <f t="shared" si="800"/>
        <v>71.186000000000007</v>
      </c>
      <c r="E12647" s="5">
        <f t="shared" si="801"/>
        <v>294.91999999999996</v>
      </c>
      <c r="F12647" s="7">
        <f t="shared" si="802"/>
        <v>2.6078756381888542</v>
      </c>
      <c r="G12647" s="8">
        <f t="shared" si="803"/>
        <v>0.58416414295430341</v>
      </c>
      <c r="J12647" s="1">
        <v>21.77</v>
      </c>
      <c r="K12647" s="1">
        <v>77.599999999999994</v>
      </c>
      <c r="L12647" s="9">
        <v>71.186000000000007</v>
      </c>
      <c r="M12647" s="9">
        <v>294.91999999999996</v>
      </c>
      <c r="N12647" s="9">
        <v>2.6078756381888542</v>
      </c>
      <c r="O12647" s="9">
        <v>0.58416414295430341</v>
      </c>
    </row>
    <row r="12648" spans="1:15">
      <c r="A12648" s="11">
        <v>40322.779166666667</v>
      </c>
      <c r="B12648">
        <v>21.86</v>
      </c>
      <c r="C12648">
        <v>79.22</v>
      </c>
      <c r="D12648" s="6">
        <f t="shared" si="800"/>
        <v>71.347999999999999</v>
      </c>
      <c r="E12648" s="5">
        <f t="shared" si="801"/>
        <v>295.01</v>
      </c>
      <c r="F12648" s="7">
        <f t="shared" si="802"/>
        <v>2.6222520932144446</v>
      </c>
      <c r="G12648" s="8">
        <f t="shared" si="803"/>
        <v>0.54490398496996173</v>
      </c>
      <c r="J12648" s="1">
        <v>21.86</v>
      </c>
      <c r="K12648" s="1">
        <v>79.22</v>
      </c>
      <c r="L12648" s="9">
        <v>71.347999999999999</v>
      </c>
      <c r="M12648" s="9">
        <v>295.01</v>
      </c>
      <c r="N12648" s="9">
        <v>2.6222520932144446</v>
      </c>
      <c r="O12648" s="9">
        <v>0.54490398496996173</v>
      </c>
    </row>
    <row r="12649" spans="1:15">
      <c r="A12649" s="11">
        <v>40322.779861111114</v>
      </c>
      <c r="B12649">
        <v>21.84</v>
      </c>
      <c r="C12649">
        <v>82.4</v>
      </c>
      <c r="D12649" s="6">
        <f t="shared" si="800"/>
        <v>71.311999999999998</v>
      </c>
      <c r="E12649" s="5">
        <f t="shared" si="801"/>
        <v>294.98999999999995</v>
      </c>
      <c r="F12649" s="7">
        <f t="shared" si="802"/>
        <v>2.6190513520524332</v>
      </c>
      <c r="G12649" s="8">
        <f t="shared" si="803"/>
        <v>0.46095303796122788</v>
      </c>
      <c r="J12649" s="1">
        <v>21.84</v>
      </c>
      <c r="K12649" s="1">
        <v>82.4</v>
      </c>
      <c r="L12649" s="9">
        <v>71.311999999999998</v>
      </c>
      <c r="M12649" s="9">
        <v>294.98999999999995</v>
      </c>
      <c r="N12649" s="9">
        <v>2.6190513520524332</v>
      </c>
      <c r="O12649" s="9">
        <v>0.46095303796122788</v>
      </c>
    </row>
    <row r="12650" spans="1:15">
      <c r="A12650" s="11">
        <v>40322.780555555553</v>
      </c>
      <c r="B12650">
        <v>21.56</v>
      </c>
      <c r="C12650">
        <v>83.5</v>
      </c>
      <c r="D12650" s="6">
        <f t="shared" si="800"/>
        <v>70.807999999999993</v>
      </c>
      <c r="E12650" s="5">
        <f t="shared" si="801"/>
        <v>294.70999999999998</v>
      </c>
      <c r="F12650" s="7">
        <f t="shared" si="802"/>
        <v>2.5745982510989394</v>
      </c>
      <c r="G12650" s="8">
        <f t="shared" si="803"/>
        <v>0.42480871143132504</v>
      </c>
      <c r="J12650" s="1">
        <v>21.56</v>
      </c>
      <c r="K12650" s="1">
        <v>83.5</v>
      </c>
      <c r="L12650" s="9">
        <v>70.807999999999993</v>
      </c>
      <c r="M12650" s="9">
        <v>294.70999999999998</v>
      </c>
      <c r="N12650" s="9">
        <v>2.5745982510989394</v>
      </c>
      <c r="O12650" s="9">
        <v>0.42480871143132504</v>
      </c>
    </row>
    <row r="12651" spans="1:15">
      <c r="A12651" s="11">
        <v>40322.78125</v>
      </c>
      <c r="B12651">
        <v>21.38</v>
      </c>
      <c r="C12651">
        <v>81.7</v>
      </c>
      <c r="D12651" s="6">
        <f t="shared" si="800"/>
        <v>70.483999999999995</v>
      </c>
      <c r="E12651" s="5">
        <f t="shared" si="801"/>
        <v>294.52999999999997</v>
      </c>
      <c r="F12651" s="7">
        <f t="shared" si="802"/>
        <v>2.5463708977265114</v>
      </c>
      <c r="G12651" s="8">
        <f t="shared" si="803"/>
        <v>0.46598587428395133</v>
      </c>
      <c r="J12651" s="1">
        <v>21.38</v>
      </c>
      <c r="K12651" s="1">
        <v>81.7</v>
      </c>
      <c r="L12651" s="9">
        <v>70.483999999999995</v>
      </c>
      <c r="M12651" s="9">
        <v>294.52999999999997</v>
      </c>
      <c r="N12651" s="9">
        <v>2.5463708977265114</v>
      </c>
      <c r="O12651" s="9">
        <v>0.46598587428395133</v>
      </c>
    </row>
    <row r="12652" spans="1:15">
      <c r="A12652" s="11">
        <v>40322.781944444447</v>
      </c>
      <c r="B12652">
        <v>21.37</v>
      </c>
      <c r="C12652">
        <v>79.39</v>
      </c>
      <c r="D12652" s="6">
        <f t="shared" si="800"/>
        <v>70.466000000000008</v>
      </c>
      <c r="E12652" s="5">
        <f t="shared" si="801"/>
        <v>294.52</v>
      </c>
      <c r="F12652" s="7">
        <f t="shared" si="802"/>
        <v>2.544810677943806</v>
      </c>
      <c r="G12652" s="8">
        <f t="shared" si="803"/>
        <v>0.52448548072421808</v>
      </c>
      <c r="J12652" s="1">
        <v>21.37</v>
      </c>
      <c r="K12652" s="1">
        <v>79.39</v>
      </c>
      <c r="L12652" s="9">
        <v>70.466000000000008</v>
      </c>
      <c r="M12652" s="9">
        <v>294.52</v>
      </c>
      <c r="N12652" s="9">
        <v>2.544810677943806</v>
      </c>
      <c r="O12652" s="9">
        <v>0.52448548072421808</v>
      </c>
    </row>
    <row r="12653" spans="1:15">
      <c r="A12653" s="11">
        <v>40322.782638888886</v>
      </c>
      <c r="B12653">
        <v>21.38</v>
      </c>
      <c r="C12653">
        <v>78.38</v>
      </c>
      <c r="D12653" s="6">
        <f t="shared" si="800"/>
        <v>70.483999999999995</v>
      </c>
      <c r="E12653" s="5">
        <f t="shared" si="801"/>
        <v>294.52999999999997</v>
      </c>
      <c r="F12653" s="7">
        <f t="shared" si="802"/>
        <v>2.5463708977265114</v>
      </c>
      <c r="G12653" s="8">
        <f t="shared" si="803"/>
        <v>0.55052538808847196</v>
      </c>
      <c r="J12653" s="1">
        <v>21.38</v>
      </c>
      <c r="K12653" s="1">
        <v>78.38</v>
      </c>
      <c r="L12653" s="9">
        <v>70.483999999999995</v>
      </c>
      <c r="M12653" s="9">
        <v>294.52999999999997</v>
      </c>
      <c r="N12653" s="9">
        <v>2.5463708977265114</v>
      </c>
      <c r="O12653" s="9">
        <v>0.55052538808847196</v>
      </c>
    </row>
    <row r="12654" spans="1:15">
      <c r="A12654" s="11">
        <v>40322.783333333333</v>
      </c>
      <c r="B12654">
        <v>21.44</v>
      </c>
      <c r="C12654">
        <v>78.239999999999995</v>
      </c>
      <c r="D12654" s="6">
        <f t="shared" si="800"/>
        <v>70.591999999999999</v>
      </c>
      <c r="E12654" s="5">
        <f t="shared" si="801"/>
        <v>294.58999999999997</v>
      </c>
      <c r="F12654" s="7">
        <f t="shared" si="802"/>
        <v>2.5557497947702195</v>
      </c>
      <c r="G12654" s="8">
        <f t="shared" si="803"/>
        <v>0.55613115534199986</v>
      </c>
      <c r="J12654" s="1">
        <v>21.44</v>
      </c>
      <c r="K12654" s="1">
        <v>78.239999999999995</v>
      </c>
      <c r="L12654" s="9">
        <v>70.591999999999999</v>
      </c>
      <c r="M12654" s="9">
        <v>294.58999999999997</v>
      </c>
      <c r="N12654" s="9">
        <v>2.5557497947702195</v>
      </c>
      <c r="O12654" s="9">
        <v>0.55613115534199986</v>
      </c>
    </row>
    <row r="12655" spans="1:15">
      <c r="A12655" s="11">
        <v>40322.78402777778</v>
      </c>
      <c r="B12655">
        <v>21.5</v>
      </c>
      <c r="C12655">
        <v>78.61</v>
      </c>
      <c r="D12655" s="6">
        <f t="shared" si="800"/>
        <v>70.7</v>
      </c>
      <c r="E12655" s="5">
        <f t="shared" si="801"/>
        <v>294.64999999999998</v>
      </c>
      <c r="F12655" s="7">
        <f t="shared" si="802"/>
        <v>2.5651588852333318</v>
      </c>
      <c r="G12655" s="8">
        <f t="shared" si="803"/>
        <v>0.54868748555140945</v>
      </c>
      <c r="J12655" s="1">
        <v>21.5</v>
      </c>
      <c r="K12655" s="1">
        <v>78.61</v>
      </c>
      <c r="L12655" s="9">
        <v>70.7</v>
      </c>
      <c r="M12655" s="9">
        <v>294.64999999999998</v>
      </c>
      <c r="N12655" s="9">
        <v>2.5651588852333318</v>
      </c>
      <c r="O12655" s="9">
        <v>0.54868748555140945</v>
      </c>
    </row>
    <row r="12656" spans="1:15">
      <c r="A12656" s="11">
        <v>40322.784722222219</v>
      </c>
      <c r="B12656">
        <v>21.56</v>
      </c>
      <c r="C12656">
        <v>78.209999999999994</v>
      </c>
      <c r="D12656" s="6">
        <f t="shared" si="800"/>
        <v>70.807999999999993</v>
      </c>
      <c r="E12656" s="5">
        <f t="shared" si="801"/>
        <v>294.70999999999998</v>
      </c>
      <c r="F12656" s="7">
        <f t="shared" si="802"/>
        <v>2.5745982510989394</v>
      </c>
      <c r="G12656" s="8">
        <f t="shared" si="803"/>
        <v>0.56100495891445901</v>
      </c>
      <c r="J12656" s="1">
        <v>21.56</v>
      </c>
      <c r="K12656" s="1">
        <v>78.209999999999994</v>
      </c>
      <c r="L12656" s="9">
        <v>70.807999999999993</v>
      </c>
      <c r="M12656" s="9">
        <v>294.70999999999998</v>
      </c>
      <c r="N12656" s="9">
        <v>2.5745982510989394</v>
      </c>
      <c r="O12656" s="9">
        <v>0.56100495891445901</v>
      </c>
    </row>
    <row r="12657" spans="1:15">
      <c r="A12657" s="11">
        <v>40322.785416666666</v>
      </c>
      <c r="B12657">
        <v>21.61</v>
      </c>
      <c r="C12657">
        <v>78.239999999999995</v>
      </c>
      <c r="D12657" s="6">
        <f t="shared" si="800"/>
        <v>70.897999999999996</v>
      </c>
      <c r="E12657" s="5">
        <f t="shared" si="801"/>
        <v>294.76</v>
      </c>
      <c r="F12657" s="7">
        <f t="shared" si="802"/>
        <v>2.5824875756324008</v>
      </c>
      <c r="G12657" s="8">
        <f t="shared" si="803"/>
        <v>0.56194929645761027</v>
      </c>
      <c r="J12657" s="1">
        <v>21.61</v>
      </c>
      <c r="K12657" s="1">
        <v>78.239999999999995</v>
      </c>
      <c r="L12657" s="9">
        <v>70.897999999999996</v>
      </c>
      <c r="M12657" s="9">
        <v>294.76</v>
      </c>
      <c r="N12657" s="9">
        <v>2.5824875756324008</v>
      </c>
      <c r="O12657" s="9">
        <v>0.56194929645761027</v>
      </c>
    </row>
    <row r="12658" spans="1:15">
      <c r="A12658" s="11">
        <v>40322.786111111112</v>
      </c>
      <c r="B12658">
        <v>21.62</v>
      </c>
      <c r="C12658">
        <v>77.7</v>
      </c>
      <c r="D12658" s="6">
        <f t="shared" si="800"/>
        <v>70.915999999999997</v>
      </c>
      <c r="E12658" s="5">
        <f t="shared" si="801"/>
        <v>294.77</v>
      </c>
      <c r="F12658" s="7">
        <f t="shared" si="802"/>
        <v>2.5840679745262745</v>
      </c>
      <c r="G12658" s="8">
        <f t="shared" si="803"/>
        <v>0.57624715831935935</v>
      </c>
      <c r="J12658" s="1">
        <v>21.62</v>
      </c>
      <c r="K12658" s="1">
        <v>77.7</v>
      </c>
      <c r="L12658" s="9">
        <v>70.915999999999997</v>
      </c>
      <c r="M12658" s="9">
        <v>294.77</v>
      </c>
      <c r="N12658" s="9">
        <v>2.5840679745262745</v>
      </c>
      <c r="O12658" s="9">
        <v>0.57624715831935935</v>
      </c>
    </row>
    <row r="12659" spans="1:15">
      <c r="A12659" s="11">
        <v>40322.786805555559</v>
      </c>
      <c r="B12659">
        <v>21.64</v>
      </c>
      <c r="C12659">
        <v>77.16</v>
      </c>
      <c r="D12659" s="6">
        <f t="shared" si="800"/>
        <v>70.951999999999998</v>
      </c>
      <c r="E12659" s="5">
        <f t="shared" si="801"/>
        <v>294.78999999999996</v>
      </c>
      <c r="F12659" s="7">
        <f t="shared" si="802"/>
        <v>2.5872313093526249</v>
      </c>
      <c r="G12659" s="8">
        <f t="shared" si="803"/>
        <v>0.59092363105613965</v>
      </c>
      <c r="J12659" s="1">
        <v>21.64</v>
      </c>
      <c r="K12659" s="1">
        <v>77.16</v>
      </c>
      <c r="L12659" s="9">
        <v>70.951999999999998</v>
      </c>
      <c r="M12659" s="9">
        <v>294.78999999999996</v>
      </c>
      <c r="N12659" s="9">
        <v>2.5872313093526249</v>
      </c>
      <c r="O12659" s="9">
        <v>0.59092363105613965</v>
      </c>
    </row>
    <row r="12660" spans="1:15">
      <c r="A12660" s="11">
        <v>40322.787499999999</v>
      </c>
      <c r="B12660">
        <v>21.6</v>
      </c>
      <c r="C12660">
        <v>77.599999999999994</v>
      </c>
      <c r="D12660" s="6">
        <f t="shared" si="800"/>
        <v>70.88</v>
      </c>
      <c r="E12660" s="5">
        <f t="shared" si="801"/>
        <v>294.75</v>
      </c>
      <c r="F12660" s="7">
        <f t="shared" si="802"/>
        <v>2.580908021909285</v>
      </c>
      <c r="G12660" s="8">
        <f t="shared" si="803"/>
        <v>0.57812339690768022</v>
      </c>
      <c r="J12660" s="1">
        <v>21.6</v>
      </c>
      <c r="K12660" s="1">
        <v>77.599999999999994</v>
      </c>
      <c r="L12660" s="9">
        <v>70.88</v>
      </c>
      <c r="M12660" s="9">
        <v>294.75</v>
      </c>
      <c r="N12660" s="9">
        <v>2.580908021909285</v>
      </c>
      <c r="O12660" s="9">
        <v>0.57812339690768022</v>
      </c>
    </row>
    <row r="12661" spans="1:15">
      <c r="A12661" s="11">
        <v>40322.788194444445</v>
      </c>
      <c r="B12661">
        <v>21.61</v>
      </c>
      <c r="C12661">
        <v>77.459999999999994</v>
      </c>
      <c r="D12661" s="6">
        <f t="shared" si="800"/>
        <v>70.897999999999996</v>
      </c>
      <c r="E12661" s="5">
        <f t="shared" si="801"/>
        <v>294.76</v>
      </c>
      <c r="F12661" s="7">
        <f t="shared" si="802"/>
        <v>2.5824875756324008</v>
      </c>
      <c r="G12661" s="8">
        <f t="shared" si="803"/>
        <v>0.58209269954754328</v>
      </c>
      <c r="J12661" s="1">
        <v>21.61</v>
      </c>
      <c r="K12661" s="1">
        <v>77.459999999999994</v>
      </c>
      <c r="L12661" s="9">
        <v>70.897999999999996</v>
      </c>
      <c r="M12661" s="9">
        <v>294.76</v>
      </c>
      <c r="N12661" s="9">
        <v>2.5824875756324008</v>
      </c>
      <c r="O12661" s="9">
        <v>0.58209269954754328</v>
      </c>
    </row>
    <row r="12662" spans="1:15">
      <c r="A12662" s="11">
        <v>40322.788888888892</v>
      </c>
      <c r="B12662">
        <v>21.64</v>
      </c>
      <c r="C12662">
        <v>77.67</v>
      </c>
      <c r="D12662" s="6">
        <f t="shared" si="800"/>
        <v>70.951999999999998</v>
      </c>
      <c r="E12662" s="5">
        <f t="shared" si="801"/>
        <v>294.78999999999996</v>
      </c>
      <c r="F12662" s="7">
        <f t="shared" si="802"/>
        <v>2.5872313093526249</v>
      </c>
      <c r="G12662" s="8">
        <f t="shared" si="803"/>
        <v>0.57772875137844082</v>
      </c>
      <c r="J12662" s="1">
        <v>21.64</v>
      </c>
      <c r="K12662" s="1">
        <v>77.67</v>
      </c>
      <c r="L12662" s="9">
        <v>70.951999999999998</v>
      </c>
      <c r="M12662" s="9">
        <v>294.78999999999996</v>
      </c>
      <c r="N12662" s="9">
        <v>2.5872313093526249</v>
      </c>
      <c r="O12662" s="9">
        <v>0.57772875137844082</v>
      </c>
    </row>
    <row r="12663" spans="1:15">
      <c r="A12663" s="11">
        <v>40322.789583333331</v>
      </c>
      <c r="B12663">
        <v>21.63</v>
      </c>
      <c r="C12663">
        <v>77.77</v>
      </c>
      <c r="D12663" s="6">
        <f t="shared" si="800"/>
        <v>70.933999999999997</v>
      </c>
      <c r="E12663" s="5">
        <f t="shared" si="801"/>
        <v>294.77999999999997</v>
      </c>
      <c r="F12663" s="7">
        <f t="shared" si="802"/>
        <v>2.5856492189724651</v>
      </c>
      <c r="G12663" s="8">
        <f t="shared" si="803"/>
        <v>0.57478982137757928</v>
      </c>
      <c r="J12663" s="1">
        <v>21.63</v>
      </c>
      <c r="K12663" s="1">
        <v>77.77</v>
      </c>
      <c r="L12663" s="9">
        <v>70.933999999999997</v>
      </c>
      <c r="M12663" s="9">
        <v>294.77999999999997</v>
      </c>
      <c r="N12663" s="9">
        <v>2.5856492189724651</v>
      </c>
      <c r="O12663" s="9">
        <v>0.57478982137757928</v>
      </c>
    </row>
    <row r="12664" spans="1:15">
      <c r="A12664" s="11">
        <v>40322.790277777778</v>
      </c>
      <c r="B12664">
        <v>21.59</v>
      </c>
      <c r="C12664">
        <v>77.7</v>
      </c>
      <c r="D12664" s="6">
        <f t="shared" si="800"/>
        <v>70.861999999999995</v>
      </c>
      <c r="E12664" s="5">
        <f t="shared" si="801"/>
        <v>294.73999999999995</v>
      </c>
      <c r="F12664" s="7">
        <f t="shared" si="802"/>
        <v>2.5793293129755508</v>
      </c>
      <c r="G12664" s="8">
        <f t="shared" si="803"/>
        <v>0.57519043679354764</v>
      </c>
      <c r="J12664" s="1">
        <v>21.59</v>
      </c>
      <c r="K12664" s="1">
        <v>77.7</v>
      </c>
      <c r="L12664" s="9">
        <v>70.861999999999995</v>
      </c>
      <c r="M12664" s="9">
        <v>294.73999999999995</v>
      </c>
      <c r="N12664" s="9">
        <v>2.5793293129755508</v>
      </c>
      <c r="O12664" s="9">
        <v>0.57519043679354764</v>
      </c>
    </row>
    <row r="12665" spans="1:15">
      <c r="A12665" s="11">
        <v>40322.790972222225</v>
      </c>
      <c r="B12665">
        <v>21.57</v>
      </c>
      <c r="C12665">
        <v>77.7</v>
      </c>
      <c r="D12665" s="6">
        <f t="shared" si="800"/>
        <v>70.825999999999993</v>
      </c>
      <c r="E12665" s="5">
        <f t="shared" si="801"/>
        <v>294.71999999999997</v>
      </c>
      <c r="F12665" s="7">
        <f t="shared" si="802"/>
        <v>2.5761744279514507</v>
      </c>
      <c r="G12665" s="8">
        <f t="shared" si="803"/>
        <v>0.57448689743317338</v>
      </c>
      <c r="J12665" s="1">
        <v>21.57</v>
      </c>
      <c r="K12665" s="1">
        <v>77.7</v>
      </c>
      <c r="L12665" s="9">
        <v>70.825999999999993</v>
      </c>
      <c r="M12665" s="9">
        <v>294.71999999999997</v>
      </c>
      <c r="N12665" s="9">
        <v>2.5761744279514507</v>
      </c>
      <c r="O12665" s="9">
        <v>0.57448689743317338</v>
      </c>
    </row>
    <row r="12666" spans="1:15">
      <c r="A12666" s="11">
        <v>40322.791666666664</v>
      </c>
      <c r="B12666">
        <v>21.54</v>
      </c>
      <c r="C12666">
        <v>77.87</v>
      </c>
      <c r="D12666" s="6">
        <f t="shared" si="800"/>
        <v>70.771999999999991</v>
      </c>
      <c r="E12666" s="5">
        <f t="shared" si="801"/>
        <v>294.69</v>
      </c>
      <c r="F12666" s="7">
        <f t="shared" si="802"/>
        <v>2.5714484268088564</v>
      </c>
      <c r="G12666" s="8">
        <f t="shared" si="803"/>
        <v>0.56906153685279959</v>
      </c>
      <c r="J12666" s="1">
        <v>21.54</v>
      </c>
      <c r="K12666" s="1">
        <v>77.87</v>
      </c>
      <c r="L12666" s="9">
        <v>70.771999999999991</v>
      </c>
      <c r="M12666" s="9">
        <v>294.69</v>
      </c>
      <c r="N12666" s="9">
        <v>2.5714484268088564</v>
      </c>
      <c r="O12666" s="9">
        <v>0.56906153685279959</v>
      </c>
    </row>
    <row r="12667" spans="1:15">
      <c r="A12667" s="11">
        <v>40322.792361111111</v>
      </c>
      <c r="B12667">
        <v>21.51</v>
      </c>
      <c r="C12667">
        <v>78.11</v>
      </c>
      <c r="D12667" s="6">
        <f t="shared" si="800"/>
        <v>70.718000000000004</v>
      </c>
      <c r="E12667" s="5">
        <f t="shared" si="801"/>
        <v>294.65999999999997</v>
      </c>
      <c r="F12667" s="7">
        <f t="shared" si="802"/>
        <v>2.5667300082024727</v>
      </c>
      <c r="G12667" s="8">
        <f t="shared" si="803"/>
        <v>0.56185719879552121</v>
      </c>
      <c r="J12667" s="1">
        <v>21.51</v>
      </c>
      <c r="K12667" s="1">
        <v>78.11</v>
      </c>
      <c r="L12667" s="9">
        <v>70.718000000000004</v>
      </c>
      <c r="M12667" s="9">
        <v>294.65999999999997</v>
      </c>
      <c r="N12667" s="9">
        <v>2.5667300082024727</v>
      </c>
      <c r="O12667" s="9">
        <v>0.56185719879552121</v>
      </c>
    </row>
    <row r="12668" spans="1:15">
      <c r="A12668" s="11">
        <v>40322.793055555558</v>
      </c>
      <c r="B12668">
        <v>21.53</v>
      </c>
      <c r="C12668">
        <v>78.040000000000006</v>
      </c>
      <c r="D12668" s="6">
        <f t="shared" si="800"/>
        <v>70.754000000000005</v>
      </c>
      <c r="E12668" s="5">
        <f t="shared" si="801"/>
        <v>294.67999999999995</v>
      </c>
      <c r="F12668" s="7">
        <f t="shared" si="802"/>
        <v>2.5698747786100218</v>
      </c>
      <c r="G12668" s="8">
        <f t="shared" si="803"/>
        <v>0.56434450138276038</v>
      </c>
      <c r="J12668" s="1">
        <v>21.53</v>
      </c>
      <c r="K12668" s="1">
        <v>78.040000000000006</v>
      </c>
      <c r="L12668" s="9">
        <v>70.754000000000005</v>
      </c>
      <c r="M12668" s="9">
        <v>294.67999999999995</v>
      </c>
      <c r="N12668" s="9">
        <v>2.5698747786100218</v>
      </c>
      <c r="O12668" s="9">
        <v>0.56434450138276038</v>
      </c>
    </row>
    <row r="12669" spans="1:15">
      <c r="A12669" s="11">
        <v>40322.793749999997</v>
      </c>
      <c r="B12669">
        <v>21.54</v>
      </c>
      <c r="C12669">
        <v>78.14</v>
      </c>
      <c r="D12669" s="6">
        <f t="shared" si="800"/>
        <v>70.771999999999991</v>
      </c>
      <c r="E12669" s="5">
        <f t="shared" si="801"/>
        <v>294.69</v>
      </c>
      <c r="F12669" s="7">
        <f t="shared" si="802"/>
        <v>2.5714484268088564</v>
      </c>
      <c r="G12669" s="8">
        <f t="shared" si="803"/>
        <v>0.56211862610041585</v>
      </c>
      <c r="J12669" s="1">
        <v>21.54</v>
      </c>
      <c r="K12669" s="1">
        <v>78.14</v>
      </c>
      <c r="L12669" s="9">
        <v>70.771999999999991</v>
      </c>
      <c r="M12669" s="9">
        <v>294.69</v>
      </c>
      <c r="N12669" s="9">
        <v>2.5714484268088564</v>
      </c>
      <c r="O12669" s="9">
        <v>0.56211862610041585</v>
      </c>
    </row>
    <row r="12670" spans="1:15">
      <c r="A12670" s="11">
        <v>40322.794444444444</v>
      </c>
      <c r="B12670">
        <v>21.49</v>
      </c>
      <c r="C12670">
        <v>78.81</v>
      </c>
      <c r="D12670" s="6">
        <f t="shared" si="800"/>
        <v>70.682000000000002</v>
      </c>
      <c r="E12670" s="5">
        <f t="shared" si="801"/>
        <v>294.64</v>
      </c>
      <c r="F12670" s="7">
        <f t="shared" si="802"/>
        <v>2.5635886032472208</v>
      </c>
      <c r="G12670" s="8">
        <f t="shared" si="803"/>
        <v>0.54322442502808599</v>
      </c>
      <c r="J12670" s="1">
        <v>21.49</v>
      </c>
      <c r="K12670" s="1">
        <v>78.81</v>
      </c>
      <c r="L12670" s="9">
        <v>70.682000000000002</v>
      </c>
      <c r="M12670" s="9">
        <v>294.64</v>
      </c>
      <c r="N12670" s="9">
        <v>2.5635886032472208</v>
      </c>
      <c r="O12670" s="9">
        <v>0.54322442502808599</v>
      </c>
    </row>
    <row r="12671" spans="1:15">
      <c r="A12671" s="11">
        <v>40322.795138888891</v>
      </c>
      <c r="B12671">
        <v>21.48</v>
      </c>
      <c r="C12671">
        <v>78.92</v>
      </c>
      <c r="D12671" s="6">
        <f t="shared" si="800"/>
        <v>70.664000000000001</v>
      </c>
      <c r="E12671" s="5">
        <f t="shared" si="801"/>
        <v>294.63</v>
      </c>
      <c r="F12671" s="7">
        <f t="shared" si="802"/>
        <v>2.5620191618641801</v>
      </c>
      <c r="G12671" s="8">
        <f t="shared" si="803"/>
        <v>0.54007363932096908</v>
      </c>
      <c r="J12671" s="1">
        <v>21.48</v>
      </c>
      <c r="K12671" s="1">
        <v>78.92</v>
      </c>
      <c r="L12671" s="9">
        <v>70.664000000000001</v>
      </c>
      <c r="M12671" s="9">
        <v>294.63</v>
      </c>
      <c r="N12671" s="9">
        <v>2.5620191618641801</v>
      </c>
      <c r="O12671" s="9">
        <v>0.54007363932096908</v>
      </c>
    </row>
    <row r="12672" spans="1:15">
      <c r="A12672" s="11">
        <v>40322.79583333333</v>
      </c>
      <c r="B12672">
        <v>21.45</v>
      </c>
      <c r="C12672">
        <v>78.540000000000006</v>
      </c>
      <c r="D12672" s="6">
        <f t="shared" si="800"/>
        <v>70.61</v>
      </c>
      <c r="E12672" s="5">
        <f t="shared" si="801"/>
        <v>294.59999999999997</v>
      </c>
      <c r="F12672" s="7">
        <f t="shared" si="802"/>
        <v>2.5573158775369711</v>
      </c>
      <c r="G12672" s="8">
        <f t="shared" si="803"/>
        <v>0.54879998731943358</v>
      </c>
      <c r="J12672" s="1">
        <v>21.45</v>
      </c>
      <c r="K12672" s="1">
        <v>78.540000000000006</v>
      </c>
      <c r="L12672" s="9">
        <v>70.61</v>
      </c>
      <c r="M12672" s="9">
        <v>294.59999999999997</v>
      </c>
      <c r="N12672" s="9">
        <v>2.5573158775369711</v>
      </c>
      <c r="O12672" s="9">
        <v>0.54879998731943358</v>
      </c>
    </row>
    <row r="12673" spans="1:15">
      <c r="A12673" s="11">
        <v>40322.796527777777</v>
      </c>
      <c r="B12673">
        <v>21.47</v>
      </c>
      <c r="C12673">
        <v>78.11</v>
      </c>
      <c r="D12673" s="6">
        <f t="shared" si="800"/>
        <v>70.646000000000001</v>
      </c>
      <c r="E12673" s="5">
        <f t="shared" si="801"/>
        <v>294.62</v>
      </c>
      <c r="F12673" s="7">
        <f t="shared" si="802"/>
        <v>2.5604505607045409</v>
      </c>
      <c r="G12673" s="8">
        <f t="shared" si="803"/>
        <v>0.56048262773822399</v>
      </c>
      <c r="J12673" s="1">
        <v>21.47</v>
      </c>
      <c r="K12673" s="1">
        <v>78.11</v>
      </c>
      <c r="L12673" s="9">
        <v>70.646000000000001</v>
      </c>
      <c r="M12673" s="9">
        <v>294.62</v>
      </c>
      <c r="N12673" s="9">
        <v>2.5604505607045409</v>
      </c>
      <c r="O12673" s="9">
        <v>0.56048262773822399</v>
      </c>
    </row>
    <row r="12674" spans="1:15">
      <c r="A12674" s="11">
        <v>40322.797222222223</v>
      </c>
      <c r="B12674">
        <v>21.51</v>
      </c>
      <c r="C12674">
        <v>78.11</v>
      </c>
      <c r="D12674" s="6">
        <f t="shared" si="800"/>
        <v>70.718000000000004</v>
      </c>
      <c r="E12674" s="5">
        <f t="shared" si="801"/>
        <v>294.65999999999997</v>
      </c>
      <c r="F12674" s="7">
        <f t="shared" si="802"/>
        <v>2.5667300082024727</v>
      </c>
      <c r="G12674" s="8">
        <f t="shared" si="803"/>
        <v>0.56185719879552121</v>
      </c>
      <c r="J12674" s="1">
        <v>21.51</v>
      </c>
      <c r="K12674" s="1">
        <v>78.11</v>
      </c>
      <c r="L12674" s="9">
        <v>70.718000000000004</v>
      </c>
      <c r="M12674" s="9">
        <v>294.65999999999997</v>
      </c>
      <c r="N12674" s="9">
        <v>2.5667300082024727</v>
      </c>
      <c r="O12674" s="9">
        <v>0.56185719879552121</v>
      </c>
    </row>
    <row r="12675" spans="1:15">
      <c r="A12675" s="11">
        <v>40322.79791666667</v>
      </c>
      <c r="B12675">
        <v>21.53</v>
      </c>
      <c r="C12675">
        <v>77.63</v>
      </c>
      <c r="D12675" s="6">
        <f t="shared" si="800"/>
        <v>70.754000000000005</v>
      </c>
      <c r="E12675" s="5">
        <f t="shared" si="801"/>
        <v>294.67999999999995</v>
      </c>
      <c r="F12675" s="7">
        <f t="shared" si="802"/>
        <v>2.5698747786100218</v>
      </c>
      <c r="G12675" s="8">
        <f t="shared" si="803"/>
        <v>0.57488098797506182</v>
      </c>
      <c r="J12675" s="1">
        <v>21.53</v>
      </c>
      <c r="K12675" s="1">
        <v>77.63</v>
      </c>
      <c r="L12675" s="9">
        <v>70.754000000000005</v>
      </c>
      <c r="M12675" s="9">
        <v>294.67999999999995</v>
      </c>
      <c r="N12675" s="9">
        <v>2.5698747786100218</v>
      </c>
      <c r="O12675" s="9">
        <v>0.57488098797506182</v>
      </c>
    </row>
    <row r="12676" spans="1:15">
      <c r="A12676" s="11">
        <v>40322.798611111109</v>
      </c>
      <c r="B12676">
        <v>21.55</v>
      </c>
      <c r="C12676">
        <v>77.97</v>
      </c>
      <c r="D12676" s="6">
        <f t="shared" si="800"/>
        <v>70.790000000000006</v>
      </c>
      <c r="E12676" s="5">
        <f t="shared" si="801"/>
        <v>294.7</v>
      </c>
      <c r="F12676" s="7">
        <f t="shared" si="802"/>
        <v>2.5730229175116675</v>
      </c>
      <c r="G12676" s="8">
        <f t="shared" si="803"/>
        <v>0.56683694872782064</v>
      </c>
      <c r="J12676" s="1">
        <v>21.55</v>
      </c>
      <c r="K12676" s="1">
        <v>77.97</v>
      </c>
      <c r="L12676" s="9">
        <v>70.790000000000006</v>
      </c>
      <c r="M12676" s="9">
        <v>294.7</v>
      </c>
      <c r="N12676" s="9">
        <v>2.5730229175116675</v>
      </c>
      <c r="O12676" s="9">
        <v>0.56683694872782064</v>
      </c>
    </row>
    <row r="12677" spans="1:15">
      <c r="A12677" s="11">
        <v>40322.799305555556</v>
      </c>
      <c r="B12677">
        <v>21.52</v>
      </c>
      <c r="C12677">
        <v>78.11</v>
      </c>
      <c r="D12677" s="6">
        <f t="shared" si="800"/>
        <v>70.736000000000004</v>
      </c>
      <c r="E12677" s="5">
        <f t="shared" si="801"/>
        <v>294.66999999999996</v>
      </c>
      <c r="F12677" s="7">
        <f t="shared" si="802"/>
        <v>2.5683019725346332</v>
      </c>
      <c r="G12677" s="8">
        <f t="shared" si="803"/>
        <v>0.56220130178783112</v>
      </c>
      <c r="J12677" s="1">
        <v>21.52</v>
      </c>
      <c r="K12677" s="1">
        <v>78.11</v>
      </c>
      <c r="L12677" s="9">
        <v>70.736000000000004</v>
      </c>
      <c r="M12677" s="9">
        <v>294.66999999999996</v>
      </c>
      <c r="N12677" s="9">
        <v>2.5683019725346332</v>
      </c>
      <c r="O12677" s="9">
        <v>0.56220130178783112</v>
      </c>
    </row>
    <row r="12678" spans="1:15">
      <c r="A12678" s="11">
        <v>40322.800000000003</v>
      </c>
      <c r="B12678">
        <v>21.49</v>
      </c>
      <c r="C12678">
        <v>78.069999999999993</v>
      </c>
      <c r="D12678" s="6">
        <f t="shared" si="800"/>
        <v>70.682000000000002</v>
      </c>
      <c r="E12678" s="5">
        <f t="shared" si="801"/>
        <v>294.64</v>
      </c>
      <c r="F12678" s="7">
        <f t="shared" si="802"/>
        <v>2.5635886032472208</v>
      </c>
      <c r="G12678" s="8">
        <f t="shared" si="803"/>
        <v>0.56219498069211582</v>
      </c>
      <c r="J12678" s="1">
        <v>21.49</v>
      </c>
      <c r="K12678" s="1">
        <v>78.069999999999993</v>
      </c>
      <c r="L12678" s="9">
        <v>70.682000000000002</v>
      </c>
      <c r="M12678" s="9">
        <v>294.64</v>
      </c>
      <c r="N12678" s="9">
        <v>2.5635886032472208</v>
      </c>
      <c r="O12678" s="9">
        <v>0.56219498069211582</v>
      </c>
    </row>
    <row r="12679" spans="1:15">
      <c r="A12679" s="11">
        <v>40322.800694444442</v>
      </c>
      <c r="B12679">
        <v>21.54</v>
      </c>
      <c r="C12679">
        <v>77.77</v>
      </c>
      <c r="D12679" s="6">
        <f t="shared" ref="D12679:D12742" si="804">B12679*9/5+32</f>
        <v>70.771999999999991</v>
      </c>
      <c r="E12679" s="5">
        <f t="shared" ref="E12679:E12742" si="805">B12679+273.15</f>
        <v>294.69</v>
      </c>
      <c r="F12679" s="7">
        <f t="shared" ref="F12679:F12742" si="806">(EXP(-5800.2206/E12679+1.3914993-0.048640239*E12679+0.000041764768*E12679*E12679-0.000000014452093*E12679*E12679*E12679+6.5459673*LN(E12679)))/1000</f>
        <v>2.5714484268088564</v>
      </c>
      <c r="G12679" s="8">
        <f t="shared" ref="G12679:G12742" si="807">(F12679-C12679/100*F12679)</f>
        <v>0.57163298527960893</v>
      </c>
      <c r="J12679" s="1">
        <v>21.54</v>
      </c>
      <c r="K12679" s="1">
        <v>77.77</v>
      </c>
      <c r="L12679" s="9">
        <v>70.771999999999991</v>
      </c>
      <c r="M12679" s="9">
        <v>294.69</v>
      </c>
      <c r="N12679" s="9">
        <v>2.5714484268088564</v>
      </c>
      <c r="O12679" s="9">
        <v>0.57163298527960893</v>
      </c>
    </row>
    <row r="12680" spans="1:15">
      <c r="A12680" s="11">
        <v>40322.801388888889</v>
      </c>
      <c r="B12680">
        <v>21.57</v>
      </c>
      <c r="C12680">
        <v>77.900000000000006</v>
      </c>
      <c r="D12680" s="6">
        <f t="shared" si="804"/>
        <v>70.825999999999993</v>
      </c>
      <c r="E12680" s="5">
        <f t="shared" si="805"/>
        <v>294.71999999999997</v>
      </c>
      <c r="F12680" s="7">
        <f t="shared" si="806"/>
        <v>2.5761744279514507</v>
      </c>
      <c r="G12680" s="8">
        <f t="shared" si="807"/>
        <v>0.56933454857727073</v>
      </c>
      <c r="J12680" s="1">
        <v>21.57</v>
      </c>
      <c r="K12680" s="1">
        <v>77.900000000000006</v>
      </c>
      <c r="L12680" s="9">
        <v>70.825999999999993</v>
      </c>
      <c r="M12680" s="9">
        <v>294.71999999999997</v>
      </c>
      <c r="N12680" s="9">
        <v>2.5761744279514507</v>
      </c>
      <c r="O12680" s="9">
        <v>0.56933454857727073</v>
      </c>
    </row>
    <row r="12681" spans="1:15">
      <c r="A12681" s="11">
        <v>40322.802083333336</v>
      </c>
      <c r="B12681">
        <v>21.58</v>
      </c>
      <c r="C12681">
        <v>77.63</v>
      </c>
      <c r="D12681" s="6">
        <f t="shared" si="804"/>
        <v>70.843999999999994</v>
      </c>
      <c r="E12681" s="5">
        <f t="shared" si="805"/>
        <v>294.72999999999996</v>
      </c>
      <c r="F12681" s="7">
        <f t="shared" si="806"/>
        <v>2.5777514484499791</v>
      </c>
      <c r="G12681" s="8">
        <f t="shared" si="807"/>
        <v>0.57664299901826022</v>
      </c>
      <c r="J12681" s="1">
        <v>21.58</v>
      </c>
      <c r="K12681" s="1">
        <v>77.63</v>
      </c>
      <c r="L12681" s="9">
        <v>70.843999999999994</v>
      </c>
      <c r="M12681" s="9">
        <v>294.72999999999996</v>
      </c>
      <c r="N12681" s="9">
        <v>2.5777514484499791</v>
      </c>
      <c r="O12681" s="9">
        <v>0.57664299901826022</v>
      </c>
    </row>
    <row r="12682" spans="1:15">
      <c r="A12682" s="11">
        <v>40322.802777777775</v>
      </c>
      <c r="B12682">
        <v>21.54</v>
      </c>
      <c r="C12682">
        <v>77.260000000000005</v>
      </c>
      <c r="D12682" s="6">
        <f t="shared" si="804"/>
        <v>70.771999999999991</v>
      </c>
      <c r="E12682" s="5">
        <f t="shared" si="805"/>
        <v>294.69</v>
      </c>
      <c r="F12682" s="7">
        <f t="shared" si="806"/>
        <v>2.5714484268088564</v>
      </c>
      <c r="G12682" s="8">
        <f t="shared" si="807"/>
        <v>0.58474737225633389</v>
      </c>
      <c r="J12682" s="1">
        <v>21.54</v>
      </c>
      <c r="K12682" s="1">
        <v>77.260000000000005</v>
      </c>
      <c r="L12682" s="9">
        <v>70.771999999999991</v>
      </c>
      <c r="M12682" s="9">
        <v>294.69</v>
      </c>
      <c r="N12682" s="9">
        <v>2.5714484268088564</v>
      </c>
      <c r="O12682" s="9">
        <v>0.58474737225633389</v>
      </c>
    </row>
    <row r="12683" spans="1:15">
      <c r="A12683" s="11">
        <v>40322.803472222222</v>
      </c>
      <c r="B12683">
        <v>21.5</v>
      </c>
      <c r="C12683">
        <v>77.400000000000006</v>
      </c>
      <c r="D12683" s="6">
        <f t="shared" si="804"/>
        <v>70.7</v>
      </c>
      <c r="E12683" s="5">
        <f t="shared" si="805"/>
        <v>294.64999999999998</v>
      </c>
      <c r="F12683" s="7">
        <f t="shared" si="806"/>
        <v>2.5651588852333318</v>
      </c>
      <c r="G12683" s="8">
        <f t="shared" si="807"/>
        <v>0.57972590806273283</v>
      </c>
      <c r="J12683" s="1">
        <v>21.5</v>
      </c>
      <c r="K12683" s="1">
        <v>77.400000000000006</v>
      </c>
      <c r="L12683" s="9">
        <v>70.7</v>
      </c>
      <c r="M12683" s="9">
        <v>294.64999999999998</v>
      </c>
      <c r="N12683" s="9">
        <v>2.5651588852333318</v>
      </c>
      <c r="O12683" s="9">
        <v>0.57972590806273283</v>
      </c>
    </row>
    <row r="12684" spans="1:15">
      <c r="A12684" s="11">
        <v>40322.804166666669</v>
      </c>
      <c r="B12684">
        <v>21.46</v>
      </c>
      <c r="C12684">
        <v>77.53</v>
      </c>
      <c r="D12684" s="6">
        <f t="shared" si="804"/>
        <v>70.628</v>
      </c>
      <c r="E12684" s="5">
        <f t="shared" si="805"/>
        <v>294.60999999999996</v>
      </c>
      <c r="F12684" s="7">
        <f t="shared" si="806"/>
        <v>2.5588827993886176</v>
      </c>
      <c r="G12684" s="8">
        <f t="shared" si="807"/>
        <v>0.5749809650226223</v>
      </c>
      <c r="J12684" s="1">
        <v>21.46</v>
      </c>
      <c r="K12684" s="1">
        <v>77.53</v>
      </c>
      <c r="L12684" s="9">
        <v>70.628</v>
      </c>
      <c r="M12684" s="9">
        <v>294.60999999999996</v>
      </c>
      <c r="N12684" s="9">
        <v>2.5588827993886176</v>
      </c>
      <c r="O12684" s="9">
        <v>0.5749809650226223</v>
      </c>
    </row>
    <row r="12685" spans="1:15">
      <c r="A12685" s="11">
        <v>40322.804861111108</v>
      </c>
      <c r="B12685">
        <v>21.45</v>
      </c>
      <c r="C12685">
        <v>77.83</v>
      </c>
      <c r="D12685" s="6">
        <f t="shared" si="804"/>
        <v>70.61</v>
      </c>
      <c r="E12685" s="5">
        <f t="shared" si="805"/>
        <v>294.59999999999997</v>
      </c>
      <c r="F12685" s="7">
        <f t="shared" si="806"/>
        <v>2.5573158775369711</v>
      </c>
      <c r="G12685" s="8">
        <f t="shared" si="807"/>
        <v>0.56695693004994641</v>
      </c>
      <c r="J12685" s="1">
        <v>21.45</v>
      </c>
      <c r="K12685" s="1">
        <v>77.83</v>
      </c>
      <c r="L12685" s="9">
        <v>70.61</v>
      </c>
      <c r="M12685" s="9">
        <v>294.59999999999997</v>
      </c>
      <c r="N12685" s="9">
        <v>2.5573158775369711</v>
      </c>
      <c r="O12685" s="9">
        <v>0.56695693004994641</v>
      </c>
    </row>
    <row r="12686" spans="1:15">
      <c r="A12686" s="11">
        <v>40322.805555555555</v>
      </c>
      <c r="B12686">
        <v>21.44</v>
      </c>
      <c r="C12686">
        <v>76.989999999999995</v>
      </c>
      <c r="D12686" s="6">
        <f t="shared" si="804"/>
        <v>70.591999999999999</v>
      </c>
      <c r="E12686" s="5">
        <f t="shared" si="805"/>
        <v>294.58999999999997</v>
      </c>
      <c r="F12686" s="7">
        <f t="shared" si="806"/>
        <v>2.5557497947702195</v>
      </c>
      <c r="G12686" s="8">
        <f t="shared" si="807"/>
        <v>0.58807802777662777</v>
      </c>
      <c r="J12686" s="1">
        <v>21.44</v>
      </c>
      <c r="K12686" s="1">
        <v>76.989999999999995</v>
      </c>
      <c r="L12686" s="9">
        <v>70.591999999999999</v>
      </c>
      <c r="M12686" s="9">
        <v>294.58999999999997</v>
      </c>
      <c r="N12686" s="9">
        <v>2.5557497947702195</v>
      </c>
      <c r="O12686" s="9">
        <v>0.58807802777662777</v>
      </c>
    </row>
    <row r="12687" spans="1:15">
      <c r="A12687" s="11">
        <v>40322.806250000001</v>
      </c>
      <c r="B12687">
        <v>21.35</v>
      </c>
      <c r="C12687">
        <v>77.53</v>
      </c>
      <c r="D12687" s="6">
        <f t="shared" si="804"/>
        <v>70.430000000000007</v>
      </c>
      <c r="E12687" s="5">
        <f t="shared" si="805"/>
        <v>294.5</v>
      </c>
      <c r="F12687" s="7">
        <f t="shared" si="806"/>
        <v>2.541692746165281</v>
      </c>
      <c r="G12687" s="8">
        <f t="shared" si="807"/>
        <v>0.57111836006333871</v>
      </c>
      <c r="J12687" s="1">
        <v>21.35</v>
      </c>
      <c r="K12687" s="1">
        <v>77.53</v>
      </c>
      <c r="L12687" s="9">
        <v>70.430000000000007</v>
      </c>
      <c r="M12687" s="9">
        <v>294.5</v>
      </c>
      <c r="N12687" s="9">
        <v>2.541692746165281</v>
      </c>
      <c r="O12687" s="9">
        <v>0.57111836006333871</v>
      </c>
    </row>
    <row r="12688" spans="1:15">
      <c r="A12688" s="11">
        <v>40322.806944444441</v>
      </c>
      <c r="B12688">
        <v>21.32</v>
      </c>
      <c r="C12688">
        <v>78</v>
      </c>
      <c r="D12688" s="6">
        <f t="shared" si="804"/>
        <v>70.376000000000005</v>
      </c>
      <c r="E12688" s="5">
        <f t="shared" si="805"/>
        <v>294.46999999999997</v>
      </c>
      <c r="F12688" s="7">
        <f t="shared" si="806"/>
        <v>2.537022112294872</v>
      </c>
      <c r="G12688" s="8">
        <f t="shared" si="807"/>
        <v>0.55814486470487168</v>
      </c>
      <c r="J12688" s="1">
        <v>21.32</v>
      </c>
      <c r="K12688" s="1">
        <v>78</v>
      </c>
      <c r="L12688" s="9">
        <v>70.376000000000005</v>
      </c>
      <c r="M12688" s="9">
        <v>294.46999999999997</v>
      </c>
      <c r="N12688" s="9">
        <v>2.537022112294872</v>
      </c>
      <c r="O12688" s="9">
        <v>0.55814486470487168</v>
      </c>
    </row>
    <row r="12689" spans="1:15">
      <c r="A12689" s="11">
        <v>40322.807638888888</v>
      </c>
      <c r="B12689">
        <v>21.26</v>
      </c>
      <c r="C12689">
        <v>77.400000000000006</v>
      </c>
      <c r="D12689" s="6">
        <f t="shared" si="804"/>
        <v>70.268000000000001</v>
      </c>
      <c r="E12689" s="5">
        <f t="shared" si="805"/>
        <v>294.40999999999997</v>
      </c>
      <c r="F12689" s="7">
        <f t="shared" si="806"/>
        <v>2.5277033568436322</v>
      </c>
      <c r="G12689" s="8">
        <f t="shared" si="807"/>
        <v>0.57126095864666082</v>
      </c>
      <c r="J12689" s="1">
        <v>21.26</v>
      </c>
      <c r="K12689" s="1">
        <v>77.400000000000006</v>
      </c>
      <c r="L12689" s="9">
        <v>70.268000000000001</v>
      </c>
      <c r="M12689" s="9">
        <v>294.40999999999997</v>
      </c>
      <c r="N12689" s="9">
        <v>2.5277033568436322</v>
      </c>
      <c r="O12689" s="9">
        <v>0.57126095864666082</v>
      </c>
    </row>
    <row r="12690" spans="1:15">
      <c r="A12690" s="11">
        <v>40322.808333333334</v>
      </c>
      <c r="B12690">
        <v>21.24</v>
      </c>
      <c r="C12690">
        <v>77.599999999999994</v>
      </c>
      <c r="D12690" s="6">
        <f t="shared" si="804"/>
        <v>70.231999999999999</v>
      </c>
      <c r="E12690" s="5">
        <f t="shared" si="805"/>
        <v>294.39</v>
      </c>
      <c r="F12690" s="7">
        <f t="shared" si="806"/>
        <v>2.5246037642716219</v>
      </c>
      <c r="G12690" s="8">
        <f t="shared" si="807"/>
        <v>0.56551124319684343</v>
      </c>
      <c r="J12690" s="1">
        <v>21.24</v>
      </c>
      <c r="K12690" s="1">
        <v>77.599999999999994</v>
      </c>
      <c r="L12690" s="9">
        <v>70.231999999999999</v>
      </c>
      <c r="M12690" s="9">
        <v>294.39</v>
      </c>
      <c r="N12690" s="9">
        <v>2.5246037642716219</v>
      </c>
      <c r="O12690" s="9">
        <v>0.56551124319684343</v>
      </c>
    </row>
    <row r="12691" spans="1:15">
      <c r="A12691" s="11">
        <v>40322.809027777781</v>
      </c>
      <c r="B12691">
        <v>21.23</v>
      </c>
      <c r="C12691">
        <v>77.900000000000006</v>
      </c>
      <c r="D12691" s="6">
        <f t="shared" si="804"/>
        <v>70.213999999999999</v>
      </c>
      <c r="E12691" s="5">
        <f t="shared" si="805"/>
        <v>294.38</v>
      </c>
      <c r="F12691" s="7">
        <f t="shared" si="806"/>
        <v>2.5230552148987</v>
      </c>
      <c r="G12691" s="8">
        <f t="shared" si="807"/>
        <v>0.55759520249261274</v>
      </c>
      <c r="J12691" s="1">
        <v>21.23</v>
      </c>
      <c r="K12691" s="1">
        <v>77.900000000000006</v>
      </c>
      <c r="L12691" s="9">
        <v>70.213999999999999</v>
      </c>
      <c r="M12691" s="9">
        <v>294.38</v>
      </c>
      <c r="N12691" s="9">
        <v>2.5230552148987</v>
      </c>
      <c r="O12691" s="9">
        <v>0.55759520249261274</v>
      </c>
    </row>
    <row r="12692" spans="1:15">
      <c r="A12692" s="11">
        <v>40322.80972222222</v>
      </c>
      <c r="B12692">
        <v>21.2</v>
      </c>
      <c r="C12692">
        <v>78.209999999999994</v>
      </c>
      <c r="D12692" s="6">
        <f t="shared" si="804"/>
        <v>70.16</v>
      </c>
      <c r="E12692" s="5">
        <f t="shared" si="805"/>
        <v>294.34999999999997</v>
      </c>
      <c r="F12692" s="7">
        <f t="shared" si="806"/>
        <v>2.5184145499163795</v>
      </c>
      <c r="G12692" s="8">
        <f t="shared" si="807"/>
        <v>0.54876253042677936</v>
      </c>
      <c r="J12692" s="1">
        <v>21.2</v>
      </c>
      <c r="K12692" s="1">
        <v>78.209999999999994</v>
      </c>
      <c r="L12692" s="9">
        <v>70.16</v>
      </c>
      <c r="M12692" s="9">
        <v>294.34999999999997</v>
      </c>
      <c r="N12692" s="9">
        <v>2.5184145499163795</v>
      </c>
      <c r="O12692" s="9">
        <v>0.54876253042677936</v>
      </c>
    </row>
    <row r="12693" spans="1:15">
      <c r="A12693" s="11">
        <v>40322.810416666667</v>
      </c>
      <c r="B12693">
        <v>21.14</v>
      </c>
      <c r="C12693">
        <v>78.540000000000006</v>
      </c>
      <c r="D12693" s="6">
        <f t="shared" si="804"/>
        <v>70.051999999999992</v>
      </c>
      <c r="E12693" s="5">
        <f t="shared" si="805"/>
        <v>294.28999999999996</v>
      </c>
      <c r="F12693" s="7">
        <f t="shared" si="806"/>
        <v>2.5091556102317751</v>
      </c>
      <c r="G12693" s="8">
        <f t="shared" si="807"/>
        <v>0.53846479395573876</v>
      </c>
      <c r="J12693" s="1">
        <v>21.14</v>
      </c>
      <c r="K12693" s="1">
        <v>78.540000000000006</v>
      </c>
      <c r="L12693" s="9">
        <v>70.051999999999992</v>
      </c>
      <c r="M12693" s="9">
        <v>294.28999999999996</v>
      </c>
      <c r="N12693" s="9">
        <v>2.5091556102317751</v>
      </c>
      <c r="O12693" s="9">
        <v>0.53846479395573876</v>
      </c>
    </row>
    <row r="12694" spans="1:15">
      <c r="A12694" s="11">
        <v>40322.811111111114</v>
      </c>
      <c r="B12694">
        <v>21.05</v>
      </c>
      <c r="C12694">
        <v>78.81</v>
      </c>
      <c r="D12694" s="6">
        <f t="shared" si="804"/>
        <v>69.89</v>
      </c>
      <c r="E12694" s="5">
        <f t="shared" si="805"/>
        <v>294.2</v>
      </c>
      <c r="F12694" s="7">
        <f t="shared" si="806"/>
        <v>2.4953230244120124</v>
      </c>
      <c r="G12694" s="8">
        <f t="shared" si="807"/>
        <v>0.52875894887290542</v>
      </c>
      <c r="J12694" s="1">
        <v>21.05</v>
      </c>
      <c r="K12694" s="1">
        <v>78.81</v>
      </c>
      <c r="L12694" s="9">
        <v>69.89</v>
      </c>
      <c r="M12694" s="9">
        <v>294.2</v>
      </c>
      <c r="N12694" s="9">
        <v>2.4953230244120124</v>
      </c>
      <c r="O12694" s="9">
        <v>0.52875894887290542</v>
      </c>
    </row>
    <row r="12695" spans="1:15">
      <c r="A12695" s="11">
        <v>40322.811805555553</v>
      </c>
      <c r="B12695">
        <v>21.02</v>
      </c>
      <c r="C12695">
        <v>78.98</v>
      </c>
      <c r="D12695" s="6">
        <f t="shared" si="804"/>
        <v>69.835999999999999</v>
      </c>
      <c r="E12695" s="5">
        <f t="shared" si="805"/>
        <v>294.16999999999996</v>
      </c>
      <c r="F12695" s="7">
        <f t="shared" si="806"/>
        <v>2.4907270083388591</v>
      </c>
      <c r="G12695" s="8">
        <f t="shared" si="807"/>
        <v>0.52355081715282803</v>
      </c>
      <c r="J12695" s="1">
        <v>21.02</v>
      </c>
      <c r="K12695" s="1">
        <v>78.98</v>
      </c>
      <c r="L12695" s="9">
        <v>69.835999999999999</v>
      </c>
      <c r="M12695" s="9">
        <v>294.16999999999996</v>
      </c>
      <c r="N12695" s="9">
        <v>2.4907270083388591</v>
      </c>
      <c r="O12695" s="9">
        <v>0.52355081715282803</v>
      </c>
    </row>
    <row r="12696" spans="1:15">
      <c r="A12696" s="11">
        <v>40322.8125</v>
      </c>
      <c r="B12696">
        <v>21.02</v>
      </c>
      <c r="C12696">
        <v>78.31</v>
      </c>
      <c r="D12696" s="6">
        <f t="shared" si="804"/>
        <v>69.835999999999999</v>
      </c>
      <c r="E12696" s="5">
        <f t="shared" si="805"/>
        <v>294.16999999999996</v>
      </c>
      <c r="F12696" s="7">
        <f t="shared" si="806"/>
        <v>2.4907270083388591</v>
      </c>
      <c r="G12696" s="8">
        <f t="shared" si="807"/>
        <v>0.54023868810869846</v>
      </c>
      <c r="J12696" s="1">
        <v>21.02</v>
      </c>
      <c r="K12696" s="1">
        <v>78.31</v>
      </c>
      <c r="L12696" s="9">
        <v>69.835999999999999</v>
      </c>
      <c r="M12696" s="9">
        <v>294.16999999999996</v>
      </c>
      <c r="N12696" s="9">
        <v>2.4907270083388591</v>
      </c>
      <c r="O12696" s="9">
        <v>0.54023868810869846</v>
      </c>
    </row>
    <row r="12697" spans="1:15">
      <c r="A12697" s="11">
        <v>40322.813194444447</v>
      </c>
      <c r="B12697">
        <v>20.99</v>
      </c>
      <c r="C12697">
        <v>78.44</v>
      </c>
      <c r="D12697" s="6">
        <f t="shared" si="804"/>
        <v>69.781999999999996</v>
      </c>
      <c r="E12697" s="5">
        <f t="shared" si="805"/>
        <v>294.14</v>
      </c>
      <c r="F12697" s="7">
        <f t="shared" si="806"/>
        <v>2.4861383983746292</v>
      </c>
      <c r="G12697" s="8">
        <f t="shared" si="807"/>
        <v>0.53601143868957002</v>
      </c>
      <c r="J12697" s="1">
        <v>20.99</v>
      </c>
      <c r="K12697" s="1">
        <v>78.44</v>
      </c>
      <c r="L12697" s="9">
        <v>69.781999999999996</v>
      </c>
      <c r="M12697" s="9">
        <v>294.14</v>
      </c>
      <c r="N12697" s="9">
        <v>2.4861383983746292</v>
      </c>
      <c r="O12697" s="9">
        <v>0.53601143868957002</v>
      </c>
    </row>
    <row r="12698" spans="1:15">
      <c r="A12698" s="11">
        <v>40322.813888888886</v>
      </c>
      <c r="B12698">
        <v>20.98</v>
      </c>
      <c r="C12698">
        <v>78.61</v>
      </c>
      <c r="D12698" s="6">
        <f t="shared" si="804"/>
        <v>69.763999999999996</v>
      </c>
      <c r="E12698" s="5">
        <f t="shared" si="805"/>
        <v>294.13</v>
      </c>
      <c r="F12698" s="7">
        <f t="shared" si="806"/>
        <v>2.4846105057795964</v>
      </c>
      <c r="G12698" s="8">
        <f t="shared" si="807"/>
        <v>0.53145818718625559</v>
      </c>
      <c r="J12698" s="1">
        <v>20.98</v>
      </c>
      <c r="K12698" s="1">
        <v>78.61</v>
      </c>
      <c r="L12698" s="9">
        <v>69.763999999999996</v>
      </c>
      <c r="M12698" s="9">
        <v>294.13</v>
      </c>
      <c r="N12698" s="9">
        <v>2.4846105057795964</v>
      </c>
      <c r="O12698" s="9">
        <v>0.53145818718625559</v>
      </c>
    </row>
    <row r="12699" spans="1:15">
      <c r="A12699" s="11">
        <v>40322.814583333333</v>
      </c>
      <c r="B12699">
        <v>20.95</v>
      </c>
      <c r="C12699">
        <v>79.25</v>
      </c>
      <c r="D12699" s="6">
        <f t="shared" si="804"/>
        <v>69.709999999999994</v>
      </c>
      <c r="E12699" s="5">
        <f t="shared" si="805"/>
        <v>294.09999999999997</v>
      </c>
      <c r="F12699" s="7">
        <f t="shared" si="806"/>
        <v>2.4800317549515776</v>
      </c>
      <c r="G12699" s="8">
        <f t="shared" si="807"/>
        <v>0.5146065891524525</v>
      </c>
      <c r="J12699" s="1">
        <v>20.95</v>
      </c>
      <c r="K12699" s="1">
        <v>79.25</v>
      </c>
      <c r="L12699" s="9">
        <v>69.709999999999994</v>
      </c>
      <c r="M12699" s="9">
        <v>294.09999999999997</v>
      </c>
      <c r="N12699" s="9">
        <v>2.4800317549515776</v>
      </c>
      <c r="O12699" s="9">
        <v>0.5146065891524525</v>
      </c>
    </row>
    <row r="12700" spans="1:15">
      <c r="A12700" s="11">
        <v>40322.81527777778</v>
      </c>
      <c r="B12700">
        <v>20.88</v>
      </c>
      <c r="C12700">
        <v>79.489999999999995</v>
      </c>
      <c r="D12700" s="6">
        <f t="shared" si="804"/>
        <v>69.584000000000003</v>
      </c>
      <c r="E12700" s="5">
        <f t="shared" si="805"/>
        <v>294.02999999999997</v>
      </c>
      <c r="F12700" s="7">
        <f t="shared" si="806"/>
        <v>2.4693766957936791</v>
      </c>
      <c r="G12700" s="8">
        <f t="shared" si="807"/>
        <v>0.50646916030728373</v>
      </c>
      <c r="J12700" s="1">
        <v>20.88</v>
      </c>
      <c r="K12700" s="1">
        <v>79.489999999999995</v>
      </c>
      <c r="L12700" s="9">
        <v>69.584000000000003</v>
      </c>
      <c r="M12700" s="9">
        <v>294.02999999999997</v>
      </c>
      <c r="N12700" s="9">
        <v>2.4693766957936791</v>
      </c>
      <c r="O12700" s="9">
        <v>0.50646916030728373</v>
      </c>
    </row>
    <row r="12701" spans="1:15">
      <c r="A12701" s="11">
        <v>40322.815972222219</v>
      </c>
      <c r="B12701">
        <v>20.86</v>
      </c>
      <c r="C12701">
        <v>78.98</v>
      </c>
      <c r="D12701" s="6">
        <f t="shared" si="804"/>
        <v>69.548000000000002</v>
      </c>
      <c r="E12701" s="5">
        <f t="shared" si="805"/>
        <v>294.01</v>
      </c>
      <c r="F12701" s="7">
        <f t="shared" si="806"/>
        <v>2.4663397579234565</v>
      </c>
      <c r="G12701" s="8">
        <f t="shared" si="807"/>
        <v>0.51842461711551047</v>
      </c>
      <c r="J12701" s="1">
        <v>20.86</v>
      </c>
      <c r="K12701" s="1">
        <v>78.98</v>
      </c>
      <c r="L12701" s="9">
        <v>69.548000000000002</v>
      </c>
      <c r="M12701" s="9">
        <v>294.01</v>
      </c>
      <c r="N12701" s="9">
        <v>2.4663397579234565</v>
      </c>
      <c r="O12701" s="9">
        <v>0.51842461711551047</v>
      </c>
    </row>
    <row r="12702" spans="1:15">
      <c r="A12702" s="11">
        <v>40322.816666666666</v>
      </c>
      <c r="B12702">
        <v>20.82</v>
      </c>
      <c r="C12702">
        <v>78.98</v>
      </c>
      <c r="D12702" s="6">
        <f t="shared" si="804"/>
        <v>69.475999999999999</v>
      </c>
      <c r="E12702" s="5">
        <f t="shared" si="805"/>
        <v>293.96999999999997</v>
      </c>
      <c r="F12702" s="7">
        <f t="shared" si="806"/>
        <v>2.4602756825233691</v>
      </c>
      <c r="G12702" s="8">
        <f t="shared" si="807"/>
        <v>0.51714994846641216</v>
      </c>
      <c r="J12702" s="1">
        <v>20.82</v>
      </c>
      <c r="K12702" s="1">
        <v>78.98</v>
      </c>
      <c r="L12702" s="9">
        <v>69.475999999999999</v>
      </c>
      <c r="M12702" s="9">
        <v>293.96999999999997</v>
      </c>
      <c r="N12702" s="9">
        <v>2.4602756825233691</v>
      </c>
      <c r="O12702" s="9">
        <v>0.51714994846641216</v>
      </c>
    </row>
    <row r="12703" spans="1:15">
      <c r="A12703" s="11">
        <v>40322.817361111112</v>
      </c>
      <c r="B12703">
        <v>20.86</v>
      </c>
      <c r="C12703">
        <v>79.42</v>
      </c>
      <c r="D12703" s="6">
        <f t="shared" si="804"/>
        <v>69.548000000000002</v>
      </c>
      <c r="E12703" s="5">
        <f t="shared" si="805"/>
        <v>294.01</v>
      </c>
      <c r="F12703" s="7">
        <f t="shared" si="806"/>
        <v>2.4663397579234565</v>
      </c>
      <c r="G12703" s="8">
        <f t="shared" si="807"/>
        <v>0.5075727221806472</v>
      </c>
      <c r="J12703" s="1">
        <v>20.86</v>
      </c>
      <c r="K12703" s="1">
        <v>79.42</v>
      </c>
      <c r="L12703" s="9">
        <v>69.548000000000002</v>
      </c>
      <c r="M12703" s="9">
        <v>294.01</v>
      </c>
      <c r="N12703" s="9">
        <v>2.4663397579234565</v>
      </c>
      <c r="O12703" s="9">
        <v>0.5075727221806472</v>
      </c>
    </row>
    <row r="12704" spans="1:15">
      <c r="A12704" s="11">
        <v>40322.818055555559</v>
      </c>
      <c r="B12704">
        <v>20.88</v>
      </c>
      <c r="C12704">
        <v>79.489999999999995</v>
      </c>
      <c r="D12704" s="6">
        <f t="shared" si="804"/>
        <v>69.584000000000003</v>
      </c>
      <c r="E12704" s="5">
        <f t="shared" si="805"/>
        <v>294.02999999999997</v>
      </c>
      <c r="F12704" s="7">
        <f t="shared" si="806"/>
        <v>2.4693766957936791</v>
      </c>
      <c r="G12704" s="8">
        <f t="shared" si="807"/>
        <v>0.50646916030728373</v>
      </c>
      <c r="J12704" s="1">
        <v>20.88</v>
      </c>
      <c r="K12704" s="1">
        <v>79.489999999999995</v>
      </c>
      <c r="L12704" s="9">
        <v>69.584000000000003</v>
      </c>
      <c r="M12704" s="9">
        <v>294.02999999999997</v>
      </c>
      <c r="N12704" s="9">
        <v>2.4693766957936791</v>
      </c>
      <c r="O12704" s="9">
        <v>0.50646916030728373</v>
      </c>
    </row>
    <row r="12705" spans="1:15">
      <c r="A12705" s="11">
        <v>40322.818749999999</v>
      </c>
      <c r="B12705">
        <v>20.79</v>
      </c>
      <c r="C12705">
        <v>79.02</v>
      </c>
      <c r="D12705" s="6">
        <f t="shared" si="804"/>
        <v>69.421999999999997</v>
      </c>
      <c r="E12705" s="5">
        <f t="shared" si="805"/>
        <v>293.94</v>
      </c>
      <c r="F12705" s="7">
        <f t="shared" si="806"/>
        <v>2.4557361895836984</v>
      </c>
      <c r="G12705" s="8">
        <f t="shared" si="807"/>
        <v>0.51521345257465989</v>
      </c>
      <c r="J12705" s="1">
        <v>20.79</v>
      </c>
      <c r="K12705" s="1">
        <v>79.02</v>
      </c>
      <c r="L12705" s="9">
        <v>69.421999999999997</v>
      </c>
      <c r="M12705" s="9">
        <v>293.94</v>
      </c>
      <c r="N12705" s="9">
        <v>2.4557361895836984</v>
      </c>
      <c r="O12705" s="9">
        <v>0.51521345257465989</v>
      </c>
    </row>
    <row r="12706" spans="1:15">
      <c r="A12706" s="11">
        <v>40322.819444444445</v>
      </c>
      <c r="B12706">
        <v>20.77</v>
      </c>
      <c r="C12706">
        <v>79.22</v>
      </c>
      <c r="D12706" s="6">
        <f t="shared" si="804"/>
        <v>69.385999999999996</v>
      </c>
      <c r="E12706" s="5">
        <f t="shared" si="805"/>
        <v>293.91999999999996</v>
      </c>
      <c r="F12706" s="7">
        <f t="shared" si="806"/>
        <v>2.452713933306983</v>
      </c>
      <c r="G12706" s="8">
        <f t="shared" si="807"/>
        <v>0.50967395534119109</v>
      </c>
      <c r="J12706" s="1">
        <v>20.77</v>
      </c>
      <c r="K12706" s="1">
        <v>79.22</v>
      </c>
      <c r="L12706" s="9">
        <v>69.385999999999996</v>
      </c>
      <c r="M12706" s="9">
        <v>293.91999999999996</v>
      </c>
      <c r="N12706" s="9">
        <v>2.452713933306983</v>
      </c>
      <c r="O12706" s="9">
        <v>0.50967395534119109</v>
      </c>
    </row>
    <row r="12707" spans="1:15">
      <c r="A12707" s="11">
        <v>40322.820138888892</v>
      </c>
      <c r="B12707">
        <v>20.73</v>
      </c>
      <c r="C12707">
        <v>79.39</v>
      </c>
      <c r="D12707" s="6">
        <f t="shared" si="804"/>
        <v>69.313999999999993</v>
      </c>
      <c r="E12707" s="5">
        <f t="shared" si="805"/>
        <v>293.88</v>
      </c>
      <c r="F12707" s="7">
        <f t="shared" si="806"/>
        <v>2.4466791810648081</v>
      </c>
      <c r="G12707" s="8">
        <f t="shared" si="807"/>
        <v>0.50426057921745682</v>
      </c>
      <c r="J12707" s="1">
        <v>20.73</v>
      </c>
      <c r="K12707" s="1">
        <v>79.39</v>
      </c>
      <c r="L12707" s="9">
        <v>69.313999999999993</v>
      </c>
      <c r="M12707" s="9">
        <v>293.88</v>
      </c>
      <c r="N12707" s="9">
        <v>2.4466791810648081</v>
      </c>
      <c r="O12707" s="9">
        <v>0.50426057921745682</v>
      </c>
    </row>
    <row r="12708" spans="1:15">
      <c r="A12708" s="11">
        <v>40322.820833333331</v>
      </c>
      <c r="B12708">
        <v>20.7</v>
      </c>
      <c r="C12708">
        <v>79.56</v>
      </c>
      <c r="D12708" s="6">
        <f t="shared" si="804"/>
        <v>69.259999999999991</v>
      </c>
      <c r="E12708" s="5">
        <f t="shared" si="805"/>
        <v>293.84999999999997</v>
      </c>
      <c r="F12708" s="7">
        <f t="shared" si="806"/>
        <v>2.4421616455059305</v>
      </c>
      <c r="G12708" s="8">
        <f t="shared" si="807"/>
        <v>0.49917784034141222</v>
      </c>
      <c r="J12708" s="1">
        <v>20.7</v>
      </c>
      <c r="K12708" s="1">
        <v>79.56</v>
      </c>
      <c r="L12708" s="9">
        <v>69.259999999999991</v>
      </c>
      <c r="M12708" s="9">
        <v>293.84999999999997</v>
      </c>
      <c r="N12708" s="9">
        <v>2.4421616455059305</v>
      </c>
      <c r="O12708" s="9">
        <v>0.49917784034141222</v>
      </c>
    </row>
    <row r="12709" spans="1:15">
      <c r="A12709" s="11">
        <v>40322.821527777778</v>
      </c>
      <c r="B12709">
        <v>20.72</v>
      </c>
      <c r="C12709">
        <v>79.66</v>
      </c>
      <c r="D12709" s="6">
        <f t="shared" si="804"/>
        <v>69.295999999999992</v>
      </c>
      <c r="E12709" s="5">
        <f t="shared" si="805"/>
        <v>293.87</v>
      </c>
      <c r="F12709" s="7">
        <f t="shared" si="806"/>
        <v>2.4451725242447249</v>
      </c>
      <c r="G12709" s="8">
        <f t="shared" si="807"/>
        <v>0.49734809143137704</v>
      </c>
      <c r="J12709" s="1">
        <v>20.72</v>
      </c>
      <c r="K12709" s="1">
        <v>79.66</v>
      </c>
      <c r="L12709" s="9">
        <v>69.295999999999992</v>
      </c>
      <c r="M12709" s="9">
        <v>293.87</v>
      </c>
      <c r="N12709" s="9">
        <v>2.4451725242447249</v>
      </c>
      <c r="O12709" s="9">
        <v>0.49734809143137704</v>
      </c>
    </row>
    <row r="12710" spans="1:15">
      <c r="A12710" s="11">
        <v>40322.822222222225</v>
      </c>
      <c r="B12710">
        <v>20.68</v>
      </c>
      <c r="C12710">
        <v>79.760000000000005</v>
      </c>
      <c r="D12710" s="6">
        <f t="shared" si="804"/>
        <v>69.224000000000004</v>
      </c>
      <c r="E12710" s="5">
        <f t="shared" si="805"/>
        <v>293.83</v>
      </c>
      <c r="F12710" s="7">
        <f t="shared" si="806"/>
        <v>2.4391540108403187</v>
      </c>
      <c r="G12710" s="8">
        <f t="shared" si="807"/>
        <v>0.49368477179408021</v>
      </c>
      <c r="J12710" s="1">
        <v>20.68</v>
      </c>
      <c r="K12710" s="1">
        <v>79.760000000000005</v>
      </c>
      <c r="L12710" s="9">
        <v>69.224000000000004</v>
      </c>
      <c r="M12710" s="9">
        <v>293.83</v>
      </c>
      <c r="N12710" s="9">
        <v>2.4391540108403187</v>
      </c>
      <c r="O12710" s="9">
        <v>0.49368477179408021</v>
      </c>
    </row>
    <row r="12711" spans="1:15">
      <c r="A12711" s="11">
        <v>40322.822916666664</v>
      </c>
      <c r="B12711">
        <v>20.6</v>
      </c>
      <c r="C12711">
        <v>79.959999999999994</v>
      </c>
      <c r="D12711" s="6">
        <f t="shared" si="804"/>
        <v>69.08</v>
      </c>
      <c r="E12711" s="5">
        <f t="shared" si="805"/>
        <v>293.75</v>
      </c>
      <c r="F12711" s="7">
        <f t="shared" si="806"/>
        <v>2.4271558538920623</v>
      </c>
      <c r="G12711" s="8">
        <f t="shared" si="807"/>
        <v>0.48640203311996943</v>
      </c>
      <c r="J12711" s="1">
        <v>20.6</v>
      </c>
      <c r="K12711" s="1">
        <v>79.959999999999994</v>
      </c>
      <c r="L12711" s="9">
        <v>69.08</v>
      </c>
      <c r="M12711" s="9">
        <v>293.75</v>
      </c>
      <c r="N12711" s="9">
        <v>2.4271558538920623</v>
      </c>
      <c r="O12711" s="9">
        <v>0.48640203311996943</v>
      </c>
    </row>
    <row r="12712" spans="1:15">
      <c r="A12712" s="11">
        <v>40322.823611111111</v>
      </c>
      <c r="B12712">
        <v>20.57</v>
      </c>
      <c r="C12712">
        <v>80.2</v>
      </c>
      <c r="D12712" s="6">
        <f t="shared" si="804"/>
        <v>69.025999999999996</v>
      </c>
      <c r="E12712" s="5">
        <f t="shared" si="805"/>
        <v>293.71999999999997</v>
      </c>
      <c r="F12712" s="7">
        <f t="shared" si="806"/>
        <v>2.4226698761555774</v>
      </c>
      <c r="G12712" s="8">
        <f t="shared" si="807"/>
        <v>0.47968863547880414</v>
      </c>
      <c r="J12712" s="1">
        <v>20.57</v>
      </c>
      <c r="K12712" s="1">
        <v>80.2</v>
      </c>
      <c r="L12712" s="9">
        <v>69.025999999999996</v>
      </c>
      <c r="M12712" s="9">
        <v>293.71999999999997</v>
      </c>
      <c r="N12712" s="9">
        <v>2.4226698761555774</v>
      </c>
      <c r="O12712" s="9">
        <v>0.47968863547880414</v>
      </c>
    </row>
    <row r="12713" spans="1:15">
      <c r="A12713" s="11">
        <v>40322.824305555558</v>
      </c>
      <c r="B12713">
        <v>20.55</v>
      </c>
      <c r="C12713">
        <v>80.400000000000006</v>
      </c>
      <c r="D12713" s="6">
        <f t="shared" si="804"/>
        <v>68.990000000000009</v>
      </c>
      <c r="E12713" s="5">
        <f t="shared" si="805"/>
        <v>293.7</v>
      </c>
      <c r="F12713" s="7">
        <f t="shared" si="806"/>
        <v>2.419683256093943</v>
      </c>
      <c r="G12713" s="8">
        <f t="shared" si="807"/>
        <v>0.47425791819441265</v>
      </c>
      <c r="J12713" s="1">
        <v>20.55</v>
      </c>
      <c r="K12713" s="1">
        <v>80.400000000000006</v>
      </c>
      <c r="L12713" s="9">
        <v>68.990000000000009</v>
      </c>
      <c r="M12713" s="9">
        <v>293.7</v>
      </c>
      <c r="N12713" s="9">
        <v>2.419683256093943</v>
      </c>
      <c r="O12713" s="9">
        <v>0.47425791819441265</v>
      </c>
    </row>
    <row r="12714" spans="1:15">
      <c r="A12714" s="11">
        <v>40322.824999999997</v>
      </c>
      <c r="B12714">
        <v>20.53</v>
      </c>
      <c r="C12714">
        <v>80.7</v>
      </c>
      <c r="D12714" s="6">
        <f t="shared" si="804"/>
        <v>68.954000000000008</v>
      </c>
      <c r="E12714" s="5">
        <f t="shared" si="805"/>
        <v>293.67999999999995</v>
      </c>
      <c r="F12714" s="7">
        <f t="shared" si="806"/>
        <v>2.4166998580137085</v>
      </c>
      <c r="G12714" s="8">
        <f t="shared" si="807"/>
        <v>0.46642307259664562</v>
      </c>
      <c r="J12714" s="1">
        <v>20.53</v>
      </c>
      <c r="K12714" s="1">
        <v>80.7</v>
      </c>
      <c r="L12714" s="9">
        <v>68.954000000000008</v>
      </c>
      <c r="M12714" s="9">
        <v>293.67999999999995</v>
      </c>
      <c r="N12714" s="9">
        <v>2.4166998580137085</v>
      </c>
      <c r="O12714" s="9">
        <v>0.46642307259664562</v>
      </c>
    </row>
    <row r="12715" spans="1:15">
      <c r="A12715" s="11">
        <v>40322.825694444444</v>
      </c>
      <c r="B12715">
        <v>20.53</v>
      </c>
      <c r="C12715">
        <v>80.400000000000006</v>
      </c>
      <c r="D12715" s="6">
        <f t="shared" si="804"/>
        <v>68.954000000000008</v>
      </c>
      <c r="E12715" s="5">
        <f t="shared" si="805"/>
        <v>293.67999999999995</v>
      </c>
      <c r="F12715" s="7">
        <f t="shared" si="806"/>
        <v>2.4166998580137085</v>
      </c>
      <c r="G12715" s="8">
        <f t="shared" si="807"/>
        <v>0.47367317217068683</v>
      </c>
      <c r="J12715" s="1">
        <v>20.53</v>
      </c>
      <c r="K12715" s="1">
        <v>80.400000000000006</v>
      </c>
      <c r="L12715" s="9">
        <v>68.954000000000008</v>
      </c>
      <c r="M12715" s="9">
        <v>293.67999999999995</v>
      </c>
      <c r="N12715" s="9">
        <v>2.4166998580137085</v>
      </c>
      <c r="O12715" s="9">
        <v>0.47367317217068683</v>
      </c>
    </row>
    <row r="12716" spans="1:15">
      <c r="A12716" s="11">
        <v>40322.826388888891</v>
      </c>
      <c r="B12716">
        <v>20.51</v>
      </c>
      <c r="C12716">
        <v>80.3</v>
      </c>
      <c r="D12716" s="6">
        <f t="shared" si="804"/>
        <v>68.918000000000006</v>
      </c>
      <c r="E12716" s="5">
        <f t="shared" si="805"/>
        <v>293.65999999999997</v>
      </c>
      <c r="F12716" s="7">
        <f t="shared" si="806"/>
        <v>2.4137196789783335</v>
      </c>
      <c r="G12716" s="8">
        <f t="shared" si="807"/>
        <v>0.47550277675873187</v>
      </c>
      <c r="J12716" s="1">
        <v>20.51</v>
      </c>
      <c r="K12716" s="1">
        <v>80.3</v>
      </c>
      <c r="L12716" s="9">
        <v>68.918000000000006</v>
      </c>
      <c r="M12716" s="9">
        <v>293.65999999999997</v>
      </c>
      <c r="N12716" s="9">
        <v>2.4137196789783335</v>
      </c>
      <c r="O12716" s="9">
        <v>0.47550277675873187</v>
      </c>
    </row>
    <row r="12717" spans="1:15">
      <c r="A12717" s="11">
        <v>40322.82708333333</v>
      </c>
      <c r="B12717">
        <v>20.48</v>
      </c>
      <c r="C12717">
        <v>80.5</v>
      </c>
      <c r="D12717" s="6">
        <f t="shared" si="804"/>
        <v>68.864000000000004</v>
      </c>
      <c r="E12717" s="5">
        <f t="shared" si="805"/>
        <v>293.63</v>
      </c>
      <c r="F12717" s="7">
        <f t="shared" si="806"/>
        <v>2.4092554397158974</v>
      </c>
      <c r="G12717" s="8">
        <f t="shared" si="807"/>
        <v>0.46980481074459979</v>
      </c>
      <c r="J12717" s="1">
        <v>20.48</v>
      </c>
      <c r="K12717" s="1">
        <v>80.5</v>
      </c>
      <c r="L12717" s="9">
        <v>68.864000000000004</v>
      </c>
      <c r="M12717" s="9">
        <v>293.63</v>
      </c>
      <c r="N12717" s="9">
        <v>2.4092554397158974</v>
      </c>
      <c r="O12717" s="9">
        <v>0.46980481074459979</v>
      </c>
    </row>
    <row r="12718" spans="1:15">
      <c r="A12718" s="11">
        <v>40322.827777777777</v>
      </c>
      <c r="B12718">
        <v>20.45</v>
      </c>
      <c r="C12718">
        <v>80.7</v>
      </c>
      <c r="D12718" s="6">
        <f t="shared" si="804"/>
        <v>68.81</v>
      </c>
      <c r="E12718" s="5">
        <f t="shared" si="805"/>
        <v>293.59999999999997</v>
      </c>
      <c r="F12718" s="7">
        <f t="shared" si="806"/>
        <v>2.4047984268077331</v>
      </c>
      <c r="G12718" s="8">
        <f t="shared" si="807"/>
        <v>0.46412609637389246</v>
      </c>
      <c r="J12718" s="1">
        <v>20.45</v>
      </c>
      <c r="K12718" s="1">
        <v>80.7</v>
      </c>
      <c r="L12718" s="9">
        <v>68.81</v>
      </c>
      <c r="M12718" s="9">
        <v>293.59999999999997</v>
      </c>
      <c r="N12718" s="9">
        <v>2.4047984268077331</v>
      </c>
      <c r="O12718" s="9">
        <v>0.46412609637389246</v>
      </c>
    </row>
    <row r="12719" spans="1:15">
      <c r="A12719" s="11">
        <v>40322.828472222223</v>
      </c>
      <c r="B12719">
        <v>20.43</v>
      </c>
      <c r="C12719">
        <v>80.7</v>
      </c>
      <c r="D12719" s="6">
        <f t="shared" si="804"/>
        <v>68.774000000000001</v>
      </c>
      <c r="E12719" s="5">
        <f t="shared" si="805"/>
        <v>293.58</v>
      </c>
      <c r="F12719" s="7">
        <f t="shared" si="806"/>
        <v>2.4018310946288315</v>
      </c>
      <c r="G12719" s="8">
        <f t="shared" si="807"/>
        <v>0.46355340126336442</v>
      </c>
      <c r="J12719" s="1">
        <v>20.43</v>
      </c>
      <c r="K12719" s="1">
        <v>80.7</v>
      </c>
      <c r="L12719" s="9">
        <v>68.774000000000001</v>
      </c>
      <c r="M12719" s="9">
        <v>293.58</v>
      </c>
      <c r="N12719" s="9">
        <v>2.4018310946288315</v>
      </c>
      <c r="O12719" s="9">
        <v>0.46355340126336442</v>
      </c>
    </row>
    <row r="12720" spans="1:15">
      <c r="A12720" s="11">
        <v>40322.82916666667</v>
      </c>
      <c r="B12720">
        <v>20.43</v>
      </c>
      <c r="C12720">
        <v>80.900000000000006</v>
      </c>
      <c r="D12720" s="6">
        <f t="shared" si="804"/>
        <v>68.774000000000001</v>
      </c>
      <c r="E12720" s="5">
        <f t="shared" si="805"/>
        <v>293.58</v>
      </c>
      <c r="F12720" s="7">
        <f t="shared" si="806"/>
        <v>2.4018310946288315</v>
      </c>
      <c r="G12720" s="8">
        <f t="shared" si="807"/>
        <v>0.45874973907410665</v>
      </c>
      <c r="J12720" s="1">
        <v>20.43</v>
      </c>
      <c r="K12720" s="1">
        <v>80.900000000000006</v>
      </c>
      <c r="L12720" s="9">
        <v>68.774000000000001</v>
      </c>
      <c r="M12720" s="9">
        <v>293.58</v>
      </c>
      <c r="N12720" s="9">
        <v>2.4018310946288315</v>
      </c>
      <c r="O12720" s="9">
        <v>0.45874973907410665</v>
      </c>
    </row>
    <row r="12721" spans="1:15">
      <c r="A12721" s="11">
        <v>40322.829861111109</v>
      </c>
      <c r="B12721">
        <v>20.39</v>
      </c>
      <c r="C12721">
        <v>81</v>
      </c>
      <c r="D12721" s="6">
        <f t="shared" si="804"/>
        <v>68.701999999999998</v>
      </c>
      <c r="E12721" s="5">
        <f t="shared" si="805"/>
        <v>293.53999999999996</v>
      </c>
      <c r="F12721" s="7">
        <f t="shared" si="806"/>
        <v>2.3959060405290975</v>
      </c>
      <c r="G12721" s="8">
        <f t="shared" si="807"/>
        <v>0.45522214770052849</v>
      </c>
      <c r="J12721" s="1">
        <v>20.39</v>
      </c>
      <c r="K12721" s="1">
        <v>81</v>
      </c>
      <c r="L12721" s="9">
        <v>68.701999999999998</v>
      </c>
      <c r="M12721" s="9">
        <v>293.53999999999996</v>
      </c>
      <c r="N12721" s="9">
        <v>2.3959060405290975</v>
      </c>
      <c r="O12721" s="9">
        <v>0.45522214770052849</v>
      </c>
    </row>
    <row r="12722" spans="1:15">
      <c r="A12722" s="11">
        <v>40322.830555555556</v>
      </c>
      <c r="B12722">
        <v>20.350000000000001</v>
      </c>
      <c r="C12722">
        <v>80.8</v>
      </c>
      <c r="D12722" s="6">
        <f t="shared" si="804"/>
        <v>68.63</v>
      </c>
      <c r="E12722" s="5">
        <f t="shared" si="805"/>
        <v>293.5</v>
      </c>
      <c r="F12722" s="7">
        <f t="shared" si="806"/>
        <v>2.3899937806253115</v>
      </c>
      <c r="G12722" s="8">
        <f t="shared" si="807"/>
        <v>0.45887880588005991</v>
      </c>
      <c r="J12722" s="1">
        <v>20.350000000000001</v>
      </c>
      <c r="K12722" s="1">
        <v>80.8</v>
      </c>
      <c r="L12722" s="9">
        <v>68.63</v>
      </c>
      <c r="M12722" s="9">
        <v>293.5</v>
      </c>
      <c r="N12722" s="9">
        <v>2.3899937806253115</v>
      </c>
      <c r="O12722" s="9">
        <v>0.45887880588005991</v>
      </c>
    </row>
    <row r="12723" spans="1:15">
      <c r="A12723" s="11">
        <v>40322.831250000003</v>
      </c>
      <c r="B12723">
        <v>20.350000000000001</v>
      </c>
      <c r="C12723">
        <v>81</v>
      </c>
      <c r="D12723" s="6">
        <f t="shared" si="804"/>
        <v>68.63</v>
      </c>
      <c r="E12723" s="5">
        <f t="shared" si="805"/>
        <v>293.5</v>
      </c>
      <c r="F12723" s="7">
        <f t="shared" si="806"/>
        <v>2.3899937806253115</v>
      </c>
      <c r="G12723" s="8">
        <f t="shared" si="807"/>
        <v>0.45409881831880905</v>
      </c>
      <c r="J12723" s="1">
        <v>20.350000000000001</v>
      </c>
      <c r="K12723" s="1">
        <v>81</v>
      </c>
      <c r="L12723" s="9">
        <v>68.63</v>
      </c>
      <c r="M12723" s="9">
        <v>293.5</v>
      </c>
      <c r="N12723" s="9">
        <v>2.3899937806253115</v>
      </c>
      <c r="O12723" s="9">
        <v>0.45409881831880905</v>
      </c>
    </row>
    <row r="12724" spans="1:15">
      <c r="A12724" s="11">
        <v>40322.831944444442</v>
      </c>
      <c r="B12724">
        <v>20.329999999999998</v>
      </c>
      <c r="C12724">
        <v>81.2</v>
      </c>
      <c r="D12724" s="6">
        <f t="shared" si="804"/>
        <v>68.593999999999994</v>
      </c>
      <c r="E12724" s="5">
        <f t="shared" si="805"/>
        <v>293.47999999999996</v>
      </c>
      <c r="F12724" s="7">
        <f t="shared" si="806"/>
        <v>2.3870424411992319</v>
      </c>
      <c r="G12724" s="8">
        <f t="shared" si="807"/>
        <v>0.44876397894545539</v>
      </c>
      <c r="J12724" s="1">
        <v>20.329999999999998</v>
      </c>
      <c r="K12724" s="1">
        <v>81.2</v>
      </c>
      <c r="L12724" s="9">
        <v>68.593999999999994</v>
      </c>
      <c r="M12724" s="9">
        <v>293.47999999999996</v>
      </c>
      <c r="N12724" s="9">
        <v>2.3870424411992319</v>
      </c>
      <c r="O12724" s="9">
        <v>0.44876397894545539</v>
      </c>
    </row>
    <row r="12725" spans="1:15">
      <c r="A12725" s="11">
        <v>40322.832638888889</v>
      </c>
      <c r="B12725">
        <v>20.32</v>
      </c>
      <c r="C12725">
        <v>81.099999999999994</v>
      </c>
      <c r="D12725" s="6">
        <f t="shared" si="804"/>
        <v>68.575999999999993</v>
      </c>
      <c r="E12725" s="5">
        <f t="shared" si="805"/>
        <v>293.46999999999997</v>
      </c>
      <c r="F12725" s="7">
        <f t="shared" si="806"/>
        <v>2.3855679678418609</v>
      </c>
      <c r="G12725" s="8">
        <f t="shared" si="807"/>
        <v>0.45087234592211178</v>
      </c>
      <c r="J12725" s="1">
        <v>20.32</v>
      </c>
      <c r="K12725" s="1">
        <v>81.099999999999994</v>
      </c>
      <c r="L12725" s="9">
        <v>68.575999999999993</v>
      </c>
      <c r="M12725" s="9">
        <v>293.46999999999997</v>
      </c>
      <c r="N12725" s="9">
        <v>2.3855679678418609</v>
      </c>
      <c r="O12725" s="9">
        <v>0.45087234592211178</v>
      </c>
    </row>
    <row r="12726" spans="1:15">
      <c r="A12726" s="11">
        <v>40322.833333333336</v>
      </c>
      <c r="B12726">
        <v>20.260000000000002</v>
      </c>
      <c r="C12726">
        <v>81.099999999999994</v>
      </c>
      <c r="D12726" s="6">
        <f t="shared" si="804"/>
        <v>68.468000000000004</v>
      </c>
      <c r="E12726" s="5">
        <f t="shared" si="805"/>
        <v>293.40999999999997</v>
      </c>
      <c r="F12726" s="7">
        <f t="shared" si="806"/>
        <v>2.3767378537388875</v>
      </c>
      <c r="G12726" s="8">
        <f t="shared" si="807"/>
        <v>0.44920345435664988</v>
      </c>
      <c r="J12726" s="1">
        <v>20.260000000000002</v>
      </c>
      <c r="K12726" s="1">
        <v>81.099999999999994</v>
      </c>
      <c r="L12726" s="9">
        <v>68.468000000000004</v>
      </c>
      <c r="M12726" s="9">
        <v>293.40999999999997</v>
      </c>
      <c r="N12726" s="9">
        <v>2.3767378537388875</v>
      </c>
      <c r="O12726" s="9">
        <v>0.44920345435664988</v>
      </c>
    </row>
    <row r="12727" spans="1:15">
      <c r="A12727" s="11">
        <v>40322.834027777775</v>
      </c>
      <c r="B12727">
        <v>20.25</v>
      </c>
      <c r="C12727">
        <v>81.3</v>
      </c>
      <c r="D12727" s="6">
        <f t="shared" si="804"/>
        <v>68.45</v>
      </c>
      <c r="E12727" s="5">
        <f t="shared" si="805"/>
        <v>293.39999999999998</v>
      </c>
      <c r="F12727" s="7">
        <f t="shared" si="806"/>
        <v>2.3752689523335211</v>
      </c>
      <c r="G12727" s="8">
        <f t="shared" si="807"/>
        <v>0.44417529408636858</v>
      </c>
      <c r="J12727" s="1">
        <v>20.25</v>
      </c>
      <c r="K12727" s="1">
        <v>81.3</v>
      </c>
      <c r="L12727" s="9">
        <v>68.45</v>
      </c>
      <c r="M12727" s="9">
        <v>293.39999999999998</v>
      </c>
      <c r="N12727" s="9">
        <v>2.3752689523335211</v>
      </c>
      <c r="O12727" s="9">
        <v>0.44417529408636858</v>
      </c>
    </row>
    <row r="12728" spans="1:15">
      <c r="A12728" s="11">
        <v>40322.834722222222</v>
      </c>
      <c r="B12728">
        <v>20.239999999999998</v>
      </c>
      <c r="C12728">
        <v>81.5</v>
      </c>
      <c r="D12728" s="6">
        <f t="shared" si="804"/>
        <v>68.432000000000002</v>
      </c>
      <c r="E12728" s="5">
        <f t="shared" si="805"/>
        <v>293.39</v>
      </c>
      <c r="F12728" s="7">
        <f t="shared" si="806"/>
        <v>2.3738008454670489</v>
      </c>
      <c r="G12728" s="8">
        <f t="shared" si="807"/>
        <v>0.43915315641140418</v>
      </c>
      <c r="J12728" s="1">
        <v>20.239999999999998</v>
      </c>
      <c r="K12728" s="1">
        <v>81.5</v>
      </c>
      <c r="L12728" s="9">
        <v>68.432000000000002</v>
      </c>
      <c r="M12728" s="9">
        <v>293.39</v>
      </c>
      <c r="N12728" s="9">
        <v>2.3738008454670489</v>
      </c>
      <c r="O12728" s="9">
        <v>0.43915315641140418</v>
      </c>
    </row>
    <row r="12729" spans="1:15">
      <c r="A12729" s="11">
        <v>40322.835416666669</v>
      </c>
      <c r="B12729">
        <v>20.22</v>
      </c>
      <c r="C12729">
        <v>81.8</v>
      </c>
      <c r="D12729" s="6">
        <f t="shared" si="804"/>
        <v>68.396000000000001</v>
      </c>
      <c r="E12729" s="5">
        <f t="shared" si="805"/>
        <v>293.37</v>
      </c>
      <c r="F12729" s="7">
        <f t="shared" si="806"/>
        <v>2.3708670138982799</v>
      </c>
      <c r="G12729" s="8">
        <f t="shared" si="807"/>
        <v>0.43149779652948705</v>
      </c>
      <c r="J12729" s="1">
        <v>20.22</v>
      </c>
      <c r="K12729" s="1">
        <v>81.8</v>
      </c>
      <c r="L12729" s="9">
        <v>68.396000000000001</v>
      </c>
      <c r="M12729" s="9">
        <v>293.37</v>
      </c>
      <c r="N12729" s="9">
        <v>2.3708670138982799</v>
      </c>
      <c r="O12729" s="9">
        <v>0.43149779652948705</v>
      </c>
    </row>
    <row r="12730" spans="1:15">
      <c r="A12730" s="11">
        <v>40322.836111111108</v>
      </c>
      <c r="B12730">
        <v>20.16</v>
      </c>
      <c r="C12730">
        <v>82</v>
      </c>
      <c r="D12730" s="6">
        <f t="shared" si="804"/>
        <v>68.287999999999997</v>
      </c>
      <c r="E12730" s="5">
        <f t="shared" si="805"/>
        <v>293.31</v>
      </c>
      <c r="F12730" s="7">
        <f t="shared" si="806"/>
        <v>2.3620845503832184</v>
      </c>
      <c r="G12730" s="8">
        <f t="shared" si="807"/>
        <v>0.42517521906897948</v>
      </c>
      <c r="J12730" s="1">
        <v>20.16</v>
      </c>
      <c r="K12730" s="1">
        <v>82</v>
      </c>
      <c r="L12730" s="9">
        <v>68.287999999999997</v>
      </c>
      <c r="M12730" s="9">
        <v>293.31</v>
      </c>
      <c r="N12730" s="9">
        <v>2.3620845503832184</v>
      </c>
      <c r="O12730" s="9">
        <v>0.42517521906897948</v>
      </c>
    </row>
    <row r="12731" spans="1:15">
      <c r="A12731" s="11">
        <v>40322.836805555555</v>
      </c>
      <c r="B12731">
        <v>20.12</v>
      </c>
      <c r="C12731">
        <v>82.1</v>
      </c>
      <c r="D12731" s="6">
        <f t="shared" si="804"/>
        <v>68.216000000000008</v>
      </c>
      <c r="E12731" s="5">
        <f t="shared" si="805"/>
        <v>293.27</v>
      </c>
      <c r="F12731" s="7">
        <f t="shared" si="806"/>
        <v>2.3562454050424186</v>
      </c>
      <c r="G12731" s="8">
        <f t="shared" si="807"/>
        <v>0.42176792750259295</v>
      </c>
      <c r="J12731" s="1">
        <v>20.12</v>
      </c>
      <c r="K12731" s="1">
        <v>82.1</v>
      </c>
      <c r="L12731" s="9">
        <v>68.216000000000008</v>
      </c>
      <c r="M12731" s="9">
        <v>293.27</v>
      </c>
      <c r="N12731" s="9">
        <v>2.3562454050424186</v>
      </c>
      <c r="O12731" s="9">
        <v>0.42176792750259295</v>
      </c>
    </row>
    <row r="12732" spans="1:15">
      <c r="A12732" s="11">
        <v>40322.837500000001</v>
      </c>
      <c r="B12732">
        <v>20.100000000000001</v>
      </c>
      <c r="C12732">
        <v>81.900000000000006</v>
      </c>
      <c r="D12732" s="6">
        <f t="shared" si="804"/>
        <v>68.180000000000007</v>
      </c>
      <c r="E12732" s="5">
        <f t="shared" si="805"/>
        <v>293.25</v>
      </c>
      <c r="F12732" s="7">
        <f t="shared" si="806"/>
        <v>2.3533305727867728</v>
      </c>
      <c r="G12732" s="8">
        <f t="shared" si="807"/>
        <v>0.42595283367440584</v>
      </c>
      <c r="J12732" s="1">
        <v>20.100000000000001</v>
      </c>
      <c r="K12732" s="1">
        <v>81.900000000000006</v>
      </c>
      <c r="L12732" s="9">
        <v>68.180000000000007</v>
      </c>
      <c r="M12732" s="9">
        <v>293.25</v>
      </c>
      <c r="N12732" s="9">
        <v>2.3533305727867728</v>
      </c>
      <c r="O12732" s="9">
        <v>0.42595283367440584</v>
      </c>
    </row>
    <row r="12733" spans="1:15">
      <c r="A12733" s="11">
        <v>40322.838194444441</v>
      </c>
      <c r="B12733">
        <v>20.100000000000001</v>
      </c>
      <c r="C12733">
        <v>82</v>
      </c>
      <c r="D12733" s="6">
        <f t="shared" si="804"/>
        <v>68.180000000000007</v>
      </c>
      <c r="E12733" s="5">
        <f t="shared" si="805"/>
        <v>293.25</v>
      </c>
      <c r="F12733" s="7">
        <f t="shared" si="806"/>
        <v>2.3533305727867728</v>
      </c>
      <c r="G12733" s="8">
        <f t="shared" si="807"/>
        <v>0.42359950310161931</v>
      </c>
      <c r="J12733" s="1">
        <v>20.100000000000001</v>
      </c>
      <c r="K12733" s="1">
        <v>82</v>
      </c>
      <c r="L12733" s="9">
        <v>68.180000000000007</v>
      </c>
      <c r="M12733" s="9">
        <v>293.25</v>
      </c>
      <c r="N12733" s="9">
        <v>2.3533305727867728</v>
      </c>
      <c r="O12733" s="9">
        <v>0.42359950310161931</v>
      </c>
    </row>
    <row r="12734" spans="1:15">
      <c r="A12734" s="11">
        <v>40322.838888888888</v>
      </c>
      <c r="B12734">
        <v>20.04</v>
      </c>
      <c r="C12734">
        <v>82.1</v>
      </c>
      <c r="D12734" s="6">
        <f t="shared" si="804"/>
        <v>68.072000000000003</v>
      </c>
      <c r="E12734" s="5">
        <f t="shared" si="805"/>
        <v>293.19</v>
      </c>
      <c r="F12734" s="7">
        <f t="shared" si="806"/>
        <v>2.3446050029916514</v>
      </c>
      <c r="G12734" s="8">
        <f t="shared" si="807"/>
        <v>0.41968429553550579</v>
      </c>
      <c r="J12734" s="1">
        <v>20.04</v>
      </c>
      <c r="K12734" s="1">
        <v>82.1</v>
      </c>
      <c r="L12734" s="9">
        <v>68.072000000000003</v>
      </c>
      <c r="M12734" s="9">
        <v>293.19</v>
      </c>
      <c r="N12734" s="9">
        <v>2.3446050029916514</v>
      </c>
      <c r="O12734" s="9">
        <v>0.41968429553550579</v>
      </c>
    </row>
    <row r="12735" spans="1:15">
      <c r="A12735" s="11">
        <v>40322.839583333334</v>
      </c>
      <c r="B12735">
        <v>19.989999999999998</v>
      </c>
      <c r="C12735">
        <v>82.1</v>
      </c>
      <c r="D12735" s="6">
        <f t="shared" si="804"/>
        <v>67.981999999999999</v>
      </c>
      <c r="E12735" s="5">
        <f t="shared" si="805"/>
        <v>293.14</v>
      </c>
      <c r="F12735" s="7">
        <f t="shared" si="806"/>
        <v>2.3373553389926789</v>
      </c>
      <c r="G12735" s="8">
        <f t="shared" si="807"/>
        <v>0.41838660567968966</v>
      </c>
      <c r="J12735" s="1">
        <v>19.989999999999998</v>
      </c>
      <c r="K12735" s="1">
        <v>82.1</v>
      </c>
      <c r="L12735" s="9">
        <v>67.981999999999999</v>
      </c>
      <c r="M12735" s="9">
        <v>293.14</v>
      </c>
      <c r="N12735" s="9">
        <v>2.3373553389926789</v>
      </c>
      <c r="O12735" s="9">
        <v>0.41838660567968966</v>
      </c>
    </row>
    <row r="12736" spans="1:15">
      <c r="A12736" s="11">
        <v>40322.840277777781</v>
      </c>
      <c r="B12736">
        <v>19.96</v>
      </c>
      <c r="C12736">
        <v>82.2</v>
      </c>
      <c r="D12736" s="6">
        <f t="shared" si="804"/>
        <v>67.927999999999997</v>
      </c>
      <c r="E12736" s="5">
        <f t="shared" si="805"/>
        <v>293.10999999999996</v>
      </c>
      <c r="F12736" s="7">
        <f t="shared" si="806"/>
        <v>2.3330149651455891</v>
      </c>
      <c r="G12736" s="8">
        <f t="shared" si="807"/>
        <v>0.41527666379591466</v>
      </c>
      <c r="J12736" s="1">
        <v>19.96</v>
      </c>
      <c r="K12736" s="1">
        <v>82.2</v>
      </c>
      <c r="L12736" s="9">
        <v>67.927999999999997</v>
      </c>
      <c r="M12736" s="9">
        <v>293.10999999999996</v>
      </c>
      <c r="N12736" s="9">
        <v>2.3330149651455891</v>
      </c>
      <c r="O12736" s="9">
        <v>0.41527666379591466</v>
      </c>
    </row>
    <row r="12737" spans="1:15">
      <c r="A12737" s="11">
        <v>40322.84097222222</v>
      </c>
      <c r="B12737">
        <v>19.93</v>
      </c>
      <c r="C12737">
        <v>82.3</v>
      </c>
      <c r="D12737" s="6">
        <f t="shared" si="804"/>
        <v>67.873999999999995</v>
      </c>
      <c r="E12737" s="5">
        <f t="shared" si="805"/>
        <v>293.08</v>
      </c>
      <c r="F12737" s="7">
        <f t="shared" si="806"/>
        <v>2.328681647843037</v>
      </c>
      <c r="G12737" s="8">
        <f t="shared" si="807"/>
        <v>0.41217665166821771</v>
      </c>
      <c r="J12737" s="1">
        <v>19.93</v>
      </c>
      <c r="K12737" s="1">
        <v>82.3</v>
      </c>
      <c r="L12737" s="9">
        <v>67.873999999999995</v>
      </c>
      <c r="M12737" s="9">
        <v>293.08</v>
      </c>
      <c r="N12737" s="9">
        <v>2.328681647843037</v>
      </c>
      <c r="O12737" s="9">
        <v>0.41217665166821771</v>
      </c>
    </row>
    <row r="12738" spans="1:15">
      <c r="A12738" s="11">
        <v>40322.841666666667</v>
      </c>
      <c r="B12738">
        <v>19.89</v>
      </c>
      <c r="C12738">
        <v>82.3</v>
      </c>
      <c r="D12738" s="6">
        <f t="shared" si="804"/>
        <v>67.801999999999992</v>
      </c>
      <c r="E12738" s="5">
        <f t="shared" si="805"/>
        <v>293.03999999999996</v>
      </c>
      <c r="F12738" s="7">
        <f t="shared" si="806"/>
        <v>2.3229148515241609</v>
      </c>
      <c r="G12738" s="8">
        <f t="shared" si="807"/>
        <v>0.41115592871977658</v>
      </c>
      <c r="J12738" s="1">
        <v>19.89</v>
      </c>
      <c r="K12738" s="1">
        <v>82.3</v>
      </c>
      <c r="L12738" s="9">
        <v>67.801999999999992</v>
      </c>
      <c r="M12738" s="9">
        <v>293.03999999999996</v>
      </c>
      <c r="N12738" s="9">
        <v>2.3229148515241609</v>
      </c>
      <c r="O12738" s="9">
        <v>0.41115592871977658</v>
      </c>
    </row>
    <row r="12739" spans="1:15">
      <c r="A12739" s="11">
        <v>40322.842361111114</v>
      </c>
      <c r="B12739">
        <v>19.82</v>
      </c>
      <c r="C12739">
        <v>82.5</v>
      </c>
      <c r="D12739" s="6">
        <f t="shared" si="804"/>
        <v>67.676000000000002</v>
      </c>
      <c r="E12739" s="5">
        <f t="shared" si="805"/>
        <v>292.96999999999997</v>
      </c>
      <c r="F12739" s="7">
        <f t="shared" si="806"/>
        <v>2.3128530337626958</v>
      </c>
      <c r="G12739" s="8">
        <f t="shared" si="807"/>
        <v>0.40474928090847184</v>
      </c>
      <c r="J12739" s="1">
        <v>19.82</v>
      </c>
      <c r="K12739" s="1">
        <v>82.5</v>
      </c>
      <c r="L12739" s="9">
        <v>67.676000000000002</v>
      </c>
      <c r="M12739" s="9">
        <v>292.96999999999997</v>
      </c>
      <c r="N12739" s="9">
        <v>2.3128530337626958</v>
      </c>
      <c r="O12739" s="9">
        <v>0.40474928090847184</v>
      </c>
    </row>
    <row r="12740" spans="1:15">
      <c r="A12740" s="11">
        <v>40322.843055555553</v>
      </c>
      <c r="B12740">
        <v>19.79</v>
      </c>
      <c r="C12740">
        <v>82.4</v>
      </c>
      <c r="D12740" s="6">
        <f t="shared" si="804"/>
        <v>67.622</v>
      </c>
      <c r="E12740" s="5">
        <f t="shared" si="805"/>
        <v>292.94</v>
      </c>
      <c r="F12740" s="7">
        <f t="shared" si="806"/>
        <v>2.3085525189273777</v>
      </c>
      <c r="G12740" s="8">
        <f t="shared" si="807"/>
        <v>0.40630524333121842</v>
      </c>
      <c r="J12740" s="1">
        <v>19.79</v>
      </c>
      <c r="K12740" s="1">
        <v>82.4</v>
      </c>
      <c r="L12740" s="9">
        <v>67.622</v>
      </c>
      <c r="M12740" s="9">
        <v>292.94</v>
      </c>
      <c r="N12740" s="9">
        <v>2.3085525189273777</v>
      </c>
      <c r="O12740" s="9">
        <v>0.40630524333121842</v>
      </c>
    </row>
    <row r="12741" spans="1:15">
      <c r="A12741" s="11">
        <v>40322.84375</v>
      </c>
      <c r="B12741">
        <v>19.77</v>
      </c>
      <c r="C12741">
        <v>82.7</v>
      </c>
      <c r="D12741" s="6">
        <f t="shared" si="804"/>
        <v>67.585999999999999</v>
      </c>
      <c r="E12741" s="5">
        <f t="shared" si="805"/>
        <v>292.91999999999996</v>
      </c>
      <c r="F12741" s="7">
        <f t="shared" si="806"/>
        <v>2.3056893994781302</v>
      </c>
      <c r="G12741" s="8">
        <f t="shared" si="807"/>
        <v>0.39888426610971628</v>
      </c>
      <c r="J12741" s="1">
        <v>19.77</v>
      </c>
      <c r="K12741" s="1">
        <v>82.7</v>
      </c>
      <c r="L12741" s="9">
        <v>67.585999999999999</v>
      </c>
      <c r="M12741" s="9">
        <v>292.91999999999996</v>
      </c>
      <c r="N12741" s="9">
        <v>2.3056893994781302</v>
      </c>
      <c r="O12741" s="9">
        <v>0.39888426610971628</v>
      </c>
    </row>
    <row r="12742" spans="1:15">
      <c r="A12742" s="11">
        <v>40322.844444444447</v>
      </c>
      <c r="B12742">
        <v>19.760000000000002</v>
      </c>
      <c r="C12742">
        <v>82.5</v>
      </c>
      <c r="D12742" s="6">
        <f t="shared" si="804"/>
        <v>67.567999999999998</v>
      </c>
      <c r="E12742" s="5">
        <f t="shared" si="805"/>
        <v>292.90999999999997</v>
      </c>
      <c r="F12742" s="7">
        <f t="shared" si="806"/>
        <v>2.3042590058143504</v>
      </c>
      <c r="G12742" s="8">
        <f t="shared" si="807"/>
        <v>0.40324532601751151</v>
      </c>
      <c r="J12742" s="1">
        <v>19.760000000000002</v>
      </c>
      <c r="K12742" s="1">
        <v>82.5</v>
      </c>
      <c r="L12742" s="9">
        <v>67.567999999999998</v>
      </c>
      <c r="M12742" s="9">
        <v>292.90999999999997</v>
      </c>
      <c r="N12742" s="9">
        <v>2.3042590058143504</v>
      </c>
      <c r="O12742" s="9">
        <v>0.40324532601751151</v>
      </c>
    </row>
    <row r="12743" spans="1:15">
      <c r="A12743" s="11">
        <v>40322.845138888886</v>
      </c>
      <c r="B12743">
        <v>19.71</v>
      </c>
      <c r="C12743">
        <v>82.7</v>
      </c>
      <c r="D12743" s="6">
        <f t="shared" ref="D12743:D12806" si="808">B12743*9/5+32</f>
        <v>67.478000000000009</v>
      </c>
      <c r="E12743" s="5">
        <f t="shared" ref="E12743:E12806" si="809">B12743+273.15</f>
        <v>292.85999999999996</v>
      </c>
      <c r="F12743" s="7">
        <f t="shared" ref="F12743:F12806" si="810">(EXP(-5800.2206/E12743+1.3914993-0.048640239*E12743+0.000041764768*E12743*E12743-0.000000014452093*E12743*E12743*E12743+6.5459673*LN(E12743)))/1000</f>
        <v>2.2971186838327333</v>
      </c>
      <c r="G12743" s="8">
        <f t="shared" ref="G12743:G12806" si="811">(F12743-C12743/100*F12743)</f>
        <v>0.39740153230306263</v>
      </c>
      <c r="J12743" s="1">
        <v>19.71</v>
      </c>
      <c r="K12743" s="1">
        <v>82.7</v>
      </c>
      <c r="L12743" s="9">
        <v>67.478000000000009</v>
      </c>
      <c r="M12743" s="9">
        <v>292.85999999999996</v>
      </c>
      <c r="N12743" s="9">
        <v>2.2971186838327333</v>
      </c>
      <c r="O12743" s="9">
        <v>0.39740153230306263</v>
      </c>
    </row>
    <row r="12744" spans="1:15">
      <c r="A12744" s="11">
        <v>40322.845833333333</v>
      </c>
      <c r="B12744">
        <v>19.7</v>
      </c>
      <c r="C12744">
        <v>82.6</v>
      </c>
      <c r="D12744" s="6">
        <f t="shared" si="808"/>
        <v>67.459999999999994</v>
      </c>
      <c r="E12744" s="5">
        <f t="shared" si="809"/>
        <v>292.84999999999997</v>
      </c>
      <c r="F12744" s="7">
        <f t="shared" si="810"/>
        <v>2.2956929462084306</v>
      </c>
      <c r="G12744" s="8">
        <f t="shared" si="811"/>
        <v>0.39945057264026707</v>
      </c>
      <c r="J12744" s="1">
        <v>19.7</v>
      </c>
      <c r="K12744" s="1">
        <v>82.6</v>
      </c>
      <c r="L12744" s="9">
        <v>67.459999999999994</v>
      </c>
      <c r="M12744" s="9">
        <v>292.84999999999997</v>
      </c>
      <c r="N12744" s="9">
        <v>2.2956929462084306</v>
      </c>
      <c r="O12744" s="9">
        <v>0.39945057264026707</v>
      </c>
    </row>
    <row r="12745" spans="1:15">
      <c r="A12745" s="11">
        <v>40322.84652777778</v>
      </c>
      <c r="B12745">
        <v>19.68</v>
      </c>
      <c r="C12745">
        <v>82.7</v>
      </c>
      <c r="D12745" s="6">
        <f t="shared" si="808"/>
        <v>67.424000000000007</v>
      </c>
      <c r="E12745" s="5">
        <f t="shared" si="809"/>
        <v>292.83</v>
      </c>
      <c r="F12745" s="7">
        <f t="shared" si="810"/>
        <v>2.2928437948822462</v>
      </c>
      <c r="G12745" s="8">
        <f t="shared" si="811"/>
        <v>0.39666197651462842</v>
      </c>
      <c r="J12745" s="1">
        <v>19.68</v>
      </c>
      <c r="K12745" s="1">
        <v>82.7</v>
      </c>
      <c r="L12745" s="9">
        <v>67.424000000000007</v>
      </c>
      <c r="M12745" s="9">
        <v>292.83</v>
      </c>
      <c r="N12745" s="9">
        <v>2.2928437948822462</v>
      </c>
      <c r="O12745" s="9">
        <v>0.39666197651462842</v>
      </c>
    </row>
    <row r="12746" spans="1:15">
      <c r="A12746" s="11">
        <v>40322.847222222219</v>
      </c>
      <c r="B12746">
        <v>19.71</v>
      </c>
      <c r="C12746">
        <v>82.5</v>
      </c>
      <c r="D12746" s="6">
        <f t="shared" si="808"/>
        <v>67.478000000000009</v>
      </c>
      <c r="E12746" s="5">
        <f t="shared" si="809"/>
        <v>292.85999999999996</v>
      </c>
      <c r="F12746" s="7">
        <f t="shared" si="810"/>
        <v>2.2971186838327333</v>
      </c>
      <c r="G12746" s="8">
        <f t="shared" si="811"/>
        <v>0.40199576967072836</v>
      </c>
      <c r="J12746" s="1">
        <v>19.71</v>
      </c>
      <c r="K12746" s="1">
        <v>82.5</v>
      </c>
      <c r="L12746" s="9">
        <v>67.478000000000009</v>
      </c>
      <c r="M12746" s="9">
        <v>292.85999999999996</v>
      </c>
      <c r="N12746" s="9">
        <v>2.2971186838327333</v>
      </c>
      <c r="O12746" s="9">
        <v>0.40199576967072836</v>
      </c>
    </row>
    <row r="12747" spans="1:15">
      <c r="A12747" s="11">
        <v>40322.847916666666</v>
      </c>
      <c r="B12747">
        <v>19.690000000000001</v>
      </c>
      <c r="C12747">
        <v>82.7</v>
      </c>
      <c r="D12747" s="6">
        <f t="shared" si="808"/>
        <v>67.442000000000007</v>
      </c>
      <c r="E12747" s="5">
        <f t="shared" si="809"/>
        <v>292.83999999999997</v>
      </c>
      <c r="F12747" s="7">
        <f t="shared" si="810"/>
        <v>2.2942679833436013</v>
      </c>
      <c r="G12747" s="8">
        <f t="shared" si="811"/>
        <v>0.39690836111844296</v>
      </c>
      <c r="J12747" s="1">
        <v>19.690000000000001</v>
      </c>
      <c r="K12747" s="1">
        <v>82.7</v>
      </c>
      <c r="L12747" s="9">
        <v>67.442000000000007</v>
      </c>
      <c r="M12747" s="9">
        <v>292.83999999999997</v>
      </c>
      <c r="N12747" s="9">
        <v>2.2942679833436013</v>
      </c>
      <c r="O12747" s="9">
        <v>0.39690836111844296</v>
      </c>
    </row>
    <row r="12748" spans="1:15">
      <c r="A12748" s="11">
        <v>40322.848611111112</v>
      </c>
      <c r="B12748">
        <v>19.670000000000002</v>
      </c>
      <c r="C12748">
        <v>82.7</v>
      </c>
      <c r="D12748" s="6">
        <f t="shared" si="808"/>
        <v>67.406000000000006</v>
      </c>
      <c r="E12748" s="5">
        <f t="shared" si="809"/>
        <v>292.82</v>
      </c>
      <c r="F12748" s="7">
        <f t="shared" si="810"/>
        <v>2.2914203804685833</v>
      </c>
      <c r="G12748" s="8">
        <f t="shared" si="811"/>
        <v>0.39641572582106477</v>
      </c>
      <c r="J12748" s="1">
        <v>19.670000000000002</v>
      </c>
      <c r="K12748" s="1">
        <v>82.7</v>
      </c>
      <c r="L12748" s="9">
        <v>67.406000000000006</v>
      </c>
      <c r="M12748" s="9">
        <v>292.82</v>
      </c>
      <c r="N12748" s="9">
        <v>2.2914203804685833</v>
      </c>
      <c r="O12748" s="9">
        <v>0.39641572582106477</v>
      </c>
    </row>
    <row r="12749" spans="1:15">
      <c r="A12749" s="11">
        <v>40322.849305555559</v>
      </c>
      <c r="B12749">
        <v>19.64</v>
      </c>
      <c r="C12749">
        <v>82.6</v>
      </c>
      <c r="D12749" s="6">
        <f t="shared" si="808"/>
        <v>67.352000000000004</v>
      </c>
      <c r="E12749" s="5">
        <f t="shared" si="809"/>
        <v>292.78999999999996</v>
      </c>
      <c r="F12749" s="7">
        <f t="shared" si="810"/>
        <v>2.2871547779569585</v>
      </c>
      <c r="G12749" s="8">
        <f t="shared" si="811"/>
        <v>0.39796493136451083</v>
      </c>
      <c r="J12749" s="1">
        <v>19.64</v>
      </c>
      <c r="K12749" s="1">
        <v>82.6</v>
      </c>
      <c r="L12749" s="9">
        <v>67.352000000000004</v>
      </c>
      <c r="M12749" s="9">
        <v>292.78999999999996</v>
      </c>
      <c r="N12749" s="9">
        <v>2.2871547779569585</v>
      </c>
      <c r="O12749" s="9">
        <v>0.39796493136451083</v>
      </c>
    </row>
    <row r="12750" spans="1:15">
      <c r="A12750" s="11">
        <v>40322.85</v>
      </c>
      <c r="B12750">
        <v>19.64</v>
      </c>
      <c r="C12750">
        <v>82.8</v>
      </c>
      <c r="D12750" s="6">
        <f t="shared" si="808"/>
        <v>67.352000000000004</v>
      </c>
      <c r="E12750" s="5">
        <f t="shared" si="809"/>
        <v>292.78999999999996</v>
      </c>
      <c r="F12750" s="7">
        <f t="shared" si="810"/>
        <v>2.2871547779569585</v>
      </c>
      <c r="G12750" s="8">
        <f t="shared" si="811"/>
        <v>0.39339062180859696</v>
      </c>
      <c r="J12750" s="1">
        <v>19.64</v>
      </c>
      <c r="K12750" s="1">
        <v>82.8</v>
      </c>
      <c r="L12750" s="9">
        <v>67.352000000000004</v>
      </c>
      <c r="M12750" s="9">
        <v>292.78999999999996</v>
      </c>
      <c r="N12750" s="9">
        <v>2.2871547779569585</v>
      </c>
      <c r="O12750" s="9">
        <v>0.39339062180859696</v>
      </c>
    </row>
    <row r="12751" spans="1:15">
      <c r="A12751" s="11">
        <v>40322.850694444445</v>
      </c>
      <c r="B12751">
        <v>19.57</v>
      </c>
      <c r="C12751">
        <v>83</v>
      </c>
      <c r="D12751" s="6">
        <f t="shared" si="808"/>
        <v>67.225999999999999</v>
      </c>
      <c r="E12751" s="5">
        <f t="shared" si="809"/>
        <v>292.71999999999997</v>
      </c>
      <c r="F12751" s="7">
        <f t="shared" si="810"/>
        <v>2.2772287307605161</v>
      </c>
      <c r="G12751" s="8">
        <f t="shared" si="811"/>
        <v>0.38712888422928793</v>
      </c>
      <c r="J12751" s="1">
        <v>19.57</v>
      </c>
      <c r="K12751" s="1">
        <v>83</v>
      </c>
      <c r="L12751" s="9">
        <v>67.225999999999999</v>
      </c>
      <c r="M12751" s="9">
        <v>292.71999999999997</v>
      </c>
      <c r="N12751" s="9">
        <v>2.2772287307605161</v>
      </c>
      <c r="O12751" s="9">
        <v>0.38712888422928793</v>
      </c>
    </row>
    <row r="12752" spans="1:15">
      <c r="A12752" s="11">
        <v>40322.851388888892</v>
      </c>
      <c r="B12752">
        <v>19.55</v>
      </c>
      <c r="C12752">
        <v>83.1</v>
      </c>
      <c r="D12752" s="6">
        <f t="shared" si="808"/>
        <v>67.19</v>
      </c>
      <c r="E12752" s="5">
        <f t="shared" si="809"/>
        <v>292.7</v>
      </c>
      <c r="F12752" s="7">
        <f t="shared" si="810"/>
        <v>2.2743996538725186</v>
      </c>
      <c r="G12752" s="8">
        <f t="shared" si="811"/>
        <v>0.3843735415044558</v>
      </c>
      <c r="J12752" s="1">
        <v>19.55</v>
      </c>
      <c r="K12752" s="1">
        <v>83.1</v>
      </c>
      <c r="L12752" s="9">
        <v>67.19</v>
      </c>
      <c r="M12752" s="9">
        <v>292.7</v>
      </c>
      <c r="N12752" s="9">
        <v>2.2743996538725186</v>
      </c>
      <c r="O12752" s="9">
        <v>0.3843735415044558</v>
      </c>
    </row>
    <row r="12753" spans="1:15">
      <c r="A12753" s="11">
        <v>40322.852083333331</v>
      </c>
      <c r="B12753">
        <v>19.53</v>
      </c>
      <c r="C12753">
        <v>83.7</v>
      </c>
      <c r="D12753" s="6">
        <f t="shared" si="808"/>
        <v>67.153999999999996</v>
      </c>
      <c r="E12753" s="5">
        <f t="shared" si="809"/>
        <v>292.67999999999995</v>
      </c>
      <c r="F12753" s="7">
        <f t="shared" si="810"/>
        <v>2.2715736547187442</v>
      </c>
      <c r="G12753" s="8">
        <f t="shared" si="811"/>
        <v>0.3702665057191552</v>
      </c>
      <c r="J12753" s="1">
        <v>19.53</v>
      </c>
      <c r="K12753" s="1">
        <v>83.7</v>
      </c>
      <c r="L12753" s="9">
        <v>67.153999999999996</v>
      </c>
      <c r="M12753" s="9">
        <v>292.67999999999995</v>
      </c>
      <c r="N12753" s="9">
        <v>2.2715736547187442</v>
      </c>
      <c r="O12753" s="9">
        <v>0.3702665057191552</v>
      </c>
    </row>
    <row r="12754" spans="1:15">
      <c r="A12754" s="11">
        <v>40322.852777777778</v>
      </c>
      <c r="B12754">
        <v>19.510000000000002</v>
      </c>
      <c r="C12754">
        <v>83.4</v>
      </c>
      <c r="D12754" s="6">
        <f t="shared" si="808"/>
        <v>67.117999999999995</v>
      </c>
      <c r="E12754" s="5">
        <f t="shared" si="809"/>
        <v>292.65999999999997</v>
      </c>
      <c r="F12754" s="7">
        <f t="shared" si="810"/>
        <v>2.2687507304675214</v>
      </c>
      <c r="G12754" s="8">
        <f t="shared" si="811"/>
        <v>0.37661262125760842</v>
      </c>
      <c r="J12754" s="1">
        <v>19.510000000000002</v>
      </c>
      <c r="K12754" s="1">
        <v>83.4</v>
      </c>
      <c r="L12754" s="9">
        <v>67.117999999999995</v>
      </c>
      <c r="M12754" s="9">
        <v>292.65999999999997</v>
      </c>
      <c r="N12754" s="9">
        <v>2.2687507304675214</v>
      </c>
      <c r="O12754" s="9">
        <v>0.37661262125760842</v>
      </c>
    </row>
    <row r="12755" spans="1:15">
      <c r="A12755" s="11">
        <v>40322.853472222225</v>
      </c>
      <c r="B12755">
        <v>19.489999999999998</v>
      </c>
      <c r="C12755">
        <v>83.4</v>
      </c>
      <c r="D12755" s="6">
        <f t="shared" si="808"/>
        <v>67.081999999999994</v>
      </c>
      <c r="E12755" s="5">
        <f t="shared" si="809"/>
        <v>292.64</v>
      </c>
      <c r="F12755" s="7">
        <f t="shared" si="810"/>
        <v>2.2659308782892733</v>
      </c>
      <c r="G12755" s="8">
        <f t="shared" si="811"/>
        <v>0.3761445257960192</v>
      </c>
      <c r="J12755" s="1">
        <v>19.489999999999998</v>
      </c>
      <c r="K12755" s="1">
        <v>83.4</v>
      </c>
      <c r="L12755" s="9">
        <v>67.081999999999994</v>
      </c>
      <c r="M12755" s="9">
        <v>292.64</v>
      </c>
      <c r="N12755" s="9">
        <v>2.2659308782892733</v>
      </c>
      <c r="O12755" s="9">
        <v>0.3761445257960192</v>
      </c>
    </row>
    <row r="12756" spans="1:15">
      <c r="A12756" s="11">
        <v>40322.854166666664</v>
      </c>
      <c r="B12756">
        <v>19.46</v>
      </c>
      <c r="C12756">
        <v>83.3</v>
      </c>
      <c r="D12756" s="6">
        <f t="shared" si="808"/>
        <v>67.028000000000006</v>
      </c>
      <c r="E12756" s="5">
        <f t="shared" si="809"/>
        <v>292.60999999999996</v>
      </c>
      <c r="F12756" s="7">
        <f t="shared" si="810"/>
        <v>2.2617068539740273</v>
      </c>
      <c r="G12756" s="8">
        <f t="shared" si="811"/>
        <v>0.37770504461366272</v>
      </c>
      <c r="J12756" s="1">
        <v>19.46</v>
      </c>
      <c r="K12756" s="1">
        <v>83.3</v>
      </c>
      <c r="L12756" s="9">
        <v>67.028000000000006</v>
      </c>
      <c r="M12756" s="9">
        <v>292.60999999999996</v>
      </c>
      <c r="N12756" s="9">
        <v>2.2617068539740273</v>
      </c>
      <c r="O12756" s="9">
        <v>0.37770504461366272</v>
      </c>
    </row>
    <row r="12757" spans="1:15">
      <c r="A12757" s="11">
        <v>40322.854861111111</v>
      </c>
      <c r="B12757">
        <v>19.489999999999998</v>
      </c>
      <c r="C12757">
        <v>83.4</v>
      </c>
      <c r="D12757" s="6">
        <f t="shared" si="808"/>
        <v>67.081999999999994</v>
      </c>
      <c r="E12757" s="5">
        <f t="shared" si="809"/>
        <v>292.64</v>
      </c>
      <c r="F12757" s="7">
        <f t="shared" si="810"/>
        <v>2.2659308782892733</v>
      </c>
      <c r="G12757" s="8">
        <f t="shared" si="811"/>
        <v>0.3761445257960192</v>
      </c>
      <c r="J12757" s="1">
        <v>19.489999999999998</v>
      </c>
      <c r="K12757" s="1">
        <v>83.4</v>
      </c>
      <c r="L12757" s="9">
        <v>67.081999999999994</v>
      </c>
      <c r="M12757" s="9">
        <v>292.64</v>
      </c>
      <c r="N12757" s="9">
        <v>2.2659308782892733</v>
      </c>
      <c r="O12757" s="9">
        <v>0.3761445257960192</v>
      </c>
    </row>
    <row r="12758" spans="1:15">
      <c r="A12758" s="11">
        <v>40322.855555555558</v>
      </c>
      <c r="B12758">
        <v>19.43</v>
      </c>
      <c r="C12758">
        <v>83.5</v>
      </c>
      <c r="D12758" s="6">
        <f t="shared" si="808"/>
        <v>66.974000000000004</v>
      </c>
      <c r="E12758" s="5">
        <f t="shared" si="809"/>
        <v>292.58</v>
      </c>
      <c r="F12758" s="7">
        <f t="shared" si="810"/>
        <v>2.2574897259271798</v>
      </c>
      <c r="G12758" s="8">
        <f t="shared" si="811"/>
        <v>0.37248580477798465</v>
      </c>
      <c r="J12758" s="1">
        <v>19.43</v>
      </c>
      <c r="K12758" s="1">
        <v>83.5</v>
      </c>
      <c r="L12758" s="9">
        <v>66.974000000000004</v>
      </c>
      <c r="M12758" s="9">
        <v>292.58</v>
      </c>
      <c r="N12758" s="9">
        <v>2.2574897259271798</v>
      </c>
      <c r="O12758" s="9">
        <v>0.37248580477798465</v>
      </c>
    </row>
    <row r="12759" spans="1:15">
      <c r="A12759" s="11">
        <v>40322.856249999997</v>
      </c>
      <c r="B12759">
        <v>19.36</v>
      </c>
      <c r="C12759">
        <v>83.9</v>
      </c>
      <c r="D12759" s="6">
        <f t="shared" si="808"/>
        <v>66.847999999999999</v>
      </c>
      <c r="E12759" s="5">
        <f t="shared" si="809"/>
        <v>292.51</v>
      </c>
      <c r="F12759" s="7">
        <f t="shared" si="810"/>
        <v>2.24767652582802</v>
      </c>
      <c r="G12759" s="8">
        <f t="shared" si="811"/>
        <v>0.36187592065831109</v>
      </c>
      <c r="J12759" s="1">
        <v>19.36</v>
      </c>
      <c r="K12759" s="1">
        <v>83.9</v>
      </c>
      <c r="L12759" s="9">
        <v>66.847999999999999</v>
      </c>
      <c r="M12759" s="9">
        <v>292.51</v>
      </c>
      <c r="N12759" s="9">
        <v>2.24767652582802</v>
      </c>
      <c r="O12759" s="9">
        <v>0.36187592065831109</v>
      </c>
    </row>
    <row r="12760" spans="1:15">
      <c r="A12760" s="11">
        <v>40322.856944444444</v>
      </c>
      <c r="B12760">
        <v>19.350000000000001</v>
      </c>
      <c r="C12760">
        <v>83.9</v>
      </c>
      <c r="D12760" s="6">
        <f t="shared" si="808"/>
        <v>66.83</v>
      </c>
      <c r="E12760" s="5">
        <f t="shared" si="809"/>
        <v>292.5</v>
      </c>
      <c r="F12760" s="7">
        <f t="shared" si="810"/>
        <v>2.2462776938310647</v>
      </c>
      <c r="G12760" s="8">
        <f t="shared" si="811"/>
        <v>0.36165070870680127</v>
      </c>
      <c r="J12760" s="1">
        <v>19.350000000000001</v>
      </c>
      <c r="K12760" s="1">
        <v>83.9</v>
      </c>
      <c r="L12760" s="9">
        <v>66.83</v>
      </c>
      <c r="M12760" s="9">
        <v>292.5</v>
      </c>
      <c r="N12760" s="9">
        <v>2.2462776938310647</v>
      </c>
      <c r="O12760" s="9">
        <v>0.36165070870680127</v>
      </c>
    </row>
    <row r="12761" spans="1:15">
      <c r="A12761" s="11">
        <v>40322.857638888891</v>
      </c>
      <c r="B12761">
        <v>19.39</v>
      </c>
      <c r="C12761">
        <v>84.1</v>
      </c>
      <c r="D12761" s="6">
        <f t="shared" si="808"/>
        <v>66.902000000000001</v>
      </c>
      <c r="E12761" s="5">
        <f t="shared" si="809"/>
        <v>292.53999999999996</v>
      </c>
      <c r="F12761" s="7">
        <f t="shared" si="810"/>
        <v>2.2518775996007072</v>
      </c>
      <c r="G12761" s="8">
        <f t="shared" si="811"/>
        <v>0.35804853833651262</v>
      </c>
      <c r="J12761" s="1">
        <v>19.39</v>
      </c>
      <c r="K12761" s="1">
        <v>84.1</v>
      </c>
      <c r="L12761" s="9">
        <v>66.902000000000001</v>
      </c>
      <c r="M12761" s="9">
        <v>292.53999999999996</v>
      </c>
      <c r="N12761" s="9">
        <v>2.2518775996007072</v>
      </c>
      <c r="O12761" s="9">
        <v>0.35804853833651262</v>
      </c>
    </row>
    <row r="12762" spans="1:15">
      <c r="A12762" s="11">
        <v>40322.85833333333</v>
      </c>
      <c r="B12762">
        <v>19.329999999999998</v>
      </c>
      <c r="C12762">
        <v>84</v>
      </c>
      <c r="D12762" s="6">
        <f t="shared" si="808"/>
        <v>66.793999999999997</v>
      </c>
      <c r="E12762" s="5">
        <f t="shared" si="809"/>
        <v>292.47999999999996</v>
      </c>
      <c r="F12762" s="7">
        <f t="shared" si="810"/>
        <v>2.2434823166184379</v>
      </c>
      <c r="G12762" s="8">
        <f t="shared" si="811"/>
        <v>0.35895717065895005</v>
      </c>
      <c r="J12762" s="1">
        <v>19.329999999999998</v>
      </c>
      <c r="K12762" s="1">
        <v>84</v>
      </c>
      <c r="L12762" s="9">
        <v>66.793999999999997</v>
      </c>
      <c r="M12762" s="9">
        <v>292.47999999999996</v>
      </c>
      <c r="N12762" s="9">
        <v>2.2434823166184379</v>
      </c>
      <c r="O12762" s="9">
        <v>0.35895717065895005</v>
      </c>
    </row>
    <row r="12763" spans="1:15">
      <c r="A12763" s="11">
        <v>40322.859027777777</v>
      </c>
      <c r="B12763">
        <v>19.36</v>
      </c>
      <c r="C12763">
        <v>83.8</v>
      </c>
      <c r="D12763" s="6">
        <f t="shared" si="808"/>
        <v>66.847999999999999</v>
      </c>
      <c r="E12763" s="5">
        <f t="shared" si="809"/>
        <v>292.51</v>
      </c>
      <c r="F12763" s="7">
        <f t="shared" si="810"/>
        <v>2.24767652582802</v>
      </c>
      <c r="G12763" s="8">
        <f t="shared" si="811"/>
        <v>0.36412359718413922</v>
      </c>
      <c r="J12763" s="1">
        <v>19.36</v>
      </c>
      <c r="K12763" s="1">
        <v>83.8</v>
      </c>
      <c r="L12763" s="9">
        <v>66.847999999999999</v>
      </c>
      <c r="M12763" s="9">
        <v>292.51</v>
      </c>
      <c r="N12763" s="9">
        <v>2.24767652582802</v>
      </c>
      <c r="O12763" s="9">
        <v>0.36412359718413922</v>
      </c>
    </row>
    <row r="12764" spans="1:15">
      <c r="A12764" s="11">
        <v>40322.859722222223</v>
      </c>
      <c r="B12764">
        <v>19.36</v>
      </c>
      <c r="C12764">
        <v>84.1</v>
      </c>
      <c r="D12764" s="6">
        <f t="shared" si="808"/>
        <v>66.847999999999999</v>
      </c>
      <c r="E12764" s="5">
        <f t="shared" si="809"/>
        <v>292.51</v>
      </c>
      <c r="F12764" s="7">
        <f t="shared" si="810"/>
        <v>2.24767652582802</v>
      </c>
      <c r="G12764" s="8">
        <f t="shared" si="811"/>
        <v>0.35738056760665526</v>
      </c>
      <c r="J12764" s="1">
        <v>19.36</v>
      </c>
      <c r="K12764" s="1">
        <v>84.1</v>
      </c>
      <c r="L12764" s="9">
        <v>66.847999999999999</v>
      </c>
      <c r="M12764" s="9">
        <v>292.51</v>
      </c>
      <c r="N12764" s="9">
        <v>2.24767652582802</v>
      </c>
      <c r="O12764" s="9">
        <v>0.35738056760665526</v>
      </c>
    </row>
    <row r="12765" spans="1:15">
      <c r="A12765" s="11">
        <v>40322.86041666667</v>
      </c>
      <c r="B12765">
        <v>19.36</v>
      </c>
      <c r="C12765">
        <v>83.6</v>
      </c>
      <c r="D12765" s="6">
        <f t="shared" si="808"/>
        <v>66.847999999999999</v>
      </c>
      <c r="E12765" s="5">
        <f t="shared" si="809"/>
        <v>292.51</v>
      </c>
      <c r="F12765" s="7">
        <f t="shared" si="810"/>
        <v>2.24767652582802</v>
      </c>
      <c r="G12765" s="8">
        <f t="shared" si="811"/>
        <v>0.36861895023579527</v>
      </c>
      <c r="J12765" s="1">
        <v>19.36</v>
      </c>
      <c r="K12765" s="1">
        <v>83.6</v>
      </c>
      <c r="L12765" s="9">
        <v>66.847999999999999</v>
      </c>
      <c r="M12765" s="9">
        <v>292.51</v>
      </c>
      <c r="N12765" s="9">
        <v>2.24767652582802</v>
      </c>
      <c r="O12765" s="9">
        <v>0.36861895023579527</v>
      </c>
    </row>
    <row r="12766" spans="1:15">
      <c r="A12766" s="11">
        <v>40322.861111111109</v>
      </c>
      <c r="B12766">
        <v>19.37</v>
      </c>
      <c r="C12766">
        <v>83.7</v>
      </c>
      <c r="D12766" s="6">
        <f t="shared" si="808"/>
        <v>66.866</v>
      </c>
      <c r="E12766" s="5">
        <f t="shared" si="809"/>
        <v>292.52</v>
      </c>
      <c r="F12766" s="7">
        <f t="shared" si="810"/>
        <v>2.2490761205541094</v>
      </c>
      <c r="G12766" s="8">
        <f t="shared" si="811"/>
        <v>0.36659940765031962</v>
      </c>
      <c r="J12766" s="1">
        <v>19.37</v>
      </c>
      <c r="K12766" s="1">
        <v>83.7</v>
      </c>
      <c r="L12766" s="9">
        <v>66.866</v>
      </c>
      <c r="M12766" s="9">
        <v>292.52</v>
      </c>
      <c r="N12766" s="9">
        <v>2.2490761205541094</v>
      </c>
      <c r="O12766" s="9">
        <v>0.36659940765031962</v>
      </c>
    </row>
    <row r="12767" spans="1:15">
      <c r="A12767" s="11">
        <v>40322.861805555556</v>
      </c>
      <c r="B12767">
        <v>19.36</v>
      </c>
      <c r="C12767">
        <v>83.9</v>
      </c>
      <c r="D12767" s="6">
        <f t="shared" si="808"/>
        <v>66.847999999999999</v>
      </c>
      <c r="E12767" s="5">
        <f t="shared" si="809"/>
        <v>292.51</v>
      </c>
      <c r="F12767" s="7">
        <f t="shared" si="810"/>
        <v>2.24767652582802</v>
      </c>
      <c r="G12767" s="8">
        <f t="shared" si="811"/>
        <v>0.36187592065831109</v>
      </c>
      <c r="J12767" s="1">
        <v>19.36</v>
      </c>
      <c r="K12767" s="1">
        <v>83.9</v>
      </c>
      <c r="L12767" s="9">
        <v>66.847999999999999</v>
      </c>
      <c r="M12767" s="9">
        <v>292.51</v>
      </c>
      <c r="N12767" s="9">
        <v>2.24767652582802</v>
      </c>
      <c r="O12767" s="9">
        <v>0.36187592065831109</v>
      </c>
    </row>
    <row r="12768" spans="1:15">
      <c r="A12768" s="11">
        <v>40322.862500000003</v>
      </c>
      <c r="B12768">
        <v>19.350000000000001</v>
      </c>
      <c r="C12768">
        <v>83.7</v>
      </c>
      <c r="D12768" s="6">
        <f t="shared" si="808"/>
        <v>66.83</v>
      </c>
      <c r="E12768" s="5">
        <f t="shared" si="809"/>
        <v>292.5</v>
      </c>
      <c r="F12768" s="7">
        <f t="shared" si="810"/>
        <v>2.2462776938310647</v>
      </c>
      <c r="G12768" s="8">
        <f t="shared" si="811"/>
        <v>0.36614326409446329</v>
      </c>
      <c r="J12768" s="1">
        <v>19.350000000000001</v>
      </c>
      <c r="K12768" s="1">
        <v>83.7</v>
      </c>
      <c r="L12768" s="9">
        <v>66.83</v>
      </c>
      <c r="M12768" s="9">
        <v>292.5</v>
      </c>
      <c r="N12768" s="9">
        <v>2.2462776938310647</v>
      </c>
      <c r="O12768" s="9">
        <v>0.36614326409446329</v>
      </c>
    </row>
    <row r="12769" spans="1:15">
      <c r="A12769" s="11">
        <v>40322.863194444442</v>
      </c>
      <c r="B12769">
        <v>19.329999999999998</v>
      </c>
      <c r="C12769">
        <v>83.8</v>
      </c>
      <c r="D12769" s="6">
        <f t="shared" si="808"/>
        <v>66.793999999999997</v>
      </c>
      <c r="E12769" s="5">
        <f t="shared" si="809"/>
        <v>292.47999999999996</v>
      </c>
      <c r="F12769" s="7">
        <f t="shared" si="810"/>
        <v>2.2434823166184379</v>
      </c>
      <c r="G12769" s="8">
        <f t="shared" si="811"/>
        <v>0.36344413529218711</v>
      </c>
      <c r="J12769" s="1">
        <v>19.329999999999998</v>
      </c>
      <c r="K12769" s="1">
        <v>83.8</v>
      </c>
      <c r="L12769" s="9">
        <v>66.793999999999997</v>
      </c>
      <c r="M12769" s="9">
        <v>292.47999999999996</v>
      </c>
      <c r="N12769" s="9">
        <v>2.2434823166184379</v>
      </c>
      <c r="O12769" s="9">
        <v>0.36344413529218711</v>
      </c>
    </row>
    <row r="12770" spans="1:15">
      <c r="A12770" s="11">
        <v>40322.863888888889</v>
      </c>
      <c r="B12770">
        <v>19.32</v>
      </c>
      <c r="C12770">
        <v>83.7</v>
      </c>
      <c r="D12770" s="6">
        <f t="shared" si="808"/>
        <v>66.775999999999996</v>
      </c>
      <c r="E12770" s="5">
        <f t="shared" si="809"/>
        <v>292.46999999999997</v>
      </c>
      <c r="F12770" s="7">
        <f t="shared" si="810"/>
        <v>2.2420857707000139</v>
      </c>
      <c r="G12770" s="8">
        <f t="shared" si="811"/>
        <v>0.36545998062410212</v>
      </c>
      <c r="J12770" s="1">
        <v>19.32</v>
      </c>
      <c r="K12770" s="1">
        <v>83.7</v>
      </c>
      <c r="L12770" s="9">
        <v>66.775999999999996</v>
      </c>
      <c r="M12770" s="9">
        <v>292.46999999999997</v>
      </c>
      <c r="N12770" s="9">
        <v>2.2420857707000139</v>
      </c>
      <c r="O12770" s="9">
        <v>0.36545998062410212</v>
      </c>
    </row>
    <row r="12771" spans="1:15">
      <c r="A12771" s="11">
        <v>40322.864583333336</v>
      </c>
      <c r="B12771">
        <v>19.38</v>
      </c>
      <c r="C12771">
        <v>83.7</v>
      </c>
      <c r="D12771" s="6">
        <f t="shared" si="808"/>
        <v>66.884</v>
      </c>
      <c r="E12771" s="5">
        <f t="shared" si="809"/>
        <v>292.52999999999997</v>
      </c>
      <c r="F12771" s="7">
        <f t="shared" si="810"/>
        <v>2.2504764783610738</v>
      </c>
      <c r="G12771" s="8">
        <f t="shared" si="811"/>
        <v>0.36682766597285488</v>
      </c>
      <c r="J12771" s="1">
        <v>19.38</v>
      </c>
      <c r="K12771" s="1">
        <v>83.7</v>
      </c>
      <c r="L12771" s="9">
        <v>66.884</v>
      </c>
      <c r="M12771" s="9">
        <v>292.52999999999997</v>
      </c>
      <c r="N12771" s="9">
        <v>2.2504764783610738</v>
      </c>
      <c r="O12771" s="9">
        <v>0.36682766597285488</v>
      </c>
    </row>
    <row r="12772" spans="1:15">
      <c r="A12772" s="11">
        <v>40322.865277777775</v>
      </c>
      <c r="B12772">
        <v>19.45</v>
      </c>
      <c r="C12772">
        <v>83.2</v>
      </c>
      <c r="D12772" s="6">
        <f t="shared" si="808"/>
        <v>67.009999999999991</v>
      </c>
      <c r="E12772" s="5">
        <f t="shared" si="809"/>
        <v>292.59999999999997</v>
      </c>
      <c r="F12772" s="7">
        <f t="shared" si="810"/>
        <v>2.2603003788435445</v>
      </c>
      <c r="G12772" s="8">
        <f t="shared" si="811"/>
        <v>0.37973046364571528</v>
      </c>
      <c r="J12772" s="1">
        <v>19.45</v>
      </c>
      <c r="K12772" s="1">
        <v>83.2</v>
      </c>
      <c r="L12772" s="9">
        <v>67.009999999999991</v>
      </c>
      <c r="M12772" s="9">
        <v>292.59999999999997</v>
      </c>
      <c r="N12772" s="9">
        <v>2.2603003788435445</v>
      </c>
      <c r="O12772" s="9">
        <v>0.37973046364571528</v>
      </c>
    </row>
    <row r="12773" spans="1:15">
      <c r="A12773" s="11">
        <v>40322.865972222222</v>
      </c>
      <c r="B12773">
        <v>19.59</v>
      </c>
      <c r="C12773">
        <v>82.8</v>
      </c>
      <c r="D12773" s="6">
        <f t="shared" si="808"/>
        <v>67.262</v>
      </c>
      <c r="E12773" s="5">
        <f t="shared" si="809"/>
        <v>292.73999999999995</v>
      </c>
      <c r="F12773" s="7">
        <f t="shared" si="810"/>
        <v>2.2800608882165547</v>
      </c>
      <c r="G12773" s="8">
        <f t="shared" si="811"/>
        <v>0.39217047277324757</v>
      </c>
      <c r="J12773" s="1">
        <v>19.59</v>
      </c>
      <c r="K12773" s="1">
        <v>82.8</v>
      </c>
      <c r="L12773" s="9">
        <v>67.262</v>
      </c>
      <c r="M12773" s="9">
        <v>292.73999999999995</v>
      </c>
      <c r="N12773" s="9">
        <v>2.2800608882165547</v>
      </c>
      <c r="O12773" s="9">
        <v>0.39217047277324757</v>
      </c>
    </row>
    <row r="12774" spans="1:15">
      <c r="A12774" s="11">
        <v>40322.866666666669</v>
      </c>
      <c r="B12774">
        <v>19.64</v>
      </c>
      <c r="C12774">
        <v>82.6</v>
      </c>
      <c r="D12774" s="6">
        <f t="shared" si="808"/>
        <v>67.352000000000004</v>
      </c>
      <c r="E12774" s="5">
        <f t="shared" si="809"/>
        <v>292.78999999999996</v>
      </c>
      <c r="F12774" s="7">
        <f t="shared" si="810"/>
        <v>2.2871547779569585</v>
      </c>
      <c r="G12774" s="8">
        <f t="shared" si="811"/>
        <v>0.39796493136451083</v>
      </c>
      <c r="J12774" s="1">
        <v>19.64</v>
      </c>
      <c r="K12774" s="1">
        <v>82.6</v>
      </c>
      <c r="L12774" s="9">
        <v>67.352000000000004</v>
      </c>
      <c r="M12774" s="9">
        <v>292.78999999999996</v>
      </c>
      <c r="N12774" s="9">
        <v>2.2871547779569585</v>
      </c>
      <c r="O12774" s="9">
        <v>0.39796493136451083</v>
      </c>
    </row>
    <row r="12775" spans="1:15">
      <c r="A12775" s="11">
        <v>40322.867361111108</v>
      </c>
      <c r="B12775">
        <v>19.73</v>
      </c>
      <c r="C12775">
        <v>82.1</v>
      </c>
      <c r="D12775" s="6">
        <f t="shared" si="808"/>
        <v>67.513999999999996</v>
      </c>
      <c r="E12775" s="5">
        <f t="shared" si="809"/>
        <v>292.88</v>
      </c>
      <c r="F12775" s="7">
        <f t="shared" si="810"/>
        <v>2.2999724847843046</v>
      </c>
      <c r="G12775" s="8">
        <f t="shared" si="811"/>
        <v>0.41169507477639056</v>
      </c>
      <c r="J12775" s="1">
        <v>19.73</v>
      </c>
      <c r="K12775" s="1">
        <v>82.1</v>
      </c>
      <c r="L12775" s="9">
        <v>67.513999999999996</v>
      </c>
      <c r="M12775" s="9">
        <v>292.88</v>
      </c>
      <c r="N12775" s="9">
        <v>2.2999724847843046</v>
      </c>
      <c r="O12775" s="9">
        <v>0.41169507477639056</v>
      </c>
    </row>
    <row r="12776" spans="1:15">
      <c r="A12776" s="11">
        <v>40322.868055555555</v>
      </c>
      <c r="B12776">
        <v>19.829999999999998</v>
      </c>
      <c r="C12776">
        <v>82</v>
      </c>
      <c r="D12776" s="6">
        <f t="shared" si="808"/>
        <v>67.693999999999988</v>
      </c>
      <c r="E12776" s="5">
        <f t="shared" si="809"/>
        <v>292.97999999999996</v>
      </c>
      <c r="F12776" s="7">
        <f t="shared" si="810"/>
        <v>2.3142880963136525</v>
      </c>
      <c r="G12776" s="8">
        <f t="shared" si="811"/>
        <v>0.41657185733645763</v>
      </c>
      <c r="J12776" s="1">
        <v>19.829999999999998</v>
      </c>
      <c r="K12776" s="1">
        <v>82</v>
      </c>
      <c r="L12776" s="9">
        <v>67.693999999999988</v>
      </c>
      <c r="M12776" s="9">
        <v>292.97999999999996</v>
      </c>
      <c r="N12776" s="9">
        <v>2.3142880963136525</v>
      </c>
      <c r="O12776" s="9">
        <v>0.41657185733645763</v>
      </c>
    </row>
    <row r="12777" spans="1:15">
      <c r="A12777" s="11">
        <v>40322.868750000001</v>
      </c>
      <c r="B12777">
        <v>19.899999999999999</v>
      </c>
      <c r="C12777">
        <v>81.5</v>
      </c>
      <c r="D12777" s="6">
        <f t="shared" si="808"/>
        <v>67.819999999999993</v>
      </c>
      <c r="E12777" s="5">
        <f t="shared" si="809"/>
        <v>293.04999999999995</v>
      </c>
      <c r="F12777" s="7">
        <f t="shared" si="810"/>
        <v>2.3243553773858294</v>
      </c>
      <c r="G12777" s="8">
        <f t="shared" si="811"/>
        <v>0.43000574481637854</v>
      </c>
      <c r="J12777" s="1">
        <v>19.899999999999999</v>
      </c>
      <c r="K12777" s="1">
        <v>81.5</v>
      </c>
      <c r="L12777" s="9">
        <v>67.819999999999993</v>
      </c>
      <c r="M12777" s="9">
        <v>293.04999999999995</v>
      </c>
      <c r="N12777" s="9">
        <v>2.3243553773858294</v>
      </c>
      <c r="O12777" s="9">
        <v>0.43000574481637854</v>
      </c>
    </row>
    <row r="12778" spans="1:15">
      <c r="A12778" s="11">
        <v>40322.869444444441</v>
      </c>
      <c r="B12778">
        <v>19.989999999999998</v>
      </c>
      <c r="C12778">
        <v>81.2</v>
      </c>
      <c r="D12778" s="6">
        <f t="shared" si="808"/>
        <v>67.981999999999999</v>
      </c>
      <c r="E12778" s="5">
        <f t="shared" si="809"/>
        <v>293.14</v>
      </c>
      <c r="F12778" s="7">
        <f t="shared" si="810"/>
        <v>2.3373553389926789</v>
      </c>
      <c r="G12778" s="8">
        <f t="shared" si="811"/>
        <v>0.43942280373062359</v>
      </c>
      <c r="J12778" s="1">
        <v>19.989999999999998</v>
      </c>
      <c r="K12778" s="1">
        <v>81.2</v>
      </c>
      <c r="L12778" s="9">
        <v>67.981999999999999</v>
      </c>
      <c r="M12778" s="9">
        <v>293.14</v>
      </c>
      <c r="N12778" s="9">
        <v>2.3373553389926789</v>
      </c>
      <c r="O12778" s="9">
        <v>0.43942280373062359</v>
      </c>
    </row>
    <row r="12779" spans="1:15">
      <c r="A12779" s="11">
        <v>40322.870138888888</v>
      </c>
      <c r="B12779">
        <v>20.04</v>
      </c>
      <c r="C12779">
        <v>80.900000000000006</v>
      </c>
      <c r="D12779" s="6">
        <f t="shared" si="808"/>
        <v>68.072000000000003</v>
      </c>
      <c r="E12779" s="5">
        <f t="shared" si="809"/>
        <v>293.19</v>
      </c>
      <c r="F12779" s="7">
        <f t="shared" si="810"/>
        <v>2.3446050029916514</v>
      </c>
      <c r="G12779" s="8">
        <f t="shared" si="811"/>
        <v>0.44781955557140529</v>
      </c>
      <c r="J12779" s="1">
        <v>20.04</v>
      </c>
      <c r="K12779" s="1">
        <v>80.900000000000006</v>
      </c>
      <c r="L12779" s="9">
        <v>68.072000000000003</v>
      </c>
      <c r="M12779" s="9">
        <v>293.19</v>
      </c>
      <c r="N12779" s="9">
        <v>2.3446050029916514</v>
      </c>
      <c r="O12779" s="9">
        <v>0.44781955557140529</v>
      </c>
    </row>
    <row r="12780" spans="1:15">
      <c r="A12780" s="11">
        <v>40322.870833333334</v>
      </c>
      <c r="B12780">
        <v>20.079999999999998</v>
      </c>
      <c r="C12780">
        <v>80.900000000000006</v>
      </c>
      <c r="D12780" s="6">
        <f t="shared" si="808"/>
        <v>68.143999999999991</v>
      </c>
      <c r="E12780" s="5">
        <f t="shared" si="809"/>
        <v>293.22999999999996</v>
      </c>
      <c r="F12780" s="7">
        <f t="shared" si="810"/>
        <v>2.3504188969520987</v>
      </c>
      <c r="G12780" s="8">
        <f t="shared" si="811"/>
        <v>0.44893000931785076</v>
      </c>
      <c r="J12780" s="1">
        <v>20.079999999999998</v>
      </c>
      <c r="K12780" s="1">
        <v>80.900000000000006</v>
      </c>
      <c r="L12780" s="9">
        <v>68.143999999999991</v>
      </c>
      <c r="M12780" s="9">
        <v>293.22999999999996</v>
      </c>
      <c r="N12780" s="9">
        <v>2.3504188969520987</v>
      </c>
      <c r="O12780" s="9">
        <v>0.44893000931785076</v>
      </c>
    </row>
    <row r="12781" spans="1:15">
      <c r="A12781" s="11">
        <v>40322.871527777781</v>
      </c>
      <c r="B12781">
        <v>20.11</v>
      </c>
      <c r="C12781">
        <v>80.599999999999994</v>
      </c>
      <c r="D12781" s="6">
        <f t="shared" si="808"/>
        <v>68.198000000000008</v>
      </c>
      <c r="E12781" s="5">
        <f t="shared" si="809"/>
        <v>293.26</v>
      </c>
      <c r="F12781" s="7">
        <f t="shared" si="810"/>
        <v>2.3547875941813228</v>
      </c>
      <c r="G12781" s="8">
        <f t="shared" si="811"/>
        <v>0.45682879327117676</v>
      </c>
      <c r="J12781" s="1">
        <v>20.11</v>
      </c>
      <c r="K12781" s="1">
        <v>80.599999999999994</v>
      </c>
      <c r="L12781" s="9">
        <v>68.198000000000008</v>
      </c>
      <c r="M12781" s="9">
        <v>293.26</v>
      </c>
      <c r="N12781" s="9">
        <v>2.3547875941813228</v>
      </c>
      <c r="O12781" s="9">
        <v>0.45682879327117676</v>
      </c>
    </row>
    <row r="12782" spans="1:15">
      <c r="A12782" s="11">
        <v>40322.87222222222</v>
      </c>
      <c r="B12782">
        <v>20.149999999999999</v>
      </c>
      <c r="C12782">
        <v>80.599999999999994</v>
      </c>
      <c r="D12782" s="6">
        <f t="shared" si="808"/>
        <v>68.27</v>
      </c>
      <c r="E12782" s="5">
        <f t="shared" si="809"/>
        <v>293.29999999999995</v>
      </c>
      <c r="F12782" s="7">
        <f t="shared" si="810"/>
        <v>2.3606235780401152</v>
      </c>
      <c r="G12782" s="8">
        <f t="shared" si="811"/>
        <v>0.45796097413978254</v>
      </c>
      <c r="J12782" s="1">
        <v>20.149999999999999</v>
      </c>
      <c r="K12782" s="1">
        <v>80.599999999999994</v>
      </c>
      <c r="L12782" s="9">
        <v>68.27</v>
      </c>
      <c r="M12782" s="9">
        <v>293.29999999999995</v>
      </c>
      <c r="N12782" s="9">
        <v>2.3606235780401152</v>
      </c>
      <c r="O12782" s="9">
        <v>0.45796097413978254</v>
      </c>
    </row>
    <row r="12783" spans="1:15">
      <c r="A12783" s="11">
        <v>40322.872916666667</v>
      </c>
      <c r="B12783">
        <v>20.239999999999998</v>
      </c>
      <c r="C12783">
        <v>80.400000000000006</v>
      </c>
      <c r="D12783" s="6">
        <f t="shared" si="808"/>
        <v>68.432000000000002</v>
      </c>
      <c r="E12783" s="5">
        <f t="shared" si="809"/>
        <v>293.39</v>
      </c>
      <c r="F12783" s="7">
        <f t="shared" si="810"/>
        <v>2.3738008454670489</v>
      </c>
      <c r="G12783" s="8">
        <f t="shared" si="811"/>
        <v>0.46526496571154152</v>
      </c>
      <c r="J12783" s="1">
        <v>20.239999999999998</v>
      </c>
      <c r="K12783" s="1">
        <v>80.400000000000006</v>
      </c>
      <c r="L12783" s="9">
        <v>68.432000000000002</v>
      </c>
      <c r="M12783" s="9">
        <v>293.39</v>
      </c>
      <c r="N12783" s="9">
        <v>2.3738008454670489</v>
      </c>
      <c r="O12783" s="9">
        <v>0.46526496571154152</v>
      </c>
    </row>
    <row r="12784" spans="1:15">
      <c r="A12784" s="11">
        <v>40322.873611111114</v>
      </c>
      <c r="B12784">
        <v>20.3</v>
      </c>
      <c r="C12784">
        <v>80.3</v>
      </c>
      <c r="D12784" s="6">
        <f t="shared" si="808"/>
        <v>68.540000000000006</v>
      </c>
      <c r="E12784" s="5">
        <f t="shared" si="809"/>
        <v>293.45</v>
      </c>
      <c r="F12784" s="7">
        <f t="shared" si="810"/>
        <v>2.3826214120172926</v>
      </c>
      <c r="G12784" s="8">
        <f t="shared" si="811"/>
        <v>0.46937641816740672</v>
      </c>
      <c r="J12784" s="1">
        <v>20.3</v>
      </c>
      <c r="K12784" s="1">
        <v>80.3</v>
      </c>
      <c r="L12784" s="9">
        <v>68.540000000000006</v>
      </c>
      <c r="M12784" s="9">
        <v>293.45</v>
      </c>
      <c r="N12784" s="9">
        <v>2.3826214120172926</v>
      </c>
      <c r="O12784" s="9">
        <v>0.46937641816740672</v>
      </c>
    </row>
    <row r="12785" spans="1:15">
      <c r="A12785" s="11">
        <v>40322.874305555553</v>
      </c>
      <c r="B12785">
        <v>20.32</v>
      </c>
      <c r="C12785">
        <v>80.2</v>
      </c>
      <c r="D12785" s="6">
        <f t="shared" si="808"/>
        <v>68.575999999999993</v>
      </c>
      <c r="E12785" s="5">
        <f t="shared" si="809"/>
        <v>293.46999999999997</v>
      </c>
      <c r="F12785" s="7">
        <f t="shared" si="810"/>
        <v>2.3855679678418609</v>
      </c>
      <c r="G12785" s="8">
        <f t="shared" si="811"/>
        <v>0.47234245763268845</v>
      </c>
      <c r="J12785" s="1">
        <v>20.32</v>
      </c>
      <c r="K12785" s="1">
        <v>80.2</v>
      </c>
      <c r="L12785" s="9">
        <v>68.575999999999993</v>
      </c>
      <c r="M12785" s="9">
        <v>293.46999999999997</v>
      </c>
      <c r="N12785" s="9">
        <v>2.3855679678418609</v>
      </c>
      <c r="O12785" s="9">
        <v>0.47234245763268845</v>
      </c>
    </row>
    <row r="12786" spans="1:15">
      <c r="A12786" s="11">
        <v>40322.875</v>
      </c>
      <c r="B12786">
        <v>20.34</v>
      </c>
      <c r="C12786">
        <v>80</v>
      </c>
      <c r="D12786" s="6">
        <f t="shared" si="808"/>
        <v>68.611999999999995</v>
      </c>
      <c r="E12786" s="5">
        <f t="shared" si="809"/>
        <v>293.48999999999995</v>
      </c>
      <c r="F12786" s="7">
        <f t="shared" si="810"/>
        <v>2.3885177120056222</v>
      </c>
      <c r="G12786" s="8">
        <f t="shared" si="811"/>
        <v>0.47770354240112445</v>
      </c>
      <c r="J12786" s="1">
        <v>20.34</v>
      </c>
      <c r="K12786" s="1">
        <v>80</v>
      </c>
      <c r="L12786" s="9">
        <v>68.611999999999995</v>
      </c>
      <c r="M12786" s="9">
        <v>293.48999999999995</v>
      </c>
      <c r="N12786" s="9">
        <v>2.3885177120056222</v>
      </c>
      <c r="O12786" s="9">
        <v>0.47770354240112445</v>
      </c>
    </row>
    <row r="12787" spans="1:15">
      <c r="A12787" s="11">
        <v>40322.875694444447</v>
      </c>
      <c r="B12787">
        <v>20.350000000000001</v>
      </c>
      <c r="C12787">
        <v>79.900000000000006</v>
      </c>
      <c r="D12787" s="6">
        <f t="shared" si="808"/>
        <v>68.63</v>
      </c>
      <c r="E12787" s="5">
        <f t="shared" si="809"/>
        <v>293.5</v>
      </c>
      <c r="F12787" s="7">
        <f t="shared" si="810"/>
        <v>2.3899937806253115</v>
      </c>
      <c r="G12787" s="8">
        <f t="shared" si="811"/>
        <v>0.48038874990568758</v>
      </c>
      <c r="J12787" s="1">
        <v>20.350000000000001</v>
      </c>
      <c r="K12787" s="1">
        <v>79.900000000000006</v>
      </c>
      <c r="L12787" s="9">
        <v>68.63</v>
      </c>
      <c r="M12787" s="9">
        <v>293.5</v>
      </c>
      <c r="N12787" s="9">
        <v>2.3899937806253115</v>
      </c>
      <c r="O12787" s="9">
        <v>0.48038874990568758</v>
      </c>
    </row>
    <row r="12788" spans="1:15">
      <c r="A12788" s="11">
        <v>40322.876388888886</v>
      </c>
      <c r="B12788">
        <v>20.38</v>
      </c>
      <c r="C12788">
        <v>79.84</v>
      </c>
      <c r="D12788" s="6">
        <f t="shared" si="808"/>
        <v>68.683999999999997</v>
      </c>
      <c r="E12788" s="5">
        <f t="shared" si="809"/>
        <v>293.52999999999997</v>
      </c>
      <c r="F12788" s="7">
        <f t="shared" si="810"/>
        <v>2.3944267770099006</v>
      </c>
      <c r="G12788" s="8">
        <f t="shared" si="811"/>
        <v>0.48271643824519606</v>
      </c>
      <c r="J12788" s="1">
        <v>20.38</v>
      </c>
      <c r="K12788" s="1">
        <v>79.84</v>
      </c>
      <c r="L12788" s="9">
        <v>68.683999999999997</v>
      </c>
      <c r="M12788" s="9">
        <v>293.52999999999997</v>
      </c>
      <c r="N12788" s="9">
        <v>2.3944267770099006</v>
      </c>
      <c r="O12788" s="9">
        <v>0.48271643824519606</v>
      </c>
    </row>
    <row r="12789" spans="1:15">
      <c r="A12789" s="11">
        <v>40322.877083333333</v>
      </c>
      <c r="B12789">
        <v>20.399999999999999</v>
      </c>
      <c r="C12789">
        <v>79.84</v>
      </c>
      <c r="D12789" s="6">
        <f t="shared" si="808"/>
        <v>68.72</v>
      </c>
      <c r="E12789" s="5">
        <f t="shared" si="809"/>
        <v>293.54999999999995</v>
      </c>
      <c r="F12789" s="7">
        <f t="shared" si="810"/>
        <v>2.3973861036853545</v>
      </c>
      <c r="G12789" s="8">
        <f t="shared" si="811"/>
        <v>0.48331303850296758</v>
      </c>
      <c r="J12789" s="1">
        <v>20.399999999999999</v>
      </c>
      <c r="K12789" s="1">
        <v>79.84</v>
      </c>
      <c r="L12789" s="9">
        <v>68.72</v>
      </c>
      <c r="M12789" s="9">
        <v>293.54999999999995</v>
      </c>
      <c r="N12789" s="9">
        <v>2.3973861036853545</v>
      </c>
      <c r="O12789" s="9">
        <v>0.48331303850296758</v>
      </c>
    </row>
    <row r="12790" spans="1:15">
      <c r="A12790" s="11">
        <v>40322.87777777778</v>
      </c>
      <c r="B12790">
        <v>20.420000000000002</v>
      </c>
      <c r="C12790">
        <v>79.8</v>
      </c>
      <c r="D12790" s="6">
        <f t="shared" si="808"/>
        <v>68.756</v>
      </c>
      <c r="E12790" s="5">
        <f t="shared" si="809"/>
        <v>293.57</v>
      </c>
      <c r="F12790" s="7">
        <f t="shared" si="810"/>
        <v>2.4003486303698875</v>
      </c>
      <c r="G12790" s="8">
        <f t="shared" si="811"/>
        <v>0.48487042333471742</v>
      </c>
      <c r="J12790" s="1">
        <v>20.420000000000002</v>
      </c>
      <c r="K12790" s="1">
        <v>79.8</v>
      </c>
      <c r="L12790" s="9">
        <v>68.756</v>
      </c>
      <c r="M12790" s="9">
        <v>293.57</v>
      </c>
      <c r="N12790" s="9">
        <v>2.4003486303698875</v>
      </c>
      <c r="O12790" s="9">
        <v>0.48487042333471742</v>
      </c>
    </row>
    <row r="12791" spans="1:15">
      <c r="A12791" s="11">
        <v>40322.878472222219</v>
      </c>
      <c r="B12791">
        <v>20.45</v>
      </c>
      <c r="C12791">
        <v>79.599999999999994</v>
      </c>
      <c r="D12791" s="6">
        <f t="shared" si="808"/>
        <v>68.81</v>
      </c>
      <c r="E12791" s="5">
        <f t="shared" si="809"/>
        <v>293.59999999999997</v>
      </c>
      <c r="F12791" s="7">
        <f t="shared" si="810"/>
        <v>2.4047984268077331</v>
      </c>
      <c r="G12791" s="8">
        <f t="shared" si="811"/>
        <v>0.49057887906877773</v>
      </c>
      <c r="J12791" s="1">
        <v>20.45</v>
      </c>
      <c r="K12791" s="1">
        <v>79.599999999999994</v>
      </c>
      <c r="L12791" s="9">
        <v>68.81</v>
      </c>
      <c r="M12791" s="9">
        <v>293.59999999999997</v>
      </c>
      <c r="N12791" s="9">
        <v>2.4047984268077331</v>
      </c>
      <c r="O12791" s="9">
        <v>0.49057887906877773</v>
      </c>
    </row>
    <row r="12792" spans="1:15">
      <c r="A12792" s="11">
        <v>40322.879166666666</v>
      </c>
      <c r="B12792">
        <v>20.440000000000001</v>
      </c>
      <c r="C12792">
        <v>79.77</v>
      </c>
      <c r="D12792" s="6">
        <f t="shared" si="808"/>
        <v>68.792000000000002</v>
      </c>
      <c r="E12792" s="5">
        <f t="shared" si="809"/>
        <v>293.58999999999997</v>
      </c>
      <c r="F12792" s="7">
        <f t="shared" si="810"/>
        <v>2.403314359986215</v>
      </c>
      <c r="G12792" s="8">
        <f t="shared" si="811"/>
        <v>0.48619049502521139</v>
      </c>
      <c r="J12792" s="1">
        <v>20.440000000000001</v>
      </c>
      <c r="K12792" s="1">
        <v>79.77</v>
      </c>
      <c r="L12792" s="9">
        <v>68.792000000000002</v>
      </c>
      <c r="M12792" s="9">
        <v>293.58999999999997</v>
      </c>
      <c r="N12792" s="9">
        <v>2.403314359986215</v>
      </c>
      <c r="O12792" s="9">
        <v>0.48619049502521139</v>
      </c>
    </row>
    <row r="12793" spans="1:15">
      <c r="A12793" s="11">
        <v>40322.879861111112</v>
      </c>
      <c r="B12793">
        <v>20.45</v>
      </c>
      <c r="C12793">
        <v>79.709999999999994</v>
      </c>
      <c r="D12793" s="6">
        <f t="shared" si="808"/>
        <v>68.81</v>
      </c>
      <c r="E12793" s="5">
        <f t="shared" si="809"/>
        <v>293.59999999999997</v>
      </c>
      <c r="F12793" s="7">
        <f t="shared" si="810"/>
        <v>2.4047984268077331</v>
      </c>
      <c r="G12793" s="8">
        <f t="shared" si="811"/>
        <v>0.48793360079928916</v>
      </c>
      <c r="J12793" s="1">
        <v>20.45</v>
      </c>
      <c r="K12793" s="1">
        <v>79.709999999999994</v>
      </c>
      <c r="L12793" s="9">
        <v>68.81</v>
      </c>
      <c r="M12793" s="9">
        <v>293.59999999999997</v>
      </c>
      <c r="N12793" s="9">
        <v>2.4047984268077331</v>
      </c>
      <c r="O12793" s="9">
        <v>0.48793360079928916</v>
      </c>
    </row>
    <row r="12794" spans="1:15">
      <c r="A12794" s="11">
        <v>40322.880555555559</v>
      </c>
      <c r="B12794">
        <v>20.48</v>
      </c>
      <c r="C12794">
        <v>79.7</v>
      </c>
      <c r="D12794" s="6">
        <f t="shared" si="808"/>
        <v>68.864000000000004</v>
      </c>
      <c r="E12794" s="5">
        <f t="shared" si="809"/>
        <v>293.63</v>
      </c>
      <c r="F12794" s="7">
        <f t="shared" si="810"/>
        <v>2.4092554397158974</v>
      </c>
      <c r="G12794" s="8">
        <f t="shared" si="811"/>
        <v>0.489078854262327</v>
      </c>
      <c r="J12794" s="1">
        <v>20.48</v>
      </c>
      <c r="K12794" s="1">
        <v>79.7</v>
      </c>
      <c r="L12794" s="9">
        <v>68.864000000000004</v>
      </c>
      <c r="M12794" s="9">
        <v>293.63</v>
      </c>
      <c r="N12794" s="9">
        <v>2.4092554397158974</v>
      </c>
      <c r="O12794" s="9">
        <v>0.489078854262327</v>
      </c>
    </row>
    <row r="12795" spans="1:15">
      <c r="A12795" s="11">
        <v>40322.881249999999</v>
      </c>
      <c r="B12795">
        <v>20.5</v>
      </c>
      <c r="C12795">
        <v>79.540000000000006</v>
      </c>
      <c r="D12795" s="6">
        <f t="shared" si="808"/>
        <v>68.900000000000006</v>
      </c>
      <c r="E12795" s="5">
        <f t="shared" si="809"/>
        <v>293.64999999999998</v>
      </c>
      <c r="F12795" s="7">
        <f t="shared" si="810"/>
        <v>2.412230795685355</v>
      </c>
      <c r="G12795" s="8">
        <f t="shared" si="811"/>
        <v>0.49354242079722344</v>
      </c>
      <c r="J12795" s="1">
        <v>20.5</v>
      </c>
      <c r="K12795" s="1">
        <v>79.540000000000006</v>
      </c>
      <c r="L12795" s="9">
        <v>68.900000000000006</v>
      </c>
      <c r="M12795" s="9">
        <v>293.64999999999998</v>
      </c>
      <c r="N12795" s="9">
        <v>2.412230795685355</v>
      </c>
      <c r="O12795" s="9">
        <v>0.49354242079722344</v>
      </c>
    </row>
    <row r="12796" spans="1:15">
      <c r="A12796" s="11">
        <v>40322.881944444445</v>
      </c>
      <c r="B12796">
        <v>20.5</v>
      </c>
      <c r="C12796">
        <v>79.569999999999993</v>
      </c>
      <c r="D12796" s="6">
        <f t="shared" si="808"/>
        <v>68.900000000000006</v>
      </c>
      <c r="E12796" s="5">
        <f t="shared" si="809"/>
        <v>293.64999999999998</v>
      </c>
      <c r="F12796" s="7">
        <f t="shared" si="810"/>
        <v>2.412230795685355</v>
      </c>
      <c r="G12796" s="8">
        <f t="shared" si="811"/>
        <v>0.49281875155851806</v>
      </c>
      <c r="J12796" s="1">
        <v>20.5</v>
      </c>
      <c r="K12796" s="1">
        <v>79.569999999999993</v>
      </c>
      <c r="L12796" s="9">
        <v>68.900000000000006</v>
      </c>
      <c r="M12796" s="9">
        <v>293.64999999999998</v>
      </c>
      <c r="N12796" s="9">
        <v>2.412230795685355</v>
      </c>
      <c r="O12796" s="9">
        <v>0.49281875155851806</v>
      </c>
    </row>
    <row r="12797" spans="1:15">
      <c r="A12797" s="11">
        <v>40322.882638888892</v>
      </c>
      <c r="B12797">
        <v>20.5</v>
      </c>
      <c r="C12797">
        <v>79.5</v>
      </c>
      <c r="D12797" s="6">
        <f t="shared" si="808"/>
        <v>68.900000000000006</v>
      </c>
      <c r="E12797" s="5">
        <f t="shared" si="809"/>
        <v>293.64999999999998</v>
      </c>
      <c r="F12797" s="7">
        <f t="shared" si="810"/>
        <v>2.412230795685355</v>
      </c>
      <c r="G12797" s="8">
        <f t="shared" si="811"/>
        <v>0.49450731311549778</v>
      </c>
      <c r="J12797" s="1">
        <v>20.5</v>
      </c>
      <c r="K12797" s="1">
        <v>79.5</v>
      </c>
      <c r="L12797" s="9">
        <v>68.900000000000006</v>
      </c>
      <c r="M12797" s="9">
        <v>293.64999999999998</v>
      </c>
      <c r="N12797" s="9">
        <v>2.412230795685355</v>
      </c>
      <c r="O12797" s="9">
        <v>0.49450731311549778</v>
      </c>
    </row>
    <row r="12798" spans="1:15">
      <c r="A12798" s="11">
        <v>40322.883333333331</v>
      </c>
      <c r="B12798">
        <v>20.49</v>
      </c>
      <c r="C12798">
        <v>79.739999999999995</v>
      </c>
      <c r="D12798" s="6">
        <f t="shared" si="808"/>
        <v>68.882000000000005</v>
      </c>
      <c r="E12798" s="5">
        <f t="shared" si="809"/>
        <v>293.64</v>
      </c>
      <c r="F12798" s="7">
        <f t="shared" si="810"/>
        <v>2.4107427160533681</v>
      </c>
      <c r="G12798" s="8">
        <f t="shared" si="811"/>
        <v>0.48841647427241242</v>
      </c>
      <c r="J12798" s="1">
        <v>20.49</v>
      </c>
      <c r="K12798" s="1">
        <v>79.739999999999995</v>
      </c>
      <c r="L12798" s="9">
        <v>68.882000000000005</v>
      </c>
      <c r="M12798" s="9">
        <v>293.64</v>
      </c>
      <c r="N12798" s="9">
        <v>2.4107427160533681</v>
      </c>
      <c r="O12798" s="9">
        <v>0.48841647427241242</v>
      </c>
    </row>
    <row r="12799" spans="1:15">
      <c r="A12799" s="11">
        <v>40322.884027777778</v>
      </c>
      <c r="B12799">
        <v>20.53</v>
      </c>
      <c r="C12799">
        <v>79.599999999999994</v>
      </c>
      <c r="D12799" s="6">
        <f t="shared" si="808"/>
        <v>68.954000000000008</v>
      </c>
      <c r="E12799" s="5">
        <f t="shared" si="809"/>
        <v>293.67999999999995</v>
      </c>
      <c r="F12799" s="7">
        <f t="shared" si="810"/>
        <v>2.4166998580137085</v>
      </c>
      <c r="G12799" s="8">
        <f t="shared" si="811"/>
        <v>0.49300677103479673</v>
      </c>
      <c r="J12799" s="1">
        <v>20.53</v>
      </c>
      <c r="K12799" s="1">
        <v>79.599999999999994</v>
      </c>
      <c r="L12799" s="9">
        <v>68.954000000000008</v>
      </c>
      <c r="M12799" s="9">
        <v>293.67999999999995</v>
      </c>
      <c r="N12799" s="9">
        <v>2.4166998580137085</v>
      </c>
      <c r="O12799" s="9">
        <v>0.49300677103479673</v>
      </c>
    </row>
    <row r="12800" spans="1:15">
      <c r="A12800" s="11">
        <v>40322.884722222225</v>
      </c>
      <c r="B12800">
        <v>20.51</v>
      </c>
      <c r="C12800">
        <v>79.61</v>
      </c>
      <c r="D12800" s="6">
        <f t="shared" si="808"/>
        <v>68.918000000000006</v>
      </c>
      <c r="E12800" s="5">
        <f t="shared" si="809"/>
        <v>293.65999999999997</v>
      </c>
      <c r="F12800" s="7">
        <f t="shared" si="810"/>
        <v>2.4137196789783335</v>
      </c>
      <c r="G12800" s="8">
        <f t="shared" si="811"/>
        <v>0.4921574425436821</v>
      </c>
      <c r="J12800" s="1">
        <v>20.51</v>
      </c>
      <c r="K12800" s="1">
        <v>79.61</v>
      </c>
      <c r="L12800" s="9">
        <v>68.918000000000006</v>
      </c>
      <c r="M12800" s="9">
        <v>293.65999999999997</v>
      </c>
      <c r="N12800" s="9">
        <v>2.4137196789783335</v>
      </c>
      <c r="O12800" s="9">
        <v>0.4921574425436821</v>
      </c>
    </row>
    <row r="12801" spans="1:15">
      <c r="A12801" s="11">
        <v>40322.885416666664</v>
      </c>
      <c r="B12801">
        <v>20.47</v>
      </c>
      <c r="C12801">
        <v>79.5</v>
      </c>
      <c r="D12801" s="6">
        <f t="shared" si="808"/>
        <v>68.846000000000004</v>
      </c>
      <c r="E12801" s="5">
        <f t="shared" si="809"/>
        <v>293.62</v>
      </c>
      <c r="F12801" s="7">
        <f t="shared" si="810"/>
        <v>2.4077689663065871</v>
      </c>
      <c r="G12801" s="8">
        <f t="shared" si="811"/>
        <v>0.49359263809285037</v>
      </c>
      <c r="J12801" s="1">
        <v>20.47</v>
      </c>
      <c r="K12801" s="1">
        <v>79.5</v>
      </c>
      <c r="L12801" s="9">
        <v>68.846000000000004</v>
      </c>
      <c r="M12801" s="9">
        <v>293.62</v>
      </c>
      <c r="N12801" s="9">
        <v>2.4077689663065871</v>
      </c>
      <c r="O12801" s="9">
        <v>0.49359263809285037</v>
      </c>
    </row>
    <row r="12802" spans="1:15">
      <c r="A12802" s="11">
        <v>40322.886111111111</v>
      </c>
      <c r="B12802">
        <v>20.55</v>
      </c>
      <c r="C12802">
        <v>79.47</v>
      </c>
      <c r="D12802" s="6">
        <f t="shared" si="808"/>
        <v>68.990000000000009</v>
      </c>
      <c r="E12802" s="5">
        <f t="shared" si="809"/>
        <v>293.7</v>
      </c>
      <c r="F12802" s="7">
        <f t="shared" si="810"/>
        <v>2.419683256093943</v>
      </c>
      <c r="G12802" s="8">
        <f t="shared" si="811"/>
        <v>0.49676097247608664</v>
      </c>
      <c r="J12802" s="1">
        <v>20.55</v>
      </c>
      <c r="K12802" s="1">
        <v>79.47</v>
      </c>
      <c r="L12802" s="9">
        <v>68.990000000000009</v>
      </c>
      <c r="M12802" s="9">
        <v>293.7</v>
      </c>
      <c r="N12802" s="9">
        <v>2.419683256093943</v>
      </c>
      <c r="O12802" s="9">
        <v>0.49676097247608664</v>
      </c>
    </row>
    <row r="12803" spans="1:15">
      <c r="A12803" s="11">
        <v>40322.886805555558</v>
      </c>
      <c r="B12803">
        <v>20.53</v>
      </c>
      <c r="C12803">
        <v>79.739999999999995</v>
      </c>
      <c r="D12803" s="6">
        <f t="shared" si="808"/>
        <v>68.954000000000008</v>
      </c>
      <c r="E12803" s="5">
        <f t="shared" si="809"/>
        <v>293.67999999999995</v>
      </c>
      <c r="F12803" s="7">
        <f t="shared" si="810"/>
        <v>2.4166998580137085</v>
      </c>
      <c r="G12803" s="8">
        <f t="shared" si="811"/>
        <v>0.48962339123357723</v>
      </c>
      <c r="J12803" s="1">
        <v>20.53</v>
      </c>
      <c r="K12803" s="1">
        <v>79.739999999999995</v>
      </c>
      <c r="L12803" s="9">
        <v>68.954000000000008</v>
      </c>
      <c r="M12803" s="9">
        <v>293.67999999999995</v>
      </c>
      <c r="N12803" s="9">
        <v>2.4166998580137085</v>
      </c>
      <c r="O12803" s="9">
        <v>0.48962339123357723</v>
      </c>
    </row>
    <row r="12804" spans="1:15">
      <c r="A12804" s="11">
        <v>40322.887499999997</v>
      </c>
      <c r="B12804">
        <v>20.52</v>
      </c>
      <c r="C12804">
        <v>79.569999999999993</v>
      </c>
      <c r="D12804" s="6">
        <f t="shared" si="808"/>
        <v>68.936000000000007</v>
      </c>
      <c r="E12804" s="5">
        <f t="shared" si="809"/>
        <v>293.66999999999996</v>
      </c>
      <c r="F12804" s="7">
        <f t="shared" si="810"/>
        <v>2.4152093662988761</v>
      </c>
      <c r="G12804" s="8">
        <f t="shared" si="811"/>
        <v>0.49342727353486038</v>
      </c>
      <c r="J12804" s="1">
        <v>20.52</v>
      </c>
      <c r="K12804" s="1">
        <v>79.569999999999993</v>
      </c>
      <c r="L12804" s="9">
        <v>68.936000000000007</v>
      </c>
      <c r="M12804" s="9">
        <v>293.66999999999996</v>
      </c>
      <c r="N12804" s="9">
        <v>2.4152093662988761</v>
      </c>
      <c r="O12804" s="9">
        <v>0.49342727353486038</v>
      </c>
    </row>
    <row r="12805" spans="1:15">
      <c r="A12805" s="11">
        <v>40322.888194444444</v>
      </c>
      <c r="B12805">
        <v>20.53</v>
      </c>
      <c r="C12805">
        <v>79.569999999999993</v>
      </c>
      <c r="D12805" s="6">
        <f t="shared" si="808"/>
        <v>68.954000000000008</v>
      </c>
      <c r="E12805" s="5">
        <f t="shared" si="809"/>
        <v>293.67999999999995</v>
      </c>
      <c r="F12805" s="7">
        <f t="shared" si="810"/>
        <v>2.4166998580137085</v>
      </c>
      <c r="G12805" s="8">
        <f t="shared" si="811"/>
        <v>0.49373178099220083</v>
      </c>
      <c r="J12805" s="1">
        <v>20.53</v>
      </c>
      <c r="K12805" s="1">
        <v>79.569999999999993</v>
      </c>
      <c r="L12805" s="9">
        <v>68.954000000000008</v>
      </c>
      <c r="M12805" s="9">
        <v>293.67999999999995</v>
      </c>
      <c r="N12805" s="9">
        <v>2.4166998580137085</v>
      </c>
      <c r="O12805" s="9">
        <v>0.49373178099220083</v>
      </c>
    </row>
    <row r="12806" spans="1:15">
      <c r="A12806" s="11">
        <v>40322.888888888891</v>
      </c>
      <c r="B12806">
        <v>20.54</v>
      </c>
      <c r="C12806">
        <v>79.569999999999993</v>
      </c>
      <c r="D12806" s="6">
        <f t="shared" si="808"/>
        <v>68.971999999999994</v>
      </c>
      <c r="E12806" s="5">
        <f t="shared" si="809"/>
        <v>293.69</v>
      </c>
      <c r="F12806" s="7">
        <f t="shared" si="810"/>
        <v>2.4181911544897412</v>
      </c>
      <c r="G12806" s="8">
        <f t="shared" si="811"/>
        <v>0.49403645286225428</v>
      </c>
      <c r="J12806" s="1">
        <v>20.54</v>
      </c>
      <c r="K12806" s="1">
        <v>79.569999999999993</v>
      </c>
      <c r="L12806" s="9">
        <v>68.971999999999994</v>
      </c>
      <c r="M12806" s="9">
        <v>293.69</v>
      </c>
      <c r="N12806" s="9">
        <v>2.4181911544897412</v>
      </c>
      <c r="O12806" s="9">
        <v>0.49403645286225428</v>
      </c>
    </row>
    <row r="12807" spans="1:15">
      <c r="A12807" s="11">
        <v>40322.88958333333</v>
      </c>
      <c r="B12807">
        <v>20.54</v>
      </c>
      <c r="C12807">
        <v>79.510000000000005</v>
      </c>
      <c r="D12807" s="6">
        <f t="shared" ref="D12807:D12870" si="812">B12807*9/5+32</f>
        <v>68.971999999999994</v>
      </c>
      <c r="E12807" s="5">
        <f t="shared" ref="E12807:E12870" si="813">B12807+273.15</f>
        <v>293.69</v>
      </c>
      <c r="F12807" s="7">
        <f t="shared" ref="F12807:F12870" si="814">(EXP(-5800.2206/E12807+1.3914993-0.048640239*E12807+0.000041764768*E12807*E12807-0.000000014452093*E12807*E12807*E12807+6.5459673*LN(E12807)))/1000</f>
        <v>2.4181911544897412</v>
      </c>
      <c r="G12807" s="8">
        <f t="shared" ref="G12807:G12870" si="815">(F12807-C12807/100*F12807)</f>
        <v>0.49548736755494782</v>
      </c>
      <c r="J12807" s="1">
        <v>20.54</v>
      </c>
      <c r="K12807" s="1">
        <v>79.510000000000005</v>
      </c>
      <c r="L12807" s="9">
        <v>68.971999999999994</v>
      </c>
      <c r="M12807" s="9">
        <v>293.69</v>
      </c>
      <c r="N12807" s="9">
        <v>2.4181911544897412</v>
      </c>
      <c r="O12807" s="9">
        <v>0.49548736755494782</v>
      </c>
    </row>
    <row r="12808" spans="1:15">
      <c r="A12808" s="11">
        <v>40322.890277777777</v>
      </c>
      <c r="B12808">
        <v>20.56</v>
      </c>
      <c r="C12808">
        <v>79.569999999999993</v>
      </c>
      <c r="D12808" s="6">
        <f t="shared" si="812"/>
        <v>69.007999999999996</v>
      </c>
      <c r="E12808" s="5">
        <f t="shared" si="813"/>
        <v>293.70999999999998</v>
      </c>
      <c r="F12808" s="7">
        <f t="shared" si="814"/>
        <v>2.4211761631934845</v>
      </c>
      <c r="G12808" s="8">
        <f t="shared" si="815"/>
        <v>0.49464629014042893</v>
      </c>
      <c r="J12808" s="1">
        <v>20.56</v>
      </c>
      <c r="K12808" s="1">
        <v>79.569999999999993</v>
      </c>
      <c r="L12808" s="9">
        <v>69.007999999999996</v>
      </c>
      <c r="M12808" s="9">
        <v>293.70999999999998</v>
      </c>
      <c r="N12808" s="9">
        <v>2.4211761631934845</v>
      </c>
      <c r="O12808" s="9">
        <v>0.49464629014042893</v>
      </c>
    </row>
    <row r="12809" spans="1:15">
      <c r="A12809" s="11">
        <v>40322.890972222223</v>
      </c>
      <c r="B12809">
        <v>20.56</v>
      </c>
      <c r="C12809">
        <v>79.5</v>
      </c>
      <c r="D12809" s="6">
        <f t="shared" si="812"/>
        <v>69.007999999999996</v>
      </c>
      <c r="E12809" s="5">
        <f t="shared" si="813"/>
        <v>293.70999999999998</v>
      </c>
      <c r="F12809" s="7">
        <f t="shared" si="814"/>
        <v>2.4211761631934845</v>
      </c>
      <c r="G12809" s="8">
        <f t="shared" si="815"/>
        <v>0.49634111345466425</v>
      </c>
      <c r="J12809" s="1">
        <v>20.56</v>
      </c>
      <c r="K12809" s="1">
        <v>79.5</v>
      </c>
      <c r="L12809" s="9">
        <v>69.007999999999996</v>
      </c>
      <c r="M12809" s="9">
        <v>293.70999999999998</v>
      </c>
      <c r="N12809" s="9">
        <v>2.4211761631934845</v>
      </c>
      <c r="O12809" s="9">
        <v>0.49634111345466425</v>
      </c>
    </row>
    <row r="12810" spans="1:15">
      <c r="A12810" s="11">
        <v>40322.89166666667</v>
      </c>
      <c r="B12810">
        <v>20.54</v>
      </c>
      <c r="C12810">
        <v>79.44</v>
      </c>
      <c r="D12810" s="6">
        <f t="shared" si="812"/>
        <v>68.971999999999994</v>
      </c>
      <c r="E12810" s="5">
        <f t="shared" si="813"/>
        <v>293.69</v>
      </c>
      <c r="F12810" s="7">
        <f t="shared" si="814"/>
        <v>2.4181911544897412</v>
      </c>
      <c r="G12810" s="8">
        <f t="shared" si="815"/>
        <v>0.49718010136309077</v>
      </c>
      <c r="J12810" s="1">
        <v>20.54</v>
      </c>
      <c r="K12810" s="1">
        <v>79.44</v>
      </c>
      <c r="L12810" s="9">
        <v>68.971999999999994</v>
      </c>
      <c r="M12810" s="9">
        <v>293.69</v>
      </c>
      <c r="N12810" s="9">
        <v>2.4181911544897412</v>
      </c>
      <c r="O12810" s="9">
        <v>0.49718010136309077</v>
      </c>
    </row>
    <row r="12811" spans="1:15">
      <c r="A12811" s="11">
        <v>40322.892361111109</v>
      </c>
      <c r="B12811">
        <v>20.5</v>
      </c>
      <c r="C12811">
        <v>79.569999999999993</v>
      </c>
      <c r="D12811" s="6">
        <f t="shared" si="812"/>
        <v>68.900000000000006</v>
      </c>
      <c r="E12811" s="5">
        <f t="shared" si="813"/>
        <v>293.64999999999998</v>
      </c>
      <c r="F12811" s="7">
        <f t="shared" si="814"/>
        <v>2.412230795685355</v>
      </c>
      <c r="G12811" s="8">
        <f t="shared" si="815"/>
        <v>0.49281875155851806</v>
      </c>
      <c r="J12811" s="1">
        <v>20.5</v>
      </c>
      <c r="K12811" s="1">
        <v>79.569999999999993</v>
      </c>
      <c r="L12811" s="9">
        <v>68.900000000000006</v>
      </c>
      <c r="M12811" s="9">
        <v>293.64999999999998</v>
      </c>
      <c r="N12811" s="9">
        <v>2.412230795685355</v>
      </c>
      <c r="O12811" s="9">
        <v>0.49281875155851806</v>
      </c>
    </row>
    <row r="12812" spans="1:15">
      <c r="A12812" s="11">
        <v>40322.893055555556</v>
      </c>
      <c r="B12812">
        <v>20.55</v>
      </c>
      <c r="C12812">
        <v>79.47</v>
      </c>
      <c r="D12812" s="6">
        <f t="shared" si="812"/>
        <v>68.990000000000009</v>
      </c>
      <c r="E12812" s="5">
        <f t="shared" si="813"/>
        <v>293.7</v>
      </c>
      <c r="F12812" s="7">
        <f t="shared" si="814"/>
        <v>2.419683256093943</v>
      </c>
      <c r="G12812" s="8">
        <f t="shared" si="815"/>
        <v>0.49676097247608664</v>
      </c>
      <c r="J12812" s="1">
        <v>20.55</v>
      </c>
      <c r="K12812" s="1">
        <v>79.47</v>
      </c>
      <c r="L12812" s="9">
        <v>68.990000000000009</v>
      </c>
      <c r="M12812" s="9">
        <v>293.7</v>
      </c>
      <c r="N12812" s="9">
        <v>2.419683256093943</v>
      </c>
      <c r="O12812" s="9">
        <v>0.49676097247608664</v>
      </c>
    </row>
    <row r="12813" spans="1:15">
      <c r="A12813" s="11">
        <v>40322.893750000003</v>
      </c>
      <c r="B12813">
        <v>20.55</v>
      </c>
      <c r="C12813">
        <v>79.510000000000005</v>
      </c>
      <c r="D12813" s="6">
        <f t="shared" si="812"/>
        <v>68.990000000000009</v>
      </c>
      <c r="E12813" s="5">
        <f t="shared" si="813"/>
        <v>293.7</v>
      </c>
      <c r="F12813" s="7">
        <f t="shared" si="814"/>
        <v>2.419683256093943</v>
      </c>
      <c r="G12813" s="8">
        <f t="shared" si="815"/>
        <v>0.49579309917364878</v>
      </c>
      <c r="J12813" s="1">
        <v>20.55</v>
      </c>
      <c r="K12813" s="1">
        <v>79.510000000000005</v>
      </c>
      <c r="L12813" s="9">
        <v>68.990000000000009</v>
      </c>
      <c r="M12813" s="9">
        <v>293.7</v>
      </c>
      <c r="N12813" s="9">
        <v>2.419683256093943</v>
      </c>
      <c r="O12813" s="9">
        <v>0.49579309917364878</v>
      </c>
    </row>
    <row r="12814" spans="1:15">
      <c r="A12814" s="11">
        <v>40322.894444444442</v>
      </c>
      <c r="B12814">
        <v>20.52</v>
      </c>
      <c r="C12814">
        <v>79.569999999999993</v>
      </c>
      <c r="D12814" s="6">
        <f t="shared" si="812"/>
        <v>68.936000000000007</v>
      </c>
      <c r="E12814" s="5">
        <f t="shared" si="813"/>
        <v>293.66999999999996</v>
      </c>
      <c r="F12814" s="7">
        <f t="shared" si="814"/>
        <v>2.4152093662988761</v>
      </c>
      <c r="G12814" s="8">
        <f t="shared" si="815"/>
        <v>0.49342727353486038</v>
      </c>
      <c r="J12814" s="1">
        <v>20.52</v>
      </c>
      <c r="K12814" s="1">
        <v>79.569999999999993</v>
      </c>
      <c r="L12814" s="9">
        <v>68.936000000000007</v>
      </c>
      <c r="M12814" s="9">
        <v>293.66999999999996</v>
      </c>
      <c r="N12814" s="9">
        <v>2.4152093662988761</v>
      </c>
      <c r="O12814" s="9">
        <v>0.49342727353486038</v>
      </c>
    </row>
    <row r="12815" spans="1:15">
      <c r="A12815" s="11">
        <v>40322.895138888889</v>
      </c>
      <c r="B12815">
        <v>20.52</v>
      </c>
      <c r="C12815">
        <v>79.61</v>
      </c>
      <c r="D12815" s="6">
        <f t="shared" si="812"/>
        <v>68.936000000000007</v>
      </c>
      <c r="E12815" s="5">
        <f t="shared" si="813"/>
        <v>293.66999999999996</v>
      </c>
      <c r="F12815" s="7">
        <f t="shared" si="814"/>
        <v>2.4152093662988761</v>
      </c>
      <c r="G12815" s="8">
        <f t="shared" si="815"/>
        <v>0.49246118978834086</v>
      </c>
      <c r="J12815" s="1">
        <v>20.52</v>
      </c>
      <c r="K12815" s="1">
        <v>79.61</v>
      </c>
      <c r="L12815" s="9">
        <v>68.936000000000007</v>
      </c>
      <c r="M12815" s="9">
        <v>293.66999999999996</v>
      </c>
      <c r="N12815" s="9">
        <v>2.4152093662988761</v>
      </c>
      <c r="O12815" s="9">
        <v>0.49246118978834086</v>
      </c>
    </row>
    <row r="12816" spans="1:15">
      <c r="A12816" s="11">
        <v>40322.895833333336</v>
      </c>
      <c r="B12816">
        <v>20.53</v>
      </c>
      <c r="C12816">
        <v>79.64</v>
      </c>
      <c r="D12816" s="6">
        <f t="shared" si="812"/>
        <v>68.954000000000008</v>
      </c>
      <c r="E12816" s="5">
        <f t="shared" si="813"/>
        <v>293.67999999999995</v>
      </c>
      <c r="F12816" s="7">
        <f t="shared" si="814"/>
        <v>2.4166998580137085</v>
      </c>
      <c r="G12816" s="8">
        <f t="shared" si="815"/>
        <v>0.49204009109159097</v>
      </c>
      <c r="J12816" s="1">
        <v>20.53</v>
      </c>
      <c r="K12816" s="1">
        <v>79.64</v>
      </c>
      <c r="L12816" s="9">
        <v>68.954000000000008</v>
      </c>
      <c r="M12816" s="9">
        <v>293.67999999999995</v>
      </c>
      <c r="N12816" s="9">
        <v>2.4166998580137085</v>
      </c>
      <c r="O12816" s="9">
        <v>0.49204009109159097</v>
      </c>
    </row>
    <row r="12817" spans="1:15">
      <c r="A12817" s="11">
        <v>40322.896527777775</v>
      </c>
      <c r="B12817">
        <v>20.53</v>
      </c>
      <c r="C12817">
        <v>79.540000000000006</v>
      </c>
      <c r="D12817" s="6">
        <f t="shared" si="812"/>
        <v>68.954000000000008</v>
      </c>
      <c r="E12817" s="5">
        <f t="shared" si="813"/>
        <v>293.67999999999995</v>
      </c>
      <c r="F12817" s="7">
        <f t="shared" si="814"/>
        <v>2.4166998580137085</v>
      </c>
      <c r="G12817" s="8">
        <f t="shared" si="815"/>
        <v>0.49445679094960449</v>
      </c>
      <c r="J12817" s="1">
        <v>20.53</v>
      </c>
      <c r="K12817" s="1">
        <v>79.540000000000006</v>
      </c>
      <c r="L12817" s="9">
        <v>68.954000000000008</v>
      </c>
      <c r="M12817" s="9">
        <v>293.67999999999995</v>
      </c>
      <c r="N12817" s="9">
        <v>2.4166998580137085</v>
      </c>
      <c r="O12817" s="9">
        <v>0.49445679094960449</v>
      </c>
    </row>
    <row r="12818" spans="1:15">
      <c r="A12818" s="11">
        <v>40322.897222222222</v>
      </c>
      <c r="B12818">
        <v>20.57</v>
      </c>
      <c r="C12818">
        <v>79.510000000000005</v>
      </c>
      <c r="D12818" s="6">
        <f t="shared" si="812"/>
        <v>69.025999999999996</v>
      </c>
      <c r="E12818" s="5">
        <f t="shared" si="813"/>
        <v>293.71999999999997</v>
      </c>
      <c r="F12818" s="7">
        <f t="shared" si="814"/>
        <v>2.4226698761555774</v>
      </c>
      <c r="G12818" s="8">
        <f t="shared" si="815"/>
        <v>0.49640505762427778</v>
      </c>
      <c r="J12818" s="1">
        <v>20.57</v>
      </c>
      <c r="K12818" s="1">
        <v>79.510000000000005</v>
      </c>
      <c r="L12818" s="9">
        <v>69.025999999999996</v>
      </c>
      <c r="M12818" s="9">
        <v>293.71999999999997</v>
      </c>
      <c r="N12818" s="9">
        <v>2.4226698761555774</v>
      </c>
      <c r="O12818" s="9">
        <v>0.49640505762427778</v>
      </c>
    </row>
    <row r="12819" spans="1:15">
      <c r="A12819" s="11">
        <v>40322.897916666669</v>
      </c>
      <c r="B12819">
        <v>20.55</v>
      </c>
      <c r="C12819">
        <v>79.44</v>
      </c>
      <c r="D12819" s="6">
        <f t="shared" si="812"/>
        <v>68.990000000000009</v>
      </c>
      <c r="E12819" s="5">
        <f t="shared" si="813"/>
        <v>293.7</v>
      </c>
      <c r="F12819" s="7">
        <f t="shared" si="814"/>
        <v>2.419683256093943</v>
      </c>
      <c r="G12819" s="8">
        <f t="shared" si="815"/>
        <v>0.49748687745291464</v>
      </c>
      <c r="J12819" s="1">
        <v>20.55</v>
      </c>
      <c r="K12819" s="1">
        <v>79.44</v>
      </c>
      <c r="L12819" s="9">
        <v>68.990000000000009</v>
      </c>
      <c r="M12819" s="9">
        <v>293.7</v>
      </c>
      <c r="N12819" s="9">
        <v>2.419683256093943</v>
      </c>
      <c r="O12819" s="9">
        <v>0.49748687745291464</v>
      </c>
    </row>
    <row r="12820" spans="1:15">
      <c r="A12820" s="11">
        <v>40322.898611111108</v>
      </c>
      <c r="B12820">
        <v>20.58</v>
      </c>
      <c r="C12820">
        <v>79.44</v>
      </c>
      <c r="D12820" s="6">
        <f t="shared" si="812"/>
        <v>69.043999999999997</v>
      </c>
      <c r="E12820" s="5">
        <f t="shared" si="813"/>
        <v>293.72999999999996</v>
      </c>
      <c r="F12820" s="7">
        <f t="shared" si="814"/>
        <v>2.424164395347661</v>
      </c>
      <c r="G12820" s="8">
        <f t="shared" si="815"/>
        <v>0.49840819968347905</v>
      </c>
      <c r="J12820" s="1">
        <v>20.58</v>
      </c>
      <c r="K12820" s="1">
        <v>79.44</v>
      </c>
      <c r="L12820" s="9">
        <v>69.043999999999997</v>
      </c>
      <c r="M12820" s="9">
        <v>293.72999999999996</v>
      </c>
      <c r="N12820" s="9">
        <v>2.424164395347661</v>
      </c>
      <c r="O12820" s="9">
        <v>0.49840819968347905</v>
      </c>
    </row>
    <row r="12821" spans="1:15">
      <c r="A12821" s="11">
        <v>40322.899305555555</v>
      </c>
      <c r="B12821">
        <v>20.54</v>
      </c>
      <c r="C12821">
        <v>79.47</v>
      </c>
      <c r="D12821" s="6">
        <f t="shared" si="812"/>
        <v>68.971999999999994</v>
      </c>
      <c r="E12821" s="5">
        <f t="shared" si="813"/>
        <v>293.69</v>
      </c>
      <c r="F12821" s="7">
        <f t="shared" si="814"/>
        <v>2.4181911544897412</v>
      </c>
      <c r="G12821" s="8">
        <f t="shared" si="815"/>
        <v>0.49645464401674388</v>
      </c>
      <c r="J12821" s="1">
        <v>20.54</v>
      </c>
      <c r="K12821" s="1">
        <v>79.47</v>
      </c>
      <c r="L12821" s="9">
        <v>68.971999999999994</v>
      </c>
      <c r="M12821" s="9">
        <v>293.69</v>
      </c>
      <c r="N12821" s="9">
        <v>2.4181911544897412</v>
      </c>
      <c r="O12821" s="9">
        <v>0.49645464401674388</v>
      </c>
    </row>
    <row r="12822" spans="1:15">
      <c r="A12822" s="11">
        <v>40322.9</v>
      </c>
      <c r="B12822">
        <v>20.52</v>
      </c>
      <c r="C12822">
        <v>79.510000000000005</v>
      </c>
      <c r="D12822" s="6">
        <f t="shared" si="812"/>
        <v>68.936000000000007</v>
      </c>
      <c r="E12822" s="5">
        <f t="shared" si="813"/>
        <v>293.66999999999996</v>
      </c>
      <c r="F12822" s="7">
        <f t="shared" si="814"/>
        <v>2.4152093662988761</v>
      </c>
      <c r="G12822" s="8">
        <f t="shared" si="815"/>
        <v>0.49487639915463966</v>
      </c>
      <c r="J12822" s="1">
        <v>20.52</v>
      </c>
      <c r="K12822" s="1">
        <v>79.510000000000005</v>
      </c>
      <c r="L12822" s="9">
        <v>68.936000000000007</v>
      </c>
      <c r="M12822" s="9">
        <v>293.66999999999996</v>
      </c>
      <c r="N12822" s="9">
        <v>2.4152093662988761</v>
      </c>
      <c r="O12822" s="9">
        <v>0.49487639915463966</v>
      </c>
    </row>
    <row r="12823" spans="1:15">
      <c r="A12823" s="11">
        <v>40322.900694444441</v>
      </c>
      <c r="B12823">
        <v>20.52</v>
      </c>
      <c r="C12823">
        <v>79.61</v>
      </c>
      <c r="D12823" s="6">
        <f t="shared" si="812"/>
        <v>68.936000000000007</v>
      </c>
      <c r="E12823" s="5">
        <f t="shared" si="813"/>
        <v>293.66999999999996</v>
      </c>
      <c r="F12823" s="7">
        <f t="shared" si="814"/>
        <v>2.4152093662988761</v>
      </c>
      <c r="G12823" s="8">
        <f t="shared" si="815"/>
        <v>0.49246118978834086</v>
      </c>
      <c r="J12823" s="1">
        <v>20.52</v>
      </c>
      <c r="K12823" s="1">
        <v>79.61</v>
      </c>
      <c r="L12823" s="9">
        <v>68.936000000000007</v>
      </c>
      <c r="M12823" s="9">
        <v>293.66999999999996</v>
      </c>
      <c r="N12823" s="9">
        <v>2.4152093662988761</v>
      </c>
      <c r="O12823" s="9">
        <v>0.49246118978834086</v>
      </c>
    </row>
    <row r="12824" spans="1:15">
      <c r="A12824" s="11">
        <v>40322.901388888888</v>
      </c>
      <c r="B12824">
        <v>20.5</v>
      </c>
      <c r="C12824">
        <v>79.569999999999993</v>
      </c>
      <c r="D12824" s="6">
        <f t="shared" si="812"/>
        <v>68.900000000000006</v>
      </c>
      <c r="E12824" s="5">
        <f t="shared" si="813"/>
        <v>293.64999999999998</v>
      </c>
      <c r="F12824" s="7">
        <f t="shared" si="814"/>
        <v>2.412230795685355</v>
      </c>
      <c r="G12824" s="8">
        <f t="shared" si="815"/>
        <v>0.49281875155851806</v>
      </c>
      <c r="J12824" s="1">
        <v>20.5</v>
      </c>
      <c r="K12824" s="1">
        <v>79.569999999999993</v>
      </c>
      <c r="L12824" s="9">
        <v>68.900000000000006</v>
      </c>
      <c r="M12824" s="9">
        <v>293.64999999999998</v>
      </c>
      <c r="N12824" s="9">
        <v>2.412230795685355</v>
      </c>
      <c r="O12824" s="9">
        <v>0.49281875155851806</v>
      </c>
    </row>
    <row r="12825" spans="1:15">
      <c r="A12825" s="11">
        <v>40322.902083333334</v>
      </c>
      <c r="B12825">
        <v>20.51</v>
      </c>
      <c r="C12825">
        <v>79.61</v>
      </c>
      <c r="D12825" s="6">
        <f t="shared" si="812"/>
        <v>68.918000000000006</v>
      </c>
      <c r="E12825" s="5">
        <f t="shared" si="813"/>
        <v>293.65999999999997</v>
      </c>
      <c r="F12825" s="7">
        <f t="shared" si="814"/>
        <v>2.4137196789783335</v>
      </c>
      <c r="G12825" s="8">
        <f t="shared" si="815"/>
        <v>0.4921574425436821</v>
      </c>
      <c r="J12825" s="1">
        <v>20.51</v>
      </c>
      <c r="K12825" s="1">
        <v>79.61</v>
      </c>
      <c r="L12825" s="9">
        <v>68.918000000000006</v>
      </c>
      <c r="M12825" s="9">
        <v>293.65999999999997</v>
      </c>
      <c r="N12825" s="9">
        <v>2.4137196789783335</v>
      </c>
      <c r="O12825" s="9">
        <v>0.4921574425436821</v>
      </c>
    </row>
    <row r="12826" spans="1:15">
      <c r="A12826" s="11">
        <v>40322.902777777781</v>
      </c>
      <c r="B12826">
        <v>20.48</v>
      </c>
      <c r="C12826">
        <v>79.81</v>
      </c>
      <c r="D12826" s="6">
        <f t="shared" si="812"/>
        <v>68.864000000000004</v>
      </c>
      <c r="E12826" s="5">
        <f t="shared" si="813"/>
        <v>293.63</v>
      </c>
      <c r="F12826" s="7">
        <f t="shared" si="814"/>
        <v>2.4092554397158974</v>
      </c>
      <c r="G12826" s="8">
        <f t="shared" si="815"/>
        <v>0.48642867327863959</v>
      </c>
      <c r="J12826" s="1">
        <v>20.48</v>
      </c>
      <c r="K12826" s="1">
        <v>79.81</v>
      </c>
      <c r="L12826" s="9">
        <v>68.864000000000004</v>
      </c>
      <c r="M12826" s="9">
        <v>293.63</v>
      </c>
      <c r="N12826" s="9">
        <v>2.4092554397158974</v>
      </c>
      <c r="O12826" s="9">
        <v>0.48642867327863959</v>
      </c>
    </row>
    <row r="12827" spans="1:15">
      <c r="A12827" s="11">
        <v>40322.90347222222</v>
      </c>
      <c r="B12827">
        <v>20.48</v>
      </c>
      <c r="C12827">
        <v>79.61</v>
      </c>
      <c r="D12827" s="6">
        <f t="shared" si="812"/>
        <v>68.864000000000004</v>
      </c>
      <c r="E12827" s="5">
        <f t="shared" si="813"/>
        <v>293.63</v>
      </c>
      <c r="F12827" s="7">
        <f t="shared" si="814"/>
        <v>2.4092554397158974</v>
      </c>
      <c r="G12827" s="8">
        <f t="shared" si="815"/>
        <v>0.49124718415807145</v>
      </c>
      <c r="J12827" s="1">
        <v>20.48</v>
      </c>
      <c r="K12827" s="1">
        <v>79.61</v>
      </c>
      <c r="L12827" s="9">
        <v>68.864000000000004</v>
      </c>
      <c r="M12827" s="9">
        <v>293.63</v>
      </c>
      <c r="N12827" s="9">
        <v>2.4092554397158974</v>
      </c>
      <c r="O12827" s="9">
        <v>0.49124718415807145</v>
      </c>
    </row>
    <row r="12828" spans="1:15">
      <c r="A12828" s="11">
        <v>40322.904166666667</v>
      </c>
      <c r="B12828">
        <v>20.51</v>
      </c>
      <c r="C12828">
        <v>79.540000000000006</v>
      </c>
      <c r="D12828" s="6">
        <f t="shared" si="812"/>
        <v>68.918000000000006</v>
      </c>
      <c r="E12828" s="5">
        <f t="shared" si="813"/>
        <v>293.65999999999997</v>
      </c>
      <c r="F12828" s="7">
        <f t="shared" si="814"/>
        <v>2.4137196789783335</v>
      </c>
      <c r="G12828" s="8">
        <f t="shared" si="815"/>
        <v>0.49384704631896681</v>
      </c>
      <c r="J12828" s="1">
        <v>20.51</v>
      </c>
      <c r="K12828" s="1">
        <v>79.540000000000006</v>
      </c>
      <c r="L12828" s="9">
        <v>68.918000000000006</v>
      </c>
      <c r="M12828" s="9">
        <v>293.65999999999997</v>
      </c>
      <c r="N12828" s="9">
        <v>2.4137196789783335</v>
      </c>
      <c r="O12828" s="9">
        <v>0.49384704631896681</v>
      </c>
    </row>
    <row r="12829" spans="1:15">
      <c r="A12829" s="11">
        <v>40322.904861111114</v>
      </c>
      <c r="B12829">
        <v>20.49</v>
      </c>
      <c r="C12829">
        <v>79.569999999999993</v>
      </c>
      <c r="D12829" s="6">
        <f t="shared" si="812"/>
        <v>68.882000000000005</v>
      </c>
      <c r="E12829" s="5">
        <f t="shared" si="813"/>
        <v>293.64</v>
      </c>
      <c r="F12829" s="7">
        <f t="shared" si="814"/>
        <v>2.4107427160533681</v>
      </c>
      <c r="G12829" s="8">
        <f t="shared" si="815"/>
        <v>0.49251473688970315</v>
      </c>
      <c r="J12829" s="1">
        <v>20.49</v>
      </c>
      <c r="K12829" s="1">
        <v>79.569999999999993</v>
      </c>
      <c r="L12829" s="9">
        <v>68.882000000000005</v>
      </c>
      <c r="M12829" s="9">
        <v>293.64</v>
      </c>
      <c r="N12829" s="9">
        <v>2.4107427160533681</v>
      </c>
      <c r="O12829" s="9">
        <v>0.49251473688970315</v>
      </c>
    </row>
    <row r="12830" spans="1:15">
      <c r="A12830" s="11">
        <v>40322.905555555553</v>
      </c>
      <c r="B12830">
        <v>20.49</v>
      </c>
      <c r="C12830">
        <v>79.569999999999993</v>
      </c>
      <c r="D12830" s="6">
        <f t="shared" si="812"/>
        <v>68.882000000000005</v>
      </c>
      <c r="E12830" s="5">
        <f t="shared" si="813"/>
        <v>293.64</v>
      </c>
      <c r="F12830" s="7">
        <f t="shared" si="814"/>
        <v>2.4107427160533681</v>
      </c>
      <c r="G12830" s="8">
        <f t="shared" si="815"/>
        <v>0.49251473688970315</v>
      </c>
      <c r="J12830" s="1">
        <v>20.49</v>
      </c>
      <c r="K12830" s="1">
        <v>79.569999999999993</v>
      </c>
      <c r="L12830" s="9">
        <v>68.882000000000005</v>
      </c>
      <c r="M12830" s="9">
        <v>293.64</v>
      </c>
      <c r="N12830" s="9">
        <v>2.4107427160533681</v>
      </c>
      <c r="O12830" s="9">
        <v>0.49251473688970315</v>
      </c>
    </row>
    <row r="12831" spans="1:15">
      <c r="A12831" s="11">
        <v>40322.90625</v>
      </c>
      <c r="B12831">
        <v>20.52</v>
      </c>
      <c r="C12831">
        <v>79.64</v>
      </c>
      <c r="D12831" s="6">
        <f t="shared" si="812"/>
        <v>68.936000000000007</v>
      </c>
      <c r="E12831" s="5">
        <f t="shared" si="813"/>
        <v>293.66999999999996</v>
      </c>
      <c r="F12831" s="7">
        <f t="shared" si="814"/>
        <v>2.4152093662988761</v>
      </c>
      <c r="G12831" s="8">
        <f t="shared" si="815"/>
        <v>0.49173662697845111</v>
      </c>
      <c r="J12831" s="1">
        <v>20.52</v>
      </c>
      <c r="K12831" s="1">
        <v>79.64</v>
      </c>
      <c r="L12831" s="9">
        <v>68.936000000000007</v>
      </c>
      <c r="M12831" s="9">
        <v>293.66999999999996</v>
      </c>
      <c r="N12831" s="9">
        <v>2.4152093662988761</v>
      </c>
      <c r="O12831" s="9">
        <v>0.49173662697845111</v>
      </c>
    </row>
    <row r="12832" spans="1:15">
      <c r="A12832" s="11">
        <v>40322.906944444447</v>
      </c>
      <c r="B12832">
        <v>20.48</v>
      </c>
      <c r="C12832">
        <v>79.64</v>
      </c>
      <c r="D12832" s="6">
        <f t="shared" si="812"/>
        <v>68.864000000000004</v>
      </c>
      <c r="E12832" s="5">
        <f t="shared" si="813"/>
        <v>293.63</v>
      </c>
      <c r="F12832" s="7">
        <f t="shared" si="814"/>
        <v>2.4092554397158974</v>
      </c>
      <c r="G12832" s="8">
        <f t="shared" si="815"/>
        <v>0.49052440752615678</v>
      </c>
      <c r="J12832" s="1">
        <v>20.48</v>
      </c>
      <c r="K12832" s="1">
        <v>79.64</v>
      </c>
      <c r="L12832" s="9">
        <v>68.864000000000004</v>
      </c>
      <c r="M12832" s="9">
        <v>293.63</v>
      </c>
      <c r="N12832" s="9">
        <v>2.4092554397158974</v>
      </c>
      <c r="O12832" s="9">
        <v>0.49052440752615678</v>
      </c>
    </row>
    <row r="12833" spans="1:15">
      <c r="A12833" s="11">
        <v>40322.907638888886</v>
      </c>
      <c r="B12833">
        <v>20.5</v>
      </c>
      <c r="C12833">
        <v>79.67</v>
      </c>
      <c r="D12833" s="6">
        <f t="shared" si="812"/>
        <v>68.900000000000006</v>
      </c>
      <c r="E12833" s="5">
        <f t="shared" si="813"/>
        <v>293.64999999999998</v>
      </c>
      <c r="F12833" s="7">
        <f t="shared" si="814"/>
        <v>2.412230795685355</v>
      </c>
      <c r="G12833" s="8">
        <f t="shared" si="815"/>
        <v>0.49040652076283275</v>
      </c>
      <c r="J12833" s="1">
        <v>20.5</v>
      </c>
      <c r="K12833" s="1">
        <v>79.67</v>
      </c>
      <c r="L12833" s="9">
        <v>68.900000000000006</v>
      </c>
      <c r="M12833" s="9">
        <v>293.64999999999998</v>
      </c>
      <c r="N12833" s="9">
        <v>2.412230795685355</v>
      </c>
      <c r="O12833" s="9">
        <v>0.49040652076283275</v>
      </c>
    </row>
    <row r="12834" spans="1:15">
      <c r="A12834" s="11">
        <v>40322.908333333333</v>
      </c>
      <c r="B12834">
        <v>20.49</v>
      </c>
      <c r="C12834">
        <v>79.67</v>
      </c>
      <c r="D12834" s="6">
        <f t="shared" si="812"/>
        <v>68.882000000000005</v>
      </c>
      <c r="E12834" s="5">
        <f t="shared" si="813"/>
        <v>293.64</v>
      </c>
      <c r="F12834" s="7">
        <f t="shared" si="814"/>
        <v>2.4107427160533681</v>
      </c>
      <c r="G12834" s="8">
        <f t="shared" si="815"/>
        <v>0.4901039941736498</v>
      </c>
      <c r="J12834" s="1">
        <v>20.49</v>
      </c>
      <c r="K12834" s="1">
        <v>79.67</v>
      </c>
      <c r="L12834" s="9">
        <v>68.882000000000005</v>
      </c>
      <c r="M12834" s="9">
        <v>293.64</v>
      </c>
      <c r="N12834" s="9">
        <v>2.4107427160533681</v>
      </c>
      <c r="O12834" s="9">
        <v>0.4901039941736498</v>
      </c>
    </row>
    <row r="12835" spans="1:15">
      <c r="A12835" s="11">
        <v>40322.90902777778</v>
      </c>
      <c r="B12835">
        <v>20.46</v>
      </c>
      <c r="C12835">
        <v>79.739999999999995</v>
      </c>
      <c r="D12835" s="6">
        <f t="shared" si="812"/>
        <v>68.828000000000003</v>
      </c>
      <c r="E12835" s="5">
        <f t="shared" si="813"/>
        <v>293.60999999999996</v>
      </c>
      <c r="F12835" s="7">
        <f t="shared" si="814"/>
        <v>2.4062832954592142</v>
      </c>
      <c r="G12835" s="8">
        <f t="shared" si="815"/>
        <v>0.48751299566003681</v>
      </c>
      <c r="J12835" s="1">
        <v>20.46</v>
      </c>
      <c r="K12835" s="1">
        <v>79.739999999999995</v>
      </c>
      <c r="L12835" s="9">
        <v>68.828000000000003</v>
      </c>
      <c r="M12835" s="9">
        <v>293.60999999999996</v>
      </c>
      <c r="N12835" s="9">
        <v>2.4062832954592142</v>
      </c>
      <c r="O12835" s="9">
        <v>0.48751299566003681</v>
      </c>
    </row>
    <row r="12836" spans="1:15">
      <c r="A12836" s="11">
        <v>40322.909722222219</v>
      </c>
      <c r="B12836">
        <v>20.48</v>
      </c>
      <c r="C12836">
        <v>79.64</v>
      </c>
      <c r="D12836" s="6">
        <f t="shared" si="812"/>
        <v>68.864000000000004</v>
      </c>
      <c r="E12836" s="5">
        <f t="shared" si="813"/>
        <v>293.63</v>
      </c>
      <c r="F12836" s="7">
        <f t="shared" si="814"/>
        <v>2.4092554397158974</v>
      </c>
      <c r="G12836" s="8">
        <f t="shared" si="815"/>
        <v>0.49052440752615678</v>
      </c>
      <c r="J12836" s="1">
        <v>20.48</v>
      </c>
      <c r="K12836" s="1">
        <v>79.64</v>
      </c>
      <c r="L12836" s="9">
        <v>68.864000000000004</v>
      </c>
      <c r="M12836" s="9">
        <v>293.63</v>
      </c>
      <c r="N12836" s="9">
        <v>2.4092554397158974</v>
      </c>
      <c r="O12836" s="9">
        <v>0.49052440752615678</v>
      </c>
    </row>
    <row r="12837" spans="1:15">
      <c r="A12837" s="11">
        <v>40322.910416666666</v>
      </c>
      <c r="B12837">
        <v>20.48</v>
      </c>
      <c r="C12837">
        <v>79.61</v>
      </c>
      <c r="D12837" s="6">
        <f t="shared" si="812"/>
        <v>68.864000000000004</v>
      </c>
      <c r="E12837" s="5">
        <f t="shared" si="813"/>
        <v>293.63</v>
      </c>
      <c r="F12837" s="7">
        <f t="shared" si="814"/>
        <v>2.4092554397158974</v>
      </c>
      <c r="G12837" s="8">
        <f t="shared" si="815"/>
        <v>0.49124718415807145</v>
      </c>
      <c r="J12837" s="1">
        <v>20.48</v>
      </c>
      <c r="K12837" s="1">
        <v>79.61</v>
      </c>
      <c r="L12837" s="9">
        <v>68.864000000000004</v>
      </c>
      <c r="M12837" s="9">
        <v>293.63</v>
      </c>
      <c r="N12837" s="9">
        <v>2.4092554397158974</v>
      </c>
      <c r="O12837" s="9">
        <v>0.49124718415807145</v>
      </c>
    </row>
    <row r="12838" spans="1:15">
      <c r="A12838" s="11">
        <v>40322.911111111112</v>
      </c>
      <c r="B12838">
        <v>20.48</v>
      </c>
      <c r="C12838">
        <v>79.81</v>
      </c>
      <c r="D12838" s="6">
        <f t="shared" si="812"/>
        <v>68.864000000000004</v>
      </c>
      <c r="E12838" s="5">
        <f t="shared" si="813"/>
        <v>293.63</v>
      </c>
      <c r="F12838" s="7">
        <f t="shared" si="814"/>
        <v>2.4092554397158974</v>
      </c>
      <c r="G12838" s="8">
        <f t="shared" si="815"/>
        <v>0.48642867327863959</v>
      </c>
      <c r="J12838" s="1">
        <v>20.48</v>
      </c>
      <c r="K12838" s="1">
        <v>79.81</v>
      </c>
      <c r="L12838" s="9">
        <v>68.864000000000004</v>
      </c>
      <c r="M12838" s="9">
        <v>293.63</v>
      </c>
      <c r="N12838" s="9">
        <v>2.4092554397158974</v>
      </c>
      <c r="O12838" s="9">
        <v>0.48642867327863959</v>
      </c>
    </row>
    <row r="12839" spans="1:15">
      <c r="A12839" s="11">
        <v>40322.911805555559</v>
      </c>
      <c r="B12839">
        <v>20.47</v>
      </c>
      <c r="C12839">
        <v>79.75</v>
      </c>
      <c r="D12839" s="6">
        <f t="shared" si="812"/>
        <v>68.846000000000004</v>
      </c>
      <c r="E12839" s="5">
        <f t="shared" si="813"/>
        <v>293.62</v>
      </c>
      <c r="F12839" s="7">
        <f t="shared" si="814"/>
        <v>2.4077689663065871</v>
      </c>
      <c r="G12839" s="8">
        <f t="shared" si="815"/>
        <v>0.487573215677084</v>
      </c>
      <c r="J12839" s="1">
        <v>20.47</v>
      </c>
      <c r="K12839" s="1">
        <v>79.75</v>
      </c>
      <c r="L12839" s="9">
        <v>68.846000000000004</v>
      </c>
      <c r="M12839" s="9">
        <v>293.62</v>
      </c>
      <c r="N12839" s="9">
        <v>2.4077689663065871</v>
      </c>
      <c r="O12839" s="9">
        <v>0.487573215677084</v>
      </c>
    </row>
    <row r="12840" spans="1:15">
      <c r="A12840" s="11">
        <v>40322.912499999999</v>
      </c>
      <c r="B12840">
        <v>20.5</v>
      </c>
      <c r="C12840">
        <v>79.680000000000007</v>
      </c>
      <c r="D12840" s="6">
        <f t="shared" si="812"/>
        <v>68.900000000000006</v>
      </c>
      <c r="E12840" s="5">
        <f t="shared" si="813"/>
        <v>293.64999999999998</v>
      </c>
      <c r="F12840" s="7">
        <f t="shared" si="814"/>
        <v>2.412230795685355</v>
      </c>
      <c r="G12840" s="8">
        <f t="shared" si="815"/>
        <v>0.490165297683264</v>
      </c>
      <c r="J12840" s="1">
        <v>20.5</v>
      </c>
      <c r="K12840" s="1">
        <v>79.680000000000007</v>
      </c>
      <c r="L12840" s="9">
        <v>68.900000000000006</v>
      </c>
      <c r="M12840" s="9">
        <v>293.64999999999998</v>
      </c>
      <c r="N12840" s="9">
        <v>2.412230795685355</v>
      </c>
      <c r="O12840" s="9">
        <v>0.490165297683264</v>
      </c>
    </row>
    <row r="12841" spans="1:15">
      <c r="A12841" s="11">
        <v>40322.913194444445</v>
      </c>
      <c r="B12841">
        <v>20.51</v>
      </c>
      <c r="C12841">
        <v>79.680000000000007</v>
      </c>
      <c r="D12841" s="6">
        <f t="shared" si="812"/>
        <v>68.918000000000006</v>
      </c>
      <c r="E12841" s="5">
        <f t="shared" si="813"/>
        <v>293.65999999999997</v>
      </c>
      <c r="F12841" s="7">
        <f t="shared" si="814"/>
        <v>2.4137196789783335</v>
      </c>
      <c r="G12841" s="8">
        <f t="shared" si="815"/>
        <v>0.49046783876839717</v>
      </c>
      <c r="J12841" s="1">
        <v>20.51</v>
      </c>
      <c r="K12841" s="1">
        <v>79.680000000000007</v>
      </c>
      <c r="L12841" s="9">
        <v>68.918000000000006</v>
      </c>
      <c r="M12841" s="9">
        <v>293.65999999999997</v>
      </c>
      <c r="N12841" s="9">
        <v>2.4137196789783335</v>
      </c>
      <c r="O12841" s="9">
        <v>0.49046783876839717</v>
      </c>
    </row>
    <row r="12842" spans="1:15">
      <c r="A12842" s="11">
        <v>40322.913888888892</v>
      </c>
      <c r="B12842">
        <v>20.49</v>
      </c>
      <c r="C12842">
        <v>79.67</v>
      </c>
      <c r="D12842" s="6">
        <f t="shared" si="812"/>
        <v>68.882000000000005</v>
      </c>
      <c r="E12842" s="5">
        <f t="shared" si="813"/>
        <v>293.64</v>
      </c>
      <c r="F12842" s="7">
        <f t="shared" si="814"/>
        <v>2.4107427160533681</v>
      </c>
      <c r="G12842" s="8">
        <f t="shared" si="815"/>
        <v>0.4901039941736498</v>
      </c>
      <c r="J12842" s="1">
        <v>20.49</v>
      </c>
      <c r="K12842" s="1">
        <v>79.67</v>
      </c>
      <c r="L12842" s="9">
        <v>68.882000000000005</v>
      </c>
      <c r="M12842" s="9">
        <v>293.64</v>
      </c>
      <c r="N12842" s="9">
        <v>2.4107427160533681</v>
      </c>
      <c r="O12842" s="9">
        <v>0.4901039941736498</v>
      </c>
    </row>
    <row r="12843" spans="1:15">
      <c r="A12843" s="11">
        <v>40322.914583333331</v>
      </c>
      <c r="B12843">
        <v>20.47</v>
      </c>
      <c r="C12843">
        <v>79.569999999999993</v>
      </c>
      <c r="D12843" s="6">
        <f t="shared" si="812"/>
        <v>68.846000000000004</v>
      </c>
      <c r="E12843" s="5">
        <f t="shared" si="813"/>
        <v>293.62</v>
      </c>
      <c r="F12843" s="7">
        <f t="shared" si="814"/>
        <v>2.4077689663065871</v>
      </c>
      <c r="G12843" s="8">
        <f t="shared" si="815"/>
        <v>0.49190719981643594</v>
      </c>
      <c r="J12843" s="1">
        <v>20.47</v>
      </c>
      <c r="K12843" s="1">
        <v>79.569999999999993</v>
      </c>
      <c r="L12843" s="9">
        <v>68.846000000000004</v>
      </c>
      <c r="M12843" s="9">
        <v>293.62</v>
      </c>
      <c r="N12843" s="9">
        <v>2.4077689663065871</v>
      </c>
      <c r="O12843" s="9">
        <v>0.49190719981643594</v>
      </c>
    </row>
    <row r="12844" spans="1:15">
      <c r="A12844" s="11">
        <v>40322.915277777778</v>
      </c>
      <c r="B12844">
        <v>20.51</v>
      </c>
      <c r="C12844">
        <v>79.709999999999994</v>
      </c>
      <c r="D12844" s="6">
        <f t="shared" si="812"/>
        <v>68.918000000000006</v>
      </c>
      <c r="E12844" s="5">
        <f t="shared" si="813"/>
        <v>293.65999999999997</v>
      </c>
      <c r="F12844" s="7">
        <f t="shared" si="814"/>
        <v>2.4137196789783335</v>
      </c>
      <c r="G12844" s="8">
        <f t="shared" si="815"/>
        <v>0.48974372286470413</v>
      </c>
      <c r="J12844" s="1">
        <v>20.51</v>
      </c>
      <c r="K12844" s="1">
        <v>79.709999999999994</v>
      </c>
      <c r="L12844" s="9">
        <v>68.918000000000006</v>
      </c>
      <c r="M12844" s="9">
        <v>293.65999999999997</v>
      </c>
      <c r="N12844" s="9">
        <v>2.4137196789783335</v>
      </c>
      <c r="O12844" s="9">
        <v>0.48974372286470413</v>
      </c>
    </row>
    <row r="12845" spans="1:15">
      <c r="A12845" s="11">
        <v>40322.915972222225</v>
      </c>
      <c r="B12845">
        <v>20.52</v>
      </c>
      <c r="C12845">
        <v>79.64</v>
      </c>
      <c r="D12845" s="6">
        <f t="shared" si="812"/>
        <v>68.936000000000007</v>
      </c>
      <c r="E12845" s="5">
        <f t="shared" si="813"/>
        <v>293.66999999999996</v>
      </c>
      <c r="F12845" s="7">
        <f t="shared" si="814"/>
        <v>2.4152093662988761</v>
      </c>
      <c r="G12845" s="8">
        <f t="shared" si="815"/>
        <v>0.49173662697845111</v>
      </c>
      <c r="J12845" s="1">
        <v>20.52</v>
      </c>
      <c r="K12845" s="1">
        <v>79.64</v>
      </c>
      <c r="L12845" s="9">
        <v>68.936000000000007</v>
      </c>
      <c r="M12845" s="9">
        <v>293.66999999999996</v>
      </c>
      <c r="N12845" s="9">
        <v>2.4152093662988761</v>
      </c>
      <c r="O12845" s="9">
        <v>0.49173662697845111</v>
      </c>
    </row>
    <row r="12846" spans="1:15">
      <c r="A12846" s="11">
        <v>40322.916666666664</v>
      </c>
      <c r="B12846">
        <v>20.52</v>
      </c>
      <c r="C12846">
        <v>79.680000000000007</v>
      </c>
      <c r="D12846" s="6">
        <f t="shared" si="812"/>
        <v>68.936000000000007</v>
      </c>
      <c r="E12846" s="5">
        <f t="shared" si="813"/>
        <v>293.66999999999996</v>
      </c>
      <c r="F12846" s="7">
        <f t="shared" si="814"/>
        <v>2.4152093662988761</v>
      </c>
      <c r="G12846" s="8">
        <f t="shared" si="815"/>
        <v>0.49077054323193137</v>
      </c>
      <c r="J12846" s="1">
        <v>20.52</v>
      </c>
      <c r="K12846" s="1">
        <v>79.680000000000007</v>
      </c>
      <c r="L12846" s="9">
        <v>68.936000000000007</v>
      </c>
      <c r="M12846" s="9">
        <v>293.66999999999996</v>
      </c>
      <c r="N12846" s="9">
        <v>2.4152093662988761</v>
      </c>
      <c r="O12846" s="9">
        <v>0.49077054323193137</v>
      </c>
    </row>
    <row r="12847" spans="1:15">
      <c r="A12847" s="11">
        <v>40322.917361111111</v>
      </c>
      <c r="B12847">
        <v>20.52</v>
      </c>
      <c r="C12847">
        <v>79.709999999999994</v>
      </c>
      <c r="D12847" s="6">
        <f t="shared" si="812"/>
        <v>68.936000000000007</v>
      </c>
      <c r="E12847" s="5">
        <f t="shared" si="813"/>
        <v>293.66999999999996</v>
      </c>
      <c r="F12847" s="7">
        <f t="shared" si="814"/>
        <v>2.4152093662988761</v>
      </c>
      <c r="G12847" s="8">
        <f t="shared" si="815"/>
        <v>0.49004598042204206</v>
      </c>
      <c r="J12847" s="1">
        <v>20.52</v>
      </c>
      <c r="K12847" s="1">
        <v>79.709999999999994</v>
      </c>
      <c r="L12847" s="9">
        <v>68.936000000000007</v>
      </c>
      <c r="M12847" s="9">
        <v>293.66999999999996</v>
      </c>
      <c r="N12847" s="9">
        <v>2.4152093662988761</v>
      </c>
      <c r="O12847" s="9">
        <v>0.49004598042204206</v>
      </c>
    </row>
    <row r="12848" spans="1:15">
      <c r="A12848" s="11">
        <v>40322.918055555558</v>
      </c>
      <c r="B12848">
        <v>20.53</v>
      </c>
      <c r="C12848">
        <v>79.78</v>
      </c>
      <c r="D12848" s="6">
        <f t="shared" si="812"/>
        <v>68.954000000000008</v>
      </c>
      <c r="E12848" s="5">
        <f t="shared" si="813"/>
        <v>293.67999999999995</v>
      </c>
      <c r="F12848" s="7">
        <f t="shared" si="814"/>
        <v>2.4166998580137085</v>
      </c>
      <c r="G12848" s="8">
        <f t="shared" si="815"/>
        <v>0.48865671129037169</v>
      </c>
      <c r="J12848" s="1">
        <v>20.53</v>
      </c>
      <c r="K12848" s="1">
        <v>79.78</v>
      </c>
      <c r="L12848" s="9">
        <v>68.954000000000008</v>
      </c>
      <c r="M12848" s="9">
        <v>293.67999999999995</v>
      </c>
      <c r="N12848" s="9">
        <v>2.4166998580137085</v>
      </c>
      <c r="O12848" s="9">
        <v>0.48865671129037169</v>
      </c>
    </row>
    <row r="12849" spans="1:15">
      <c r="A12849" s="11">
        <v>40322.918749999997</v>
      </c>
      <c r="B12849">
        <v>20.56</v>
      </c>
      <c r="C12849">
        <v>79.75</v>
      </c>
      <c r="D12849" s="6">
        <f t="shared" si="812"/>
        <v>69.007999999999996</v>
      </c>
      <c r="E12849" s="5">
        <f t="shared" si="813"/>
        <v>293.70999999999998</v>
      </c>
      <c r="F12849" s="7">
        <f t="shared" si="814"/>
        <v>2.4211761631934845</v>
      </c>
      <c r="G12849" s="8">
        <f t="shared" si="815"/>
        <v>0.4902881730466806</v>
      </c>
      <c r="J12849" s="1">
        <v>20.56</v>
      </c>
      <c r="K12849" s="1">
        <v>79.75</v>
      </c>
      <c r="L12849" s="9">
        <v>69.007999999999996</v>
      </c>
      <c r="M12849" s="9">
        <v>293.70999999999998</v>
      </c>
      <c r="N12849" s="9">
        <v>2.4211761631934845</v>
      </c>
      <c r="O12849" s="9">
        <v>0.4902881730466806</v>
      </c>
    </row>
    <row r="12850" spans="1:15">
      <c r="A12850" s="11">
        <v>40322.919444444444</v>
      </c>
      <c r="B12850">
        <v>20.57</v>
      </c>
      <c r="C12850">
        <v>79.81</v>
      </c>
      <c r="D12850" s="6">
        <f t="shared" si="812"/>
        <v>69.025999999999996</v>
      </c>
      <c r="E12850" s="5">
        <f t="shared" si="813"/>
        <v>293.71999999999997</v>
      </c>
      <c r="F12850" s="7">
        <f t="shared" si="814"/>
        <v>2.4226698761555774</v>
      </c>
      <c r="G12850" s="8">
        <f t="shared" si="815"/>
        <v>0.48913704799581104</v>
      </c>
      <c r="J12850" s="1">
        <v>20.57</v>
      </c>
      <c r="K12850" s="1">
        <v>79.81</v>
      </c>
      <c r="L12850" s="9">
        <v>69.025999999999996</v>
      </c>
      <c r="M12850" s="9">
        <v>293.71999999999997</v>
      </c>
      <c r="N12850" s="9">
        <v>2.4226698761555774</v>
      </c>
      <c r="O12850" s="9">
        <v>0.48913704799581104</v>
      </c>
    </row>
    <row r="12851" spans="1:15">
      <c r="A12851" s="11">
        <v>40322.920138888891</v>
      </c>
      <c r="B12851">
        <v>20.57</v>
      </c>
      <c r="C12851">
        <v>79.61</v>
      </c>
      <c r="D12851" s="6">
        <f t="shared" si="812"/>
        <v>69.025999999999996</v>
      </c>
      <c r="E12851" s="5">
        <f t="shared" si="813"/>
        <v>293.71999999999997</v>
      </c>
      <c r="F12851" s="7">
        <f t="shared" si="814"/>
        <v>2.4226698761555774</v>
      </c>
      <c r="G12851" s="8">
        <f t="shared" si="815"/>
        <v>0.4939823877481222</v>
      </c>
      <c r="J12851" s="1">
        <v>20.57</v>
      </c>
      <c r="K12851" s="1">
        <v>79.61</v>
      </c>
      <c r="L12851" s="9">
        <v>69.025999999999996</v>
      </c>
      <c r="M12851" s="9">
        <v>293.71999999999997</v>
      </c>
      <c r="N12851" s="9">
        <v>2.4226698761555774</v>
      </c>
      <c r="O12851" s="9">
        <v>0.4939823877481222</v>
      </c>
    </row>
    <row r="12852" spans="1:15">
      <c r="A12852" s="11">
        <v>40322.92083333333</v>
      </c>
      <c r="B12852">
        <v>20.59</v>
      </c>
      <c r="C12852">
        <v>79.680000000000007</v>
      </c>
      <c r="D12852" s="6">
        <f t="shared" si="812"/>
        <v>69.061999999999998</v>
      </c>
      <c r="E12852" s="5">
        <f t="shared" si="813"/>
        <v>293.73999999999995</v>
      </c>
      <c r="F12852" s="7">
        <f t="shared" si="814"/>
        <v>2.4256597211372846</v>
      </c>
      <c r="G12852" s="8">
        <f t="shared" si="815"/>
        <v>0.492894055335096</v>
      </c>
      <c r="J12852" s="1">
        <v>20.59</v>
      </c>
      <c r="K12852" s="1">
        <v>79.680000000000007</v>
      </c>
      <c r="L12852" s="9">
        <v>69.061999999999998</v>
      </c>
      <c r="M12852" s="9">
        <v>293.73999999999995</v>
      </c>
      <c r="N12852" s="9">
        <v>2.4256597211372846</v>
      </c>
      <c r="O12852" s="9">
        <v>0.492894055335096</v>
      </c>
    </row>
    <row r="12853" spans="1:15">
      <c r="A12853" s="11">
        <v>40322.921527777777</v>
      </c>
      <c r="B12853">
        <v>20.6</v>
      </c>
      <c r="C12853">
        <v>79.61</v>
      </c>
      <c r="D12853" s="6">
        <f t="shared" si="812"/>
        <v>69.08</v>
      </c>
      <c r="E12853" s="5">
        <f t="shared" si="813"/>
        <v>293.75</v>
      </c>
      <c r="F12853" s="7">
        <f t="shared" si="814"/>
        <v>2.4271558538920623</v>
      </c>
      <c r="G12853" s="8">
        <f t="shared" si="815"/>
        <v>0.49489707860859133</v>
      </c>
      <c r="J12853" s="1">
        <v>20.6</v>
      </c>
      <c r="K12853" s="1">
        <v>79.61</v>
      </c>
      <c r="L12853" s="9">
        <v>69.08</v>
      </c>
      <c r="M12853" s="9">
        <v>293.75</v>
      </c>
      <c r="N12853" s="9">
        <v>2.4271558538920623</v>
      </c>
      <c r="O12853" s="9">
        <v>0.49489707860859133</v>
      </c>
    </row>
    <row r="12854" spans="1:15">
      <c r="A12854" s="11">
        <v>40322.922222222223</v>
      </c>
      <c r="B12854">
        <v>20.6</v>
      </c>
      <c r="C12854">
        <v>79.61</v>
      </c>
      <c r="D12854" s="6">
        <f t="shared" si="812"/>
        <v>69.08</v>
      </c>
      <c r="E12854" s="5">
        <f t="shared" si="813"/>
        <v>293.75</v>
      </c>
      <c r="F12854" s="7">
        <f t="shared" si="814"/>
        <v>2.4271558538920623</v>
      </c>
      <c r="G12854" s="8">
        <f t="shared" si="815"/>
        <v>0.49489707860859133</v>
      </c>
      <c r="J12854" s="1">
        <v>20.6</v>
      </c>
      <c r="K12854" s="1">
        <v>79.61</v>
      </c>
      <c r="L12854" s="9">
        <v>69.08</v>
      </c>
      <c r="M12854" s="9">
        <v>293.75</v>
      </c>
      <c r="N12854" s="9">
        <v>2.4271558538920623</v>
      </c>
      <c r="O12854" s="9">
        <v>0.49489707860859133</v>
      </c>
    </row>
    <row r="12855" spans="1:15">
      <c r="A12855" s="11">
        <v>40322.92291666667</v>
      </c>
      <c r="B12855">
        <v>20.63</v>
      </c>
      <c r="C12855">
        <v>79.58</v>
      </c>
      <c r="D12855" s="6">
        <f t="shared" si="812"/>
        <v>69.134</v>
      </c>
      <c r="E12855" s="5">
        <f t="shared" si="813"/>
        <v>293.77999999999997</v>
      </c>
      <c r="F12855" s="7">
        <f t="shared" si="814"/>
        <v>2.4316490976261198</v>
      </c>
      <c r="G12855" s="8">
        <f t="shared" si="815"/>
        <v>0.49654274573525381</v>
      </c>
      <c r="J12855" s="1">
        <v>20.63</v>
      </c>
      <c r="K12855" s="1">
        <v>79.58</v>
      </c>
      <c r="L12855" s="9">
        <v>69.134</v>
      </c>
      <c r="M12855" s="9">
        <v>293.77999999999997</v>
      </c>
      <c r="N12855" s="9">
        <v>2.4316490976261198</v>
      </c>
      <c r="O12855" s="9">
        <v>0.49654274573525381</v>
      </c>
    </row>
    <row r="12856" spans="1:15">
      <c r="A12856" s="11">
        <v>40322.923611111109</v>
      </c>
      <c r="B12856">
        <v>20.65</v>
      </c>
      <c r="C12856">
        <v>79.64</v>
      </c>
      <c r="D12856" s="6">
        <f t="shared" si="812"/>
        <v>69.17</v>
      </c>
      <c r="E12856" s="5">
        <f t="shared" si="813"/>
        <v>293.79999999999995</v>
      </c>
      <c r="F12856" s="7">
        <f t="shared" si="814"/>
        <v>2.4346486350211838</v>
      </c>
      <c r="G12856" s="8">
        <f t="shared" si="815"/>
        <v>0.49569446209031298</v>
      </c>
      <c r="J12856" s="1">
        <v>20.65</v>
      </c>
      <c r="K12856" s="1">
        <v>79.64</v>
      </c>
      <c r="L12856" s="9">
        <v>69.17</v>
      </c>
      <c r="M12856" s="9">
        <v>293.79999999999995</v>
      </c>
      <c r="N12856" s="9">
        <v>2.4346486350211838</v>
      </c>
      <c r="O12856" s="9">
        <v>0.49569446209031298</v>
      </c>
    </row>
    <row r="12857" spans="1:15">
      <c r="A12857" s="11">
        <v>40322.924305555556</v>
      </c>
      <c r="B12857">
        <v>20.65</v>
      </c>
      <c r="C12857">
        <v>79.680000000000007</v>
      </c>
      <c r="D12857" s="6">
        <f t="shared" si="812"/>
        <v>69.17</v>
      </c>
      <c r="E12857" s="5">
        <f t="shared" si="813"/>
        <v>293.79999999999995</v>
      </c>
      <c r="F12857" s="7">
        <f t="shared" si="814"/>
        <v>2.4346486350211838</v>
      </c>
      <c r="G12857" s="8">
        <f t="shared" si="815"/>
        <v>0.49472060263630446</v>
      </c>
      <c r="J12857" s="1">
        <v>20.65</v>
      </c>
      <c r="K12857" s="1">
        <v>79.680000000000007</v>
      </c>
      <c r="L12857" s="9">
        <v>69.17</v>
      </c>
      <c r="M12857" s="9">
        <v>293.79999999999995</v>
      </c>
      <c r="N12857" s="9">
        <v>2.4346486350211838</v>
      </c>
      <c r="O12857" s="9">
        <v>0.49472060263630446</v>
      </c>
    </row>
    <row r="12858" spans="1:15">
      <c r="A12858" s="11">
        <v>40322.925000000003</v>
      </c>
      <c r="B12858">
        <v>20.66</v>
      </c>
      <c r="C12858">
        <v>79.58</v>
      </c>
      <c r="D12858" s="6">
        <f t="shared" si="812"/>
        <v>69.188000000000002</v>
      </c>
      <c r="E12858" s="5">
        <f t="shared" si="813"/>
        <v>293.81</v>
      </c>
      <c r="F12858" s="7">
        <f t="shared" si="814"/>
        <v>2.4361496172954276</v>
      </c>
      <c r="G12858" s="8">
        <f t="shared" si="815"/>
        <v>0.49746175185172636</v>
      </c>
      <c r="J12858" s="1">
        <v>20.66</v>
      </c>
      <c r="K12858" s="1">
        <v>79.58</v>
      </c>
      <c r="L12858" s="9">
        <v>69.188000000000002</v>
      </c>
      <c r="M12858" s="9">
        <v>293.81</v>
      </c>
      <c r="N12858" s="9">
        <v>2.4361496172954276</v>
      </c>
      <c r="O12858" s="9">
        <v>0.49746175185172636</v>
      </c>
    </row>
    <row r="12859" spans="1:15">
      <c r="A12859" s="11">
        <v>40322.925694444442</v>
      </c>
      <c r="B12859">
        <v>20.7</v>
      </c>
      <c r="C12859">
        <v>79.680000000000007</v>
      </c>
      <c r="D12859" s="6">
        <f t="shared" si="812"/>
        <v>69.259999999999991</v>
      </c>
      <c r="E12859" s="5">
        <f t="shared" si="813"/>
        <v>293.84999999999997</v>
      </c>
      <c r="F12859" s="7">
        <f t="shared" si="814"/>
        <v>2.4421616455059305</v>
      </c>
      <c r="G12859" s="8">
        <f t="shared" si="815"/>
        <v>0.49624724636680484</v>
      </c>
      <c r="J12859" s="1">
        <v>20.7</v>
      </c>
      <c r="K12859" s="1">
        <v>79.680000000000007</v>
      </c>
      <c r="L12859" s="9">
        <v>69.259999999999991</v>
      </c>
      <c r="M12859" s="9">
        <v>293.84999999999997</v>
      </c>
      <c r="N12859" s="9">
        <v>2.4421616455059305</v>
      </c>
      <c r="O12859" s="9">
        <v>0.49624724636680484</v>
      </c>
    </row>
    <row r="12860" spans="1:15">
      <c r="A12860" s="11">
        <v>40322.926388888889</v>
      </c>
      <c r="B12860">
        <v>20.71</v>
      </c>
      <c r="C12860">
        <v>79.91</v>
      </c>
      <c r="D12860" s="6">
        <f t="shared" si="812"/>
        <v>69.278000000000006</v>
      </c>
      <c r="E12860" s="5">
        <f t="shared" si="813"/>
        <v>293.85999999999996</v>
      </c>
      <c r="F12860" s="7">
        <f t="shared" si="814"/>
        <v>2.4436666791815544</v>
      </c>
      <c r="G12860" s="8">
        <f t="shared" si="815"/>
        <v>0.49093263584757452</v>
      </c>
      <c r="J12860" s="1">
        <v>20.71</v>
      </c>
      <c r="K12860" s="1">
        <v>79.91</v>
      </c>
      <c r="L12860" s="9">
        <v>69.278000000000006</v>
      </c>
      <c r="M12860" s="9">
        <v>293.85999999999996</v>
      </c>
      <c r="N12860" s="9">
        <v>2.4436666791815544</v>
      </c>
      <c r="O12860" s="9">
        <v>0.49093263584757452</v>
      </c>
    </row>
    <row r="12861" spans="1:15">
      <c r="A12861" s="11">
        <v>40322.927083333336</v>
      </c>
      <c r="B12861">
        <v>20.72</v>
      </c>
      <c r="C12861">
        <v>79.78</v>
      </c>
      <c r="D12861" s="6">
        <f t="shared" si="812"/>
        <v>69.295999999999992</v>
      </c>
      <c r="E12861" s="5">
        <f t="shared" si="813"/>
        <v>293.87</v>
      </c>
      <c r="F12861" s="7">
        <f t="shared" si="814"/>
        <v>2.4451725242447249</v>
      </c>
      <c r="G12861" s="8">
        <f t="shared" si="815"/>
        <v>0.49441388440228318</v>
      </c>
      <c r="J12861" s="1">
        <v>20.72</v>
      </c>
      <c r="K12861" s="1">
        <v>79.78</v>
      </c>
      <c r="L12861" s="9">
        <v>69.295999999999992</v>
      </c>
      <c r="M12861" s="9">
        <v>293.87</v>
      </c>
      <c r="N12861" s="9">
        <v>2.4451725242447249</v>
      </c>
      <c r="O12861" s="9">
        <v>0.49441388440228318</v>
      </c>
    </row>
    <row r="12862" spans="1:15">
      <c r="A12862" s="11">
        <v>40322.927777777775</v>
      </c>
      <c r="B12862">
        <v>20.71</v>
      </c>
      <c r="C12862">
        <v>79.61</v>
      </c>
      <c r="D12862" s="6">
        <f t="shared" si="812"/>
        <v>69.278000000000006</v>
      </c>
      <c r="E12862" s="5">
        <f t="shared" si="813"/>
        <v>293.85999999999996</v>
      </c>
      <c r="F12862" s="7">
        <f t="shared" si="814"/>
        <v>2.4436666791815544</v>
      </c>
      <c r="G12862" s="8">
        <f t="shared" si="815"/>
        <v>0.49826363588511891</v>
      </c>
      <c r="J12862" s="1">
        <v>20.71</v>
      </c>
      <c r="K12862" s="1">
        <v>79.61</v>
      </c>
      <c r="L12862" s="9">
        <v>69.278000000000006</v>
      </c>
      <c r="M12862" s="9">
        <v>293.85999999999996</v>
      </c>
      <c r="N12862" s="9">
        <v>2.4436666791815544</v>
      </c>
      <c r="O12862" s="9">
        <v>0.49826363588511891</v>
      </c>
    </row>
    <row r="12863" spans="1:15">
      <c r="A12863" s="11">
        <v>40322.928472222222</v>
      </c>
      <c r="B12863">
        <v>20.76</v>
      </c>
      <c r="C12863">
        <v>79.75</v>
      </c>
      <c r="D12863" s="6">
        <f t="shared" si="812"/>
        <v>69.367999999999995</v>
      </c>
      <c r="E12863" s="5">
        <f t="shared" si="813"/>
        <v>293.90999999999997</v>
      </c>
      <c r="F12863" s="7">
        <f t="shared" si="814"/>
        <v>2.4512040257625798</v>
      </c>
      <c r="G12863" s="8">
        <f t="shared" si="815"/>
        <v>0.49636881521692233</v>
      </c>
      <c r="J12863" s="1">
        <v>20.76</v>
      </c>
      <c r="K12863" s="1">
        <v>79.75</v>
      </c>
      <c r="L12863" s="9">
        <v>69.367999999999995</v>
      </c>
      <c r="M12863" s="9">
        <v>293.90999999999997</v>
      </c>
      <c r="N12863" s="9">
        <v>2.4512040257625798</v>
      </c>
      <c r="O12863" s="9">
        <v>0.49636881521692233</v>
      </c>
    </row>
    <row r="12864" spans="1:15">
      <c r="A12864" s="11">
        <v>40322.929166666669</v>
      </c>
      <c r="B12864">
        <v>20.75</v>
      </c>
      <c r="C12864">
        <v>79.709999999999994</v>
      </c>
      <c r="D12864" s="6">
        <f t="shared" si="812"/>
        <v>69.349999999999994</v>
      </c>
      <c r="E12864" s="5">
        <f t="shared" si="813"/>
        <v>293.89999999999998</v>
      </c>
      <c r="F12864" s="7">
        <f t="shared" si="814"/>
        <v>2.4496949314540153</v>
      </c>
      <c r="G12864" s="8">
        <f t="shared" si="815"/>
        <v>0.49704310159201981</v>
      </c>
      <c r="J12864" s="1">
        <v>20.75</v>
      </c>
      <c r="K12864" s="1">
        <v>79.709999999999994</v>
      </c>
      <c r="L12864" s="9">
        <v>69.349999999999994</v>
      </c>
      <c r="M12864" s="9">
        <v>293.89999999999998</v>
      </c>
      <c r="N12864" s="9">
        <v>2.4496949314540153</v>
      </c>
      <c r="O12864" s="9">
        <v>0.49704310159201981</v>
      </c>
    </row>
    <row r="12865" spans="1:15">
      <c r="A12865" s="11">
        <v>40322.929861111108</v>
      </c>
      <c r="B12865">
        <v>20.76</v>
      </c>
      <c r="C12865">
        <v>79.64</v>
      </c>
      <c r="D12865" s="6">
        <f t="shared" si="812"/>
        <v>69.367999999999995</v>
      </c>
      <c r="E12865" s="5">
        <f t="shared" si="813"/>
        <v>293.90999999999997</v>
      </c>
      <c r="F12865" s="7">
        <f t="shared" si="814"/>
        <v>2.4512040257625798</v>
      </c>
      <c r="G12865" s="8">
        <f t="shared" si="815"/>
        <v>0.49906513964526122</v>
      </c>
      <c r="J12865" s="1">
        <v>20.76</v>
      </c>
      <c r="K12865" s="1">
        <v>79.64</v>
      </c>
      <c r="L12865" s="9">
        <v>69.367999999999995</v>
      </c>
      <c r="M12865" s="9">
        <v>293.90999999999997</v>
      </c>
      <c r="N12865" s="9">
        <v>2.4512040257625798</v>
      </c>
      <c r="O12865" s="9">
        <v>0.49906513964526122</v>
      </c>
    </row>
    <row r="12866" spans="1:15">
      <c r="A12866" s="11">
        <v>40322.930555555555</v>
      </c>
      <c r="B12866">
        <v>20.76</v>
      </c>
      <c r="C12866">
        <v>79.64</v>
      </c>
      <c r="D12866" s="6">
        <f t="shared" si="812"/>
        <v>69.367999999999995</v>
      </c>
      <c r="E12866" s="5">
        <f t="shared" si="813"/>
        <v>293.90999999999997</v>
      </c>
      <c r="F12866" s="7">
        <f t="shared" si="814"/>
        <v>2.4512040257625798</v>
      </c>
      <c r="G12866" s="8">
        <f t="shared" si="815"/>
        <v>0.49906513964526122</v>
      </c>
      <c r="J12866" s="1">
        <v>20.76</v>
      </c>
      <c r="K12866" s="1">
        <v>79.64</v>
      </c>
      <c r="L12866" s="9">
        <v>69.367999999999995</v>
      </c>
      <c r="M12866" s="9">
        <v>293.90999999999997</v>
      </c>
      <c r="N12866" s="9">
        <v>2.4512040257625798</v>
      </c>
      <c r="O12866" s="9">
        <v>0.49906513964526122</v>
      </c>
    </row>
    <row r="12867" spans="1:15">
      <c r="A12867" s="11">
        <v>40322.931250000001</v>
      </c>
      <c r="B12867">
        <v>20.78</v>
      </c>
      <c r="C12867">
        <v>79.64</v>
      </c>
      <c r="D12867" s="6">
        <f t="shared" si="812"/>
        <v>69.403999999999996</v>
      </c>
      <c r="E12867" s="5">
        <f t="shared" si="813"/>
        <v>293.92999999999995</v>
      </c>
      <c r="F12867" s="7">
        <f t="shared" si="814"/>
        <v>2.4542246544572737</v>
      </c>
      <c r="G12867" s="8">
        <f t="shared" si="815"/>
        <v>0.49968013964750102</v>
      </c>
      <c r="J12867" s="1">
        <v>20.78</v>
      </c>
      <c r="K12867" s="1">
        <v>79.64</v>
      </c>
      <c r="L12867" s="9">
        <v>69.403999999999996</v>
      </c>
      <c r="M12867" s="9">
        <v>293.92999999999995</v>
      </c>
      <c r="N12867" s="9">
        <v>2.4542246544572737</v>
      </c>
      <c r="O12867" s="9">
        <v>0.49968013964750102</v>
      </c>
    </row>
    <row r="12868" spans="1:15">
      <c r="A12868" s="11">
        <v>40322.931944444441</v>
      </c>
      <c r="B12868">
        <v>20.81</v>
      </c>
      <c r="C12868">
        <v>79.739999999999995</v>
      </c>
      <c r="D12868" s="6">
        <f t="shared" si="812"/>
        <v>69.457999999999998</v>
      </c>
      <c r="E12868" s="5">
        <f t="shared" si="813"/>
        <v>293.95999999999998</v>
      </c>
      <c r="F12868" s="7">
        <f t="shared" si="814"/>
        <v>2.4587617032462146</v>
      </c>
      <c r="G12868" s="8">
        <f t="shared" si="815"/>
        <v>0.49814512107768305</v>
      </c>
      <c r="J12868" s="1">
        <v>20.81</v>
      </c>
      <c r="K12868" s="1">
        <v>79.739999999999995</v>
      </c>
      <c r="L12868" s="9">
        <v>69.457999999999998</v>
      </c>
      <c r="M12868" s="9">
        <v>293.95999999999998</v>
      </c>
      <c r="N12868" s="9">
        <v>2.4587617032462146</v>
      </c>
      <c r="O12868" s="9">
        <v>0.49814512107768305</v>
      </c>
    </row>
    <row r="12869" spans="1:15">
      <c r="A12869" s="11">
        <v>40322.932638888888</v>
      </c>
      <c r="B12869">
        <v>20.81</v>
      </c>
      <c r="C12869">
        <v>79.739999999999995</v>
      </c>
      <c r="D12869" s="6">
        <f t="shared" si="812"/>
        <v>69.457999999999998</v>
      </c>
      <c r="E12869" s="5">
        <f t="shared" si="813"/>
        <v>293.95999999999998</v>
      </c>
      <c r="F12869" s="7">
        <f t="shared" si="814"/>
        <v>2.4587617032462146</v>
      </c>
      <c r="G12869" s="8">
        <f t="shared" si="815"/>
        <v>0.49814512107768305</v>
      </c>
      <c r="J12869" s="1">
        <v>20.81</v>
      </c>
      <c r="K12869" s="1">
        <v>79.739999999999995</v>
      </c>
      <c r="L12869" s="9">
        <v>69.457999999999998</v>
      </c>
      <c r="M12869" s="9">
        <v>293.95999999999998</v>
      </c>
      <c r="N12869" s="9">
        <v>2.4587617032462146</v>
      </c>
      <c r="O12869" s="9">
        <v>0.49814512107768305</v>
      </c>
    </row>
    <row r="12870" spans="1:15">
      <c r="A12870" s="11">
        <v>40322.933333333334</v>
      </c>
      <c r="B12870">
        <v>20.83</v>
      </c>
      <c r="C12870">
        <v>79.849999999999994</v>
      </c>
      <c r="D12870" s="6">
        <f t="shared" si="812"/>
        <v>69.494</v>
      </c>
      <c r="E12870" s="5">
        <f t="shared" si="813"/>
        <v>293.97999999999996</v>
      </c>
      <c r="F12870" s="7">
        <f t="shared" si="814"/>
        <v>2.461790477258774</v>
      </c>
      <c r="G12870" s="8">
        <f t="shared" si="815"/>
        <v>0.4960507811676429</v>
      </c>
      <c r="J12870" s="1">
        <v>20.83</v>
      </c>
      <c r="K12870" s="1">
        <v>79.849999999999994</v>
      </c>
      <c r="L12870" s="9">
        <v>69.494</v>
      </c>
      <c r="M12870" s="9">
        <v>293.97999999999996</v>
      </c>
      <c r="N12870" s="9">
        <v>2.461790477258774</v>
      </c>
      <c r="O12870" s="9">
        <v>0.4960507811676429</v>
      </c>
    </row>
    <row r="12871" spans="1:15">
      <c r="A12871" s="11">
        <v>40322.934027777781</v>
      </c>
      <c r="B12871">
        <v>20.82</v>
      </c>
      <c r="C12871">
        <v>79.849999999999994</v>
      </c>
      <c r="D12871" s="6">
        <f t="shared" ref="D12871:D12934" si="816">B12871*9/5+32</f>
        <v>69.475999999999999</v>
      </c>
      <c r="E12871" s="5">
        <f t="shared" ref="E12871:E12934" si="817">B12871+273.15</f>
        <v>293.96999999999997</v>
      </c>
      <c r="F12871" s="7">
        <f t="shared" ref="F12871:F12934" si="818">(EXP(-5800.2206/E12871+1.3914993-0.048640239*E12871+0.000041764768*E12871*E12871-0.000000014452093*E12871*E12871*E12871+6.5459673*LN(E12871)))/1000</f>
        <v>2.4602756825233691</v>
      </c>
      <c r="G12871" s="8">
        <f t="shared" ref="G12871:G12934" si="819">(F12871-C12871/100*F12871)</f>
        <v>0.49574555002845888</v>
      </c>
      <c r="J12871" s="1">
        <v>20.82</v>
      </c>
      <c r="K12871" s="1">
        <v>79.849999999999994</v>
      </c>
      <c r="L12871" s="9">
        <v>69.475999999999999</v>
      </c>
      <c r="M12871" s="9">
        <v>293.96999999999997</v>
      </c>
      <c r="N12871" s="9">
        <v>2.4602756825233691</v>
      </c>
      <c r="O12871" s="9">
        <v>0.49574555002845888</v>
      </c>
    </row>
    <row r="12872" spans="1:15">
      <c r="A12872" s="11">
        <v>40322.93472222222</v>
      </c>
      <c r="B12872">
        <v>20.85</v>
      </c>
      <c r="C12872">
        <v>79.84</v>
      </c>
      <c r="D12872" s="6">
        <f t="shared" si="816"/>
        <v>69.53</v>
      </c>
      <c r="E12872" s="5">
        <f t="shared" si="817"/>
        <v>294</v>
      </c>
      <c r="F12872" s="7">
        <f t="shared" si="818"/>
        <v>2.4648225145877496</v>
      </c>
      <c r="G12872" s="8">
        <f t="shared" si="819"/>
        <v>0.49690821894089021</v>
      </c>
      <c r="J12872" s="1">
        <v>20.85</v>
      </c>
      <c r="K12872" s="1">
        <v>79.84</v>
      </c>
      <c r="L12872" s="9">
        <v>69.53</v>
      </c>
      <c r="M12872" s="9">
        <v>294</v>
      </c>
      <c r="N12872" s="9">
        <v>2.4648225145877496</v>
      </c>
      <c r="O12872" s="9">
        <v>0.49690821894089021</v>
      </c>
    </row>
    <row r="12873" spans="1:15">
      <c r="A12873" s="11">
        <v>40322.935416666667</v>
      </c>
      <c r="B12873">
        <v>20.85</v>
      </c>
      <c r="C12873">
        <v>80.099999999999994</v>
      </c>
      <c r="D12873" s="6">
        <f t="shared" si="816"/>
        <v>69.53</v>
      </c>
      <c r="E12873" s="5">
        <f t="shared" si="817"/>
        <v>294</v>
      </c>
      <c r="F12873" s="7">
        <f t="shared" si="818"/>
        <v>2.4648225145877496</v>
      </c>
      <c r="G12873" s="8">
        <f t="shared" si="819"/>
        <v>0.49049968040296243</v>
      </c>
      <c r="J12873" s="1">
        <v>20.85</v>
      </c>
      <c r="K12873" s="1">
        <v>80.099999999999994</v>
      </c>
      <c r="L12873" s="9">
        <v>69.53</v>
      </c>
      <c r="M12873" s="9">
        <v>294</v>
      </c>
      <c r="N12873" s="9">
        <v>2.4648225145877496</v>
      </c>
      <c r="O12873" s="9">
        <v>0.49049968040296243</v>
      </c>
    </row>
    <row r="12874" spans="1:15">
      <c r="A12874" s="11">
        <v>40322.936111111114</v>
      </c>
      <c r="B12874">
        <v>20.92</v>
      </c>
      <c r="C12874">
        <v>79.91</v>
      </c>
      <c r="D12874" s="6">
        <f t="shared" si="816"/>
        <v>69.656000000000006</v>
      </c>
      <c r="E12874" s="5">
        <f t="shared" si="817"/>
        <v>294.07</v>
      </c>
      <c r="F12874" s="7">
        <f t="shared" si="818"/>
        <v>2.4754603867331095</v>
      </c>
      <c r="G12874" s="8">
        <f t="shared" si="819"/>
        <v>0.497319991694682</v>
      </c>
      <c r="J12874" s="1">
        <v>20.92</v>
      </c>
      <c r="K12874" s="1">
        <v>79.91</v>
      </c>
      <c r="L12874" s="9">
        <v>69.656000000000006</v>
      </c>
      <c r="M12874" s="9">
        <v>294.07</v>
      </c>
      <c r="N12874" s="9">
        <v>2.4754603867331095</v>
      </c>
      <c r="O12874" s="9">
        <v>0.497319991694682</v>
      </c>
    </row>
    <row r="12875" spans="1:15">
      <c r="A12875" s="11">
        <v>40322.936805555553</v>
      </c>
      <c r="B12875">
        <v>20.9</v>
      </c>
      <c r="C12875">
        <v>79.88</v>
      </c>
      <c r="D12875" s="6">
        <f t="shared" si="816"/>
        <v>69.62</v>
      </c>
      <c r="E12875" s="5">
        <f t="shared" si="817"/>
        <v>294.04999999999995</v>
      </c>
      <c r="F12875" s="7">
        <f t="shared" si="818"/>
        <v>2.4724169044056157</v>
      </c>
      <c r="G12875" s="8">
        <f t="shared" si="819"/>
        <v>0.49745028116640988</v>
      </c>
      <c r="J12875" s="1">
        <v>20.9</v>
      </c>
      <c r="K12875" s="1">
        <v>79.88</v>
      </c>
      <c r="L12875" s="9">
        <v>69.62</v>
      </c>
      <c r="M12875" s="9">
        <v>294.04999999999995</v>
      </c>
      <c r="N12875" s="9">
        <v>2.4724169044056157</v>
      </c>
      <c r="O12875" s="9">
        <v>0.49745028116640988</v>
      </c>
    </row>
    <row r="12876" spans="1:15">
      <c r="A12876" s="11">
        <v>40322.9375</v>
      </c>
      <c r="B12876">
        <v>20.92</v>
      </c>
      <c r="C12876">
        <v>79.78</v>
      </c>
      <c r="D12876" s="6">
        <f t="shared" si="816"/>
        <v>69.656000000000006</v>
      </c>
      <c r="E12876" s="5">
        <f t="shared" si="817"/>
        <v>294.07</v>
      </c>
      <c r="F12876" s="7">
        <f t="shared" si="818"/>
        <v>2.4754603867331095</v>
      </c>
      <c r="G12876" s="8">
        <f t="shared" si="819"/>
        <v>0.50053809019743456</v>
      </c>
      <c r="J12876" s="1">
        <v>20.92</v>
      </c>
      <c r="K12876" s="1">
        <v>79.78</v>
      </c>
      <c r="L12876" s="9">
        <v>69.656000000000006</v>
      </c>
      <c r="M12876" s="9">
        <v>294.07</v>
      </c>
      <c r="N12876" s="9">
        <v>2.4754603867331095</v>
      </c>
      <c r="O12876" s="9">
        <v>0.50053809019743456</v>
      </c>
    </row>
    <row r="12877" spans="1:15">
      <c r="A12877" s="11">
        <v>40322.938194444447</v>
      </c>
      <c r="B12877">
        <v>20.89</v>
      </c>
      <c r="C12877">
        <v>79.98</v>
      </c>
      <c r="D12877" s="6">
        <f t="shared" si="816"/>
        <v>69.602000000000004</v>
      </c>
      <c r="E12877" s="5">
        <f t="shared" si="817"/>
        <v>294.03999999999996</v>
      </c>
      <c r="F12877" s="7">
        <f t="shared" si="818"/>
        <v>2.4708963910711352</v>
      </c>
      <c r="G12877" s="8">
        <f t="shared" si="819"/>
        <v>0.49467345749244118</v>
      </c>
      <c r="J12877" s="1">
        <v>20.89</v>
      </c>
      <c r="K12877" s="1">
        <v>79.98</v>
      </c>
      <c r="L12877" s="9">
        <v>69.602000000000004</v>
      </c>
      <c r="M12877" s="9">
        <v>294.03999999999996</v>
      </c>
      <c r="N12877" s="9">
        <v>2.4708963910711352</v>
      </c>
      <c r="O12877" s="9">
        <v>0.49467345749244118</v>
      </c>
    </row>
    <row r="12878" spans="1:15">
      <c r="A12878" s="11">
        <v>40322.938888888886</v>
      </c>
      <c r="B12878">
        <v>20.93</v>
      </c>
      <c r="C12878">
        <v>80.2</v>
      </c>
      <c r="D12878" s="6">
        <f t="shared" si="816"/>
        <v>69.674000000000007</v>
      </c>
      <c r="E12878" s="5">
        <f t="shared" si="817"/>
        <v>294.08</v>
      </c>
      <c r="F12878" s="7">
        <f t="shared" si="818"/>
        <v>2.4769833564700856</v>
      </c>
      <c r="G12878" s="8">
        <f t="shared" si="819"/>
        <v>0.49044270458107686</v>
      </c>
      <c r="J12878" s="1">
        <v>20.93</v>
      </c>
      <c r="K12878" s="1">
        <v>80.2</v>
      </c>
      <c r="L12878" s="9">
        <v>69.674000000000007</v>
      </c>
      <c r="M12878" s="9">
        <v>294.08</v>
      </c>
      <c r="N12878" s="9">
        <v>2.4769833564700856</v>
      </c>
      <c r="O12878" s="9">
        <v>0.49044270458107686</v>
      </c>
    </row>
    <row r="12879" spans="1:15">
      <c r="A12879" s="11">
        <v>40322.939583333333</v>
      </c>
      <c r="B12879">
        <v>20.9</v>
      </c>
      <c r="C12879">
        <v>80.099999999999994</v>
      </c>
      <c r="D12879" s="6">
        <f t="shared" si="816"/>
        <v>69.62</v>
      </c>
      <c r="E12879" s="5">
        <f t="shared" si="817"/>
        <v>294.04999999999995</v>
      </c>
      <c r="F12879" s="7">
        <f t="shared" si="818"/>
        <v>2.4724169044056157</v>
      </c>
      <c r="G12879" s="8">
        <f t="shared" si="819"/>
        <v>0.49201096397671762</v>
      </c>
      <c r="J12879" s="1">
        <v>20.9</v>
      </c>
      <c r="K12879" s="1">
        <v>80.099999999999994</v>
      </c>
      <c r="L12879" s="9">
        <v>69.62</v>
      </c>
      <c r="M12879" s="9">
        <v>294.04999999999995</v>
      </c>
      <c r="N12879" s="9">
        <v>2.4724169044056157</v>
      </c>
      <c r="O12879" s="9">
        <v>0.49201096397671762</v>
      </c>
    </row>
    <row r="12880" spans="1:15">
      <c r="A12880" s="11">
        <v>40322.94027777778</v>
      </c>
      <c r="B12880">
        <v>20.96</v>
      </c>
      <c r="C12880">
        <v>79.98</v>
      </c>
      <c r="D12880" s="6">
        <f t="shared" si="816"/>
        <v>69.728000000000009</v>
      </c>
      <c r="E12880" s="5">
        <f t="shared" si="817"/>
        <v>294.10999999999996</v>
      </c>
      <c r="F12880" s="7">
        <f t="shared" si="818"/>
        <v>2.481557184440871</v>
      </c>
      <c r="G12880" s="8">
        <f t="shared" si="819"/>
        <v>0.49680774832506214</v>
      </c>
      <c r="J12880" s="1">
        <v>20.96</v>
      </c>
      <c r="K12880" s="1">
        <v>79.98</v>
      </c>
      <c r="L12880" s="9">
        <v>69.728000000000009</v>
      </c>
      <c r="M12880" s="9">
        <v>294.10999999999996</v>
      </c>
      <c r="N12880" s="9">
        <v>2.481557184440871</v>
      </c>
      <c r="O12880" s="9">
        <v>0.49680774832506214</v>
      </c>
    </row>
    <row r="12881" spans="1:15">
      <c r="A12881" s="11">
        <v>40322.940972222219</v>
      </c>
      <c r="B12881">
        <v>20.93</v>
      </c>
      <c r="C12881">
        <v>80.2</v>
      </c>
      <c r="D12881" s="6">
        <f t="shared" si="816"/>
        <v>69.674000000000007</v>
      </c>
      <c r="E12881" s="5">
        <f t="shared" si="817"/>
        <v>294.08</v>
      </c>
      <c r="F12881" s="7">
        <f t="shared" si="818"/>
        <v>2.4769833564700856</v>
      </c>
      <c r="G12881" s="8">
        <f t="shared" si="819"/>
        <v>0.49044270458107686</v>
      </c>
      <c r="J12881" s="1">
        <v>20.93</v>
      </c>
      <c r="K12881" s="1">
        <v>80.2</v>
      </c>
      <c r="L12881" s="9">
        <v>69.674000000000007</v>
      </c>
      <c r="M12881" s="9">
        <v>294.08</v>
      </c>
      <c r="N12881" s="9">
        <v>2.4769833564700856</v>
      </c>
      <c r="O12881" s="9">
        <v>0.49044270458107686</v>
      </c>
    </row>
    <row r="12882" spans="1:15">
      <c r="A12882" s="11">
        <v>40322.941666666666</v>
      </c>
      <c r="B12882">
        <v>20.92</v>
      </c>
      <c r="C12882">
        <v>80.099999999999994</v>
      </c>
      <c r="D12882" s="6">
        <f t="shared" si="816"/>
        <v>69.656000000000006</v>
      </c>
      <c r="E12882" s="5">
        <f t="shared" si="817"/>
        <v>294.07</v>
      </c>
      <c r="F12882" s="7">
        <f t="shared" si="818"/>
        <v>2.4754603867331095</v>
      </c>
      <c r="G12882" s="8">
        <f t="shared" si="819"/>
        <v>0.4926166169598889</v>
      </c>
      <c r="J12882" s="1">
        <v>20.92</v>
      </c>
      <c r="K12882" s="1">
        <v>80.099999999999994</v>
      </c>
      <c r="L12882" s="9">
        <v>69.656000000000006</v>
      </c>
      <c r="M12882" s="9">
        <v>294.07</v>
      </c>
      <c r="N12882" s="9">
        <v>2.4754603867331095</v>
      </c>
      <c r="O12882" s="9">
        <v>0.4926166169598889</v>
      </c>
    </row>
    <row r="12883" spans="1:15">
      <c r="A12883" s="11">
        <v>40322.942361111112</v>
      </c>
      <c r="B12883">
        <v>20.95</v>
      </c>
      <c r="C12883">
        <v>80.099999999999994</v>
      </c>
      <c r="D12883" s="6">
        <f t="shared" si="816"/>
        <v>69.709999999999994</v>
      </c>
      <c r="E12883" s="5">
        <f t="shared" si="817"/>
        <v>294.09999999999997</v>
      </c>
      <c r="F12883" s="7">
        <f t="shared" si="818"/>
        <v>2.4800317549515776</v>
      </c>
      <c r="G12883" s="8">
        <f t="shared" si="819"/>
        <v>0.49352631923536405</v>
      </c>
      <c r="J12883" s="1">
        <v>20.95</v>
      </c>
      <c r="K12883" s="1">
        <v>80.099999999999994</v>
      </c>
      <c r="L12883" s="9">
        <v>69.709999999999994</v>
      </c>
      <c r="M12883" s="9">
        <v>294.09999999999997</v>
      </c>
      <c r="N12883" s="9">
        <v>2.4800317549515776</v>
      </c>
      <c r="O12883" s="9">
        <v>0.49352631923536405</v>
      </c>
    </row>
    <row r="12884" spans="1:15">
      <c r="A12884" s="11">
        <v>40322.943055555559</v>
      </c>
      <c r="B12884">
        <v>20.99</v>
      </c>
      <c r="C12884">
        <v>80.3</v>
      </c>
      <c r="D12884" s="6">
        <f t="shared" si="816"/>
        <v>69.781999999999996</v>
      </c>
      <c r="E12884" s="5">
        <f t="shared" si="817"/>
        <v>294.14</v>
      </c>
      <c r="F12884" s="7">
        <f t="shared" si="818"/>
        <v>2.4861383983746292</v>
      </c>
      <c r="G12884" s="8">
        <f t="shared" si="819"/>
        <v>0.48976926447980218</v>
      </c>
      <c r="J12884" s="1">
        <v>20.99</v>
      </c>
      <c r="K12884" s="1">
        <v>80.3</v>
      </c>
      <c r="L12884" s="9">
        <v>69.781999999999996</v>
      </c>
      <c r="M12884" s="9">
        <v>294.14</v>
      </c>
      <c r="N12884" s="9">
        <v>2.4861383983746292</v>
      </c>
      <c r="O12884" s="9">
        <v>0.48976926447980218</v>
      </c>
    </row>
    <row r="12885" spans="1:15">
      <c r="A12885" s="11">
        <v>40322.943749999999</v>
      </c>
      <c r="B12885">
        <v>20.95</v>
      </c>
      <c r="C12885">
        <v>80.400000000000006</v>
      </c>
      <c r="D12885" s="6">
        <f t="shared" si="816"/>
        <v>69.709999999999994</v>
      </c>
      <c r="E12885" s="5">
        <f t="shared" si="817"/>
        <v>294.09999999999997</v>
      </c>
      <c r="F12885" s="7">
        <f t="shared" si="818"/>
        <v>2.4800317549515776</v>
      </c>
      <c r="G12885" s="8">
        <f t="shared" si="819"/>
        <v>0.48608622397050905</v>
      </c>
      <c r="J12885" s="1">
        <v>20.95</v>
      </c>
      <c r="K12885" s="1">
        <v>80.400000000000006</v>
      </c>
      <c r="L12885" s="9">
        <v>69.709999999999994</v>
      </c>
      <c r="M12885" s="9">
        <v>294.09999999999997</v>
      </c>
      <c r="N12885" s="9">
        <v>2.4800317549515776</v>
      </c>
      <c r="O12885" s="9">
        <v>0.48608622397050905</v>
      </c>
    </row>
    <row r="12886" spans="1:15">
      <c r="A12886" s="11">
        <v>40322.944444444445</v>
      </c>
      <c r="B12886">
        <v>21.01</v>
      </c>
      <c r="C12886">
        <v>80.3</v>
      </c>
      <c r="D12886" s="6">
        <f t="shared" si="816"/>
        <v>69.817999999999998</v>
      </c>
      <c r="E12886" s="5">
        <f t="shared" si="817"/>
        <v>294.15999999999997</v>
      </c>
      <c r="F12886" s="7">
        <f t="shared" si="818"/>
        <v>2.4891966492810478</v>
      </c>
      <c r="G12886" s="8">
        <f t="shared" si="819"/>
        <v>0.49037173990836647</v>
      </c>
      <c r="J12886" s="1">
        <v>21.01</v>
      </c>
      <c r="K12886" s="1">
        <v>80.3</v>
      </c>
      <c r="L12886" s="9">
        <v>69.817999999999998</v>
      </c>
      <c r="M12886" s="9">
        <v>294.15999999999997</v>
      </c>
      <c r="N12886" s="9">
        <v>2.4891966492810478</v>
      </c>
      <c r="O12886" s="9">
        <v>0.49037173990836647</v>
      </c>
    </row>
    <row r="12887" spans="1:15">
      <c r="A12887" s="11">
        <v>40322.945138888892</v>
      </c>
      <c r="B12887">
        <v>20.98</v>
      </c>
      <c r="C12887">
        <v>80.400000000000006</v>
      </c>
      <c r="D12887" s="6">
        <f t="shared" si="816"/>
        <v>69.763999999999996</v>
      </c>
      <c r="E12887" s="5">
        <f t="shared" si="817"/>
        <v>294.13</v>
      </c>
      <c r="F12887" s="7">
        <f t="shared" si="818"/>
        <v>2.4846105057795964</v>
      </c>
      <c r="G12887" s="8">
        <f t="shared" si="819"/>
        <v>0.48698365913280073</v>
      </c>
      <c r="J12887" s="1">
        <v>20.98</v>
      </c>
      <c r="K12887" s="1">
        <v>80.400000000000006</v>
      </c>
      <c r="L12887" s="9">
        <v>69.763999999999996</v>
      </c>
      <c r="M12887" s="9">
        <v>294.13</v>
      </c>
      <c r="N12887" s="9">
        <v>2.4846105057795964</v>
      </c>
      <c r="O12887" s="9">
        <v>0.48698365913280073</v>
      </c>
    </row>
    <row r="12888" spans="1:15">
      <c r="A12888" s="11">
        <v>40322.945833333331</v>
      </c>
      <c r="B12888">
        <v>21</v>
      </c>
      <c r="C12888">
        <v>80.400000000000006</v>
      </c>
      <c r="D12888" s="6">
        <f t="shared" si="816"/>
        <v>69.8</v>
      </c>
      <c r="E12888" s="5">
        <f t="shared" si="817"/>
        <v>294.14999999999998</v>
      </c>
      <c r="F12888" s="7">
        <f t="shared" si="818"/>
        <v>2.4876671127507155</v>
      </c>
      <c r="G12888" s="8">
        <f t="shared" si="819"/>
        <v>0.4875827540991402</v>
      </c>
      <c r="J12888" s="1">
        <v>21</v>
      </c>
      <c r="K12888" s="1">
        <v>80.400000000000006</v>
      </c>
      <c r="L12888" s="9">
        <v>69.8</v>
      </c>
      <c r="M12888" s="9">
        <v>294.14999999999998</v>
      </c>
      <c r="N12888" s="9">
        <v>2.4876671127507155</v>
      </c>
      <c r="O12888" s="9">
        <v>0.4875827540991402</v>
      </c>
    </row>
    <row r="12889" spans="1:15">
      <c r="A12889" s="11">
        <v>40322.946527777778</v>
      </c>
      <c r="B12889">
        <v>21.03</v>
      </c>
      <c r="C12889">
        <v>80.400000000000006</v>
      </c>
      <c r="D12889" s="6">
        <f t="shared" si="816"/>
        <v>69.853999999999999</v>
      </c>
      <c r="E12889" s="5">
        <f t="shared" si="817"/>
        <v>294.17999999999995</v>
      </c>
      <c r="F12889" s="7">
        <f t="shared" si="818"/>
        <v>2.4922581902975507</v>
      </c>
      <c r="G12889" s="8">
        <f t="shared" si="819"/>
        <v>0.48848260529831977</v>
      </c>
      <c r="J12889" s="1">
        <v>21.03</v>
      </c>
      <c r="K12889" s="1">
        <v>80.400000000000006</v>
      </c>
      <c r="L12889" s="9">
        <v>69.853999999999999</v>
      </c>
      <c r="M12889" s="9">
        <v>294.17999999999995</v>
      </c>
      <c r="N12889" s="9">
        <v>2.4922581902975507</v>
      </c>
      <c r="O12889" s="9">
        <v>0.48848260529831977</v>
      </c>
    </row>
    <row r="12890" spans="1:15">
      <c r="A12890" s="11">
        <v>40322.947222222225</v>
      </c>
      <c r="B12890">
        <v>21.03</v>
      </c>
      <c r="C12890">
        <v>80.400000000000006</v>
      </c>
      <c r="D12890" s="6">
        <f t="shared" si="816"/>
        <v>69.853999999999999</v>
      </c>
      <c r="E12890" s="5">
        <f t="shared" si="817"/>
        <v>294.17999999999995</v>
      </c>
      <c r="F12890" s="7">
        <f t="shared" si="818"/>
        <v>2.4922581902975507</v>
      </c>
      <c r="G12890" s="8">
        <f t="shared" si="819"/>
        <v>0.48848260529831977</v>
      </c>
      <c r="J12890" s="1">
        <v>21.03</v>
      </c>
      <c r="K12890" s="1">
        <v>80.400000000000006</v>
      </c>
      <c r="L12890" s="9">
        <v>69.853999999999999</v>
      </c>
      <c r="M12890" s="9">
        <v>294.17999999999995</v>
      </c>
      <c r="N12890" s="9">
        <v>2.4922581902975507</v>
      </c>
      <c r="O12890" s="9">
        <v>0.48848260529831977</v>
      </c>
    </row>
    <row r="12891" spans="1:15">
      <c r="A12891" s="11">
        <v>40322.947916666664</v>
      </c>
      <c r="B12891">
        <v>21.04</v>
      </c>
      <c r="C12891">
        <v>80.400000000000006</v>
      </c>
      <c r="D12891" s="6">
        <f t="shared" si="816"/>
        <v>69.872</v>
      </c>
      <c r="E12891" s="5">
        <f t="shared" si="817"/>
        <v>294.19</v>
      </c>
      <c r="F12891" s="7">
        <f t="shared" si="818"/>
        <v>2.4937901955307251</v>
      </c>
      <c r="G12891" s="8">
        <f t="shared" si="819"/>
        <v>0.48878287832402201</v>
      </c>
      <c r="J12891" s="1">
        <v>21.04</v>
      </c>
      <c r="K12891" s="1">
        <v>80.400000000000006</v>
      </c>
      <c r="L12891" s="9">
        <v>69.872</v>
      </c>
      <c r="M12891" s="9">
        <v>294.19</v>
      </c>
      <c r="N12891" s="9">
        <v>2.4937901955307251</v>
      </c>
      <c r="O12891" s="9">
        <v>0.48878287832402201</v>
      </c>
    </row>
    <row r="12892" spans="1:15">
      <c r="A12892" s="11">
        <v>40322.948611111111</v>
      </c>
      <c r="B12892">
        <v>21.04</v>
      </c>
      <c r="C12892">
        <v>80.400000000000006</v>
      </c>
      <c r="D12892" s="6">
        <f t="shared" si="816"/>
        <v>69.872</v>
      </c>
      <c r="E12892" s="5">
        <f t="shared" si="817"/>
        <v>294.19</v>
      </c>
      <c r="F12892" s="7">
        <f t="shared" si="818"/>
        <v>2.4937901955307251</v>
      </c>
      <c r="G12892" s="8">
        <f t="shared" si="819"/>
        <v>0.48878287832402201</v>
      </c>
      <c r="J12892" s="1">
        <v>21.04</v>
      </c>
      <c r="K12892" s="1">
        <v>80.400000000000006</v>
      </c>
      <c r="L12892" s="9">
        <v>69.872</v>
      </c>
      <c r="M12892" s="9">
        <v>294.19</v>
      </c>
      <c r="N12892" s="9">
        <v>2.4937901955307251</v>
      </c>
      <c r="O12892" s="9">
        <v>0.48878287832402201</v>
      </c>
    </row>
    <row r="12893" spans="1:15">
      <c r="A12893" s="11">
        <v>40322.949305555558</v>
      </c>
      <c r="B12893">
        <v>21.04</v>
      </c>
      <c r="C12893">
        <v>80.400000000000006</v>
      </c>
      <c r="D12893" s="6">
        <f t="shared" si="816"/>
        <v>69.872</v>
      </c>
      <c r="E12893" s="5">
        <f t="shared" si="817"/>
        <v>294.19</v>
      </c>
      <c r="F12893" s="7">
        <f t="shared" si="818"/>
        <v>2.4937901955307251</v>
      </c>
      <c r="G12893" s="8">
        <f t="shared" si="819"/>
        <v>0.48878287832402201</v>
      </c>
      <c r="J12893" s="1">
        <v>21.04</v>
      </c>
      <c r="K12893" s="1">
        <v>80.400000000000006</v>
      </c>
      <c r="L12893" s="9">
        <v>69.872</v>
      </c>
      <c r="M12893" s="9">
        <v>294.19</v>
      </c>
      <c r="N12893" s="9">
        <v>2.4937901955307251</v>
      </c>
      <c r="O12893" s="9">
        <v>0.48878287832402201</v>
      </c>
    </row>
    <row r="12894" spans="1:15">
      <c r="A12894" s="11">
        <v>40322.949999999997</v>
      </c>
      <c r="B12894">
        <v>21.05</v>
      </c>
      <c r="C12894">
        <v>80.5</v>
      </c>
      <c r="D12894" s="6">
        <f t="shared" si="816"/>
        <v>69.89</v>
      </c>
      <c r="E12894" s="5">
        <f t="shared" si="817"/>
        <v>294.2</v>
      </c>
      <c r="F12894" s="7">
        <f t="shared" si="818"/>
        <v>2.4953230244120124</v>
      </c>
      <c r="G12894" s="8">
        <f t="shared" si="819"/>
        <v>0.48658798976034223</v>
      </c>
      <c r="J12894" s="1">
        <v>21.05</v>
      </c>
      <c r="K12894" s="1">
        <v>80.5</v>
      </c>
      <c r="L12894" s="9">
        <v>69.89</v>
      </c>
      <c r="M12894" s="9">
        <v>294.2</v>
      </c>
      <c r="N12894" s="9">
        <v>2.4953230244120124</v>
      </c>
      <c r="O12894" s="9">
        <v>0.48658798976034223</v>
      </c>
    </row>
    <row r="12895" spans="1:15">
      <c r="A12895" s="11">
        <v>40322.950694444444</v>
      </c>
      <c r="B12895">
        <v>21.06</v>
      </c>
      <c r="C12895">
        <v>80.400000000000006</v>
      </c>
      <c r="D12895" s="6">
        <f t="shared" si="816"/>
        <v>69.908000000000001</v>
      </c>
      <c r="E12895" s="5">
        <f t="shared" si="817"/>
        <v>294.20999999999998</v>
      </c>
      <c r="F12895" s="7">
        <f t="shared" si="818"/>
        <v>2.4968566773151797</v>
      </c>
      <c r="G12895" s="8">
        <f t="shared" si="819"/>
        <v>0.48938390875377502</v>
      </c>
      <c r="J12895" s="1">
        <v>21.06</v>
      </c>
      <c r="K12895" s="1">
        <v>80.400000000000006</v>
      </c>
      <c r="L12895" s="9">
        <v>69.908000000000001</v>
      </c>
      <c r="M12895" s="9">
        <v>294.20999999999998</v>
      </c>
      <c r="N12895" s="9">
        <v>2.4968566773151797</v>
      </c>
      <c r="O12895" s="9">
        <v>0.48938390875377502</v>
      </c>
    </row>
    <row r="12896" spans="1:15">
      <c r="A12896" s="11">
        <v>40322.951388888891</v>
      </c>
      <c r="B12896">
        <v>21.04</v>
      </c>
      <c r="C12896">
        <v>80.5</v>
      </c>
      <c r="D12896" s="6">
        <f t="shared" si="816"/>
        <v>69.872</v>
      </c>
      <c r="E12896" s="5">
        <f t="shared" si="817"/>
        <v>294.19</v>
      </c>
      <c r="F12896" s="7">
        <f t="shared" si="818"/>
        <v>2.4937901955307251</v>
      </c>
      <c r="G12896" s="8">
        <f t="shared" si="819"/>
        <v>0.48628908812849136</v>
      </c>
      <c r="J12896" s="1">
        <v>21.04</v>
      </c>
      <c r="K12896" s="1">
        <v>80.5</v>
      </c>
      <c r="L12896" s="9">
        <v>69.872</v>
      </c>
      <c r="M12896" s="9">
        <v>294.19</v>
      </c>
      <c r="N12896" s="9">
        <v>2.4937901955307251</v>
      </c>
      <c r="O12896" s="9">
        <v>0.48628908812849136</v>
      </c>
    </row>
    <row r="12897" spans="1:15">
      <c r="A12897" s="11">
        <v>40322.95208333333</v>
      </c>
      <c r="B12897">
        <v>21.05</v>
      </c>
      <c r="C12897">
        <v>80.5</v>
      </c>
      <c r="D12897" s="6">
        <f t="shared" si="816"/>
        <v>69.89</v>
      </c>
      <c r="E12897" s="5">
        <f t="shared" si="817"/>
        <v>294.2</v>
      </c>
      <c r="F12897" s="7">
        <f t="shared" si="818"/>
        <v>2.4953230244120124</v>
      </c>
      <c r="G12897" s="8">
        <f t="shared" si="819"/>
        <v>0.48658798976034223</v>
      </c>
      <c r="J12897" s="1">
        <v>21.05</v>
      </c>
      <c r="K12897" s="1">
        <v>80.5</v>
      </c>
      <c r="L12897" s="9">
        <v>69.89</v>
      </c>
      <c r="M12897" s="9">
        <v>294.2</v>
      </c>
      <c r="N12897" s="9">
        <v>2.4953230244120124</v>
      </c>
      <c r="O12897" s="9">
        <v>0.48658798976034223</v>
      </c>
    </row>
    <row r="12898" spans="1:15">
      <c r="A12898" s="11">
        <v>40322.952777777777</v>
      </c>
      <c r="B12898">
        <v>21.08</v>
      </c>
      <c r="C12898">
        <v>80.599999999999994</v>
      </c>
      <c r="D12898" s="6">
        <f t="shared" si="816"/>
        <v>69.943999999999988</v>
      </c>
      <c r="E12898" s="5">
        <f t="shared" si="817"/>
        <v>294.22999999999996</v>
      </c>
      <c r="F12898" s="7">
        <f t="shared" si="818"/>
        <v>2.4999264566832466</v>
      </c>
      <c r="G12898" s="8">
        <f t="shared" si="819"/>
        <v>0.48498573259655009</v>
      </c>
      <c r="J12898" s="1">
        <v>21.08</v>
      </c>
      <c r="K12898" s="1">
        <v>80.599999999999994</v>
      </c>
      <c r="L12898" s="9">
        <v>69.943999999999988</v>
      </c>
      <c r="M12898" s="9">
        <v>294.22999999999996</v>
      </c>
      <c r="N12898" s="9">
        <v>2.4999264566832466</v>
      </c>
      <c r="O12898" s="9">
        <v>0.48498573259655009</v>
      </c>
    </row>
    <row r="12899" spans="1:15">
      <c r="A12899" s="11">
        <v>40322.953472222223</v>
      </c>
      <c r="B12899">
        <v>21.05</v>
      </c>
      <c r="C12899">
        <v>80.599999999999994</v>
      </c>
      <c r="D12899" s="6">
        <f t="shared" si="816"/>
        <v>69.89</v>
      </c>
      <c r="E12899" s="5">
        <f t="shared" si="817"/>
        <v>294.2</v>
      </c>
      <c r="F12899" s="7">
        <f t="shared" si="818"/>
        <v>2.4953230244120124</v>
      </c>
      <c r="G12899" s="8">
        <f t="shared" si="819"/>
        <v>0.48409266673593043</v>
      </c>
      <c r="J12899" s="1">
        <v>21.05</v>
      </c>
      <c r="K12899" s="1">
        <v>80.599999999999994</v>
      </c>
      <c r="L12899" s="9">
        <v>69.89</v>
      </c>
      <c r="M12899" s="9">
        <v>294.2</v>
      </c>
      <c r="N12899" s="9">
        <v>2.4953230244120124</v>
      </c>
      <c r="O12899" s="9">
        <v>0.48409266673593043</v>
      </c>
    </row>
    <row r="12900" spans="1:15">
      <c r="A12900" s="11">
        <v>40322.95416666667</v>
      </c>
      <c r="B12900">
        <v>21.06</v>
      </c>
      <c r="C12900">
        <v>80.7</v>
      </c>
      <c r="D12900" s="6">
        <f t="shared" si="816"/>
        <v>69.908000000000001</v>
      </c>
      <c r="E12900" s="5">
        <f t="shared" si="817"/>
        <v>294.20999999999998</v>
      </c>
      <c r="F12900" s="7">
        <f t="shared" si="818"/>
        <v>2.4968566773151797</v>
      </c>
      <c r="G12900" s="8">
        <f t="shared" si="819"/>
        <v>0.4818933387218296</v>
      </c>
      <c r="J12900" s="1">
        <v>21.06</v>
      </c>
      <c r="K12900" s="1">
        <v>80.7</v>
      </c>
      <c r="L12900" s="9">
        <v>69.908000000000001</v>
      </c>
      <c r="M12900" s="9">
        <v>294.20999999999998</v>
      </c>
      <c r="N12900" s="9">
        <v>2.4968566773151797</v>
      </c>
      <c r="O12900" s="9">
        <v>0.4818933387218296</v>
      </c>
    </row>
    <row r="12901" spans="1:15">
      <c r="A12901" s="11">
        <v>40322.954861111109</v>
      </c>
      <c r="B12901">
        <v>21.08</v>
      </c>
      <c r="C12901">
        <v>80.8</v>
      </c>
      <c r="D12901" s="6">
        <f t="shared" si="816"/>
        <v>69.943999999999988</v>
      </c>
      <c r="E12901" s="5">
        <f t="shared" si="817"/>
        <v>294.22999999999996</v>
      </c>
      <c r="F12901" s="7">
        <f t="shared" si="818"/>
        <v>2.4999264566832466</v>
      </c>
      <c r="G12901" s="8">
        <f t="shared" si="819"/>
        <v>0.47998587968318329</v>
      </c>
      <c r="J12901" s="1">
        <v>21.08</v>
      </c>
      <c r="K12901" s="1">
        <v>80.8</v>
      </c>
      <c r="L12901" s="9">
        <v>69.943999999999988</v>
      </c>
      <c r="M12901" s="9">
        <v>294.22999999999996</v>
      </c>
      <c r="N12901" s="9">
        <v>2.4999264566832466</v>
      </c>
      <c r="O12901" s="9">
        <v>0.47998587968318329</v>
      </c>
    </row>
    <row r="12902" spans="1:15">
      <c r="A12902" s="11">
        <v>40322.955555555556</v>
      </c>
      <c r="B12902">
        <v>21.08</v>
      </c>
      <c r="C12902">
        <v>80.8</v>
      </c>
      <c r="D12902" s="6">
        <f t="shared" si="816"/>
        <v>69.943999999999988</v>
      </c>
      <c r="E12902" s="5">
        <f t="shared" si="817"/>
        <v>294.22999999999996</v>
      </c>
      <c r="F12902" s="7">
        <f t="shared" si="818"/>
        <v>2.4999264566832466</v>
      </c>
      <c r="G12902" s="8">
        <f t="shared" si="819"/>
        <v>0.47998587968318329</v>
      </c>
      <c r="J12902" s="1">
        <v>21.08</v>
      </c>
      <c r="K12902" s="1">
        <v>80.8</v>
      </c>
      <c r="L12902" s="9">
        <v>69.943999999999988</v>
      </c>
      <c r="M12902" s="9">
        <v>294.22999999999996</v>
      </c>
      <c r="N12902" s="9">
        <v>2.4999264566832466</v>
      </c>
      <c r="O12902" s="9">
        <v>0.47998587968318329</v>
      </c>
    </row>
    <row r="12903" spans="1:15">
      <c r="A12903" s="11">
        <v>40322.956250000003</v>
      </c>
      <c r="B12903">
        <v>21.09</v>
      </c>
      <c r="C12903">
        <v>80.7</v>
      </c>
      <c r="D12903" s="6">
        <f t="shared" si="816"/>
        <v>69.962000000000003</v>
      </c>
      <c r="E12903" s="5">
        <f t="shared" si="817"/>
        <v>294.23999999999995</v>
      </c>
      <c r="F12903" s="7">
        <f t="shared" si="818"/>
        <v>2.5014625838964233</v>
      </c>
      <c r="G12903" s="8">
        <f t="shared" si="819"/>
        <v>0.48278227869200974</v>
      </c>
      <c r="J12903" s="1">
        <v>21.09</v>
      </c>
      <c r="K12903" s="1">
        <v>80.7</v>
      </c>
      <c r="L12903" s="9">
        <v>69.962000000000003</v>
      </c>
      <c r="M12903" s="9">
        <v>294.23999999999995</v>
      </c>
      <c r="N12903" s="9">
        <v>2.5014625838964233</v>
      </c>
      <c r="O12903" s="9">
        <v>0.48278227869200974</v>
      </c>
    </row>
    <row r="12904" spans="1:15">
      <c r="A12904" s="11">
        <v>40322.956944444442</v>
      </c>
      <c r="B12904">
        <v>21.08</v>
      </c>
      <c r="C12904">
        <v>80.900000000000006</v>
      </c>
      <c r="D12904" s="6">
        <f t="shared" si="816"/>
        <v>69.943999999999988</v>
      </c>
      <c r="E12904" s="5">
        <f t="shared" si="817"/>
        <v>294.22999999999996</v>
      </c>
      <c r="F12904" s="7">
        <f t="shared" si="818"/>
        <v>2.4999264566832466</v>
      </c>
      <c r="G12904" s="8">
        <f t="shared" si="819"/>
        <v>0.47748595322650011</v>
      </c>
      <c r="J12904" s="1">
        <v>21.08</v>
      </c>
      <c r="K12904" s="1">
        <v>80.900000000000006</v>
      </c>
      <c r="L12904" s="9">
        <v>69.943999999999988</v>
      </c>
      <c r="M12904" s="9">
        <v>294.22999999999996</v>
      </c>
      <c r="N12904" s="9">
        <v>2.4999264566832466</v>
      </c>
      <c r="O12904" s="9">
        <v>0.47748595322650011</v>
      </c>
    </row>
    <row r="12905" spans="1:15">
      <c r="A12905" s="11">
        <v>40322.957638888889</v>
      </c>
      <c r="B12905">
        <v>21.07</v>
      </c>
      <c r="C12905">
        <v>80.7</v>
      </c>
      <c r="D12905" s="6">
        <f t="shared" si="816"/>
        <v>69.926000000000002</v>
      </c>
      <c r="E12905" s="5">
        <f t="shared" si="817"/>
        <v>294.21999999999997</v>
      </c>
      <c r="F12905" s="7">
        <f t="shared" si="818"/>
        <v>2.4983911546142537</v>
      </c>
      <c r="G12905" s="8">
        <f t="shared" si="819"/>
        <v>0.48218949284055102</v>
      </c>
      <c r="J12905" s="1">
        <v>21.07</v>
      </c>
      <c r="K12905" s="1">
        <v>80.7</v>
      </c>
      <c r="L12905" s="9">
        <v>69.926000000000002</v>
      </c>
      <c r="M12905" s="9">
        <v>294.21999999999997</v>
      </c>
      <c r="N12905" s="9">
        <v>2.4983911546142537</v>
      </c>
      <c r="O12905" s="9">
        <v>0.48218949284055102</v>
      </c>
    </row>
    <row r="12906" spans="1:15">
      <c r="A12906" s="11">
        <v>40322.958333333336</v>
      </c>
      <c r="B12906">
        <v>21.09</v>
      </c>
      <c r="C12906">
        <v>81</v>
      </c>
      <c r="D12906" s="6">
        <f t="shared" si="816"/>
        <v>69.962000000000003</v>
      </c>
      <c r="E12906" s="5">
        <f t="shared" si="817"/>
        <v>294.23999999999995</v>
      </c>
      <c r="F12906" s="7">
        <f t="shared" si="818"/>
        <v>2.5014625838964233</v>
      </c>
      <c r="G12906" s="8">
        <f t="shared" si="819"/>
        <v>0.47527789094032036</v>
      </c>
      <c r="J12906" s="1">
        <v>21.09</v>
      </c>
      <c r="K12906" s="1">
        <v>81</v>
      </c>
      <c r="L12906" s="9">
        <v>69.962000000000003</v>
      </c>
      <c r="M12906" s="9">
        <v>294.23999999999995</v>
      </c>
      <c r="N12906" s="9">
        <v>2.5014625838964233</v>
      </c>
      <c r="O12906" s="9">
        <v>0.47527789094032036</v>
      </c>
    </row>
    <row r="12907" spans="1:15">
      <c r="A12907" s="11">
        <v>40322.959027777775</v>
      </c>
      <c r="B12907">
        <v>21.1</v>
      </c>
      <c r="C12907">
        <v>80.900000000000006</v>
      </c>
      <c r="D12907" s="6">
        <f t="shared" si="816"/>
        <v>69.98</v>
      </c>
      <c r="E12907" s="5">
        <f t="shared" si="817"/>
        <v>294.25</v>
      </c>
      <c r="F12907" s="7">
        <f t="shared" si="818"/>
        <v>2.5029995366281566</v>
      </c>
      <c r="G12907" s="8">
        <f t="shared" si="819"/>
        <v>0.47807291149597786</v>
      </c>
      <c r="J12907" s="1">
        <v>21.1</v>
      </c>
      <c r="K12907" s="1">
        <v>80.900000000000006</v>
      </c>
      <c r="L12907" s="9">
        <v>69.98</v>
      </c>
      <c r="M12907" s="9">
        <v>294.25</v>
      </c>
      <c r="N12907" s="9">
        <v>2.5029995366281566</v>
      </c>
      <c r="O12907" s="9">
        <v>0.47807291149597786</v>
      </c>
    </row>
    <row r="12908" spans="1:15">
      <c r="A12908" s="11">
        <v>40322.959722222222</v>
      </c>
      <c r="B12908">
        <v>21.12</v>
      </c>
      <c r="C12908">
        <v>80.8</v>
      </c>
      <c r="D12908" s="6">
        <f t="shared" si="816"/>
        <v>70.016000000000005</v>
      </c>
      <c r="E12908" s="5">
        <f t="shared" si="817"/>
        <v>294.27</v>
      </c>
      <c r="F12908" s="7">
        <f t="shared" si="818"/>
        <v>2.5060759201451659</v>
      </c>
      <c r="G12908" s="8">
        <f t="shared" si="819"/>
        <v>0.4811665766678721</v>
      </c>
      <c r="J12908" s="1">
        <v>21.12</v>
      </c>
      <c r="K12908" s="1">
        <v>80.8</v>
      </c>
      <c r="L12908" s="9">
        <v>70.016000000000005</v>
      </c>
      <c r="M12908" s="9">
        <v>294.27</v>
      </c>
      <c r="N12908" s="9">
        <v>2.5060759201451659</v>
      </c>
      <c r="O12908" s="9">
        <v>0.4811665766678721</v>
      </c>
    </row>
    <row r="12909" spans="1:15">
      <c r="A12909" s="11">
        <v>40322.960416666669</v>
      </c>
      <c r="B12909">
        <v>21.11</v>
      </c>
      <c r="C12909">
        <v>80.8</v>
      </c>
      <c r="D12909" s="6">
        <f t="shared" si="816"/>
        <v>69.998000000000005</v>
      </c>
      <c r="E12909" s="5">
        <f t="shared" si="817"/>
        <v>294.26</v>
      </c>
      <c r="F12909" s="7">
        <f t="shared" si="818"/>
        <v>2.5045373152528403</v>
      </c>
      <c r="G12909" s="8">
        <f t="shared" si="819"/>
        <v>0.4808711645285455</v>
      </c>
      <c r="J12909" s="1">
        <v>21.11</v>
      </c>
      <c r="K12909" s="1">
        <v>80.8</v>
      </c>
      <c r="L12909" s="9">
        <v>69.998000000000005</v>
      </c>
      <c r="M12909" s="9">
        <v>294.26</v>
      </c>
      <c r="N12909" s="9">
        <v>2.5045373152528403</v>
      </c>
      <c r="O12909" s="9">
        <v>0.4808711645285455</v>
      </c>
    </row>
    <row r="12910" spans="1:15">
      <c r="A12910" s="11">
        <v>40322.961111111108</v>
      </c>
      <c r="B12910">
        <v>21.12</v>
      </c>
      <c r="C12910">
        <v>81</v>
      </c>
      <c r="D12910" s="6">
        <f t="shared" si="816"/>
        <v>70.016000000000005</v>
      </c>
      <c r="E12910" s="5">
        <f t="shared" si="817"/>
        <v>294.27</v>
      </c>
      <c r="F12910" s="7">
        <f t="shared" si="818"/>
        <v>2.5060759201451659</v>
      </c>
      <c r="G12910" s="8">
        <f t="shared" si="819"/>
        <v>0.4761544248275813</v>
      </c>
      <c r="J12910" s="1">
        <v>21.12</v>
      </c>
      <c r="K12910" s="1">
        <v>81</v>
      </c>
      <c r="L12910" s="9">
        <v>70.016000000000005</v>
      </c>
      <c r="M12910" s="9">
        <v>294.27</v>
      </c>
      <c r="N12910" s="9">
        <v>2.5060759201451659</v>
      </c>
      <c r="O12910" s="9">
        <v>0.4761544248275813</v>
      </c>
    </row>
    <row r="12911" spans="1:15">
      <c r="A12911" s="11">
        <v>40322.961805555555</v>
      </c>
      <c r="B12911">
        <v>21.11</v>
      </c>
      <c r="C12911">
        <v>81</v>
      </c>
      <c r="D12911" s="6">
        <f t="shared" si="816"/>
        <v>69.998000000000005</v>
      </c>
      <c r="E12911" s="5">
        <f t="shared" si="817"/>
        <v>294.26</v>
      </c>
      <c r="F12911" s="7">
        <f t="shared" si="818"/>
        <v>2.5045373152528403</v>
      </c>
      <c r="G12911" s="8">
        <f t="shared" si="819"/>
        <v>0.47586208989803946</v>
      </c>
      <c r="J12911" s="1">
        <v>21.11</v>
      </c>
      <c r="K12911" s="1">
        <v>81</v>
      </c>
      <c r="L12911" s="9">
        <v>69.998000000000005</v>
      </c>
      <c r="M12911" s="9">
        <v>294.26</v>
      </c>
      <c r="N12911" s="9">
        <v>2.5045373152528403</v>
      </c>
      <c r="O12911" s="9">
        <v>0.47586208989803946</v>
      </c>
    </row>
    <row r="12912" spans="1:15">
      <c r="A12912" s="11">
        <v>40322.962500000001</v>
      </c>
      <c r="B12912">
        <v>21.12</v>
      </c>
      <c r="C12912">
        <v>80.900000000000006</v>
      </c>
      <c r="D12912" s="6">
        <f t="shared" si="816"/>
        <v>70.016000000000005</v>
      </c>
      <c r="E12912" s="5">
        <f t="shared" si="817"/>
        <v>294.27</v>
      </c>
      <c r="F12912" s="7">
        <f t="shared" si="818"/>
        <v>2.5060759201451659</v>
      </c>
      <c r="G12912" s="8">
        <f t="shared" si="819"/>
        <v>0.47866050074772648</v>
      </c>
      <c r="J12912" s="1">
        <v>21.12</v>
      </c>
      <c r="K12912" s="1">
        <v>80.900000000000006</v>
      </c>
      <c r="L12912" s="9">
        <v>70.016000000000005</v>
      </c>
      <c r="M12912" s="9">
        <v>294.27</v>
      </c>
      <c r="N12912" s="9">
        <v>2.5060759201451659</v>
      </c>
      <c r="O12912" s="9">
        <v>0.47866050074772648</v>
      </c>
    </row>
    <row r="12913" spans="1:15">
      <c r="A12913" s="11">
        <v>40322.963194444441</v>
      </c>
      <c r="B12913">
        <v>21.11</v>
      </c>
      <c r="C12913">
        <v>81.099999999999994</v>
      </c>
      <c r="D12913" s="6">
        <f t="shared" si="816"/>
        <v>69.998000000000005</v>
      </c>
      <c r="E12913" s="5">
        <f t="shared" si="817"/>
        <v>294.26</v>
      </c>
      <c r="F12913" s="7">
        <f t="shared" si="818"/>
        <v>2.5045373152528403</v>
      </c>
      <c r="G12913" s="8">
        <f t="shared" si="819"/>
        <v>0.47335755258278711</v>
      </c>
      <c r="J12913" s="1">
        <v>21.11</v>
      </c>
      <c r="K12913" s="1">
        <v>81.099999999999994</v>
      </c>
      <c r="L12913" s="9">
        <v>69.998000000000005</v>
      </c>
      <c r="M12913" s="9">
        <v>294.26</v>
      </c>
      <c r="N12913" s="9">
        <v>2.5045373152528403</v>
      </c>
      <c r="O12913" s="9">
        <v>0.47335755258278711</v>
      </c>
    </row>
    <row r="12914" spans="1:15">
      <c r="A12914" s="11">
        <v>40322.963888888888</v>
      </c>
      <c r="B12914">
        <v>21.17</v>
      </c>
      <c r="C12914">
        <v>81.2</v>
      </c>
      <c r="D12914" s="6">
        <f t="shared" si="816"/>
        <v>70.106000000000009</v>
      </c>
      <c r="E12914" s="5">
        <f t="shared" si="817"/>
        <v>294.32</v>
      </c>
      <c r="F12914" s="7">
        <f t="shared" si="818"/>
        <v>2.5137813517420091</v>
      </c>
      <c r="G12914" s="8">
        <f t="shared" si="819"/>
        <v>0.47259089412749766</v>
      </c>
      <c r="J12914" s="1">
        <v>21.17</v>
      </c>
      <c r="K12914" s="1">
        <v>81.2</v>
      </c>
      <c r="L12914" s="9">
        <v>70.106000000000009</v>
      </c>
      <c r="M12914" s="9">
        <v>294.32</v>
      </c>
      <c r="N12914" s="9">
        <v>2.5137813517420091</v>
      </c>
      <c r="O12914" s="9">
        <v>0.47259089412749766</v>
      </c>
    </row>
    <row r="12915" spans="1:15">
      <c r="A12915" s="11">
        <v>40322.964583333334</v>
      </c>
      <c r="B12915">
        <v>21.15</v>
      </c>
      <c r="C12915">
        <v>81</v>
      </c>
      <c r="D12915" s="6">
        <f t="shared" si="816"/>
        <v>70.069999999999993</v>
      </c>
      <c r="E12915" s="5">
        <f t="shared" si="817"/>
        <v>294.29999999999995</v>
      </c>
      <c r="F12915" s="7">
        <f t="shared" si="818"/>
        <v>2.51069669617597</v>
      </c>
      <c r="G12915" s="8">
        <f t="shared" si="819"/>
        <v>0.4770323722734342</v>
      </c>
      <c r="J12915" s="1">
        <v>21.15</v>
      </c>
      <c r="K12915" s="1">
        <v>81</v>
      </c>
      <c r="L12915" s="9">
        <v>70.069999999999993</v>
      </c>
      <c r="M12915" s="9">
        <v>294.29999999999995</v>
      </c>
      <c r="N12915" s="9">
        <v>2.51069669617597</v>
      </c>
      <c r="O12915" s="9">
        <v>0.4770323722734342</v>
      </c>
    </row>
    <row r="12916" spans="1:15">
      <c r="A12916" s="11">
        <v>40322.965277777781</v>
      </c>
      <c r="B12916">
        <v>21.16</v>
      </c>
      <c r="C12916">
        <v>81.2</v>
      </c>
      <c r="D12916" s="6">
        <f t="shared" si="816"/>
        <v>70.087999999999994</v>
      </c>
      <c r="E12916" s="5">
        <f t="shared" si="817"/>
        <v>294.31</v>
      </c>
      <c r="F12916" s="7">
        <f t="shared" si="818"/>
        <v>2.5122386098876381</v>
      </c>
      <c r="G12916" s="8">
        <f t="shared" si="819"/>
        <v>0.47230085865887572</v>
      </c>
      <c r="J12916" s="1">
        <v>21.16</v>
      </c>
      <c r="K12916" s="1">
        <v>81.2</v>
      </c>
      <c r="L12916" s="9">
        <v>70.087999999999994</v>
      </c>
      <c r="M12916" s="9">
        <v>294.31</v>
      </c>
      <c r="N12916" s="9">
        <v>2.5122386098876381</v>
      </c>
      <c r="O12916" s="9">
        <v>0.47230085865887572</v>
      </c>
    </row>
    <row r="12917" spans="1:15">
      <c r="A12917" s="11">
        <v>40322.96597222222</v>
      </c>
      <c r="B12917">
        <v>21.16</v>
      </c>
      <c r="C12917">
        <v>81.2</v>
      </c>
      <c r="D12917" s="6">
        <f t="shared" si="816"/>
        <v>70.087999999999994</v>
      </c>
      <c r="E12917" s="5">
        <f t="shared" si="817"/>
        <v>294.31</v>
      </c>
      <c r="F12917" s="7">
        <f t="shared" si="818"/>
        <v>2.5122386098876381</v>
      </c>
      <c r="G12917" s="8">
        <f t="shared" si="819"/>
        <v>0.47230085865887572</v>
      </c>
      <c r="J12917" s="1">
        <v>21.16</v>
      </c>
      <c r="K12917" s="1">
        <v>81.2</v>
      </c>
      <c r="L12917" s="9">
        <v>70.087999999999994</v>
      </c>
      <c r="M12917" s="9">
        <v>294.31</v>
      </c>
      <c r="N12917" s="9">
        <v>2.5122386098876381</v>
      </c>
      <c r="O12917" s="9">
        <v>0.47230085865887572</v>
      </c>
    </row>
    <row r="12918" spans="1:15">
      <c r="A12918" s="11">
        <v>40322.966666666667</v>
      </c>
      <c r="B12918">
        <v>21.13</v>
      </c>
      <c r="C12918">
        <v>81.2</v>
      </c>
      <c r="D12918" s="6">
        <f t="shared" si="816"/>
        <v>70.033999999999992</v>
      </c>
      <c r="E12918" s="5">
        <f t="shared" si="817"/>
        <v>294.27999999999997</v>
      </c>
      <c r="F12918" s="7">
        <f t="shared" si="818"/>
        <v>2.5076153516798438</v>
      </c>
      <c r="G12918" s="8">
        <f t="shared" si="819"/>
        <v>0.47143168611581032</v>
      </c>
      <c r="J12918" s="1">
        <v>21.13</v>
      </c>
      <c r="K12918" s="1">
        <v>81.2</v>
      </c>
      <c r="L12918" s="9">
        <v>70.033999999999992</v>
      </c>
      <c r="M12918" s="9">
        <v>294.27999999999997</v>
      </c>
      <c r="N12918" s="9">
        <v>2.5076153516798438</v>
      </c>
      <c r="O12918" s="9">
        <v>0.47143168611581032</v>
      </c>
    </row>
    <row r="12919" spans="1:15">
      <c r="A12919" s="11">
        <v>40322.967361111114</v>
      </c>
      <c r="B12919">
        <v>21.15</v>
      </c>
      <c r="C12919">
        <v>81.099999999999994</v>
      </c>
      <c r="D12919" s="6">
        <f t="shared" si="816"/>
        <v>70.069999999999993</v>
      </c>
      <c r="E12919" s="5">
        <f t="shared" si="817"/>
        <v>294.29999999999995</v>
      </c>
      <c r="F12919" s="7">
        <f t="shared" si="818"/>
        <v>2.51069669617597</v>
      </c>
      <c r="G12919" s="8">
        <f t="shared" si="819"/>
        <v>0.47452167557725833</v>
      </c>
      <c r="J12919" s="1">
        <v>21.15</v>
      </c>
      <c r="K12919" s="1">
        <v>81.099999999999994</v>
      </c>
      <c r="L12919" s="9">
        <v>70.069999999999993</v>
      </c>
      <c r="M12919" s="9">
        <v>294.29999999999995</v>
      </c>
      <c r="N12919" s="9">
        <v>2.51069669617597</v>
      </c>
      <c r="O12919" s="9">
        <v>0.47452167557725833</v>
      </c>
    </row>
    <row r="12920" spans="1:15">
      <c r="A12920" s="11">
        <v>40322.968055555553</v>
      </c>
      <c r="B12920">
        <v>21.16</v>
      </c>
      <c r="C12920">
        <v>81.3</v>
      </c>
      <c r="D12920" s="6">
        <f t="shared" si="816"/>
        <v>70.087999999999994</v>
      </c>
      <c r="E12920" s="5">
        <f t="shared" si="817"/>
        <v>294.31</v>
      </c>
      <c r="F12920" s="7">
        <f t="shared" si="818"/>
        <v>2.5122386098876381</v>
      </c>
      <c r="G12920" s="8">
        <f t="shared" si="819"/>
        <v>0.46978862004898847</v>
      </c>
      <c r="J12920" s="1">
        <v>21.16</v>
      </c>
      <c r="K12920" s="1">
        <v>81.3</v>
      </c>
      <c r="L12920" s="9">
        <v>70.087999999999994</v>
      </c>
      <c r="M12920" s="9">
        <v>294.31</v>
      </c>
      <c r="N12920" s="9">
        <v>2.5122386098876381</v>
      </c>
      <c r="O12920" s="9">
        <v>0.46978862004898847</v>
      </c>
    </row>
    <row r="12921" spans="1:15">
      <c r="A12921" s="11">
        <v>40322.96875</v>
      </c>
      <c r="B12921">
        <v>21.15</v>
      </c>
      <c r="C12921">
        <v>81.3</v>
      </c>
      <c r="D12921" s="6">
        <f t="shared" si="816"/>
        <v>70.069999999999993</v>
      </c>
      <c r="E12921" s="5">
        <f t="shared" si="817"/>
        <v>294.29999999999995</v>
      </c>
      <c r="F12921" s="7">
        <f t="shared" si="818"/>
        <v>2.51069669617597</v>
      </c>
      <c r="G12921" s="8">
        <f t="shared" si="819"/>
        <v>0.46950028218490658</v>
      </c>
      <c r="J12921" s="1">
        <v>21.15</v>
      </c>
      <c r="K12921" s="1">
        <v>81.3</v>
      </c>
      <c r="L12921" s="9">
        <v>70.069999999999993</v>
      </c>
      <c r="M12921" s="9">
        <v>294.29999999999995</v>
      </c>
      <c r="N12921" s="9">
        <v>2.51069669617597</v>
      </c>
      <c r="O12921" s="9">
        <v>0.46950028218490658</v>
      </c>
    </row>
    <row r="12922" spans="1:15">
      <c r="A12922" s="11">
        <v>40322.969444444447</v>
      </c>
      <c r="B12922">
        <v>21.16</v>
      </c>
      <c r="C12922">
        <v>81.3</v>
      </c>
      <c r="D12922" s="6">
        <f t="shared" si="816"/>
        <v>70.087999999999994</v>
      </c>
      <c r="E12922" s="5">
        <f t="shared" si="817"/>
        <v>294.31</v>
      </c>
      <c r="F12922" s="7">
        <f t="shared" si="818"/>
        <v>2.5122386098876381</v>
      </c>
      <c r="G12922" s="8">
        <f t="shared" si="819"/>
        <v>0.46978862004898847</v>
      </c>
      <c r="J12922" s="1">
        <v>21.16</v>
      </c>
      <c r="K12922" s="1">
        <v>81.3</v>
      </c>
      <c r="L12922" s="9">
        <v>70.087999999999994</v>
      </c>
      <c r="M12922" s="9">
        <v>294.31</v>
      </c>
      <c r="N12922" s="9">
        <v>2.5122386098876381</v>
      </c>
      <c r="O12922" s="9">
        <v>0.46978862004898847</v>
      </c>
    </row>
    <row r="12923" spans="1:15">
      <c r="A12923" s="11">
        <v>40322.970138888886</v>
      </c>
      <c r="B12923">
        <v>21.17</v>
      </c>
      <c r="C12923">
        <v>81.2</v>
      </c>
      <c r="D12923" s="6">
        <f t="shared" si="816"/>
        <v>70.106000000000009</v>
      </c>
      <c r="E12923" s="5">
        <f t="shared" si="817"/>
        <v>294.32</v>
      </c>
      <c r="F12923" s="7">
        <f t="shared" si="818"/>
        <v>2.5137813517420091</v>
      </c>
      <c r="G12923" s="8">
        <f t="shared" si="819"/>
        <v>0.47259089412749766</v>
      </c>
      <c r="J12923" s="1">
        <v>21.17</v>
      </c>
      <c r="K12923" s="1">
        <v>81.2</v>
      </c>
      <c r="L12923" s="9">
        <v>70.106000000000009</v>
      </c>
      <c r="M12923" s="9">
        <v>294.32</v>
      </c>
      <c r="N12923" s="9">
        <v>2.5137813517420091</v>
      </c>
      <c r="O12923" s="9">
        <v>0.47259089412749766</v>
      </c>
    </row>
    <row r="12924" spans="1:15">
      <c r="A12924" s="11">
        <v>40322.970833333333</v>
      </c>
      <c r="B12924">
        <v>21.17</v>
      </c>
      <c r="C12924">
        <v>81.3</v>
      </c>
      <c r="D12924" s="6">
        <f t="shared" si="816"/>
        <v>70.106000000000009</v>
      </c>
      <c r="E12924" s="5">
        <f t="shared" si="817"/>
        <v>294.32</v>
      </c>
      <c r="F12924" s="7">
        <f t="shared" si="818"/>
        <v>2.5137813517420091</v>
      </c>
      <c r="G12924" s="8">
        <f t="shared" si="819"/>
        <v>0.4700771127757557</v>
      </c>
      <c r="J12924" s="1">
        <v>21.17</v>
      </c>
      <c r="K12924" s="1">
        <v>81.3</v>
      </c>
      <c r="L12924" s="9">
        <v>70.106000000000009</v>
      </c>
      <c r="M12924" s="9">
        <v>294.32</v>
      </c>
      <c r="N12924" s="9">
        <v>2.5137813517420091</v>
      </c>
      <c r="O12924" s="9">
        <v>0.4700771127757557</v>
      </c>
    </row>
    <row r="12925" spans="1:15">
      <c r="A12925" s="11">
        <v>40322.97152777778</v>
      </c>
      <c r="B12925">
        <v>21.19</v>
      </c>
      <c r="C12925">
        <v>81.400000000000006</v>
      </c>
      <c r="D12925" s="6">
        <f t="shared" si="816"/>
        <v>70.141999999999996</v>
      </c>
      <c r="E12925" s="5">
        <f t="shared" si="817"/>
        <v>294.33999999999997</v>
      </c>
      <c r="F12925" s="7">
        <f t="shared" si="818"/>
        <v>2.5168693213807463</v>
      </c>
      <c r="G12925" s="8">
        <f t="shared" si="819"/>
        <v>0.46813769377681869</v>
      </c>
      <c r="J12925" s="1">
        <v>21.19</v>
      </c>
      <c r="K12925" s="1">
        <v>81.400000000000006</v>
      </c>
      <c r="L12925" s="9">
        <v>70.141999999999996</v>
      </c>
      <c r="M12925" s="9">
        <v>294.33999999999997</v>
      </c>
      <c r="N12925" s="9">
        <v>2.5168693213807463</v>
      </c>
      <c r="O12925" s="9">
        <v>0.46813769377681869</v>
      </c>
    </row>
    <row r="12926" spans="1:15">
      <c r="A12926" s="11">
        <v>40322.972222222219</v>
      </c>
      <c r="B12926">
        <v>21.17</v>
      </c>
      <c r="C12926">
        <v>81.3</v>
      </c>
      <c r="D12926" s="6">
        <f t="shared" si="816"/>
        <v>70.106000000000009</v>
      </c>
      <c r="E12926" s="5">
        <f t="shared" si="817"/>
        <v>294.32</v>
      </c>
      <c r="F12926" s="7">
        <f t="shared" si="818"/>
        <v>2.5137813517420091</v>
      </c>
      <c r="G12926" s="8">
        <f t="shared" si="819"/>
        <v>0.4700771127757557</v>
      </c>
      <c r="J12926" s="1">
        <v>21.17</v>
      </c>
      <c r="K12926" s="1">
        <v>81.3</v>
      </c>
      <c r="L12926" s="9">
        <v>70.106000000000009</v>
      </c>
      <c r="M12926" s="9">
        <v>294.32</v>
      </c>
      <c r="N12926" s="9">
        <v>2.5137813517420091</v>
      </c>
      <c r="O12926" s="9">
        <v>0.4700771127757557</v>
      </c>
    </row>
    <row r="12927" spans="1:15">
      <c r="A12927" s="11">
        <v>40322.972916666666</v>
      </c>
      <c r="B12927">
        <v>21.15</v>
      </c>
      <c r="C12927">
        <v>81.400000000000006</v>
      </c>
      <c r="D12927" s="6">
        <f t="shared" si="816"/>
        <v>70.069999999999993</v>
      </c>
      <c r="E12927" s="5">
        <f t="shared" si="817"/>
        <v>294.29999999999995</v>
      </c>
      <c r="F12927" s="7">
        <f t="shared" si="818"/>
        <v>2.51069669617597</v>
      </c>
      <c r="G12927" s="8">
        <f t="shared" si="819"/>
        <v>0.46698958548873026</v>
      </c>
      <c r="J12927" s="1">
        <v>21.15</v>
      </c>
      <c r="K12927" s="1">
        <v>81.400000000000006</v>
      </c>
      <c r="L12927" s="9">
        <v>70.069999999999993</v>
      </c>
      <c r="M12927" s="9">
        <v>294.29999999999995</v>
      </c>
      <c r="N12927" s="9">
        <v>2.51069669617597</v>
      </c>
      <c r="O12927" s="9">
        <v>0.46698958548873026</v>
      </c>
    </row>
    <row r="12928" spans="1:15">
      <c r="A12928" s="11">
        <v>40322.973611111112</v>
      </c>
      <c r="B12928">
        <v>21.18</v>
      </c>
      <c r="C12928">
        <v>81.400000000000006</v>
      </c>
      <c r="D12928" s="6">
        <f t="shared" si="816"/>
        <v>70.123999999999995</v>
      </c>
      <c r="E12928" s="5">
        <f t="shared" si="817"/>
        <v>294.33</v>
      </c>
      <c r="F12928" s="7">
        <f t="shared" si="818"/>
        <v>2.51532492211452</v>
      </c>
      <c r="G12928" s="8">
        <f t="shared" si="819"/>
        <v>0.46785043551330041</v>
      </c>
      <c r="J12928" s="1">
        <v>21.18</v>
      </c>
      <c r="K12928" s="1">
        <v>81.400000000000006</v>
      </c>
      <c r="L12928" s="9">
        <v>70.123999999999995</v>
      </c>
      <c r="M12928" s="9">
        <v>294.33</v>
      </c>
      <c r="N12928" s="9">
        <v>2.51532492211452</v>
      </c>
      <c r="O12928" s="9">
        <v>0.46785043551330041</v>
      </c>
    </row>
    <row r="12929" spans="1:15">
      <c r="A12929" s="11">
        <v>40322.974305555559</v>
      </c>
      <c r="B12929">
        <v>21.14</v>
      </c>
      <c r="C12929">
        <v>81.400000000000006</v>
      </c>
      <c r="D12929" s="6">
        <f t="shared" si="816"/>
        <v>70.051999999999992</v>
      </c>
      <c r="E12929" s="5">
        <f t="shared" si="817"/>
        <v>294.28999999999996</v>
      </c>
      <c r="F12929" s="7">
        <f t="shared" si="818"/>
        <v>2.5091556102317751</v>
      </c>
      <c r="G12929" s="8">
        <f t="shared" si="819"/>
        <v>0.46670294350311003</v>
      </c>
      <c r="J12929" s="1">
        <v>21.14</v>
      </c>
      <c r="K12929" s="1">
        <v>81.400000000000006</v>
      </c>
      <c r="L12929" s="9">
        <v>70.051999999999992</v>
      </c>
      <c r="M12929" s="9">
        <v>294.28999999999996</v>
      </c>
      <c r="N12929" s="9">
        <v>2.5091556102317751</v>
      </c>
      <c r="O12929" s="9">
        <v>0.46670294350311003</v>
      </c>
    </row>
    <row r="12930" spans="1:15">
      <c r="A12930" s="11">
        <v>40322.974999999999</v>
      </c>
      <c r="B12930">
        <v>21.17</v>
      </c>
      <c r="C12930">
        <v>81.400000000000006</v>
      </c>
      <c r="D12930" s="6">
        <f t="shared" si="816"/>
        <v>70.106000000000009</v>
      </c>
      <c r="E12930" s="5">
        <f t="shared" si="817"/>
        <v>294.32</v>
      </c>
      <c r="F12930" s="7">
        <f t="shared" si="818"/>
        <v>2.5137813517420091</v>
      </c>
      <c r="G12930" s="8">
        <f t="shared" si="819"/>
        <v>0.46756333142401374</v>
      </c>
      <c r="J12930" s="1">
        <v>21.17</v>
      </c>
      <c r="K12930" s="1">
        <v>81.400000000000006</v>
      </c>
      <c r="L12930" s="9">
        <v>70.106000000000009</v>
      </c>
      <c r="M12930" s="9">
        <v>294.32</v>
      </c>
      <c r="N12930" s="9">
        <v>2.5137813517420091</v>
      </c>
      <c r="O12930" s="9">
        <v>0.46756333142401374</v>
      </c>
    </row>
    <row r="12931" spans="1:15">
      <c r="A12931" s="11">
        <v>40322.975694444445</v>
      </c>
      <c r="B12931">
        <v>21.18</v>
      </c>
      <c r="C12931">
        <v>81.5</v>
      </c>
      <c r="D12931" s="6">
        <f t="shared" si="816"/>
        <v>70.123999999999995</v>
      </c>
      <c r="E12931" s="5">
        <f t="shared" si="817"/>
        <v>294.33</v>
      </c>
      <c r="F12931" s="7">
        <f t="shared" si="818"/>
        <v>2.51532492211452</v>
      </c>
      <c r="G12931" s="8">
        <f t="shared" si="819"/>
        <v>0.46533511059118648</v>
      </c>
      <c r="J12931" s="1">
        <v>21.18</v>
      </c>
      <c r="K12931" s="1">
        <v>81.5</v>
      </c>
      <c r="L12931" s="9">
        <v>70.123999999999995</v>
      </c>
      <c r="M12931" s="9">
        <v>294.33</v>
      </c>
      <c r="N12931" s="9">
        <v>2.51532492211452</v>
      </c>
      <c r="O12931" s="9">
        <v>0.46533511059118648</v>
      </c>
    </row>
    <row r="12932" spans="1:15">
      <c r="A12932" s="11">
        <v>40322.976388888892</v>
      </c>
      <c r="B12932">
        <v>21.2</v>
      </c>
      <c r="C12932">
        <v>81.5</v>
      </c>
      <c r="D12932" s="6">
        <f t="shared" si="816"/>
        <v>70.16</v>
      </c>
      <c r="E12932" s="5">
        <f t="shared" si="817"/>
        <v>294.34999999999997</v>
      </c>
      <c r="F12932" s="7">
        <f t="shared" si="818"/>
        <v>2.5184145499163795</v>
      </c>
      <c r="G12932" s="8">
        <f t="shared" si="819"/>
        <v>0.46590669173453048</v>
      </c>
      <c r="J12932" s="1">
        <v>21.2</v>
      </c>
      <c r="K12932" s="1">
        <v>81.5</v>
      </c>
      <c r="L12932" s="9">
        <v>70.16</v>
      </c>
      <c r="M12932" s="9">
        <v>294.34999999999997</v>
      </c>
      <c r="N12932" s="9">
        <v>2.5184145499163795</v>
      </c>
      <c r="O12932" s="9">
        <v>0.46590669173453048</v>
      </c>
    </row>
    <row r="12933" spans="1:15">
      <c r="A12933" s="11">
        <v>40322.977083333331</v>
      </c>
      <c r="B12933">
        <v>21.14</v>
      </c>
      <c r="C12933">
        <v>81.400000000000006</v>
      </c>
      <c r="D12933" s="6">
        <f t="shared" si="816"/>
        <v>70.051999999999992</v>
      </c>
      <c r="E12933" s="5">
        <f t="shared" si="817"/>
        <v>294.28999999999996</v>
      </c>
      <c r="F12933" s="7">
        <f t="shared" si="818"/>
        <v>2.5091556102317751</v>
      </c>
      <c r="G12933" s="8">
        <f t="shared" si="819"/>
        <v>0.46670294350311003</v>
      </c>
      <c r="J12933" s="1">
        <v>21.14</v>
      </c>
      <c r="K12933" s="1">
        <v>81.400000000000006</v>
      </c>
      <c r="L12933" s="9">
        <v>70.051999999999992</v>
      </c>
      <c r="M12933" s="9">
        <v>294.28999999999996</v>
      </c>
      <c r="N12933" s="9">
        <v>2.5091556102317751</v>
      </c>
      <c r="O12933" s="9">
        <v>0.46670294350311003</v>
      </c>
    </row>
    <row r="12934" spans="1:15">
      <c r="A12934" s="11">
        <v>40322.977777777778</v>
      </c>
      <c r="B12934">
        <v>21.15</v>
      </c>
      <c r="C12934">
        <v>81.599999999999994</v>
      </c>
      <c r="D12934" s="6">
        <f t="shared" si="816"/>
        <v>70.069999999999993</v>
      </c>
      <c r="E12934" s="5">
        <f t="shared" si="817"/>
        <v>294.29999999999995</v>
      </c>
      <c r="F12934" s="7">
        <f t="shared" si="818"/>
        <v>2.51069669617597</v>
      </c>
      <c r="G12934" s="8">
        <f t="shared" si="819"/>
        <v>0.46196819209637852</v>
      </c>
      <c r="J12934" s="1">
        <v>21.15</v>
      </c>
      <c r="K12934" s="1">
        <v>81.599999999999994</v>
      </c>
      <c r="L12934" s="9">
        <v>70.069999999999993</v>
      </c>
      <c r="M12934" s="9">
        <v>294.29999999999995</v>
      </c>
      <c r="N12934" s="9">
        <v>2.51069669617597</v>
      </c>
      <c r="O12934" s="9">
        <v>0.46196819209637852</v>
      </c>
    </row>
    <row r="12935" spans="1:15">
      <c r="A12935" s="11">
        <v>40322.978472222225</v>
      </c>
      <c r="B12935">
        <v>21.18</v>
      </c>
      <c r="C12935">
        <v>81.5</v>
      </c>
      <c r="D12935" s="6">
        <f t="shared" ref="D12935:D12998" si="820">B12935*9/5+32</f>
        <v>70.123999999999995</v>
      </c>
      <c r="E12935" s="5">
        <f t="shared" ref="E12935:E12998" si="821">B12935+273.15</f>
        <v>294.33</v>
      </c>
      <c r="F12935" s="7">
        <f t="shared" ref="F12935:F12998" si="822">(EXP(-5800.2206/E12935+1.3914993-0.048640239*E12935+0.000041764768*E12935*E12935-0.000000014452093*E12935*E12935*E12935+6.5459673*LN(E12935)))/1000</f>
        <v>2.51532492211452</v>
      </c>
      <c r="G12935" s="8">
        <f t="shared" ref="G12935:G12998" si="823">(F12935-C12935/100*F12935)</f>
        <v>0.46533511059118648</v>
      </c>
      <c r="J12935" s="1">
        <v>21.18</v>
      </c>
      <c r="K12935" s="1">
        <v>81.5</v>
      </c>
      <c r="L12935" s="9">
        <v>70.123999999999995</v>
      </c>
      <c r="M12935" s="9">
        <v>294.33</v>
      </c>
      <c r="N12935" s="9">
        <v>2.51532492211452</v>
      </c>
      <c r="O12935" s="9">
        <v>0.46533511059118648</v>
      </c>
    </row>
    <row r="12936" spans="1:15">
      <c r="A12936" s="11">
        <v>40322.979166666664</v>
      </c>
      <c r="B12936">
        <v>21.15</v>
      </c>
      <c r="C12936">
        <v>81.5</v>
      </c>
      <c r="D12936" s="6">
        <f t="shared" si="820"/>
        <v>70.069999999999993</v>
      </c>
      <c r="E12936" s="5">
        <f t="shared" si="821"/>
        <v>294.29999999999995</v>
      </c>
      <c r="F12936" s="7">
        <f t="shared" si="822"/>
        <v>2.51069669617597</v>
      </c>
      <c r="G12936" s="8">
        <f t="shared" si="823"/>
        <v>0.46447888879255439</v>
      </c>
      <c r="J12936" s="1">
        <v>21.15</v>
      </c>
      <c r="K12936" s="1">
        <v>81.5</v>
      </c>
      <c r="L12936" s="9">
        <v>70.069999999999993</v>
      </c>
      <c r="M12936" s="9">
        <v>294.29999999999995</v>
      </c>
      <c r="N12936" s="9">
        <v>2.51069669617597</v>
      </c>
      <c r="O12936" s="9">
        <v>0.46447888879255439</v>
      </c>
    </row>
    <row r="12937" spans="1:15">
      <c r="A12937" s="11">
        <v>40322.979861111111</v>
      </c>
      <c r="B12937">
        <v>21.14</v>
      </c>
      <c r="C12937">
        <v>81.5</v>
      </c>
      <c r="D12937" s="6">
        <f t="shared" si="820"/>
        <v>70.051999999999992</v>
      </c>
      <c r="E12937" s="5">
        <f t="shared" si="821"/>
        <v>294.28999999999996</v>
      </c>
      <c r="F12937" s="7">
        <f t="shared" si="822"/>
        <v>2.5091556102317751</v>
      </c>
      <c r="G12937" s="8">
        <f t="shared" si="823"/>
        <v>0.46419378789287835</v>
      </c>
      <c r="J12937" s="1">
        <v>21.14</v>
      </c>
      <c r="K12937" s="1">
        <v>81.5</v>
      </c>
      <c r="L12937" s="9">
        <v>70.051999999999992</v>
      </c>
      <c r="M12937" s="9">
        <v>294.28999999999996</v>
      </c>
      <c r="N12937" s="9">
        <v>2.5091556102317751</v>
      </c>
      <c r="O12937" s="9">
        <v>0.46419378789287835</v>
      </c>
    </row>
    <row r="12938" spans="1:15">
      <c r="A12938" s="11">
        <v>40322.980555555558</v>
      </c>
      <c r="B12938">
        <v>21.14</v>
      </c>
      <c r="C12938">
        <v>81.599999999999994</v>
      </c>
      <c r="D12938" s="6">
        <f t="shared" si="820"/>
        <v>70.051999999999992</v>
      </c>
      <c r="E12938" s="5">
        <f t="shared" si="821"/>
        <v>294.28999999999996</v>
      </c>
      <c r="F12938" s="7">
        <f t="shared" si="822"/>
        <v>2.5091556102317751</v>
      </c>
      <c r="G12938" s="8">
        <f t="shared" si="823"/>
        <v>0.46168463228264667</v>
      </c>
      <c r="J12938" s="1">
        <v>21.14</v>
      </c>
      <c r="K12938" s="1">
        <v>81.599999999999994</v>
      </c>
      <c r="L12938" s="9">
        <v>70.051999999999992</v>
      </c>
      <c r="M12938" s="9">
        <v>294.28999999999996</v>
      </c>
      <c r="N12938" s="9">
        <v>2.5091556102317751</v>
      </c>
      <c r="O12938" s="9">
        <v>0.46168463228264667</v>
      </c>
    </row>
    <row r="12939" spans="1:15">
      <c r="A12939" s="11">
        <v>40322.981249999997</v>
      </c>
      <c r="B12939">
        <v>21.12</v>
      </c>
      <c r="C12939">
        <v>81.5</v>
      </c>
      <c r="D12939" s="6">
        <f t="shared" si="820"/>
        <v>70.016000000000005</v>
      </c>
      <c r="E12939" s="5">
        <f t="shared" si="821"/>
        <v>294.27</v>
      </c>
      <c r="F12939" s="7">
        <f t="shared" si="822"/>
        <v>2.5060759201451659</v>
      </c>
      <c r="G12939" s="8">
        <f t="shared" si="823"/>
        <v>0.46362404522685585</v>
      </c>
      <c r="J12939" s="1">
        <v>21.12</v>
      </c>
      <c r="K12939" s="1">
        <v>81.5</v>
      </c>
      <c r="L12939" s="9">
        <v>70.016000000000005</v>
      </c>
      <c r="M12939" s="9">
        <v>294.27</v>
      </c>
      <c r="N12939" s="9">
        <v>2.5060759201451659</v>
      </c>
      <c r="O12939" s="9">
        <v>0.46362404522685585</v>
      </c>
    </row>
    <row r="12940" spans="1:15">
      <c r="A12940" s="11">
        <v>40322.981944444444</v>
      </c>
      <c r="B12940">
        <v>21.12</v>
      </c>
      <c r="C12940">
        <v>81.5</v>
      </c>
      <c r="D12940" s="6">
        <f t="shared" si="820"/>
        <v>70.016000000000005</v>
      </c>
      <c r="E12940" s="5">
        <f t="shared" si="821"/>
        <v>294.27</v>
      </c>
      <c r="F12940" s="7">
        <f t="shared" si="822"/>
        <v>2.5060759201451659</v>
      </c>
      <c r="G12940" s="8">
        <f t="shared" si="823"/>
        <v>0.46362404522685585</v>
      </c>
      <c r="J12940" s="1">
        <v>21.12</v>
      </c>
      <c r="K12940" s="1">
        <v>81.5</v>
      </c>
      <c r="L12940" s="9">
        <v>70.016000000000005</v>
      </c>
      <c r="M12940" s="9">
        <v>294.27</v>
      </c>
      <c r="N12940" s="9">
        <v>2.5060759201451659</v>
      </c>
      <c r="O12940" s="9">
        <v>0.46362404522685585</v>
      </c>
    </row>
    <row r="12941" spans="1:15">
      <c r="A12941" s="11">
        <v>40322.982638888891</v>
      </c>
      <c r="B12941">
        <v>21.13</v>
      </c>
      <c r="C12941">
        <v>81.5</v>
      </c>
      <c r="D12941" s="6">
        <f t="shared" si="820"/>
        <v>70.033999999999992</v>
      </c>
      <c r="E12941" s="5">
        <f t="shared" si="821"/>
        <v>294.27999999999997</v>
      </c>
      <c r="F12941" s="7">
        <f t="shared" si="822"/>
        <v>2.5076153516798438</v>
      </c>
      <c r="G12941" s="8">
        <f t="shared" si="823"/>
        <v>0.46390884006077115</v>
      </c>
      <c r="J12941" s="1">
        <v>21.13</v>
      </c>
      <c r="K12941" s="1">
        <v>81.5</v>
      </c>
      <c r="L12941" s="9">
        <v>70.033999999999992</v>
      </c>
      <c r="M12941" s="9">
        <v>294.27999999999997</v>
      </c>
      <c r="N12941" s="9">
        <v>2.5076153516798438</v>
      </c>
      <c r="O12941" s="9">
        <v>0.46390884006077115</v>
      </c>
    </row>
    <row r="12942" spans="1:15">
      <c r="A12942" s="11">
        <v>40322.98333333333</v>
      </c>
      <c r="B12942">
        <v>21.13</v>
      </c>
      <c r="C12942">
        <v>81.599999999999994</v>
      </c>
      <c r="D12942" s="6">
        <f t="shared" si="820"/>
        <v>70.033999999999992</v>
      </c>
      <c r="E12942" s="5">
        <f t="shared" si="821"/>
        <v>294.27999999999997</v>
      </c>
      <c r="F12942" s="7">
        <f t="shared" si="822"/>
        <v>2.5076153516798438</v>
      </c>
      <c r="G12942" s="8">
        <f t="shared" si="823"/>
        <v>0.46140122470909128</v>
      </c>
      <c r="J12942" s="1">
        <v>21.13</v>
      </c>
      <c r="K12942" s="1">
        <v>81.599999999999994</v>
      </c>
      <c r="L12942" s="9">
        <v>70.033999999999992</v>
      </c>
      <c r="M12942" s="9">
        <v>294.27999999999997</v>
      </c>
      <c r="N12942" s="9">
        <v>2.5076153516798438</v>
      </c>
      <c r="O12942" s="9">
        <v>0.46140122470909128</v>
      </c>
    </row>
    <row r="12943" spans="1:15">
      <c r="A12943" s="11">
        <v>40322.984027777777</v>
      </c>
      <c r="B12943">
        <v>21.15</v>
      </c>
      <c r="C12943">
        <v>81.7</v>
      </c>
      <c r="D12943" s="6">
        <f t="shared" si="820"/>
        <v>70.069999999999993</v>
      </c>
      <c r="E12943" s="5">
        <f t="shared" si="821"/>
        <v>294.29999999999995</v>
      </c>
      <c r="F12943" s="7">
        <f t="shared" si="822"/>
        <v>2.51069669617597</v>
      </c>
      <c r="G12943" s="8">
        <f t="shared" si="823"/>
        <v>0.4594574954002022</v>
      </c>
      <c r="J12943" s="1">
        <v>21.15</v>
      </c>
      <c r="K12943" s="1">
        <v>81.7</v>
      </c>
      <c r="L12943" s="9">
        <v>70.069999999999993</v>
      </c>
      <c r="M12943" s="9">
        <v>294.29999999999995</v>
      </c>
      <c r="N12943" s="9">
        <v>2.51069669617597</v>
      </c>
      <c r="O12943" s="9">
        <v>0.4594574954002022</v>
      </c>
    </row>
    <row r="12944" spans="1:15">
      <c r="A12944" s="11">
        <v>40322.984722222223</v>
      </c>
      <c r="B12944">
        <v>21.1</v>
      </c>
      <c r="C12944">
        <v>82</v>
      </c>
      <c r="D12944" s="6">
        <f t="shared" si="820"/>
        <v>69.98</v>
      </c>
      <c r="E12944" s="5">
        <f t="shared" si="821"/>
        <v>294.25</v>
      </c>
      <c r="F12944" s="7">
        <f t="shared" si="822"/>
        <v>2.5029995366281566</v>
      </c>
      <c r="G12944" s="8">
        <f t="shared" si="823"/>
        <v>0.45053991659306813</v>
      </c>
      <c r="J12944" s="1">
        <v>21.1</v>
      </c>
      <c r="K12944" s="1">
        <v>82</v>
      </c>
      <c r="L12944" s="9">
        <v>69.98</v>
      </c>
      <c r="M12944" s="9">
        <v>294.25</v>
      </c>
      <c r="N12944" s="9">
        <v>2.5029995366281566</v>
      </c>
      <c r="O12944" s="9">
        <v>0.45053991659306813</v>
      </c>
    </row>
    <row r="12945" spans="1:15">
      <c r="A12945" s="11">
        <v>40322.98541666667</v>
      </c>
      <c r="B12945">
        <v>21.17</v>
      </c>
      <c r="C12945">
        <v>81.7</v>
      </c>
      <c r="D12945" s="6">
        <f t="shared" si="820"/>
        <v>70.106000000000009</v>
      </c>
      <c r="E12945" s="5">
        <f t="shared" si="821"/>
        <v>294.32</v>
      </c>
      <c r="F12945" s="7">
        <f t="shared" si="822"/>
        <v>2.5137813517420091</v>
      </c>
      <c r="G12945" s="8">
        <f t="shared" si="823"/>
        <v>0.46002198736878741</v>
      </c>
      <c r="J12945" s="1">
        <v>21.17</v>
      </c>
      <c r="K12945" s="1">
        <v>81.7</v>
      </c>
      <c r="L12945" s="9">
        <v>70.106000000000009</v>
      </c>
      <c r="M12945" s="9">
        <v>294.32</v>
      </c>
      <c r="N12945" s="9">
        <v>2.5137813517420091</v>
      </c>
      <c r="O12945" s="9">
        <v>0.46002198736878741</v>
      </c>
    </row>
    <row r="12946" spans="1:15">
      <c r="A12946" s="11">
        <v>40322.986111111109</v>
      </c>
      <c r="B12946">
        <v>21.17</v>
      </c>
      <c r="C12946">
        <v>81.8</v>
      </c>
      <c r="D12946" s="6">
        <f t="shared" si="820"/>
        <v>70.106000000000009</v>
      </c>
      <c r="E12946" s="5">
        <f t="shared" si="821"/>
        <v>294.32</v>
      </c>
      <c r="F12946" s="7">
        <f t="shared" si="822"/>
        <v>2.5137813517420091</v>
      </c>
      <c r="G12946" s="8">
        <f t="shared" si="823"/>
        <v>0.45750820601704589</v>
      </c>
      <c r="J12946" s="1">
        <v>21.17</v>
      </c>
      <c r="K12946" s="1">
        <v>81.8</v>
      </c>
      <c r="L12946" s="9">
        <v>70.106000000000009</v>
      </c>
      <c r="M12946" s="9">
        <v>294.32</v>
      </c>
      <c r="N12946" s="9">
        <v>2.5137813517420091</v>
      </c>
      <c r="O12946" s="9">
        <v>0.45750820601704589</v>
      </c>
    </row>
    <row r="12947" spans="1:15">
      <c r="A12947" s="11">
        <v>40322.986805555556</v>
      </c>
      <c r="B12947">
        <v>21.14</v>
      </c>
      <c r="C12947">
        <v>81.7</v>
      </c>
      <c r="D12947" s="6">
        <f t="shared" si="820"/>
        <v>70.051999999999992</v>
      </c>
      <c r="E12947" s="5">
        <f t="shared" si="821"/>
        <v>294.28999999999996</v>
      </c>
      <c r="F12947" s="7">
        <f t="shared" si="822"/>
        <v>2.5091556102317751</v>
      </c>
      <c r="G12947" s="8">
        <f t="shared" si="823"/>
        <v>0.45917547667241454</v>
      </c>
      <c r="J12947" s="1">
        <v>21.14</v>
      </c>
      <c r="K12947" s="1">
        <v>81.7</v>
      </c>
      <c r="L12947" s="9">
        <v>70.051999999999992</v>
      </c>
      <c r="M12947" s="9">
        <v>294.28999999999996</v>
      </c>
      <c r="N12947" s="9">
        <v>2.5091556102317751</v>
      </c>
      <c r="O12947" s="9">
        <v>0.45917547667241454</v>
      </c>
    </row>
    <row r="12948" spans="1:15">
      <c r="A12948" s="11">
        <v>40322.987500000003</v>
      </c>
      <c r="B12948">
        <v>21.18</v>
      </c>
      <c r="C12948">
        <v>81.900000000000006</v>
      </c>
      <c r="D12948" s="6">
        <f t="shared" si="820"/>
        <v>70.123999999999995</v>
      </c>
      <c r="E12948" s="5">
        <f t="shared" si="821"/>
        <v>294.33</v>
      </c>
      <c r="F12948" s="7">
        <f t="shared" si="822"/>
        <v>2.51532492211452</v>
      </c>
      <c r="G12948" s="8">
        <f t="shared" si="823"/>
        <v>0.45527381090272812</v>
      </c>
      <c r="J12948" s="1">
        <v>21.18</v>
      </c>
      <c r="K12948" s="1">
        <v>81.900000000000006</v>
      </c>
      <c r="L12948" s="9">
        <v>70.123999999999995</v>
      </c>
      <c r="M12948" s="9">
        <v>294.33</v>
      </c>
      <c r="N12948" s="9">
        <v>2.51532492211452</v>
      </c>
      <c r="O12948" s="9">
        <v>0.45527381090272812</v>
      </c>
    </row>
    <row r="12949" spans="1:15">
      <c r="A12949" s="11">
        <v>40322.988194444442</v>
      </c>
      <c r="B12949">
        <v>21.16</v>
      </c>
      <c r="C12949">
        <v>81.7</v>
      </c>
      <c r="D12949" s="6">
        <f t="shared" si="820"/>
        <v>70.087999999999994</v>
      </c>
      <c r="E12949" s="5">
        <f t="shared" si="821"/>
        <v>294.31</v>
      </c>
      <c r="F12949" s="7">
        <f t="shared" si="822"/>
        <v>2.5122386098876381</v>
      </c>
      <c r="G12949" s="8">
        <f t="shared" si="823"/>
        <v>0.45973966560943769</v>
      </c>
      <c r="J12949" s="1">
        <v>21.16</v>
      </c>
      <c r="K12949" s="1">
        <v>81.7</v>
      </c>
      <c r="L12949" s="9">
        <v>70.087999999999994</v>
      </c>
      <c r="M12949" s="9">
        <v>294.31</v>
      </c>
      <c r="N12949" s="9">
        <v>2.5122386098876381</v>
      </c>
      <c r="O12949" s="9">
        <v>0.45973966560943769</v>
      </c>
    </row>
    <row r="12950" spans="1:15">
      <c r="A12950" s="11">
        <v>40322.988888888889</v>
      </c>
      <c r="B12950">
        <v>21.16</v>
      </c>
      <c r="C12950">
        <v>81.7</v>
      </c>
      <c r="D12950" s="6">
        <f t="shared" si="820"/>
        <v>70.087999999999994</v>
      </c>
      <c r="E12950" s="5">
        <f t="shared" si="821"/>
        <v>294.31</v>
      </c>
      <c r="F12950" s="7">
        <f t="shared" si="822"/>
        <v>2.5122386098876381</v>
      </c>
      <c r="G12950" s="8">
        <f t="shared" si="823"/>
        <v>0.45973966560943769</v>
      </c>
      <c r="J12950" s="1">
        <v>21.16</v>
      </c>
      <c r="K12950" s="1">
        <v>81.7</v>
      </c>
      <c r="L12950" s="9">
        <v>70.087999999999994</v>
      </c>
      <c r="M12950" s="9">
        <v>294.31</v>
      </c>
      <c r="N12950" s="9">
        <v>2.5122386098876381</v>
      </c>
      <c r="O12950" s="9">
        <v>0.45973966560943769</v>
      </c>
    </row>
    <row r="12951" spans="1:15">
      <c r="A12951" s="11">
        <v>40322.989583333336</v>
      </c>
      <c r="B12951">
        <v>21.17</v>
      </c>
      <c r="C12951">
        <v>81.7</v>
      </c>
      <c r="D12951" s="6">
        <f t="shared" si="820"/>
        <v>70.106000000000009</v>
      </c>
      <c r="E12951" s="5">
        <f t="shared" si="821"/>
        <v>294.32</v>
      </c>
      <c r="F12951" s="7">
        <f t="shared" si="822"/>
        <v>2.5137813517420091</v>
      </c>
      <c r="G12951" s="8">
        <f t="shared" si="823"/>
        <v>0.46002198736878741</v>
      </c>
      <c r="J12951" s="1">
        <v>21.17</v>
      </c>
      <c r="K12951" s="1">
        <v>81.7</v>
      </c>
      <c r="L12951" s="9">
        <v>70.106000000000009</v>
      </c>
      <c r="M12951" s="9">
        <v>294.32</v>
      </c>
      <c r="N12951" s="9">
        <v>2.5137813517420091</v>
      </c>
      <c r="O12951" s="9">
        <v>0.46002198736878741</v>
      </c>
    </row>
    <row r="12952" spans="1:15">
      <c r="A12952" s="11">
        <v>40322.990277777775</v>
      </c>
      <c r="B12952">
        <v>21.19</v>
      </c>
      <c r="C12952">
        <v>81.599999999999994</v>
      </c>
      <c r="D12952" s="6">
        <f t="shared" si="820"/>
        <v>70.141999999999996</v>
      </c>
      <c r="E12952" s="5">
        <f t="shared" si="821"/>
        <v>294.33999999999997</v>
      </c>
      <c r="F12952" s="7">
        <f t="shared" si="822"/>
        <v>2.5168693213807463</v>
      </c>
      <c r="G12952" s="8">
        <f t="shared" si="823"/>
        <v>0.46310395513405744</v>
      </c>
      <c r="J12952" s="1">
        <v>21.19</v>
      </c>
      <c r="K12952" s="1">
        <v>81.599999999999994</v>
      </c>
      <c r="L12952" s="9">
        <v>70.141999999999996</v>
      </c>
      <c r="M12952" s="9">
        <v>294.33999999999997</v>
      </c>
      <c r="N12952" s="9">
        <v>2.5168693213807463</v>
      </c>
      <c r="O12952" s="9">
        <v>0.46310395513405744</v>
      </c>
    </row>
    <row r="12953" spans="1:15">
      <c r="A12953" s="11">
        <v>40322.990972222222</v>
      </c>
      <c r="B12953">
        <v>21.18</v>
      </c>
      <c r="C12953">
        <v>81.5</v>
      </c>
      <c r="D12953" s="6">
        <f t="shared" si="820"/>
        <v>70.123999999999995</v>
      </c>
      <c r="E12953" s="5">
        <f t="shared" si="821"/>
        <v>294.33</v>
      </c>
      <c r="F12953" s="7">
        <f t="shared" si="822"/>
        <v>2.51532492211452</v>
      </c>
      <c r="G12953" s="8">
        <f t="shared" si="823"/>
        <v>0.46533511059118648</v>
      </c>
      <c r="J12953" s="1">
        <v>21.18</v>
      </c>
      <c r="K12953" s="1">
        <v>81.5</v>
      </c>
      <c r="L12953" s="9">
        <v>70.123999999999995</v>
      </c>
      <c r="M12953" s="9">
        <v>294.33</v>
      </c>
      <c r="N12953" s="9">
        <v>2.51532492211452</v>
      </c>
      <c r="O12953" s="9">
        <v>0.46533511059118648</v>
      </c>
    </row>
    <row r="12954" spans="1:15">
      <c r="A12954" s="11">
        <v>40322.991666666669</v>
      </c>
      <c r="B12954">
        <v>21.17</v>
      </c>
      <c r="C12954">
        <v>81.599999999999994</v>
      </c>
      <c r="D12954" s="6">
        <f t="shared" si="820"/>
        <v>70.106000000000009</v>
      </c>
      <c r="E12954" s="5">
        <f t="shared" si="821"/>
        <v>294.32</v>
      </c>
      <c r="F12954" s="7">
        <f t="shared" si="822"/>
        <v>2.5137813517420091</v>
      </c>
      <c r="G12954" s="8">
        <f t="shared" si="823"/>
        <v>0.46253576872052982</v>
      </c>
      <c r="J12954" s="1">
        <v>21.17</v>
      </c>
      <c r="K12954" s="1">
        <v>81.599999999999994</v>
      </c>
      <c r="L12954" s="9">
        <v>70.106000000000009</v>
      </c>
      <c r="M12954" s="9">
        <v>294.32</v>
      </c>
      <c r="N12954" s="9">
        <v>2.5137813517420091</v>
      </c>
      <c r="O12954" s="9">
        <v>0.46253576872052982</v>
      </c>
    </row>
    <row r="12955" spans="1:15">
      <c r="A12955" s="11">
        <v>40322.992361111108</v>
      </c>
      <c r="B12955">
        <v>21.17</v>
      </c>
      <c r="C12955">
        <v>81.400000000000006</v>
      </c>
      <c r="D12955" s="6">
        <f t="shared" si="820"/>
        <v>70.106000000000009</v>
      </c>
      <c r="E12955" s="5">
        <f t="shared" si="821"/>
        <v>294.32</v>
      </c>
      <c r="F12955" s="7">
        <f t="shared" si="822"/>
        <v>2.5137813517420091</v>
      </c>
      <c r="G12955" s="8">
        <f t="shared" si="823"/>
        <v>0.46756333142401374</v>
      </c>
      <c r="J12955" s="1">
        <v>21.17</v>
      </c>
      <c r="K12955" s="1">
        <v>81.400000000000006</v>
      </c>
      <c r="L12955" s="9">
        <v>70.106000000000009</v>
      </c>
      <c r="M12955" s="9">
        <v>294.32</v>
      </c>
      <c r="N12955" s="9">
        <v>2.5137813517420091</v>
      </c>
      <c r="O12955" s="9">
        <v>0.46756333142401374</v>
      </c>
    </row>
    <row r="12956" spans="1:15">
      <c r="A12956" s="11">
        <v>40322.993055555555</v>
      </c>
      <c r="B12956">
        <v>21.18</v>
      </c>
      <c r="C12956">
        <v>81.400000000000006</v>
      </c>
      <c r="D12956" s="6">
        <f t="shared" si="820"/>
        <v>70.123999999999995</v>
      </c>
      <c r="E12956" s="5">
        <f t="shared" si="821"/>
        <v>294.33</v>
      </c>
      <c r="F12956" s="7">
        <f t="shared" si="822"/>
        <v>2.51532492211452</v>
      </c>
      <c r="G12956" s="8">
        <f t="shared" si="823"/>
        <v>0.46785043551330041</v>
      </c>
      <c r="J12956" s="1">
        <v>21.18</v>
      </c>
      <c r="K12956" s="1">
        <v>81.400000000000006</v>
      </c>
      <c r="L12956" s="9">
        <v>70.123999999999995</v>
      </c>
      <c r="M12956" s="9">
        <v>294.33</v>
      </c>
      <c r="N12956" s="9">
        <v>2.51532492211452</v>
      </c>
      <c r="O12956" s="9">
        <v>0.46785043551330041</v>
      </c>
    </row>
    <row r="12957" spans="1:15">
      <c r="A12957" s="11">
        <v>40322.993750000001</v>
      </c>
      <c r="B12957">
        <v>21.16</v>
      </c>
      <c r="C12957">
        <v>81.400000000000006</v>
      </c>
      <c r="D12957" s="6">
        <f t="shared" si="820"/>
        <v>70.087999999999994</v>
      </c>
      <c r="E12957" s="5">
        <f t="shared" si="821"/>
        <v>294.31</v>
      </c>
      <c r="F12957" s="7">
        <f t="shared" si="822"/>
        <v>2.5122386098876381</v>
      </c>
      <c r="G12957" s="8">
        <f t="shared" si="823"/>
        <v>0.46727638143910033</v>
      </c>
      <c r="J12957" s="1">
        <v>21.16</v>
      </c>
      <c r="K12957" s="1">
        <v>81.400000000000006</v>
      </c>
      <c r="L12957" s="9">
        <v>70.087999999999994</v>
      </c>
      <c r="M12957" s="9">
        <v>294.31</v>
      </c>
      <c r="N12957" s="9">
        <v>2.5122386098876381</v>
      </c>
      <c r="O12957" s="9">
        <v>0.46727638143910033</v>
      </c>
    </row>
    <row r="12958" spans="1:15">
      <c r="A12958" s="11">
        <v>40322.994444444441</v>
      </c>
      <c r="B12958">
        <v>21.13</v>
      </c>
      <c r="C12958">
        <v>81.400000000000006</v>
      </c>
      <c r="D12958" s="6">
        <f t="shared" si="820"/>
        <v>70.033999999999992</v>
      </c>
      <c r="E12958" s="5">
        <f t="shared" si="821"/>
        <v>294.27999999999997</v>
      </c>
      <c r="F12958" s="7">
        <f t="shared" si="822"/>
        <v>2.5076153516798438</v>
      </c>
      <c r="G12958" s="8">
        <f t="shared" si="823"/>
        <v>0.46641645541245103</v>
      </c>
      <c r="J12958" s="1">
        <v>21.13</v>
      </c>
      <c r="K12958" s="1">
        <v>81.400000000000006</v>
      </c>
      <c r="L12958" s="9">
        <v>70.033999999999992</v>
      </c>
      <c r="M12958" s="9">
        <v>294.27999999999997</v>
      </c>
      <c r="N12958" s="9">
        <v>2.5076153516798438</v>
      </c>
      <c r="O12958" s="9">
        <v>0.46641645541245103</v>
      </c>
    </row>
    <row r="12959" spans="1:15">
      <c r="A12959" s="11">
        <v>40322.995138888888</v>
      </c>
      <c r="B12959">
        <v>21.11</v>
      </c>
      <c r="C12959">
        <v>81.400000000000006</v>
      </c>
      <c r="D12959" s="6">
        <f t="shared" si="820"/>
        <v>69.998000000000005</v>
      </c>
      <c r="E12959" s="5">
        <f t="shared" si="821"/>
        <v>294.26</v>
      </c>
      <c r="F12959" s="7">
        <f t="shared" si="822"/>
        <v>2.5045373152528403</v>
      </c>
      <c r="G12959" s="8">
        <f t="shared" si="823"/>
        <v>0.46584394063702828</v>
      </c>
      <c r="J12959" s="1">
        <v>21.11</v>
      </c>
      <c r="K12959" s="1">
        <v>81.400000000000006</v>
      </c>
      <c r="L12959" s="9">
        <v>69.998000000000005</v>
      </c>
      <c r="M12959" s="9">
        <v>294.26</v>
      </c>
      <c r="N12959" s="9">
        <v>2.5045373152528403</v>
      </c>
      <c r="O12959" s="9">
        <v>0.46584394063702828</v>
      </c>
    </row>
    <row r="12960" spans="1:15">
      <c r="A12960" s="11">
        <v>40322.995833333334</v>
      </c>
      <c r="B12960">
        <v>21.11</v>
      </c>
      <c r="C12960">
        <v>81.400000000000006</v>
      </c>
      <c r="D12960" s="6">
        <f t="shared" si="820"/>
        <v>69.998000000000005</v>
      </c>
      <c r="E12960" s="5">
        <f t="shared" si="821"/>
        <v>294.26</v>
      </c>
      <c r="F12960" s="7">
        <f t="shared" si="822"/>
        <v>2.5045373152528403</v>
      </c>
      <c r="G12960" s="8">
        <f t="shared" si="823"/>
        <v>0.46584394063702828</v>
      </c>
      <c r="J12960" s="1">
        <v>21.11</v>
      </c>
      <c r="K12960" s="1">
        <v>81.400000000000006</v>
      </c>
      <c r="L12960" s="9">
        <v>69.998000000000005</v>
      </c>
      <c r="M12960" s="9">
        <v>294.26</v>
      </c>
      <c r="N12960" s="9">
        <v>2.5045373152528403</v>
      </c>
      <c r="O12960" s="9">
        <v>0.46584394063702828</v>
      </c>
    </row>
    <row r="12961" spans="1:15">
      <c r="A12961" s="11">
        <v>40322.996527777781</v>
      </c>
      <c r="B12961">
        <v>21.12</v>
      </c>
      <c r="C12961">
        <v>81.3</v>
      </c>
      <c r="D12961" s="6">
        <f t="shared" si="820"/>
        <v>70.016000000000005</v>
      </c>
      <c r="E12961" s="5">
        <f t="shared" si="821"/>
        <v>294.27</v>
      </c>
      <c r="F12961" s="7">
        <f t="shared" si="822"/>
        <v>2.5060759201451659</v>
      </c>
      <c r="G12961" s="8">
        <f t="shared" si="823"/>
        <v>0.46863619706714621</v>
      </c>
      <c r="J12961" s="1">
        <v>21.12</v>
      </c>
      <c r="K12961" s="1">
        <v>81.3</v>
      </c>
      <c r="L12961" s="9">
        <v>70.016000000000005</v>
      </c>
      <c r="M12961" s="9">
        <v>294.27</v>
      </c>
      <c r="N12961" s="9">
        <v>2.5060759201451659</v>
      </c>
      <c r="O12961" s="9">
        <v>0.46863619706714621</v>
      </c>
    </row>
    <row r="12962" spans="1:15">
      <c r="A12962" s="11">
        <v>40322.99722222222</v>
      </c>
      <c r="B12962">
        <v>21.12</v>
      </c>
      <c r="C12962">
        <v>81.2</v>
      </c>
      <c r="D12962" s="6">
        <f t="shared" si="820"/>
        <v>70.016000000000005</v>
      </c>
      <c r="E12962" s="5">
        <f t="shared" si="821"/>
        <v>294.27</v>
      </c>
      <c r="F12962" s="7">
        <f t="shared" si="822"/>
        <v>2.5060759201451659</v>
      </c>
      <c r="G12962" s="8">
        <f t="shared" si="823"/>
        <v>0.47114227298729094</v>
      </c>
      <c r="J12962" s="1">
        <v>21.12</v>
      </c>
      <c r="K12962" s="1">
        <v>81.2</v>
      </c>
      <c r="L12962" s="9">
        <v>70.016000000000005</v>
      </c>
      <c r="M12962" s="9">
        <v>294.27</v>
      </c>
      <c r="N12962" s="9">
        <v>2.5060759201451659</v>
      </c>
      <c r="O12962" s="9">
        <v>0.47114227298729094</v>
      </c>
    </row>
    <row r="12963" spans="1:15">
      <c r="A12963" s="11">
        <v>40322.997916666667</v>
      </c>
      <c r="B12963">
        <v>21.08</v>
      </c>
      <c r="C12963">
        <v>81.2</v>
      </c>
      <c r="D12963" s="6">
        <f t="shared" si="820"/>
        <v>69.943999999999988</v>
      </c>
      <c r="E12963" s="5">
        <f t="shared" si="821"/>
        <v>294.22999999999996</v>
      </c>
      <c r="F12963" s="7">
        <f t="shared" si="822"/>
        <v>2.4999264566832466</v>
      </c>
      <c r="G12963" s="8">
        <f t="shared" si="823"/>
        <v>0.46998617385645014</v>
      </c>
      <c r="J12963" s="1">
        <v>21.08</v>
      </c>
      <c r="K12963" s="1">
        <v>81.2</v>
      </c>
      <c r="L12963" s="9">
        <v>69.943999999999988</v>
      </c>
      <c r="M12963" s="9">
        <v>294.22999999999996</v>
      </c>
      <c r="N12963" s="9">
        <v>2.4999264566832466</v>
      </c>
      <c r="O12963" s="9">
        <v>0.46998617385645014</v>
      </c>
    </row>
    <row r="12964" spans="1:15">
      <c r="A12964" s="11">
        <v>40322.998611111114</v>
      </c>
      <c r="B12964">
        <v>21.13</v>
      </c>
      <c r="C12964">
        <v>81.2</v>
      </c>
      <c r="D12964" s="6">
        <f t="shared" si="820"/>
        <v>70.033999999999992</v>
      </c>
      <c r="E12964" s="5">
        <f t="shared" si="821"/>
        <v>294.27999999999997</v>
      </c>
      <c r="F12964" s="7">
        <f t="shared" si="822"/>
        <v>2.5076153516798438</v>
      </c>
      <c r="G12964" s="8">
        <f t="shared" si="823"/>
        <v>0.47143168611581032</v>
      </c>
      <c r="J12964" s="1">
        <v>21.13</v>
      </c>
      <c r="K12964" s="1">
        <v>81.2</v>
      </c>
      <c r="L12964" s="9">
        <v>70.033999999999992</v>
      </c>
      <c r="M12964" s="9">
        <v>294.27999999999997</v>
      </c>
      <c r="N12964" s="9">
        <v>2.5076153516798438</v>
      </c>
      <c r="O12964" s="9">
        <v>0.47143168611581032</v>
      </c>
    </row>
    <row r="12965" spans="1:15">
      <c r="A12965" s="11">
        <v>40322.999305555553</v>
      </c>
      <c r="B12965">
        <v>21.08</v>
      </c>
      <c r="C12965">
        <v>81.2</v>
      </c>
      <c r="D12965" s="6">
        <f t="shared" si="820"/>
        <v>69.943999999999988</v>
      </c>
      <c r="E12965" s="5">
        <f t="shared" si="821"/>
        <v>294.22999999999996</v>
      </c>
      <c r="F12965" s="7">
        <f t="shared" si="822"/>
        <v>2.4999264566832466</v>
      </c>
      <c r="G12965" s="8">
        <f t="shared" si="823"/>
        <v>0.46998617385645014</v>
      </c>
      <c r="J12965" s="1">
        <v>21.08</v>
      </c>
      <c r="K12965" s="1">
        <v>81.2</v>
      </c>
      <c r="L12965" s="9">
        <v>69.943999999999988</v>
      </c>
      <c r="M12965" s="9">
        <v>294.22999999999996</v>
      </c>
      <c r="N12965" s="9">
        <v>2.4999264566832466</v>
      </c>
      <c r="O12965" s="9">
        <v>0.46998617385645014</v>
      </c>
    </row>
    <row r="12966" spans="1:15">
      <c r="A12966" s="11">
        <v>40323</v>
      </c>
      <c r="B12966">
        <v>21.08</v>
      </c>
      <c r="C12966">
        <v>81.099999999999994</v>
      </c>
      <c r="D12966" s="6">
        <f t="shared" si="820"/>
        <v>69.943999999999988</v>
      </c>
      <c r="E12966" s="5">
        <f t="shared" si="821"/>
        <v>294.22999999999996</v>
      </c>
      <c r="F12966" s="7">
        <f t="shared" si="822"/>
        <v>2.4999264566832466</v>
      </c>
      <c r="G12966" s="8">
        <f t="shared" si="823"/>
        <v>0.47248610031313376</v>
      </c>
      <c r="J12966" s="1">
        <v>21.08</v>
      </c>
      <c r="K12966" s="1">
        <v>81.099999999999994</v>
      </c>
      <c r="L12966" s="9">
        <v>69.943999999999988</v>
      </c>
      <c r="M12966" s="9">
        <v>294.22999999999996</v>
      </c>
      <c r="N12966" s="9">
        <v>2.4999264566832466</v>
      </c>
      <c r="O12966" s="9">
        <v>0.47248610031313376</v>
      </c>
    </row>
    <row r="12967" spans="1:15">
      <c r="A12967" s="11">
        <v>40323.000694444447</v>
      </c>
      <c r="B12967">
        <v>21.07</v>
      </c>
      <c r="C12967">
        <v>81.3</v>
      </c>
      <c r="D12967" s="6">
        <f t="shared" si="820"/>
        <v>69.926000000000002</v>
      </c>
      <c r="E12967" s="5">
        <f t="shared" si="821"/>
        <v>294.21999999999997</v>
      </c>
      <c r="F12967" s="7">
        <f t="shared" si="822"/>
        <v>2.4983911546142537</v>
      </c>
      <c r="G12967" s="8">
        <f t="shared" si="823"/>
        <v>0.46719914591286571</v>
      </c>
      <c r="J12967" s="1">
        <v>21.07</v>
      </c>
      <c r="K12967" s="1">
        <v>81.3</v>
      </c>
      <c r="L12967" s="9">
        <v>69.926000000000002</v>
      </c>
      <c r="M12967" s="9">
        <v>294.21999999999997</v>
      </c>
      <c r="N12967" s="9">
        <v>2.4983911546142537</v>
      </c>
      <c r="O12967" s="9">
        <v>0.46719914591286571</v>
      </c>
    </row>
    <row r="12968" spans="1:15">
      <c r="A12968" s="11">
        <v>40323.001388888886</v>
      </c>
      <c r="B12968">
        <v>21.07</v>
      </c>
      <c r="C12968">
        <v>81.2</v>
      </c>
      <c r="D12968" s="6">
        <f t="shared" si="820"/>
        <v>69.926000000000002</v>
      </c>
      <c r="E12968" s="5">
        <f t="shared" si="821"/>
        <v>294.21999999999997</v>
      </c>
      <c r="F12968" s="7">
        <f t="shared" si="822"/>
        <v>2.4983911546142537</v>
      </c>
      <c r="G12968" s="8">
        <f t="shared" si="823"/>
        <v>0.46969753706747941</v>
      </c>
      <c r="J12968" s="1">
        <v>21.07</v>
      </c>
      <c r="K12968" s="1">
        <v>81.2</v>
      </c>
      <c r="L12968" s="9">
        <v>69.926000000000002</v>
      </c>
      <c r="M12968" s="9">
        <v>294.21999999999997</v>
      </c>
      <c r="N12968" s="9">
        <v>2.4983911546142537</v>
      </c>
      <c r="O12968" s="9">
        <v>0.46969753706747941</v>
      </c>
    </row>
    <row r="12969" spans="1:15">
      <c r="A12969" s="11">
        <v>40323.002083333333</v>
      </c>
      <c r="B12969">
        <v>21.04</v>
      </c>
      <c r="C12969">
        <v>81.099999999999994</v>
      </c>
      <c r="D12969" s="6">
        <f t="shared" si="820"/>
        <v>69.872</v>
      </c>
      <c r="E12969" s="5">
        <f t="shared" si="821"/>
        <v>294.19</v>
      </c>
      <c r="F12969" s="7">
        <f t="shared" si="822"/>
        <v>2.4937901955307251</v>
      </c>
      <c r="G12969" s="8">
        <f t="shared" si="823"/>
        <v>0.47132634695530706</v>
      </c>
      <c r="J12969" s="1">
        <v>21.04</v>
      </c>
      <c r="K12969" s="1">
        <v>81.099999999999994</v>
      </c>
      <c r="L12969" s="9">
        <v>69.872</v>
      </c>
      <c r="M12969" s="9">
        <v>294.19</v>
      </c>
      <c r="N12969" s="9">
        <v>2.4937901955307251</v>
      </c>
      <c r="O12969" s="9">
        <v>0.47132634695530706</v>
      </c>
    </row>
    <row r="12970" spans="1:15">
      <c r="A12970" s="11">
        <v>40323.00277777778</v>
      </c>
      <c r="B12970">
        <v>21.04</v>
      </c>
      <c r="C12970">
        <v>81</v>
      </c>
      <c r="D12970" s="6">
        <f t="shared" si="820"/>
        <v>69.872</v>
      </c>
      <c r="E12970" s="5">
        <f t="shared" si="821"/>
        <v>294.19</v>
      </c>
      <c r="F12970" s="7">
        <f t="shared" si="822"/>
        <v>2.4937901955307251</v>
      </c>
      <c r="G12970" s="8">
        <f t="shared" si="823"/>
        <v>0.47382013715083771</v>
      </c>
      <c r="J12970" s="1">
        <v>21.04</v>
      </c>
      <c r="K12970" s="1">
        <v>81</v>
      </c>
      <c r="L12970" s="9">
        <v>69.872</v>
      </c>
      <c r="M12970" s="9">
        <v>294.19</v>
      </c>
      <c r="N12970" s="9">
        <v>2.4937901955307251</v>
      </c>
      <c r="O12970" s="9">
        <v>0.47382013715083771</v>
      </c>
    </row>
    <row r="12971" spans="1:15">
      <c r="A12971" s="11">
        <v>40323.003472222219</v>
      </c>
      <c r="B12971">
        <v>21.03</v>
      </c>
      <c r="C12971">
        <v>81</v>
      </c>
      <c r="D12971" s="6">
        <f t="shared" si="820"/>
        <v>69.853999999999999</v>
      </c>
      <c r="E12971" s="5">
        <f t="shared" si="821"/>
        <v>294.17999999999995</v>
      </c>
      <c r="F12971" s="7">
        <f t="shared" si="822"/>
        <v>2.4922581902975507</v>
      </c>
      <c r="G12971" s="8">
        <f t="shared" si="823"/>
        <v>0.47352905615653462</v>
      </c>
      <c r="J12971" s="1">
        <v>21.03</v>
      </c>
      <c r="K12971" s="1">
        <v>81</v>
      </c>
      <c r="L12971" s="9">
        <v>69.853999999999999</v>
      </c>
      <c r="M12971" s="9">
        <v>294.17999999999995</v>
      </c>
      <c r="N12971" s="9">
        <v>2.4922581902975507</v>
      </c>
      <c r="O12971" s="9">
        <v>0.47352905615653462</v>
      </c>
    </row>
    <row r="12972" spans="1:15">
      <c r="A12972" s="11">
        <v>40323.004166666666</v>
      </c>
      <c r="B12972">
        <v>21.04</v>
      </c>
      <c r="C12972">
        <v>81.2</v>
      </c>
      <c r="D12972" s="6">
        <f t="shared" si="820"/>
        <v>69.872</v>
      </c>
      <c r="E12972" s="5">
        <f t="shared" si="821"/>
        <v>294.19</v>
      </c>
      <c r="F12972" s="7">
        <f t="shared" si="822"/>
        <v>2.4937901955307251</v>
      </c>
      <c r="G12972" s="8">
        <f t="shared" si="823"/>
        <v>0.46883255675977598</v>
      </c>
      <c r="J12972" s="1">
        <v>21.04</v>
      </c>
      <c r="K12972" s="1">
        <v>81.2</v>
      </c>
      <c r="L12972" s="9">
        <v>69.872</v>
      </c>
      <c r="M12972" s="9">
        <v>294.19</v>
      </c>
      <c r="N12972" s="9">
        <v>2.4937901955307251</v>
      </c>
      <c r="O12972" s="9">
        <v>0.46883255675977598</v>
      </c>
    </row>
    <row r="12973" spans="1:15">
      <c r="A12973" s="11">
        <v>40323.004861111112</v>
      </c>
      <c r="B12973">
        <v>21.04</v>
      </c>
      <c r="C12973">
        <v>80.900000000000006</v>
      </c>
      <c r="D12973" s="6">
        <f t="shared" si="820"/>
        <v>69.872</v>
      </c>
      <c r="E12973" s="5">
        <f t="shared" si="821"/>
        <v>294.19</v>
      </c>
      <c r="F12973" s="7">
        <f t="shared" si="822"/>
        <v>2.4937901955307251</v>
      </c>
      <c r="G12973" s="8">
        <f t="shared" si="823"/>
        <v>0.47631392734636835</v>
      </c>
      <c r="J12973" s="1">
        <v>21.04</v>
      </c>
      <c r="K12973" s="1">
        <v>80.900000000000006</v>
      </c>
      <c r="L12973" s="9">
        <v>69.872</v>
      </c>
      <c r="M12973" s="9">
        <v>294.19</v>
      </c>
      <c r="N12973" s="9">
        <v>2.4937901955307251</v>
      </c>
      <c r="O12973" s="9">
        <v>0.47631392734636835</v>
      </c>
    </row>
    <row r="12974" spans="1:15">
      <c r="A12974" s="11">
        <v>40323.005555555559</v>
      </c>
      <c r="B12974">
        <v>21.03</v>
      </c>
      <c r="C12974">
        <v>81</v>
      </c>
      <c r="D12974" s="6">
        <f t="shared" si="820"/>
        <v>69.853999999999999</v>
      </c>
      <c r="E12974" s="5">
        <f t="shared" si="821"/>
        <v>294.17999999999995</v>
      </c>
      <c r="F12974" s="7">
        <f t="shared" si="822"/>
        <v>2.4922581902975507</v>
      </c>
      <c r="G12974" s="8">
        <f t="shared" si="823"/>
        <v>0.47352905615653462</v>
      </c>
      <c r="J12974" s="1">
        <v>21.03</v>
      </c>
      <c r="K12974" s="1">
        <v>81</v>
      </c>
      <c r="L12974" s="9">
        <v>69.853999999999999</v>
      </c>
      <c r="M12974" s="9">
        <v>294.17999999999995</v>
      </c>
      <c r="N12974" s="9">
        <v>2.4922581902975507</v>
      </c>
      <c r="O12974" s="9">
        <v>0.47352905615653462</v>
      </c>
    </row>
    <row r="12975" spans="1:15">
      <c r="A12975" s="11">
        <v>40323.006249999999</v>
      </c>
      <c r="B12975">
        <v>21</v>
      </c>
      <c r="C12975">
        <v>80.900000000000006</v>
      </c>
      <c r="D12975" s="6">
        <f t="shared" si="820"/>
        <v>69.8</v>
      </c>
      <c r="E12975" s="5">
        <f t="shared" si="821"/>
        <v>294.14999999999998</v>
      </c>
      <c r="F12975" s="7">
        <f t="shared" si="822"/>
        <v>2.4876671127507155</v>
      </c>
      <c r="G12975" s="8">
        <f t="shared" si="823"/>
        <v>0.47514441853538658</v>
      </c>
      <c r="J12975" s="1">
        <v>21</v>
      </c>
      <c r="K12975" s="1">
        <v>80.900000000000006</v>
      </c>
      <c r="L12975" s="9">
        <v>69.8</v>
      </c>
      <c r="M12975" s="9">
        <v>294.14999999999998</v>
      </c>
      <c r="N12975" s="9">
        <v>2.4876671127507155</v>
      </c>
      <c r="O12975" s="9">
        <v>0.47514441853538658</v>
      </c>
    </row>
    <row r="12976" spans="1:15">
      <c r="A12976" s="11">
        <v>40323.006944444445</v>
      </c>
      <c r="B12976">
        <v>21</v>
      </c>
      <c r="C12976">
        <v>80.900000000000006</v>
      </c>
      <c r="D12976" s="6">
        <f t="shared" si="820"/>
        <v>69.8</v>
      </c>
      <c r="E12976" s="5">
        <f t="shared" si="821"/>
        <v>294.14999999999998</v>
      </c>
      <c r="F12976" s="7">
        <f t="shared" si="822"/>
        <v>2.4876671127507155</v>
      </c>
      <c r="G12976" s="8">
        <f t="shared" si="823"/>
        <v>0.47514441853538658</v>
      </c>
      <c r="J12976" s="1">
        <v>21</v>
      </c>
      <c r="K12976" s="1">
        <v>80.900000000000006</v>
      </c>
      <c r="L12976" s="9">
        <v>69.8</v>
      </c>
      <c r="M12976" s="9">
        <v>294.14999999999998</v>
      </c>
      <c r="N12976" s="9">
        <v>2.4876671127507155</v>
      </c>
      <c r="O12976" s="9">
        <v>0.47514441853538658</v>
      </c>
    </row>
    <row r="12977" spans="1:15">
      <c r="A12977" s="11">
        <v>40323.007638888892</v>
      </c>
      <c r="B12977">
        <v>20.96</v>
      </c>
      <c r="C12977">
        <v>81</v>
      </c>
      <c r="D12977" s="6">
        <f t="shared" si="820"/>
        <v>69.728000000000009</v>
      </c>
      <c r="E12977" s="5">
        <f t="shared" si="821"/>
        <v>294.10999999999996</v>
      </c>
      <c r="F12977" s="7">
        <f t="shared" si="822"/>
        <v>2.481557184440871</v>
      </c>
      <c r="G12977" s="8">
        <f t="shared" si="823"/>
        <v>0.47149586504376551</v>
      </c>
      <c r="J12977" s="1">
        <v>20.96</v>
      </c>
      <c r="K12977" s="1">
        <v>81</v>
      </c>
      <c r="L12977" s="9">
        <v>69.728000000000009</v>
      </c>
      <c r="M12977" s="9">
        <v>294.10999999999996</v>
      </c>
      <c r="N12977" s="9">
        <v>2.481557184440871</v>
      </c>
      <c r="O12977" s="9">
        <v>0.47149586504376551</v>
      </c>
    </row>
    <row r="12978" spans="1:15">
      <c r="A12978" s="11">
        <v>40323.008333333331</v>
      </c>
      <c r="B12978">
        <v>20.89</v>
      </c>
      <c r="C12978">
        <v>81.099999999999994</v>
      </c>
      <c r="D12978" s="6">
        <f t="shared" si="820"/>
        <v>69.602000000000004</v>
      </c>
      <c r="E12978" s="5">
        <f t="shared" si="821"/>
        <v>294.03999999999996</v>
      </c>
      <c r="F12978" s="7">
        <f t="shared" si="822"/>
        <v>2.4708963910711352</v>
      </c>
      <c r="G12978" s="8">
        <f t="shared" si="823"/>
        <v>0.46699941791244459</v>
      </c>
      <c r="J12978" s="1">
        <v>20.89</v>
      </c>
      <c r="K12978" s="1">
        <v>81.099999999999994</v>
      </c>
      <c r="L12978" s="9">
        <v>69.602000000000004</v>
      </c>
      <c r="M12978" s="9">
        <v>294.03999999999996</v>
      </c>
      <c r="N12978" s="9">
        <v>2.4708963910711352</v>
      </c>
      <c r="O12978" s="9">
        <v>0.46699941791244459</v>
      </c>
    </row>
    <row r="12979" spans="1:15">
      <c r="A12979" s="11">
        <v>40323.009027777778</v>
      </c>
      <c r="B12979">
        <v>20.9</v>
      </c>
      <c r="C12979">
        <v>80.900000000000006</v>
      </c>
      <c r="D12979" s="6">
        <f t="shared" si="820"/>
        <v>69.62</v>
      </c>
      <c r="E12979" s="5">
        <f t="shared" si="821"/>
        <v>294.04999999999995</v>
      </c>
      <c r="F12979" s="7">
        <f t="shared" si="822"/>
        <v>2.4724169044056157</v>
      </c>
      <c r="G12979" s="8">
        <f t="shared" si="823"/>
        <v>0.47223162874147251</v>
      </c>
      <c r="J12979" s="1">
        <v>20.9</v>
      </c>
      <c r="K12979" s="1">
        <v>80.900000000000006</v>
      </c>
      <c r="L12979" s="9">
        <v>69.62</v>
      </c>
      <c r="M12979" s="9">
        <v>294.04999999999995</v>
      </c>
      <c r="N12979" s="9">
        <v>2.4724169044056157</v>
      </c>
      <c r="O12979" s="9">
        <v>0.47223162874147251</v>
      </c>
    </row>
    <row r="12980" spans="1:15">
      <c r="A12980" s="11">
        <v>40323.009722222225</v>
      </c>
      <c r="B12980">
        <v>20.9</v>
      </c>
      <c r="C12980">
        <v>81.099999999999994</v>
      </c>
      <c r="D12980" s="6">
        <f t="shared" si="820"/>
        <v>69.62</v>
      </c>
      <c r="E12980" s="5">
        <f t="shared" si="821"/>
        <v>294.04999999999995</v>
      </c>
      <c r="F12980" s="7">
        <f t="shared" si="822"/>
        <v>2.4724169044056157</v>
      </c>
      <c r="G12980" s="8">
        <f t="shared" si="823"/>
        <v>0.46728679493266156</v>
      </c>
      <c r="J12980" s="1">
        <v>20.9</v>
      </c>
      <c r="K12980" s="1">
        <v>81.099999999999994</v>
      </c>
      <c r="L12980" s="9">
        <v>69.62</v>
      </c>
      <c r="M12980" s="9">
        <v>294.04999999999995</v>
      </c>
      <c r="N12980" s="9">
        <v>2.4724169044056157</v>
      </c>
      <c r="O12980" s="9">
        <v>0.46728679493266156</v>
      </c>
    </row>
    <row r="12981" spans="1:15">
      <c r="A12981" s="11">
        <v>40323.010416666664</v>
      </c>
      <c r="B12981">
        <v>20.88</v>
      </c>
      <c r="C12981">
        <v>81</v>
      </c>
      <c r="D12981" s="6">
        <f t="shared" si="820"/>
        <v>69.584000000000003</v>
      </c>
      <c r="E12981" s="5">
        <f t="shared" si="821"/>
        <v>294.02999999999997</v>
      </c>
      <c r="F12981" s="7">
        <f t="shared" si="822"/>
        <v>2.4693766957936791</v>
      </c>
      <c r="G12981" s="8">
        <f t="shared" si="823"/>
        <v>0.46918157220079904</v>
      </c>
      <c r="J12981" s="1">
        <v>20.88</v>
      </c>
      <c r="K12981" s="1">
        <v>81</v>
      </c>
      <c r="L12981" s="9">
        <v>69.584000000000003</v>
      </c>
      <c r="M12981" s="9">
        <v>294.02999999999997</v>
      </c>
      <c r="N12981" s="9">
        <v>2.4693766957936791</v>
      </c>
      <c r="O12981" s="9">
        <v>0.46918157220079904</v>
      </c>
    </row>
    <row r="12982" spans="1:15">
      <c r="A12982" s="11">
        <v>40323.011111111111</v>
      </c>
      <c r="B12982">
        <v>20.89</v>
      </c>
      <c r="C12982">
        <v>81.099999999999994</v>
      </c>
      <c r="D12982" s="6">
        <f t="shared" si="820"/>
        <v>69.602000000000004</v>
      </c>
      <c r="E12982" s="5">
        <f t="shared" si="821"/>
        <v>294.03999999999996</v>
      </c>
      <c r="F12982" s="7">
        <f t="shared" si="822"/>
        <v>2.4708963910711352</v>
      </c>
      <c r="G12982" s="8">
        <f t="shared" si="823"/>
        <v>0.46699941791244459</v>
      </c>
      <c r="J12982" s="1">
        <v>20.89</v>
      </c>
      <c r="K12982" s="1">
        <v>81.099999999999994</v>
      </c>
      <c r="L12982" s="9">
        <v>69.602000000000004</v>
      </c>
      <c r="M12982" s="9">
        <v>294.03999999999996</v>
      </c>
      <c r="N12982" s="9">
        <v>2.4708963910711352</v>
      </c>
      <c r="O12982" s="9">
        <v>0.46699941791244459</v>
      </c>
    </row>
    <row r="12983" spans="1:15">
      <c r="A12983" s="11">
        <v>40323.011805555558</v>
      </c>
      <c r="B12983">
        <v>20.88</v>
      </c>
      <c r="C12983">
        <v>81.2</v>
      </c>
      <c r="D12983" s="6">
        <f t="shared" si="820"/>
        <v>69.584000000000003</v>
      </c>
      <c r="E12983" s="5">
        <f t="shared" si="821"/>
        <v>294.02999999999997</v>
      </c>
      <c r="F12983" s="7">
        <f t="shared" si="822"/>
        <v>2.4693766957936791</v>
      </c>
      <c r="G12983" s="8">
        <f t="shared" si="823"/>
        <v>0.46424281880921159</v>
      </c>
      <c r="J12983" s="1">
        <v>20.88</v>
      </c>
      <c r="K12983" s="1">
        <v>81.2</v>
      </c>
      <c r="L12983" s="9">
        <v>69.584000000000003</v>
      </c>
      <c r="M12983" s="9">
        <v>294.02999999999997</v>
      </c>
      <c r="N12983" s="9">
        <v>2.4693766957936791</v>
      </c>
      <c r="O12983" s="9">
        <v>0.46424281880921159</v>
      </c>
    </row>
    <row r="12984" spans="1:15">
      <c r="A12984" s="11">
        <v>40323.012499999997</v>
      </c>
      <c r="B12984">
        <v>20.88</v>
      </c>
      <c r="C12984">
        <v>81.2</v>
      </c>
      <c r="D12984" s="6">
        <f t="shared" si="820"/>
        <v>69.584000000000003</v>
      </c>
      <c r="E12984" s="5">
        <f t="shared" si="821"/>
        <v>294.02999999999997</v>
      </c>
      <c r="F12984" s="7">
        <f t="shared" si="822"/>
        <v>2.4693766957936791</v>
      </c>
      <c r="G12984" s="8">
        <f t="shared" si="823"/>
        <v>0.46424281880921159</v>
      </c>
      <c r="J12984" s="1">
        <v>20.88</v>
      </c>
      <c r="K12984" s="1">
        <v>81.2</v>
      </c>
      <c r="L12984" s="9">
        <v>69.584000000000003</v>
      </c>
      <c r="M12984" s="9">
        <v>294.02999999999997</v>
      </c>
      <c r="N12984" s="9">
        <v>2.4693766957936791</v>
      </c>
      <c r="O12984" s="9">
        <v>0.46424281880921159</v>
      </c>
    </row>
    <row r="12985" spans="1:15">
      <c r="A12985" s="11">
        <v>40323.013194444444</v>
      </c>
      <c r="B12985">
        <v>20.88</v>
      </c>
      <c r="C12985">
        <v>81.3</v>
      </c>
      <c r="D12985" s="6">
        <f t="shared" si="820"/>
        <v>69.584000000000003</v>
      </c>
      <c r="E12985" s="5">
        <f t="shared" si="821"/>
        <v>294.02999999999997</v>
      </c>
      <c r="F12985" s="7">
        <f t="shared" si="822"/>
        <v>2.4693766957936791</v>
      </c>
      <c r="G12985" s="8">
        <f t="shared" si="823"/>
        <v>0.46177344211341831</v>
      </c>
      <c r="J12985" s="1">
        <v>20.88</v>
      </c>
      <c r="K12985" s="1">
        <v>81.3</v>
      </c>
      <c r="L12985" s="9">
        <v>69.584000000000003</v>
      </c>
      <c r="M12985" s="9">
        <v>294.02999999999997</v>
      </c>
      <c r="N12985" s="9">
        <v>2.4693766957936791</v>
      </c>
      <c r="O12985" s="9">
        <v>0.46177344211341831</v>
      </c>
    </row>
    <row r="12986" spans="1:15">
      <c r="A12986" s="11">
        <v>40323.013888888891</v>
      </c>
      <c r="B12986">
        <v>20.85</v>
      </c>
      <c r="C12986">
        <v>81.3</v>
      </c>
      <c r="D12986" s="6">
        <f t="shared" si="820"/>
        <v>69.53</v>
      </c>
      <c r="E12986" s="5">
        <f t="shared" si="821"/>
        <v>294</v>
      </c>
      <c r="F12986" s="7">
        <f t="shared" si="822"/>
        <v>2.4648225145877496</v>
      </c>
      <c r="G12986" s="8">
        <f t="shared" si="823"/>
        <v>0.46092181022790912</v>
      </c>
      <c r="J12986" s="1">
        <v>20.85</v>
      </c>
      <c r="K12986" s="1">
        <v>81.3</v>
      </c>
      <c r="L12986" s="9">
        <v>69.53</v>
      </c>
      <c r="M12986" s="9">
        <v>294</v>
      </c>
      <c r="N12986" s="9">
        <v>2.4648225145877496</v>
      </c>
      <c r="O12986" s="9">
        <v>0.46092181022790912</v>
      </c>
    </row>
    <row r="12987" spans="1:15">
      <c r="A12987" s="11">
        <v>40323.01458333333</v>
      </c>
      <c r="B12987">
        <v>20.84</v>
      </c>
      <c r="C12987">
        <v>81.2</v>
      </c>
      <c r="D12987" s="6">
        <f t="shared" si="820"/>
        <v>69.512</v>
      </c>
      <c r="E12987" s="5">
        <f t="shared" si="821"/>
        <v>293.98999999999995</v>
      </c>
      <c r="F12987" s="7">
        <f t="shared" si="822"/>
        <v>2.4633060878232036</v>
      </c>
      <c r="G12987" s="8">
        <f t="shared" si="823"/>
        <v>0.46310154451076224</v>
      </c>
      <c r="J12987" s="1">
        <v>20.84</v>
      </c>
      <c r="K12987" s="1">
        <v>81.2</v>
      </c>
      <c r="L12987" s="9">
        <v>69.512</v>
      </c>
      <c r="M12987" s="9">
        <v>293.98999999999995</v>
      </c>
      <c r="N12987" s="9">
        <v>2.4633060878232036</v>
      </c>
      <c r="O12987" s="9">
        <v>0.46310154451076224</v>
      </c>
    </row>
    <row r="12988" spans="1:15">
      <c r="A12988" s="11">
        <v>40323.015277777777</v>
      </c>
      <c r="B12988">
        <v>20.88</v>
      </c>
      <c r="C12988">
        <v>81.3</v>
      </c>
      <c r="D12988" s="6">
        <f t="shared" si="820"/>
        <v>69.584000000000003</v>
      </c>
      <c r="E12988" s="5">
        <f t="shared" si="821"/>
        <v>294.02999999999997</v>
      </c>
      <c r="F12988" s="7">
        <f t="shared" si="822"/>
        <v>2.4693766957936791</v>
      </c>
      <c r="G12988" s="8">
        <f t="shared" si="823"/>
        <v>0.46177344211341831</v>
      </c>
      <c r="J12988" s="1">
        <v>20.88</v>
      </c>
      <c r="K12988" s="1">
        <v>81.3</v>
      </c>
      <c r="L12988" s="9">
        <v>69.584000000000003</v>
      </c>
      <c r="M12988" s="9">
        <v>294.02999999999997</v>
      </c>
      <c r="N12988" s="9">
        <v>2.4693766957936791</v>
      </c>
      <c r="O12988" s="9">
        <v>0.46177344211341831</v>
      </c>
    </row>
    <row r="12989" spans="1:15">
      <c r="A12989" s="11">
        <v>40323.015972222223</v>
      </c>
      <c r="B12989">
        <v>20.87</v>
      </c>
      <c r="C12989">
        <v>81.3</v>
      </c>
      <c r="D12989" s="6">
        <f t="shared" si="820"/>
        <v>69.566000000000003</v>
      </c>
      <c r="E12989" s="5">
        <f t="shared" si="821"/>
        <v>294.02</v>
      </c>
      <c r="F12989" s="7">
        <f t="shared" si="822"/>
        <v>2.4678578182016442</v>
      </c>
      <c r="G12989" s="8">
        <f t="shared" si="823"/>
        <v>0.46148941200370741</v>
      </c>
      <c r="J12989" s="1">
        <v>20.87</v>
      </c>
      <c r="K12989" s="1">
        <v>81.3</v>
      </c>
      <c r="L12989" s="9">
        <v>69.566000000000003</v>
      </c>
      <c r="M12989" s="9">
        <v>294.02</v>
      </c>
      <c r="N12989" s="9">
        <v>2.4678578182016442</v>
      </c>
      <c r="O12989" s="9">
        <v>0.46148941200370741</v>
      </c>
    </row>
    <row r="12990" spans="1:15">
      <c r="A12990" s="11">
        <v>40323.01666666667</v>
      </c>
      <c r="B12990">
        <v>20.88</v>
      </c>
      <c r="C12990">
        <v>81.099999999999994</v>
      </c>
      <c r="D12990" s="6">
        <f t="shared" si="820"/>
        <v>69.584000000000003</v>
      </c>
      <c r="E12990" s="5">
        <f t="shared" si="821"/>
        <v>294.02999999999997</v>
      </c>
      <c r="F12990" s="7">
        <f t="shared" si="822"/>
        <v>2.4693766957936791</v>
      </c>
      <c r="G12990" s="8">
        <f t="shared" si="823"/>
        <v>0.46671219550500531</v>
      </c>
      <c r="J12990" s="1">
        <v>20.88</v>
      </c>
      <c r="K12990" s="1">
        <v>81.099999999999994</v>
      </c>
      <c r="L12990" s="9">
        <v>69.584000000000003</v>
      </c>
      <c r="M12990" s="9">
        <v>294.02999999999997</v>
      </c>
      <c r="N12990" s="9">
        <v>2.4693766957936791</v>
      </c>
      <c r="O12990" s="9">
        <v>0.46671219550500531</v>
      </c>
    </row>
    <row r="12991" spans="1:15">
      <c r="A12991" s="11">
        <v>40323.017361111109</v>
      </c>
      <c r="B12991">
        <v>20.87</v>
      </c>
      <c r="C12991">
        <v>81.3</v>
      </c>
      <c r="D12991" s="6">
        <f t="shared" si="820"/>
        <v>69.566000000000003</v>
      </c>
      <c r="E12991" s="5">
        <f t="shared" si="821"/>
        <v>294.02</v>
      </c>
      <c r="F12991" s="7">
        <f t="shared" si="822"/>
        <v>2.4678578182016442</v>
      </c>
      <c r="G12991" s="8">
        <f t="shared" si="823"/>
        <v>0.46148941200370741</v>
      </c>
      <c r="J12991" s="1">
        <v>20.87</v>
      </c>
      <c r="K12991" s="1">
        <v>81.3</v>
      </c>
      <c r="L12991" s="9">
        <v>69.566000000000003</v>
      </c>
      <c r="M12991" s="9">
        <v>294.02</v>
      </c>
      <c r="N12991" s="9">
        <v>2.4678578182016442</v>
      </c>
      <c r="O12991" s="9">
        <v>0.46148941200370741</v>
      </c>
    </row>
    <row r="12992" spans="1:15">
      <c r="A12992" s="11">
        <v>40323.018055555556</v>
      </c>
      <c r="B12992">
        <v>20.88</v>
      </c>
      <c r="C12992">
        <v>81.2</v>
      </c>
      <c r="D12992" s="6">
        <f t="shared" si="820"/>
        <v>69.584000000000003</v>
      </c>
      <c r="E12992" s="5">
        <f t="shared" si="821"/>
        <v>294.02999999999997</v>
      </c>
      <c r="F12992" s="7">
        <f t="shared" si="822"/>
        <v>2.4693766957936791</v>
      </c>
      <c r="G12992" s="8">
        <f t="shared" si="823"/>
        <v>0.46424281880921159</v>
      </c>
      <c r="J12992" s="1">
        <v>20.88</v>
      </c>
      <c r="K12992" s="1">
        <v>81.2</v>
      </c>
      <c r="L12992" s="9">
        <v>69.584000000000003</v>
      </c>
      <c r="M12992" s="9">
        <v>294.02999999999997</v>
      </c>
      <c r="N12992" s="9">
        <v>2.4693766957936791</v>
      </c>
      <c r="O12992" s="9">
        <v>0.46424281880921159</v>
      </c>
    </row>
    <row r="12993" spans="1:15">
      <c r="A12993" s="11">
        <v>40323.018750000003</v>
      </c>
      <c r="B12993">
        <v>20.87</v>
      </c>
      <c r="C12993">
        <v>81</v>
      </c>
      <c r="D12993" s="6">
        <f t="shared" si="820"/>
        <v>69.566000000000003</v>
      </c>
      <c r="E12993" s="5">
        <f t="shared" si="821"/>
        <v>294.02</v>
      </c>
      <c r="F12993" s="7">
        <f t="shared" si="822"/>
        <v>2.4678578182016442</v>
      </c>
      <c r="G12993" s="8">
        <f t="shared" si="823"/>
        <v>0.46889298545831237</v>
      </c>
      <c r="J12993" s="1">
        <v>20.87</v>
      </c>
      <c r="K12993" s="1">
        <v>81</v>
      </c>
      <c r="L12993" s="9">
        <v>69.566000000000003</v>
      </c>
      <c r="M12993" s="9">
        <v>294.02</v>
      </c>
      <c r="N12993" s="9">
        <v>2.4678578182016442</v>
      </c>
      <c r="O12993" s="9">
        <v>0.46889298545831237</v>
      </c>
    </row>
    <row r="12994" spans="1:15">
      <c r="A12994" s="11">
        <v>40323.019444444442</v>
      </c>
      <c r="B12994">
        <v>20.88</v>
      </c>
      <c r="C12994">
        <v>81.099999999999994</v>
      </c>
      <c r="D12994" s="6">
        <f t="shared" si="820"/>
        <v>69.584000000000003</v>
      </c>
      <c r="E12994" s="5">
        <f t="shared" si="821"/>
        <v>294.02999999999997</v>
      </c>
      <c r="F12994" s="7">
        <f t="shared" si="822"/>
        <v>2.4693766957936791</v>
      </c>
      <c r="G12994" s="8">
        <f t="shared" si="823"/>
        <v>0.46671219550500531</v>
      </c>
      <c r="J12994" s="1">
        <v>20.88</v>
      </c>
      <c r="K12994" s="1">
        <v>81.099999999999994</v>
      </c>
      <c r="L12994" s="9">
        <v>69.584000000000003</v>
      </c>
      <c r="M12994" s="9">
        <v>294.02999999999997</v>
      </c>
      <c r="N12994" s="9">
        <v>2.4693766957936791</v>
      </c>
      <c r="O12994" s="9">
        <v>0.46671219550500531</v>
      </c>
    </row>
    <row r="12995" spans="1:15">
      <c r="A12995" s="11">
        <v>40323.020138888889</v>
      </c>
      <c r="B12995">
        <v>20.9</v>
      </c>
      <c r="C12995">
        <v>81.3</v>
      </c>
      <c r="D12995" s="6">
        <f t="shared" si="820"/>
        <v>69.62</v>
      </c>
      <c r="E12995" s="5">
        <f t="shared" si="821"/>
        <v>294.04999999999995</v>
      </c>
      <c r="F12995" s="7">
        <f t="shared" si="822"/>
        <v>2.4724169044056157</v>
      </c>
      <c r="G12995" s="8">
        <f t="shared" si="823"/>
        <v>0.46234196112385018</v>
      </c>
      <c r="J12995" s="1">
        <v>20.9</v>
      </c>
      <c r="K12995" s="1">
        <v>81.3</v>
      </c>
      <c r="L12995" s="9">
        <v>69.62</v>
      </c>
      <c r="M12995" s="9">
        <v>294.04999999999995</v>
      </c>
      <c r="N12995" s="9">
        <v>2.4724169044056157</v>
      </c>
      <c r="O12995" s="9">
        <v>0.46234196112385018</v>
      </c>
    </row>
    <row r="12996" spans="1:15">
      <c r="A12996" s="11">
        <v>40323.020833333336</v>
      </c>
      <c r="B12996">
        <v>20.89</v>
      </c>
      <c r="C12996">
        <v>81.3</v>
      </c>
      <c r="D12996" s="6">
        <f t="shared" si="820"/>
        <v>69.602000000000004</v>
      </c>
      <c r="E12996" s="5">
        <f t="shared" si="821"/>
        <v>294.03999999999996</v>
      </c>
      <c r="F12996" s="7">
        <f t="shared" si="822"/>
        <v>2.4708963910711352</v>
      </c>
      <c r="G12996" s="8">
        <f t="shared" si="823"/>
        <v>0.46205762513030235</v>
      </c>
      <c r="J12996" s="1">
        <v>20.89</v>
      </c>
      <c r="K12996" s="1">
        <v>81.3</v>
      </c>
      <c r="L12996" s="9">
        <v>69.602000000000004</v>
      </c>
      <c r="M12996" s="9">
        <v>294.03999999999996</v>
      </c>
      <c r="N12996" s="9">
        <v>2.4708963910711352</v>
      </c>
      <c r="O12996" s="9">
        <v>0.46205762513030235</v>
      </c>
    </row>
    <row r="12997" spans="1:15">
      <c r="A12997" s="11">
        <v>40323.021527777775</v>
      </c>
      <c r="B12997">
        <v>20.89</v>
      </c>
      <c r="C12997">
        <v>81.3</v>
      </c>
      <c r="D12997" s="6">
        <f t="shared" si="820"/>
        <v>69.602000000000004</v>
      </c>
      <c r="E12997" s="5">
        <f t="shared" si="821"/>
        <v>294.03999999999996</v>
      </c>
      <c r="F12997" s="7">
        <f t="shared" si="822"/>
        <v>2.4708963910711352</v>
      </c>
      <c r="G12997" s="8">
        <f t="shared" si="823"/>
        <v>0.46205762513030235</v>
      </c>
      <c r="J12997" s="1">
        <v>20.89</v>
      </c>
      <c r="K12997" s="1">
        <v>81.3</v>
      </c>
      <c r="L12997" s="9">
        <v>69.602000000000004</v>
      </c>
      <c r="M12997" s="9">
        <v>294.03999999999996</v>
      </c>
      <c r="N12997" s="9">
        <v>2.4708963910711352</v>
      </c>
      <c r="O12997" s="9">
        <v>0.46205762513030235</v>
      </c>
    </row>
    <row r="12998" spans="1:15">
      <c r="A12998" s="11">
        <v>40323.022222222222</v>
      </c>
      <c r="B12998">
        <v>20.87</v>
      </c>
      <c r="C12998">
        <v>81.3</v>
      </c>
      <c r="D12998" s="6">
        <f t="shared" si="820"/>
        <v>69.566000000000003</v>
      </c>
      <c r="E12998" s="5">
        <f t="shared" si="821"/>
        <v>294.02</v>
      </c>
      <c r="F12998" s="7">
        <f t="shared" si="822"/>
        <v>2.4678578182016442</v>
      </c>
      <c r="G12998" s="8">
        <f t="shared" si="823"/>
        <v>0.46148941200370741</v>
      </c>
      <c r="J12998" s="1">
        <v>20.87</v>
      </c>
      <c r="K12998" s="1">
        <v>81.3</v>
      </c>
      <c r="L12998" s="9">
        <v>69.566000000000003</v>
      </c>
      <c r="M12998" s="9">
        <v>294.02</v>
      </c>
      <c r="N12998" s="9">
        <v>2.4678578182016442</v>
      </c>
      <c r="O12998" s="9">
        <v>0.46148941200370741</v>
      </c>
    </row>
    <row r="12999" spans="1:15">
      <c r="A12999" s="11">
        <v>40323.022916666669</v>
      </c>
      <c r="B12999">
        <v>20.9</v>
      </c>
      <c r="C12999">
        <v>81.5</v>
      </c>
      <c r="D12999" s="6">
        <f t="shared" ref="D12999:D13062" si="824">B12999*9/5+32</f>
        <v>69.62</v>
      </c>
      <c r="E12999" s="5">
        <f t="shared" ref="E12999:E13062" si="825">B12999+273.15</f>
        <v>294.04999999999995</v>
      </c>
      <c r="F12999" s="7">
        <f t="shared" ref="F12999:F13062" si="826">(EXP(-5800.2206/E12999+1.3914993-0.048640239*E12999+0.000041764768*E12999*E12999-0.000000014452093*E12999*E12999*E12999+6.5459673*LN(E12999)))/1000</f>
        <v>2.4724169044056157</v>
      </c>
      <c r="G12999" s="8">
        <f t="shared" ref="G12999:G13062" si="827">(F12999-C12999/100*F12999)</f>
        <v>0.45739712731503923</v>
      </c>
      <c r="J12999" s="1">
        <v>20.9</v>
      </c>
      <c r="K12999" s="1">
        <v>81.5</v>
      </c>
      <c r="L12999" s="9">
        <v>69.62</v>
      </c>
      <c r="M12999" s="9">
        <v>294.04999999999995</v>
      </c>
      <c r="N12999" s="9">
        <v>2.4724169044056157</v>
      </c>
      <c r="O12999" s="9">
        <v>0.45739712731503923</v>
      </c>
    </row>
    <row r="13000" spans="1:15">
      <c r="A13000" s="11">
        <v>40323.023611111108</v>
      </c>
      <c r="B13000">
        <v>20.93</v>
      </c>
      <c r="C13000">
        <v>81.3</v>
      </c>
      <c r="D13000" s="6">
        <f t="shared" si="824"/>
        <v>69.674000000000007</v>
      </c>
      <c r="E13000" s="5">
        <f t="shared" si="825"/>
        <v>294.08</v>
      </c>
      <c r="F13000" s="7">
        <f t="shared" si="826"/>
        <v>2.4769833564700856</v>
      </c>
      <c r="G13000" s="8">
        <f t="shared" si="827"/>
        <v>0.46319588765990627</v>
      </c>
      <c r="J13000" s="1">
        <v>20.93</v>
      </c>
      <c r="K13000" s="1">
        <v>81.3</v>
      </c>
      <c r="L13000" s="9">
        <v>69.674000000000007</v>
      </c>
      <c r="M13000" s="9">
        <v>294.08</v>
      </c>
      <c r="N13000" s="9">
        <v>2.4769833564700856</v>
      </c>
      <c r="O13000" s="9">
        <v>0.46319588765990627</v>
      </c>
    </row>
    <row r="13001" spans="1:15">
      <c r="A13001" s="11">
        <v>40323.024305555555</v>
      </c>
      <c r="B13001">
        <v>20.92</v>
      </c>
      <c r="C13001">
        <v>81.400000000000006</v>
      </c>
      <c r="D13001" s="6">
        <f t="shared" si="824"/>
        <v>69.656000000000006</v>
      </c>
      <c r="E13001" s="5">
        <f t="shared" si="825"/>
        <v>294.07</v>
      </c>
      <c r="F13001" s="7">
        <f t="shared" si="826"/>
        <v>2.4754603867331095</v>
      </c>
      <c r="G13001" s="8">
        <f t="shared" si="827"/>
        <v>0.46043563193235837</v>
      </c>
      <c r="J13001" s="1">
        <v>20.92</v>
      </c>
      <c r="K13001" s="1">
        <v>81.400000000000006</v>
      </c>
      <c r="L13001" s="9">
        <v>69.656000000000006</v>
      </c>
      <c r="M13001" s="9">
        <v>294.07</v>
      </c>
      <c r="N13001" s="9">
        <v>2.4754603867331095</v>
      </c>
      <c r="O13001" s="9">
        <v>0.46043563193235837</v>
      </c>
    </row>
    <row r="13002" spans="1:15">
      <c r="A13002" s="11">
        <v>40323.025000000001</v>
      </c>
      <c r="B13002">
        <v>20.95</v>
      </c>
      <c r="C13002">
        <v>81.400000000000006</v>
      </c>
      <c r="D13002" s="6">
        <f t="shared" si="824"/>
        <v>69.709999999999994</v>
      </c>
      <c r="E13002" s="5">
        <f t="shared" si="825"/>
        <v>294.09999999999997</v>
      </c>
      <c r="F13002" s="7">
        <f t="shared" si="826"/>
        <v>2.4800317549515776</v>
      </c>
      <c r="G13002" s="8">
        <f t="shared" si="827"/>
        <v>0.4612859064209931</v>
      </c>
      <c r="J13002" s="1">
        <v>20.95</v>
      </c>
      <c r="K13002" s="1">
        <v>81.400000000000006</v>
      </c>
      <c r="L13002" s="9">
        <v>69.709999999999994</v>
      </c>
      <c r="M13002" s="9">
        <v>294.09999999999997</v>
      </c>
      <c r="N13002" s="9">
        <v>2.4800317549515776</v>
      </c>
      <c r="O13002" s="9">
        <v>0.4612859064209931</v>
      </c>
    </row>
    <row r="13003" spans="1:15">
      <c r="A13003" s="11">
        <v>40323.025694444441</v>
      </c>
      <c r="B13003">
        <v>20.96</v>
      </c>
      <c r="C13003">
        <v>81.400000000000006</v>
      </c>
      <c r="D13003" s="6">
        <f t="shared" si="824"/>
        <v>69.728000000000009</v>
      </c>
      <c r="E13003" s="5">
        <f t="shared" si="825"/>
        <v>294.10999999999996</v>
      </c>
      <c r="F13003" s="7">
        <f t="shared" si="826"/>
        <v>2.481557184440871</v>
      </c>
      <c r="G13003" s="8">
        <f t="shared" si="827"/>
        <v>0.46156963630600201</v>
      </c>
      <c r="J13003" s="1">
        <v>20.96</v>
      </c>
      <c r="K13003" s="1">
        <v>81.400000000000006</v>
      </c>
      <c r="L13003" s="9">
        <v>69.728000000000009</v>
      </c>
      <c r="M13003" s="9">
        <v>294.10999999999996</v>
      </c>
      <c r="N13003" s="9">
        <v>2.481557184440871</v>
      </c>
      <c r="O13003" s="9">
        <v>0.46156963630600201</v>
      </c>
    </row>
    <row r="13004" spans="1:15">
      <c r="A13004" s="11">
        <v>40323.026388888888</v>
      </c>
      <c r="B13004">
        <v>20.94</v>
      </c>
      <c r="C13004">
        <v>81.5</v>
      </c>
      <c r="D13004" s="6">
        <f t="shared" si="824"/>
        <v>69.692000000000007</v>
      </c>
      <c r="E13004" s="5">
        <f t="shared" si="825"/>
        <v>294.08999999999997</v>
      </c>
      <c r="F13004" s="7">
        <f t="shared" si="826"/>
        <v>2.4785071457521539</v>
      </c>
      <c r="G13004" s="8">
        <f t="shared" si="827"/>
        <v>0.45852382196414876</v>
      </c>
      <c r="J13004" s="1">
        <v>20.94</v>
      </c>
      <c r="K13004" s="1">
        <v>81.5</v>
      </c>
      <c r="L13004" s="9">
        <v>69.692000000000007</v>
      </c>
      <c r="M13004" s="9">
        <v>294.08999999999997</v>
      </c>
      <c r="N13004" s="9">
        <v>2.4785071457521539</v>
      </c>
      <c r="O13004" s="9">
        <v>0.45852382196414876</v>
      </c>
    </row>
    <row r="13005" spans="1:15">
      <c r="A13005" s="11">
        <v>40323.027083333334</v>
      </c>
      <c r="B13005">
        <v>20.94</v>
      </c>
      <c r="C13005">
        <v>81.400000000000006</v>
      </c>
      <c r="D13005" s="6">
        <f t="shared" si="824"/>
        <v>69.692000000000007</v>
      </c>
      <c r="E13005" s="5">
        <f t="shared" si="825"/>
        <v>294.08999999999997</v>
      </c>
      <c r="F13005" s="7">
        <f t="shared" si="826"/>
        <v>2.4785071457521539</v>
      </c>
      <c r="G13005" s="8">
        <f t="shared" si="827"/>
        <v>0.46100232910990036</v>
      </c>
      <c r="J13005" s="1">
        <v>20.94</v>
      </c>
      <c r="K13005" s="1">
        <v>81.400000000000006</v>
      </c>
      <c r="L13005" s="9">
        <v>69.692000000000007</v>
      </c>
      <c r="M13005" s="9">
        <v>294.08999999999997</v>
      </c>
      <c r="N13005" s="9">
        <v>2.4785071457521539</v>
      </c>
      <c r="O13005" s="9">
        <v>0.46100232910990036</v>
      </c>
    </row>
    <row r="13006" spans="1:15">
      <c r="A13006" s="11">
        <v>40323.027777777781</v>
      </c>
      <c r="B13006">
        <v>20.94</v>
      </c>
      <c r="C13006">
        <v>81.5</v>
      </c>
      <c r="D13006" s="6">
        <f t="shared" si="824"/>
        <v>69.692000000000007</v>
      </c>
      <c r="E13006" s="5">
        <f t="shared" si="825"/>
        <v>294.08999999999997</v>
      </c>
      <c r="F13006" s="7">
        <f t="shared" si="826"/>
        <v>2.4785071457521539</v>
      </c>
      <c r="G13006" s="8">
        <f t="shared" si="827"/>
        <v>0.45852382196414876</v>
      </c>
      <c r="J13006" s="1">
        <v>20.94</v>
      </c>
      <c r="K13006" s="1">
        <v>81.5</v>
      </c>
      <c r="L13006" s="9">
        <v>69.692000000000007</v>
      </c>
      <c r="M13006" s="9">
        <v>294.08999999999997</v>
      </c>
      <c r="N13006" s="9">
        <v>2.4785071457521539</v>
      </c>
      <c r="O13006" s="9">
        <v>0.45852382196414876</v>
      </c>
    </row>
    <row r="13007" spans="1:15">
      <c r="A13007" s="11">
        <v>40323.02847222222</v>
      </c>
      <c r="B13007">
        <v>20.94</v>
      </c>
      <c r="C13007">
        <v>81.400000000000006</v>
      </c>
      <c r="D13007" s="6">
        <f t="shared" si="824"/>
        <v>69.692000000000007</v>
      </c>
      <c r="E13007" s="5">
        <f t="shared" si="825"/>
        <v>294.08999999999997</v>
      </c>
      <c r="F13007" s="7">
        <f t="shared" si="826"/>
        <v>2.4785071457521539</v>
      </c>
      <c r="G13007" s="8">
        <f t="shared" si="827"/>
        <v>0.46100232910990036</v>
      </c>
      <c r="J13007" s="1">
        <v>20.94</v>
      </c>
      <c r="K13007" s="1">
        <v>81.400000000000006</v>
      </c>
      <c r="L13007" s="9">
        <v>69.692000000000007</v>
      </c>
      <c r="M13007" s="9">
        <v>294.08999999999997</v>
      </c>
      <c r="N13007" s="9">
        <v>2.4785071457521539</v>
      </c>
      <c r="O13007" s="9">
        <v>0.46100232910990036</v>
      </c>
    </row>
    <row r="13008" spans="1:15">
      <c r="A13008" s="11">
        <v>40323.029166666667</v>
      </c>
      <c r="B13008">
        <v>20.98</v>
      </c>
      <c r="C13008">
        <v>81.5</v>
      </c>
      <c r="D13008" s="6">
        <f t="shared" si="824"/>
        <v>69.763999999999996</v>
      </c>
      <c r="E13008" s="5">
        <f t="shared" si="825"/>
        <v>294.13</v>
      </c>
      <c r="F13008" s="7">
        <f t="shared" si="826"/>
        <v>2.4846105057795964</v>
      </c>
      <c r="G13008" s="8">
        <f t="shared" si="827"/>
        <v>0.45965294356922559</v>
      </c>
      <c r="J13008" s="1">
        <v>20.98</v>
      </c>
      <c r="K13008" s="1">
        <v>81.5</v>
      </c>
      <c r="L13008" s="9">
        <v>69.763999999999996</v>
      </c>
      <c r="M13008" s="9">
        <v>294.13</v>
      </c>
      <c r="N13008" s="9">
        <v>2.4846105057795964</v>
      </c>
      <c r="O13008" s="9">
        <v>0.45965294356922559</v>
      </c>
    </row>
    <row r="13009" spans="1:15">
      <c r="A13009" s="11">
        <v>40323.029861111114</v>
      </c>
      <c r="B13009">
        <v>20.94</v>
      </c>
      <c r="C13009">
        <v>81.5</v>
      </c>
      <c r="D13009" s="6">
        <f t="shared" si="824"/>
        <v>69.692000000000007</v>
      </c>
      <c r="E13009" s="5">
        <f t="shared" si="825"/>
        <v>294.08999999999997</v>
      </c>
      <c r="F13009" s="7">
        <f t="shared" si="826"/>
        <v>2.4785071457521539</v>
      </c>
      <c r="G13009" s="8">
        <f t="shared" si="827"/>
        <v>0.45852382196414876</v>
      </c>
      <c r="J13009" s="1">
        <v>20.94</v>
      </c>
      <c r="K13009" s="1">
        <v>81.5</v>
      </c>
      <c r="L13009" s="9">
        <v>69.692000000000007</v>
      </c>
      <c r="M13009" s="9">
        <v>294.08999999999997</v>
      </c>
      <c r="N13009" s="9">
        <v>2.4785071457521539</v>
      </c>
      <c r="O13009" s="9">
        <v>0.45852382196414876</v>
      </c>
    </row>
    <row r="13010" spans="1:15">
      <c r="A13010" s="11">
        <v>40323.030555555553</v>
      </c>
      <c r="B13010">
        <v>20.96</v>
      </c>
      <c r="C13010">
        <v>81.599999999999994</v>
      </c>
      <c r="D13010" s="6">
        <f t="shared" si="824"/>
        <v>69.728000000000009</v>
      </c>
      <c r="E13010" s="5">
        <f t="shared" si="825"/>
        <v>294.10999999999996</v>
      </c>
      <c r="F13010" s="7">
        <f t="shared" si="826"/>
        <v>2.481557184440871</v>
      </c>
      <c r="G13010" s="8">
        <f t="shared" si="827"/>
        <v>0.45660652193712048</v>
      </c>
      <c r="J13010" s="1">
        <v>20.96</v>
      </c>
      <c r="K13010" s="1">
        <v>81.599999999999994</v>
      </c>
      <c r="L13010" s="9">
        <v>69.728000000000009</v>
      </c>
      <c r="M13010" s="9">
        <v>294.10999999999996</v>
      </c>
      <c r="N13010" s="9">
        <v>2.481557184440871</v>
      </c>
      <c r="O13010" s="9">
        <v>0.45660652193712048</v>
      </c>
    </row>
    <row r="13011" spans="1:15">
      <c r="A13011" s="11">
        <v>40323.03125</v>
      </c>
      <c r="B13011">
        <v>20.95</v>
      </c>
      <c r="C13011">
        <v>81.599999999999994</v>
      </c>
      <c r="D13011" s="6">
        <f t="shared" si="824"/>
        <v>69.709999999999994</v>
      </c>
      <c r="E13011" s="5">
        <f t="shared" si="825"/>
        <v>294.09999999999997</v>
      </c>
      <c r="F13011" s="7">
        <f t="shared" si="826"/>
        <v>2.4800317549515776</v>
      </c>
      <c r="G13011" s="8">
        <f t="shared" si="827"/>
        <v>0.45632584291109035</v>
      </c>
      <c r="J13011" s="1">
        <v>20.95</v>
      </c>
      <c r="K13011" s="1">
        <v>81.599999999999994</v>
      </c>
      <c r="L13011" s="9">
        <v>69.709999999999994</v>
      </c>
      <c r="M13011" s="9">
        <v>294.09999999999997</v>
      </c>
      <c r="N13011" s="9">
        <v>2.4800317549515776</v>
      </c>
      <c r="O13011" s="9">
        <v>0.45632584291109035</v>
      </c>
    </row>
    <row r="13012" spans="1:15">
      <c r="A13012" s="11">
        <v>40323.031944444447</v>
      </c>
      <c r="B13012">
        <v>20.94</v>
      </c>
      <c r="C13012">
        <v>81.8</v>
      </c>
      <c r="D13012" s="6">
        <f t="shared" si="824"/>
        <v>69.692000000000007</v>
      </c>
      <c r="E13012" s="5">
        <f t="shared" si="825"/>
        <v>294.08999999999997</v>
      </c>
      <c r="F13012" s="7">
        <f t="shared" si="826"/>
        <v>2.4785071457521539</v>
      </c>
      <c r="G13012" s="8">
        <f t="shared" si="827"/>
        <v>0.45108830052689219</v>
      </c>
      <c r="J13012" s="1">
        <v>20.94</v>
      </c>
      <c r="K13012" s="1">
        <v>81.8</v>
      </c>
      <c r="L13012" s="9">
        <v>69.692000000000007</v>
      </c>
      <c r="M13012" s="9">
        <v>294.08999999999997</v>
      </c>
      <c r="N13012" s="9">
        <v>2.4785071457521539</v>
      </c>
      <c r="O13012" s="9">
        <v>0.45108830052689219</v>
      </c>
    </row>
    <row r="13013" spans="1:15">
      <c r="A13013" s="11">
        <v>40323.032638888886</v>
      </c>
      <c r="B13013">
        <v>20.99</v>
      </c>
      <c r="C13013">
        <v>81.7</v>
      </c>
      <c r="D13013" s="6">
        <f t="shared" si="824"/>
        <v>69.781999999999996</v>
      </c>
      <c r="E13013" s="5">
        <f t="shared" si="825"/>
        <v>294.14</v>
      </c>
      <c r="F13013" s="7">
        <f t="shared" si="826"/>
        <v>2.4861383983746292</v>
      </c>
      <c r="G13013" s="8">
        <f t="shared" si="827"/>
        <v>0.45496332690255681</v>
      </c>
      <c r="J13013" s="1">
        <v>20.99</v>
      </c>
      <c r="K13013" s="1">
        <v>81.7</v>
      </c>
      <c r="L13013" s="9">
        <v>69.781999999999996</v>
      </c>
      <c r="M13013" s="9">
        <v>294.14</v>
      </c>
      <c r="N13013" s="9">
        <v>2.4861383983746292</v>
      </c>
      <c r="O13013" s="9">
        <v>0.45496332690255681</v>
      </c>
    </row>
    <row r="13014" spans="1:15">
      <c r="A13014" s="11">
        <v>40323.033333333333</v>
      </c>
      <c r="B13014">
        <v>20.98</v>
      </c>
      <c r="C13014">
        <v>81.599999999999994</v>
      </c>
      <c r="D13014" s="6">
        <f t="shared" si="824"/>
        <v>69.763999999999996</v>
      </c>
      <c r="E13014" s="5">
        <f t="shared" si="825"/>
        <v>294.13</v>
      </c>
      <c r="F13014" s="7">
        <f t="shared" si="826"/>
        <v>2.4846105057795964</v>
      </c>
      <c r="G13014" s="8">
        <f t="shared" si="827"/>
        <v>0.45716833306344595</v>
      </c>
      <c r="J13014" s="1">
        <v>20.98</v>
      </c>
      <c r="K13014" s="1">
        <v>81.599999999999994</v>
      </c>
      <c r="L13014" s="9">
        <v>69.763999999999996</v>
      </c>
      <c r="M13014" s="9">
        <v>294.13</v>
      </c>
      <c r="N13014" s="9">
        <v>2.4846105057795964</v>
      </c>
      <c r="O13014" s="9">
        <v>0.45716833306344595</v>
      </c>
    </row>
    <row r="13015" spans="1:15">
      <c r="A13015" s="11">
        <v>40323.03402777778</v>
      </c>
      <c r="B13015">
        <v>20.97</v>
      </c>
      <c r="C13015">
        <v>81.8</v>
      </c>
      <c r="D13015" s="6">
        <f t="shared" si="824"/>
        <v>69.745999999999995</v>
      </c>
      <c r="E13015" s="5">
        <f t="shared" si="825"/>
        <v>294.12</v>
      </c>
      <c r="F13015" s="7">
        <f t="shared" si="826"/>
        <v>2.4830834345926389</v>
      </c>
      <c r="G13015" s="8">
        <f t="shared" si="827"/>
        <v>0.45192118509586043</v>
      </c>
      <c r="J13015" s="1">
        <v>20.97</v>
      </c>
      <c r="K13015" s="1">
        <v>81.8</v>
      </c>
      <c r="L13015" s="9">
        <v>69.745999999999995</v>
      </c>
      <c r="M13015" s="9">
        <v>294.12</v>
      </c>
      <c r="N13015" s="9">
        <v>2.4830834345926389</v>
      </c>
      <c r="O13015" s="9">
        <v>0.45192118509586043</v>
      </c>
    </row>
    <row r="13016" spans="1:15">
      <c r="A13016" s="11">
        <v>40323.034722222219</v>
      </c>
      <c r="B13016">
        <v>21.01</v>
      </c>
      <c r="C13016">
        <v>81.599999999999994</v>
      </c>
      <c r="D13016" s="6">
        <f t="shared" si="824"/>
        <v>69.817999999999998</v>
      </c>
      <c r="E13016" s="5">
        <f t="shared" si="825"/>
        <v>294.15999999999997</v>
      </c>
      <c r="F13016" s="7">
        <f t="shared" si="826"/>
        <v>2.4891966492810478</v>
      </c>
      <c r="G13016" s="8">
        <f t="shared" si="827"/>
        <v>0.45801218346771311</v>
      </c>
      <c r="J13016" s="1">
        <v>21.01</v>
      </c>
      <c r="K13016" s="1">
        <v>81.599999999999994</v>
      </c>
      <c r="L13016" s="9">
        <v>69.817999999999998</v>
      </c>
      <c r="M13016" s="9">
        <v>294.15999999999997</v>
      </c>
      <c r="N13016" s="9">
        <v>2.4891966492810478</v>
      </c>
      <c r="O13016" s="9">
        <v>0.45801218346771311</v>
      </c>
    </row>
    <row r="13017" spans="1:15">
      <c r="A13017" s="11">
        <v>40323.035416666666</v>
      </c>
      <c r="B13017">
        <v>20.99</v>
      </c>
      <c r="C13017">
        <v>81.7</v>
      </c>
      <c r="D13017" s="6">
        <f t="shared" si="824"/>
        <v>69.781999999999996</v>
      </c>
      <c r="E13017" s="5">
        <f t="shared" si="825"/>
        <v>294.14</v>
      </c>
      <c r="F13017" s="7">
        <f t="shared" si="826"/>
        <v>2.4861383983746292</v>
      </c>
      <c r="G13017" s="8">
        <f t="shared" si="827"/>
        <v>0.45496332690255681</v>
      </c>
      <c r="J13017" s="1">
        <v>20.99</v>
      </c>
      <c r="K13017" s="1">
        <v>81.7</v>
      </c>
      <c r="L13017" s="9">
        <v>69.781999999999996</v>
      </c>
      <c r="M13017" s="9">
        <v>294.14</v>
      </c>
      <c r="N13017" s="9">
        <v>2.4861383983746292</v>
      </c>
      <c r="O13017" s="9">
        <v>0.45496332690255681</v>
      </c>
    </row>
    <row r="13018" spans="1:15">
      <c r="A13018" s="11">
        <v>40323.036111111112</v>
      </c>
      <c r="B13018">
        <v>20.99</v>
      </c>
      <c r="C13018">
        <v>81.8</v>
      </c>
      <c r="D13018" s="6">
        <f t="shared" si="824"/>
        <v>69.781999999999996</v>
      </c>
      <c r="E13018" s="5">
        <f t="shared" si="825"/>
        <v>294.14</v>
      </c>
      <c r="F13018" s="7">
        <f t="shared" si="826"/>
        <v>2.4861383983746292</v>
      </c>
      <c r="G13018" s="8">
        <f t="shared" si="827"/>
        <v>0.4524771885041825</v>
      </c>
      <c r="J13018" s="1">
        <v>20.99</v>
      </c>
      <c r="K13018" s="1">
        <v>81.8</v>
      </c>
      <c r="L13018" s="9">
        <v>69.781999999999996</v>
      </c>
      <c r="M13018" s="9">
        <v>294.14</v>
      </c>
      <c r="N13018" s="9">
        <v>2.4861383983746292</v>
      </c>
      <c r="O13018" s="9">
        <v>0.4524771885041825</v>
      </c>
    </row>
    <row r="13019" spans="1:15">
      <c r="A13019" s="11">
        <v>40323.036805555559</v>
      </c>
      <c r="B13019">
        <v>21.03</v>
      </c>
      <c r="C13019">
        <v>81.7</v>
      </c>
      <c r="D13019" s="6">
        <f t="shared" si="824"/>
        <v>69.853999999999999</v>
      </c>
      <c r="E13019" s="5">
        <f t="shared" si="825"/>
        <v>294.17999999999995</v>
      </c>
      <c r="F13019" s="7">
        <f t="shared" si="826"/>
        <v>2.4922581902975507</v>
      </c>
      <c r="G13019" s="8">
        <f t="shared" si="827"/>
        <v>0.45608324882445173</v>
      </c>
      <c r="J13019" s="1">
        <v>21.03</v>
      </c>
      <c r="K13019" s="1">
        <v>81.7</v>
      </c>
      <c r="L13019" s="9">
        <v>69.853999999999999</v>
      </c>
      <c r="M13019" s="9">
        <v>294.17999999999995</v>
      </c>
      <c r="N13019" s="9">
        <v>2.4922581902975507</v>
      </c>
      <c r="O13019" s="9">
        <v>0.45608324882445173</v>
      </c>
    </row>
    <row r="13020" spans="1:15">
      <c r="A13020" s="11">
        <v>40323.037499999999</v>
      </c>
      <c r="B13020">
        <v>21.02</v>
      </c>
      <c r="C13020">
        <v>81.8</v>
      </c>
      <c r="D13020" s="6">
        <f t="shared" si="824"/>
        <v>69.835999999999999</v>
      </c>
      <c r="E13020" s="5">
        <f t="shared" si="825"/>
        <v>294.16999999999996</v>
      </c>
      <c r="F13020" s="7">
        <f t="shared" si="826"/>
        <v>2.4907270083388591</v>
      </c>
      <c r="G13020" s="8">
        <f t="shared" si="827"/>
        <v>0.45331231551767237</v>
      </c>
      <c r="J13020" s="1">
        <v>21.02</v>
      </c>
      <c r="K13020" s="1">
        <v>81.8</v>
      </c>
      <c r="L13020" s="9">
        <v>69.835999999999999</v>
      </c>
      <c r="M13020" s="9">
        <v>294.16999999999996</v>
      </c>
      <c r="N13020" s="9">
        <v>2.4907270083388591</v>
      </c>
      <c r="O13020" s="9">
        <v>0.45331231551767237</v>
      </c>
    </row>
    <row r="13021" spans="1:15">
      <c r="A13021" s="11">
        <v>40323.038194444445</v>
      </c>
      <c r="B13021">
        <v>21.01</v>
      </c>
      <c r="C13021">
        <v>81.7</v>
      </c>
      <c r="D13021" s="6">
        <f t="shared" si="824"/>
        <v>69.817999999999998</v>
      </c>
      <c r="E13021" s="5">
        <f t="shared" si="825"/>
        <v>294.15999999999997</v>
      </c>
      <c r="F13021" s="7">
        <f t="shared" si="826"/>
        <v>2.4891966492810478</v>
      </c>
      <c r="G13021" s="8">
        <f t="shared" si="827"/>
        <v>0.45552298681843162</v>
      </c>
      <c r="J13021" s="1">
        <v>21.01</v>
      </c>
      <c r="K13021" s="1">
        <v>81.7</v>
      </c>
      <c r="L13021" s="9">
        <v>69.817999999999998</v>
      </c>
      <c r="M13021" s="9">
        <v>294.15999999999997</v>
      </c>
      <c r="N13021" s="9">
        <v>2.4891966492810478</v>
      </c>
      <c r="O13021" s="9">
        <v>0.45552298681843162</v>
      </c>
    </row>
    <row r="13022" spans="1:15">
      <c r="A13022" s="11">
        <v>40323.038888888892</v>
      </c>
      <c r="B13022">
        <v>21.01</v>
      </c>
      <c r="C13022">
        <v>81.599999999999994</v>
      </c>
      <c r="D13022" s="6">
        <f t="shared" si="824"/>
        <v>69.817999999999998</v>
      </c>
      <c r="E13022" s="5">
        <f t="shared" si="825"/>
        <v>294.15999999999997</v>
      </c>
      <c r="F13022" s="7">
        <f t="shared" si="826"/>
        <v>2.4891966492810478</v>
      </c>
      <c r="G13022" s="8">
        <f t="shared" si="827"/>
        <v>0.45801218346771311</v>
      </c>
      <c r="J13022" s="1">
        <v>21.01</v>
      </c>
      <c r="K13022" s="1">
        <v>81.599999999999994</v>
      </c>
      <c r="L13022" s="9">
        <v>69.817999999999998</v>
      </c>
      <c r="M13022" s="9">
        <v>294.15999999999997</v>
      </c>
      <c r="N13022" s="9">
        <v>2.4891966492810478</v>
      </c>
      <c r="O13022" s="9">
        <v>0.45801218346771311</v>
      </c>
    </row>
    <row r="13023" spans="1:15">
      <c r="A13023" s="11">
        <v>40323.039583333331</v>
      </c>
      <c r="B13023">
        <v>20.99</v>
      </c>
      <c r="C13023">
        <v>81.7</v>
      </c>
      <c r="D13023" s="6">
        <f t="shared" si="824"/>
        <v>69.781999999999996</v>
      </c>
      <c r="E13023" s="5">
        <f t="shared" si="825"/>
        <v>294.14</v>
      </c>
      <c r="F13023" s="7">
        <f t="shared" si="826"/>
        <v>2.4861383983746292</v>
      </c>
      <c r="G13023" s="8">
        <f t="shared" si="827"/>
        <v>0.45496332690255681</v>
      </c>
      <c r="J13023" s="1">
        <v>20.99</v>
      </c>
      <c r="K13023" s="1">
        <v>81.7</v>
      </c>
      <c r="L13023" s="9">
        <v>69.781999999999996</v>
      </c>
      <c r="M13023" s="9">
        <v>294.14</v>
      </c>
      <c r="N13023" s="9">
        <v>2.4861383983746292</v>
      </c>
      <c r="O13023" s="9">
        <v>0.45496332690255681</v>
      </c>
    </row>
    <row r="13024" spans="1:15">
      <c r="A13024" s="11">
        <v>40323.040277777778</v>
      </c>
      <c r="B13024">
        <v>20.99</v>
      </c>
      <c r="C13024">
        <v>81.8</v>
      </c>
      <c r="D13024" s="6">
        <f t="shared" si="824"/>
        <v>69.781999999999996</v>
      </c>
      <c r="E13024" s="5">
        <f t="shared" si="825"/>
        <v>294.14</v>
      </c>
      <c r="F13024" s="7">
        <f t="shared" si="826"/>
        <v>2.4861383983746292</v>
      </c>
      <c r="G13024" s="8">
        <f t="shared" si="827"/>
        <v>0.4524771885041825</v>
      </c>
      <c r="J13024" s="1">
        <v>20.99</v>
      </c>
      <c r="K13024" s="1">
        <v>81.8</v>
      </c>
      <c r="L13024" s="9">
        <v>69.781999999999996</v>
      </c>
      <c r="M13024" s="9">
        <v>294.14</v>
      </c>
      <c r="N13024" s="9">
        <v>2.4861383983746292</v>
      </c>
      <c r="O13024" s="9">
        <v>0.4524771885041825</v>
      </c>
    </row>
    <row r="13025" spans="1:15">
      <c r="A13025" s="11">
        <v>40323.040972222225</v>
      </c>
      <c r="B13025">
        <v>21</v>
      </c>
      <c r="C13025">
        <v>81.8</v>
      </c>
      <c r="D13025" s="6">
        <f t="shared" si="824"/>
        <v>69.8</v>
      </c>
      <c r="E13025" s="5">
        <f t="shared" si="825"/>
        <v>294.14999999999998</v>
      </c>
      <c r="F13025" s="7">
        <f t="shared" si="826"/>
        <v>2.4876671127507155</v>
      </c>
      <c r="G13025" s="8">
        <f t="shared" si="827"/>
        <v>0.45275541452063051</v>
      </c>
      <c r="J13025" s="1">
        <v>21</v>
      </c>
      <c r="K13025" s="1">
        <v>81.8</v>
      </c>
      <c r="L13025" s="9">
        <v>69.8</v>
      </c>
      <c r="M13025" s="9">
        <v>294.14999999999998</v>
      </c>
      <c r="N13025" s="9">
        <v>2.4876671127507155</v>
      </c>
      <c r="O13025" s="9">
        <v>0.45275541452063051</v>
      </c>
    </row>
    <row r="13026" spans="1:15">
      <c r="A13026" s="11">
        <v>40323.041666666664</v>
      </c>
      <c r="B13026">
        <v>20.98</v>
      </c>
      <c r="C13026">
        <v>81.8</v>
      </c>
      <c r="D13026" s="6">
        <f t="shared" si="824"/>
        <v>69.763999999999996</v>
      </c>
      <c r="E13026" s="5">
        <f t="shared" si="825"/>
        <v>294.13</v>
      </c>
      <c r="F13026" s="7">
        <f t="shared" si="826"/>
        <v>2.4846105057795964</v>
      </c>
      <c r="G13026" s="8">
        <f t="shared" si="827"/>
        <v>0.45219911205188668</v>
      </c>
      <c r="J13026" s="1">
        <v>20.98</v>
      </c>
      <c r="K13026" s="1">
        <v>81.8</v>
      </c>
      <c r="L13026" s="9">
        <v>69.763999999999996</v>
      </c>
      <c r="M13026" s="9">
        <v>294.13</v>
      </c>
      <c r="N13026" s="9">
        <v>2.4846105057795964</v>
      </c>
      <c r="O13026" s="9">
        <v>0.45219911205188668</v>
      </c>
    </row>
    <row r="13027" spans="1:15">
      <c r="A13027" s="11">
        <v>40323.042361111111</v>
      </c>
      <c r="B13027">
        <v>21.03</v>
      </c>
      <c r="C13027">
        <v>81.900000000000006</v>
      </c>
      <c r="D13027" s="6">
        <f t="shared" si="824"/>
        <v>69.853999999999999</v>
      </c>
      <c r="E13027" s="5">
        <f t="shared" si="825"/>
        <v>294.17999999999995</v>
      </c>
      <c r="F13027" s="7">
        <f t="shared" si="826"/>
        <v>2.4922581902975507</v>
      </c>
      <c r="G13027" s="8">
        <f t="shared" si="827"/>
        <v>0.45109873244385668</v>
      </c>
      <c r="J13027" s="1">
        <v>21.03</v>
      </c>
      <c r="K13027" s="1">
        <v>81.900000000000006</v>
      </c>
      <c r="L13027" s="9">
        <v>69.853999999999999</v>
      </c>
      <c r="M13027" s="9">
        <v>294.17999999999995</v>
      </c>
      <c r="N13027" s="9">
        <v>2.4922581902975507</v>
      </c>
      <c r="O13027" s="9">
        <v>0.45109873244385668</v>
      </c>
    </row>
    <row r="13028" spans="1:15">
      <c r="A13028" s="11">
        <v>40323.043055555558</v>
      </c>
      <c r="B13028">
        <v>21</v>
      </c>
      <c r="C13028">
        <v>82.1</v>
      </c>
      <c r="D13028" s="6">
        <f t="shared" si="824"/>
        <v>69.8</v>
      </c>
      <c r="E13028" s="5">
        <f t="shared" si="825"/>
        <v>294.14999999999998</v>
      </c>
      <c r="F13028" s="7">
        <f t="shared" si="826"/>
        <v>2.4876671127507155</v>
      </c>
      <c r="G13028" s="8">
        <f t="shared" si="827"/>
        <v>0.44529241318237833</v>
      </c>
      <c r="J13028" s="1">
        <v>21</v>
      </c>
      <c r="K13028" s="1">
        <v>82.1</v>
      </c>
      <c r="L13028" s="9">
        <v>69.8</v>
      </c>
      <c r="M13028" s="9">
        <v>294.14999999999998</v>
      </c>
      <c r="N13028" s="9">
        <v>2.4876671127507155</v>
      </c>
      <c r="O13028" s="9">
        <v>0.44529241318237833</v>
      </c>
    </row>
    <row r="13029" spans="1:15">
      <c r="A13029" s="11">
        <v>40323.043749999997</v>
      </c>
      <c r="B13029">
        <v>21.03</v>
      </c>
      <c r="C13029">
        <v>81.900000000000006</v>
      </c>
      <c r="D13029" s="6">
        <f t="shared" si="824"/>
        <v>69.853999999999999</v>
      </c>
      <c r="E13029" s="5">
        <f t="shared" si="825"/>
        <v>294.17999999999995</v>
      </c>
      <c r="F13029" s="7">
        <f t="shared" si="826"/>
        <v>2.4922581902975507</v>
      </c>
      <c r="G13029" s="8">
        <f t="shared" si="827"/>
        <v>0.45109873244385668</v>
      </c>
      <c r="J13029" s="1">
        <v>21.03</v>
      </c>
      <c r="K13029" s="1">
        <v>81.900000000000006</v>
      </c>
      <c r="L13029" s="9">
        <v>69.853999999999999</v>
      </c>
      <c r="M13029" s="9">
        <v>294.17999999999995</v>
      </c>
      <c r="N13029" s="9">
        <v>2.4922581902975507</v>
      </c>
      <c r="O13029" s="9">
        <v>0.45109873244385668</v>
      </c>
    </row>
    <row r="13030" spans="1:15">
      <c r="A13030" s="11">
        <v>40323.044444444444</v>
      </c>
      <c r="B13030">
        <v>21</v>
      </c>
      <c r="C13030">
        <v>81.8</v>
      </c>
      <c r="D13030" s="6">
        <f t="shared" si="824"/>
        <v>69.8</v>
      </c>
      <c r="E13030" s="5">
        <f t="shared" si="825"/>
        <v>294.14999999999998</v>
      </c>
      <c r="F13030" s="7">
        <f t="shared" si="826"/>
        <v>2.4876671127507155</v>
      </c>
      <c r="G13030" s="8">
        <f t="shared" si="827"/>
        <v>0.45275541452063051</v>
      </c>
      <c r="J13030" s="1">
        <v>21</v>
      </c>
      <c r="K13030" s="1">
        <v>81.8</v>
      </c>
      <c r="L13030" s="9">
        <v>69.8</v>
      </c>
      <c r="M13030" s="9">
        <v>294.14999999999998</v>
      </c>
      <c r="N13030" s="9">
        <v>2.4876671127507155</v>
      </c>
      <c r="O13030" s="9">
        <v>0.45275541452063051</v>
      </c>
    </row>
    <row r="13031" spans="1:15">
      <c r="A13031" s="11">
        <v>40323.045138888891</v>
      </c>
      <c r="B13031">
        <v>21.02</v>
      </c>
      <c r="C13031">
        <v>82.2</v>
      </c>
      <c r="D13031" s="6">
        <f t="shared" si="824"/>
        <v>69.835999999999999</v>
      </c>
      <c r="E13031" s="5">
        <f t="shared" si="825"/>
        <v>294.16999999999996</v>
      </c>
      <c r="F13031" s="7">
        <f t="shared" si="826"/>
        <v>2.4907270083388591</v>
      </c>
      <c r="G13031" s="8">
        <f t="shared" si="827"/>
        <v>0.44334940748431695</v>
      </c>
      <c r="J13031" s="1">
        <v>21.02</v>
      </c>
      <c r="K13031" s="1">
        <v>82.2</v>
      </c>
      <c r="L13031" s="9">
        <v>69.835999999999999</v>
      </c>
      <c r="M13031" s="9">
        <v>294.16999999999996</v>
      </c>
      <c r="N13031" s="9">
        <v>2.4907270083388591</v>
      </c>
      <c r="O13031" s="9">
        <v>0.44334940748431695</v>
      </c>
    </row>
    <row r="13032" spans="1:15">
      <c r="A13032" s="11">
        <v>40323.04583333333</v>
      </c>
      <c r="B13032">
        <v>21.03</v>
      </c>
      <c r="C13032">
        <v>81.900000000000006</v>
      </c>
      <c r="D13032" s="6">
        <f t="shared" si="824"/>
        <v>69.853999999999999</v>
      </c>
      <c r="E13032" s="5">
        <f t="shared" si="825"/>
        <v>294.17999999999995</v>
      </c>
      <c r="F13032" s="7">
        <f t="shared" si="826"/>
        <v>2.4922581902975507</v>
      </c>
      <c r="G13032" s="8">
        <f t="shared" si="827"/>
        <v>0.45109873244385668</v>
      </c>
      <c r="J13032" s="1">
        <v>21.03</v>
      </c>
      <c r="K13032" s="1">
        <v>81.900000000000006</v>
      </c>
      <c r="L13032" s="9">
        <v>69.853999999999999</v>
      </c>
      <c r="M13032" s="9">
        <v>294.17999999999995</v>
      </c>
      <c r="N13032" s="9">
        <v>2.4922581902975507</v>
      </c>
      <c r="O13032" s="9">
        <v>0.45109873244385668</v>
      </c>
    </row>
    <row r="13033" spans="1:15">
      <c r="A13033" s="11">
        <v>40323.046527777777</v>
      </c>
      <c r="B13033">
        <v>21.03</v>
      </c>
      <c r="C13033">
        <v>82</v>
      </c>
      <c r="D13033" s="6">
        <f t="shared" si="824"/>
        <v>69.853999999999999</v>
      </c>
      <c r="E13033" s="5">
        <f t="shared" si="825"/>
        <v>294.17999999999995</v>
      </c>
      <c r="F13033" s="7">
        <f t="shared" si="826"/>
        <v>2.4922581902975507</v>
      </c>
      <c r="G13033" s="8">
        <f t="shared" si="827"/>
        <v>0.44860647425355937</v>
      </c>
      <c r="J13033" s="1">
        <v>21.03</v>
      </c>
      <c r="K13033" s="1">
        <v>82</v>
      </c>
      <c r="L13033" s="9">
        <v>69.853999999999999</v>
      </c>
      <c r="M13033" s="9">
        <v>294.17999999999995</v>
      </c>
      <c r="N13033" s="9">
        <v>2.4922581902975507</v>
      </c>
      <c r="O13033" s="9">
        <v>0.44860647425355937</v>
      </c>
    </row>
    <row r="13034" spans="1:15">
      <c r="A13034" s="11">
        <v>40323.047222222223</v>
      </c>
      <c r="B13034">
        <v>21.05</v>
      </c>
      <c r="C13034">
        <v>82</v>
      </c>
      <c r="D13034" s="6">
        <f t="shared" si="824"/>
        <v>69.89</v>
      </c>
      <c r="E13034" s="5">
        <f t="shared" si="825"/>
        <v>294.2</v>
      </c>
      <c r="F13034" s="7">
        <f t="shared" si="826"/>
        <v>2.4953230244120124</v>
      </c>
      <c r="G13034" s="8">
        <f t="shared" si="827"/>
        <v>0.44915814439416213</v>
      </c>
      <c r="J13034" s="1">
        <v>21.05</v>
      </c>
      <c r="K13034" s="1">
        <v>82</v>
      </c>
      <c r="L13034" s="9">
        <v>69.89</v>
      </c>
      <c r="M13034" s="9">
        <v>294.2</v>
      </c>
      <c r="N13034" s="9">
        <v>2.4953230244120124</v>
      </c>
      <c r="O13034" s="9">
        <v>0.44915814439416213</v>
      </c>
    </row>
    <row r="13035" spans="1:15">
      <c r="A13035" s="11">
        <v>40323.04791666667</v>
      </c>
      <c r="B13035">
        <v>21.02</v>
      </c>
      <c r="C13035">
        <v>81.900000000000006</v>
      </c>
      <c r="D13035" s="6">
        <f t="shared" si="824"/>
        <v>69.835999999999999</v>
      </c>
      <c r="E13035" s="5">
        <f t="shared" si="825"/>
        <v>294.16999999999996</v>
      </c>
      <c r="F13035" s="7">
        <f t="shared" si="826"/>
        <v>2.4907270083388591</v>
      </c>
      <c r="G13035" s="8">
        <f t="shared" si="827"/>
        <v>0.45082158850933318</v>
      </c>
      <c r="J13035" s="1">
        <v>21.02</v>
      </c>
      <c r="K13035" s="1">
        <v>81.900000000000006</v>
      </c>
      <c r="L13035" s="9">
        <v>69.835999999999999</v>
      </c>
      <c r="M13035" s="9">
        <v>294.16999999999996</v>
      </c>
      <c r="N13035" s="9">
        <v>2.4907270083388591</v>
      </c>
      <c r="O13035" s="9">
        <v>0.45082158850933318</v>
      </c>
    </row>
    <row r="13036" spans="1:15">
      <c r="A13036" s="11">
        <v>40323.048611111109</v>
      </c>
      <c r="B13036">
        <v>21.05</v>
      </c>
      <c r="C13036">
        <v>82</v>
      </c>
      <c r="D13036" s="6">
        <f t="shared" si="824"/>
        <v>69.89</v>
      </c>
      <c r="E13036" s="5">
        <f t="shared" si="825"/>
        <v>294.2</v>
      </c>
      <c r="F13036" s="7">
        <f t="shared" si="826"/>
        <v>2.4953230244120124</v>
      </c>
      <c r="G13036" s="8">
        <f t="shared" si="827"/>
        <v>0.44915814439416213</v>
      </c>
      <c r="J13036" s="1">
        <v>21.05</v>
      </c>
      <c r="K13036" s="1">
        <v>82</v>
      </c>
      <c r="L13036" s="9">
        <v>69.89</v>
      </c>
      <c r="M13036" s="9">
        <v>294.2</v>
      </c>
      <c r="N13036" s="9">
        <v>2.4953230244120124</v>
      </c>
      <c r="O13036" s="9">
        <v>0.44915814439416213</v>
      </c>
    </row>
    <row r="13037" spans="1:15">
      <c r="A13037" s="11">
        <v>40323.049305555556</v>
      </c>
      <c r="B13037">
        <v>21.05</v>
      </c>
      <c r="C13037">
        <v>82.1</v>
      </c>
      <c r="D13037" s="6">
        <f t="shared" si="824"/>
        <v>69.89</v>
      </c>
      <c r="E13037" s="5">
        <f t="shared" si="825"/>
        <v>294.2</v>
      </c>
      <c r="F13037" s="7">
        <f t="shared" si="826"/>
        <v>2.4953230244120124</v>
      </c>
      <c r="G13037" s="8">
        <f t="shared" si="827"/>
        <v>0.44666282136975033</v>
      </c>
      <c r="J13037" s="1">
        <v>21.05</v>
      </c>
      <c r="K13037" s="1">
        <v>82.1</v>
      </c>
      <c r="L13037" s="9">
        <v>69.89</v>
      </c>
      <c r="M13037" s="9">
        <v>294.2</v>
      </c>
      <c r="N13037" s="9">
        <v>2.4953230244120124</v>
      </c>
      <c r="O13037" s="9">
        <v>0.44666282136975033</v>
      </c>
    </row>
    <row r="13038" spans="1:15">
      <c r="A13038" s="11">
        <v>40323.050000000003</v>
      </c>
      <c r="B13038">
        <v>21.05</v>
      </c>
      <c r="C13038">
        <v>82</v>
      </c>
      <c r="D13038" s="6">
        <f t="shared" si="824"/>
        <v>69.89</v>
      </c>
      <c r="E13038" s="5">
        <f t="shared" si="825"/>
        <v>294.2</v>
      </c>
      <c r="F13038" s="7">
        <f t="shared" si="826"/>
        <v>2.4953230244120124</v>
      </c>
      <c r="G13038" s="8">
        <f t="shared" si="827"/>
        <v>0.44915814439416213</v>
      </c>
      <c r="J13038" s="1">
        <v>21.05</v>
      </c>
      <c r="K13038" s="1">
        <v>82</v>
      </c>
      <c r="L13038" s="9">
        <v>69.89</v>
      </c>
      <c r="M13038" s="9">
        <v>294.2</v>
      </c>
      <c r="N13038" s="9">
        <v>2.4953230244120124</v>
      </c>
      <c r="O13038" s="9">
        <v>0.44915814439416213</v>
      </c>
    </row>
    <row r="13039" spans="1:15">
      <c r="A13039" s="11">
        <v>40323.050694444442</v>
      </c>
      <c r="B13039">
        <v>21.05</v>
      </c>
      <c r="C13039">
        <v>82</v>
      </c>
      <c r="D13039" s="6">
        <f t="shared" si="824"/>
        <v>69.89</v>
      </c>
      <c r="E13039" s="5">
        <f t="shared" si="825"/>
        <v>294.2</v>
      </c>
      <c r="F13039" s="7">
        <f t="shared" si="826"/>
        <v>2.4953230244120124</v>
      </c>
      <c r="G13039" s="8">
        <f t="shared" si="827"/>
        <v>0.44915814439416213</v>
      </c>
      <c r="J13039" s="1">
        <v>21.05</v>
      </c>
      <c r="K13039" s="1">
        <v>82</v>
      </c>
      <c r="L13039" s="9">
        <v>69.89</v>
      </c>
      <c r="M13039" s="9">
        <v>294.2</v>
      </c>
      <c r="N13039" s="9">
        <v>2.4953230244120124</v>
      </c>
      <c r="O13039" s="9">
        <v>0.44915814439416213</v>
      </c>
    </row>
    <row r="13040" spans="1:15">
      <c r="A13040" s="11">
        <v>40323.051388888889</v>
      </c>
      <c r="B13040">
        <v>21.05</v>
      </c>
      <c r="C13040">
        <v>82</v>
      </c>
      <c r="D13040" s="6">
        <f t="shared" si="824"/>
        <v>69.89</v>
      </c>
      <c r="E13040" s="5">
        <f t="shared" si="825"/>
        <v>294.2</v>
      </c>
      <c r="F13040" s="7">
        <f t="shared" si="826"/>
        <v>2.4953230244120124</v>
      </c>
      <c r="G13040" s="8">
        <f t="shared" si="827"/>
        <v>0.44915814439416213</v>
      </c>
      <c r="J13040" s="1">
        <v>21.05</v>
      </c>
      <c r="K13040" s="1">
        <v>82</v>
      </c>
      <c r="L13040" s="9">
        <v>69.89</v>
      </c>
      <c r="M13040" s="9">
        <v>294.2</v>
      </c>
      <c r="N13040" s="9">
        <v>2.4953230244120124</v>
      </c>
      <c r="O13040" s="9">
        <v>0.44915814439416213</v>
      </c>
    </row>
    <row r="13041" spans="1:15">
      <c r="A13041" s="11">
        <v>40323.052083333336</v>
      </c>
      <c r="B13041">
        <v>21.07</v>
      </c>
      <c r="C13041">
        <v>82</v>
      </c>
      <c r="D13041" s="6">
        <f t="shared" si="824"/>
        <v>69.926000000000002</v>
      </c>
      <c r="E13041" s="5">
        <f t="shared" si="825"/>
        <v>294.21999999999997</v>
      </c>
      <c r="F13041" s="7">
        <f t="shared" si="826"/>
        <v>2.4983911546142537</v>
      </c>
      <c r="G13041" s="8">
        <f t="shared" si="827"/>
        <v>0.44971040783056582</v>
      </c>
      <c r="J13041" s="1">
        <v>21.07</v>
      </c>
      <c r="K13041" s="1">
        <v>82</v>
      </c>
      <c r="L13041" s="9">
        <v>69.926000000000002</v>
      </c>
      <c r="M13041" s="9">
        <v>294.21999999999997</v>
      </c>
      <c r="N13041" s="9">
        <v>2.4983911546142537</v>
      </c>
      <c r="O13041" s="9">
        <v>0.44971040783056582</v>
      </c>
    </row>
    <row r="13042" spans="1:15">
      <c r="A13042" s="11">
        <v>40323.052777777775</v>
      </c>
      <c r="B13042">
        <v>21.05</v>
      </c>
      <c r="C13042">
        <v>82</v>
      </c>
      <c r="D13042" s="6">
        <f t="shared" si="824"/>
        <v>69.89</v>
      </c>
      <c r="E13042" s="5">
        <f t="shared" si="825"/>
        <v>294.2</v>
      </c>
      <c r="F13042" s="7">
        <f t="shared" si="826"/>
        <v>2.4953230244120124</v>
      </c>
      <c r="G13042" s="8">
        <f t="shared" si="827"/>
        <v>0.44915814439416213</v>
      </c>
      <c r="J13042" s="1">
        <v>21.05</v>
      </c>
      <c r="K13042" s="1">
        <v>82</v>
      </c>
      <c r="L13042" s="9">
        <v>69.89</v>
      </c>
      <c r="M13042" s="9">
        <v>294.2</v>
      </c>
      <c r="N13042" s="9">
        <v>2.4953230244120124</v>
      </c>
      <c r="O13042" s="9">
        <v>0.44915814439416213</v>
      </c>
    </row>
    <row r="13043" spans="1:15">
      <c r="A13043" s="11">
        <v>40323.053472222222</v>
      </c>
      <c r="B13043">
        <v>21.04</v>
      </c>
      <c r="C13043">
        <v>82.2</v>
      </c>
      <c r="D13043" s="6">
        <f t="shared" si="824"/>
        <v>69.872</v>
      </c>
      <c r="E13043" s="5">
        <f t="shared" si="825"/>
        <v>294.19</v>
      </c>
      <c r="F13043" s="7">
        <f t="shared" si="826"/>
        <v>2.4937901955307251</v>
      </c>
      <c r="G13043" s="8">
        <f t="shared" si="827"/>
        <v>0.4438946548044691</v>
      </c>
      <c r="J13043" s="1">
        <v>21.04</v>
      </c>
      <c r="K13043" s="1">
        <v>82.2</v>
      </c>
      <c r="L13043" s="9">
        <v>69.872</v>
      </c>
      <c r="M13043" s="9">
        <v>294.19</v>
      </c>
      <c r="N13043" s="9">
        <v>2.4937901955307251</v>
      </c>
      <c r="O13043" s="9">
        <v>0.4438946548044691</v>
      </c>
    </row>
    <row r="13044" spans="1:15">
      <c r="A13044" s="11">
        <v>40323.054166666669</v>
      </c>
      <c r="B13044">
        <v>21.06</v>
      </c>
      <c r="C13044">
        <v>82</v>
      </c>
      <c r="D13044" s="6">
        <f t="shared" si="824"/>
        <v>69.908000000000001</v>
      </c>
      <c r="E13044" s="5">
        <f t="shared" si="825"/>
        <v>294.20999999999998</v>
      </c>
      <c r="F13044" s="7">
        <f t="shared" si="826"/>
        <v>2.4968566773151797</v>
      </c>
      <c r="G13044" s="8">
        <f t="shared" si="827"/>
        <v>0.44943420191673233</v>
      </c>
      <c r="J13044" s="1">
        <v>21.06</v>
      </c>
      <c r="K13044" s="1">
        <v>82</v>
      </c>
      <c r="L13044" s="9">
        <v>69.908000000000001</v>
      </c>
      <c r="M13044" s="9">
        <v>294.20999999999998</v>
      </c>
      <c r="N13044" s="9">
        <v>2.4968566773151797</v>
      </c>
      <c r="O13044" s="9">
        <v>0.44943420191673233</v>
      </c>
    </row>
    <row r="13045" spans="1:15">
      <c r="A13045" s="11">
        <v>40323.054861111108</v>
      </c>
      <c r="B13045">
        <v>21.04</v>
      </c>
      <c r="C13045">
        <v>82.1</v>
      </c>
      <c r="D13045" s="6">
        <f t="shared" si="824"/>
        <v>69.872</v>
      </c>
      <c r="E13045" s="5">
        <f t="shared" si="825"/>
        <v>294.19</v>
      </c>
      <c r="F13045" s="7">
        <f t="shared" si="826"/>
        <v>2.4937901955307251</v>
      </c>
      <c r="G13045" s="8">
        <f t="shared" si="827"/>
        <v>0.44638844499999975</v>
      </c>
      <c r="J13045" s="1">
        <v>21.04</v>
      </c>
      <c r="K13045" s="1">
        <v>82.1</v>
      </c>
      <c r="L13045" s="9">
        <v>69.872</v>
      </c>
      <c r="M13045" s="9">
        <v>294.19</v>
      </c>
      <c r="N13045" s="9">
        <v>2.4937901955307251</v>
      </c>
      <c r="O13045" s="9">
        <v>0.44638844499999975</v>
      </c>
    </row>
    <row r="13046" spans="1:15">
      <c r="A13046" s="11">
        <v>40323.055555555555</v>
      </c>
      <c r="B13046">
        <v>21.06</v>
      </c>
      <c r="C13046">
        <v>82.2</v>
      </c>
      <c r="D13046" s="6">
        <f t="shared" si="824"/>
        <v>69.908000000000001</v>
      </c>
      <c r="E13046" s="5">
        <f t="shared" si="825"/>
        <v>294.20999999999998</v>
      </c>
      <c r="F13046" s="7">
        <f t="shared" si="826"/>
        <v>2.4968566773151797</v>
      </c>
      <c r="G13046" s="8">
        <f t="shared" si="827"/>
        <v>0.44444048856210161</v>
      </c>
      <c r="J13046" s="1">
        <v>21.06</v>
      </c>
      <c r="K13046" s="1">
        <v>82.2</v>
      </c>
      <c r="L13046" s="9">
        <v>69.908000000000001</v>
      </c>
      <c r="M13046" s="9">
        <v>294.20999999999998</v>
      </c>
      <c r="N13046" s="9">
        <v>2.4968566773151797</v>
      </c>
      <c r="O13046" s="9">
        <v>0.44444048856210161</v>
      </c>
    </row>
    <row r="13047" spans="1:15">
      <c r="A13047" s="11">
        <v>40323.056250000001</v>
      </c>
      <c r="B13047">
        <v>21.07</v>
      </c>
      <c r="C13047">
        <v>82.1</v>
      </c>
      <c r="D13047" s="6">
        <f t="shared" si="824"/>
        <v>69.926000000000002</v>
      </c>
      <c r="E13047" s="5">
        <f t="shared" si="825"/>
        <v>294.21999999999997</v>
      </c>
      <c r="F13047" s="7">
        <f t="shared" si="826"/>
        <v>2.4983911546142537</v>
      </c>
      <c r="G13047" s="8">
        <f t="shared" si="827"/>
        <v>0.44721201667595167</v>
      </c>
      <c r="J13047" s="1">
        <v>21.07</v>
      </c>
      <c r="K13047" s="1">
        <v>82.1</v>
      </c>
      <c r="L13047" s="9">
        <v>69.926000000000002</v>
      </c>
      <c r="M13047" s="9">
        <v>294.21999999999997</v>
      </c>
      <c r="N13047" s="9">
        <v>2.4983911546142537</v>
      </c>
      <c r="O13047" s="9">
        <v>0.44721201667595167</v>
      </c>
    </row>
    <row r="13048" spans="1:15">
      <c r="A13048" s="11">
        <v>40323.056944444441</v>
      </c>
      <c r="B13048">
        <v>21.07</v>
      </c>
      <c r="C13048">
        <v>82</v>
      </c>
      <c r="D13048" s="6">
        <f t="shared" si="824"/>
        <v>69.926000000000002</v>
      </c>
      <c r="E13048" s="5">
        <f t="shared" si="825"/>
        <v>294.21999999999997</v>
      </c>
      <c r="F13048" s="7">
        <f t="shared" si="826"/>
        <v>2.4983911546142537</v>
      </c>
      <c r="G13048" s="8">
        <f t="shared" si="827"/>
        <v>0.44971040783056582</v>
      </c>
      <c r="J13048" s="1">
        <v>21.07</v>
      </c>
      <c r="K13048" s="1">
        <v>82</v>
      </c>
      <c r="L13048" s="9">
        <v>69.926000000000002</v>
      </c>
      <c r="M13048" s="9">
        <v>294.21999999999997</v>
      </c>
      <c r="N13048" s="9">
        <v>2.4983911546142537</v>
      </c>
      <c r="O13048" s="9">
        <v>0.44971040783056582</v>
      </c>
    </row>
    <row r="13049" spans="1:15">
      <c r="A13049" s="11">
        <v>40323.057638888888</v>
      </c>
      <c r="B13049">
        <v>21.08</v>
      </c>
      <c r="C13049">
        <v>82.2</v>
      </c>
      <c r="D13049" s="6">
        <f t="shared" si="824"/>
        <v>69.943999999999988</v>
      </c>
      <c r="E13049" s="5">
        <f t="shared" si="825"/>
        <v>294.22999999999996</v>
      </c>
      <c r="F13049" s="7">
        <f t="shared" si="826"/>
        <v>2.4999264566832466</v>
      </c>
      <c r="G13049" s="8">
        <f t="shared" si="827"/>
        <v>0.44498690928961793</v>
      </c>
      <c r="J13049" s="1">
        <v>21.08</v>
      </c>
      <c r="K13049" s="1">
        <v>82.2</v>
      </c>
      <c r="L13049" s="9">
        <v>69.943999999999988</v>
      </c>
      <c r="M13049" s="9">
        <v>294.22999999999996</v>
      </c>
      <c r="N13049" s="9">
        <v>2.4999264566832466</v>
      </c>
      <c r="O13049" s="9">
        <v>0.44498690928961793</v>
      </c>
    </row>
    <row r="13050" spans="1:15">
      <c r="A13050" s="11">
        <v>40323.058333333334</v>
      </c>
      <c r="B13050">
        <v>21.08</v>
      </c>
      <c r="C13050">
        <v>82.3</v>
      </c>
      <c r="D13050" s="6">
        <f t="shared" si="824"/>
        <v>69.943999999999988</v>
      </c>
      <c r="E13050" s="5">
        <f t="shared" si="825"/>
        <v>294.22999999999996</v>
      </c>
      <c r="F13050" s="7">
        <f t="shared" si="826"/>
        <v>2.4999264566832466</v>
      </c>
      <c r="G13050" s="8">
        <f t="shared" si="827"/>
        <v>0.44248698283293475</v>
      </c>
      <c r="J13050" s="1">
        <v>21.08</v>
      </c>
      <c r="K13050" s="1">
        <v>82.3</v>
      </c>
      <c r="L13050" s="9">
        <v>69.943999999999988</v>
      </c>
      <c r="M13050" s="9">
        <v>294.22999999999996</v>
      </c>
      <c r="N13050" s="9">
        <v>2.4999264566832466</v>
      </c>
      <c r="O13050" s="9">
        <v>0.44248698283293475</v>
      </c>
    </row>
    <row r="13051" spans="1:15">
      <c r="A13051" s="11">
        <v>40323.059027777781</v>
      </c>
      <c r="B13051">
        <v>21.08</v>
      </c>
      <c r="C13051">
        <v>82.3</v>
      </c>
      <c r="D13051" s="6">
        <f t="shared" si="824"/>
        <v>69.943999999999988</v>
      </c>
      <c r="E13051" s="5">
        <f t="shared" si="825"/>
        <v>294.22999999999996</v>
      </c>
      <c r="F13051" s="7">
        <f t="shared" si="826"/>
        <v>2.4999264566832466</v>
      </c>
      <c r="G13051" s="8">
        <f t="shared" si="827"/>
        <v>0.44248698283293475</v>
      </c>
      <c r="J13051" s="1">
        <v>21.08</v>
      </c>
      <c r="K13051" s="1">
        <v>82.3</v>
      </c>
      <c r="L13051" s="9">
        <v>69.943999999999988</v>
      </c>
      <c r="M13051" s="9">
        <v>294.22999999999996</v>
      </c>
      <c r="N13051" s="9">
        <v>2.4999264566832466</v>
      </c>
      <c r="O13051" s="9">
        <v>0.44248698283293475</v>
      </c>
    </row>
    <row r="13052" spans="1:15">
      <c r="A13052" s="11">
        <v>40323.05972222222</v>
      </c>
      <c r="B13052">
        <v>21.1</v>
      </c>
      <c r="C13052">
        <v>82.2</v>
      </c>
      <c r="D13052" s="6">
        <f t="shared" si="824"/>
        <v>69.98</v>
      </c>
      <c r="E13052" s="5">
        <f t="shared" si="825"/>
        <v>294.25</v>
      </c>
      <c r="F13052" s="7">
        <f t="shared" si="826"/>
        <v>2.5029995366281566</v>
      </c>
      <c r="G13052" s="8">
        <f t="shared" si="827"/>
        <v>0.44553391751981186</v>
      </c>
      <c r="J13052" s="1">
        <v>21.1</v>
      </c>
      <c r="K13052" s="1">
        <v>82.2</v>
      </c>
      <c r="L13052" s="9">
        <v>69.98</v>
      </c>
      <c r="M13052" s="9">
        <v>294.25</v>
      </c>
      <c r="N13052" s="9">
        <v>2.5029995366281566</v>
      </c>
      <c r="O13052" s="9">
        <v>0.44553391751981186</v>
      </c>
    </row>
    <row r="13053" spans="1:15">
      <c r="A13053" s="11">
        <v>40323.060416666667</v>
      </c>
      <c r="B13053">
        <v>21.14</v>
      </c>
      <c r="C13053">
        <v>82.2</v>
      </c>
      <c r="D13053" s="6">
        <f t="shared" si="824"/>
        <v>70.051999999999992</v>
      </c>
      <c r="E13053" s="5">
        <f t="shared" si="825"/>
        <v>294.28999999999996</v>
      </c>
      <c r="F13053" s="7">
        <f t="shared" si="826"/>
        <v>2.5091556102317751</v>
      </c>
      <c r="G13053" s="8">
        <f t="shared" si="827"/>
        <v>0.44662969862125568</v>
      </c>
      <c r="J13053" s="1">
        <v>21.14</v>
      </c>
      <c r="K13053" s="1">
        <v>82.2</v>
      </c>
      <c r="L13053" s="9">
        <v>70.051999999999992</v>
      </c>
      <c r="M13053" s="9">
        <v>294.28999999999996</v>
      </c>
      <c r="N13053" s="9">
        <v>2.5091556102317751</v>
      </c>
      <c r="O13053" s="9">
        <v>0.44662969862125568</v>
      </c>
    </row>
    <row r="13054" spans="1:15">
      <c r="A13054" s="11">
        <v>40323.061111111114</v>
      </c>
      <c r="B13054">
        <v>21.13</v>
      </c>
      <c r="C13054">
        <v>82.2</v>
      </c>
      <c r="D13054" s="6">
        <f t="shared" si="824"/>
        <v>70.033999999999992</v>
      </c>
      <c r="E13054" s="5">
        <f t="shared" si="825"/>
        <v>294.27999999999997</v>
      </c>
      <c r="F13054" s="7">
        <f t="shared" si="826"/>
        <v>2.5076153516798438</v>
      </c>
      <c r="G13054" s="8">
        <f t="shared" si="827"/>
        <v>0.44635553259901206</v>
      </c>
      <c r="J13054" s="1">
        <v>21.13</v>
      </c>
      <c r="K13054" s="1">
        <v>82.2</v>
      </c>
      <c r="L13054" s="9">
        <v>70.033999999999992</v>
      </c>
      <c r="M13054" s="9">
        <v>294.27999999999997</v>
      </c>
      <c r="N13054" s="9">
        <v>2.5076153516798438</v>
      </c>
      <c r="O13054" s="9">
        <v>0.44635553259901206</v>
      </c>
    </row>
    <row r="13055" spans="1:15">
      <c r="A13055" s="11">
        <v>40323.061805555553</v>
      </c>
      <c r="B13055">
        <v>21.13</v>
      </c>
      <c r="C13055">
        <v>82.2</v>
      </c>
      <c r="D13055" s="6">
        <f t="shared" si="824"/>
        <v>70.033999999999992</v>
      </c>
      <c r="E13055" s="5">
        <f t="shared" si="825"/>
        <v>294.27999999999997</v>
      </c>
      <c r="F13055" s="7">
        <f t="shared" si="826"/>
        <v>2.5076153516798438</v>
      </c>
      <c r="G13055" s="8">
        <f t="shared" si="827"/>
        <v>0.44635553259901206</v>
      </c>
      <c r="J13055" s="1">
        <v>21.13</v>
      </c>
      <c r="K13055" s="1">
        <v>82.2</v>
      </c>
      <c r="L13055" s="9">
        <v>70.033999999999992</v>
      </c>
      <c r="M13055" s="9">
        <v>294.27999999999997</v>
      </c>
      <c r="N13055" s="9">
        <v>2.5076153516798438</v>
      </c>
      <c r="O13055" s="9">
        <v>0.44635553259901206</v>
      </c>
    </row>
    <row r="13056" spans="1:15">
      <c r="A13056" s="11">
        <v>40323.0625</v>
      </c>
      <c r="B13056">
        <v>21.18</v>
      </c>
      <c r="C13056">
        <v>82.1</v>
      </c>
      <c r="D13056" s="6">
        <f t="shared" si="824"/>
        <v>70.123999999999995</v>
      </c>
      <c r="E13056" s="5">
        <f t="shared" si="825"/>
        <v>294.33</v>
      </c>
      <c r="F13056" s="7">
        <f t="shared" si="826"/>
        <v>2.51532492211452</v>
      </c>
      <c r="G13056" s="8">
        <f t="shared" si="827"/>
        <v>0.45024316105849937</v>
      </c>
      <c r="J13056" s="1">
        <v>21.18</v>
      </c>
      <c r="K13056" s="1">
        <v>82.1</v>
      </c>
      <c r="L13056" s="9">
        <v>70.123999999999995</v>
      </c>
      <c r="M13056" s="9">
        <v>294.33</v>
      </c>
      <c r="N13056" s="9">
        <v>2.51532492211452</v>
      </c>
      <c r="O13056" s="9">
        <v>0.45024316105849937</v>
      </c>
    </row>
    <row r="13057" spans="1:15">
      <c r="A13057" s="11">
        <v>40323.063194444447</v>
      </c>
      <c r="B13057">
        <v>21.18</v>
      </c>
      <c r="C13057">
        <v>82.1</v>
      </c>
      <c r="D13057" s="6">
        <f t="shared" si="824"/>
        <v>70.123999999999995</v>
      </c>
      <c r="E13057" s="5">
        <f t="shared" si="825"/>
        <v>294.33</v>
      </c>
      <c r="F13057" s="7">
        <f t="shared" si="826"/>
        <v>2.51532492211452</v>
      </c>
      <c r="G13057" s="8">
        <f t="shared" si="827"/>
        <v>0.45024316105849937</v>
      </c>
      <c r="J13057" s="1">
        <v>21.18</v>
      </c>
      <c r="K13057" s="1">
        <v>82.1</v>
      </c>
      <c r="L13057" s="9">
        <v>70.123999999999995</v>
      </c>
      <c r="M13057" s="9">
        <v>294.33</v>
      </c>
      <c r="N13057" s="9">
        <v>2.51532492211452</v>
      </c>
      <c r="O13057" s="9">
        <v>0.45024316105849937</v>
      </c>
    </row>
    <row r="13058" spans="1:15">
      <c r="A13058" s="11">
        <v>40323.063888888886</v>
      </c>
      <c r="B13058">
        <v>21.17</v>
      </c>
      <c r="C13058">
        <v>82</v>
      </c>
      <c r="D13058" s="6">
        <f t="shared" si="824"/>
        <v>70.106000000000009</v>
      </c>
      <c r="E13058" s="5">
        <f t="shared" si="825"/>
        <v>294.32</v>
      </c>
      <c r="F13058" s="7">
        <f t="shared" si="826"/>
        <v>2.5137813517420091</v>
      </c>
      <c r="G13058" s="8">
        <f t="shared" si="827"/>
        <v>0.45248064331356197</v>
      </c>
      <c r="J13058" s="1">
        <v>21.17</v>
      </c>
      <c r="K13058" s="1">
        <v>82</v>
      </c>
      <c r="L13058" s="9">
        <v>70.106000000000009</v>
      </c>
      <c r="M13058" s="9">
        <v>294.32</v>
      </c>
      <c r="N13058" s="9">
        <v>2.5137813517420091</v>
      </c>
      <c r="O13058" s="9">
        <v>0.45248064331356197</v>
      </c>
    </row>
    <row r="13059" spans="1:15">
      <c r="A13059" s="11">
        <v>40323.064583333333</v>
      </c>
      <c r="B13059">
        <v>21.18</v>
      </c>
      <c r="C13059">
        <v>81.900000000000006</v>
      </c>
      <c r="D13059" s="6">
        <f t="shared" si="824"/>
        <v>70.123999999999995</v>
      </c>
      <c r="E13059" s="5">
        <f t="shared" si="825"/>
        <v>294.33</v>
      </c>
      <c r="F13059" s="7">
        <f t="shared" si="826"/>
        <v>2.51532492211452</v>
      </c>
      <c r="G13059" s="8">
        <f t="shared" si="827"/>
        <v>0.45527381090272812</v>
      </c>
      <c r="J13059" s="1">
        <v>21.18</v>
      </c>
      <c r="K13059" s="1">
        <v>81.900000000000006</v>
      </c>
      <c r="L13059" s="9">
        <v>70.123999999999995</v>
      </c>
      <c r="M13059" s="9">
        <v>294.33</v>
      </c>
      <c r="N13059" s="9">
        <v>2.51532492211452</v>
      </c>
      <c r="O13059" s="9">
        <v>0.45527381090272812</v>
      </c>
    </row>
    <row r="13060" spans="1:15">
      <c r="A13060" s="11">
        <v>40323.06527777778</v>
      </c>
      <c r="B13060">
        <v>21.21</v>
      </c>
      <c r="C13060">
        <v>81.900000000000006</v>
      </c>
      <c r="D13060" s="6">
        <f t="shared" si="824"/>
        <v>70.177999999999997</v>
      </c>
      <c r="E13060" s="5">
        <f t="shared" si="825"/>
        <v>294.35999999999996</v>
      </c>
      <c r="F13060" s="7">
        <f t="shared" si="826"/>
        <v>2.5199606080972492</v>
      </c>
      <c r="G13060" s="8">
        <f t="shared" si="827"/>
        <v>0.45611287006560186</v>
      </c>
      <c r="J13060" s="1">
        <v>21.21</v>
      </c>
      <c r="K13060" s="1">
        <v>81.900000000000006</v>
      </c>
      <c r="L13060" s="9">
        <v>70.177999999999997</v>
      </c>
      <c r="M13060" s="9">
        <v>294.35999999999996</v>
      </c>
      <c r="N13060" s="9">
        <v>2.5199606080972492</v>
      </c>
      <c r="O13060" s="9">
        <v>0.45611287006560186</v>
      </c>
    </row>
    <row r="13061" spans="1:15">
      <c r="A13061" s="11">
        <v>40323.065972222219</v>
      </c>
      <c r="B13061">
        <v>21.18</v>
      </c>
      <c r="C13061">
        <v>82</v>
      </c>
      <c r="D13061" s="6">
        <f t="shared" si="824"/>
        <v>70.123999999999995</v>
      </c>
      <c r="E13061" s="5">
        <f t="shared" si="825"/>
        <v>294.33</v>
      </c>
      <c r="F13061" s="7">
        <f t="shared" si="826"/>
        <v>2.51532492211452</v>
      </c>
      <c r="G13061" s="8">
        <f t="shared" si="827"/>
        <v>0.45275848598061375</v>
      </c>
      <c r="J13061" s="1">
        <v>21.18</v>
      </c>
      <c r="K13061" s="1">
        <v>82</v>
      </c>
      <c r="L13061" s="9">
        <v>70.123999999999995</v>
      </c>
      <c r="M13061" s="9">
        <v>294.33</v>
      </c>
      <c r="N13061" s="9">
        <v>2.51532492211452</v>
      </c>
      <c r="O13061" s="9">
        <v>0.45275848598061375</v>
      </c>
    </row>
    <row r="13062" spans="1:15">
      <c r="A13062" s="11">
        <v>40323.066666666666</v>
      </c>
      <c r="B13062">
        <v>21.22</v>
      </c>
      <c r="C13062">
        <v>81.7</v>
      </c>
      <c r="D13062" s="6">
        <f t="shared" si="824"/>
        <v>70.195999999999998</v>
      </c>
      <c r="E13062" s="5">
        <f t="shared" si="825"/>
        <v>294.37</v>
      </c>
      <c r="F13062" s="7">
        <f t="shared" si="826"/>
        <v>2.5215074962993222</v>
      </c>
      <c r="G13062" s="8">
        <f t="shared" si="827"/>
        <v>0.46143587182277601</v>
      </c>
      <c r="J13062" s="1">
        <v>21.22</v>
      </c>
      <c r="K13062" s="1">
        <v>81.7</v>
      </c>
      <c r="L13062" s="9">
        <v>70.195999999999998</v>
      </c>
      <c r="M13062" s="9">
        <v>294.37</v>
      </c>
      <c r="N13062" s="9">
        <v>2.5215074962993222</v>
      </c>
      <c r="O13062" s="9">
        <v>0.46143587182277601</v>
      </c>
    </row>
    <row r="13063" spans="1:15">
      <c r="A13063" s="11">
        <v>40323.067361111112</v>
      </c>
      <c r="B13063">
        <v>21.14</v>
      </c>
      <c r="C13063">
        <v>81.7</v>
      </c>
      <c r="D13063" s="6">
        <f t="shared" ref="D13063:D13126" si="828">B13063*9/5+32</f>
        <v>70.051999999999992</v>
      </c>
      <c r="E13063" s="5">
        <f t="shared" ref="E13063:E13126" si="829">B13063+273.15</f>
        <v>294.28999999999996</v>
      </c>
      <c r="F13063" s="7">
        <f t="shared" ref="F13063:F13126" si="830">(EXP(-5800.2206/E13063+1.3914993-0.048640239*E13063+0.000041764768*E13063*E13063-0.000000014452093*E13063*E13063*E13063+6.5459673*LN(E13063)))/1000</f>
        <v>2.5091556102317751</v>
      </c>
      <c r="G13063" s="8">
        <f t="shared" ref="G13063:G13126" si="831">(F13063-C13063/100*F13063)</f>
        <v>0.45917547667241454</v>
      </c>
      <c r="J13063" s="1">
        <v>21.14</v>
      </c>
      <c r="K13063" s="1">
        <v>81.7</v>
      </c>
      <c r="L13063" s="9">
        <v>70.051999999999992</v>
      </c>
      <c r="M13063" s="9">
        <v>294.28999999999996</v>
      </c>
      <c r="N13063" s="9">
        <v>2.5091556102317751</v>
      </c>
      <c r="O13063" s="9">
        <v>0.45917547667241454</v>
      </c>
    </row>
    <row r="13064" spans="1:15">
      <c r="A13064" s="11">
        <v>40323.068055555559</v>
      </c>
      <c r="B13064">
        <v>21.15</v>
      </c>
      <c r="C13064">
        <v>81.599999999999994</v>
      </c>
      <c r="D13064" s="6">
        <f t="shared" si="828"/>
        <v>70.069999999999993</v>
      </c>
      <c r="E13064" s="5">
        <f t="shared" si="829"/>
        <v>294.29999999999995</v>
      </c>
      <c r="F13064" s="7">
        <f t="shared" si="830"/>
        <v>2.51069669617597</v>
      </c>
      <c r="G13064" s="8">
        <f t="shared" si="831"/>
        <v>0.46196819209637852</v>
      </c>
      <c r="J13064" s="1">
        <v>21.15</v>
      </c>
      <c r="K13064" s="1">
        <v>81.599999999999994</v>
      </c>
      <c r="L13064" s="9">
        <v>70.069999999999993</v>
      </c>
      <c r="M13064" s="9">
        <v>294.29999999999995</v>
      </c>
      <c r="N13064" s="9">
        <v>2.51069669617597</v>
      </c>
      <c r="O13064" s="9">
        <v>0.46196819209637852</v>
      </c>
    </row>
    <row r="13065" spans="1:15">
      <c r="A13065" s="11">
        <v>40323.068749999999</v>
      </c>
      <c r="B13065">
        <v>21.16</v>
      </c>
      <c r="C13065">
        <v>81.599999999999994</v>
      </c>
      <c r="D13065" s="6">
        <f t="shared" si="828"/>
        <v>70.087999999999994</v>
      </c>
      <c r="E13065" s="5">
        <f t="shared" si="829"/>
        <v>294.31</v>
      </c>
      <c r="F13065" s="7">
        <f t="shared" si="830"/>
        <v>2.5122386098876381</v>
      </c>
      <c r="G13065" s="8">
        <f t="shared" si="831"/>
        <v>0.46225190421932538</v>
      </c>
      <c r="J13065" s="1">
        <v>21.16</v>
      </c>
      <c r="K13065" s="1">
        <v>81.599999999999994</v>
      </c>
      <c r="L13065" s="9">
        <v>70.087999999999994</v>
      </c>
      <c r="M13065" s="9">
        <v>294.31</v>
      </c>
      <c r="N13065" s="9">
        <v>2.5122386098876381</v>
      </c>
      <c r="O13065" s="9">
        <v>0.46225190421932538</v>
      </c>
    </row>
    <row r="13066" spans="1:15">
      <c r="A13066" s="11">
        <v>40323.069444444445</v>
      </c>
      <c r="B13066">
        <v>21.18</v>
      </c>
      <c r="C13066">
        <v>81.5</v>
      </c>
      <c r="D13066" s="6">
        <f t="shared" si="828"/>
        <v>70.123999999999995</v>
      </c>
      <c r="E13066" s="5">
        <f t="shared" si="829"/>
        <v>294.33</v>
      </c>
      <c r="F13066" s="7">
        <f t="shared" si="830"/>
        <v>2.51532492211452</v>
      </c>
      <c r="G13066" s="8">
        <f t="shared" si="831"/>
        <v>0.46533511059118648</v>
      </c>
      <c r="J13066" s="1">
        <v>21.18</v>
      </c>
      <c r="K13066" s="1">
        <v>81.5</v>
      </c>
      <c r="L13066" s="9">
        <v>70.123999999999995</v>
      </c>
      <c r="M13066" s="9">
        <v>294.33</v>
      </c>
      <c r="N13066" s="9">
        <v>2.51532492211452</v>
      </c>
      <c r="O13066" s="9">
        <v>0.46533511059118648</v>
      </c>
    </row>
    <row r="13067" spans="1:15">
      <c r="A13067" s="11">
        <v>40323.070138888892</v>
      </c>
      <c r="B13067">
        <v>21.16</v>
      </c>
      <c r="C13067">
        <v>81.599999999999994</v>
      </c>
      <c r="D13067" s="6">
        <f t="shared" si="828"/>
        <v>70.087999999999994</v>
      </c>
      <c r="E13067" s="5">
        <f t="shared" si="829"/>
        <v>294.31</v>
      </c>
      <c r="F13067" s="7">
        <f t="shared" si="830"/>
        <v>2.5122386098876381</v>
      </c>
      <c r="G13067" s="8">
        <f t="shared" si="831"/>
        <v>0.46225190421932538</v>
      </c>
      <c r="J13067" s="1">
        <v>21.16</v>
      </c>
      <c r="K13067" s="1">
        <v>81.599999999999994</v>
      </c>
      <c r="L13067" s="9">
        <v>70.087999999999994</v>
      </c>
      <c r="M13067" s="9">
        <v>294.31</v>
      </c>
      <c r="N13067" s="9">
        <v>2.5122386098876381</v>
      </c>
      <c r="O13067" s="9">
        <v>0.46225190421932538</v>
      </c>
    </row>
    <row r="13068" spans="1:15">
      <c r="A13068" s="11">
        <v>40323.070833333331</v>
      </c>
      <c r="B13068">
        <v>21.14</v>
      </c>
      <c r="C13068">
        <v>81.5</v>
      </c>
      <c r="D13068" s="6">
        <f t="shared" si="828"/>
        <v>70.051999999999992</v>
      </c>
      <c r="E13068" s="5">
        <f t="shared" si="829"/>
        <v>294.28999999999996</v>
      </c>
      <c r="F13068" s="7">
        <f t="shared" si="830"/>
        <v>2.5091556102317751</v>
      </c>
      <c r="G13068" s="8">
        <f t="shared" si="831"/>
        <v>0.46419378789287835</v>
      </c>
      <c r="J13068" s="1">
        <v>21.14</v>
      </c>
      <c r="K13068" s="1">
        <v>81.5</v>
      </c>
      <c r="L13068" s="9">
        <v>70.051999999999992</v>
      </c>
      <c r="M13068" s="9">
        <v>294.28999999999996</v>
      </c>
      <c r="N13068" s="9">
        <v>2.5091556102317751</v>
      </c>
      <c r="O13068" s="9">
        <v>0.46419378789287835</v>
      </c>
    </row>
    <row r="13069" spans="1:15">
      <c r="A13069" s="11">
        <v>40323.071527777778</v>
      </c>
      <c r="B13069">
        <v>21.15</v>
      </c>
      <c r="C13069">
        <v>81.400000000000006</v>
      </c>
      <c r="D13069" s="6">
        <f t="shared" si="828"/>
        <v>70.069999999999993</v>
      </c>
      <c r="E13069" s="5">
        <f t="shared" si="829"/>
        <v>294.29999999999995</v>
      </c>
      <c r="F13069" s="7">
        <f t="shared" si="830"/>
        <v>2.51069669617597</v>
      </c>
      <c r="G13069" s="8">
        <f t="shared" si="831"/>
        <v>0.46698958548873026</v>
      </c>
      <c r="J13069" s="1">
        <v>21.15</v>
      </c>
      <c r="K13069" s="1">
        <v>81.400000000000006</v>
      </c>
      <c r="L13069" s="9">
        <v>70.069999999999993</v>
      </c>
      <c r="M13069" s="9">
        <v>294.29999999999995</v>
      </c>
      <c r="N13069" s="9">
        <v>2.51069669617597</v>
      </c>
      <c r="O13069" s="9">
        <v>0.46698958548873026</v>
      </c>
    </row>
    <row r="13070" spans="1:15">
      <c r="A13070" s="11">
        <v>40323.072222222225</v>
      </c>
      <c r="B13070">
        <v>21.12</v>
      </c>
      <c r="C13070">
        <v>81.3</v>
      </c>
      <c r="D13070" s="6">
        <f t="shared" si="828"/>
        <v>70.016000000000005</v>
      </c>
      <c r="E13070" s="5">
        <f t="shared" si="829"/>
        <v>294.27</v>
      </c>
      <c r="F13070" s="7">
        <f t="shared" si="830"/>
        <v>2.5060759201451659</v>
      </c>
      <c r="G13070" s="8">
        <f t="shared" si="831"/>
        <v>0.46863619706714621</v>
      </c>
      <c r="J13070" s="1">
        <v>21.12</v>
      </c>
      <c r="K13070" s="1">
        <v>81.3</v>
      </c>
      <c r="L13070" s="9">
        <v>70.016000000000005</v>
      </c>
      <c r="M13070" s="9">
        <v>294.27</v>
      </c>
      <c r="N13070" s="9">
        <v>2.5060759201451659</v>
      </c>
      <c r="O13070" s="9">
        <v>0.46863619706714621</v>
      </c>
    </row>
    <row r="13071" spans="1:15">
      <c r="A13071" s="11">
        <v>40323.072916666664</v>
      </c>
      <c r="B13071">
        <v>21.11</v>
      </c>
      <c r="C13071">
        <v>81.5</v>
      </c>
      <c r="D13071" s="6">
        <f t="shared" si="828"/>
        <v>69.998000000000005</v>
      </c>
      <c r="E13071" s="5">
        <f t="shared" si="829"/>
        <v>294.26</v>
      </c>
      <c r="F13071" s="7">
        <f t="shared" si="830"/>
        <v>2.5045373152528403</v>
      </c>
      <c r="G13071" s="8">
        <f t="shared" si="831"/>
        <v>0.46333940332177548</v>
      </c>
      <c r="J13071" s="1">
        <v>21.11</v>
      </c>
      <c r="K13071" s="1">
        <v>81.5</v>
      </c>
      <c r="L13071" s="9">
        <v>69.998000000000005</v>
      </c>
      <c r="M13071" s="9">
        <v>294.26</v>
      </c>
      <c r="N13071" s="9">
        <v>2.5045373152528403</v>
      </c>
      <c r="O13071" s="9">
        <v>0.46333940332177548</v>
      </c>
    </row>
    <row r="13072" spans="1:15">
      <c r="A13072" s="11">
        <v>40323.073611111111</v>
      </c>
      <c r="B13072">
        <v>21.15</v>
      </c>
      <c r="C13072">
        <v>81.3</v>
      </c>
      <c r="D13072" s="6">
        <f t="shared" si="828"/>
        <v>70.069999999999993</v>
      </c>
      <c r="E13072" s="5">
        <f t="shared" si="829"/>
        <v>294.29999999999995</v>
      </c>
      <c r="F13072" s="7">
        <f t="shared" si="830"/>
        <v>2.51069669617597</v>
      </c>
      <c r="G13072" s="8">
        <f t="shared" si="831"/>
        <v>0.46950028218490658</v>
      </c>
      <c r="J13072" s="1">
        <v>21.15</v>
      </c>
      <c r="K13072" s="1">
        <v>81.3</v>
      </c>
      <c r="L13072" s="9">
        <v>70.069999999999993</v>
      </c>
      <c r="M13072" s="9">
        <v>294.29999999999995</v>
      </c>
      <c r="N13072" s="9">
        <v>2.51069669617597</v>
      </c>
      <c r="O13072" s="9">
        <v>0.46950028218490658</v>
      </c>
    </row>
    <row r="13073" spans="1:15">
      <c r="A13073" s="11">
        <v>40323.074305555558</v>
      </c>
      <c r="B13073">
        <v>21.17</v>
      </c>
      <c r="C13073">
        <v>81.3</v>
      </c>
      <c r="D13073" s="6">
        <f t="shared" si="828"/>
        <v>70.106000000000009</v>
      </c>
      <c r="E13073" s="5">
        <f t="shared" si="829"/>
        <v>294.32</v>
      </c>
      <c r="F13073" s="7">
        <f t="shared" si="830"/>
        <v>2.5137813517420091</v>
      </c>
      <c r="G13073" s="8">
        <f t="shared" si="831"/>
        <v>0.4700771127757557</v>
      </c>
      <c r="J13073" s="1">
        <v>21.17</v>
      </c>
      <c r="K13073" s="1">
        <v>81.3</v>
      </c>
      <c r="L13073" s="9">
        <v>70.106000000000009</v>
      </c>
      <c r="M13073" s="9">
        <v>294.32</v>
      </c>
      <c r="N13073" s="9">
        <v>2.5137813517420091</v>
      </c>
      <c r="O13073" s="9">
        <v>0.4700771127757557</v>
      </c>
    </row>
    <row r="13074" spans="1:15">
      <c r="A13074" s="11">
        <v>40323.074999999997</v>
      </c>
      <c r="B13074">
        <v>21.17</v>
      </c>
      <c r="C13074">
        <v>81.3</v>
      </c>
      <c r="D13074" s="6">
        <f t="shared" si="828"/>
        <v>70.106000000000009</v>
      </c>
      <c r="E13074" s="5">
        <f t="shared" si="829"/>
        <v>294.32</v>
      </c>
      <c r="F13074" s="7">
        <f t="shared" si="830"/>
        <v>2.5137813517420091</v>
      </c>
      <c r="G13074" s="8">
        <f t="shared" si="831"/>
        <v>0.4700771127757557</v>
      </c>
      <c r="J13074" s="1">
        <v>21.17</v>
      </c>
      <c r="K13074" s="1">
        <v>81.3</v>
      </c>
      <c r="L13074" s="9">
        <v>70.106000000000009</v>
      </c>
      <c r="M13074" s="9">
        <v>294.32</v>
      </c>
      <c r="N13074" s="9">
        <v>2.5137813517420091</v>
      </c>
      <c r="O13074" s="9">
        <v>0.4700771127757557</v>
      </c>
    </row>
    <row r="13075" spans="1:15">
      <c r="A13075" s="11">
        <v>40323.075694444444</v>
      </c>
      <c r="B13075">
        <v>21.17</v>
      </c>
      <c r="C13075">
        <v>81</v>
      </c>
      <c r="D13075" s="6">
        <f t="shared" si="828"/>
        <v>70.106000000000009</v>
      </c>
      <c r="E13075" s="5">
        <f t="shared" si="829"/>
        <v>294.32</v>
      </c>
      <c r="F13075" s="7">
        <f t="shared" si="830"/>
        <v>2.5137813517420091</v>
      </c>
      <c r="G13075" s="8">
        <f t="shared" si="831"/>
        <v>0.47761845683098159</v>
      </c>
      <c r="J13075" s="1">
        <v>21.17</v>
      </c>
      <c r="K13075" s="1">
        <v>81</v>
      </c>
      <c r="L13075" s="9">
        <v>70.106000000000009</v>
      </c>
      <c r="M13075" s="9">
        <v>294.32</v>
      </c>
      <c r="N13075" s="9">
        <v>2.5137813517420091</v>
      </c>
      <c r="O13075" s="9">
        <v>0.47761845683098159</v>
      </c>
    </row>
    <row r="13076" spans="1:15">
      <c r="A13076" s="11">
        <v>40323.076388888891</v>
      </c>
      <c r="B13076">
        <v>21.13</v>
      </c>
      <c r="C13076">
        <v>81.099999999999994</v>
      </c>
      <c r="D13076" s="6">
        <f t="shared" si="828"/>
        <v>70.033999999999992</v>
      </c>
      <c r="E13076" s="5">
        <f t="shared" si="829"/>
        <v>294.27999999999997</v>
      </c>
      <c r="F13076" s="7">
        <f t="shared" si="830"/>
        <v>2.5076153516798438</v>
      </c>
      <c r="G13076" s="8">
        <f t="shared" si="831"/>
        <v>0.47393930146749064</v>
      </c>
      <c r="J13076" s="1">
        <v>21.13</v>
      </c>
      <c r="K13076" s="1">
        <v>81.099999999999994</v>
      </c>
      <c r="L13076" s="9">
        <v>70.033999999999992</v>
      </c>
      <c r="M13076" s="9">
        <v>294.27999999999997</v>
      </c>
      <c r="N13076" s="9">
        <v>2.5076153516798438</v>
      </c>
      <c r="O13076" s="9">
        <v>0.47393930146749064</v>
      </c>
    </row>
    <row r="13077" spans="1:15">
      <c r="A13077" s="11">
        <v>40323.07708333333</v>
      </c>
      <c r="B13077">
        <v>21.13</v>
      </c>
      <c r="C13077">
        <v>81.3</v>
      </c>
      <c r="D13077" s="6">
        <f t="shared" si="828"/>
        <v>70.033999999999992</v>
      </c>
      <c r="E13077" s="5">
        <f t="shared" si="829"/>
        <v>294.27999999999997</v>
      </c>
      <c r="F13077" s="7">
        <f t="shared" si="830"/>
        <v>2.5076153516798438</v>
      </c>
      <c r="G13077" s="8">
        <f t="shared" si="831"/>
        <v>0.4689240707641309</v>
      </c>
      <c r="J13077" s="1">
        <v>21.13</v>
      </c>
      <c r="K13077" s="1">
        <v>81.3</v>
      </c>
      <c r="L13077" s="9">
        <v>70.033999999999992</v>
      </c>
      <c r="M13077" s="9">
        <v>294.27999999999997</v>
      </c>
      <c r="N13077" s="9">
        <v>2.5076153516798438</v>
      </c>
      <c r="O13077" s="9">
        <v>0.4689240707641309</v>
      </c>
    </row>
    <row r="13078" spans="1:15">
      <c r="A13078" s="11">
        <v>40323.077777777777</v>
      </c>
      <c r="B13078">
        <v>21.13</v>
      </c>
      <c r="C13078">
        <v>81</v>
      </c>
      <c r="D13078" s="6">
        <f t="shared" si="828"/>
        <v>70.033999999999992</v>
      </c>
      <c r="E13078" s="5">
        <f t="shared" si="829"/>
        <v>294.27999999999997</v>
      </c>
      <c r="F13078" s="7">
        <f t="shared" si="830"/>
        <v>2.5076153516798438</v>
      </c>
      <c r="G13078" s="8">
        <f t="shared" si="831"/>
        <v>0.47644691681917006</v>
      </c>
      <c r="J13078" s="1">
        <v>21.13</v>
      </c>
      <c r="K13078" s="1">
        <v>81</v>
      </c>
      <c r="L13078" s="9">
        <v>70.033999999999992</v>
      </c>
      <c r="M13078" s="9">
        <v>294.27999999999997</v>
      </c>
      <c r="N13078" s="9">
        <v>2.5076153516798438</v>
      </c>
      <c r="O13078" s="9">
        <v>0.47644691681917006</v>
      </c>
    </row>
    <row r="13079" spans="1:15">
      <c r="A13079" s="11">
        <v>40323.078472222223</v>
      </c>
      <c r="B13079">
        <v>21.14</v>
      </c>
      <c r="C13079">
        <v>80.900000000000006</v>
      </c>
      <c r="D13079" s="6">
        <f t="shared" si="828"/>
        <v>70.051999999999992</v>
      </c>
      <c r="E13079" s="5">
        <f t="shared" si="829"/>
        <v>294.28999999999996</v>
      </c>
      <c r="F13079" s="7">
        <f t="shared" si="830"/>
        <v>2.5091556102317751</v>
      </c>
      <c r="G13079" s="8">
        <f t="shared" si="831"/>
        <v>0.4792487215542689</v>
      </c>
      <c r="J13079" s="1">
        <v>21.14</v>
      </c>
      <c r="K13079" s="1">
        <v>80.900000000000006</v>
      </c>
      <c r="L13079" s="9">
        <v>70.051999999999992</v>
      </c>
      <c r="M13079" s="9">
        <v>294.28999999999996</v>
      </c>
      <c r="N13079" s="9">
        <v>2.5091556102317751</v>
      </c>
      <c r="O13079" s="9">
        <v>0.4792487215542689</v>
      </c>
    </row>
    <row r="13080" spans="1:15">
      <c r="A13080" s="11">
        <v>40323.07916666667</v>
      </c>
      <c r="B13080">
        <v>21.13</v>
      </c>
      <c r="C13080">
        <v>80.900000000000006</v>
      </c>
      <c r="D13080" s="6">
        <f t="shared" si="828"/>
        <v>70.033999999999992</v>
      </c>
      <c r="E13080" s="5">
        <f t="shared" si="829"/>
        <v>294.27999999999997</v>
      </c>
      <c r="F13080" s="7">
        <f t="shared" si="830"/>
        <v>2.5076153516798438</v>
      </c>
      <c r="G13080" s="8">
        <f t="shared" si="831"/>
        <v>0.47895453217084993</v>
      </c>
      <c r="J13080" s="1">
        <v>21.13</v>
      </c>
      <c r="K13080" s="1">
        <v>80.900000000000006</v>
      </c>
      <c r="L13080" s="9">
        <v>70.033999999999992</v>
      </c>
      <c r="M13080" s="9">
        <v>294.27999999999997</v>
      </c>
      <c r="N13080" s="9">
        <v>2.5076153516798438</v>
      </c>
      <c r="O13080" s="9">
        <v>0.47895453217084993</v>
      </c>
    </row>
    <row r="13081" spans="1:15">
      <c r="A13081" s="11">
        <v>40323.079861111109</v>
      </c>
      <c r="B13081">
        <v>21.11</v>
      </c>
      <c r="C13081">
        <v>80.8</v>
      </c>
      <c r="D13081" s="6">
        <f t="shared" si="828"/>
        <v>69.998000000000005</v>
      </c>
      <c r="E13081" s="5">
        <f t="shared" si="829"/>
        <v>294.26</v>
      </c>
      <c r="F13081" s="7">
        <f t="shared" si="830"/>
        <v>2.5045373152528403</v>
      </c>
      <c r="G13081" s="8">
        <f t="shared" si="831"/>
        <v>0.4808711645285455</v>
      </c>
      <c r="J13081" s="1">
        <v>21.11</v>
      </c>
      <c r="K13081" s="1">
        <v>80.8</v>
      </c>
      <c r="L13081" s="9">
        <v>69.998000000000005</v>
      </c>
      <c r="M13081" s="9">
        <v>294.26</v>
      </c>
      <c r="N13081" s="9">
        <v>2.5045373152528403</v>
      </c>
      <c r="O13081" s="9">
        <v>0.4808711645285455</v>
      </c>
    </row>
    <row r="13082" spans="1:15">
      <c r="A13082" s="11">
        <v>40323.080555555556</v>
      </c>
      <c r="B13082">
        <v>21.11</v>
      </c>
      <c r="C13082">
        <v>81.099999999999994</v>
      </c>
      <c r="D13082" s="6">
        <f t="shared" si="828"/>
        <v>69.998000000000005</v>
      </c>
      <c r="E13082" s="5">
        <f t="shared" si="829"/>
        <v>294.26</v>
      </c>
      <c r="F13082" s="7">
        <f t="shared" si="830"/>
        <v>2.5045373152528403</v>
      </c>
      <c r="G13082" s="8">
        <f t="shared" si="831"/>
        <v>0.47335755258278711</v>
      </c>
      <c r="J13082" s="1">
        <v>21.11</v>
      </c>
      <c r="K13082" s="1">
        <v>81.099999999999994</v>
      </c>
      <c r="L13082" s="9">
        <v>69.998000000000005</v>
      </c>
      <c r="M13082" s="9">
        <v>294.26</v>
      </c>
      <c r="N13082" s="9">
        <v>2.5045373152528403</v>
      </c>
      <c r="O13082" s="9">
        <v>0.47335755258278711</v>
      </c>
    </row>
    <row r="13083" spans="1:15">
      <c r="A13083" s="11">
        <v>40323.081250000003</v>
      </c>
      <c r="B13083">
        <v>21.09</v>
      </c>
      <c r="C13083">
        <v>80.900000000000006</v>
      </c>
      <c r="D13083" s="6">
        <f t="shared" si="828"/>
        <v>69.962000000000003</v>
      </c>
      <c r="E13083" s="5">
        <f t="shared" si="829"/>
        <v>294.23999999999995</v>
      </c>
      <c r="F13083" s="7">
        <f t="shared" si="830"/>
        <v>2.5014625838964233</v>
      </c>
      <c r="G13083" s="8">
        <f t="shared" si="831"/>
        <v>0.47777935352421652</v>
      </c>
      <c r="J13083" s="1">
        <v>21.09</v>
      </c>
      <c r="K13083" s="1">
        <v>80.900000000000006</v>
      </c>
      <c r="L13083" s="9">
        <v>69.962000000000003</v>
      </c>
      <c r="M13083" s="9">
        <v>294.23999999999995</v>
      </c>
      <c r="N13083" s="9">
        <v>2.5014625838964233</v>
      </c>
      <c r="O13083" s="9">
        <v>0.47777935352421652</v>
      </c>
    </row>
    <row r="13084" spans="1:15">
      <c r="A13084" s="11">
        <v>40323.081944444442</v>
      </c>
      <c r="B13084">
        <v>21.08</v>
      </c>
      <c r="C13084">
        <v>80.8</v>
      </c>
      <c r="D13084" s="6">
        <f t="shared" si="828"/>
        <v>69.943999999999988</v>
      </c>
      <c r="E13084" s="5">
        <f t="shared" si="829"/>
        <v>294.22999999999996</v>
      </c>
      <c r="F13084" s="7">
        <f t="shared" si="830"/>
        <v>2.4999264566832466</v>
      </c>
      <c r="G13084" s="8">
        <f t="shared" si="831"/>
        <v>0.47998587968318329</v>
      </c>
      <c r="J13084" s="1">
        <v>21.08</v>
      </c>
      <c r="K13084" s="1">
        <v>80.8</v>
      </c>
      <c r="L13084" s="9">
        <v>69.943999999999988</v>
      </c>
      <c r="M13084" s="9">
        <v>294.22999999999996</v>
      </c>
      <c r="N13084" s="9">
        <v>2.4999264566832466</v>
      </c>
      <c r="O13084" s="9">
        <v>0.47998587968318329</v>
      </c>
    </row>
    <row r="13085" spans="1:15">
      <c r="A13085" s="11">
        <v>40323.082638888889</v>
      </c>
      <c r="B13085">
        <v>21.07</v>
      </c>
      <c r="C13085">
        <v>80.8</v>
      </c>
      <c r="D13085" s="6">
        <f t="shared" si="828"/>
        <v>69.926000000000002</v>
      </c>
      <c r="E13085" s="5">
        <f t="shared" si="829"/>
        <v>294.21999999999997</v>
      </c>
      <c r="F13085" s="7">
        <f t="shared" si="830"/>
        <v>2.4983911546142537</v>
      </c>
      <c r="G13085" s="8">
        <f t="shared" si="831"/>
        <v>0.47969110168593687</v>
      </c>
      <c r="J13085" s="1">
        <v>21.07</v>
      </c>
      <c r="K13085" s="1">
        <v>80.8</v>
      </c>
      <c r="L13085" s="9">
        <v>69.926000000000002</v>
      </c>
      <c r="M13085" s="9">
        <v>294.21999999999997</v>
      </c>
      <c r="N13085" s="9">
        <v>2.4983911546142537</v>
      </c>
      <c r="O13085" s="9">
        <v>0.47969110168593687</v>
      </c>
    </row>
    <row r="13086" spans="1:15">
      <c r="A13086" s="11">
        <v>40323.083333333336</v>
      </c>
      <c r="B13086">
        <v>21.05</v>
      </c>
      <c r="C13086">
        <v>80.8</v>
      </c>
      <c r="D13086" s="6">
        <f t="shared" si="828"/>
        <v>69.89</v>
      </c>
      <c r="E13086" s="5">
        <f t="shared" si="829"/>
        <v>294.2</v>
      </c>
      <c r="F13086" s="7">
        <f t="shared" si="830"/>
        <v>2.4953230244120124</v>
      </c>
      <c r="G13086" s="8">
        <f t="shared" si="831"/>
        <v>0.47910202068710639</v>
      </c>
      <c r="J13086" s="1">
        <v>21.05</v>
      </c>
      <c r="K13086" s="1">
        <v>80.8</v>
      </c>
      <c r="L13086" s="9">
        <v>69.89</v>
      </c>
      <c r="M13086" s="9">
        <v>294.2</v>
      </c>
      <c r="N13086" s="9">
        <v>2.4953230244120124</v>
      </c>
      <c r="O13086" s="9">
        <v>0.47910202068710639</v>
      </c>
    </row>
    <row r="13087" spans="1:15">
      <c r="A13087" s="11">
        <v>40323.084027777775</v>
      </c>
      <c r="B13087">
        <v>21.05</v>
      </c>
      <c r="C13087">
        <v>80.900000000000006</v>
      </c>
      <c r="D13087" s="6">
        <f t="shared" si="828"/>
        <v>69.89</v>
      </c>
      <c r="E13087" s="5">
        <f t="shared" si="829"/>
        <v>294.2</v>
      </c>
      <c r="F13087" s="7">
        <f t="shared" si="830"/>
        <v>2.4953230244120124</v>
      </c>
      <c r="G13087" s="8">
        <f t="shared" si="831"/>
        <v>0.47660669766269415</v>
      </c>
      <c r="J13087" s="1">
        <v>21.05</v>
      </c>
      <c r="K13087" s="1">
        <v>80.900000000000006</v>
      </c>
      <c r="L13087" s="9">
        <v>69.89</v>
      </c>
      <c r="M13087" s="9">
        <v>294.2</v>
      </c>
      <c r="N13087" s="9">
        <v>2.4953230244120124</v>
      </c>
      <c r="O13087" s="9">
        <v>0.47660669766269415</v>
      </c>
    </row>
    <row r="13088" spans="1:15">
      <c r="A13088" s="11">
        <v>40323.084722222222</v>
      </c>
      <c r="B13088">
        <v>21.05</v>
      </c>
      <c r="C13088">
        <v>80.8</v>
      </c>
      <c r="D13088" s="6">
        <f t="shared" si="828"/>
        <v>69.89</v>
      </c>
      <c r="E13088" s="5">
        <f t="shared" si="829"/>
        <v>294.2</v>
      </c>
      <c r="F13088" s="7">
        <f t="shared" si="830"/>
        <v>2.4953230244120124</v>
      </c>
      <c r="G13088" s="8">
        <f t="shared" si="831"/>
        <v>0.47910202068710639</v>
      </c>
      <c r="J13088" s="1">
        <v>21.05</v>
      </c>
      <c r="K13088" s="1">
        <v>80.8</v>
      </c>
      <c r="L13088" s="9">
        <v>69.89</v>
      </c>
      <c r="M13088" s="9">
        <v>294.2</v>
      </c>
      <c r="N13088" s="9">
        <v>2.4953230244120124</v>
      </c>
      <c r="O13088" s="9">
        <v>0.47910202068710639</v>
      </c>
    </row>
    <row r="13089" spans="1:15">
      <c r="A13089" s="11">
        <v>40323.085416666669</v>
      </c>
      <c r="B13089">
        <v>21.05</v>
      </c>
      <c r="C13089">
        <v>80.900000000000006</v>
      </c>
      <c r="D13089" s="6">
        <f t="shared" si="828"/>
        <v>69.89</v>
      </c>
      <c r="E13089" s="5">
        <f t="shared" si="829"/>
        <v>294.2</v>
      </c>
      <c r="F13089" s="7">
        <f t="shared" si="830"/>
        <v>2.4953230244120124</v>
      </c>
      <c r="G13089" s="8">
        <f t="shared" si="831"/>
        <v>0.47660669766269415</v>
      </c>
      <c r="J13089" s="1">
        <v>21.05</v>
      </c>
      <c r="K13089" s="1">
        <v>80.900000000000006</v>
      </c>
      <c r="L13089" s="9">
        <v>69.89</v>
      </c>
      <c r="M13089" s="9">
        <v>294.2</v>
      </c>
      <c r="N13089" s="9">
        <v>2.4953230244120124</v>
      </c>
      <c r="O13089" s="9">
        <v>0.47660669766269415</v>
      </c>
    </row>
    <row r="13090" spans="1:15">
      <c r="A13090" s="11">
        <v>40323.086111111108</v>
      </c>
      <c r="B13090">
        <v>21.01</v>
      </c>
      <c r="C13090">
        <v>80.900000000000006</v>
      </c>
      <c r="D13090" s="6">
        <f t="shared" si="828"/>
        <v>69.817999999999998</v>
      </c>
      <c r="E13090" s="5">
        <f t="shared" si="829"/>
        <v>294.15999999999997</v>
      </c>
      <c r="F13090" s="7">
        <f t="shared" si="830"/>
        <v>2.4891966492810478</v>
      </c>
      <c r="G13090" s="8">
        <f t="shared" si="831"/>
        <v>0.47543656001267998</v>
      </c>
      <c r="J13090" s="1">
        <v>21.01</v>
      </c>
      <c r="K13090" s="1">
        <v>80.900000000000006</v>
      </c>
      <c r="L13090" s="9">
        <v>69.817999999999998</v>
      </c>
      <c r="M13090" s="9">
        <v>294.15999999999997</v>
      </c>
      <c r="N13090" s="9">
        <v>2.4891966492810478</v>
      </c>
      <c r="O13090" s="9">
        <v>0.47543656001267998</v>
      </c>
    </row>
    <row r="13091" spans="1:15">
      <c r="A13091" s="11">
        <v>40323.086805555555</v>
      </c>
      <c r="B13091">
        <v>21.03</v>
      </c>
      <c r="C13091">
        <v>80.599999999999994</v>
      </c>
      <c r="D13091" s="6">
        <f t="shared" si="828"/>
        <v>69.853999999999999</v>
      </c>
      <c r="E13091" s="5">
        <f t="shared" si="829"/>
        <v>294.17999999999995</v>
      </c>
      <c r="F13091" s="7">
        <f t="shared" si="830"/>
        <v>2.4922581902975507</v>
      </c>
      <c r="G13091" s="8">
        <f t="shared" si="831"/>
        <v>0.48349808891772517</v>
      </c>
      <c r="J13091" s="1">
        <v>21.03</v>
      </c>
      <c r="K13091" s="1">
        <v>80.599999999999994</v>
      </c>
      <c r="L13091" s="9">
        <v>69.853999999999999</v>
      </c>
      <c r="M13091" s="9">
        <v>294.17999999999995</v>
      </c>
      <c r="N13091" s="9">
        <v>2.4922581902975507</v>
      </c>
      <c r="O13091" s="9">
        <v>0.48349808891772517</v>
      </c>
    </row>
    <row r="13092" spans="1:15">
      <c r="A13092" s="11">
        <v>40323.087500000001</v>
      </c>
      <c r="B13092">
        <v>21.01</v>
      </c>
      <c r="C13092">
        <v>80.7</v>
      </c>
      <c r="D13092" s="6">
        <f t="shared" si="828"/>
        <v>69.817999999999998</v>
      </c>
      <c r="E13092" s="5">
        <f t="shared" si="829"/>
        <v>294.15999999999997</v>
      </c>
      <c r="F13092" s="7">
        <f t="shared" si="830"/>
        <v>2.4891966492810478</v>
      </c>
      <c r="G13092" s="8">
        <f t="shared" si="831"/>
        <v>0.48041495331124207</v>
      </c>
      <c r="J13092" s="1">
        <v>21.01</v>
      </c>
      <c r="K13092" s="1">
        <v>80.7</v>
      </c>
      <c r="L13092" s="9">
        <v>69.817999999999998</v>
      </c>
      <c r="M13092" s="9">
        <v>294.15999999999997</v>
      </c>
      <c r="N13092" s="9">
        <v>2.4891966492810478</v>
      </c>
      <c r="O13092" s="9">
        <v>0.48041495331124207</v>
      </c>
    </row>
    <row r="13093" spans="1:15">
      <c r="A13093" s="11">
        <v>40323.088194444441</v>
      </c>
      <c r="B13093">
        <v>21.06</v>
      </c>
      <c r="C13093">
        <v>80.7</v>
      </c>
      <c r="D13093" s="6">
        <f t="shared" si="828"/>
        <v>69.908000000000001</v>
      </c>
      <c r="E13093" s="5">
        <f t="shared" si="829"/>
        <v>294.20999999999998</v>
      </c>
      <c r="F13093" s="7">
        <f t="shared" si="830"/>
        <v>2.4968566773151797</v>
      </c>
      <c r="G13093" s="8">
        <f t="shared" si="831"/>
        <v>0.4818933387218296</v>
      </c>
      <c r="J13093" s="1">
        <v>21.06</v>
      </c>
      <c r="K13093" s="1">
        <v>80.7</v>
      </c>
      <c r="L13093" s="9">
        <v>69.908000000000001</v>
      </c>
      <c r="M13093" s="9">
        <v>294.20999999999998</v>
      </c>
      <c r="N13093" s="9">
        <v>2.4968566773151797</v>
      </c>
      <c r="O13093" s="9">
        <v>0.4818933387218296</v>
      </c>
    </row>
    <row r="13094" spans="1:15">
      <c r="A13094" s="11">
        <v>40323.088888888888</v>
      </c>
      <c r="B13094">
        <v>21.04</v>
      </c>
      <c r="C13094">
        <v>80.5</v>
      </c>
      <c r="D13094" s="6">
        <f t="shared" si="828"/>
        <v>69.872</v>
      </c>
      <c r="E13094" s="5">
        <f t="shared" si="829"/>
        <v>294.19</v>
      </c>
      <c r="F13094" s="7">
        <f t="shared" si="830"/>
        <v>2.4937901955307251</v>
      </c>
      <c r="G13094" s="8">
        <f t="shared" si="831"/>
        <v>0.48628908812849136</v>
      </c>
      <c r="J13094" s="1">
        <v>21.04</v>
      </c>
      <c r="K13094" s="1">
        <v>80.5</v>
      </c>
      <c r="L13094" s="9">
        <v>69.872</v>
      </c>
      <c r="M13094" s="9">
        <v>294.19</v>
      </c>
      <c r="N13094" s="9">
        <v>2.4937901955307251</v>
      </c>
      <c r="O13094" s="9">
        <v>0.48628908812849136</v>
      </c>
    </row>
    <row r="13095" spans="1:15">
      <c r="A13095" s="11">
        <v>40323.089583333334</v>
      </c>
      <c r="B13095">
        <v>21.03</v>
      </c>
      <c r="C13095">
        <v>80.599999999999994</v>
      </c>
      <c r="D13095" s="6">
        <f t="shared" si="828"/>
        <v>69.853999999999999</v>
      </c>
      <c r="E13095" s="5">
        <f t="shared" si="829"/>
        <v>294.17999999999995</v>
      </c>
      <c r="F13095" s="7">
        <f t="shared" si="830"/>
        <v>2.4922581902975507</v>
      </c>
      <c r="G13095" s="8">
        <f t="shared" si="831"/>
        <v>0.48349808891772517</v>
      </c>
      <c r="J13095" s="1">
        <v>21.03</v>
      </c>
      <c r="K13095" s="1">
        <v>80.599999999999994</v>
      </c>
      <c r="L13095" s="9">
        <v>69.853999999999999</v>
      </c>
      <c r="M13095" s="9">
        <v>294.17999999999995</v>
      </c>
      <c r="N13095" s="9">
        <v>2.4922581902975507</v>
      </c>
      <c r="O13095" s="9">
        <v>0.48349808891772517</v>
      </c>
    </row>
    <row r="13096" spans="1:15">
      <c r="A13096" s="11">
        <v>40323.090277777781</v>
      </c>
      <c r="B13096">
        <v>21.01</v>
      </c>
      <c r="C13096">
        <v>80.5</v>
      </c>
      <c r="D13096" s="6">
        <f t="shared" si="828"/>
        <v>69.817999999999998</v>
      </c>
      <c r="E13096" s="5">
        <f t="shared" si="829"/>
        <v>294.15999999999997</v>
      </c>
      <c r="F13096" s="7">
        <f t="shared" si="830"/>
        <v>2.4891966492810478</v>
      </c>
      <c r="G13096" s="8">
        <f t="shared" si="831"/>
        <v>0.48539334660980415</v>
      </c>
      <c r="J13096" s="1">
        <v>21.01</v>
      </c>
      <c r="K13096" s="1">
        <v>80.5</v>
      </c>
      <c r="L13096" s="9">
        <v>69.817999999999998</v>
      </c>
      <c r="M13096" s="9">
        <v>294.15999999999997</v>
      </c>
      <c r="N13096" s="9">
        <v>2.4891966492810478</v>
      </c>
      <c r="O13096" s="9">
        <v>0.48539334660980415</v>
      </c>
    </row>
    <row r="13097" spans="1:15">
      <c r="A13097" s="11">
        <v>40323.09097222222</v>
      </c>
      <c r="B13097">
        <v>21.04</v>
      </c>
      <c r="C13097">
        <v>80.400000000000006</v>
      </c>
      <c r="D13097" s="6">
        <f t="shared" si="828"/>
        <v>69.872</v>
      </c>
      <c r="E13097" s="5">
        <f t="shared" si="829"/>
        <v>294.19</v>
      </c>
      <c r="F13097" s="7">
        <f t="shared" si="830"/>
        <v>2.4937901955307251</v>
      </c>
      <c r="G13097" s="8">
        <f t="shared" si="831"/>
        <v>0.48878287832402201</v>
      </c>
      <c r="J13097" s="1">
        <v>21.04</v>
      </c>
      <c r="K13097" s="1">
        <v>80.400000000000006</v>
      </c>
      <c r="L13097" s="9">
        <v>69.872</v>
      </c>
      <c r="M13097" s="9">
        <v>294.19</v>
      </c>
      <c r="N13097" s="9">
        <v>2.4937901955307251</v>
      </c>
      <c r="O13097" s="9">
        <v>0.48878287832402201</v>
      </c>
    </row>
    <row r="13098" spans="1:15">
      <c r="A13098" s="11">
        <v>40323.091666666667</v>
      </c>
      <c r="B13098">
        <v>21.06</v>
      </c>
      <c r="C13098">
        <v>80.5</v>
      </c>
      <c r="D13098" s="6">
        <f t="shared" si="828"/>
        <v>69.908000000000001</v>
      </c>
      <c r="E13098" s="5">
        <f t="shared" si="829"/>
        <v>294.20999999999998</v>
      </c>
      <c r="F13098" s="7">
        <f t="shared" si="830"/>
        <v>2.4968566773151797</v>
      </c>
      <c r="G13098" s="8">
        <f t="shared" si="831"/>
        <v>0.48688705207645988</v>
      </c>
      <c r="J13098" s="1">
        <v>21.06</v>
      </c>
      <c r="K13098" s="1">
        <v>80.5</v>
      </c>
      <c r="L13098" s="9">
        <v>69.908000000000001</v>
      </c>
      <c r="M13098" s="9">
        <v>294.20999999999998</v>
      </c>
      <c r="N13098" s="9">
        <v>2.4968566773151797</v>
      </c>
      <c r="O13098" s="9">
        <v>0.48688705207645988</v>
      </c>
    </row>
    <row r="13099" spans="1:15">
      <c r="A13099" s="11">
        <v>40323.092361111114</v>
      </c>
      <c r="B13099">
        <v>21</v>
      </c>
      <c r="C13099">
        <v>80.5</v>
      </c>
      <c r="D13099" s="6">
        <f t="shared" si="828"/>
        <v>69.8</v>
      </c>
      <c r="E13099" s="5">
        <f t="shared" si="829"/>
        <v>294.14999999999998</v>
      </c>
      <c r="F13099" s="7">
        <f t="shared" si="830"/>
        <v>2.4876671127507155</v>
      </c>
      <c r="G13099" s="8">
        <f t="shared" si="831"/>
        <v>0.48509508698638948</v>
      </c>
      <c r="J13099" s="1">
        <v>21</v>
      </c>
      <c r="K13099" s="1">
        <v>80.5</v>
      </c>
      <c r="L13099" s="9">
        <v>69.8</v>
      </c>
      <c r="M13099" s="9">
        <v>294.14999999999998</v>
      </c>
      <c r="N13099" s="9">
        <v>2.4876671127507155</v>
      </c>
      <c r="O13099" s="9">
        <v>0.48509508698638948</v>
      </c>
    </row>
    <row r="13100" spans="1:15">
      <c r="A13100" s="11">
        <v>40323.093055555553</v>
      </c>
      <c r="B13100">
        <v>21</v>
      </c>
      <c r="C13100">
        <v>80.400000000000006</v>
      </c>
      <c r="D13100" s="6">
        <f t="shared" si="828"/>
        <v>69.8</v>
      </c>
      <c r="E13100" s="5">
        <f t="shared" si="829"/>
        <v>294.14999999999998</v>
      </c>
      <c r="F13100" s="7">
        <f t="shared" si="830"/>
        <v>2.4876671127507155</v>
      </c>
      <c r="G13100" s="8">
        <f t="shared" si="831"/>
        <v>0.4875827540991402</v>
      </c>
      <c r="J13100" s="1">
        <v>21</v>
      </c>
      <c r="K13100" s="1">
        <v>80.400000000000006</v>
      </c>
      <c r="L13100" s="9">
        <v>69.8</v>
      </c>
      <c r="M13100" s="9">
        <v>294.14999999999998</v>
      </c>
      <c r="N13100" s="9">
        <v>2.4876671127507155</v>
      </c>
      <c r="O13100" s="9">
        <v>0.4875827540991402</v>
      </c>
    </row>
    <row r="13101" spans="1:15">
      <c r="A13101" s="11">
        <v>40323.09375</v>
      </c>
      <c r="B13101">
        <v>20.99</v>
      </c>
      <c r="C13101">
        <v>80.5</v>
      </c>
      <c r="D13101" s="6">
        <f t="shared" si="828"/>
        <v>69.781999999999996</v>
      </c>
      <c r="E13101" s="5">
        <f t="shared" si="829"/>
        <v>294.14</v>
      </c>
      <c r="F13101" s="7">
        <f t="shared" si="830"/>
        <v>2.4861383983746292</v>
      </c>
      <c r="G13101" s="8">
        <f t="shared" si="831"/>
        <v>0.48479698768305246</v>
      </c>
      <c r="J13101" s="1">
        <v>20.99</v>
      </c>
      <c r="K13101" s="1">
        <v>80.5</v>
      </c>
      <c r="L13101" s="9">
        <v>69.781999999999996</v>
      </c>
      <c r="M13101" s="9">
        <v>294.14</v>
      </c>
      <c r="N13101" s="9">
        <v>2.4861383983746292</v>
      </c>
      <c r="O13101" s="9">
        <v>0.48479698768305246</v>
      </c>
    </row>
    <row r="13102" spans="1:15">
      <c r="A13102" s="11">
        <v>40323.094444444447</v>
      </c>
      <c r="B13102">
        <v>21</v>
      </c>
      <c r="C13102">
        <v>80.400000000000006</v>
      </c>
      <c r="D13102" s="6">
        <f t="shared" si="828"/>
        <v>69.8</v>
      </c>
      <c r="E13102" s="5">
        <f t="shared" si="829"/>
        <v>294.14999999999998</v>
      </c>
      <c r="F13102" s="7">
        <f t="shared" si="830"/>
        <v>2.4876671127507155</v>
      </c>
      <c r="G13102" s="8">
        <f t="shared" si="831"/>
        <v>0.4875827540991402</v>
      </c>
      <c r="J13102" s="1">
        <v>21</v>
      </c>
      <c r="K13102" s="1">
        <v>80.400000000000006</v>
      </c>
      <c r="L13102" s="9">
        <v>69.8</v>
      </c>
      <c r="M13102" s="9">
        <v>294.14999999999998</v>
      </c>
      <c r="N13102" s="9">
        <v>2.4876671127507155</v>
      </c>
      <c r="O13102" s="9">
        <v>0.4875827540991402</v>
      </c>
    </row>
    <row r="13103" spans="1:15">
      <c r="A13103" s="11">
        <v>40323.095138888886</v>
      </c>
      <c r="B13103">
        <v>21.01</v>
      </c>
      <c r="C13103">
        <v>80.400000000000006</v>
      </c>
      <c r="D13103" s="6">
        <f t="shared" si="828"/>
        <v>69.817999999999998</v>
      </c>
      <c r="E13103" s="5">
        <f t="shared" si="829"/>
        <v>294.15999999999997</v>
      </c>
      <c r="F13103" s="7">
        <f t="shared" si="830"/>
        <v>2.4891966492810478</v>
      </c>
      <c r="G13103" s="8">
        <f t="shared" si="831"/>
        <v>0.4878825432590852</v>
      </c>
      <c r="J13103" s="1">
        <v>21.01</v>
      </c>
      <c r="K13103" s="1">
        <v>80.400000000000006</v>
      </c>
      <c r="L13103" s="9">
        <v>69.817999999999998</v>
      </c>
      <c r="M13103" s="9">
        <v>294.15999999999997</v>
      </c>
      <c r="N13103" s="9">
        <v>2.4891966492810478</v>
      </c>
      <c r="O13103" s="9">
        <v>0.4878825432590852</v>
      </c>
    </row>
    <row r="13104" spans="1:15">
      <c r="A13104" s="11">
        <v>40323.095833333333</v>
      </c>
      <c r="B13104">
        <v>21.02</v>
      </c>
      <c r="C13104">
        <v>80.3</v>
      </c>
      <c r="D13104" s="6">
        <f t="shared" si="828"/>
        <v>69.835999999999999</v>
      </c>
      <c r="E13104" s="5">
        <f t="shared" si="829"/>
        <v>294.16999999999996</v>
      </c>
      <c r="F13104" s="7">
        <f t="shared" si="830"/>
        <v>2.4907270083388591</v>
      </c>
      <c r="G13104" s="8">
        <f t="shared" si="831"/>
        <v>0.49067322064275531</v>
      </c>
      <c r="J13104" s="1">
        <v>21.02</v>
      </c>
      <c r="K13104" s="1">
        <v>80.3</v>
      </c>
      <c r="L13104" s="9">
        <v>69.835999999999999</v>
      </c>
      <c r="M13104" s="9">
        <v>294.16999999999996</v>
      </c>
      <c r="N13104" s="9">
        <v>2.4907270083388591</v>
      </c>
      <c r="O13104" s="9">
        <v>0.49067322064275531</v>
      </c>
    </row>
    <row r="13105" spans="1:15">
      <c r="A13105" s="11">
        <v>40323.09652777778</v>
      </c>
      <c r="B13105">
        <v>20.99</v>
      </c>
      <c r="C13105">
        <v>80.3</v>
      </c>
      <c r="D13105" s="6">
        <f t="shared" si="828"/>
        <v>69.781999999999996</v>
      </c>
      <c r="E13105" s="5">
        <f t="shared" si="829"/>
        <v>294.14</v>
      </c>
      <c r="F13105" s="7">
        <f t="shared" si="830"/>
        <v>2.4861383983746292</v>
      </c>
      <c r="G13105" s="8">
        <f t="shared" si="831"/>
        <v>0.48976926447980218</v>
      </c>
      <c r="J13105" s="1">
        <v>20.99</v>
      </c>
      <c r="K13105" s="1">
        <v>80.3</v>
      </c>
      <c r="L13105" s="9">
        <v>69.781999999999996</v>
      </c>
      <c r="M13105" s="9">
        <v>294.14</v>
      </c>
      <c r="N13105" s="9">
        <v>2.4861383983746292</v>
      </c>
      <c r="O13105" s="9">
        <v>0.48976926447980218</v>
      </c>
    </row>
    <row r="13106" spans="1:15">
      <c r="A13106" s="11">
        <v>40323.097222222219</v>
      </c>
      <c r="B13106">
        <v>20.99</v>
      </c>
      <c r="C13106">
        <v>80.2</v>
      </c>
      <c r="D13106" s="6">
        <f t="shared" si="828"/>
        <v>69.781999999999996</v>
      </c>
      <c r="E13106" s="5">
        <f t="shared" si="829"/>
        <v>294.14</v>
      </c>
      <c r="F13106" s="7">
        <f t="shared" si="830"/>
        <v>2.4861383983746292</v>
      </c>
      <c r="G13106" s="8">
        <f t="shared" si="831"/>
        <v>0.49225540287817648</v>
      </c>
      <c r="J13106" s="1">
        <v>20.99</v>
      </c>
      <c r="K13106" s="1">
        <v>80.2</v>
      </c>
      <c r="L13106" s="9">
        <v>69.781999999999996</v>
      </c>
      <c r="M13106" s="9">
        <v>294.14</v>
      </c>
      <c r="N13106" s="9">
        <v>2.4861383983746292</v>
      </c>
      <c r="O13106" s="9">
        <v>0.49225540287817648</v>
      </c>
    </row>
    <row r="13107" spans="1:15">
      <c r="A13107" s="11">
        <v>40323.097916666666</v>
      </c>
      <c r="B13107">
        <v>20.98</v>
      </c>
      <c r="C13107">
        <v>80.2</v>
      </c>
      <c r="D13107" s="6">
        <f t="shared" si="828"/>
        <v>69.763999999999996</v>
      </c>
      <c r="E13107" s="5">
        <f t="shared" si="829"/>
        <v>294.13</v>
      </c>
      <c r="F13107" s="7">
        <f t="shared" si="830"/>
        <v>2.4846105057795964</v>
      </c>
      <c r="G13107" s="8">
        <f t="shared" si="831"/>
        <v>0.49195288014436001</v>
      </c>
      <c r="J13107" s="1">
        <v>20.98</v>
      </c>
      <c r="K13107" s="1">
        <v>80.2</v>
      </c>
      <c r="L13107" s="9">
        <v>69.763999999999996</v>
      </c>
      <c r="M13107" s="9">
        <v>294.13</v>
      </c>
      <c r="N13107" s="9">
        <v>2.4846105057795964</v>
      </c>
      <c r="O13107" s="9">
        <v>0.49195288014436001</v>
      </c>
    </row>
    <row r="13108" spans="1:15">
      <c r="A13108" s="11">
        <v>40323.098611111112</v>
      </c>
      <c r="B13108">
        <v>20.95</v>
      </c>
      <c r="C13108">
        <v>80.2</v>
      </c>
      <c r="D13108" s="6">
        <f t="shared" si="828"/>
        <v>69.709999999999994</v>
      </c>
      <c r="E13108" s="5">
        <f t="shared" si="829"/>
        <v>294.09999999999997</v>
      </c>
      <c r="F13108" s="7">
        <f t="shared" si="830"/>
        <v>2.4800317549515776</v>
      </c>
      <c r="G13108" s="8">
        <f t="shared" si="831"/>
        <v>0.49104628748041224</v>
      </c>
      <c r="J13108" s="1">
        <v>20.95</v>
      </c>
      <c r="K13108" s="1">
        <v>80.2</v>
      </c>
      <c r="L13108" s="9">
        <v>69.709999999999994</v>
      </c>
      <c r="M13108" s="9">
        <v>294.09999999999997</v>
      </c>
      <c r="N13108" s="9">
        <v>2.4800317549515776</v>
      </c>
      <c r="O13108" s="9">
        <v>0.49104628748041224</v>
      </c>
    </row>
    <row r="13109" spans="1:15">
      <c r="A13109" s="11">
        <v>40323.099305555559</v>
      </c>
      <c r="B13109">
        <v>20.95</v>
      </c>
      <c r="C13109">
        <v>80.400000000000006</v>
      </c>
      <c r="D13109" s="6">
        <f t="shared" si="828"/>
        <v>69.709999999999994</v>
      </c>
      <c r="E13109" s="5">
        <f t="shared" si="829"/>
        <v>294.09999999999997</v>
      </c>
      <c r="F13109" s="7">
        <f t="shared" si="830"/>
        <v>2.4800317549515776</v>
      </c>
      <c r="G13109" s="8">
        <f t="shared" si="831"/>
        <v>0.48608622397050905</v>
      </c>
      <c r="J13109" s="1">
        <v>20.95</v>
      </c>
      <c r="K13109" s="1">
        <v>80.400000000000006</v>
      </c>
      <c r="L13109" s="9">
        <v>69.709999999999994</v>
      </c>
      <c r="M13109" s="9">
        <v>294.09999999999997</v>
      </c>
      <c r="N13109" s="9">
        <v>2.4800317549515776</v>
      </c>
      <c r="O13109" s="9">
        <v>0.48608622397050905</v>
      </c>
    </row>
    <row r="13110" spans="1:15">
      <c r="A13110" s="11">
        <v>40323.1</v>
      </c>
      <c r="B13110">
        <v>20.92</v>
      </c>
      <c r="C13110">
        <v>80.3</v>
      </c>
      <c r="D13110" s="6">
        <f t="shared" si="828"/>
        <v>69.656000000000006</v>
      </c>
      <c r="E13110" s="5">
        <f t="shared" si="829"/>
        <v>294.07</v>
      </c>
      <c r="F13110" s="7">
        <f t="shared" si="830"/>
        <v>2.4754603867331095</v>
      </c>
      <c r="G13110" s="8">
        <f t="shared" si="831"/>
        <v>0.48766569618642275</v>
      </c>
      <c r="J13110" s="1">
        <v>20.92</v>
      </c>
      <c r="K13110" s="1">
        <v>80.3</v>
      </c>
      <c r="L13110" s="9">
        <v>69.656000000000006</v>
      </c>
      <c r="M13110" s="9">
        <v>294.07</v>
      </c>
      <c r="N13110" s="9">
        <v>2.4754603867331095</v>
      </c>
      <c r="O13110" s="9">
        <v>0.48766569618642275</v>
      </c>
    </row>
    <row r="13111" spans="1:15">
      <c r="A13111" s="11">
        <v>40323.100694444445</v>
      </c>
      <c r="B13111">
        <v>20.95</v>
      </c>
      <c r="C13111">
        <v>80.099999999999994</v>
      </c>
      <c r="D13111" s="6">
        <f t="shared" si="828"/>
        <v>69.709999999999994</v>
      </c>
      <c r="E13111" s="5">
        <f t="shared" si="829"/>
        <v>294.09999999999997</v>
      </c>
      <c r="F13111" s="7">
        <f t="shared" si="830"/>
        <v>2.4800317549515776</v>
      </c>
      <c r="G13111" s="8">
        <f t="shared" si="831"/>
        <v>0.49352631923536405</v>
      </c>
      <c r="J13111" s="1">
        <v>20.95</v>
      </c>
      <c r="K13111" s="1">
        <v>80.099999999999994</v>
      </c>
      <c r="L13111" s="9">
        <v>69.709999999999994</v>
      </c>
      <c r="M13111" s="9">
        <v>294.09999999999997</v>
      </c>
      <c r="N13111" s="9">
        <v>2.4800317549515776</v>
      </c>
      <c r="O13111" s="9">
        <v>0.49352631923536405</v>
      </c>
    </row>
    <row r="13112" spans="1:15">
      <c r="A13112" s="11">
        <v>40323.101388888892</v>
      </c>
      <c r="B13112">
        <v>20.92</v>
      </c>
      <c r="C13112">
        <v>80.5</v>
      </c>
      <c r="D13112" s="6">
        <f t="shared" si="828"/>
        <v>69.656000000000006</v>
      </c>
      <c r="E13112" s="5">
        <f t="shared" si="829"/>
        <v>294.07</v>
      </c>
      <c r="F13112" s="7">
        <f t="shared" si="830"/>
        <v>2.4754603867331095</v>
      </c>
      <c r="G13112" s="8">
        <f t="shared" si="831"/>
        <v>0.48271477541295615</v>
      </c>
      <c r="J13112" s="1">
        <v>20.92</v>
      </c>
      <c r="K13112" s="1">
        <v>80.5</v>
      </c>
      <c r="L13112" s="9">
        <v>69.656000000000006</v>
      </c>
      <c r="M13112" s="9">
        <v>294.07</v>
      </c>
      <c r="N13112" s="9">
        <v>2.4754603867331095</v>
      </c>
      <c r="O13112" s="9">
        <v>0.48271477541295615</v>
      </c>
    </row>
    <row r="13113" spans="1:15">
      <c r="A13113" s="11">
        <v>40323.102083333331</v>
      </c>
      <c r="B13113">
        <v>20.96</v>
      </c>
      <c r="C13113">
        <v>80.2</v>
      </c>
      <c r="D13113" s="6">
        <f t="shared" si="828"/>
        <v>69.728000000000009</v>
      </c>
      <c r="E13113" s="5">
        <f t="shared" si="829"/>
        <v>294.10999999999996</v>
      </c>
      <c r="F13113" s="7">
        <f t="shared" si="830"/>
        <v>2.481557184440871</v>
      </c>
      <c r="G13113" s="8">
        <f t="shared" si="831"/>
        <v>0.49134832251929228</v>
      </c>
      <c r="J13113" s="1">
        <v>20.96</v>
      </c>
      <c r="K13113" s="1">
        <v>80.2</v>
      </c>
      <c r="L13113" s="9">
        <v>69.728000000000009</v>
      </c>
      <c r="M13113" s="9">
        <v>294.10999999999996</v>
      </c>
      <c r="N13113" s="9">
        <v>2.481557184440871</v>
      </c>
      <c r="O13113" s="9">
        <v>0.49134832251929228</v>
      </c>
    </row>
    <row r="13114" spans="1:15">
      <c r="A13114" s="11">
        <v>40323.102777777778</v>
      </c>
      <c r="B13114">
        <v>20.94</v>
      </c>
      <c r="C13114">
        <v>80.2</v>
      </c>
      <c r="D13114" s="6">
        <f t="shared" si="828"/>
        <v>69.692000000000007</v>
      </c>
      <c r="E13114" s="5">
        <f t="shared" si="829"/>
        <v>294.08999999999997</v>
      </c>
      <c r="F13114" s="7">
        <f t="shared" si="830"/>
        <v>2.4785071457521539</v>
      </c>
      <c r="G13114" s="8">
        <f t="shared" si="831"/>
        <v>0.49074441485892639</v>
      </c>
      <c r="J13114" s="1">
        <v>20.94</v>
      </c>
      <c r="K13114" s="1">
        <v>80.2</v>
      </c>
      <c r="L13114" s="9">
        <v>69.692000000000007</v>
      </c>
      <c r="M13114" s="9">
        <v>294.08999999999997</v>
      </c>
      <c r="N13114" s="9">
        <v>2.4785071457521539</v>
      </c>
      <c r="O13114" s="9">
        <v>0.49074441485892639</v>
      </c>
    </row>
    <row r="13115" spans="1:15">
      <c r="A13115" s="11">
        <v>40323.103472222225</v>
      </c>
      <c r="B13115">
        <v>20.9</v>
      </c>
      <c r="C13115">
        <v>80.2</v>
      </c>
      <c r="D13115" s="6">
        <f t="shared" si="828"/>
        <v>69.62</v>
      </c>
      <c r="E13115" s="5">
        <f t="shared" si="829"/>
        <v>294.04999999999995</v>
      </c>
      <c r="F13115" s="7">
        <f t="shared" si="830"/>
        <v>2.4724169044056157</v>
      </c>
      <c r="G13115" s="8">
        <f t="shared" si="831"/>
        <v>0.4895385470723117</v>
      </c>
      <c r="J13115" s="1">
        <v>20.9</v>
      </c>
      <c r="K13115" s="1">
        <v>80.2</v>
      </c>
      <c r="L13115" s="9">
        <v>69.62</v>
      </c>
      <c r="M13115" s="9">
        <v>294.04999999999995</v>
      </c>
      <c r="N13115" s="9">
        <v>2.4724169044056157</v>
      </c>
      <c r="O13115" s="9">
        <v>0.4895385470723117</v>
      </c>
    </row>
    <row r="13116" spans="1:15">
      <c r="A13116" s="11">
        <v>40323.104166666664</v>
      </c>
      <c r="B13116">
        <v>20.9</v>
      </c>
      <c r="C13116">
        <v>80.2</v>
      </c>
      <c r="D13116" s="6">
        <f t="shared" si="828"/>
        <v>69.62</v>
      </c>
      <c r="E13116" s="5">
        <f t="shared" si="829"/>
        <v>294.04999999999995</v>
      </c>
      <c r="F13116" s="7">
        <f t="shared" si="830"/>
        <v>2.4724169044056157</v>
      </c>
      <c r="G13116" s="8">
        <f t="shared" si="831"/>
        <v>0.4895385470723117</v>
      </c>
      <c r="J13116" s="1">
        <v>20.9</v>
      </c>
      <c r="K13116" s="1">
        <v>80.2</v>
      </c>
      <c r="L13116" s="9">
        <v>69.62</v>
      </c>
      <c r="M13116" s="9">
        <v>294.04999999999995</v>
      </c>
      <c r="N13116" s="9">
        <v>2.4724169044056157</v>
      </c>
      <c r="O13116" s="9">
        <v>0.4895385470723117</v>
      </c>
    </row>
    <row r="13117" spans="1:15">
      <c r="A13117" s="11">
        <v>40323.104861111111</v>
      </c>
      <c r="B13117">
        <v>20.92</v>
      </c>
      <c r="C13117">
        <v>80.3</v>
      </c>
      <c r="D13117" s="6">
        <f t="shared" si="828"/>
        <v>69.656000000000006</v>
      </c>
      <c r="E13117" s="5">
        <f t="shared" si="829"/>
        <v>294.07</v>
      </c>
      <c r="F13117" s="7">
        <f t="shared" si="830"/>
        <v>2.4754603867331095</v>
      </c>
      <c r="G13117" s="8">
        <f t="shared" si="831"/>
        <v>0.48766569618642275</v>
      </c>
      <c r="J13117" s="1">
        <v>20.92</v>
      </c>
      <c r="K13117" s="1">
        <v>80.3</v>
      </c>
      <c r="L13117" s="9">
        <v>69.656000000000006</v>
      </c>
      <c r="M13117" s="9">
        <v>294.07</v>
      </c>
      <c r="N13117" s="9">
        <v>2.4754603867331095</v>
      </c>
      <c r="O13117" s="9">
        <v>0.48766569618642275</v>
      </c>
    </row>
    <row r="13118" spans="1:15">
      <c r="A13118" s="11">
        <v>40323.105555555558</v>
      </c>
      <c r="B13118">
        <v>20.9</v>
      </c>
      <c r="C13118">
        <v>80.2</v>
      </c>
      <c r="D13118" s="6">
        <f t="shared" si="828"/>
        <v>69.62</v>
      </c>
      <c r="E13118" s="5">
        <f t="shared" si="829"/>
        <v>294.04999999999995</v>
      </c>
      <c r="F13118" s="7">
        <f t="shared" si="830"/>
        <v>2.4724169044056157</v>
      </c>
      <c r="G13118" s="8">
        <f t="shared" si="831"/>
        <v>0.4895385470723117</v>
      </c>
      <c r="J13118" s="1">
        <v>20.9</v>
      </c>
      <c r="K13118" s="1">
        <v>80.2</v>
      </c>
      <c r="L13118" s="9">
        <v>69.62</v>
      </c>
      <c r="M13118" s="9">
        <v>294.04999999999995</v>
      </c>
      <c r="N13118" s="9">
        <v>2.4724169044056157</v>
      </c>
      <c r="O13118" s="9">
        <v>0.4895385470723117</v>
      </c>
    </row>
    <row r="13119" spans="1:15">
      <c r="A13119" s="11">
        <v>40323.106249999997</v>
      </c>
      <c r="B13119">
        <v>20.91</v>
      </c>
      <c r="C13119">
        <v>80.3</v>
      </c>
      <c r="D13119" s="6">
        <f t="shared" si="828"/>
        <v>69.638000000000005</v>
      </c>
      <c r="E13119" s="5">
        <f t="shared" si="829"/>
        <v>294.06</v>
      </c>
      <c r="F13119" s="7">
        <f t="shared" si="830"/>
        <v>2.473938236168947</v>
      </c>
      <c r="G13119" s="8">
        <f t="shared" si="831"/>
        <v>0.48736583252528276</v>
      </c>
      <c r="J13119" s="1">
        <v>20.91</v>
      </c>
      <c r="K13119" s="1">
        <v>80.3</v>
      </c>
      <c r="L13119" s="9">
        <v>69.638000000000005</v>
      </c>
      <c r="M13119" s="9">
        <v>294.06</v>
      </c>
      <c r="N13119" s="9">
        <v>2.473938236168947</v>
      </c>
      <c r="O13119" s="9">
        <v>0.48736583252528276</v>
      </c>
    </row>
    <row r="13120" spans="1:15">
      <c r="A13120" s="11">
        <v>40323.106944444444</v>
      </c>
      <c r="B13120">
        <v>20.9</v>
      </c>
      <c r="C13120">
        <v>80.099999999999994</v>
      </c>
      <c r="D13120" s="6">
        <f t="shared" si="828"/>
        <v>69.62</v>
      </c>
      <c r="E13120" s="5">
        <f t="shared" si="829"/>
        <v>294.04999999999995</v>
      </c>
      <c r="F13120" s="7">
        <f t="shared" si="830"/>
        <v>2.4724169044056157</v>
      </c>
      <c r="G13120" s="8">
        <f t="shared" si="831"/>
        <v>0.49201096397671762</v>
      </c>
      <c r="J13120" s="1">
        <v>20.9</v>
      </c>
      <c r="K13120" s="1">
        <v>80.099999999999994</v>
      </c>
      <c r="L13120" s="9">
        <v>69.62</v>
      </c>
      <c r="M13120" s="9">
        <v>294.04999999999995</v>
      </c>
      <c r="N13120" s="9">
        <v>2.4724169044056157</v>
      </c>
      <c r="O13120" s="9">
        <v>0.49201096397671762</v>
      </c>
    </row>
    <row r="13121" spans="1:15">
      <c r="A13121" s="11">
        <v>40323.107638888891</v>
      </c>
      <c r="B13121">
        <v>20.91</v>
      </c>
      <c r="C13121">
        <v>80.099999999999994</v>
      </c>
      <c r="D13121" s="6">
        <f t="shared" si="828"/>
        <v>69.638000000000005</v>
      </c>
      <c r="E13121" s="5">
        <f t="shared" si="829"/>
        <v>294.06</v>
      </c>
      <c r="F13121" s="7">
        <f t="shared" si="830"/>
        <v>2.473938236168947</v>
      </c>
      <c r="G13121" s="8">
        <f t="shared" si="831"/>
        <v>0.49231370899762061</v>
      </c>
      <c r="J13121" s="1">
        <v>20.91</v>
      </c>
      <c r="K13121" s="1">
        <v>80.099999999999994</v>
      </c>
      <c r="L13121" s="9">
        <v>69.638000000000005</v>
      </c>
      <c r="M13121" s="9">
        <v>294.06</v>
      </c>
      <c r="N13121" s="9">
        <v>2.473938236168947</v>
      </c>
      <c r="O13121" s="9">
        <v>0.49231370899762061</v>
      </c>
    </row>
    <row r="13122" spans="1:15">
      <c r="A13122" s="11">
        <v>40323.10833333333</v>
      </c>
      <c r="B13122">
        <v>20.89</v>
      </c>
      <c r="C13122">
        <v>80.099999999999994</v>
      </c>
      <c r="D13122" s="6">
        <f t="shared" si="828"/>
        <v>69.602000000000004</v>
      </c>
      <c r="E13122" s="5">
        <f t="shared" si="829"/>
        <v>294.03999999999996</v>
      </c>
      <c r="F13122" s="7">
        <f t="shared" si="830"/>
        <v>2.4708963910711352</v>
      </c>
      <c r="G13122" s="8">
        <f t="shared" si="831"/>
        <v>0.49170838182315602</v>
      </c>
      <c r="J13122" s="1">
        <v>20.89</v>
      </c>
      <c r="K13122" s="1">
        <v>80.099999999999994</v>
      </c>
      <c r="L13122" s="9">
        <v>69.602000000000004</v>
      </c>
      <c r="M13122" s="9">
        <v>294.03999999999996</v>
      </c>
      <c r="N13122" s="9">
        <v>2.4708963910711352</v>
      </c>
      <c r="O13122" s="9">
        <v>0.49170838182315602</v>
      </c>
    </row>
    <row r="13123" spans="1:15">
      <c r="A13123" s="11">
        <v>40323.109027777777</v>
      </c>
      <c r="B13123">
        <v>20.89</v>
      </c>
      <c r="C13123">
        <v>80.2</v>
      </c>
      <c r="D13123" s="6">
        <f t="shared" si="828"/>
        <v>69.602000000000004</v>
      </c>
      <c r="E13123" s="5">
        <f t="shared" si="829"/>
        <v>294.03999999999996</v>
      </c>
      <c r="F13123" s="7">
        <f t="shared" si="830"/>
        <v>2.4708963910711352</v>
      </c>
      <c r="G13123" s="8">
        <f t="shared" si="831"/>
        <v>0.48923748543208467</v>
      </c>
      <c r="J13123" s="1">
        <v>20.89</v>
      </c>
      <c r="K13123" s="1">
        <v>80.2</v>
      </c>
      <c r="L13123" s="9">
        <v>69.602000000000004</v>
      </c>
      <c r="M13123" s="9">
        <v>294.03999999999996</v>
      </c>
      <c r="N13123" s="9">
        <v>2.4708963910711352</v>
      </c>
      <c r="O13123" s="9">
        <v>0.48923748543208467</v>
      </c>
    </row>
    <row r="13124" spans="1:15">
      <c r="A13124" s="11">
        <v>40323.109722222223</v>
      </c>
      <c r="B13124">
        <v>20.85</v>
      </c>
      <c r="C13124">
        <v>80.099999999999994</v>
      </c>
      <c r="D13124" s="6">
        <f t="shared" si="828"/>
        <v>69.53</v>
      </c>
      <c r="E13124" s="5">
        <f t="shared" si="829"/>
        <v>294</v>
      </c>
      <c r="F13124" s="7">
        <f t="shared" si="830"/>
        <v>2.4648225145877496</v>
      </c>
      <c r="G13124" s="8">
        <f t="shared" si="831"/>
        <v>0.49049968040296243</v>
      </c>
      <c r="J13124" s="1">
        <v>20.85</v>
      </c>
      <c r="K13124" s="1">
        <v>80.099999999999994</v>
      </c>
      <c r="L13124" s="9">
        <v>69.53</v>
      </c>
      <c r="M13124" s="9">
        <v>294</v>
      </c>
      <c r="N13124" s="9">
        <v>2.4648225145877496</v>
      </c>
      <c r="O13124" s="9">
        <v>0.49049968040296243</v>
      </c>
    </row>
    <row r="13125" spans="1:15">
      <c r="A13125" s="11">
        <v>40323.11041666667</v>
      </c>
      <c r="B13125">
        <v>20.81</v>
      </c>
      <c r="C13125">
        <v>80.3</v>
      </c>
      <c r="D13125" s="6">
        <f t="shared" si="828"/>
        <v>69.457999999999998</v>
      </c>
      <c r="E13125" s="5">
        <f t="shared" si="829"/>
        <v>293.95999999999998</v>
      </c>
      <c r="F13125" s="7">
        <f t="shared" si="830"/>
        <v>2.4587617032462146</v>
      </c>
      <c r="G13125" s="8">
        <f t="shared" si="831"/>
        <v>0.48437605553950447</v>
      </c>
      <c r="J13125" s="1">
        <v>20.81</v>
      </c>
      <c r="K13125" s="1">
        <v>80.3</v>
      </c>
      <c r="L13125" s="9">
        <v>69.457999999999998</v>
      </c>
      <c r="M13125" s="9">
        <v>293.95999999999998</v>
      </c>
      <c r="N13125" s="9">
        <v>2.4587617032462146</v>
      </c>
      <c r="O13125" s="9">
        <v>0.48437605553950447</v>
      </c>
    </row>
    <row r="13126" spans="1:15">
      <c r="A13126" s="11">
        <v>40323.111111111109</v>
      </c>
      <c r="B13126">
        <v>20.81</v>
      </c>
      <c r="C13126">
        <v>80.3</v>
      </c>
      <c r="D13126" s="6">
        <f t="shared" si="828"/>
        <v>69.457999999999998</v>
      </c>
      <c r="E13126" s="5">
        <f t="shared" si="829"/>
        <v>293.95999999999998</v>
      </c>
      <c r="F13126" s="7">
        <f t="shared" si="830"/>
        <v>2.4587617032462146</v>
      </c>
      <c r="G13126" s="8">
        <f t="shared" si="831"/>
        <v>0.48437605553950447</v>
      </c>
      <c r="J13126" s="1">
        <v>20.81</v>
      </c>
      <c r="K13126" s="1">
        <v>80.3</v>
      </c>
      <c r="L13126" s="9">
        <v>69.457999999999998</v>
      </c>
      <c r="M13126" s="9">
        <v>293.95999999999998</v>
      </c>
      <c r="N13126" s="9">
        <v>2.4587617032462146</v>
      </c>
      <c r="O13126" s="9">
        <v>0.48437605553950447</v>
      </c>
    </row>
    <row r="13127" spans="1:15">
      <c r="A13127" s="11">
        <v>40323.111805555556</v>
      </c>
      <c r="B13127">
        <v>20.8</v>
      </c>
      <c r="C13127">
        <v>80.5</v>
      </c>
      <c r="D13127" s="6">
        <f t="shared" ref="D13127:D13190" si="832">B13127*9/5+32</f>
        <v>69.44</v>
      </c>
      <c r="E13127" s="5">
        <f t="shared" ref="E13127:E13190" si="833">B13127+273.15</f>
        <v>293.95</v>
      </c>
      <c r="F13127" s="7">
        <f t="shared" ref="F13127:F13190" si="834">(EXP(-5800.2206/E13127+1.3914993-0.048640239*E13127+0.000041764768*E13127*E13127-0.000000014452093*E13127*E13127*E13127+6.5459673*LN(E13127)))/1000</f>
        <v>2.4572485390564975</v>
      </c>
      <c r="G13127" s="8">
        <f t="shared" ref="G13127:G13190" si="835">(F13127-C13127/100*F13127)</f>
        <v>0.47916346511601682</v>
      </c>
      <c r="J13127" s="1">
        <v>20.8</v>
      </c>
      <c r="K13127" s="1">
        <v>80.5</v>
      </c>
      <c r="L13127" s="9">
        <v>69.44</v>
      </c>
      <c r="M13127" s="9">
        <v>293.95</v>
      </c>
      <c r="N13127" s="9">
        <v>2.4572485390564975</v>
      </c>
      <c r="O13127" s="9">
        <v>0.47916346511601682</v>
      </c>
    </row>
    <row r="13128" spans="1:15">
      <c r="A13128" s="11">
        <v>40323.112500000003</v>
      </c>
      <c r="B13128">
        <v>20.8</v>
      </c>
      <c r="C13128">
        <v>80.400000000000006</v>
      </c>
      <c r="D13128" s="6">
        <f t="shared" si="832"/>
        <v>69.44</v>
      </c>
      <c r="E13128" s="5">
        <f t="shared" si="833"/>
        <v>293.95</v>
      </c>
      <c r="F13128" s="7">
        <f t="shared" si="834"/>
        <v>2.4572485390564975</v>
      </c>
      <c r="G13128" s="8">
        <f t="shared" si="835"/>
        <v>0.48162071365507342</v>
      </c>
      <c r="J13128" s="1">
        <v>20.8</v>
      </c>
      <c r="K13128" s="1">
        <v>80.400000000000006</v>
      </c>
      <c r="L13128" s="9">
        <v>69.44</v>
      </c>
      <c r="M13128" s="9">
        <v>293.95</v>
      </c>
      <c r="N13128" s="9">
        <v>2.4572485390564975</v>
      </c>
      <c r="O13128" s="9">
        <v>0.48162071365507342</v>
      </c>
    </row>
    <row r="13129" spans="1:15">
      <c r="A13129" s="11">
        <v>40323.113194444442</v>
      </c>
      <c r="B13129">
        <v>20.77</v>
      </c>
      <c r="C13129">
        <v>80.5</v>
      </c>
      <c r="D13129" s="6">
        <f t="shared" si="832"/>
        <v>69.385999999999996</v>
      </c>
      <c r="E13129" s="5">
        <f t="shared" si="833"/>
        <v>293.91999999999996</v>
      </c>
      <c r="F13129" s="7">
        <f t="shared" si="834"/>
        <v>2.452713933306983</v>
      </c>
      <c r="G13129" s="8">
        <f t="shared" si="835"/>
        <v>0.47827921699486153</v>
      </c>
      <c r="J13129" s="1">
        <v>20.77</v>
      </c>
      <c r="K13129" s="1">
        <v>80.5</v>
      </c>
      <c r="L13129" s="9">
        <v>69.385999999999996</v>
      </c>
      <c r="M13129" s="9">
        <v>293.91999999999996</v>
      </c>
      <c r="N13129" s="9">
        <v>2.452713933306983</v>
      </c>
      <c r="O13129" s="9">
        <v>0.47827921699486153</v>
      </c>
    </row>
    <row r="13130" spans="1:15">
      <c r="A13130" s="11">
        <v>40323.113888888889</v>
      </c>
      <c r="B13130">
        <v>20.78</v>
      </c>
      <c r="C13130">
        <v>80.599999999999994</v>
      </c>
      <c r="D13130" s="6">
        <f t="shared" si="832"/>
        <v>69.403999999999996</v>
      </c>
      <c r="E13130" s="5">
        <f t="shared" si="833"/>
        <v>293.92999999999995</v>
      </c>
      <c r="F13130" s="7">
        <f t="shared" si="834"/>
        <v>2.4542246544572737</v>
      </c>
      <c r="G13130" s="8">
        <f t="shared" si="835"/>
        <v>0.47611958296471135</v>
      </c>
      <c r="J13130" s="1">
        <v>20.78</v>
      </c>
      <c r="K13130" s="1">
        <v>80.599999999999994</v>
      </c>
      <c r="L13130" s="9">
        <v>69.403999999999996</v>
      </c>
      <c r="M13130" s="9">
        <v>293.92999999999995</v>
      </c>
      <c r="N13130" s="9">
        <v>2.4542246544572737</v>
      </c>
      <c r="O13130" s="9">
        <v>0.47611958296471135</v>
      </c>
    </row>
    <row r="13131" spans="1:15">
      <c r="A13131" s="11">
        <v>40323.114583333336</v>
      </c>
      <c r="B13131">
        <v>20.78</v>
      </c>
      <c r="C13131">
        <v>80.599999999999994</v>
      </c>
      <c r="D13131" s="6">
        <f t="shared" si="832"/>
        <v>69.403999999999996</v>
      </c>
      <c r="E13131" s="5">
        <f t="shared" si="833"/>
        <v>293.92999999999995</v>
      </c>
      <c r="F13131" s="7">
        <f t="shared" si="834"/>
        <v>2.4542246544572737</v>
      </c>
      <c r="G13131" s="8">
        <f t="shared" si="835"/>
        <v>0.47611958296471135</v>
      </c>
      <c r="J13131" s="1">
        <v>20.78</v>
      </c>
      <c r="K13131" s="1">
        <v>80.599999999999994</v>
      </c>
      <c r="L13131" s="9">
        <v>69.403999999999996</v>
      </c>
      <c r="M13131" s="9">
        <v>293.92999999999995</v>
      </c>
      <c r="N13131" s="9">
        <v>2.4542246544572737</v>
      </c>
      <c r="O13131" s="9">
        <v>0.47611958296471135</v>
      </c>
    </row>
    <row r="13132" spans="1:15">
      <c r="A13132" s="11">
        <v>40323.115277777775</v>
      </c>
      <c r="B13132">
        <v>20.78</v>
      </c>
      <c r="C13132">
        <v>80.8</v>
      </c>
      <c r="D13132" s="6">
        <f t="shared" si="832"/>
        <v>69.403999999999996</v>
      </c>
      <c r="E13132" s="5">
        <f t="shared" si="833"/>
        <v>293.92999999999995</v>
      </c>
      <c r="F13132" s="7">
        <f t="shared" si="834"/>
        <v>2.4542246544572737</v>
      </c>
      <c r="G13132" s="8">
        <f t="shared" si="835"/>
        <v>0.4712111336557967</v>
      </c>
      <c r="J13132" s="1">
        <v>20.78</v>
      </c>
      <c r="K13132" s="1">
        <v>80.8</v>
      </c>
      <c r="L13132" s="9">
        <v>69.403999999999996</v>
      </c>
      <c r="M13132" s="9">
        <v>293.92999999999995</v>
      </c>
      <c r="N13132" s="9">
        <v>2.4542246544572737</v>
      </c>
      <c r="O13132" s="9">
        <v>0.4712111336557967</v>
      </c>
    </row>
    <row r="13133" spans="1:15">
      <c r="A13133" s="11">
        <v>40323.115972222222</v>
      </c>
      <c r="B13133">
        <v>20.77</v>
      </c>
      <c r="C13133">
        <v>80.7</v>
      </c>
      <c r="D13133" s="6">
        <f t="shared" si="832"/>
        <v>69.385999999999996</v>
      </c>
      <c r="E13133" s="5">
        <f t="shared" si="833"/>
        <v>293.91999999999996</v>
      </c>
      <c r="F13133" s="7">
        <f t="shared" si="834"/>
        <v>2.452713933306983</v>
      </c>
      <c r="G13133" s="8">
        <f t="shared" si="835"/>
        <v>0.47337378912824768</v>
      </c>
      <c r="J13133" s="1">
        <v>20.77</v>
      </c>
      <c r="K13133" s="1">
        <v>80.7</v>
      </c>
      <c r="L13133" s="9">
        <v>69.385999999999996</v>
      </c>
      <c r="M13133" s="9">
        <v>293.91999999999996</v>
      </c>
      <c r="N13133" s="9">
        <v>2.452713933306983</v>
      </c>
      <c r="O13133" s="9">
        <v>0.47337378912824768</v>
      </c>
    </row>
    <row r="13134" spans="1:15">
      <c r="A13134" s="11">
        <v>40323.116666666669</v>
      </c>
      <c r="B13134">
        <v>20.75</v>
      </c>
      <c r="C13134">
        <v>80.8</v>
      </c>
      <c r="D13134" s="6">
        <f t="shared" si="832"/>
        <v>69.349999999999994</v>
      </c>
      <c r="E13134" s="5">
        <f t="shared" si="833"/>
        <v>293.89999999999998</v>
      </c>
      <c r="F13134" s="7">
        <f t="shared" si="834"/>
        <v>2.4496949314540153</v>
      </c>
      <c r="G13134" s="8">
        <f t="shared" si="835"/>
        <v>0.47034142683917102</v>
      </c>
      <c r="J13134" s="1">
        <v>20.75</v>
      </c>
      <c r="K13134" s="1">
        <v>80.8</v>
      </c>
      <c r="L13134" s="9">
        <v>69.349999999999994</v>
      </c>
      <c r="M13134" s="9">
        <v>293.89999999999998</v>
      </c>
      <c r="N13134" s="9">
        <v>2.4496949314540153</v>
      </c>
      <c r="O13134" s="9">
        <v>0.47034142683917102</v>
      </c>
    </row>
    <row r="13135" spans="1:15">
      <c r="A13135" s="11">
        <v>40323.117361111108</v>
      </c>
      <c r="B13135">
        <v>20.82</v>
      </c>
      <c r="C13135">
        <v>80.900000000000006</v>
      </c>
      <c r="D13135" s="6">
        <f t="shared" si="832"/>
        <v>69.475999999999999</v>
      </c>
      <c r="E13135" s="5">
        <f t="shared" si="833"/>
        <v>293.96999999999997</v>
      </c>
      <c r="F13135" s="7">
        <f t="shared" si="834"/>
        <v>2.4602756825233691</v>
      </c>
      <c r="G13135" s="8">
        <f t="shared" si="835"/>
        <v>0.46991265536196347</v>
      </c>
      <c r="J13135" s="1">
        <v>20.82</v>
      </c>
      <c r="K13135" s="1">
        <v>80.900000000000006</v>
      </c>
      <c r="L13135" s="9">
        <v>69.475999999999999</v>
      </c>
      <c r="M13135" s="9">
        <v>293.96999999999997</v>
      </c>
      <c r="N13135" s="9">
        <v>2.4602756825233691</v>
      </c>
      <c r="O13135" s="9">
        <v>0.46991265536196347</v>
      </c>
    </row>
    <row r="13136" spans="1:15">
      <c r="A13136" s="11">
        <v>40323.118055555555</v>
      </c>
      <c r="B13136">
        <v>20.81</v>
      </c>
      <c r="C13136">
        <v>80.8</v>
      </c>
      <c r="D13136" s="6">
        <f t="shared" si="832"/>
        <v>69.457999999999998</v>
      </c>
      <c r="E13136" s="5">
        <f t="shared" si="833"/>
        <v>293.95999999999998</v>
      </c>
      <c r="F13136" s="7">
        <f t="shared" si="834"/>
        <v>2.4587617032462146</v>
      </c>
      <c r="G13136" s="8">
        <f t="shared" si="835"/>
        <v>0.47208224702327328</v>
      </c>
      <c r="J13136" s="1">
        <v>20.81</v>
      </c>
      <c r="K13136" s="1">
        <v>80.8</v>
      </c>
      <c r="L13136" s="9">
        <v>69.457999999999998</v>
      </c>
      <c r="M13136" s="9">
        <v>293.95999999999998</v>
      </c>
      <c r="N13136" s="9">
        <v>2.4587617032462146</v>
      </c>
      <c r="O13136" s="9">
        <v>0.47208224702327328</v>
      </c>
    </row>
    <row r="13137" spans="1:15">
      <c r="A13137" s="11">
        <v>40323.118750000001</v>
      </c>
      <c r="B13137">
        <v>20.78</v>
      </c>
      <c r="C13137">
        <v>80.900000000000006</v>
      </c>
      <c r="D13137" s="6">
        <f t="shared" si="832"/>
        <v>69.403999999999996</v>
      </c>
      <c r="E13137" s="5">
        <f t="shared" si="833"/>
        <v>293.92999999999995</v>
      </c>
      <c r="F13137" s="7">
        <f t="shared" si="834"/>
        <v>2.4542246544572737</v>
      </c>
      <c r="G13137" s="8">
        <f t="shared" si="835"/>
        <v>0.46875690900133904</v>
      </c>
      <c r="J13137" s="1">
        <v>20.78</v>
      </c>
      <c r="K13137" s="1">
        <v>80.900000000000006</v>
      </c>
      <c r="L13137" s="9">
        <v>69.403999999999996</v>
      </c>
      <c r="M13137" s="9">
        <v>293.92999999999995</v>
      </c>
      <c r="N13137" s="9">
        <v>2.4542246544572737</v>
      </c>
      <c r="O13137" s="9">
        <v>0.46875690900133904</v>
      </c>
    </row>
    <row r="13138" spans="1:15">
      <c r="A13138" s="11">
        <v>40323.119444444441</v>
      </c>
      <c r="B13138">
        <v>20.83</v>
      </c>
      <c r="C13138">
        <v>80.900000000000006</v>
      </c>
      <c r="D13138" s="6">
        <f t="shared" si="832"/>
        <v>69.494</v>
      </c>
      <c r="E13138" s="5">
        <f t="shared" si="833"/>
        <v>293.97999999999996</v>
      </c>
      <c r="F13138" s="7">
        <f t="shared" si="834"/>
        <v>2.461790477258774</v>
      </c>
      <c r="G13138" s="8">
        <f t="shared" si="835"/>
        <v>0.47020198115642575</v>
      </c>
      <c r="J13138" s="1">
        <v>20.83</v>
      </c>
      <c r="K13138" s="1">
        <v>80.900000000000006</v>
      </c>
      <c r="L13138" s="9">
        <v>69.494</v>
      </c>
      <c r="M13138" s="9">
        <v>293.97999999999996</v>
      </c>
      <c r="N13138" s="9">
        <v>2.461790477258774</v>
      </c>
      <c r="O13138" s="9">
        <v>0.47020198115642575</v>
      </c>
    </row>
    <row r="13139" spans="1:15">
      <c r="A13139" s="11">
        <v>40323.120138888888</v>
      </c>
      <c r="B13139">
        <v>20.8</v>
      </c>
      <c r="C13139">
        <v>80.900000000000006</v>
      </c>
      <c r="D13139" s="6">
        <f t="shared" si="832"/>
        <v>69.44</v>
      </c>
      <c r="E13139" s="5">
        <f t="shared" si="833"/>
        <v>293.95</v>
      </c>
      <c r="F13139" s="7">
        <f t="shared" si="834"/>
        <v>2.4572485390564975</v>
      </c>
      <c r="G13139" s="8">
        <f t="shared" si="835"/>
        <v>0.46933447095979086</v>
      </c>
      <c r="J13139" s="1">
        <v>20.8</v>
      </c>
      <c r="K13139" s="1">
        <v>80.900000000000006</v>
      </c>
      <c r="L13139" s="9">
        <v>69.44</v>
      </c>
      <c r="M13139" s="9">
        <v>293.95</v>
      </c>
      <c r="N13139" s="9">
        <v>2.4572485390564975</v>
      </c>
      <c r="O13139" s="9">
        <v>0.46933447095979086</v>
      </c>
    </row>
    <row r="13140" spans="1:15">
      <c r="A13140" s="11">
        <v>40323.120833333334</v>
      </c>
      <c r="B13140">
        <v>20.77</v>
      </c>
      <c r="C13140">
        <v>81</v>
      </c>
      <c r="D13140" s="6">
        <f t="shared" si="832"/>
        <v>69.385999999999996</v>
      </c>
      <c r="E13140" s="5">
        <f t="shared" si="833"/>
        <v>293.91999999999996</v>
      </c>
      <c r="F13140" s="7">
        <f t="shared" si="834"/>
        <v>2.452713933306983</v>
      </c>
      <c r="G13140" s="8">
        <f t="shared" si="835"/>
        <v>0.46601564732832657</v>
      </c>
      <c r="J13140" s="1">
        <v>20.77</v>
      </c>
      <c r="K13140" s="1">
        <v>81</v>
      </c>
      <c r="L13140" s="9">
        <v>69.385999999999996</v>
      </c>
      <c r="M13140" s="9">
        <v>293.91999999999996</v>
      </c>
      <c r="N13140" s="9">
        <v>2.452713933306983</v>
      </c>
      <c r="O13140" s="9">
        <v>0.46601564732832657</v>
      </c>
    </row>
    <row r="13141" spans="1:15">
      <c r="A13141" s="11">
        <v>40323.121527777781</v>
      </c>
      <c r="B13141">
        <v>20.77</v>
      </c>
      <c r="C13141">
        <v>81.2</v>
      </c>
      <c r="D13141" s="6">
        <f t="shared" si="832"/>
        <v>69.385999999999996</v>
      </c>
      <c r="E13141" s="5">
        <f t="shared" si="833"/>
        <v>293.91999999999996</v>
      </c>
      <c r="F13141" s="7">
        <f t="shared" si="834"/>
        <v>2.452713933306983</v>
      </c>
      <c r="G13141" s="8">
        <f t="shared" si="835"/>
        <v>0.46111021946171271</v>
      </c>
      <c r="J13141" s="1">
        <v>20.77</v>
      </c>
      <c r="K13141" s="1">
        <v>81.2</v>
      </c>
      <c r="L13141" s="9">
        <v>69.385999999999996</v>
      </c>
      <c r="M13141" s="9">
        <v>293.91999999999996</v>
      </c>
      <c r="N13141" s="9">
        <v>2.452713933306983</v>
      </c>
      <c r="O13141" s="9">
        <v>0.46111021946171271</v>
      </c>
    </row>
    <row r="13142" spans="1:15">
      <c r="A13142" s="11">
        <v>40323.12222222222</v>
      </c>
      <c r="B13142">
        <v>20.79</v>
      </c>
      <c r="C13142">
        <v>81.099999999999994</v>
      </c>
      <c r="D13142" s="6">
        <f t="shared" si="832"/>
        <v>69.421999999999997</v>
      </c>
      <c r="E13142" s="5">
        <f t="shared" si="833"/>
        <v>293.94</v>
      </c>
      <c r="F13142" s="7">
        <f t="shared" si="834"/>
        <v>2.4557361895836984</v>
      </c>
      <c r="G13142" s="8">
        <f t="shared" si="835"/>
        <v>0.46413413983131924</v>
      </c>
      <c r="J13142" s="1">
        <v>20.79</v>
      </c>
      <c r="K13142" s="1">
        <v>81.099999999999994</v>
      </c>
      <c r="L13142" s="9">
        <v>69.421999999999997</v>
      </c>
      <c r="M13142" s="9">
        <v>293.94</v>
      </c>
      <c r="N13142" s="9">
        <v>2.4557361895836984</v>
      </c>
      <c r="O13142" s="9">
        <v>0.46413413983131924</v>
      </c>
    </row>
    <row r="13143" spans="1:15">
      <c r="A13143" s="11">
        <v>40323.122916666667</v>
      </c>
      <c r="B13143">
        <v>20.8</v>
      </c>
      <c r="C13143">
        <v>81.099999999999994</v>
      </c>
      <c r="D13143" s="6">
        <f t="shared" si="832"/>
        <v>69.44</v>
      </c>
      <c r="E13143" s="5">
        <f t="shared" si="833"/>
        <v>293.95</v>
      </c>
      <c r="F13143" s="7">
        <f t="shared" si="834"/>
        <v>2.4572485390564975</v>
      </c>
      <c r="G13143" s="8">
        <f t="shared" si="835"/>
        <v>0.46441997388167811</v>
      </c>
      <c r="J13143" s="1">
        <v>20.8</v>
      </c>
      <c r="K13143" s="1">
        <v>81.099999999999994</v>
      </c>
      <c r="L13143" s="9">
        <v>69.44</v>
      </c>
      <c r="M13143" s="9">
        <v>293.95</v>
      </c>
      <c r="N13143" s="9">
        <v>2.4572485390564975</v>
      </c>
      <c r="O13143" s="9">
        <v>0.46441997388167811</v>
      </c>
    </row>
    <row r="13144" spans="1:15">
      <c r="A13144" s="11">
        <v>40323.123611111114</v>
      </c>
      <c r="B13144">
        <v>20.79</v>
      </c>
      <c r="C13144">
        <v>81.2</v>
      </c>
      <c r="D13144" s="6">
        <f t="shared" si="832"/>
        <v>69.421999999999997</v>
      </c>
      <c r="E13144" s="5">
        <f t="shared" si="833"/>
        <v>293.94</v>
      </c>
      <c r="F13144" s="7">
        <f t="shared" si="834"/>
        <v>2.4557361895836984</v>
      </c>
      <c r="G13144" s="8">
        <f t="shared" si="835"/>
        <v>0.46167840364173518</v>
      </c>
      <c r="J13144" s="1">
        <v>20.79</v>
      </c>
      <c r="K13144" s="1">
        <v>81.2</v>
      </c>
      <c r="L13144" s="9">
        <v>69.421999999999997</v>
      </c>
      <c r="M13144" s="9">
        <v>293.94</v>
      </c>
      <c r="N13144" s="9">
        <v>2.4557361895836984</v>
      </c>
      <c r="O13144" s="9">
        <v>0.46167840364173518</v>
      </c>
    </row>
    <row r="13145" spans="1:15">
      <c r="A13145" s="11">
        <v>40323.124305555553</v>
      </c>
      <c r="B13145">
        <v>20.78</v>
      </c>
      <c r="C13145">
        <v>81</v>
      </c>
      <c r="D13145" s="6">
        <f t="shared" si="832"/>
        <v>69.403999999999996</v>
      </c>
      <c r="E13145" s="5">
        <f t="shared" si="833"/>
        <v>293.92999999999995</v>
      </c>
      <c r="F13145" s="7">
        <f t="shared" si="834"/>
        <v>2.4542246544572737</v>
      </c>
      <c r="G13145" s="8">
        <f t="shared" si="835"/>
        <v>0.46630268434688182</v>
      </c>
      <c r="J13145" s="1">
        <v>20.78</v>
      </c>
      <c r="K13145" s="1">
        <v>81</v>
      </c>
      <c r="L13145" s="9">
        <v>69.403999999999996</v>
      </c>
      <c r="M13145" s="9">
        <v>293.92999999999995</v>
      </c>
      <c r="N13145" s="9">
        <v>2.4542246544572737</v>
      </c>
      <c r="O13145" s="9">
        <v>0.46630268434688182</v>
      </c>
    </row>
    <row r="13146" spans="1:15">
      <c r="A13146" s="11">
        <v>40323.125</v>
      </c>
      <c r="B13146">
        <v>20.8</v>
      </c>
      <c r="C13146">
        <v>81.099999999999994</v>
      </c>
      <c r="D13146" s="6">
        <f t="shared" si="832"/>
        <v>69.44</v>
      </c>
      <c r="E13146" s="5">
        <f t="shared" si="833"/>
        <v>293.95</v>
      </c>
      <c r="F13146" s="7">
        <f t="shared" si="834"/>
        <v>2.4572485390564975</v>
      </c>
      <c r="G13146" s="8">
        <f t="shared" si="835"/>
        <v>0.46441997388167811</v>
      </c>
      <c r="J13146" s="1">
        <v>20.8</v>
      </c>
      <c r="K13146" s="1">
        <v>81.099999999999994</v>
      </c>
      <c r="L13146" s="9">
        <v>69.44</v>
      </c>
      <c r="M13146" s="9">
        <v>293.95</v>
      </c>
      <c r="N13146" s="9">
        <v>2.4572485390564975</v>
      </c>
      <c r="O13146" s="9">
        <v>0.46441997388167811</v>
      </c>
    </row>
    <row r="13147" spans="1:15">
      <c r="A13147" s="11">
        <v>40323.125694444447</v>
      </c>
      <c r="B13147">
        <v>20.81</v>
      </c>
      <c r="C13147">
        <v>81.2</v>
      </c>
      <c r="D13147" s="6">
        <f t="shared" si="832"/>
        <v>69.457999999999998</v>
      </c>
      <c r="E13147" s="5">
        <f t="shared" si="833"/>
        <v>293.95999999999998</v>
      </c>
      <c r="F13147" s="7">
        <f t="shared" si="834"/>
        <v>2.4587617032462146</v>
      </c>
      <c r="G13147" s="8">
        <f t="shared" si="835"/>
        <v>0.4622472002102882</v>
      </c>
      <c r="J13147" s="1">
        <v>20.81</v>
      </c>
      <c r="K13147" s="1">
        <v>81.2</v>
      </c>
      <c r="L13147" s="9">
        <v>69.457999999999998</v>
      </c>
      <c r="M13147" s="9">
        <v>293.95999999999998</v>
      </c>
      <c r="N13147" s="9">
        <v>2.4587617032462146</v>
      </c>
      <c r="O13147" s="9">
        <v>0.4622472002102882</v>
      </c>
    </row>
    <row r="13148" spans="1:15">
      <c r="A13148" s="11">
        <v>40323.126388888886</v>
      </c>
      <c r="B13148">
        <v>20.81</v>
      </c>
      <c r="C13148">
        <v>81.2</v>
      </c>
      <c r="D13148" s="6">
        <f t="shared" si="832"/>
        <v>69.457999999999998</v>
      </c>
      <c r="E13148" s="5">
        <f t="shared" si="833"/>
        <v>293.95999999999998</v>
      </c>
      <c r="F13148" s="7">
        <f t="shared" si="834"/>
        <v>2.4587617032462146</v>
      </c>
      <c r="G13148" s="8">
        <f t="shared" si="835"/>
        <v>0.4622472002102882</v>
      </c>
      <c r="J13148" s="1">
        <v>20.81</v>
      </c>
      <c r="K13148" s="1">
        <v>81.2</v>
      </c>
      <c r="L13148" s="9">
        <v>69.457999999999998</v>
      </c>
      <c r="M13148" s="9">
        <v>293.95999999999998</v>
      </c>
      <c r="N13148" s="9">
        <v>2.4587617032462146</v>
      </c>
      <c r="O13148" s="9">
        <v>0.4622472002102882</v>
      </c>
    </row>
    <row r="13149" spans="1:15">
      <c r="A13149" s="11">
        <v>40323.127083333333</v>
      </c>
      <c r="B13149">
        <v>20.79</v>
      </c>
      <c r="C13149">
        <v>81.2</v>
      </c>
      <c r="D13149" s="6">
        <f t="shared" si="832"/>
        <v>69.421999999999997</v>
      </c>
      <c r="E13149" s="5">
        <f t="shared" si="833"/>
        <v>293.94</v>
      </c>
      <c r="F13149" s="7">
        <f t="shared" si="834"/>
        <v>2.4557361895836984</v>
      </c>
      <c r="G13149" s="8">
        <f t="shared" si="835"/>
        <v>0.46167840364173518</v>
      </c>
      <c r="J13149" s="1">
        <v>20.79</v>
      </c>
      <c r="K13149" s="1">
        <v>81.2</v>
      </c>
      <c r="L13149" s="9">
        <v>69.421999999999997</v>
      </c>
      <c r="M13149" s="9">
        <v>293.94</v>
      </c>
      <c r="N13149" s="9">
        <v>2.4557361895836984</v>
      </c>
      <c r="O13149" s="9">
        <v>0.46167840364173518</v>
      </c>
    </row>
    <row r="13150" spans="1:15">
      <c r="A13150" s="11">
        <v>40323.12777777778</v>
      </c>
      <c r="B13150">
        <v>20.82</v>
      </c>
      <c r="C13150">
        <v>81.3</v>
      </c>
      <c r="D13150" s="6">
        <f t="shared" si="832"/>
        <v>69.475999999999999</v>
      </c>
      <c r="E13150" s="5">
        <f t="shared" si="833"/>
        <v>293.96999999999997</v>
      </c>
      <c r="F13150" s="7">
        <f t="shared" si="834"/>
        <v>2.4602756825233691</v>
      </c>
      <c r="G13150" s="8">
        <f t="shared" si="835"/>
        <v>0.46007155263187016</v>
      </c>
      <c r="J13150" s="1">
        <v>20.82</v>
      </c>
      <c r="K13150" s="1">
        <v>81.3</v>
      </c>
      <c r="L13150" s="9">
        <v>69.475999999999999</v>
      </c>
      <c r="M13150" s="9">
        <v>293.96999999999997</v>
      </c>
      <c r="N13150" s="9">
        <v>2.4602756825233691</v>
      </c>
      <c r="O13150" s="9">
        <v>0.46007155263187016</v>
      </c>
    </row>
    <row r="13151" spans="1:15">
      <c r="A13151" s="11">
        <v>40323.128472222219</v>
      </c>
      <c r="B13151">
        <v>20.83</v>
      </c>
      <c r="C13151">
        <v>81.400000000000006</v>
      </c>
      <c r="D13151" s="6">
        <f t="shared" si="832"/>
        <v>69.494</v>
      </c>
      <c r="E13151" s="5">
        <f t="shared" si="833"/>
        <v>293.97999999999996</v>
      </c>
      <c r="F13151" s="7">
        <f t="shared" si="834"/>
        <v>2.461790477258774</v>
      </c>
      <c r="G13151" s="8">
        <f t="shared" si="835"/>
        <v>0.45789302877013194</v>
      </c>
      <c r="J13151" s="1">
        <v>20.83</v>
      </c>
      <c r="K13151" s="1">
        <v>81.400000000000006</v>
      </c>
      <c r="L13151" s="9">
        <v>69.494</v>
      </c>
      <c r="M13151" s="9">
        <v>293.97999999999996</v>
      </c>
      <c r="N13151" s="9">
        <v>2.461790477258774</v>
      </c>
      <c r="O13151" s="9">
        <v>0.45789302877013194</v>
      </c>
    </row>
    <row r="13152" spans="1:15">
      <c r="A13152" s="11">
        <v>40323.129166666666</v>
      </c>
      <c r="B13152">
        <v>20.83</v>
      </c>
      <c r="C13152">
        <v>81.5</v>
      </c>
      <c r="D13152" s="6">
        <f t="shared" si="832"/>
        <v>69.494</v>
      </c>
      <c r="E13152" s="5">
        <f t="shared" si="833"/>
        <v>293.97999999999996</v>
      </c>
      <c r="F13152" s="7">
        <f t="shared" si="834"/>
        <v>2.461790477258774</v>
      </c>
      <c r="G13152" s="8">
        <f t="shared" si="835"/>
        <v>0.45543123829287335</v>
      </c>
      <c r="J13152" s="1">
        <v>20.83</v>
      </c>
      <c r="K13152" s="1">
        <v>81.5</v>
      </c>
      <c r="L13152" s="9">
        <v>69.494</v>
      </c>
      <c r="M13152" s="9">
        <v>293.97999999999996</v>
      </c>
      <c r="N13152" s="9">
        <v>2.461790477258774</v>
      </c>
      <c r="O13152" s="9">
        <v>0.45543123829287335</v>
      </c>
    </row>
    <row r="13153" spans="1:15">
      <c r="A13153" s="11">
        <v>40323.129861111112</v>
      </c>
      <c r="B13153">
        <v>20.81</v>
      </c>
      <c r="C13153">
        <v>81.3</v>
      </c>
      <c r="D13153" s="6">
        <f t="shared" si="832"/>
        <v>69.457999999999998</v>
      </c>
      <c r="E13153" s="5">
        <f t="shared" si="833"/>
        <v>293.95999999999998</v>
      </c>
      <c r="F13153" s="7">
        <f t="shared" si="834"/>
        <v>2.4587617032462146</v>
      </c>
      <c r="G13153" s="8">
        <f t="shared" si="835"/>
        <v>0.45978843850704232</v>
      </c>
      <c r="J13153" s="1">
        <v>20.81</v>
      </c>
      <c r="K13153" s="1">
        <v>81.3</v>
      </c>
      <c r="L13153" s="9">
        <v>69.457999999999998</v>
      </c>
      <c r="M13153" s="9">
        <v>293.95999999999998</v>
      </c>
      <c r="N13153" s="9">
        <v>2.4587617032462146</v>
      </c>
      <c r="O13153" s="9">
        <v>0.45978843850704232</v>
      </c>
    </row>
    <row r="13154" spans="1:15">
      <c r="A13154" s="11">
        <v>40323.130555555559</v>
      </c>
      <c r="B13154">
        <v>20.82</v>
      </c>
      <c r="C13154">
        <v>81.400000000000006</v>
      </c>
      <c r="D13154" s="6">
        <f t="shared" si="832"/>
        <v>69.475999999999999</v>
      </c>
      <c r="E13154" s="5">
        <f t="shared" si="833"/>
        <v>293.96999999999997</v>
      </c>
      <c r="F13154" s="7">
        <f t="shared" si="834"/>
        <v>2.4602756825233691</v>
      </c>
      <c r="G13154" s="8">
        <f t="shared" si="835"/>
        <v>0.45761127694934656</v>
      </c>
      <c r="J13154" s="1">
        <v>20.82</v>
      </c>
      <c r="K13154" s="1">
        <v>81.400000000000006</v>
      </c>
      <c r="L13154" s="9">
        <v>69.475999999999999</v>
      </c>
      <c r="M13154" s="9">
        <v>293.96999999999997</v>
      </c>
      <c r="N13154" s="9">
        <v>2.4602756825233691</v>
      </c>
      <c r="O13154" s="9">
        <v>0.45761127694934656</v>
      </c>
    </row>
    <row r="13155" spans="1:15">
      <c r="A13155" s="11">
        <v>40323.131249999999</v>
      </c>
      <c r="B13155">
        <v>20.82</v>
      </c>
      <c r="C13155">
        <v>81.3</v>
      </c>
      <c r="D13155" s="6">
        <f t="shared" si="832"/>
        <v>69.475999999999999</v>
      </c>
      <c r="E13155" s="5">
        <f t="shared" si="833"/>
        <v>293.96999999999997</v>
      </c>
      <c r="F13155" s="7">
        <f t="shared" si="834"/>
        <v>2.4602756825233691</v>
      </c>
      <c r="G13155" s="8">
        <f t="shared" si="835"/>
        <v>0.46007155263187016</v>
      </c>
      <c r="J13155" s="1">
        <v>20.82</v>
      </c>
      <c r="K13155" s="1">
        <v>81.3</v>
      </c>
      <c r="L13155" s="9">
        <v>69.475999999999999</v>
      </c>
      <c r="M13155" s="9">
        <v>293.96999999999997</v>
      </c>
      <c r="N13155" s="9">
        <v>2.4602756825233691</v>
      </c>
      <c r="O13155" s="9">
        <v>0.46007155263187016</v>
      </c>
    </row>
    <row r="13156" spans="1:15">
      <c r="A13156" s="11">
        <v>40323.131944444445</v>
      </c>
      <c r="B13156">
        <v>20.82</v>
      </c>
      <c r="C13156">
        <v>81.3</v>
      </c>
      <c r="D13156" s="6">
        <f t="shared" si="832"/>
        <v>69.475999999999999</v>
      </c>
      <c r="E13156" s="5">
        <f t="shared" si="833"/>
        <v>293.96999999999997</v>
      </c>
      <c r="F13156" s="7">
        <f t="shared" si="834"/>
        <v>2.4602756825233691</v>
      </c>
      <c r="G13156" s="8">
        <f t="shared" si="835"/>
        <v>0.46007155263187016</v>
      </c>
      <c r="J13156" s="1">
        <v>20.82</v>
      </c>
      <c r="K13156" s="1">
        <v>81.3</v>
      </c>
      <c r="L13156" s="9">
        <v>69.475999999999999</v>
      </c>
      <c r="M13156" s="9">
        <v>293.96999999999997</v>
      </c>
      <c r="N13156" s="9">
        <v>2.4602756825233691</v>
      </c>
      <c r="O13156" s="9">
        <v>0.46007155263187016</v>
      </c>
    </row>
    <row r="13157" spans="1:15">
      <c r="A13157" s="11">
        <v>40323.132638888892</v>
      </c>
      <c r="B13157">
        <v>20.81</v>
      </c>
      <c r="C13157">
        <v>81.400000000000006</v>
      </c>
      <c r="D13157" s="6">
        <f t="shared" si="832"/>
        <v>69.457999999999998</v>
      </c>
      <c r="E13157" s="5">
        <f t="shared" si="833"/>
        <v>293.95999999999998</v>
      </c>
      <c r="F13157" s="7">
        <f t="shared" si="834"/>
        <v>2.4587617032462146</v>
      </c>
      <c r="G13157" s="8">
        <f t="shared" si="835"/>
        <v>0.45732967680379577</v>
      </c>
      <c r="J13157" s="1">
        <v>20.81</v>
      </c>
      <c r="K13157" s="1">
        <v>81.400000000000006</v>
      </c>
      <c r="L13157" s="9">
        <v>69.457999999999998</v>
      </c>
      <c r="M13157" s="9">
        <v>293.95999999999998</v>
      </c>
      <c r="N13157" s="9">
        <v>2.4587617032462146</v>
      </c>
      <c r="O13157" s="9">
        <v>0.45732967680379577</v>
      </c>
    </row>
    <row r="13158" spans="1:15">
      <c r="A13158" s="11">
        <v>40323.133333333331</v>
      </c>
      <c r="B13158">
        <v>20.82</v>
      </c>
      <c r="C13158">
        <v>81.599999999999994</v>
      </c>
      <c r="D13158" s="6">
        <f t="shared" si="832"/>
        <v>69.475999999999999</v>
      </c>
      <c r="E13158" s="5">
        <f t="shared" si="833"/>
        <v>293.96999999999997</v>
      </c>
      <c r="F13158" s="7">
        <f t="shared" si="834"/>
        <v>2.4602756825233691</v>
      </c>
      <c r="G13158" s="8">
        <f t="shared" si="835"/>
        <v>0.45269072558430024</v>
      </c>
      <c r="J13158" s="1">
        <v>20.82</v>
      </c>
      <c r="K13158" s="1">
        <v>81.599999999999994</v>
      </c>
      <c r="L13158" s="9">
        <v>69.475999999999999</v>
      </c>
      <c r="M13158" s="9">
        <v>293.96999999999997</v>
      </c>
      <c r="N13158" s="9">
        <v>2.4602756825233691</v>
      </c>
      <c r="O13158" s="9">
        <v>0.45269072558430024</v>
      </c>
    </row>
    <row r="13159" spans="1:15">
      <c r="A13159" s="11">
        <v>40323.134027777778</v>
      </c>
      <c r="B13159">
        <v>20.83</v>
      </c>
      <c r="C13159">
        <v>81.5</v>
      </c>
      <c r="D13159" s="6">
        <f t="shared" si="832"/>
        <v>69.494</v>
      </c>
      <c r="E13159" s="5">
        <f t="shared" si="833"/>
        <v>293.97999999999996</v>
      </c>
      <c r="F13159" s="7">
        <f t="shared" si="834"/>
        <v>2.461790477258774</v>
      </c>
      <c r="G13159" s="8">
        <f t="shared" si="835"/>
        <v>0.45543123829287335</v>
      </c>
      <c r="J13159" s="1">
        <v>20.83</v>
      </c>
      <c r="K13159" s="1">
        <v>81.5</v>
      </c>
      <c r="L13159" s="9">
        <v>69.494</v>
      </c>
      <c r="M13159" s="9">
        <v>293.97999999999996</v>
      </c>
      <c r="N13159" s="9">
        <v>2.461790477258774</v>
      </c>
      <c r="O13159" s="9">
        <v>0.45543123829287335</v>
      </c>
    </row>
    <row r="13160" spans="1:15">
      <c r="A13160" s="11">
        <v>40323.134722222225</v>
      </c>
      <c r="B13160">
        <v>20.82</v>
      </c>
      <c r="C13160">
        <v>81.7</v>
      </c>
      <c r="D13160" s="6">
        <f t="shared" si="832"/>
        <v>69.475999999999999</v>
      </c>
      <c r="E13160" s="5">
        <f t="shared" si="833"/>
        <v>293.96999999999997</v>
      </c>
      <c r="F13160" s="7">
        <f t="shared" si="834"/>
        <v>2.4602756825233691</v>
      </c>
      <c r="G13160" s="8">
        <f t="shared" si="835"/>
        <v>0.45023044990177619</v>
      </c>
      <c r="J13160" s="1">
        <v>20.82</v>
      </c>
      <c r="K13160" s="1">
        <v>81.7</v>
      </c>
      <c r="L13160" s="9">
        <v>69.475999999999999</v>
      </c>
      <c r="M13160" s="9">
        <v>293.96999999999997</v>
      </c>
      <c r="N13160" s="9">
        <v>2.4602756825233691</v>
      </c>
      <c r="O13160" s="9">
        <v>0.45023044990177619</v>
      </c>
    </row>
    <row r="13161" spans="1:15">
      <c r="A13161" s="11">
        <v>40323.135416666664</v>
      </c>
      <c r="B13161">
        <v>20.79</v>
      </c>
      <c r="C13161">
        <v>81.599999999999994</v>
      </c>
      <c r="D13161" s="6">
        <f t="shared" si="832"/>
        <v>69.421999999999997</v>
      </c>
      <c r="E13161" s="5">
        <f t="shared" si="833"/>
        <v>293.94</v>
      </c>
      <c r="F13161" s="7">
        <f t="shared" si="834"/>
        <v>2.4557361895836984</v>
      </c>
      <c r="G13161" s="8">
        <f t="shared" si="835"/>
        <v>0.45185545888340073</v>
      </c>
      <c r="J13161" s="1">
        <v>20.79</v>
      </c>
      <c r="K13161" s="1">
        <v>81.599999999999994</v>
      </c>
      <c r="L13161" s="9">
        <v>69.421999999999997</v>
      </c>
      <c r="M13161" s="9">
        <v>293.94</v>
      </c>
      <c r="N13161" s="9">
        <v>2.4557361895836984</v>
      </c>
      <c r="O13161" s="9">
        <v>0.45185545888340073</v>
      </c>
    </row>
    <row r="13162" spans="1:15">
      <c r="A13162" s="11">
        <v>40323.136111111111</v>
      </c>
      <c r="B13162">
        <v>20.8</v>
      </c>
      <c r="C13162">
        <v>81.599999999999994</v>
      </c>
      <c r="D13162" s="6">
        <f t="shared" si="832"/>
        <v>69.44</v>
      </c>
      <c r="E13162" s="5">
        <f t="shared" si="833"/>
        <v>293.95</v>
      </c>
      <c r="F13162" s="7">
        <f t="shared" si="834"/>
        <v>2.4572485390564975</v>
      </c>
      <c r="G13162" s="8">
        <f t="shared" si="835"/>
        <v>0.45213373118639577</v>
      </c>
      <c r="J13162" s="1">
        <v>20.8</v>
      </c>
      <c r="K13162" s="1">
        <v>81.599999999999994</v>
      </c>
      <c r="L13162" s="9">
        <v>69.44</v>
      </c>
      <c r="M13162" s="9">
        <v>293.95</v>
      </c>
      <c r="N13162" s="9">
        <v>2.4572485390564975</v>
      </c>
      <c r="O13162" s="9">
        <v>0.45213373118639577</v>
      </c>
    </row>
    <row r="13163" spans="1:15">
      <c r="A13163" s="11">
        <v>40323.136805555558</v>
      </c>
      <c r="B13163">
        <v>20.8</v>
      </c>
      <c r="C13163">
        <v>81.599999999999994</v>
      </c>
      <c r="D13163" s="6">
        <f t="shared" si="832"/>
        <v>69.44</v>
      </c>
      <c r="E13163" s="5">
        <f t="shared" si="833"/>
        <v>293.95</v>
      </c>
      <c r="F13163" s="7">
        <f t="shared" si="834"/>
        <v>2.4572485390564975</v>
      </c>
      <c r="G13163" s="8">
        <f t="shared" si="835"/>
        <v>0.45213373118639577</v>
      </c>
      <c r="J13163" s="1">
        <v>20.8</v>
      </c>
      <c r="K13163" s="1">
        <v>81.599999999999994</v>
      </c>
      <c r="L13163" s="9">
        <v>69.44</v>
      </c>
      <c r="M13163" s="9">
        <v>293.95</v>
      </c>
      <c r="N13163" s="9">
        <v>2.4572485390564975</v>
      </c>
      <c r="O13163" s="9">
        <v>0.45213373118639577</v>
      </c>
    </row>
    <row r="13164" spans="1:15">
      <c r="A13164" s="11">
        <v>40323.137499999997</v>
      </c>
      <c r="B13164">
        <v>20.76</v>
      </c>
      <c r="C13164">
        <v>81.7</v>
      </c>
      <c r="D13164" s="6">
        <f t="shared" si="832"/>
        <v>69.367999999999995</v>
      </c>
      <c r="E13164" s="5">
        <f t="shared" si="833"/>
        <v>293.90999999999997</v>
      </c>
      <c r="F13164" s="7">
        <f t="shared" si="834"/>
        <v>2.4512040257625798</v>
      </c>
      <c r="G13164" s="8">
        <f t="shared" si="835"/>
        <v>0.44857033671455193</v>
      </c>
      <c r="J13164" s="1">
        <v>20.76</v>
      </c>
      <c r="K13164" s="1">
        <v>81.7</v>
      </c>
      <c r="L13164" s="9">
        <v>69.367999999999995</v>
      </c>
      <c r="M13164" s="9">
        <v>293.90999999999997</v>
      </c>
      <c r="N13164" s="9">
        <v>2.4512040257625798</v>
      </c>
      <c r="O13164" s="9">
        <v>0.44857033671455193</v>
      </c>
    </row>
    <row r="13165" spans="1:15">
      <c r="A13165" s="11">
        <v>40323.138194444444</v>
      </c>
      <c r="B13165">
        <v>20.79</v>
      </c>
      <c r="C13165">
        <v>81.8</v>
      </c>
      <c r="D13165" s="6">
        <f t="shared" si="832"/>
        <v>69.421999999999997</v>
      </c>
      <c r="E13165" s="5">
        <f t="shared" si="833"/>
        <v>293.94</v>
      </c>
      <c r="F13165" s="7">
        <f t="shared" si="834"/>
        <v>2.4557361895836984</v>
      </c>
      <c r="G13165" s="8">
        <f t="shared" si="835"/>
        <v>0.44694398650423306</v>
      </c>
      <c r="J13165" s="1">
        <v>20.79</v>
      </c>
      <c r="K13165" s="1">
        <v>81.8</v>
      </c>
      <c r="L13165" s="9">
        <v>69.421999999999997</v>
      </c>
      <c r="M13165" s="9">
        <v>293.94</v>
      </c>
      <c r="N13165" s="9">
        <v>2.4557361895836984</v>
      </c>
      <c r="O13165" s="9">
        <v>0.44694398650423306</v>
      </c>
    </row>
    <row r="13166" spans="1:15">
      <c r="A13166" s="11">
        <v>40323.138888888891</v>
      </c>
      <c r="B13166">
        <v>20.77</v>
      </c>
      <c r="C13166">
        <v>81.599999999999994</v>
      </c>
      <c r="D13166" s="6">
        <f t="shared" si="832"/>
        <v>69.385999999999996</v>
      </c>
      <c r="E13166" s="5">
        <f t="shared" si="833"/>
        <v>293.91999999999996</v>
      </c>
      <c r="F13166" s="7">
        <f t="shared" si="834"/>
        <v>2.452713933306983</v>
      </c>
      <c r="G13166" s="8">
        <f t="shared" si="835"/>
        <v>0.45129936372848478</v>
      </c>
      <c r="J13166" s="1">
        <v>20.77</v>
      </c>
      <c r="K13166" s="1">
        <v>81.599999999999994</v>
      </c>
      <c r="L13166" s="9">
        <v>69.385999999999996</v>
      </c>
      <c r="M13166" s="9">
        <v>293.91999999999996</v>
      </c>
      <c r="N13166" s="9">
        <v>2.452713933306983</v>
      </c>
      <c r="O13166" s="9">
        <v>0.45129936372848478</v>
      </c>
    </row>
    <row r="13167" spans="1:15">
      <c r="A13167" s="11">
        <v>40323.13958333333</v>
      </c>
      <c r="B13167">
        <v>20.78</v>
      </c>
      <c r="C13167">
        <v>81.7</v>
      </c>
      <c r="D13167" s="6">
        <f t="shared" si="832"/>
        <v>69.403999999999996</v>
      </c>
      <c r="E13167" s="5">
        <f t="shared" si="833"/>
        <v>293.92999999999995</v>
      </c>
      <c r="F13167" s="7">
        <f t="shared" si="834"/>
        <v>2.4542246544572737</v>
      </c>
      <c r="G13167" s="8">
        <f t="shared" si="835"/>
        <v>0.44912311176568087</v>
      </c>
      <c r="J13167" s="1">
        <v>20.78</v>
      </c>
      <c r="K13167" s="1">
        <v>81.7</v>
      </c>
      <c r="L13167" s="9">
        <v>69.403999999999996</v>
      </c>
      <c r="M13167" s="9">
        <v>293.92999999999995</v>
      </c>
      <c r="N13167" s="9">
        <v>2.4542246544572737</v>
      </c>
      <c r="O13167" s="9">
        <v>0.44912311176568087</v>
      </c>
    </row>
    <row r="13168" spans="1:15">
      <c r="A13168" s="11">
        <v>40323.140277777777</v>
      </c>
      <c r="B13168">
        <v>20.83</v>
      </c>
      <c r="C13168">
        <v>81.7</v>
      </c>
      <c r="D13168" s="6">
        <f t="shared" si="832"/>
        <v>69.494</v>
      </c>
      <c r="E13168" s="5">
        <f t="shared" si="833"/>
        <v>293.97999999999996</v>
      </c>
      <c r="F13168" s="7">
        <f t="shared" si="834"/>
        <v>2.461790477258774</v>
      </c>
      <c r="G13168" s="8">
        <f t="shared" si="835"/>
        <v>0.45050765733835529</v>
      </c>
      <c r="J13168" s="1">
        <v>20.83</v>
      </c>
      <c r="K13168" s="1">
        <v>81.7</v>
      </c>
      <c r="L13168" s="9">
        <v>69.494</v>
      </c>
      <c r="M13168" s="9">
        <v>293.97999999999996</v>
      </c>
      <c r="N13168" s="9">
        <v>2.461790477258774</v>
      </c>
      <c r="O13168" s="9">
        <v>0.45050765733835529</v>
      </c>
    </row>
    <row r="13169" spans="1:15">
      <c r="A13169" s="11">
        <v>40323.140972222223</v>
      </c>
      <c r="B13169">
        <v>20.77</v>
      </c>
      <c r="C13169">
        <v>81.7</v>
      </c>
      <c r="D13169" s="6">
        <f t="shared" si="832"/>
        <v>69.385999999999996</v>
      </c>
      <c r="E13169" s="5">
        <f t="shared" si="833"/>
        <v>293.91999999999996</v>
      </c>
      <c r="F13169" s="7">
        <f t="shared" si="834"/>
        <v>2.452713933306983</v>
      </c>
      <c r="G13169" s="8">
        <f t="shared" si="835"/>
        <v>0.44884664979517774</v>
      </c>
      <c r="J13169" s="1">
        <v>20.77</v>
      </c>
      <c r="K13169" s="1">
        <v>81.7</v>
      </c>
      <c r="L13169" s="9">
        <v>69.385999999999996</v>
      </c>
      <c r="M13169" s="9">
        <v>293.91999999999996</v>
      </c>
      <c r="N13169" s="9">
        <v>2.452713933306983</v>
      </c>
      <c r="O13169" s="9">
        <v>0.44884664979517774</v>
      </c>
    </row>
    <row r="13170" spans="1:15">
      <c r="A13170" s="11">
        <v>40323.14166666667</v>
      </c>
      <c r="B13170">
        <v>20.79</v>
      </c>
      <c r="C13170">
        <v>81.900000000000006</v>
      </c>
      <c r="D13170" s="6">
        <f t="shared" si="832"/>
        <v>69.421999999999997</v>
      </c>
      <c r="E13170" s="5">
        <f t="shared" si="833"/>
        <v>293.94</v>
      </c>
      <c r="F13170" s="7">
        <f t="shared" si="834"/>
        <v>2.4557361895836984</v>
      </c>
      <c r="G13170" s="8">
        <f t="shared" si="835"/>
        <v>0.44448825031464922</v>
      </c>
      <c r="J13170" s="1">
        <v>20.79</v>
      </c>
      <c r="K13170" s="1">
        <v>81.900000000000006</v>
      </c>
      <c r="L13170" s="9">
        <v>69.421999999999997</v>
      </c>
      <c r="M13170" s="9">
        <v>293.94</v>
      </c>
      <c r="N13170" s="9">
        <v>2.4557361895836984</v>
      </c>
      <c r="O13170" s="9">
        <v>0.44448825031464922</v>
      </c>
    </row>
    <row r="13171" spans="1:15">
      <c r="A13171" s="11">
        <v>40323.142361111109</v>
      </c>
      <c r="B13171">
        <v>20.81</v>
      </c>
      <c r="C13171">
        <v>81.900000000000006</v>
      </c>
      <c r="D13171" s="6">
        <f t="shared" si="832"/>
        <v>69.457999999999998</v>
      </c>
      <c r="E13171" s="5">
        <f t="shared" si="833"/>
        <v>293.95999999999998</v>
      </c>
      <c r="F13171" s="7">
        <f t="shared" si="834"/>
        <v>2.4587617032462146</v>
      </c>
      <c r="G13171" s="8">
        <f t="shared" si="835"/>
        <v>0.44503586828756481</v>
      </c>
      <c r="J13171" s="1">
        <v>20.81</v>
      </c>
      <c r="K13171" s="1">
        <v>81.900000000000006</v>
      </c>
      <c r="L13171" s="9">
        <v>69.457999999999998</v>
      </c>
      <c r="M13171" s="9">
        <v>293.95999999999998</v>
      </c>
      <c r="N13171" s="9">
        <v>2.4587617032462146</v>
      </c>
      <c r="O13171" s="9">
        <v>0.44503586828756481</v>
      </c>
    </row>
    <row r="13172" spans="1:15">
      <c r="A13172" s="11">
        <v>40323.143055555556</v>
      </c>
      <c r="B13172">
        <v>20.81</v>
      </c>
      <c r="C13172">
        <v>81.8</v>
      </c>
      <c r="D13172" s="6">
        <f t="shared" si="832"/>
        <v>69.457999999999998</v>
      </c>
      <c r="E13172" s="5">
        <f t="shared" si="833"/>
        <v>293.95999999999998</v>
      </c>
      <c r="F13172" s="7">
        <f t="shared" si="834"/>
        <v>2.4587617032462146</v>
      </c>
      <c r="G13172" s="8">
        <f t="shared" si="835"/>
        <v>0.44749462999081135</v>
      </c>
      <c r="J13172" s="1">
        <v>20.81</v>
      </c>
      <c r="K13172" s="1">
        <v>81.8</v>
      </c>
      <c r="L13172" s="9">
        <v>69.457999999999998</v>
      </c>
      <c r="M13172" s="9">
        <v>293.95999999999998</v>
      </c>
      <c r="N13172" s="9">
        <v>2.4587617032462146</v>
      </c>
      <c r="O13172" s="9">
        <v>0.44749462999081135</v>
      </c>
    </row>
    <row r="13173" spans="1:15">
      <c r="A13173" s="11">
        <v>40323.143750000003</v>
      </c>
      <c r="B13173">
        <v>20.83</v>
      </c>
      <c r="C13173">
        <v>81.8</v>
      </c>
      <c r="D13173" s="6">
        <f t="shared" si="832"/>
        <v>69.494</v>
      </c>
      <c r="E13173" s="5">
        <f t="shared" si="833"/>
        <v>293.97999999999996</v>
      </c>
      <c r="F13173" s="7">
        <f t="shared" si="834"/>
        <v>2.461790477258774</v>
      </c>
      <c r="G13173" s="8">
        <f t="shared" si="835"/>
        <v>0.44804586686109715</v>
      </c>
      <c r="J13173" s="1">
        <v>20.83</v>
      </c>
      <c r="K13173" s="1">
        <v>81.8</v>
      </c>
      <c r="L13173" s="9">
        <v>69.494</v>
      </c>
      <c r="M13173" s="9">
        <v>293.97999999999996</v>
      </c>
      <c r="N13173" s="9">
        <v>2.461790477258774</v>
      </c>
      <c r="O13173" s="9">
        <v>0.44804586686109715</v>
      </c>
    </row>
    <row r="13174" spans="1:15">
      <c r="A13174" s="11">
        <v>40323.144444444442</v>
      </c>
      <c r="B13174">
        <v>20.8</v>
      </c>
      <c r="C13174">
        <v>81.900000000000006</v>
      </c>
      <c r="D13174" s="6">
        <f t="shared" si="832"/>
        <v>69.44</v>
      </c>
      <c r="E13174" s="5">
        <f t="shared" si="833"/>
        <v>293.95</v>
      </c>
      <c r="F13174" s="7">
        <f t="shared" si="834"/>
        <v>2.4572485390564975</v>
      </c>
      <c r="G13174" s="8">
        <f t="shared" si="835"/>
        <v>0.44476198556922597</v>
      </c>
      <c r="J13174" s="1">
        <v>20.8</v>
      </c>
      <c r="K13174" s="1">
        <v>81.900000000000006</v>
      </c>
      <c r="L13174" s="9">
        <v>69.44</v>
      </c>
      <c r="M13174" s="9">
        <v>293.95</v>
      </c>
      <c r="N13174" s="9">
        <v>2.4572485390564975</v>
      </c>
      <c r="O13174" s="9">
        <v>0.44476198556922597</v>
      </c>
    </row>
    <row r="13175" spans="1:15">
      <c r="A13175" s="11">
        <v>40323.145138888889</v>
      </c>
      <c r="B13175">
        <v>20.82</v>
      </c>
      <c r="C13175">
        <v>81.900000000000006</v>
      </c>
      <c r="D13175" s="6">
        <f t="shared" si="832"/>
        <v>69.475999999999999</v>
      </c>
      <c r="E13175" s="5">
        <f t="shared" si="833"/>
        <v>293.96999999999997</v>
      </c>
      <c r="F13175" s="7">
        <f t="shared" si="834"/>
        <v>2.4602756825233691</v>
      </c>
      <c r="G13175" s="8">
        <f t="shared" si="835"/>
        <v>0.44530989853672986</v>
      </c>
      <c r="J13175" s="1">
        <v>20.82</v>
      </c>
      <c r="K13175" s="1">
        <v>81.900000000000006</v>
      </c>
      <c r="L13175" s="9">
        <v>69.475999999999999</v>
      </c>
      <c r="M13175" s="9">
        <v>293.96999999999997</v>
      </c>
      <c r="N13175" s="9">
        <v>2.4602756825233691</v>
      </c>
      <c r="O13175" s="9">
        <v>0.44530989853672986</v>
      </c>
    </row>
    <row r="13176" spans="1:15">
      <c r="A13176" s="11">
        <v>40323.145833333336</v>
      </c>
      <c r="B13176">
        <v>20.77</v>
      </c>
      <c r="C13176">
        <v>81.8</v>
      </c>
      <c r="D13176" s="6">
        <f t="shared" si="832"/>
        <v>69.385999999999996</v>
      </c>
      <c r="E13176" s="5">
        <f t="shared" si="833"/>
        <v>293.91999999999996</v>
      </c>
      <c r="F13176" s="7">
        <f t="shared" si="834"/>
        <v>2.452713933306983</v>
      </c>
      <c r="G13176" s="8">
        <f t="shared" si="835"/>
        <v>0.44639393586187115</v>
      </c>
      <c r="J13176" s="1">
        <v>20.77</v>
      </c>
      <c r="K13176" s="1">
        <v>81.8</v>
      </c>
      <c r="L13176" s="9">
        <v>69.385999999999996</v>
      </c>
      <c r="M13176" s="9">
        <v>293.91999999999996</v>
      </c>
      <c r="N13176" s="9">
        <v>2.452713933306983</v>
      </c>
      <c r="O13176" s="9">
        <v>0.44639393586187115</v>
      </c>
    </row>
    <row r="13177" spans="1:15">
      <c r="A13177" s="11">
        <v>40323.146527777775</v>
      </c>
      <c r="B13177">
        <v>20.8</v>
      </c>
      <c r="C13177">
        <v>81.8</v>
      </c>
      <c r="D13177" s="6">
        <f t="shared" si="832"/>
        <v>69.44</v>
      </c>
      <c r="E13177" s="5">
        <f t="shared" si="833"/>
        <v>293.95</v>
      </c>
      <c r="F13177" s="7">
        <f t="shared" si="834"/>
        <v>2.4572485390564975</v>
      </c>
      <c r="G13177" s="8">
        <f t="shared" si="835"/>
        <v>0.44721923410828257</v>
      </c>
      <c r="J13177" s="1">
        <v>20.8</v>
      </c>
      <c r="K13177" s="1">
        <v>81.8</v>
      </c>
      <c r="L13177" s="9">
        <v>69.44</v>
      </c>
      <c r="M13177" s="9">
        <v>293.95</v>
      </c>
      <c r="N13177" s="9">
        <v>2.4572485390564975</v>
      </c>
      <c r="O13177" s="9">
        <v>0.44721923410828257</v>
      </c>
    </row>
    <row r="13178" spans="1:15">
      <c r="A13178" s="11">
        <v>40323.147222222222</v>
      </c>
      <c r="B13178">
        <v>20.79</v>
      </c>
      <c r="C13178">
        <v>82</v>
      </c>
      <c r="D13178" s="6">
        <f t="shared" si="832"/>
        <v>69.421999999999997</v>
      </c>
      <c r="E13178" s="5">
        <f t="shared" si="833"/>
        <v>293.94</v>
      </c>
      <c r="F13178" s="7">
        <f t="shared" si="834"/>
        <v>2.4557361895836984</v>
      </c>
      <c r="G13178" s="8">
        <f t="shared" si="835"/>
        <v>0.44203251412506583</v>
      </c>
      <c r="J13178" s="1">
        <v>20.79</v>
      </c>
      <c r="K13178" s="1">
        <v>82</v>
      </c>
      <c r="L13178" s="9">
        <v>69.421999999999997</v>
      </c>
      <c r="M13178" s="9">
        <v>293.94</v>
      </c>
      <c r="N13178" s="9">
        <v>2.4557361895836984</v>
      </c>
      <c r="O13178" s="9">
        <v>0.44203251412506583</v>
      </c>
    </row>
    <row r="13179" spans="1:15">
      <c r="A13179" s="11">
        <v>40323.147916666669</v>
      </c>
      <c r="B13179">
        <v>20.74</v>
      </c>
      <c r="C13179">
        <v>82.1</v>
      </c>
      <c r="D13179" s="6">
        <f t="shared" si="832"/>
        <v>69.331999999999994</v>
      </c>
      <c r="E13179" s="5">
        <f t="shared" si="833"/>
        <v>293.89</v>
      </c>
      <c r="F13179" s="7">
        <f t="shared" si="834"/>
        <v>2.4481866500113827</v>
      </c>
      <c r="G13179" s="8">
        <f t="shared" si="835"/>
        <v>0.43822541035203777</v>
      </c>
      <c r="J13179" s="1">
        <v>20.74</v>
      </c>
      <c r="K13179" s="1">
        <v>82.1</v>
      </c>
      <c r="L13179" s="9">
        <v>69.331999999999994</v>
      </c>
      <c r="M13179" s="9">
        <v>293.89</v>
      </c>
      <c r="N13179" s="9">
        <v>2.4481866500113827</v>
      </c>
      <c r="O13179" s="9">
        <v>0.43822541035203777</v>
      </c>
    </row>
    <row r="13180" spans="1:15">
      <c r="A13180" s="11">
        <v>40323.148611111108</v>
      </c>
      <c r="B13180">
        <v>20.74</v>
      </c>
      <c r="C13180">
        <v>82</v>
      </c>
      <c r="D13180" s="6">
        <f t="shared" si="832"/>
        <v>69.331999999999994</v>
      </c>
      <c r="E13180" s="5">
        <f t="shared" si="833"/>
        <v>293.89</v>
      </c>
      <c r="F13180" s="7">
        <f t="shared" si="834"/>
        <v>2.4481866500113827</v>
      </c>
      <c r="G13180" s="8">
        <f t="shared" si="835"/>
        <v>0.440673597002049</v>
      </c>
      <c r="J13180" s="1">
        <v>20.74</v>
      </c>
      <c r="K13180" s="1">
        <v>82</v>
      </c>
      <c r="L13180" s="9">
        <v>69.331999999999994</v>
      </c>
      <c r="M13180" s="9">
        <v>293.89</v>
      </c>
      <c r="N13180" s="9">
        <v>2.4481866500113827</v>
      </c>
      <c r="O13180" s="9">
        <v>0.440673597002049</v>
      </c>
    </row>
    <row r="13181" spans="1:15">
      <c r="A13181" s="11">
        <v>40323.149305555555</v>
      </c>
      <c r="B13181">
        <v>20.76</v>
      </c>
      <c r="C13181">
        <v>82</v>
      </c>
      <c r="D13181" s="6">
        <f t="shared" si="832"/>
        <v>69.367999999999995</v>
      </c>
      <c r="E13181" s="5">
        <f t="shared" si="833"/>
        <v>293.90999999999997</v>
      </c>
      <c r="F13181" s="7">
        <f t="shared" si="834"/>
        <v>2.4512040257625798</v>
      </c>
      <c r="G13181" s="8">
        <f t="shared" si="835"/>
        <v>0.44121672463726469</v>
      </c>
      <c r="J13181" s="1">
        <v>20.76</v>
      </c>
      <c r="K13181" s="1">
        <v>82</v>
      </c>
      <c r="L13181" s="9">
        <v>69.367999999999995</v>
      </c>
      <c r="M13181" s="9">
        <v>293.90999999999997</v>
      </c>
      <c r="N13181" s="9">
        <v>2.4512040257625798</v>
      </c>
      <c r="O13181" s="9">
        <v>0.44121672463726469</v>
      </c>
    </row>
    <row r="13182" spans="1:15">
      <c r="A13182" s="11">
        <v>40323.15</v>
      </c>
      <c r="B13182">
        <v>20.76</v>
      </c>
      <c r="C13182">
        <v>82</v>
      </c>
      <c r="D13182" s="6">
        <f t="shared" si="832"/>
        <v>69.367999999999995</v>
      </c>
      <c r="E13182" s="5">
        <f t="shared" si="833"/>
        <v>293.90999999999997</v>
      </c>
      <c r="F13182" s="7">
        <f t="shared" si="834"/>
        <v>2.4512040257625798</v>
      </c>
      <c r="G13182" s="8">
        <f t="shared" si="835"/>
        <v>0.44121672463726469</v>
      </c>
      <c r="J13182" s="1">
        <v>20.76</v>
      </c>
      <c r="K13182" s="1">
        <v>82</v>
      </c>
      <c r="L13182" s="9">
        <v>69.367999999999995</v>
      </c>
      <c r="M13182" s="9">
        <v>293.90999999999997</v>
      </c>
      <c r="N13182" s="9">
        <v>2.4512040257625798</v>
      </c>
      <c r="O13182" s="9">
        <v>0.44121672463726469</v>
      </c>
    </row>
    <row r="13183" spans="1:15">
      <c r="A13183" s="11">
        <v>40323.150694444441</v>
      </c>
      <c r="B13183">
        <v>20.8</v>
      </c>
      <c r="C13183">
        <v>82.2</v>
      </c>
      <c r="D13183" s="6">
        <f t="shared" si="832"/>
        <v>69.44</v>
      </c>
      <c r="E13183" s="5">
        <f t="shared" si="833"/>
        <v>293.95</v>
      </c>
      <c r="F13183" s="7">
        <f t="shared" si="834"/>
        <v>2.4572485390564975</v>
      </c>
      <c r="G13183" s="8">
        <f t="shared" si="835"/>
        <v>0.43739023995205661</v>
      </c>
      <c r="J13183" s="1">
        <v>20.8</v>
      </c>
      <c r="K13183" s="1">
        <v>82.2</v>
      </c>
      <c r="L13183" s="9">
        <v>69.44</v>
      </c>
      <c r="M13183" s="9">
        <v>293.95</v>
      </c>
      <c r="N13183" s="9">
        <v>2.4572485390564975</v>
      </c>
      <c r="O13183" s="9">
        <v>0.43739023995205661</v>
      </c>
    </row>
    <row r="13184" spans="1:15">
      <c r="A13184" s="11">
        <v>40323.151388888888</v>
      </c>
      <c r="B13184">
        <v>20.83</v>
      </c>
      <c r="C13184">
        <v>82</v>
      </c>
      <c r="D13184" s="6">
        <f t="shared" si="832"/>
        <v>69.494</v>
      </c>
      <c r="E13184" s="5">
        <f t="shared" si="833"/>
        <v>293.97999999999996</v>
      </c>
      <c r="F13184" s="7">
        <f t="shared" si="834"/>
        <v>2.461790477258774</v>
      </c>
      <c r="G13184" s="8">
        <f t="shared" si="835"/>
        <v>0.44312228590657954</v>
      </c>
      <c r="J13184" s="1">
        <v>20.83</v>
      </c>
      <c r="K13184" s="1">
        <v>82</v>
      </c>
      <c r="L13184" s="9">
        <v>69.494</v>
      </c>
      <c r="M13184" s="9">
        <v>293.97999999999996</v>
      </c>
      <c r="N13184" s="9">
        <v>2.461790477258774</v>
      </c>
      <c r="O13184" s="9">
        <v>0.44312228590657954</v>
      </c>
    </row>
    <row r="13185" spans="1:15">
      <c r="A13185" s="11">
        <v>40323.152083333334</v>
      </c>
      <c r="B13185">
        <v>20.8</v>
      </c>
      <c r="C13185">
        <v>82.2</v>
      </c>
      <c r="D13185" s="6">
        <f t="shared" si="832"/>
        <v>69.44</v>
      </c>
      <c r="E13185" s="5">
        <f t="shared" si="833"/>
        <v>293.95</v>
      </c>
      <c r="F13185" s="7">
        <f t="shared" si="834"/>
        <v>2.4572485390564975</v>
      </c>
      <c r="G13185" s="8">
        <f t="shared" si="835"/>
        <v>0.43739023995205661</v>
      </c>
      <c r="J13185" s="1">
        <v>20.8</v>
      </c>
      <c r="K13185" s="1">
        <v>82.2</v>
      </c>
      <c r="L13185" s="9">
        <v>69.44</v>
      </c>
      <c r="M13185" s="9">
        <v>293.95</v>
      </c>
      <c r="N13185" s="9">
        <v>2.4572485390564975</v>
      </c>
      <c r="O13185" s="9">
        <v>0.43739023995205661</v>
      </c>
    </row>
    <row r="13186" spans="1:15">
      <c r="A13186" s="11">
        <v>40323.152777777781</v>
      </c>
      <c r="B13186">
        <v>20.8</v>
      </c>
      <c r="C13186">
        <v>81.900000000000006</v>
      </c>
      <c r="D13186" s="6">
        <f t="shared" si="832"/>
        <v>69.44</v>
      </c>
      <c r="E13186" s="5">
        <f t="shared" si="833"/>
        <v>293.95</v>
      </c>
      <c r="F13186" s="7">
        <f t="shared" si="834"/>
        <v>2.4572485390564975</v>
      </c>
      <c r="G13186" s="8">
        <f t="shared" si="835"/>
        <v>0.44476198556922597</v>
      </c>
      <c r="J13186" s="1">
        <v>20.8</v>
      </c>
      <c r="K13186" s="1">
        <v>81.900000000000006</v>
      </c>
      <c r="L13186" s="9">
        <v>69.44</v>
      </c>
      <c r="M13186" s="9">
        <v>293.95</v>
      </c>
      <c r="N13186" s="9">
        <v>2.4572485390564975</v>
      </c>
      <c r="O13186" s="9">
        <v>0.44476198556922597</v>
      </c>
    </row>
    <row r="13187" spans="1:15">
      <c r="A13187" s="11">
        <v>40323.15347222222</v>
      </c>
      <c r="B13187">
        <v>20.8</v>
      </c>
      <c r="C13187">
        <v>82</v>
      </c>
      <c r="D13187" s="6">
        <f t="shared" si="832"/>
        <v>69.44</v>
      </c>
      <c r="E13187" s="5">
        <f t="shared" si="833"/>
        <v>293.95</v>
      </c>
      <c r="F13187" s="7">
        <f t="shared" si="834"/>
        <v>2.4572485390564975</v>
      </c>
      <c r="G13187" s="8">
        <f t="shared" si="835"/>
        <v>0.44230473703016981</v>
      </c>
      <c r="J13187" s="1">
        <v>20.8</v>
      </c>
      <c r="K13187" s="1">
        <v>82</v>
      </c>
      <c r="L13187" s="9">
        <v>69.44</v>
      </c>
      <c r="M13187" s="9">
        <v>293.95</v>
      </c>
      <c r="N13187" s="9">
        <v>2.4572485390564975</v>
      </c>
      <c r="O13187" s="9">
        <v>0.44230473703016981</v>
      </c>
    </row>
    <row r="13188" spans="1:15">
      <c r="A13188" s="11">
        <v>40323.154166666667</v>
      </c>
      <c r="B13188">
        <v>20.79</v>
      </c>
      <c r="C13188">
        <v>82</v>
      </c>
      <c r="D13188" s="6">
        <f t="shared" si="832"/>
        <v>69.421999999999997</v>
      </c>
      <c r="E13188" s="5">
        <f t="shared" si="833"/>
        <v>293.94</v>
      </c>
      <c r="F13188" s="7">
        <f t="shared" si="834"/>
        <v>2.4557361895836984</v>
      </c>
      <c r="G13188" s="8">
        <f t="shared" si="835"/>
        <v>0.44203251412506583</v>
      </c>
      <c r="J13188" s="1">
        <v>20.79</v>
      </c>
      <c r="K13188" s="1">
        <v>82</v>
      </c>
      <c r="L13188" s="9">
        <v>69.421999999999997</v>
      </c>
      <c r="M13188" s="9">
        <v>293.94</v>
      </c>
      <c r="N13188" s="9">
        <v>2.4557361895836984</v>
      </c>
      <c r="O13188" s="9">
        <v>0.44203251412506583</v>
      </c>
    </row>
    <row r="13189" spans="1:15">
      <c r="A13189" s="11">
        <v>40323.154861111114</v>
      </c>
      <c r="B13189">
        <v>20.81</v>
      </c>
      <c r="C13189">
        <v>82.2</v>
      </c>
      <c r="D13189" s="6">
        <f t="shared" si="832"/>
        <v>69.457999999999998</v>
      </c>
      <c r="E13189" s="5">
        <f t="shared" si="833"/>
        <v>293.95999999999998</v>
      </c>
      <c r="F13189" s="7">
        <f t="shared" si="834"/>
        <v>2.4587617032462146</v>
      </c>
      <c r="G13189" s="8">
        <f t="shared" si="835"/>
        <v>0.43765958317782605</v>
      </c>
      <c r="J13189" s="1">
        <v>20.81</v>
      </c>
      <c r="K13189" s="1">
        <v>82.2</v>
      </c>
      <c r="L13189" s="9">
        <v>69.457999999999998</v>
      </c>
      <c r="M13189" s="9">
        <v>293.95999999999998</v>
      </c>
      <c r="N13189" s="9">
        <v>2.4587617032462146</v>
      </c>
      <c r="O13189" s="9">
        <v>0.43765958317782605</v>
      </c>
    </row>
    <row r="13190" spans="1:15">
      <c r="A13190" s="11">
        <v>40323.155555555553</v>
      </c>
      <c r="B13190">
        <v>20.78</v>
      </c>
      <c r="C13190">
        <v>82.3</v>
      </c>
      <c r="D13190" s="6">
        <f t="shared" si="832"/>
        <v>69.403999999999996</v>
      </c>
      <c r="E13190" s="5">
        <f t="shared" si="833"/>
        <v>293.92999999999995</v>
      </c>
      <c r="F13190" s="7">
        <f t="shared" si="834"/>
        <v>2.4542246544572737</v>
      </c>
      <c r="G13190" s="8">
        <f t="shared" si="835"/>
        <v>0.43439776383893758</v>
      </c>
      <c r="J13190" s="1">
        <v>20.78</v>
      </c>
      <c r="K13190" s="1">
        <v>82.3</v>
      </c>
      <c r="L13190" s="9">
        <v>69.403999999999996</v>
      </c>
      <c r="M13190" s="9">
        <v>293.92999999999995</v>
      </c>
      <c r="N13190" s="9">
        <v>2.4542246544572737</v>
      </c>
      <c r="O13190" s="9">
        <v>0.43439776383893758</v>
      </c>
    </row>
    <row r="13191" spans="1:15">
      <c r="A13191" s="11">
        <v>40323.15625</v>
      </c>
      <c r="B13191">
        <v>20.79</v>
      </c>
      <c r="C13191">
        <v>82.2</v>
      </c>
      <c r="D13191" s="6">
        <f t="shared" ref="D13191:D13254" si="836">B13191*9/5+32</f>
        <v>69.421999999999997</v>
      </c>
      <c r="E13191" s="5">
        <f t="shared" ref="E13191:E13254" si="837">B13191+273.15</f>
        <v>293.94</v>
      </c>
      <c r="F13191" s="7">
        <f t="shared" ref="F13191:F13254" si="838">(EXP(-5800.2206/E13191+1.3914993-0.048640239*E13191+0.000041764768*E13191*E13191-0.000000014452093*E13191*E13191*E13191+6.5459673*LN(E13191)))/1000</f>
        <v>2.4557361895836984</v>
      </c>
      <c r="G13191" s="8">
        <f t="shared" ref="G13191:G13254" si="839">(F13191-C13191/100*F13191)</f>
        <v>0.43712104174589816</v>
      </c>
      <c r="J13191" s="1">
        <v>20.79</v>
      </c>
      <c r="K13191" s="1">
        <v>82.2</v>
      </c>
      <c r="L13191" s="9">
        <v>69.421999999999997</v>
      </c>
      <c r="M13191" s="9">
        <v>293.94</v>
      </c>
      <c r="N13191" s="9">
        <v>2.4557361895836984</v>
      </c>
      <c r="O13191" s="9">
        <v>0.43712104174589816</v>
      </c>
    </row>
    <row r="13192" spans="1:15">
      <c r="A13192" s="11">
        <v>40323.156944444447</v>
      </c>
      <c r="B13192">
        <v>20.82</v>
      </c>
      <c r="C13192">
        <v>82.2</v>
      </c>
      <c r="D13192" s="6">
        <f t="shared" si="836"/>
        <v>69.475999999999999</v>
      </c>
      <c r="E13192" s="5">
        <f t="shared" si="837"/>
        <v>293.96999999999997</v>
      </c>
      <c r="F13192" s="7">
        <f t="shared" si="838"/>
        <v>2.4602756825233691</v>
      </c>
      <c r="G13192" s="8">
        <f t="shared" si="839"/>
        <v>0.43792907148915949</v>
      </c>
      <c r="J13192" s="1">
        <v>20.82</v>
      </c>
      <c r="K13192" s="1">
        <v>82.2</v>
      </c>
      <c r="L13192" s="9">
        <v>69.475999999999999</v>
      </c>
      <c r="M13192" s="9">
        <v>293.96999999999997</v>
      </c>
      <c r="N13192" s="9">
        <v>2.4602756825233691</v>
      </c>
      <c r="O13192" s="9">
        <v>0.43792907148915949</v>
      </c>
    </row>
    <row r="13193" spans="1:15">
      <c r="A13193" s="11">
        <v>40323.157638888886</v>
      </c>
      <c r="B13193">
        <v>20.8</v>
      </c>
      <c r="C13193">
        <v>82</v>
      </c>
      <c r="D13193" s="6">
        <f t="shared" si="836"/>
        <v>69.44</v>
      </c>
      <c r="E13193" s="5">
        <f t="shared" si="837"/>
        <v>293.95</v>
      </c>
      <c r="F13193" s="7">
        <f t="shared" si="838"/>
        <v>2.4572485390564975</v>
      </c>
      <c r="G13193" s="8">
        <f t="shared" si="839"/>
        <v>0.44230473703016981</v>
      </c>
      <c r="J13193" s="1">
        <v>20.8</v>
      </c>
      <c r="K13193" s="1">
        <v>82</v>
      </c>
      <c r="L13193" s="9">
        <v>69.44</v>
      </c>
      <c r="M13193" s="9">
        <v>293.95</v>
      </c>
      <c r="N13193" s="9">
        <v>2.4572485390564975</v>
      </c>
      <c r="O13193" s="9">
        <v>0.44230473703016981</v>
      </c>
    </row>
    <row r="13194" spans="1:15">
      <c r="A13194" s="11">
        <v>40323.158333333333</v>
      </c>
      <c r="B13194">
        <v>20.83</v>
      </c>
      <c r="C13194">
        <v>82.1</v>
      </c>
      <c r="D13194" s="6">
        <f t="shared" si="836"/>
        <v>69.494</v>
      </c>
      <c r="E13194" s="5">
        <f t="shared" si="837"/>
        <v>293.97999999999996</v>
      </c>
      <c r="F13194" s="7">
        <f t="shared" si="838"/>
        <v>2.461790477258774</v>
      </c>
      <c r="G13194" s="8">
        <f t="shared" si="839"/>
        <v>0.44066049542932051</v>
      </c>
      <c r="J13194" s="1">
        <v>20.83</v>
      </c>
      <c r="K13194" s="1">
        <v>82.1</v>
      </c>
      <c r="L13194" s="9">
        <v>69.494</v>
      </c>
      <c r="M13194" s="9">
        <v>293.97999999999996</v>
      </c>
      <c r="N13194" s="9">
        <v>2.461790477258774</v>
      </c>
      <c r="O13194" s="9">
        <v>0.44066049542932051</v>
      </c>
    </row>
    <row r="13195" spans="1:15">
      <c r="A13195" s="11">
        <v>40323.15902777778</v>
      </c>
      <c r="B13195">
        <v>20.78</v>
      </c>
      <c r="C13195">
        <v>82.1</v>
      </c>
      <c r="D13195" s="6">
        <f t="shared" si="836"/>
        <v>69.403999999999996</v>
      </c>
      <c r="E13195" s="5">
        <f t="shared" si="837"/>
        <v>293.92999999999995</v>
      </c>
      <c r="F13195" s="7">
        <f t="shared" si="838"/>
        <v>2.4542246544572737</v>
      </c>
      <c r="G13195" s="8">
        <f t="shared" si="839"/>
        <v>0.43930621314785201</v>
      </c>
      <c r="J13195" s="1">
        <v>20.78</v>
      </c>
      <c r="K13195" s="1">
        <v>82.1</v>
      </c>
      <c r="L13195" s="9">
        <v>69.403999999999996</v>
      </c>
      <c r="M13195" s="9">
        <v>293.92999999999995</v>
      </c>
      <c r="N13195" s="9">
        <v>2.4542246544572737</v>
      </c>
      <c r="O13195" s="9">
        <v>0.43930621314785201</v>
      </c>
    </row>
    <row r="13196" spans="1:15">
      <c r="A13196" s="11">
        <v>40323.159722222219</v>
      </c>
      <c r="B13196">
        <v>20.81</v>
      </c>
      <c r="C13196">
        <v>82.3</v>
      </c>
      <c r="D13196" s="6">
        <f t="shared" si="836"/>
        <v>69.457999999999998</v>
      </c>
      <c r="E13196" s="5">
        <f t="shared" si="837"/>
        <v>293.95999999999998</v>
      </c>
      <c r="F13196" s="7">
        <f t="shared" si="838"/>
        <v>2.4587617032462146</v>
      </c>
      <c r="G13196" s="8">
        <f t="shared" si="839"/>
        <v>0.43520082147457995</v>
      </c>
      <c r="J13196" s="1">
        <v>20.81</v>
      </c>
      <c r="K13196" s="1">
        <v>82.3</v>
      </c>
      <c r="L13196" s="9">
        <v>69.457999999999998</v>
      </c>
      <c r="M13196" s="9">
        <v>293.95999999999998</v>
      </c>
      <c r="N13196" s="9">
        <v>2.4587617032462146</v>
      </c>
      <c r="O13196" s="9">
        <v>0.43520082147457995</v>
      </c>
    </row>
    <row r="13197" spans="1:15">
      <c r="A13197" s="11">
        <v>40323.160416666666</v>
      </c>
      <c r="B13197">
        <v>20.79</v>
      </c>
      <c r="C13197">
        <v>82.2</v>
      </c>
      <c r="D13197" s="6">
        <f t="shared" si="836"/>
        <v>69.421999999999997</v>
      </c>
      <c r="E13197" s="5">
        <f t="shared" si="837"/>
        <v>293.94</v>
      </c>
      <c r="F13197" s="7">
        <f t="shared" si="838"/>
        <v>2.4557361895836984</v>
      </c>
      <c r="G13197" s="8">
        <f t="shared" si="839"/>
        <v>0.43712104174589816</v>
      </c>
      <c r="J13197" s="1">
        <v>20.79</v>
      </c>
      <c r="K13197" s="1">
        <v>82.2</v>
      </c>
      <c r="L13197" s="9">
        <v>69.421999999999997</v>
      </c>
      <c r="M13197" s="9">
        <v>293.94</v>
      </c>
      <c r="N13197" s="9">
        <v>2.4557361895836984</v>
      </c>
      <c r="O13197" s="9">
        <v>0.43712104174589816</v>
      </c>
    </row>
    <row r="13198" spans="1:15">
      <c r="A13198" s="11">
        <v>40323.161111111112</v>
      </c>
      <c r="B13198">
        <v>20.81</v>
      </c>
      <c r="C13198">
        <v>82.3</v>
      </c>
      <c r="D13198" s="6">
        <f t="shared" si="836"/>
        <v>69.457999999999998</v>
      </c>
      <c r="E13198" s="5">
        <f t="shared" si="837"/>
        <v>293.95999999999998</v>
      </c>
      <c r="F13198" s="7">
        <f t="shared" si="838"/>
        <v>2.4587617032462146</v>
      </c>
      <c r="G13198" s="8">
        <f t="shared" si="839"/>
        <v>0.43520082147457995</v>
      </c>
      <c r="J13198" s="1">
        <v>20.81</v>
      </c>
      <c r="K13198" s="1">
        <v>82.3</v>
      </c>
      <c r="L13198" s="9">
        <v>69.457999999999998</v>
      </c>
      <c r="M13198" s="9">
        <v>293.95999999999998</v>
      </c>
      <c r="N13198" s="9">
        <v>2.4587617032462146</v>
      </c>
      <c r="O13198" s="9">
        <v>0.43520082147457995</v>
      </c>
    </row>
    <row r="13199" spans="1:15">
      <c r="A13199" s="11">
        <v>40323.161805555559</v>
      </c>
      <c r="B13199">
        <v>20.78</v>
      </c>
      <c r="C13199">
        <v>82.1</v>
      </c>
      <c r="D13199" s="6">
        <f t="shared" si="836"/>
        <v>69.403999999999996</v>
      </c>
      <c r="E13199" s="5">
        <f t="shared" si="837"/>
        <v>293.92999999999995</v>
      </c>
      <c r="F13199" s="7">
        <f t="shared" si="838"/>
        <v>2.4542246544572737</v>
      </c>
      <c r="G13199" s="8">
        <f t="shared" si="839"/>
        <v>0.43930621314785201</v>
      </c>
      <c r="J13199" s="1">
        <v>20.78</v>
      </c>
      <c r="K13199" s="1">
        <v>82.1</v>
      </c>
      <c r="L13199" s="9">
        <v>69.403999999999996</v>
      </c>
      <c r="M13199" s="9">
        <v>293.92999999999995</v>
      </c>
      <c r="N13199" s="9">
        <v>2.4542246544572737</v>
      </c>
      <c r="O13199" s="9">
        <v>0.43930621314785201</v>
      </c>
    </row>
    <row r="13200" spans="1:15">
      <c r="A13200" s="11">
        <v>40323.162499999999</v>
      </c>
      <c r="B13200">
        <v>20.77</v>
      </c>
      <c r="C13200">
        <v>82.4</v>
      </c>
      <c r="D13200" s="6">
        <f t="shared" si="836"/>
        <v>69.385999999999996</v>
      </c>
      <c r="E13200" s="5">
        <f t="shared" si="837"/>
        <v>293.91999999999996</v>
      </c>
      <c r="F13200" s="7">
        <f t="shared" si="838"/>
        <v>2.452713933306983</v>
      </c>
      <c r="G13200" s="8">
        <f t="shared" si="839"/>
        <v>0.43167765226202892</v>
      </c>
      <c r="J13200" s="1">
        <v>20.77</v>
      </c>
      <c r="K13200" s="1">
        <v>82.4</v>
      </c>
      <c r="L13200" s="9">
        <v>69.385999999999996</v>
      </c>
      <c r="M13200" s="9">
        <v>293.91999999999996</v>
      </c>
      <c r="N13200" s="9">
        <v>2.452713933306983</v>
      </c>
      <c r="O13200" s="9">
        <v>0.43167765226202892</v>
      </c>
    </row>
    <row r="13201" spans="1:15">
      <c r="A13201" s="11">
        <v>40323.163194444445</v>
      </c>
      <c r="B13201">
        <v>20.76</v>
      </c>
      <c r="C13201">
        <v>82.4</v>
      </c>
      <c r="D13201" s="6">
        <f t="shared" si="836"/>
        <v>69.367999999999995</v>
      </c>
      <c r="E13201" s="5">
        <f t="shared" si="837"/>
        <v>293.90999999999997</v>
      </c>
      <c r="F13201" s="7">
        <f t="shared" si="838"/>
        <v>2.4512040257625798</v>
      </c>
      <c r="G13201" s="8">
        <f t="shared" si="839"/>
        <v>0.43141190853421385</v>
      </c>
      <c r="J13201" s="1">
        <v>20.76</v>
      </c>
      <c r="K13201" s="1">
        <v>82.4</v>
      </c>
      <c r="L13201" s="9">
        <v>69.367999999999995</v>
      </c>
      <c r="M13201" s="9">
        <v>293.90999999999997</v>
      </c>
      <c r="N13201" s="9">
        <v>2.4512040257625798</v>
      </c>
      <c r="O13201" s="9">
        <v>0.43141190853421385</v>
      </c>
    </row>
    <row r="13202" spans="1:15">
      <c r="A13202" s="11">
        <v>40323.163888888892</v>
      </c>
      <c r="B13202">
        <v>20.74</v>
      </c>
      <c r="C13202">
        <v>82.1</v>
      </c>
      <c r="D13202" s="6">
        <f t="shared" si="836"/>
        <v>69.331999999999994</v>
      </c>
      <c r="E13202" s="5">
        <f t="shared" si="837"/>
        <v>293.89</v>
      </c>
      <c r="F13202" s="7">
        <f t="shared" si="838"/>
        <v>2.4481866500113827</v>
      </c>
      <c r="G13202" s="8">
        <f t="shared" si="839"/>
        <v>0.43822541035203777</v>
      </c>
      <c r="J13202" s="1">
        <v>20.74</v>
      </c>
      <c r="K13202" s="1">
        <v>82.1</v>
      </c>
      <c r="L13202" s="9">
        <v>69.331999999999994</v>
      </c>
      <c r="M13202" s="9">
        <v>293.89</v>
      </c>
      <c r="N13202" s="9">
        <v>2.4481866500113827</v>
      </c>
      <c r="O13202" s="9">
        <v>0.43822541035203777</v>
      </c>
    </row>
    <row r="13203" spans="1:15">
      <c r="A13203" s="11">
        <v>40323.164583333331</v>
      </c>
      <c r="B13203">
        <v>20.71</v>
      </c>
      <c r="C13203">
        <v>82.2</v>
      </c>
      <c r="D13203" s="6">
        <f t="shared" si="836"/>
        <v>69.278000000000006</v>
      </c>
      <c r="E13203" s="5">
        <f t="shared" si="837"/>
        <v>293.85999999999996</v>
      </c>
      <c r="F13203" s="7">
        <f t="shared" si="838"/>
        <v>2.4436666791815544</v>
      </c>
      <c r="G13203" s="8">
        <f t="shared" si="839"/>
        <v>0.43497266889431652</v>
      </c>
      <c r="J13203" s="1">
        <v>20.71</v>
      </c>
      <c r="K13203" s="1">
        <v>82.2</v>
      </c>
      <c r="L13203" s="9">
        <v>69.278000000000006</v>
      </c>
      <c r="M13203" s="9">
        <v>293.85999999999996</v>
      </c>
      <c r="N13203" s="9">
        <v>2.4436666791815544</v>
      </c>
      <c r="O13203" s="9">
        <v>0.43497266889431652</v>
      </c>
    </row>
    <row r="13204" spans="1:15">
      <c r="A13204" s="11">
        <v>40323.165277777778</v>
      </c>
      <c r="B13204">
        <v>20.73</v>
      </c>
      <c r="C13204">
        <v>82.2</v>
      </c>
      <c r="D13204" s="6">
        <f t="shared" si="836"/>
        <v>69.313999999999993</v>
      </c>
      <c r="E13204" s="5">
        <f t="shared" si="837"/>
        <v>293.88</v>
      </c>
      <c r="F13204" s="7">
        <f t="shared" si="838"/>
        <v>2.4466791810648081</v>
      </c>
      <c r="G13204" s="8">
        <f t="shared" si="839"/>
        <v>0.43550889422953576</v>
      </c>
      <c r="J13204" s="1">
        <v>20.73</v>
      </c>
      <c r="K13204" s="1">
        <v>82.2</v>
      </c>
      <c r="L13204" s="9">
        <v>69.313999999999993</v>
      </c>
      <c r="M13204" s="9">
        <v>293.88</v>
      </c>
      <c r="N13204" s="9">
        <v>2.4466791810648081</v>
      </c>
      <c r="O13204" s="9">
        <v>0.43550889422953576</v>
      </c>
    </row>
    <row r="13205" spans="1:15">
      <c r="A13205" s="11">
        <v>40323.165972222225</v>
      </c>
      <c r="B13205">
        <v>20.73</v>
      </c>
      <c r="C13205">
        <v>82.2</v>
      </c>
      <c r="D13205" s="6">
        <f t="shared" si="836"/>
        <v>69.313999999999993</v>
      </c>
      <c r="E13205" s="5">
        <f t="shared" si="837"/>
        <v>293.88</v>
      </c>
      <c r="F13205" s="7">
        <f t="shared" si="838"/>
        <v>2.4466791810648081</v>
      </c>
      <c r="G13205" s="8">
        <f t="shared" si="839"/>
        <v>0.43550889422953576</v>
      </c>
      <c r="J13205" s="1">
        <v>20.73</v>
      </c>
      <c r="K13205" s="1">
        <v>82.2</v>
      </c>
      <c r="L13205" s="9">
        <v>69.313999999999993</v>
      </c>
      <c r="M13205" s="9">
        <v>293.88</v>
      </c>
      <c r="N13205" s="9">
        <v>2.4466791810648081</v>
      </c>
      <c r="O13205" s="9">
        <v>0.43550889422953576</v>
      </c>
    </row>
    <row r="13206" spans="1:15">
      <c r="A13206" s="11">
        <v>40323.166666666664</v>
      </c>
      <c r="B13206">
        <v>20.7</v>
      </c>
      <c r="C13206">
        <v>82.2</v>
      </c>
      <c r="D13206" s="6">
        <f t="shared" si="836"/>
        <v>69.259999999999991</v>
      </c>
      <c r="E13206" s="5">
        <f t="shared" si="837"/>
        <v>293.84999999999997</v>
      </c>
      <c r="F13206" s="7">
        <f t="shared" si="838"/>
        <v>2.4421616455059305</v>
      </c>
      <c r="G13206" s="8">
        <f t="shared" si="839"/>
        <v>0.43470477290005549</v>
      </c>
      <c r="J13206" s="1">
        <v>20.7</v>
      </c>
      <c r="K13206" s="1">
        <v>82.2</v>
      </c>
      <c r="L13206" s="9">
        <v>69.259999999999991</v>
      </c>
      <c r="M13206" s="9">
        <v>293.84999999999997</v>
      </c>
      <c r="N13206" s="9">
        <v>2.4421616455059305</v>
      </c>
      <c r="O13206" s="9">
        <v>0.43470477290005549</v>
      </c>
    </row>
    <row r="13207" spans="1:15">
      <c r="A13207" s="11">
        <v>40323.167361111111</v>
      </c>
      <c r="B13207">
        <v>20.68</v>
      </c>
      <c r="C13207">
        <v>82.2</v>
      </c>
      <c r="D13207" s="6">
        <f t="shared" si="836"/>
        <v>69.224000000000004</v>
      </c>
      <c r="E13207" s="5">
        <f t="shared" si="837"/>
        <v>293.83</v>
      </c>
      <c r="F13207" s="7">
        <f t="shared" si="838"/>
        <v>2.4391540108403187</v>
      </c>
      <c r="G13207" s="8">
        <f t="shared" si="839"/>
        <v>0.43416941392957664</v>
      </c>
      <c r="J13207" s="1">
        <v>20.68</v>
      </c>
      <c r="K13207" s="1">
        <v>82.2</v>
      </c>
      <c r="L13207" s="9">
        <v>69.224000000000004</v>
      </c>
      <c r="M13207" s="9">
        <v>293.83</v>
      </c>
      <c r="N13207" s="9">
        <v>2.4391540108403187</v>
      </c>
      <c r="O13207" s="9">
        <v>0.43416941392957664</v>
      </c>
    </row>
    <row r="13208" spans="1:15">
      <c r="A13208" s="11">
        <v>40323.168055555558</v>
      </c>
      <c r="B13208">
        <v>20.69</v>
      </c>
      <c r="C13208">
        <v>82.3</v>
      </c>
      <c r="D13208" s="6">
        <f t="shared" si="836"/>
        <v>69.242000000000004</v>
      </c>
      <c r="E13208" s="5">
        <f t="shared" si="837"/>
        <v>293.83999999999997</v>
      </c>
      <c r="F13208" s="7">
        <f t="shared" si="838"/>
        <v>2.4406574228485538</v>
      </c>
      <c r="G13208" s="8">
        <f t="shared" si="839"/>
        <v>0.43199636384419415</v>
      </c>
      <c r="J13208" s="1">
        <v>20.69</v>
      </c>
      <c r="K13208" s="1">
        <v>82.3</v>
      </c>
      <c r="L13208" s="9">
        <v>69.242000000000004</v>
      </c>
      <c r="M13208" s="9">
        <v>293.83999999999997</v>
      </c>
      <c r="N13208" s="9">
        <v>2.4406574228485538</v>
      </c>
      <c r="O13208" s="9">
        <v>0.43199636384419415</v>
      </c>
    </row>
    <row r="13209" spans="1:15">
      <c r="A13209" s="11">
        <v>40323.168749999997</v>
      </c>
      <c r="B13209">
        <v>20.68</v>
      </c>
      <c r="C13209">
        <v>82.1</v>
      </c>
      <c r="D13209" s="6">
        <f t="shared" si="836"/>
        <v>69.224000000000004</v>
      </c>
      <c r="E13209" s="5">
        <f t="shared" si="837"/>
        <v>293.83</v>
      </c>
      <c r="F13209" s="7">
        <f t="shared" si="838"/>
        <v>2.4391540108403187</v>
      </c>
      <c r="G13209" s="8">
        <f t="shared" si="839"/>
        <v>0.43660856794041702</v>
      </c>
      <c r="J13209" s="1">
        <v>20.68</v>
      </c>
      <c r="K13209" s="1">
        <v>82.1</v>
      </c>
      <c r="L13209" s="9">
        <v>69.224000000000004</v>
      </c>
      <c r="M13209" s="9">
        <v>293.83</v>
      </c>
      <c r="N13209" s="9">
        <v>2.4391540108403187</v>
      </c>
      <c r="O13209" s="9">
        <v>0.43660856794041702</v>
      </c>
    </row>
    <row r="13210" spans="1:15">
      <c r="A13210" s="11">
        <v>40323.169444444444</v>
      </c>
      <c r="B13210">
        <v>20.67</v>
      </c>
      <c r="C13210">
        <v>82.2</v>
      </c>
      <c r="D13210" s="6">
        <f t="shared" si="836"/>
        <v>69.206000000000003</v>
      </c>
      <c r="E13210" s="5">
        <f t="shared" si="837"/>
        <v>293.82</v>
      </c>
      <c r="F13210" s="7">
        <f t="shared" si="838"/>
        <v>2.4376514091122474</v>
      </c>
      <c r="G13210" s="8">
        <f t="shared" si="839"/>
        <v>0.43390195082197991</v>
      </c>
      <c r="J13210" s="1">
        <v>20.67</v>
      </c>
      <c r="K13210" s="1">
        <v>82.2</v>
      </c>
      <c r="L13210" s="9">
        <v>69.206000000000003</v>
      </c>
      <c r="M13210" s="9">
        <v>293.82</v>
      </c>
      <c r="N13210" s="9">
        <v>2.4376514091122474</v>
      </c>
      <c r="O13210" s="9">
        <v>0.43390195082197991</v>
      </c>
    </row>
    <row r="13211" spans="1:15">
      <c r="A13211" s="11">
        <v>40323.170138888891</v>
      </c>
      <c r="B13211">
        <v>20.69</v>
      </c>
      <c r="C13211">
        <v>82</v>
      </c>
      <c r="D13211" s="6">
        <f t="shared" si="836"/>
        <v>69.242000000000004</v>
      </c>
      <c r="E13211" s="5">
        <f t="shared" si="837"/>
        <v>293.83999999999997</v>
      </c>
      <c r="F13211" s="7">
        <f t="shared" si="838"/>
        <v>2.4406574228485538</v>
      </c>
      <c r="G13211" s="8">
        <f t="shared" si="839"/>
        <v>0.43931833611273996</v>
      </c>
      <c r="J13211" s="1">
        <v>20.69</v>
      </c>
      <c r="K13211" s="1">
        <v>82</v>
      </c>
      <c r="L13211" s="9">
        <v>69.242000000000004</v>
      </c>
      <c r="M13211" s="9">
        <v>293.83999999999997</v>
      </c>
      <c r="N13211" s="9">
        <v>2.4406574228485538</v>
      </c>
      <c r="O13211" s="9">
        <v>0.43931833611273996</v>
      </c>
    </row>
    <row r="13212" spans="1:15">
      <c r="A13212" s="11">
        <v>40323.17083333333</v>
      </c>
      <c r="B13212">
        <v>20.68</v>
      </c>
      <c r="C13212">
        <v>82.1</v>
      </c>
      <c r="D13212" s="6">
        <f t="shared" si="836"/>
        <v>69.224000000000004</v>
      </c>
      <c r="E13212" s="5">
        <f t="shared" si="837"/>
        <v>293.83</v>
      </c>
      <c r="F13212" s="7">
        <f t="shared" si="838"/>
        <v>2.4391540108403187</v>
      </c>
      <c r="G13212" s="8">
        <f t="shared" si="839"/>
        <v>0.43660856794041702</v>
      </c>
      <c r="J13212" s="1">
        <v>20.68</v>
      </c>
      <c r="K13212" s="1">
        <v>82.1</v>
      </c>
      <c r="L13212" s="9">
        <v>69.224000000000004</v>
      </c>
      <c r="M13212" s="9">
        <v>293.83</v>
      </c>
      <c r="N13212" s="9">
        <v>2.4391540108403187</v>
      </c>
      <c r="O13212" s="9">
        <v>0.43660856794041702</v>
      </c>
    </row>
    <row r="13213" spans="1:15">
      <c r="A13213" s="11">
        <v>40323.171527777777</v>
      </c>
      <c r="B13213">
        <v>20.67</v>
      </c>
      <c r="C13213">
        <v>82.1</v>
      </c>
      <c r="D13213" s="6">
        <f t="shared" si="836"/>
        <v>69.206000000000003</v>
      </c>
      <c r="E13213" s="5">
        <f t="shared" si="837"/>
        <v>293.82</v>
      </c>
      <c r="F13213" s="7">
        <f t="shared" si="838"/>
        <v>2.4376514091122474</v>
      </c>
      <c r="G13213" s="8">
        <f t="shared" si="839"/>
        <v>0.43633960223109236</v>
      </c>
      <c r="J13213" s="1">
        <v>20.67</v>
      </c>
      <c r="K13213" s="1">
        <v>82.1</v>
      </c>
      <c r="L13213" s="9">
        <v>69.206000000000003</v>
      </c>
      <c r="M13213" s="9">
        <v>293.82</v>
      </c>
      <c r="N13213" s="9">
        <v>2.4376514091122474</v>
      </c>
      <c r="O13213" s="9">
        <v>0.43633960223109236</v>
      </c>
    </row>
    <row r="13214" spans="1:15">
      <c r="A13214" s="11">
        <v>40323.172222222223</v>
      </c>
      <c r="B13214">
        <v>20.64</v>
      </c>
      <c r="C13214">
        <v>82.2</v>
      </c>
      <c r="D13214" s="6">
        <f t="shared" si="836"/>
        <v>69.152000000000001</v>
      </c>
      <c r="E13214" s="5">
        <f t="shared" si="837"/>
        <v>293.78999999999996</v>
      </c>
      <c r="F13214" s="7">
        <f t="shared" si="838"/>
        <v>2.4331484619208745</v>
      </c>
      <c r="G13214" s="8">
        <f t="shared" si="839"/>
        <v>0.43310042622191558</v>
      </c>
      <c r="J13214" s="1">
        <v>20.64</v>
      </c>
      <c r="K13214" s="1">
        <v>82.2</v>
      </c>
      <c r="L13214" s="9">
        <v>69.152000000000001</v>
      </c>
      <c r="M13214" s="9">
        <v>293.78999999999996</v>
      </c>
      <c r="N13214" s="9">
        <v>2.4331484619208745</v>
      </c>
      <c r="O13214" s="9">
        <v>0.43310042622191558</v>
      </c>
    </row>
    <row r="13215" spans="1:15">
      <c r="A13215" s="11">
        <v>40323.17291666667</v>
      </c>
      <c r="B13215">
        <v>20.64</v>
      </c>
      <c r="C13215">
        <v>82.2</v>
      </c>
      <c r="D13215" s="6">
        <f t="shared" si="836"/>
        <v>69.152000000000001</v>
      </c>
      <c r="E13215" s="5">
        <f t="shared" si="837"/>
        <v>293.78999999999996</v>
      </c>
      <c r="F13215" s="7">
        <f t="shared" si="838"/>
        <v>2.4331484619208745</v>
      </c>
      <c r="G13215" s="8">
        <f t="shared" si="839"/>
        <v>0.43310042622191558</v>
      </c>
      <c r="J13215" s="1">
        <v>20.64</v>
      </c>
      <c r="K13215" s="1">
        <v>82.2</v>
      </c>
      <c r="L13215" s="9">
        <v>69.152000000000001</v>
      </c>
      <c r="M13215" s="9">
        <v>293.78999999999996</v>
      </c>
      <c r="N13215" s="9">
        <v>2.4331484619208745</v>
      </c>
      <c r="O13215" s="9">
        <v>0.43310042622191558</v>
      </c>
    </row>
    <row r="13216" spans="1:15">
      <c r="A13216" s="11">
        <v>40323.173611111109</v>
      </c>
      <c r="B13216">
        <v>20.64</v>
      </c>
      <c r="C13216">
        <v>82.2</v>
      </c>
      <c r="D13216" s="6">
        <f t="shared" si="836"/>
        <v>69.152000000000001</v>
      </c>
      <c r="E13216" s="5">
        <f t="shared" si="837"/>
        <v>293.78999999999996</v>
      </c>
      <c r="F13216" s="7">
        <f t="shared" si="838"/>
        <v>2.4331484619208745</v>
      </c>
      <c r="G13216" s="8">
        <f t="shared" si="839"/>
        <v>0.43310042622191558</v>
      </c>
      <c r="J13216" s="1">
        <v>20.64</v>
      </c>
      <c r="K13216" s="1">
        <v>82.2</v>
      </c>
      <c r="L13216" s="9">
        <v>69.152000000000001</v>
      </c>
      <c r="M13216" s="9">
        <v>293.78999999999996</v>
      </c>
      <c r="N13216" s="9">
        <v>2.4331484619208745</v>
      </c>
      <c r="O13216" s="9">
        <v>0.43310042622191558</v>
      </c>
    </row>
    <row r="13217" spans="1:15">
      <c r="A13217" s="11">
        <v>40323.174305555556</v>
      </c>
      <c r="B13217">
        <v>20.66</v>
      </c>
      <c r="C13217">
        <v>82.1</v>
      </c>
      <c r="D13217" s="6">
        <f t="shared" si="836"/>
        <v>69.188000000000002</v>
      </c>
      <c r="E13217" s="5">
        <f t="shared" si="837"/>
        <v>293.81</v>
      </c>
      <c r="F13217" s="7">
        <f t="shared" si="838"/>
        <v>2.4361496172954276</v>
      </c>
      <c r="G13217" s="8">
        <f t="shared" si="839"/>
        <v>0.43607078149588174</v>
      </c>
      <c r="J13217" s="1">
        <v>20.66</v>
      </c>
      <c r="K13217" s="1">
        <v>82.1</v>
      </c>
      <c r="L13217" s="9">
        <v>69.188000000000002</v>
      </c>
      <c r="M13217" s="9">
        <v>293.81</v>
      </c>
      <c r="N13217" s="9">
        <v>2.4361496172954276</v>
      </c>
      <c r="O13217" s="9">
        <v>0.43607078149588174</v>
      </c>
    </row>
    <row r="13218" spans="1:15">
      <c r="A13218" s="11">
        <v>40323.175000000003</v>
      </c>
      <c r="B13218">
        <v>20.62</v>
      </c>
      <c r="C13218">
        <v>82.1</v>
      </c>
      <c r="D13218" s="6">
        <f t="shared" si="836"/>
        <v>69.116</v>
      </c>
      <c r="E13218" s="5">
        <f t="shared" si="837"/>
        <v>293.77</v>
      </c>
      <c r="F13218" s="7">
        <f t="shared" si="838"/>
        <v>2.430150541768469</v>
      </c>
      <c r="G13218" s="8">
        <f t="shared" si="839"/>
        <v>0.434996946976556</v>
      </c>
      <c r="J13218" s="1">
        <v>20.62</v>
      </c>
      <c r="K13218" s="1">
        <v>82.1</v>
      </c>
      <c r="L13218" s="9">
        <v>69.116</v>
      </c>
      <c r="M13218" s="9">
        <v>293.77</v>
      </c>
      <c r="N13218" s="9">
        <v>2.430150541768469</v>
      </c>
      <c r="O13218" s="9">
        <v>0.434996946976556</v>
      </c>
    </row>
    <row r="13219" spans="1:15">
      <c r="A13219" s="11">
        <v>40323.175694444442</v>
      </c>
      <c r="B13219">
        <v>20.59</v>
      </c>
      <c r="C13219">
        <v>82.2</v>
      </c>
      <c r="D13219" s="6">
        <f t="shared" si="836"/>
        <v>69.061999999999998</v>
      </c>
      <c r="E13219" s="5">
        <f t="shared" si="837"/>
        <v>293.73999999999995</v>
      </c>
      <c r="F13219" s="7">
        <f t="shared" si="838"/>
        <v>2.4256597211372846</v>
      </c>
      <c r="G13219" s="8">
        <f t="shared" si="839"/>
        <v>0.43176743036243659</v>
      </c>
      <c r="J13219" s="1">
        <v>20.59</v>
      </c>
      <c r="K13219" s="1">
        <v>82.2</v>
      </c>
      <c r="L13219" s="9">
        <v>69.061999999999998</v>
      </c>
      <c r="M13219" s="9">
        <v>293.73999999999995</v>
      </c>
      <c r="N13219" s="9">
        <v>2.4256597211372846</v>
      </c>
      <c r="O13219" s="9">
        <v>0.43176743036243659</v>
      </c>
    </row>
    <row r="13220" spans="1:15">
      <c r="A13220" s="11">
        <v>40323.176388888889</v>
      </c>
      <c r="B13220">
        <v>20.62</v>
      </c>
      <c r="C13220">
        <v>82.2</v>
      </c>
      <c r="D13220" s="6">
        <f t="shared" si="836"/>
        <v>69.116</v>
      </c>
      <c r="E13220" s="5">
        <f t="shared" si="837"/>
        <v>293.77</v>
      </c>
      <c r="F13220" s="7">
        <f t="shared" si="838"/>
        <v>2.430150541768469</v>
      </c>
      <c r="G13220" s="8">
        <f t="shared" si="839"/>
        <v>0.43256679643478724</v>
      </c>
      <c r="J13220" s="1">
        <v>20.62</v>
      </c>
      <c r="K13220" s="1">
        <v>82.2</v>
      </c>
      <c r="L13220" s="9">
        <v>69.116</v>
      </c>
      <c r="M13220" s="9">
        <v>293.77</v>
      </c>
      <c r="N13220" s="9">
        <v>2.430150541768469</v>
      </c>
      <c r="O13220" s="9">
        <v>0.43256679643478724</v>
      </c>
    </row>
    <row r="13221" spans="1:15">
      <c r="A13221" s="11">
        <v>40323.177083333336</v>
      </c>
      <c r="B13221">
        <v>20.57</v>
      </c>
      <c r="C13221">
        <v>82</v>
      </c>
      <c r="D13221" s="6">
        <f t="shared" si="836"/>
        <v>69.025999999999996</v>
      </c>
      <c r="E13221" s="5">
        <f t="shared" si="837"/>
        <v>293.71999999999997</v>
      </c>
      <c r="F13221" s="7">
        <f t="shared" si="838"/>
        <v>2.4226698761555774</v>
      </c>
      <c r="G13221" s="8">
        <f t="shared" si="839"/>
        <v>0.43608057770800412</v>
      </c>
      <c r="J13221" s="1">
        <v>20.57</v>
      </c>
      <c r="K13221" s="1">
        <v>82</v>
      </c>
      <c r="L13221" s="9">
        <v>69.025999999999996</v>
      </c>
      <c r="M13221" s="9">
        <v>293.71999999999997</v>
      </c>
      <c r="N13221" s="9">
        <v>2.4226698761555774</v>
      </c>
      <c r="O13221" s="9">
        <v>0.43608057770800412</v>
      </c>
    </row>
    <row r="13222" spans="1:15">
      <c r="A13222" s="11">
        <v>40323.177777777775</v>
      </c>
      <c r="B13222">
        <v>20.59</v>
      </c>
      <c r="C13222">
        <v>82.3</v>
      </c>
      <c r="D13222" s="6">
        <f t="shared" si="836"/>
        <v>69.061999999999998</v>
      </c>
      <c r="E13222" s="5">
        <f t="shared" si="837"/>
        <v>293.73999999999995</v>
      </c>
      <c r="F13222" s="7">
        <f t="shared" si="838"/>
        <v>2.4256597211372846</v>
      </c>
      <c r="G13222" s="8">
        <f t="shared" si="839"/>
        <v>0.42934177064129941</v>
      </c>
      <c r="J13222" s="1">
        <v>20.59</v>
      </c>
      <c r="K13222" s="1">
        <v>82.3</v>
      </c>
      <c r="L13222" s="9">
        <v>69.061999999999998</v>
      </c>
      <c r="M13222" s="9">
        <v>293.73999999999995</v>
      </c>
      <c r="N13222" s="9">
        <v>2.4256597211372846</v>
      </c>
      <c r="O13222" s="9">
        <v>0.42934177064129941</v>
      </c>
    </row>
    <row r="13223" spans="1:15">
      <c r="A13223" s="11">
        <v>40323.178472222222</v>
      </c>
      <c r="B13223">
        <v>20.58</v>
      </c>
      <c r="C13223">
        <v>82.2</v>
      </c>
      <c r="D13223" s="6">
        <f t="shared" si="836"/>
        <v>69.043999999999997</v>
      </c>
      <c r="E13223" s="5">
        <f t="shared" si="837"/>
        <v>293.72999999999996</v>
      </c>
      <c r="F13223" s="7">
        <f t="shared" si="838"/>
        <v>2.424164395347661</v>
      </c>
      <c r="G13223" s="8">
        <f t="shared" si="839"/>
        <v>0.43150126237188347</v>
      </c>
      <c r="J13223" s="1">
        <v>20.58</v>
      </c>
      <c r="K13223" s="1">
        <v>82.2</v>
      </c>
      <c r="L13223" s="9">
        <v>69.043999999999997</v>
      </c>
      <c r="M13223" s="9">
        <v>293.72999999999996</v>
      </c>
      <c r="N13223" s="9">
        <v>2.424164395347661</v>
      </c>
      <c r="O13223" s="9">
        <v>0.43150126237188347</v>
      </c>
    </row>
    <row r="13224" spans="1:15">
      <c r="A13224" s="11">
        <v>40323.179166666669</v>
      </c>
      <c r="B13224">
        <v>20.56</v>
      </c>
      <c r="C13224">
        <v>82.3</v>
      </c>
      <c r="D13224" s="6">
        <f t="shared" si="836"/>
        <v>69.007999999999996</v>
      </c>
      <c r="E13224" s="5">
        <f t="shared" si="837"/>
        <v>293.70999999999998</v>
      </c>
      <c r="F13224" s="7">
        <f t="shared" si="838"/>
        <v>2.4211761631934845</v>
      </c>
      <c r="G13224" s="8">
        <f t="shared" si="839"/>
        <v>0.42854818088524693</v>
      </c>
      <c r="J13224" s="1">
        <v>20.56</v>
      </c>
      <c r="K13224" s="1">
        <v>82.3</v>
      </c>
      <c r="L13224" s="9">
        <v>69.007999999999996</v>
      </c>
      <c r="M13224" s="9">
        <v>293.70999999999998</v>
      </c>
      <c r="N13224" s="9">
        <v>2.4211761631934845</v>
      </c>
      <c r="O13224" s="9">
        <v>0.42854818088524693</v>
      </c>
    </row>
    <row r="13225" spans="1:15">
      <c r="A13225" s="11">
        <v>40323.179861111108</v>
      </c>
      <c r="B13225">
        <v>20.55</v>
      </c>
      <c r="C13225">
        <v>82.3</v>
      </c>
      <c r="D13225" s="6">
        <f t="shared" si="836"/>
        <v>68.990000000000009</v>
      </c>
      <c r="E13225" s="5">
        <f t="shared" si="837"/>
        <v>293.7</v>
      </c>
      <c r="F13225" s="7">
        <f t="shared" si="838"/>
        <v>2.419683256093943</v>
      </c>
      <c r="G13225" s="8">
        <f t="shared" si="839"/>
        <v>0.42828393632862793</v>
      </c>
      <c r="J13225" s="1">
        <v>20.55</v>
      </c>
      <c r="K13225" s="1">
        <v>82.3</v>
      </c>
      <c r="L13225" s="9">
        <v>68.990000000000009</v>
      </c>
      <c r="M13225" s="9">
        <v>293.7</v>
      </c>
      <c r="N13225" s="9">
        <v>2.419683256093943</v>
      </c>
      <c r="O13225" s="9">
        <v>0.42828393632862793</v>
      </c>
    </row>
    <row r="13226" spans="1:15">
      <c r="A13226" s="11">
        <v>40323.180555555555</v>
      </c>
      <c r="B13226">
        <v>20.53</v>
      </c>
      <c r="C13226">
        <v>82.1</v>
      </c>
      <c r="D13226" s="6">
        <f t="shared" si="836"/>
        <v>68.954000000000008</v>
      </c>
      <c r="E13226" s="5">
        <f t="shared" si="837"/>
        <v>293.67999999999995</v>
      </c>
      <c r="F13226" s="7">
        <f t="shared" si="838"/>
        <v>2.4166998580137085</v>
      </c>
      <c r="G13226" s="8">
        <f t="shared" si="839"/>
        <v>0.43258927458445395</v>
      </c>
      <c r="J13226" s="1">
        <v>20.53</v>
      </c>
      <c r="K13226" s="1">
        <v>82.1</v>
      </c>
      <c r="L13226" s="9">
        <v>68.954000000000008</v>
      </c>
      <c r="M13226" s="9">
        <v>293.67999999999995</v>
      </c>
      <c r="N13226" s="9">
        <v>2.4166998580137085</v>
      </c>
      <c r="O13226" s="9">
        <v>0.43258927458445395</v>
      </c>
    </row>
    <row r="13227" spans="1:15">
      <c r="A13227" s="11">
        <v>40323.181250000001</v>
      </c>
      <c r="B13227">
        <v>20.52</v>
      </c>
      <c r="C13227">
        <v>82.2</v>
      </c>
      <c r="D13227" s="6">
        <f t="shared" si="836"/>
        <v>68.936000000000007</v>
      </c>
      <c r="E13227" s="5">
        <f t="shared" si="837"/>
        <v>293.66999999999996</v>
      </c>
      <c r="F13227" s="7">
        <f t="shared" si="838"/>
        <v>2.4152093662988761</v>
      </c>
      <c r="G13227" s="8">
        <f t="shared" si="839"/>
        <v>0.42990726720119987</v>
      </c>
      <c r="J13227" s="1">
        <v>20.52</v>
      </c>
      <c r="K13227" s="1">
        <v>82.2</v>
      </c>
      <c r="L13227" s="9">
        <v>68.936000000000007</v>
      </c>
      <c r="M13227" s="9">
        <v>293.66999999999996</v>
      </c>
      <c r="N13227" s="9">
        <v>2.4152093662988761</v>
      </c>
      <c r="O13227" s="9">
        <v>0.42990726720119987</v>
      </c>
    </row>
    <row r="13228" spans="1:15">
      <c r="A13228" s="11">
        <v>40323.181944444441</v>
      </c>
      <c r="B13228">
        <v>20.53</v>
      </c>
      <c r="C13228">
        <v>82.3</v>
      </c>
      <c r="D13228" s="6">
        <f t="shared" si="836"/>
        <v>68.954000000000008</v>
      </c>
      <c r="E13228" s="5">
        <f t="shared" si="837"/>
        <v>293.67999999999995</v>
      </c>
      <c r="F13228" s="7">
        <f t="shared" si="838"/>
        <v>2.4166998580137085</v>
      </c>
      <c r="G13228" s="8">
        <f t="shared" si="839"/>
        <v>0.42775587486842648</v>
      </c>
      <c r="J13228" s="1">
        <v>20.53</v>
      </c>
      <c r="K13228" s="1">
        <v>82.3</v>
      </c>
      <c r="L13228" s="9">
        <v>68.954000000000008</v>
      </c>
      <c r="M13228" s="9">
        <v>293.67999999999995</v>
      </c>
      <c r="N13228" s="9">
        <v>2.4166998580137085</v>
      </c>
      <c r="O13228" s="9">
        <v>0.42775587486842648</v>
      </c>
    </row>
    <row r="13229" spans="1:15">
      <c r="A13229" s="11">
        <v>40323.182638888888</v>
      </c>
      <c r="B13229">
        <v>20.54</v>
      </c>
      <c r="C13229">
        <v>82.2</v>
      </c>
      <c r="D13229" s="6">
        <f t="shared" si="836"/>
        <v>68.971999999999994</v>
      </c>
      <c r="E13229" s="5">
        <f t="shared" si="837"/>
        <v>293.69</v>
      </c>
      <c r="F13229" s="7">
        <f t="shared" si="838"/>
        <v>2.4181911544897412</v>
      </c>
      <c r="G13229" s="8">
        <f t="shared" si="839"/>
        <v>0.43043802549917376</v>
      </c>
      <c r="J13229" s="1">
        <v>20.54</v>
      </c>
      <c r="K13229" s="1">
        <v>82.2</v>
      </c>
      <c r="L13229" s="9">
        <v>68.971999999999994</v>
      </c>
      <c r="M13229" s="9">
        <v>293.69</v>
      </c>
      <c r="N13229" s="9">
        <v>2.4181911544897412</v>
      </c>
      <c r="O13229" s="9">
        <v>0.43043802549917376</v>
      </c>
    </row>
    <row r="13230" spans="1:15">
      <c r="A13230" s="11">
        <v>40323.183333333334</v>
      </c>
      <c r="B13230">
        <v>20.51</v>
      </c>
      <c r="C13230">
        <v>81.900000000000006</v>
      </c>
      <c r="D13230" s="6">
        <f t="shared" si="836"/>
        <v>68.918000000000006</v>
      </c>
      <c r="E13230" s="5">
        <f t="shared" si="837"/>
        <v>293.65999999999997</v>
      </c>
      <c r="F13230" s="7">
        <f t="shared" si="838"/>
        <v>2.4137196789783335</v>
      </c>
      <c r="G13230" s="8">
        <f t="shared" si="839"/>
        <v>0.4368832618950782</v>
      </c>
      <c r="J13230" s="1">
        <v>20.51</v>
      </c>
      <c r="K13230" s="1">
        <v>81.900000000000006</v>
      </c>
      <c r="L13230" s="9">
        <v>68.918000000000006</v>
      </c>
      <c r="M13230" s="9">
        <v>293.65999999999997</v>
      </c>
      <c r="N13230" s="9">
        <v>2.4137196789783335</v>
      </c>
      <c r="O13230" s="9">
        <v>0.4368832618950782</v>
      </c>
    </row>
    <row r="13231" spans="1:15">
      <c r="A13231" s="11">
        <v>40323.184027777781</v>
      </c>
      <c r="B13231">
        <v>20.51</v>
      </c>
      <c r="C13231">
        <v>82.1</v>
      </c>
      <c r="D13231" s="6">
        <f t="shared" si="836"/>
        <v>68.918000000000006</v>
      </c>
      <c r="E13231" s="5">
        <f t="shared" si="837"/>
        <v>293.65999999999997</v>
      </c>
      <c r="F13231" s="7">
        <f t="shared" si="838"/>
        <v>2.4137196789783335</v>
      </c>
      <c r="G13231" s="8">
        <f t="shared" si="839"/>
        <v>0.43205582253712183</v>
      </c>
      <c r="J13231" s="1">
        <v>20.51</v>
      </c>
      <c r="K13231" s="1">
        <v>82.1</v>
      </c>
      <c r="L13231" s="9">
        <v>68.918000000000006</v>
      </c>
      <c r="M13231" s="9">
        <v>293.65999999999997</v>
      </c>
      <c r="N13231" s="9">
        <v>2.4137196789783335</v>
      </c>
      <c r="O13231" s="9">
        <v>0.43205582253712183</v>
      </c>
    </row>
    <row r="13232" spans="1:15">
      <c r="A13232" s="11">
        <v>40323.18472222222</v>
      </c>
      <c r="B13232">
        <v>20.47</v>
      </c>
      <c r="C13232">
        <v>82.2</v>
      </c>
      <c r="D13232" s="6">
        <f t="shared" si="836"/>
        <v>68.846000000000004</v>
      </c>
      <c r="E13232" s="5">
        <f t="shared" si="837"/>
        <v>293.62</v>
      </c>
      <c r="F13232" s="7">
        <f t="shared" si="838"/>
        <v>2.4077689663065871</v>
      </c>
      <c r="G13232" s="8">
        <f t="shared" si="839"/>
        <v>0.42858287600257228</v>
      </c>
      <c r="J13232" s="1">
        <v>20.47</v>
      </c>
      <c r="K13232" s="1">
        <v>82.2</v>
      </c>
      <c r="L13232" s="9">
        <v>68.846000000000004</v>
      </c>
      <c r="M13232" s="9">
        <v>293.62</v>
      </c>
      <c r="N13232" s="9">
        <v>2.4077689663065871</v>
      </c>
      <c r="O13232" s="9">
        <v>0.42858287600257228</v>
      </c>
    </row>
    <row r="13233" spans="1:15">
      <c r="A13233" s="11">
        <v>40323.185416666667</v>
      </c>
      <c r="B13233">
        <v>20.46</v>
      </c>
      <c r="C13233">
        <v>82.1</v>
      </c>
      <c r="D13233" s="6">
        <f t="shared" si="836"/>
        <v>68.828000000000003</v>
      </c>
      <c r="E13233" s="5">
        <f t="shared" si="837"/>
        <v>293.60999999999996</v>
      </c>
      <c r="F13233" s="7">
        <f t="shared" si="838"/>
        <v>2.4062832954592142</v>
      </c>
      <c r="G13233" s="8">
        <f t="shared" si="839"/>
        <v>0.43072470988719935</v>
      </c>
      <c r="J13233" s="1">
        <v>20.46</v>
      </c>
      <c r="K13233" s="1">
        <v>82.1</v>
      </c>
      <c r="L13233" s="9">
        <v>68.828000000000003</v>
      </c>
      <c r="M13233" s="9">
        <v>293.60999999999996</v>
      </c>
      <c r="N13233" s="9">
        <v>2.4062832954592142</v>
      </c>
      <c r="O13233" s="9">
        <v>0.43072470988719935</v>
      </c>
    </row>
    <row r="13234" spans="1:15">
      <c r="A13234" s="11">
        <v>40323.186111111114</v>
      </c>
      <c r="B13234">
        <v>20.440000000000001</v>
      </c>
      <c r="C13234">
        <v>82</v>
      </c>
      <c r="D13234" s="6">
        <f t="shared" si="836"/>
        <v>68.792000000000002</v>
      </c>
      <c r="E13234" s="5">
        <f t="shared" si="837"/>
        <v>293.58999999999997</v>
      </c>
      <c r="F13234" s="7">
        <f t="shared" si="838"/>
        <v>2.403314359986215</v>
      </c>
      <c r="G13234" s="8">
        <f t="shared" si="839"/>
        <v>0.43259658479751883</v>
      </c>
      <c r="J13234" s="1">
        <v>20.440000000000001</v>
      </c>
      <c r="K13234" s="1">
        <v>82</v>
      </c>
      <c r="L13234" s="9">
        <v>68.792000000000002</v>
      </c>
      <c r="M13234" s="9">
        <v>293.58999999999997</v>
      </c>
      <c r="N13234" s="9">
        <v>2.403314359986215</v>
      </c>
      <c r="O13234" s="9">
        <v>0.43259658479751883</v>
      </c>
    </row>
    <row r="13235" spans="1:15">
      <c r="A13235" s="11">
        <v>40323.186805555553</v>
      </c>
      <c r="B13235">
        <v>20.43</v>
      </c>
      <c r="C13235">
        <v>82.2</v>
      </c>
      <c r="D13235" s="6">
        <f t="shared" si="836"/>
        <v>68.774000000000001</v>
      </c>
      <c r="E13235" s="5">
        <f t="shared" si="837"/>
        <v>293.58</v>
      </c>
      <c r="F13235" s="7">
        <f t="shared" si="838"/>
        <v>2.4018310946288315</v>
      </c>
      <c r="G13235" s="8">
        <f t="shared" si="839"/>
        <v>0.42752593484393175</v>
      </c>
      <c r="J13235" s="1">
        <v>20.43</v>
      </c>
      <c r="K13235" s="1">
        <v>82.2</v>
      </c>
      <c r="L13235" s="9">
        <v>68.774000000000001</v>
      </c>
      <c r="M13235" s="9">
        <v>293.58</v>
      </c>
      <c r="N13235" s="9">
        <v>2.4018310946288315</v>
      </c>
      <c r="O13235" s="9">
        <v>0.42752593484393175</v>
      </c>
    </row>
    <row r="13236" spans="1:15">
      <c r="A13236" s="11">
        <v>40323.1875</v>
      </c>
      <c r="B13236">
        <v>20.45</v>
      </c>
      <c r="C13236">
        <v>82.2</v>
      </c>
      <c r="D13236" s="6">
        <f t="shared" si="836"/>
        <v>68.81</v>
      </c>
      <c r="E13236" s="5">
        <f t="shared" si="837"/>
        <v>293.59999999999997</v>
      </c>
      <c r="F13236" s="7">
        <f t="shared" si="838"/>
        <v>2.4047984268077331</v>
      </c>
      <c r="G13236" s="8">
        <f t="shared" si="839"/>
        <v>0.42805411997177645</v>
      </c>
      <c r="J13236" s="1">
        <v>20.45</v>
      </c>
      <c r="K13236" s="1">
        <v>82.2</v>
      </c>
      <c r="L13236" s="9">
        <v>68.81</v>
      </c>
      <c r="M13236" s="9">
        <v>293.59999999999997</v>
      </c>
      <c r="N13236" s="9">
        <v>2.4047984268077331</v>
      </c>
      <c r="O13236" s="9">
        <v>0.42805411997177645</v>
      </c>
    </row>
    <row r="13237" spans="1:15">
      <c r="A13237" s="11">
        <v>40323.188194444447</v>
      </c>
      <c r="B13237">
        <v>20.399999999999999</v>
      </c>
      <c r="C13237">
        <v>82.2</v>
      </c>
      <c r="D13237" s="6">
        <f t="shared" si="836"/>
        <v>68.72</v>
      </c>
      <c r="E13237" s="5">
        <f t="shared" si="837"/>
        <v>293.54999999999995</v>
      </c>
      <c r="F13237" s="7">
        <f t="shared" si="838"/>
        <v>2.3973861036853545</v>
      </c>
      <c r="G13237" s="8">
        <f t="shared" si="839"/>
        <v>0.42673472645599286</v>
      </c>
      <c r="J13237" s="1">
        <v>20.399999999999999</v>
      </c>
      <c r="K13237" s="1">
        <v>82.2</v>
      </c>
      <c r="L13237" s="9">
        <v>68.72</v>
      </c>
      <c r="M13237" s="9">
        <v>293.54999999999995</v>
      </c>
      <c r="N13237" s="9">
        <v>2.3973861036853545</v>
      </c>
      <c r="O13237" s="9">
        <v>0.42673472645599286</v>
      </c>
    </row>
    <row r="13238" spans="1:15">
      <c r="A13238" s="11">
        <v>40323.188888888886</v>
      </c>
      <c r="B13238">
        <v>20.420000000000002</v>
      </c>
      <c r="C13238">
        <v>82.2</v>
      </c>
      <c r="D13238" s="6">
        <f t="shared" si="836"/>
        <v>68.756</v>
      </c>
      <c r="E13238" s="5">
        <f t="shared" si="837"/>
        <v>293.57</v>
      </c>
      <c r="F13238" s="7">
        <f t="shared" si="838"/>
        <v>2.4003486303698875</v>
      </c>
      <c r="G13238" s="8">
        <f t="shared" si="839"/>
        <v>0.42726205620583979</v>
      </c>
      <c r="J13238" s="1">
        <v>20.420000000000002</v>
      </c>
      <c r="K13238" s="1">
        <v>82.2</v>
      </c>
      <c r="L13238" s="9">
        <v>68.756</v>
      </c>
      <c r="M13238" s="9">
        <v>293.57</v>
      </c>
      <c r="N13238" s="9">
        <v>2.4003486303698875</v>
      </c>
      <c r="O13238" s="9">
        <v>0.42726205620583979</v>
      </c>
    </row>
    <row r="13239" spans="1:15">
      <c r="A13239" s="11">
        <v>40323.189583333333</v>
      </c>
      <c r="B13239">
        <v>20.39</v>
      </c>
      <c r="C13239">
        <v>82</v>
      </c>
      <c r="D13239" s="6">
        <f t="shared" si="836"/>
        <v>68.701999999999998</v>
      </c>
      <c r="E13239" s="5">
        <f t="shared" si="837"/>
        <v>293.53999999999996</v>
      </c>
      <c r="F13239" s="7">
        <f t="shared" si="838"/>
        <v>2.3959060405290975</v>
      </c>
      <c r="G13239" s="8">
        <f t="shared" si="839"/>
        <v>0.43126308729523766</v>
      </c>
      <c r="J13239" s="1">
        <v>20.39</v>
      </c>
      <c r="K13239" s="1">
        <v>82</v>
      </c>
      <c r="L13239" s="9">
        <v>68.701999999999998</v>
      </c>
      <c r="M13239" s="9">
        <v>293.53999999999996</v>
      </c>
      <c r="N13239" s="9">
        <v>2.3959060405290975</v>
      </c>
      <c r="O13239" s="9">
        <v>0.43126308729523766</v>
      </c>
    </row>
    <row r="13240" spans="1:15">
      <c r="A13240" s="11">
        <v>40323.19027777778</v>
      </c>
      <c r="B13240">
        <v>20.36</v>
      </c>
      <c r="C13240">
        <v>82.1</v>
      </c>
      <c r="D13240" s="6">
        <f t="shared" si="836"/>
        <v>68.647999999999996</v>
      </c>
      <c r="E13240" s="5">
        <f t="shared" si="837"/>
        <v>293.51</v>
      </c>
      <c r="F13240" s="7">
        <f t="shared" si="838"/>
        <v>2.3914706474228233</v>
      </c>
      <c r="G13240" s="8">
        <f t="shared" si="839"/>
        <v>0.42807324588868556</v>
      </c>
      <c r="J13240" s="1">
        <v>20.36</v>
      </c>
      <c r="K13240" s="1">
        <v>82.1</v>
      </c>
      <c r="L13240" s="9">
        <v>68.647999999999996</v>
      </c>
      <c r="M13240" s="9">
        <v>293.51</v>
      </c>
      <c r="N13240" s="9">
        <v>2.3914706474228233</v>
      </c>
      <c r="O13240" s="9">
        <v>0.42807324588868556</v>
      </c>
    </row>
    <row r="13241" spans="1:15">
      <c r="A13241" s="11">
        <v>40323.190972222219</v>
      </c>
      <c r="B13241">
        <v>20.350000000000001</v>
      </c>
      <c r="C13241">
        <v>82.1</v>
      </c>
      <c r="D13241" s="6">
        <f t="shared" si="836"/>
        <v>68.63</v>
      </c>
      <c r="E13241" s="5">
        <f t="shared" si="837"/>
        <v>293.5</v>
      </c>
      <c r="F13241" s="7">
        <f t="shared" si="838"/>
        <v>2.3899937806253115</v>
      </c>
      <c r="G13241" s="8">
        <f t="shared" si="839"/>
        <v>0.42780888673193096</v>
      </c>
      <c r="J13241" s="1">
        <v>20.350000000000001</v>
      </c>
      <c r="K13241" s="1">
        <v>82.1</v>
      </c>
      <c r="L13241" s="9">
        <v>68.63</v>
      </c>
      <c r="M13241" s="9">
        <v>293.5</v>
      </c>
      <c r="N13241" s="9">
        <v>2.3899937806253115</v>
      </c>
      <c r="O13241" s="9">
        <v>0.42780888673193096</v>
      </c>
    </row>
    <row r="13242" spans="1:15">
      <c r="A13242" s="11">
        <v>40323.191666666666</v>
      </c>
      <c r="B13242">
        <v>20.36</v>
      </c>
      <c r="C13242">
        <v>82.1</v>
      </c>
      <c r="D13242" s="6">
        <f t="shared" si="836"/>
        <v>68.647999999999996</v>
      </c>
      <c r="E13242" s="5">
        <f t="shared" si="837"/>
        <v>293.51</v>
      </c>
      <c r="F13242" s="7">
        <f t="shared" si="838"/>
        <v>2.3914706474228233</v>
      </c>
      <c r="G13242" s="8">
        <f t="shared" si="839"/>
        <v>0.42807324588868556</v>
      </c>
      <c r="J13242" s="1">
        <v>20.36</v>
      </c>
      <c r="K13242" s="1">
        <v>82.1</v>
      </c>
      <c r="L13242" s="9">
        <v>68.647999999999996</v>
      </c>
      <c r="M13242" s="9">
        <v>293.51</v>
      </c>
      <c r="N13242" s="9">
        <v>2.3914706474228233</v>
      </c>
      <c r="O13242" s="9">
        <v>0.42807324588868556</v>
      </c>
    </row>
    <row r="13243" spans="1:15">
      <c r="A13243" s="11">
        <v>40323.192361111112</v>
      </c>
      <c r="B13243">
        <v>20.34</v>
      </c>
      <c r="C13243">
        <v>81.900000000000006</v>
      </c>
      <c r="D13243" s="6">
        <f t="shared" si="836"/>
        <v>68.611999999999995</v>
      </c>
      <c r="E13243" s="5">
        <f t="shared" si="837"/>
        <v>293.48999999999995</v>
      </c>
      <c r="F13243" s="7">
        <f t="shared" si="838"/>
        <v>2.3885177120056222</v>
      </c>
      <c r="G13243" s="8">
        <f t="shared" si="839"/>
        <v>0.43232170587301755</v>
      </c>
      <c r="J13243" s="1">
        <v>20.34</v>
      </c>
      <c r="K13243" s="1">
        <v>81.900000000000006</v>
      </c>
      <c r="L13243" s="9">
        <v>68.611999999999995</v>
      </c>
      <c r="M13243" s="9">
        <v>293.48999999999995</v>
      </c>
      <c r="N13243" s="9">
        <v>2.3885177120056222</v>
      </c>
      <c r="O13243" s="9">
        <v>0.43232170587301755</v>
      </c>
    </row>
    <row r="13244" spans="1:15">
      <c r="A13244" s="11">
        <v>40323.193055555559</v>
      </c>
      <c r="B13244">
        <v>20.350000000000001</v>
      </c>
      <c r="C13244">
        <v>82</v>
      </c>
      <c r="D13244" s="6">
        <f t="shared" si="836"/>
        <v>68.63</v>
      </c>
      <c r="E13244" s="5">
        <f t="shared" si="837"/>
        <v>293.5</v>
      </c>
      <c r="F13244" s="7">
        <f t="shared" si="838"/>
        <v>2.3899937806253115</v>
      </c>
      <c r="G13244" s="8">
        <f t="shared" si="839"/>
        <v>0.43019888051255628</v>
      </c>
      <c r="J13244" s="1">
        <v>20.350000000000001</v>
      </c>
      <c r="K13244" s="1">
        <v>82</v>
      </c>
      <c r="L13244" s="9">
        <v>68.63</v>
      </c>
      <c r="M13244" s="9">
        <v>293.5</v>
      </c>
      <c r="N13244" s="9">
        <v>2.3899937806253115</v>
      </c>
      <c r="O13244" s="9">
        <v>0.43019888051255628</v>
      </c>
    </row>
    <row r="13245" spans="1:15">
      <c r="A13245" s="11">
        <v>40323.193749999999</v>
      </c>
      <c r="B13245">
        <v>20.350000000000001</v>
      </c>
      <c r="C13245">
        <v>82</v>
      </c>
      <c r="D13245" s="6">
        <f t="shared" si="836"/>
        <v>68.63</v>
      </c>
      <c r="E13245" s="5">
        <f t="shared" si="837"/>
        <v>293.5</v>
      </c>
      <c r="F13245" s="7">
        <f t="shared" si="838"/>
        <v>2.3899937806253115</v>
      </c>
      <c r="G13245" s="8">
        <f t="shared" si="839"/>
        <v>0.43019888051255628</v>
      </c>
      <c r="J13245" s="1">
        <v>20.350000000000001</v>
      </c>
      <c r="K13245" s="1">
        <v>82</v>
      </c>
      <c r="L13245" s="9">
        <v>68.63</v>
      </c>
      <c r="M13245" s="9">
        <v>293.5</v>
      </c>
      <c r="N13245" s="9">
        <v>2.3899937806253115</v>
      </c>
      <c r="O13245" s="9">
        <v>0.43019888051255628</v>
      </c>
    </row>
    <row r="13246" spans="1:15">
      <c r="A13246" s="11">
        <v>40323.194444444445</v>
      </c>
      <c r="B13246">
        <v>20.29</v>
      </c>
      <c r="C13246">
        <v>82.1</v>
      </c>
      <c r="D13246" s="6">
        <f t="shared" si="836"/>
        <v>68.521999999999991</v>
      </c>
      <c r="E13246" s="5">
        <f t="shared" si="837"/>
        <v>293.44</v>
      </c>
      <c r="F13246" s="7">
        <f t="shared" si="838"/>
        <v>2.3811493288220347</v>
      </c>
      <c r="G13246" s="8">
        <f t="shared" si="839"/>
        <v>0.42622572985914431</v>
      </c>
      <c r="J13246" s="1">
        <v>20.29</v>
      </c>
      <c r="K13246" s="1">
        <v>82.1</v>
      </c>
      <c r="L13246" s="9">
        <v>68.521999999999991</v>
      </c>
      <c r="M13246" s="9">
        <v>293.44</v>
      </c>
      <c r="N13246" s="9">
        <v>2.3811493288220347</v>
      </c>
      <c r="O13246" s="9">
        <v>0.42622572985914431</v>
      </c>
    </row>
    <row r="13247" spans="1:15">
      <c r="A13247" s="11">
        <v>40323.195138888892</v>
      </c>
      <c r="B13247">
        <v>20.309999999999999</v>
      </c>
      <c r="C13247">
        <v>82</v>
      </c>
      <c r="D13247" s="6">
        <f t="shared" si="836"/>
        <v>68.557999999999993</v>
      </c>
      <c r="E13247" s="5">
        <f t="shared" si="837"/>
        <v>293.45999999999998</v>
      </c>
      <c r="F13247" s="7">
        <f t="shared" si="838"/>
        <v>2.3840942915692525</v>
      </c>
      <c r="G13247" s="8">
        <f t="shared" si="839"/>
        <v>0.42913697248246563</v>
      </c>
      <c r="J13247" s="1">
        <v>20.309999999999999</v>
      </c>
      <c r="K13247" s="1">
        <v>82</v>
      </c>
      <c r="L13247" s="9">
        <v>68.557999999999993</v>
      </c>
      <c r="M13247" s="9">
        <v>293.45999999999998</v>
      </c>
      <c r="N13247" s="9">
        <v>2.3840942915692525</v>
      </c>
      <c r="O13247" s="9">
        <v>0.42913697248246563</v>
      </c>
    </row>
    <row r="13248" spans="1:15">
      <c r="A13248" s="11">
        <v>40323.195833333331</v>
      </c>
      <c r="B13248">
        <v>20.309999999999999</v>
      </c>
      <c r="C13248">
        <v>82.1</v>
      </c>
      <c r="D13248" s="6">
        <f t="shared" si="836"/>
        <v>68.557999999999993</v>
      </c>
      <c r="E13248" s="5">
        <f t="shared" si="837"/>
        <v>293.45999999999998</v>
      </c>
      <c r="F13248" s="7">
        <f t="shared" si="838"/>
        <v>2.3840942915692525</v>
      </c>
      <c r="G13248" s="8">
        <f t="shared" si="839"/>
        <v>0.42675287819089625</v>
      </c>
      <c r="J13248" s="1">
        <v>20.309999999999999</v>
      </c>
      <c r="K13248" s="1">
        <v>82.1</v>
      </c>
      <c r="L13248" s="9">
        <v>68.557999999999993</v>
      </c>
      <c r="M13248" s="9">
        <v>293.45999999999998</v>
      </c>
      <c r="N13248" s="9">
        <v>2.3840942915692525</v>
      </c>
      <c r="O13248" s="9">
        <v>0.42675287819089625</v>
      </c>
    </row>
    <row r="13249" spans="1:15">
      <c r="A13249" s="11">
        <v>40323.196527777778</v>
      </c>
      <c r="B13249">
        <v>20.309999999999999</v>
      </c>
      <c r="C13249">
        <v>82.2</v>
      </c>
      <c r="D13249" s="6">
        <f t="shared" si="836"/>
        <v>68.557999999999993</v>
      </c>
      <c r="E13249" s="5">
        <f t="shared" si="837"/>
        <v>293.45999999999998</v>
      </c>
      <c r="F13249" s="7">
        <f t="shared" si="838"/>
        <v>2.3840942915692525</v>
      </c>
      <c r="G13249" s="8">
        <f t="shared" si="839"/>
        <v>0.42436878389932686</v>
      </c>
      <c r="J13249" s="1">
        <v>20.309999999999999</v>
      </c>
      <c r="K13249" s="1">
        <v>82.2</v>
      </c>
      <c r="L13249" s="9">
        <v>68.557999999999993</v>
      </c>
      <c r="M13249" s="9">
        <v>293.45999999999998</v>
      </c>
      <c r="N13249" s="9">
        <v>2.3840942915692525</v>
      </c>
      <c r="O13249" s="9">
        <v>0.42436878389932686</v>
      </c>
    </row>
    <row r="13250" spans="1:15">
      <c r="A13250" s="11">
        <v>40323.197222222225</v>
      </c>
      <c r="B13250">
        <v>20.28</v>
      </c>
      <c r="C13250">
        <v>81.900000000000006</v>
      </c>
      <c r="D13250" s="6">
        <f t="shared" si="836"/>
        <v>68.504000000000005</v>
      </c>
      <c r="E13250" s="5">
        <f t="shared" si="837"/>
        <v>293.42999999999995</v>
      </c>
      <c r="F13250" s="7">
        <f t="shared" si="838"/>
        <v>2.3796780416196395</v>
      </c>
      <c r="G13250" s="8">
        <f t="shared" si="839"/>
        <v>0.43072172553315458</v>
      </c>
      <c r="J13250" s="1">
        <v>20.28</v>
      </c>
      <c r="K13250" s="1">
        <v>81.900000000000006</v>
      </c>
      <c r="L13250" s="9">
        <v>68.504000000000005</v>
      </c>
      <c r="M13250" s="9">
        <v>293.42999999999995</v>
      </c>
      <c r="N13250" s="9">
        <v>2.3796780416196395</v>
      </c>
      <c r="O13250" s="9">
        <v>0.43072172553315458</v>
      </c>
    </row>
    <row r="13251" spans="1:15">
      <c r="A13251" s="11">
        <v>40323.197916666664</v>
      </c>
      <c r="B13251">
        <v>20.260000000000002</v>
      </c>
      <c r="C13251">
        <v>81.7</v>
      </c>
      <c r="D13251" s="6">
        <f t="shared" si="836"/>
        <v>68.468000000000004</v>
      </c>
      <c r="E13251" s="5">
        <f t="shared" si="837"/>
        <v>293.40999999999997</v>
      </c>
      <c r="F13251" s="7">
        <f t="shared" si="838"/>
        <v>2.3767378537388875</v>
      </c>
      <c r="G13251" s="8">
        <f t="shared" si="839"/>
        <v>0.4349430272342163</v>
      </c>
      <c r="J13251" s="1">
        <v>20.260000000000002</v>
      </c>
      <c r="K13251" s="1">
        <v>81.7</v>
      </c>
      <c r="L13251" s="9">
        <v>68.468000000000004</v>
      </c>
      <c r="M13251" s="9">
        <v>293.40999999999997</v>
      </c>
      <c r="N13251" s="9">
        <v>2.3767378537388875</v>
      </c>
      <c r="O13251" s="9">
        <v>0.4349430272342163</v>
      </c>
    </row>
    <row r="13252" spans="1:15">
      <c r="A13252" s="11">
        <v>40323.198611111111</v>
      </c>
      <c r="B13252">
        <v>20.21</v>
      </c>
      <c r="C13252">
        <v>82</v>
      </c>
      <c r="D13252" s="6">
        <f t="shared" si="836"/>
        <v>68.378</v>
      </c>
      <c r="E13252" s="5">
        <f t="shared" si="837"/>
        <v>293.35999999999996</v>
      </c>
      <c r="F13252" s="7">
        <f t="shared" si="838"/>
        <v>2.3694012884700233</v>
      </c>
      <c r="G13252" s="8">
        <f t="shared" si="839"/>
        <v>0.42649223192460428</v>
      </c>
      <c r="J13252" s="1">
        <v>20.21</v>
      </c>
      <c r="K13252" s="1">
        <v>82</v>
      </c>
      <c r="L13252" s="9">
        <v>68.378</v>
      </c>
      <c r="M13252" s="9">
        <v>293.35999999999996</v>
      </c>
      <c r="N13252" s="9">
        <v>2.3694012884700233</v>
      </c>
      <c r="O13252" s="9">
        <v>0.42649223192460428</v>
      </c>
    </row>
    <row r="13253" spans="1:15">
      <c r="A13253" s="11">
        <v>40323.199305555558</v>
      </c>
      <c r="B13253">
        <v>20.260000000000002</v>
      </c>
      <c r="C13253">
        <v>82</v>
      </c>
      <c r="D13253" s="6">
        <f t="shared" si="836"/>
        <v>68.468000000000004</v>
      </c>
      <c r="E13253" s="5">
        <f t="shared" si="837"/>
        <v>293.40999999999997</v>
      </c>
      <c r="F13253" s="7">
        <f t="shared" si="838"/>
        <v>2.3767378537388875</v>
      </c>
      <c r="G13253" s="8">
        <f t="shared" si="839"/>
        <v>0.42781281367299995</v>
      </c>
      <c r="J13253" s="1">
        <v>20.260000000000002</v>
      </c>
      <c r="K13253" s="1">
        <v>82</v>
      </c>
      <c r="L13253" s="9">
        <v>68.468000000000004</v>
      </c>
      <c r="M13253" s="9">
        <v>293.40999999999997</v>
      </c>
      <c r="N13253" s="9">
        <v>2.3767378537388875</v>
      </c>
      <c r="O13253" s="9">
        <v>0.42781281367299995</v>
      </c>
    </row>
    <row r="13254" spans="1:15">
      <c r="A13254" s="11">
        <v>40323.199999999997</v>
      </c>
      <c r="B13254">
        <v>20.260000000000002</v>
      </c>
      <c r="C13254">
        <v>82</v>
      </c>
      <c r="D13254" s="6">
        <f t="shared" si="836"/>
        <v>68.468000000000004</v>
      </c>
      <c r="E13254" s="5">
        <f t="shared" si="837"/>
        <v>293.40999999999997</v>
      </c>
      <c r="F13254" s="7">
        <f t="shared" si="838"/>
        <v>2.3767378537388875</v>
      </c>
      <c r="G13254" s="8">
        <f t="shared" si="839"/>
        <v>0.42781281367299995</v>
      </c>
      <c r="J13254" s="1">
        <v>20.260000000000002</v>
      </c>
      <c r="K13254" s="1">
        <v>82</v>
      </c>
      <c r="L13254" s="9">
        <v>68.468000000000004</v>
      </c>
      <c r="M13254" s="9">
        <v>293.40999999999997</v>
      </c>
      <c r="N13254" s="9">
        <v>2.3767378537388875</v>
      </c>
      <c r="O13254" s="9">
        <v>0.42781281367299995</v>
      </c>
    </row>
    <row r="13255" spans="1:15">
      <c r="A13255" s="11">
        <v>40323.200694444444</v>
      </c>
      <c r="B13255">
        <v>20.21</v>
      </c>
      <c r="C13255">
        <v>81.8</v>
      </c>
      <c r="D13255" s="6">
        <f t="shared" ref="D13255:D13318" si="840">B13255*9/5+32</f>
        <v>68.378</v>
      </c>
      <c r="E13255" s="5">
        <f t="shared" ref="E13255:E13318" si="841">B13255+273.15</f>
        <v>293.35999999999996</v>
      </c>
      <c r="F13255" s="7">
        <f t="shared" ref="F13255:F13318" si="842">(EXP(-5800.2206/E13255+1.3914993-0.048640239*E13255+0.000041764768*E13255*E13255-0.000000014452093*E13255*E13255*E13255+6.5459673*LN(E13255)))/1000</f>
        <v>2.3694012884700233</v>
      </c>
      <c r="G13255" s="8">
        <f t="shared" ref="G13255:G13318" si="843">(F13255-C13255/100*F13255)</f>
        <v>0.43123103450154443</v>
      </c>
      <c r="J13255" s="1">
        <v>20.21</v>
      </c>
      <c r="K13255" s="1">
        <v>81.8</v>
      </c>
      <c r="L13255" s="9">
        <v>68.378</v>
      </c>
      <c r="M13255" s="9">
        <v>293.35999999999996</v>
      </c>
      <c r="N13255" s="9">
        <v>2.3694012884700233</v>
      </c>
      <c r="O13255" s="9">
        <v>0.43123103450154443</v>
      </c>
    </row>
    <row r="13256" spans="1:15">
      <c r="A13256" s="11">
        <v>40323.201388888891</v>
      </c>
      <c r="B13256">
        <v>20.25</v>
      </c>
      <c r="C13256">
        <v>82</v>
      </c>
      <c r="D13256" s="6">
        <f t="shared" si="840"/>
        <v>68.45</v>
      </c>
      <c r="E13256" s="5">
        <f t="shared" si="841"/>
        <v>293.39999999999998</v>
      </c>
      <c r="F13256" s="7">
        <f t="shared" si="842"/>
        <v>2.3752689523335211</v>
      </c>
      <c r="G13256" s="8">
        <f t="shared" si="843"/>
        <v>0.42754841142003386</v>
      </c>
      <c r="J13256" s="1">
        <v>20.25</v>
      </c>
      <c r="K13256" s="1">
        <v>82</v>
      </c>
      <c r="L13256" s="9">
        <v>68.45</v>
      </c>
      <c r="M13256" s="9">
        <v>293.39999999999998</v>
      </c>
      <c r="N13256" s="9">
        <v>2.3752689523335211</v>
      </c>
      <c r="O13256" s="9">
        <v>0.42754841142003386</v>
      </c>
    </row>
    <row r="13257" spans="1:15">
      <c r="A13257" s="11">
        <v>40323.20208333333</v>
      </c>
      <c r="B13257">
        <v>20.23</v>
      </c>
      <c r="C13257">
        <v>81.900000000000006</v>
      </c>
      <c r="D13257" s="6">
        <f t="shared" si="840"/>
        <v>68.414000000000001</v>
      </c>
      <c r="E13257" s="5">
        <f t="shared" si="841"/>
        <v>293.38</v>
      </c>
      <c r="F13257" s="7">
        <f t="shared" si="842"/>
        <v>2.3723335327763344</v>
      </c>
      <c r="G13257" s="8">
        <f t="shared" si="843"/>
        <v>0.42939236943251635</v>
      </c>
      <c r="J13257" s="1">
        <v>20.23</v>
      </c>
      <c r="K13257" s="1">
        <v>81.900000000000006</v>
      </c>
      <c r="L13257" s="9">
        <v>68.414000000000001</v>
      </c>
      <c r="M13257" s="9">
        <v>293.38</v>
      </c>
      <c r="N13257" s="9">
        <v>2.3723335327763344</v>
      </c>
      <c r="O13257" s="9">
        <v>0.42939236943251635</v>
      </c>
    </row>
    <row r="13258" spans="1:15">
      <c r="A13258" s="11">
        <v>40323.202777777777</v>
      </c>
      <c r="B13258">
        <v>20.2</v>
      </c>
      <c r="C13258">
        <v>82</v>
      </c>
      <c r="D13258" s="6">
        <f t="shared" si="840"/>
        <v>68.36</v>
      </c>
      <c r="E13258" s="5">
        <f t="shared" si="841"/>
        <v>293.34999999999997</v>
      </c>
      <c r="F13258" s="7">
        <f t="shared" si="842"/>
        <v>2.3679363561287845</v>
      </c>
      <c r="G13258" s="8">
        <f t="shared" si="843"/>
        <v>0.42622854410318123</v>
      </c>
      <c r="J13258" s="1">
        <v>20.2</v>
      </c>
      <c r="K13258" s="1">
        <v>82</v>
      </c>
      <c r="L13258" s="9">
        <v>68.36</v>
      </c>
      <c r="M13258" s="9">
        <v>293.34999999999997</v>
      </c>
      <c r="N13258" s="9">
        <v>2.3679363561287845</v>
      </c>
      <c r="O13258" s="9">
        <v>0.42622854410318123</v>
      </c>
    </row>
    <row r="13259" spans="1:15">
      <c r="A13259" s="11">
        <v>40323.203472222223</v>
      </c>
      <c r="B13259">
        <v>20.21</v>
      </c>
      <c r="C13259">
        <v>81.900000000000006</v>
      </c>
      <c r="D13259" s="6">
        <f t="shared" si="840"/>
        <v>68.378</v>
      </c>
      <c r="E13259" s="5">
        <f t="shared" si="841"/>
        <v>293.35999999999996</v>
      </c>
      <c r="F13259" s="7">
        <f t="shared" si="842"/>
        <v>2.3694012884700233</v>
      </c>
      <c r="G13259" s="8">
        <f t="shared" si="843"/>
        <v>0.42886163321307413</v>
      </c>
      <c r="J13259" s="1">
        <v>20.21</v>
      </c>
      <c r="K13259" s="1">
        <v>81.900000000000006</v>
      </c>
      <c r="L13259" s="9">
        <v>68.378</v>
      </c>
      <c r="M13259" s="9">
        <v>293.35999999999996</v>
      </c>
      <c r="N13259" s="9">
        <v>2.3694012884700233</v>
      </c>
      <c r="O13259" s="9">
        <v>0.42886163321307413</v>
      </c>
    </row>
    <row r="13260" spans="1:15">
      <c r="A13260" s="11">
        <v>40323.20416666667</v>
      </c>
      <c r="B13260">
        <v>20.22</v>
      </c>
      <c r="C13260">
        <v>82</v>
      </c>
      <c r="D13260" s="6">
        <f t="shared" si="840"/>
        <v>68.396000000000001</v>
      </c>
      <c r="E13260" s="5">
        <f t="shared" si="841"/>
        <v>293.37</v>
      </c>
      <c r="F13260" s="7">
        <f t="shared" si="842"/>
        <v>2.3708670138982799</v>
      </c>
      <c r="G13260" s="8">
        <f t="shared" si="843"/>
        <v>0.4267560625016904</v>
      </c>
      <c r="J13260" s="1">
        <v>20.22</v>
      </c>
      <c r="K13260" s="1">
        <v>82</v>
      </c>
      <c r="L13260" s="9">
        <v>68.396000000000001</v>
      </c>
      <c r="M13260" s="9">
        <v>293.37</v>
      </c>
      <c r="N13260" s="9">
        <v>2.3708670138982799</v>
      </c>
      <c r="O13260" s="9">
        <v>0.4267560625016904</v>
      </c>
    </row>
    <row r="13261" spans="1:15">
      <c r="A13261" s="11">
        <v>40323.204861111109</v>
      </c>
      <c r="B13261">
        <v>20.22</v>
      </c>
      <c r="C13261">
        <v>82.2</v>
      </c>
      <c r="D13261" s="6">
        <f t="shared" si="840"/>
        <v>68.396000000000001</v>
      </c>
      <c r="E13261" s="5">
        <f t="shared" si="841"/>
        <v>293.37</v>
      </c>
      <c r="F13261" s="7">
        <f t="shared" si="842"/>
        <v>2.3708670138982799</v>
      </c>
      <c r="G13261" s="8">
        <f t="shared" si="843"/>
        <v>0.42201432847389375</v>
      </c>
      <c r="J13261" s="1">
        <v>20.22</v>
      </c>
      <c r="K13261" s="1">
        <v>82.2</v>
      </c>
      <c r="L13261" s="9">
        <v>68.396000000000001</v>
      </c>
      <c r="M13261" s="9">
        <v>293.37</v>
      </c>
      <c r="N13261" s="9">
        <v>2.3708670138982799</v>
      </c>
      <c r="O13261" s="9">
        <v>0.42201432847389375</v>
      </c>
    </row>
    <row r="13262" spans="1:15">
      <c r="A13262" s="11">
        <v>40323.205555555556</v>
      </c>
      <c r="B13262">
        <v>20.21</v>
      </c>
      <c r="C13262">
        <v>82</v>
      </c>
      <c r="D13262" s="6">
        <f t="shared" si="840"/>
        <v>68.378</v>
      </c>
      <c r="E13262" s="5">
        <f t="shared" si="841"/>
        <v>293.35999999999996</v>
      </c>
      <c r="F13262" s="7">
        <f t="shared" si="842"/>
        <v>2.3694012884700233</v>
      </c>
      <c r="G13262" s="8">
        <f t="shared" si="843"/>
        <v>0.42649223192460428</v>
      </c>
      <c r="J13262" s="1">
        <v>20.21</v>
      </c>
      <c r="K13262" s="1">
        <v>82</v>
      </c>
      <c r="L13262" s="9">
        <v>68.378</v>
      </c>
      <c r="M13262" s="9">
        <v>293.35999999999996</v>
      </c>
      <c r="N13262" s="9">
        <v>2.3694012884700233</v>
      </c>
      <c r="O13262" s="9">
        <v>0.42649223192460428</v>
      </c>
    </row>
    <row r="13263" spans="1:15">
      <c r="A13263" s="11">
        <v>40323.206250000003</v>
      </c>
      <c r="B13263">
        <v>20.22</v>
      </c>
      <c r="C13263">
        <v>81.7</v>
      </c>
      <c r="D13263" s="6">
        <f t="shared" si="840"/>
        <v>68.396000000000001</v>
      </c>
      <c r="E13263" s="5">
        <f t="shared" si="841"/>
        <v>293.37</v>
      </c>
      <c r="F13263" s="7">
        <f t="shared" si="842"/>
        <v>2.3708670138982799</v>
      </c>
      <c r="G13263" s="8">
        <f t="shared" si="843"/>
        <v>0.43386866354338505</v>
      </c>
      <c r="J13263" s="1">
        <v>20.22</v>
      </c>
      <c r="K13263" s="1">
        <v>81.7</v>
      </c>
      <c r="L13263" s="9">
        <v>68.396000000000001</v>
      </c>
      <c r="M13263" s="9">
        <v>293.37</v>
      </c>
      <c r="N13263" s="9">
        <v>2.3708670138982799</v>
      </c>
      <c r="O13263" s="9">
        <v>0.43386866354338505</v>
      </c>
    </row>
    <row r="13264" spans="1:15">
      <c r="A13264" s="11">
        <v>40323.206944444442</v>
      </c>
      <c r="B13264">
        <v>20.21</v>
      </c>
      <c r="C13264">
        <v>81.8</v>
      </c>
      <c r="D13264" s="6">
        <f t="shared" si="840"/>
        <v>68.378</v>
      </c>
      <c r="E13264" s="5">
        <f t="shared" si="841"/>
        <v>293.35999999999996</v>
      </c>
      <c r="F13264" s="7">
        <f t="shared" si="842"/>
        <v>2.3694012884700233</v>
      </c>
      <c r="G13264" s="8">
        <f t="shared" si="843"/>
        <v>0.43123103450154443</v>
      </c>
      <c r="J13264" s="1">
        <v>20.21</v>
      </c>
      <c r="K13264" s="1">
        <v>81.8</v>
      </c>
      <c r="L13264" s="9">
        <v>68.378</v>
      </c>
      <c r="M13264" s="9">
        <v>293.35999999999996</v>
      </c>
      <c r="N13264" s="9">
        <v>2.3694012884700233</v>
      </c>
      <c r="O13264" s="9">
        <v>0.43123103450154443</v>
      </c>
    </row>
    <row r="13265" spans="1:15">
      <c r="A13265" s="11">
        <v>40323.207638888889</v>
      </c>
      <c r="B13265">
        <v>20.2</v>
      </c>
      <c r="C13265">
        <v>82</v>
      </c>
      <c r="D13265" s="6">
        <f t="shared" si="840"/>
        <v>68.36</v>
      </c>
      <c r="E13265" s="5">
        <f t="shared" si="841"/>
        <v>293.34999999999997</v>
      </c>
      <c r="F13265" s="7">
        <f t="shared" si="842"/>
        <v>2.3679363561287845</v>
      </c>
      <c r="G13265" s="8">
        <f t="shared" si="843"/>
        <v>0.42622854410318123</v>
      </c>
      <c r="J13265" s="1">
        <v>20.2</v>
      </c>
      <c r="K13265" s="1">
        <v>82</v>
      </c>
      <c r="L13265" s="9">
        <v>68.36</v>
      </c>
      <c r="M13265" s="9">
        <v>293.34999999999997</v>
      </c>
      <c r="N13265" s="9">
        <v>2.3679363561287845</v>
      </c>
      <c r="O13265" s="9">
        <v>0.42622854410318123</v>
      </c>
    </row>
    <row r="13266" spans="1:15">
      <c r="A13266" s="11">
        <v>40323.208333333336</v>
      </c>
      <c r="B13266">
        <v>20.22</v>
      </c>
      <c r="C13266">
        <v>81.8</v>
      </c>
      <c r="D13266" s="6">
        <f t="shared" si="840"/>
        <v>68.396000000000001</v>
      </c>
      <c r="E13266" s="5">
        <f t="shared" si="841"/>
        <v>293.37</v>
      </c>
      <c r="F13266" s="7">
        <f t="shared" si="842"/>
        <v>2.3708670138982799</v>
      </c>
      <c r="G13266" s="8">
        <f t="shared" si="843"/>
        <v>0.43149779652948705</v>
      </c>
      <c r="J13266" s="1">
        <v>20.22</v>
      </c>
      <c r="K13266" s="1">
        <v>81.8</v>
      </c>
      <c r="L13266" s="9">
        <v>68.396000000000001</v>
      </c>
      <c r="M13266" s="9">
        <v>293.37</v>
      </c>
      <c r="N13266" s="9">
        <v>2.3708670138982799</v>
      </c>
      <c r="O13266" s="9">
        <v>0.43149779652948705</v>
      </c>
    </row>
    <row r="13267" spans="1:15">
      <c r="A13267" s="11">
        <v>40323.209027777775</v>
      </c>
      <c r="B13267">
        <v>20.2</v>
      </c>
      <c r="C13267">
        <v>81.8</v>
      </c>
      <c r="D13267" s="6">
        <f t="shared" si="840"/>
        <v>68.36</v>
      </c>
      <c r="E13267" s="5">
        <f t="shared" si="841"/>
        <v>293.34999999999997</v>
      </c>
      <c r="F13267" s="7">
        <f t="shared" si="842"/>
        <v>2.3679363561287845</v>
      </c>
      <c r="G13267" s="8">
        <f t="shared" si="843"/>
        <v>0.43096441681543896</v>
      </c>
      <c r="J13267" s="1">
        <v>20.2</v>
      </c>
      <c r="K13267" s="1">
        <v>81.8</v>
      </c>
      <c r="L13267" s="9">
        <v>68.36</v>
      </c>
      <c r="M13267" s="9">
        <v>293.34999999999997</v>
      </c>
      <c r="N13267" s="9">
        <v>2.3679363561287845</v>
      </c>
      <c r="O13267" s="9">
        <v>0.43096441681543896</v>
      </c>
    </row>
    <row r="13268" spans="1:15">
      <c r="A13268" s="11">
        <v>40323.209722222222</v>
      </c>
      <c r="B13268">
        <v>20.21</v>
      </c>
      <c r="C13268">
        <v>81.7</v>
      </c>
      <c r="D13268" s="6">
        <f t="shared" si="840"/>
        <v>68.378</v>
      </c>
      <c r="E13268" s="5">
        <f t="shared" si="841"/>
        <v>293.35999999999996</v>
      </c>
      <c r="F13268" s="7">
        <f t="shared" si="842"/>
        <v>2.3694012884700233</v>
      </c>
      <c r="G13268" s="8">
        <f t="shared" si="843"/>
        <v>0.43360043579001406</v>
      </c>
      <c r="J13268" s="1">
        <v>20.21</v>
      </c>
      <c r="K13268" s="1">
        <v>81.7</v>
      </c>
      <c r="L13268" s="9">
        <v>68.378</v>
      </c>
      <c r="M13268" s="9">
        <v>293.35999999999996</v>
      </c>
      <c r="N13268" s="9">
        <v>2.3694012884700233</v>
      </c>
      <c r="O13268" s="9">
        <v>0.43360043579001406</v>
      </c>
    </row>
    <row r="13269" spans="1:15">
      <c r="A13269" s="11">
        <v>40323.210416666669</v>
      </c>
      <c r="B13269">
        <v>20.22</v>
      </c>
      <c r="C13269">
        <v>81.900000000000006</v>
      </c>
      <c r="D13269" s="6">
        <f t="shared" si="840"/>
        <v>68.396000000000001</v>
      </c>
      <c r="E13269" s="5">
        <f t="shared" si="841"/>
        <v>293.37</v>
      </c>
      <c r="F13269" s="7">
        <f t="shared" si="842"/>
        <v>2.3708670138982799</v>
      </c>
      <c r="G13269" s="8">
        <f t="shared" si="843"/>
        <v>0.42912692951558862</v>
      </c>
      <c r="J13269" s="1">
        <v>20.22</v>
      </c>
      <c r="K13269" s="1">
        <v>81.900000000000006</v>
      </c>
      <c r="L13269" s="9">
        <v>68.396000000000001</v>
      </c>
      <c r="M13269" s="9">
        <v>293.37</v>
      </c>
      <c r="N13269" s="9">
        <v>2.3708670138982799</v>
      </c>
      <c r="O13269" s="9">
        <v>0.42912692951558862</v>
      </c>
    </row>
    <row r="13270" spans="1:15">
      <c r="A13270" s="11">
        <v>40323.211111111108</v>
      </c>
      <c r="B13270">
        <v>20.239999999999998</v>
      </c>
      <c r="C13270">
        <v>81.8</v>
      </c>
      <c r="D13270" s="6">
        <f t="shared" si="840"/>
        <v>68.432000000000002</v>
      </c>
      <c r="E13270" s="5">
        <f t="shared" si="841"/>
        <v>293.39</v>
      </c>
      <c r="F13270" s="7">
        <f t="shared" si="842"/>
        <v>2.3738008454670489</v>
      </c>
      <c r="G13270" s="8">
        <f t="shared" si="843"/>
        <v>0.43203175387500292</v>
      </c>
      <c r="J13270" s="1">
        <v>20.239999999999998</v>
      </c>
      <c r="K13270" s="1">
        <v>81.8</v>
      </c>
      <c r="L13270" s="9">
        <v>68.432000000000002</v>
      </c>
      <c r="M13270" s="9">
        <v>293.39</v>
      </c>
      <c r="N13270" s="9">
        <v>2.3738008454670489</v>
      </c>
      <c r="O13270" s="9">
        <v>0.43203175387500292</v>
      </c>
    </row>
    <row r="13271" spans="1:15">
      <c r="A13271" s="11">
        <v>40323.211805555555</v>
      </c>
      <c r="B13271">
        <v>20.21</v>
      </c>
      <c r="C13271">
        <v>81.8</v>
      </c>
      <c r="D13271" s="6">
        <f t="shared" si="840"/>
        <v>68.378</v>
      </c>
      <c r="E13271" s="5">
        <f t="shared" si="841"/>
        <v>293.35999999999996</v>
      </c>
      <c r="F13271" s="7">
        <f t="shared" si="842"/>
        <v>2.3694012884700233</v>
      </c>
      <c r="G13271" s="8">
        <f t="shared" si="843"/>
        <v>0.43123103450154443</v>
      </c>
      <c r="J13271" s="1">
        <v>20.21</v>
      </c>
      <c r="K13271" s="1">
        <v>81.8</v>
      </c>
      <c r="L13271" s="9">
        <v>68.378</v>
      </c>
      <c r="M13271" s="9">
        <v>293.35999999999996</v>
      </c>
      <c r="N13271" s="9">
        <v>2.3694012884700233</v>
      </c>
      <c r="O13271" s="9">
        <v>0.43123103450154443</v>
      </c>
    </row>
    <row r="13272" spans="1:15">
      <c r="A13272" s="11">
        <v>40323.212500000001</v>
      </c>
      <c r="B13272">
        <v>20.21</v>
      </c>
      <c r="C13272">
        <v>81.8</v>
      </c>
      <c r="D13272" s="6">
        <f t="shared" si="840"/>
        <v>68.378</v>
      </c>
      <c r="E13272" s="5">
        <f t="shared" si="841"/>
        <v>293.35999999999996</v>
      </c>
      <c r="F13272" s="7">
        <f t="shared" si="842"/>
        <v>2.3694012884700233</v>
      </c>
      <c r="G13272" s="8">
        <f t="shared" si="843"/>
        <v>0.43123103450154443</v>
      </c>
      <c r="J13272" s="1">
        <v>20.21</v>
      </c>
      <c r="K13272" s="1">
        <v>81.8</v>
      </c>
      <c r="L13272" s="9">
        <v>68.378</v>
      </c>
      <c r="M13272" s="9">
        <v>293.35999999999996</v>
      </c>
      <c r="N13272" s="9">
        <v>2.3694012884700233</v>
      </c>
      <c r="O13272" s="9">
        <v>0.43123103450154443</v>
      </c>
    </row>
    <row r="13273" spans="1:15">
      <c r="A13273" s="11">
        <v>40323.213194444441</v>
      </c>
      <c r="B13273">
        <v>20.22</v>
      </c>
      <c r="C13273">
        <v>81.7</v>
      </c>
      <c r="D13273" s="6">
        <f t="shared" si="840"/>
        <v>68.396000000000001</v>
      </c>
      <c r="E13273" s="5">
        <f t="shared" si="841"/>
        <v>293.37</v>
      </c>
      <c r="F13273" s="7">
        <f t="shared" si="842"/>
        <v>2.3708670138982799</v>
      </c>
      <c r="G13273" s="8">
        <f t="shared" si="843"/>
        <v>0.43386866354338505</v>
      </c>
      <c r="J13273" s="1">
        <v>20.22</v>
      </c>
      <c r="K13273" s="1">
        <v>81.7</v>
      </c>
      <c r="L13273" s="9">
        <v>68.396000000000001</v>
      </c>
      <c r="M13273" s="9">
        <v>293.37</v>
      </c>
      <c r="N13273" s="9">
        <v>2.3708670138982799</v>
      </c>
      <c r="O13273" s="9">
        <v>0.43386866354338505</v>
      </c>
    </row>
    <row r="13274" spans="1:15">
      <c r="A13274" s="11">
        <v>40323.213888888888</v>
      </c>
      <c r="B13274">
        <v>20.170000000000002</v>
      </c>
      <c r="C13274">
        <v>81.8</v>
      </c>
      <c r="D13274" s="6">
        <f t="shared" si="840"/>
        <v>68.306000000000012</v>
      </c>
      <c r="E13274" s="5">
        <f t="shared" si="841"/>
        <v>293.32</v>
      </c>
      <c r="F13274" s="7">
        <f t="shared" si="842"/>
        <v>2.3635463140014736</v>
      </c>
      <c r="G13274" s="8">
        <f t="shared" si="843"/>
        <v>0.43016542914826839</v>
      </c>
      <c r="J13274" s="1">
        <v>20.170000000000002</v>
      </c>
      <c r="K13274" s="1">
        <v>81.8</v>
      </c>
      <c r="L13274" s="9">
        <v>68.306000000000012</v>
      </c>
      <c r="M13274" s="9">
        <v>293.32</v>
      </c>
      <c r="N13274" s="9">
        <v>2.3635463140014736</v>
      </c>
      <c r="O13274" s="9">
        <v>0.43016542914826839</v>
      </c>
    </row>
    <row r="13275" spans="1:15">
      <c r="A13275" s="11">
        <v>40323.214583333334</v>
      </c>
      <c r="B13275">
        <v>20.16</v>
      </c>
      <c r="C13275">
        <v>81.7</v>
      </c>
      <c r="D13275" s="6">
        <f t="shared" si="840"/>
        <v>68.287999999999997</v>
      </c>
      <c r="E13275" s="5">
        <f t="shared" si="841"/>
        <v>293.31</v>
      </c>
      <c r="F13275" s="7">
        <f t="shared" si="842"/>
        <v>2.3620845503832184</v>
      </c>
      <c r="G13275" s="8">
        <f t="shared" si="843"/>
        <v>0.43226147272012883</v>
      </c>
      <c r="J13275" s="1">
        <v>20.16</v>
      </c>
      <c r="K13275" s="1">
        <v>81.7</v>
      </c>
      <c r="L13275" s="9">
        <v>68.287999999999997</v>
      </c>
      <c r="M13275" s="9">
        <v>293.31</v>
      </c>
      <c r="N13275" s="9">
        <v>2.3620845503832184</v>
      </c>
      <c r="O13275" s="9">
        <v>0.43226147272012883</v>
      </c>
    </row>
    <row r="13276" spans="1:15">
      <c r="A13276" s="11">
        <v>40323.215277777781</v>
      </c>
      <c r="B13276">
        <v>20.170000000000002</v>
      </c>
      <c r="C13276">
        <v>81.7</v>
      </c>
      <c r="D13276" s="6">
        <f t="shared" si="840"/>
        <v>68.306000000000012</v>
      </c>
      <c r="E13276" s="5">
        <f t="shared" si="841"/>
        <v>293.32</v>
      </c>
      <c r="F13276" s="7">
        <f t="shared" si="842"/>
        <v>2.3635463140014736</v>
      </c>
      <c r="G13276" s="8">
        <f t="shared" si="843"/>
        <v>0.43252897546226943</v>
      </c>
      <c r="J13276" s="1">
        <v>20.170000000000002</v>
      </c>
      <c r="K13276" s="1">
        <v>81.7</v>
      </c>
      <c r="L13276" s="9">
        <v>68.306000000000012</v>
      </c>
      <c r="M13276" s="9">
        <v>293.32</v>
      </c>
      <c r="N13276" s="9">
        <v>2.3635463140014736</v>
      </c>
      <c r="O13276" s="9">
        <v>0.43252897546226943</v>
      </c>
    </row>
    <row r="13277" spans="1:15">
      <c r="A13277" s="11">
        <v>40323.21597222222</v>
      </c>
      <c r="B13277">
        <v>20.170000000000002</v>
      </c>
      <c r="C13277">
        <v>81.8</v>
      </c>
      <c r="D13277" s="6">
        <f t="shared" si="840"/>
        <v>68.306000000000012</v>
      </c>
      <c r="E13277" s="5">
        <f t="shared" si="841"/>
        <v>293.32</v>
      </c>
      <c r="F13277" s="7">
        <f t="shared" si="842"/>
        <v>2.3635463140014736</v>
      </c>
      <c r="G13277" s="8">
        <f t="shared" si="843"/>
        <v>0.43016542914826839</v>
      </c>
      <c r="J13277" s="1">
        <v>20.170000000000002</v>
      </c>
      <c r="K13277" s="1">
        <v>81.8</v>
      </c>
      <c r="L13277" s="9">
        <v>68.306000000000012</v>
      </c>
      <c r="M13277" s="9">
        <v>293.32</v>
      </c>
      <c r="N13277" s="9">
        <v>2.3635463140014736</v>
      </c>
      <c r="O13277" s="9">
        <v>0.43016542914826839</v>
      </c>
    </row>
    <row r="13278" spans="1:15">
      <c r="A13278" s="11">
        <v>40323.216666666667</v>
      </c>
      <c r="B13278">
        <v>20.190000000000001</v>
      </c>
      <c r="C13278">
        <v>81.599999999999994</v>
      </c>
      <c r="D13278" s="6">
        <f t="shared" si="840"/>
        <v>68.341999999999999</v>
      </c>
      <c r="E13278" s="5">
        <f t="shared" si="841"/>
        <v>293.33999999999997</v>
      </c>
      <c r="F13278" s="7">
        <f t="shared" si="842"/>
        <v>2.3664722165119176</v>
      </c>
      <c r="G13278" s="8">
        <f t="shared" si="843"/>
        <v>0.43543088783819295</v>
      </c>
      <c r="J13278" s="1">
        <v>20.190000000000001</v>
      </c>
      <c r="K13278" s="1">
        <v>81.599999999999994</v>
      </c>
      <c r="L13278" s="9">
        <v>68.341999999999999</v>
      </c>
      <c r="M13278" s="9">
        <v>293.33999999999997</v>
      </c>
      <c r="N13278" s="9">
        <v>2.3664722165119176</v>
      </c>
      <c r="O13278" s="9">
        <v>0.43543088783819295</v>
      </c>
    </row>
    <row r="13279" spans="1:15">
      <c r="A13279" s="11">
        <v>40323.217361111114</v>
      </c>
      <c r="B13279">
        <v>20.14</v>
      </c>
      <c r="C13279">
        <v>81.599999999999994</v>
      </c>
      <c r="D13279" s="6">
        <f t="shared" si="840"/>
        <v>68.251999999999995</v>
      </c>
      <c r="E13279" s="5">
        <f t="shared" si="841"/>
        <v>293.28999999999996</v>
      </c>
      <c r="F13279" s="7">
        <f t="shared" si="842"/>
        <v>2.3591633966101417</v>
      </c>
      <c r="G13279" s="8">
        <f t="shared" si="843"/>
        <v>0.43408606497626612</v>
      </c>
      <c r="J13279" s="1">
        <v>20.14</v>
      </c>
      <c r="K13279" s="1">
        <v>81.599999999999994</v>
      </c>
      <c r="L13279" s="9">
        <v>68.251999999999995</v>
      </c>
      <c r="M13279" s="9">
        <v>293.28999999999996</v>
      </c>
      <c r="N13279" s="9">
        <v>2.3591633966101417</v>
      </c>
      <c r="O13279" s="9">
        <v>0.43408606497626612</v>
      </c>
    </row>
    <row r="13280" spans="1:15">
      <c r="A13280" s="11">
        <v>40323.218055555553</v>
      </c>
      <c r="B13280">
        <v>20.149999999999999</v>
      </c>
      <c r="C13280">
        <v>81.8</v>
      </c>
      <c r="D13280" s="6">
        <f t="shared" si="840"/>
        <v>68.27</v>
      </c>
      <c r="E13280" s="5">
        <f t="shared" si="841"/>
        <v>293.29999999999995</v>
      </c>
      <c r="F13280" s="7">
        <f t="shared" si="842"/>
        <v>2.3606235780401152</v>
      </c>
      <c r="G13280" s="8">
        <f t="shared" si="843"/>
        <v>0.42963349120330108</v>
      </c>
      <c r="J13280" s="1">
        <v>20.149999999999999</v>
      </c>
      <c r="K13280" s="1">
        <v>81.8</v>
      </c>
      <c r="L13280" s="9">
        <v>68.27</v>
      </c>
      <c r="M13280" s="9">
        <v>293.29999999999995</v>
      </c>
      <c r="N13280" s="9">
        <v>2.3606235780401152</v>
      </c>
      <c r="O13280" s="9">
        <v>0.42963349120330108</v>
      </c>
    </row>
    <row r="13281" spans="1:15">
      <c r="A13281" s="11">
        <v>40323.21875</v>
      </c>
      <c r="B13281">
        <v>20.170000000000002</v>
      </c>
      <c r="C13281">
        <v>81.7</v>
      </c>
      <c r="D13281" s="6">
        <f t="shared" si="840"/>
        <v>68.306000000000012</v>
      </c>
      <c r="E13281" s="5">
        <f t="shared" si="841"/>
        <v>293.32</v>
      </c>
      <c r="F13281" s="7">
        <f t="shared" si="842"/>
        <v>2.3635463140014736</v>
      </c>
      <c r="G13281" s="8">
        <f t="shared" si="843"/>
        <v>0.43252897546226943</v>
      </c>
      <c r="J13281" s="1">
        <v>20.170000000000002</v>
      </c>
      <c r="K13281" s="1">
        <v>81.7</v>
      </c>
      <c r="L13281" s="9">
        <v>68.306000000000012</v>
      </c>
      <c r="M13281" s="9">
        <v>293.32</v>
      </c>
      <c r="N13281" s="9">
        <v>2.3635463140014736</v>
      </c>
      <c r="O13281" s="9">
        <v>0.43252897546226943</v>
      </c>
    </row>
    <row r="13282" spans="1:15">
      <c r="A13282" s="11">
        <v>40323.219444444447</v>
      </c>
      <c r="B13282">
        <v>20.149999999999999</v>
      </c>
      <c r="C13282">
        <v>81.8</v>
      </c>
      <c r="D13282" s="6">
        <f t="shared" si="840"/>
        <v>68.27</v>
      </c>
      <c r="E13282" s="5">
        <f t="shared" si="841"/>
        <v>293.29999999999995</v>
      </c>
      <c r="F13282" s="7">
        <f t="shared" si="842"/>
        <v>2.3606235780401152</v>
      </c>
      <c r="G13282" s="8">
        <f t="shared" si="843"/>
        <v>0.42963349120330108</v>
      </c>
      <c r="J13282" s="1">
        <v>20.149999999999999</v>
      </c>
      <c r="K13282" s="1">
        <v>81.8</v>
      </c>
      <c r="L13282" s="9">
        <v>68.27</v>
      </c>
      <c r="M13282" s="9">
        <v>293.29999999999995</v>
      </c>
      <c r="N13282" s="9">
        <v>2.3606235780401152</v>
      </c>
      <c r="O13282" s="9">
        <v>0.42963349120330108</v>
      </c>
    </row>
    <row r="13283" spans="1:15">
      <c r="A13283" s="11">
        <v>40323.220138888886</v>
      </c>
      <c r="B13283">
        <v>20.149999999999999</v>
      </c>
      <c r="C13283">
        <v>81.7</v>
      </c>
      <c r="D13283" s="6">
        <f t="shared" si="840"/>
        <v>68.27</v>
      </c>
      <c r="E13283" s="5">
        <f t="shared" si="841"/>
        <v>293.29999999999995</v>
      </c>
      <c r="F13283" s="7">
        <f t="shared" si="842"/>
        <v>2.3606235780401152</v>
      </c>
      <c r="G13283" s="8">
        <f t="shared" si="843"/>
        <v>0.43199411478134087</v>
      </c>
      <c r="J13283" s="1">
        <v>20.149999999999999</v>
      </c>
      <c r="K13283" s="1">
        <v>81.7</v>
      </c>
      <c r="L13283" s="9">
        <v>68.27</v>
      </c>
      <c r="M13283" s="9">
        <v>293.29999999999995</v>
      </c>
      <c r="N13283" s="9">
        <v>2.3606235780401152</v>
      </c>
      <c r="O13283" s="9">
        <v>0.43199411478134087</v>
      </c>
    </row>
    <row r="13284" spans="1:15">
      <c r="A13284" s="11">
        <v>40323.220833333333</v>
      </c>
      <c r="B13284">
        <v>20.16</v>
      </c>
      <c r="C13284">
        <v>81.5</v>
      </c>
      <c r="D13284" s="6">
        <f t="shared" si="840"/>
        <v>68.287999999999997</v>
      </c>
      <c r="E13284" s="5">
        <f t="shared" si="841"/>
        <v>293.31</v>
      </c>
      <c r="F13284" s="7">
        <f t="shared" si="842"/>
        <v>2.3620845503832184</v>
      </c>
      <c r="G13284" s="8">
        <f t="shared" si="843"/>
        <v>0.4369856418208955</v>
      </c>
      <c r="J13284" s="1">
        <v>20.16</v>
      </c>
      <c r="K13284" s="1">
        <v>81.5</v>
      </c>
      <c r="L13284" s="9">
        <v>68.287999999999997</v>
      </c>
      <c r="M13284" s="9">
        <v>293.31</v>
      </c>
      <c r="N13284" s="9">
        <v>2.3620845503832184</v>
      </c>
      <c r="O13284" s="9">
        <v>0.4369856418208955</v>
      </c>
    </row>
    <row r="13285" spans="1:15">
      <c r="A13285" s="11">
        <v>40323.22152777778</v>
      </c>
      <c r="B13285">
        <v>20.18</v>
      </c>
      <c r="C13285">
        <v>82.1</v>
      </c>
      <c r="D13285" s="6">
        <f t="shared" si="840"/>
        <v>68.323999999999998</v>
      </c>
      <c r="E13285" s="5">
        <f t="shared" si="841"/>
        <v>293.33</v>
      </c>
      <c r="F13285" s="7">
        <f t="shared" si="842"/>
        <v>2.3650088692569522</v>
      </c>
      <c r="G13285" s="8">
        <f t="shared" si="843"/>
        <v>0.42333658759699455</v>
      </c>
      <c r="J13285" s="1">
        <v>20.18</v>
      </c>
      <c r="K13285" s="1">
        <v>82.1</v>
      </c>
      <c r="L13285" s="9">
        <v>68.323999999999998</v>
      </c>
      <c r="M13285" s="9">
        <v>293.33</v>
      </c>
      <c r="N13285" s="9">
        <v>2.3650088692569522</v>
      </c>
      <c r="O13285" s="9">
        <v>0.42333658759699455</v>
      </c>
    </row>
    <row r="13286" spans="1:15">
      <c r="A13286" s="11">
        <v>40323.222222222219</v>
      </c>
      <c r="B13286">
        <v>20.2</v>
      </c>
      <c r="C13286">
        <v>81.599999999999994</v>
      </c>
      <c r="D13286" s="6">
        <f t="shared" si="840"/>
        <v>68.36</v>
      </c>
      <c r="E13286" s="5">
        <f t="shared" si="841"/>
        <v>293.34999999999997</v>
      </c>
      <c r="F13286" s="7">
        <f t="shared" si="842"/>
        <v>2.3679363561287845</v>
      </c>
      <c r="G13286" s="8">
        <f t="shared" si="843"/>
        <v>0.43570028952769646</v>
      </c>
      <c r="J13286" s="1">
        <v>20.2</v>
      </c>
      <c r="K13286" s="1">
        <v>81.599999999999994</v>
      </c>
      <c r="L13286" s="9">
        <v>68.36</v>
      </c>
      <c r="M13286" s="9">
        <v>293.34999999999997</v>
      </c>
      <c r="N13286" s="9">
        <v>2.3679363561287845</v>
      </c>
      <c r="O13286" s="9">
        <v>0.43570028952769646</v>
      </c>
    </row>
    <row r="13287" spans="1:15">
      <c r="A13287" s="11">
        <v>40323.222916666666</v>
      </c>
      <c r="B13287">
        <v>20.23</v>
      </c>
      <c r="C13287">
        <v>81.5</v>
      </c>
      <c r="D13287" s="6">
        <f t="shared" si="840"/>
        <v>68.414000000000001</v>
      </c>
      <c r="E13287" s="5">
        <f t="shared" si="841"/>
        <v>293.38</v>
      </c>
      <c r="F13287" s="7">
        <f t="shared" si="842"/>
        <v>2.3723335327763344</v>
      </c>
      <c r="G13287" s="8">
        <f t="shared" si="843"/>
        <v>0.43888170356362188</v>
      </c>
      <c r="J13287" s="1">
        <v>20.23</v>
      </c>
      <c r="K13287" s="1">
        <v>81.5</v>
      </c>
      <c r="L13287" s="9">
        <v>68.414000000000001</v>
      </c>
      <c r="M13287" s="9">
        <v>293.38</v>
      </c>
      <c r="N13287" s="9">
        <v>2.3723335327763344</v>
      </c>
      <c r="O13287" s="9">
        <v>0.43888170356362188</v>
      </c>
    </row>
    <row r="13288" spans="1:15">
      <c r="A13288" s="11">
        <v>40323.223611111112</v>
      </c>
      <c r="B13288">
        <v>20.2</v>
      </c>
      <c r="C13288">
        <v>81.599999999999994</v>
      </c>
      <c r="D13288" s="6">
        <f t="shared" si="840"/>
        <v>68.36</v>
      </c>
      <c r="E13288" s="5">
        <f t="shared" si="841"/>
        <v>293.34999999999997</v>
      </c>
      <c r="F13288" s="7">
        <f t="shared" si="842"/>
        <v>2.3679363561287845</v>
      </c>
      <c r="G13288" s="8">
        <f t="shared" si="843"/>
        <v>0.43570028952769646</v>
      </c>
      <c r="J13288" s="1">
        <v>20.2</v>
      </c>
      <c r="K13288" s="1">
        <v>81.599999999999994</v>
      </c>
      <c r="L13288" s="9">
        <v>68.36</v>
      </c>
      <c r="M13288" s="9">
        <v>293.34999999999997</v>
      </c>
      <c r="N13288" s="9">
        <v>2.3679363561287845</v>
      </c>
      <c r="O13288" s="9">
        <v>0.43570028952769646</v>
      </c>
    </row>
    <row r="13289" spans="1:15">
      <c r="A13289" s="11">
        <v>40323.224305555559</v>
      </c>
      <c r="B13289">
        <v>20.21</v>
      </c>
      <c r="C13289">
        <v>81.7</v>
      </c>
      <c r="D13289" s="6">
        <f t="shared" si="840"/>
        <v>68.378</v>
      </c>
      <c r="E13289" s="5">
        <f t="shared" si="841"/>
        <v>293.35999999999996</v>
      </c>
      <c r="F13289" s="7">
        <f t="shared" si="842"/>
        <v>2.3694012884700233</v>
      </c>
      <c r="G13289" s="8">
        <f t="shared" si="843"/>
        <v>0.43360043579001406</v>
      </c>
      <c r="J13289" s="1">
        <v>20.21</v>
      </c>
      <c r="K13289" s="1">
        <v>81.7</v>
      </c>
      <c r="L13289" s="9">
        <v>68.378</v>
      </c>
      <c r="M13289" s="9">
        <v>293.35999999999996</v>
      </c>
      <c r="N13289" s="9">
        <v>2.3694012884700233</v>
      </c>
      <c r="O13289" s="9">
        <v>0.43360043579001406</v>
      </c>
    </row>
    <row r="13290" spans="1:15">
      <c r="A13290" s="11">
        <v>40323.224999999999</v>
      </c>
      <c r="B13290">
        <v>20.21</v>
      </c>
      <c r="C13290">
        <v>81.599999999999994</v>
      </c>
      <c r="D13290" s="6">
        <f t="shared" si="840"/>
        <v>68.378</v>
      </c>
      <c r="E13290" s="5">
        <f t="shared" si="841"/>
        <v>293.35999999999996</v>
      </c>
      <c r="F13290" s="7">
        <f t="shared" si="842"/>
        <v>2.3694012884700233</v>
      </c>
      <c r="G13290" s="8">
        <f t="shared" si="843"/>
        <v>0.43596983707848436</v>
      </c>
      <c r="J13290" s="1">
        <v>20.21</v>
      </c>
      <c r="K13290" s="1">
        <v>81.599999999999994</v>
      </c>
      <c r="L13290" s="9">
        <v>68.378</v>
      </c>
      <c r="M13290" s="9">
        <v>293.35999999999996</v>
      </c>
      <c r="N13290" s="9">
        <v>2.3694012884700233</v>
      </c>
      <c r="O13290" s="9">
        <v>0.43596983707848436</v>
      </c>
    </row>
    <row r="13291" spans="1:15">
      <c r="A13291" s="11">
        <v>40323.225694444445</v>
      </c>
      <c r="B13291">
        <v>20.23</v>
      </c>
      <c r="C13291">
        <v>81.7</v>
      </c>
      <c r="D13291" s="6">
        <f t="shared" si="840"/>
        <v>68.414000000000001</v>
      </c>
      <c r="E13291" s="5">
        <f t="shared" si="841"/>
        <v>293.38</v>
      </c>
      <c r="F13291" s="7">
        <f t="shared" si="842"/>
        <v>2.3723335327763344</v>
      </c>
      <c r="G13291" s="8">
        <f t="shared" si="843"/>
        <v>0.43413703649806901</v>
      </c>
      <c r="J13291" s="1">
        <v>20.23</v>
      </c>
      <c r="K13291" s="1">
        <v>81.7</v>
      </c>
      <c r="L13291" s="9">
        <v>68.414000000000001</v>
      </c>
      <c r="M13291" s="9">
        <v>293.38</v>
      </c>
      <c r="N13291" s="9">
        <v>2.3723335327763344</v>
      </c>
      <c r="O13291" s="9">
        <v>0.43413703649806901</v>
      </c>
    </row>
    <row r="13292" spans="1:15">
      <c r="A13292" s="11">
        <v>40323.226388888892</v>
      </c>
      <c r="B13292">
        <v>20.23</v>
      </c>
      <c r="C13292">
        <v>81.599999999999994</v>
      </c>
      <c r="D13292" s="6">
        <f t="shared" si="840"/>
        <v>68.414000000000001</v>
      </c>
      <c r="E13292" s="5">
        <f t="shared" si="841"/>
        <v>293.38</v>
      </c>
      <c r="F13292" s="7">
        <f t="shared" si="842"/>
        <v>2.3723335327763344</v>
      </c>
      <c r="G13292" s="8">
        <f t="shared" si="843"/>
        <v>0.43650937003084556</v>
      </c>
      <c r="J13292" s="1">
        <v>20.23</v>
      </c>
      <c r="K13292" s="1">
        <v>81.599999999999994</v>
      </c>
      <c r="L13292" s="9">
        <v>68.414000000000001</v>
      </c>
      <c r="M13292" s="9">
        <v>293.38</v>
      </c>
      <c r="N13292" s="9">
        <v>2.3723335327763344</v>
      </c>
      <c r="O13292" s="9">
        <v>0.43650937003084556</v>
      </c>
    </row>
    <row r="13293" spans="1:15">
      <c r="A13293" s="11">
        <v>40323.227083333331</v>
      </c>
      <c r="B13293">
        <v>20.239999999999998</v>
      </c>
      <c r="C13293">
        <v>81.599999999999994</v>
      </c>
      <c r="D13293" s="6">
        <f t="shared" si="840"/>
        <v>68.432000000000002</v>
      </c>
      <c r="E13293" s="5">
        <f t="shared" si="841"/>
        <v>293.39</v>
      </c>
      <c r="F13293" s="7">
        <f t="shared" si="842"/>
        <v>2.3738008454670489</v>
      </c>
      <c r="G13293" s="8">
        <f t="shared" si="843"/>
        <v>0.43677935556593717</v>
      </c>
      <c r="J13293" s="1">
        <v>20.239999999999998</v>
      </c>
      <c r="K13293" s="1">
        <v>81.599999999999994</v>
      </c>
      <c r="L13293" s="9">
        <v>68.432000000000002</v>
      </c>
      <c r="M13293" s="9">
        <v>293.39</v>
      </c>
      <c r="N13293" s="9">
        <v>2.3738008454670489</v>
      </c>
      <c r="O13293" s="9">
        <v>0.43677935556593717</v>
      </c>
    </row>
    <row r="13294" spans="1:15">
      <c r="A13294" s="11">
        <v>40323.227777777778</v>
      </c>
      <c r="B13294">
        <v>20.260000000000002</v>
      </c>
      <c r="C13294">
        <v>81.5</v>
      </c>
      <c r="D13294" s="6">
        <f t="shared" si="840"/>
        <v>68.468000000000004</v>
      </c>
      <c r="E13294" s="5">
        <f t="shared" si="841"/>
        <v>293.40999999999997</v>
      </c>
      <c r="F13294" s="7">
        <f t="shared" si="842"/>
        <v>2.3767378537388875</v>
      </c>
      <c r="G13294" s="8">
        <f t="shared" si="843"/>
        <v>0.43969650294169438</v>
      </c>
      <c r="J13294" s="1">
        <v>20.260000000000002</v>
      </c>
      <c r="K13294" s="1">
        <v>81.5</v>
      </c>
      <c r="L13294" s="9">
        <v>68.468000000000004</v>
      </c>
      <c r="M13294" s="9">
        <v>293.40999999999997</v>
      </c>
      <c r="N13294" s="9">
        <v>2.3767378537388875</v>
      </c>
      <c r="O13294" s="9">
        <v>0.43969650294169438</v>
      </c>
    </row>
    <row r="13295" spans="1:15">
      <c r="A13295" s="11">
        <v>40323.228472222225</v>
      </c>
      <c r="B13295">
        <v>20.260000000000002</v>
      </c>
      <c r="C13295">
        <v>81.5</v>
      </c>
      <c r="D13295" s="6">
        <f t="shared" si="840"/>
        <v>68.468000000000004</v>
      </c>
      <c r="E13295" s="5">
        <f t="shared" si="841"/>
        <v>293.40999999999997</v>
      </c>
      <c r="F13295" s="7">
        <f t="shared" si="842"/>
        <v>2.3767378537388875</v>
      </c>
      <c r="G13295" s="8">
        <f t="shared" si="843"/>
        <v>0.43969650294169438</v>
      </c>
      <c r="J13295" s="1">
        <v>20.260000000000002</v>
      </c>
      <c r="K13295" s="1">
        <v>81.5</v>
      </c>
      <c r="L13295" s="9">
        <v>68.468000000000004</v>
      </c>
      <c r="M13295" s="9">
        <v>293.40999999999997</v>
      </c>
      <c r="N13295" s="9">
        <v>2.3767378537388875</v>
      </c>
      <c r="O13295" s="9">
        <v>0.43969650294169438</v>
      </c>
    </row>
    <row r="13296" spans="1:15">
      <c r="A13296" s="11">
        <v>40323.229166666664</v>
      </c>
      <c r="B13296">
        <v>20.3</v>
      </c>
      <c r="C13296">
        <v>81.599999999999994</v>
      </c>
      <c r="D13296" s="6">
        <f t="shared" si="840"/>
        <v>68.540000000000006</v>
      </c>
      <c r="E13296" s="5">
        <f t="shared" si="841"/>
        <v>293.45</v>
      </c>
      <c r="F13296" s="7">
        <f t="shared" si="842"/>
        <v>2.3826214120172926</v>
      </c>
      <c r="G13296" s="8">
        <f t="shared" si="843"/>
        <v>0.43840233981118204</v>
      </c>
      <c r="J13296" s="1">
        <v>20.3</v>
      </c>
      <c r="K13296" s="1">
        <v>81.599999999999994</v>
      </c>
      <c r="L13296" s="9">
        <v>68.540000000000006</v>
      </c>
      <c r="M13296" s="9">
        <v>293.45</v>
      </c>
      <c r="N13296" s="9">
        <v>2.3826214120172926</v>
      </c>
      <c r="O13296" s="9">
        <v>0.43840233981118204</v>
      </c>
    </row>
    <row r="13297" spans="1:15">
      <c r="A13297" s="11">
        <v>40323.229861111111</v>
      </c>
      <c r="B13297">
        <v>20.329999999999998</v>
      </c>
      <c r="C13297">
        <v>81.3</v>
      </c>
      <c r="D13297" s="6">
        <f t="shared" si="840"/>
        <v>68.593999999999994</v>
      </c>
      <c r="E13297" s="5">
        <f t="shared" si="841"/>
        <v>293.47999999999996</v>
      </c>
      <c r="F13297" s="7">
        <f t="shared" si="842"/>
        <v>2.3870424411992319</v>
      </c>
      <c r="G13297" s="8">
        <f t="shared" si="843"/>
        <v>0.44637693650425647</v>
      </c>
      <c r="J13297" s="1">
        <v>20.329999999999998</v>
      </c>
      <c r="K13297" s="1">
        <v>81.3</v>
      </c>
      <c r="L13297" s="9">
        <v>68.593999999999994</v>
      </c>
      <c r="M13297" s="9">
        <v>293.47999999999996</v>
      </c>
      <c r="N13297" s="9">
        <v>2.3870424411992319</v>
      </c>
      <c r="O13297" s="9">
        <v>0.44637693650425647</v>
      </c>
    </row>
    <row r="13298" spans="1:15">
      <c r="A13298" s="11">
        <v>40323.230555555558</v>
      </c>
      <c r="B13298">
        <v>20.350000000000001</v>
      </c>
      <c r="C13298">
        <v>81.3</v>
      </c>
      <c r="D13298" s="6">
        <f t="shared" si="840"/>
        <v>68.63</v>
      </c>
      <c r="E13298" s="5">
        <f t="shared" si="841"/>
        <v>293.5</v>
      </c>
      <c r="F13298" s="7">
        <f t="shared" si="842"/>
        <v>2.3899937806253115</v>
      </c>
      <c r="G13298" s="8">
        <f t="shared" si="843"/>
        <v>0.44692883697693331</v>
      </c>
      <c r="J13298" s="1">
        <v>20.350000000000001</v>
      </c>
      <c r="K13298" s="1">
        <v>81.3</v>
      </c>
      <c r="L13298" s="9">
        <v>68.63</v>
      </c>
      <c r="M13298" s="9">
        <v>293.5</v>
      </c>
      <c r="N13298" s="9">
        <v>2.3899937806253115</v>
      </c>
      <c r="O13298" s="9">
        <v>0.44692883697693331</v>
      </c>
    </row>
    <row r="13299" spans="1:15">
      <c r="A13299" s="11">
        <v>40323.231249999997</v>
      </c>
      <c r="B13299">
        <v>20.440000000000001</v>
      </c>
      <c r="C13299">
        <v>81.099999999999994</v>
      </c>
      <c r="D13299" s="6">
        <f t="shared" si="840"/>
        <v>68.792000000000002</v>
      </c>
      <c r="E13299" s="5">
        <f t="shared" si="841"/>
        <v>293.58999999999997</v>
      </c>
      <c r="F13299" s="7">
        <f t="shared" si="842"/>
        <v>2.403314359986215</v>
      </c>
      <c r="G13299" s="8">
        <f t="shared" si="843"/>
        <v>0.45422641403739483</v>
      </c>
      <c r="J13299" s="1">
        <v>20.440000000000001</v>
      </c>
      <c r="K13299" s="1">
        <v>81.099999999999994</v>
      </c>
      <c r="L13299" s="9">
        <v>68.792000000000002</v>
      </c>
      <c r="M13299" s="9">
        <v>293.58999999999997</v>
      </c>
      <c r="N13299" s="9">
        <v>2.403314359986215</v>
      </c>
      <c r="O13299" s="9">
        <v>0.45422641403739483</v>
      </c>
    </row>
    <row r="13300" spans="1:15">
      <c r="A13300" s="11">
        <v>40323.231944444444</v>
      </c>
      <c r="B13300">
        <v>20.5</v>
      </c>
      <c r="C13300">
        <v>80.900000000000006</v>
      </c>
      <c r="D13300" s="6">
        <f t="shared" si="840"/>
        <v>68.900000000000006</v>
      </c>
      <c r="E13300" s="5">
        <f t="shared" si="841"/>
        <v>293.64999999999998</v>
      </c>
      <c r="F13300" s="7">
        <f t="shared" si="842"/>
        <v>2.412230795685355</v>
      </c>
      <c r="G13300" s="8">
        <f t="shared" si="843"/>
        <v>0.46073608197590277</v>
      </c>
      <c r="J13300" s="1">
        <v>20.5</v>
      </c>
      <c r="K13300" s="1">
        <v>80.900000000000006</v>
      </c>
      <c r="L13300" s="9">
        <v>68.900000000000006</v>
      </c>
      <c r="M13300" s="9">
        <v>293.64999999999998</v>
      </c>
      <c r="N13300" s="9">
        <v>2.412230795685355</v>
      </c>
      <c r="O13300" s="9">
        <v>0.46073608197590277</v>
      </c>
    </row>
    <row r="13301" spans="1:15">
      <c r="A13301" s="11">
        <v>40323.232638888891</v>
      </c>
      <c r="B13301">
        <v>20.58</v>
      </c>
      <c r="C13301">
        <v>80.7</v>
      </c>
      <c r="D13301" s="6">
        <f t="shared" si="840"/>
        <v>69.043999999999997</v>
      </c>
      <c r="E13301" s="5">
        <f t="shared" si="841"/>
        <v>293.72999999999996</v>
      </c>
      <c r="F13301" s="7">
        <f t="shared" si="842"/>
        <v>2.424164395347661</v>
      </c>
      <c r="G13301" s="8">
        <f t="shared" si="843"/>
        <v>0.46786372830209855</v>
      </c>
      <c r="J13301" s="1">
        <v>20.58</v>
      </c>
      <c r="K13301" s="1">
        <v>80.7</v>
      </c>
      <c r="L13301" s="9">
        <v>69.043999999999997</v>
      </c>
      <c r="M13301" s="9">
        <v>293.72999999999996</v>
      </c>
      <c r="N13301" s="9">
        <v>2.424164395347661</v>
      </c>
      <c r="O13301" s="9">
        <v>0.46786372830209855</v>
      </c>
    </row>
    <row r="13302" spans="1:15">
      <c r="A13302" s="11">
        <v>40323.23333333333</v>
      </c>
      <c r="B13302">
        <v>20.64</v>
      </c>
      <c r="C13302">
        <v>80.599999999999994</v>
      </c>
      <c r="D13302" s="6">
        <f t="shared" si="840"/>
        <v>69.152000000000001</v>
      </c>
      <c r="E13302" s="5">
        <f t="shared" si="841"/>
        <v>293.78999999999996</v>
      </c>
      <c r="F13302" s="7">
        <f t="shared" si="842"/>
        <v>2.4331484619208745</v>
      </c>
      <c r="G13302" s="8">
        <f t="shared" si="843"/>
        <v>0.47203080161264976</v>
      </c>
      <c r="J13302" s="1">
        <v>20.64</v>
      </c>
      <c r="K13302" s="1">
        <v>80.599999999999994</v>
      </c>
      <c r="L13302" s="9">
        <v>69.152000000000001</v>
      </c>
      <c r="M13302" s="9">
        <v>293.78999999999996</v>
      </c>
      <c r="N13302" s="9">
        <v>2.4331484619208745</v>
      </c>
      <c r="O13302" s="9">
        <v>0.47203080161264976</v>
      </c>
    </row>
    <row r="13303" spans="1:15">
      <c r="A13303" s="11">
        <v>40323.234027777777</v>
      </c>
      <c r="B13303">
        <v>20.69</v>
      </c>
      <c r="C13303">
        <v>80.099999999999994</v>
      </c>
      <c r="D13303" s="6">
        <f t="shared" si="840"/>
        <v>69.242000000000004</v>
      </c>
      <c r="E13303" s="5">
        <f t="shared" si="841"/>
        <v>293.83999999999997</v>
      </c>
      <c r="F13303" s="7">
        <f t="shared" si="842"/>
        <v>2.4406574228485538</v>
      </c>
      <c r="G13303" s="8">
        <f t="shared" si="843"/>
        <v>0.48569082714686229</v>
      </c>
      <c r="J13303" s="1">
        <v>20.69</v>
      </c>
      <c r="K13303" s="1">
        <v>80.099999999999994</v>
      </c>
      <c r="L13303" s="9">
        <v>69.242000000000004</v>
      </c>
      <c r="M13303" s="9">
        <v>293.83999999999997</v>
      </c>
      <c r="N13303" s="9">
        <v>2.4406574228485538</v>
      </c>
      <c r="O13303" s="9">
        <v>0.48569082714686229</v>
      </c>
    </row>
    <row r="13304" spans="1:15">
      <c r="A13304" s="11">
        <v>40323.234722222223</v>
      </c>
      <c r="B13304">
        <v>20.77</v>
      </c>
      <c r="C13304">
        <v>79.680000000000007</v>
      </c>
      <c r="D13304" s="6">
        <f t="shared" si="840"/>
        <v>69.385999999999996</v>
      </c>
      <c r="E13304" s="5">
        <f t="shared" si="841"/>
        <v>293.91999999999996</v>
      </c>
      <c r="F13304" s="7">
        <f t="shared" si="842"/>
        <v>2.452713933306983</v>
      </c>
      <c r="G13304" s="8">
        <f t="shared" si="843"/>
        <v>0.49839147124797889</v>
      </c>
      <c r="J13304" s="1">
        <v>20.77</v>
      </c>
      <c r="K13304" s="1">
        <v>79.680000000000007</v>
      </c>
      <c r="L13304" s="9">
        <v>69.385999999999996</v>
      </c>
      <c r="M13304" s="9">
        <v>293.91999999999996</v>
      </c>
      <c r="N13304" s="9">
        <v>2.452713933306983</v>
      </c>
      <c r="O13304" s="9">
        <v>0.49839147124797889</v>
      </c>
    </row>
    <row r="13305" spans="1:15">
      <c r="A13305" s="11">
        <v>40323.23541666667</v>
      </c>
      <c r="B13305">
        <v>20.85</v>
      </c>
      <c r="C13305">
        <v>79.41</v>
      </c>
      <c r="D13305" s="6">
        <f t="shared" si="840"/>
        <v>69.53</v>
      </c>
      <c r="E13305" s="5">
        <f t="shared" si="841"/>
        <v>294</v>
      </c>
      <c r="F13305" s="7">
        <f t="shared" si="842"/>
        <v>2.4648225145877496</v>
      </c>
      <c r="G13305" s="8">
        <f t="shared" si="843"/>
        <v>0.50750695575361782</v>
      </c>
      <c r="J13305" s="1">
        <v>20.85</v>
      </c>
      <c r="K13305" s="1">
        <v>79.41</v>
      </c>
      <c r="L13305" s="9">
        <v>69.53</v>
      </c>
      <c r="M13305" s="9">
        <v>294</v>
      </c>
      <c r="N13305" s="9">
        <v>2.4648225145877496</v>
      </c>
      <c r="O13305" s="9">
        <v>0.50750695575361782</v>
      </c>
    </row>
    <row r="13306" spans="1:15">
      <c r="A13306" s="11">
        <v>40323.236111111109</v>
      </c>
      <c r="B13306">
        <v>20.9</v>
      </c>
      <c r="C13306">
        <v>79.62</v>
      </c>
      <c r="D13306" s="6">
        <f t="shared" si="840"/>
        <v>69.62</v>
      </c>
      <c r="E13306" s="5">
        <f t="shared" si="841"/>
        <v>294.04999999999995</v>
      </c>
      <c r="F13306" s="7">
        <f t="shared" si="842"/>
        <v>2.4724169044056157</v>
      </c>
      <c r="G13306" s="8">
        <f t="shared" si="843"/>
        <v>0.50387856511786433</v>
      </c>
      <c r="J13306" s="1">
        <v>20.9</v>
      </c>
      <c r="K13306" s="1">
        <v>79.62</v>
      </c>
      <c r="L13306" s="9">
        <v>69.62</v>
      </c>
      <c r="M13306" s="9">
        <v>294.04999999999995</v>
      </c>
      <c r="N13306" s="9">
        <v>2.4724169044056157</v>
      </c>
      <c r="O13306" s="9">
        <v>0.50387856511786433</v>
      </c>
    </row>
    <row r="13307" spans="1:15">
      <c r="A13307" s="11">
        <v>40323.236805555556</v>
      </c>
      <c r="B13307">
        <v>20.99</v>
      </c>
      <c r="C13307">
        <v>79.45</v>
      </c>
      <c r="D13307" s="6">
        <f t="shared" si="840"/>
        <v>69.781999999999996</v>
      </c>
      <c r="E13307" s="5">
        <f t="shared" si="841"/>
        <v>294.14</v>
      </c>
      <c r="F13307" s="7">
        <f t="shared" si="842"/>
        <v>2.4861383983746292</v>
      </c>
      <c r="G13307" s="8">
        <f t="shared" si="843"/>
        <v>0.51090144086598643</v>
      </c>
      <c r="J13307" s="1">
        <v>20.99</v>
      </c>
      <c r="K13307" s="1">
        <v>79.45</v>
      </c>
      <c r="L13307" s="9">
        <v>69.781999999999996</v>
      </c>
      <c r="M13307" s="9">
        <v>294.14</v>
      </c>
      <c r="N13307" s="9">
        <v>2.4861383983746292</v>
      </c>
      <c r="O13307" s="9">
        <v>0.51090144086598643</v>
      </c>
    </row>
    <row r="13308" spans="1:15">
      <c r="A13308" s="11">
        <v>40323.237500000003</v>
      </c>
      <c r="B13308">
        <v>21.07</v>
      </c>
      <c r="C13308">
        <v>79.209999999999994</v>
      </c>
      <c r="D13308" s="6">
        <f t="shared" si="840"/>
        <v>69.926000000000002</v>
      </c>
      <c r="E13308" s="5">
        <f t="shared" si="841"/>
        <v>294.21999999999997</v>
      </c>
      <c r="F13308" s="7">
        <f t="shared" si="842"/>
        <v>2.4983911546142537</v>
      </c>
      <c r="G13308" s="8">
        <f t="shared" si="843"/>
        <v>0.51941552104430344</v>
      </c>
      <c r="J13308" s="1">
        <v>21.07</v>
      </c>
      <c r="K13308" s="1">
        <v>79.209999999999994</v>
      </c>
      <c r="L13308" s="9">
        <v>69.926000000000002</v>
      </c>
      <c r="M13308" s="9">
        <v>294.21999999999997</v>
      </c>
      <c r="N13308" s="9">
        <v>2.4983911546142537</v>
      </c>
      <c r="O13308" s="9">
        <v>0.51941552104430344</v>
      </c>
    </row>
    <row r="13309" spans="1:15">
      <c r="A13309" s="11">
        <v>40323.238194444442</v>
      </c>
      <c r="B13309">
        <v>21.15</v>
      </c>
      <c r="C13309">
        <v>79.11</v>
      </c>
      <c r="D13309" s="6">
        <f t="shared" si="840"/>
        <v>70.069999999999993</v>
      </c>
      <c r="E13309" s="5">
        <f t="shared" si="841"/>
        <v>294.29999999999995</v>
      </c>
      <c r="F13309" s="7">
        <f t="shared" si="842"/>
        <v>2.51069669617597</v>
      </c>
      <c r="G13309" s="8">
        <f t="shared" si="843"/>
        <v>0.52448453983116017</v>
      </c>
      <c r="J13309" s="1">
        <v>21.15</v>
      </c>
      <c r="K13309" s="1">
        <v>79.11</v>
      </c>
      <c r="L13309" s="9">
        <v>70.069999999999993</v>
      </c>
      <c r="M13309" s="9">
        <v>294.29999999999995</v>
      </c>
      <c r="N13309" s="9">
        <v>2.51069669617597</v>
      </c>
      <c r="O13309" s="9">
        <v>0.52448453983116017</v>
      </c>
    </row>
    <row r="13310" spans="1:15">
      <c r="A13310" s="11">
        <v>40323.238888888889</v>
      </c>
      <c r="B13310">
        <v>21.22</v>
      </c>
      <c r="C13310">
        <v>79.010000000000005</v>
      </c>
      <c r="D13310" s="6">
        <f t="shared" si="840"/>
        <v>70.195999999999998</v>
      </c>
      <c r="E13310" s="5">
        <f t="shared" si="841"/>
        <v>294.37</v>
      </c>
      <c r="F13310" s="7">
        <f t="shared" si="842"/>
        <v>2.5215074962993222</v>
      </c>
      <c r="G13310" s="8">
        <f t="shared" si="843"/>
        <v>0.52926442347322777</v>
      </c>
      <c r="J13310" s="1">
        <v>21.22</v>
      </c>
      <c r="K13310" s="1">
        <v>79.010000000000005</v>
      </c>
      <c r="L13310" s="9">
        <v>70.195999999999998</v>
      </c>
      <c r="M13310" s="9">
        <v>294.37</v>
      </c>
      <c r="N13310" s="9">
        <v>2.5215074962993222</v>
      </c>
      <c r="O13310" s="9">
        <v>0.52926442347322777</v>
      </c>
    </row>
    <row r="13311" spans="1:15">
      <c r="A13311" s="11">
        <v>40323.239583333336</v>
      </c>
      <c r="B13311">
        <v>21.32</v>
      </c>
      <c r="C13311">
        <v>78.900000000000006</v>
      </c>
      <c r="D13311" s="6">
        <f t="shared" si="840"/>
        <v>70.376000000000005</v>
      </c>
      <c r="E13311" s="5">
        <f t="shared" si="841"/>
        <v>294.46999999999997</v>
      </c>
      <c r="F13311" s="7">
        <f t="shared" si="842"/>
        <v>2.537022112294872</v>
      </c>
      <c r="G13311" s="8">
        <f t="shared" si="843"/>
        <v>0.53531166569421806</v>
      </c>
      <c r="J13311" s="1">
        <v>21.32</v>
      </c>
      <c r="K13311" s="1">
        <v>78.900000000000006</v>
      </c>
      <c r="L13311" s="9">
        <v>70.376000000000005</v>
      </c>
      <c r="M13311" s="9">
        <v>294.46999999999997</v>
      </c>
      <c r="N13311" s="9">
        <v>2.537022112294872</v>
      </c>
      <c r="O13311" s="9">
        <v>0.53531166569421806</v>
      </c>
    </row>
    <row r="13312" spans="1:15">
      <c r="A13312" s="11">
        <v>40323.240277777775</v>
      </c>
      <c r="B13312">
        <v>21.36</v>
      </c>
      <c r="C13312">
        <v>78.599999999999994</v>
      </c>
      <c r="D13312" s="6">
        <f t="shared" si="840"/>
        <v>70.448000000000008</v>
      </c>
      <c r="E13312" s="5">
        <f t="shared" si="841"/>
        <v>294.51</v>
      </c>
      <c r="F13312" s="7">
        <f t="shared" si="842"/>
        <v>2.5432512942160841</v>
      </c>
      <c r="G13312" s="8">
        <f t="shared" si="843"/>
        <v>0.54425577696224225</v>
      </c>
      <c r="J13312" s="1">
        <v>21.36</v>
      </c>
      <c r="K13312" s="1">
        <v>78.599999999999994</v>
      </c>
      <c r="L13312" s="9">
        <v>70.448000000000008</v>
      </c>
      <c r="M13312" s="9">
        <v>294.51</v>
      </c>
      <c r="N13312" s="9">
        <v>2.5432512942160841</v>
      </c>
      <c r="O13312" s="9">
        <v>0.54425577696224225</v>
      </c>
    </row>
    <row r="13313" spans="1:15">
      <c r="A13313" s="11">
        <v>40323.240972222222</v>
      </c>
      <c r="B13313">
        <v>21.39</v>
      </c>
      <c r="C13313">
        <v>78.400000000000006</v>
      </c>
      <c r="D13313" s="6">
        <f t="shared" si="840"/>
        <v>70.501999999999995</v>
      </c>
      <c r="E13313" s="5">
        <f t="shared" si="841"/>
        <v>294.53999999999996</v>
      </c>
      <c r="F13313" s="7">
        <f t="shared" si="842"/>
        <v>2.5479319539424941</v>
      </c>
      <c r="G13313" s="8">
        <f t="shared" si="843"/>
        <v>0.55035330205157873</v>
      </c>
      <c r="J13313" s="1">
        <v>21.39</v>
      </c>
      <c r="K13313" s="1">
        <v>78.400000000000006</v>
      </c>
      <c r="L13313" s="9">
        <v>70.501999999999995</v>
      </c>
      <c r="M13313" s="9">
        <v>294.53999999999996</v>
      </c>
      <c r="N13313" s="9">
        <v>2.5479319539424941</v>
      </c>
      <c r="O13313" s="9">
        <v>0.55035330205157873</v>
      </c>
    </row>
    <row r="13314" spans="1:15">
      <c r="A13314" s="11">
        <v>40323.241666666669</v>
      </c>
      <c r="B13314">
        <v>21.46</v>
      </c>
      <c r="C13314">
        <v>78.5</v>
      </c>
      <c r="D13314" s="6">
        <f t="shared" si="840"/>
        <v>70.628</v>
      </c>
      <c r="E13314" s="5">
        <f t="shared" si="841"/>
        <v>294.60999999999996</v>
      </c>
      <c r="F13314" s="7">
        <f t="shared" si="842"/>
        <v>2.5588827993886176</v>
      </c>
      <c r="G13314" s="8">
        <f t="shared" si="843"/>
        <v>0.55015980186855273</v>
      </c>
      <c r="J13314" s="1">
        <v>21.46</v>
      </c>
      <c r="K13314" s="1">
        <v>78.5</v>
      </c>
      <c r="L13314" s="9">
        <v>70.628</v>
      </c>
      <c r="M13314" s="9">
        <v>294.60999999999996</v>
      </c>
      <c r="N13314" s="9">
        <v>2.5588827993886176</v>
      </c>
      <c r="O13314" s="9">
        <v>0.55015980186855273</v>
      </c>
    </row>
    <row r="13315" spans="1:15">
      <c r="A13315" s="11">
        <v>40323.242361111108</v>
      </c>
      <c r="B13315">
        <v>21.48</v>
      </c>
      <c r="C13315">
        <v>78.16</v>
      </c>
      <c r="D13315" s="6">
        <f t="shared" si="840"/>
        <v>70.664000000000001</v>
      </c>
      <c r="E13315" s="5">
        <f t="shared" si="841"/>
        <v>294.63</v>
      </c>
      <c r="F13315" s="7">
        <f t="shared" si="842"/>
        <v>2.5620191618641801</v>
      </c>
      <c r="G13315" s="8">
        <f t="shared" si="843"/>
        <v>0.55954498495113691</v>
      </c>
      <c r="J13315" s="1">
        <v>21.48</v>
      </c>
      <c r="K13315" s="1">
        <v>78.16</v>
      </c>
      <c r="L13315" s="9">
        <v>70.664000000000001</v>
      </c>
      <c r="M13315" s="9">
        <v>294.63</v>
      </c>
      <c r="N13315" s="9">
        <v>2.5620191618641801</v>
      </c>
      <c r="O13315" s="9">
        <v>0.55954498495113691</v>
      </c>
    </row>
    <row r="13316" spans="1:15">
      <c r="A13316" s="11">
        <v>40323.243055555555</v>
      </c>
      <c r="B13316">
        <v>21.55</v>
      </c>
      <c r="C13316">
        <v>77.95</v>
      </c>
      <c r="D13316" s="6">
        <f t="shared" si="840"/>
        <v>70.790000000000006</v>
      </c>
      <c r="E13316" s="5">
        <f t="shared" si="841"/>
        <v>294.7</v>
      </c>
      <c r="F13316" s="7">
        <f t="shared" si="842"/>
        <v>2.5730229175116675</v>
      </c>
      <c r="G13316" s="8">
        <f t="shared" si="843"/>
        <v>0.56735155331132248</v>
      </c>
      <c r="J13316" s="1">
        <v>21.55</v>
      </c>
      <c r="K13316" s="1">
        <v>77.95</v>
      </c>
      <c r="L13316" s="9">
        <v>70.790000000000006</v>
      </c>
      <c r="M13316" s="9">
        <v>294.7</v>
      </c>
      <c r="N13316" s="9">
        <v>2.5730229175116675</v>
      </c>
      <c r="O13316" s="9">
        <v>0.56735155331132248</v>
      </c>
    </row>
    <row r="13317" spans="1:15">
      <c r="A13317" s="11">
        <v>40323.243750000001</v>
      </c>
      <c r="B13317">
        <v>21.58</v>
      </c>
      <c r="C13317">
        <v>77.790000000000006</v>
      </c>
      <c r="D13317" s="6">
        <f t="shared" si="840"/>
        <v>70.843999999999994</v>
      </c>
      <c r="E13317" s="5">
        <f t="shared" si="841"/>
        <v>294.72999999999996</v>
      </c>
      <c r="F13317" s="7">
        <f t="shared" si="842"/>
        <v>2.5777514484499791</v>
      </c>
      <c r="G13317" s="8">
        <f t="shared" si="843"/>
        <v>0.57251859670074046</v>
      </c>
      <c r="J13317" s="1">
        <v>21.58</v>
      </c>
      <c r="K13317" s="1">
        <v>77.790000000000006</v>
      </c>
      <c r="L13317" s="9">
        <v>70.843999999999994</v>
      </c>
      <c r="M13317" s="9">
        <v>294.72999999999996</v>
      </c>
      <c r="N13317" s="9">
        <v>2.5777514484499791</v>
      </c>
      <c r="O13317" s="9">
        <v>0.57251859670074046</v>
      </c>
    </row>
    <row r="13318" spans="1:15">
      <c r="A13318" s="11">
        <v>40323.244444444441</v>
      </c>
      <c r="B13318">
        <v>21.64</v>
      </c>
      <c r="C13318">
        <v>77.62</v>
      </c>
      <c r="D13318" s="6">
        <f t="shared" si="840"/>
        <v>70.951999999999998</v>
      </c>
      <c r="E13318" s="5">
        <f t="shared" si="841"/>
        <v>294.78999999999996</v>
      </c>
      <c r="F13318" s="7">
        <f t="shared" si="842"/>
        <v>2.5872313093526249</v>
      </c>
      <c r="G13318" s="8">
        <f t="shared" si="843"/>
        <v>0.57902236703311738</v>
      </c>
      <c r="J13318" s="1">
        <v>21.64</v>
      </c>
      <c r="K13318" s="1">
        <v>77.62</v>
      </c>
      <c r="L13318" s="9">
        <v>70.951999999999998</v>
      </c>
      <c r="M13318" s="9">
        <v>294.78999999999996</v>
      </c>
      <c r="N13318" s="9">
        <v>2.5872313093526249</v>
      </c>
      <c r="O13318" s="9">
        <v>0.57902236703311738</v>
      </c>
    </row>
    <row r="13319" spans="1:15">
      <c r="A13319" s="11">
        <v>40323.245138888888</v>
      </c>
      <c r="B13319">
        <v>21.63</v>
      </c>
      <c r="C13319">
        <v>77.38</v>
      </c>
      <c r="D13319" s="6">
        <f t="shared" ref="D13319:D13382" si="844">B13319*9/5+32</f>
        <v>70.933999999999997</v>
      </c>
      <c r="E13319" s="5">
        <f t="shared" ref="E13319:E13382" si="845">B13319+273.15</f>
        <v>294.77999999999997</v>
      </c>
      <c r="F13319" s="7">
        <f t="shared" ref="F13319:F13382" si="846">(EXP(-5800.2206/E13319+1.3914993-0.048640239*E13319+0.000041764768*E13319*E13319-0.000000014452093*E13319*E13319*E13319+6.5459673*LN(E13319)))/1000</f>
        <v>2.5856492189724651</v>
      </c>
      <c r="G13319" s="8">
        <f t="shared" ref="G13319:G13382" si="847">(F13319-C13319/100*F13319)</f>
        <v>0.5848738533315716</v>
      </c>
      <c r="J13319" s="1">
        <v>21.63</v>
      </c>
      <c r="K13319" s="1">
        <v>77.38</v>
      </c>
      <c r="L13319" s="9">
        <v>70.933999999999997</v>
      </c>
      <c r="M13319" s="9">
        <v>294.77999999999997</v>
      </c>
      <c r="N13319" s="9">
        <v>2.5856492189724651</v>
      </c>
      <c r="O13319" s="9">
        <v>0.5848738533315716</v>
      </c>
    </row>
    <row r="13320" spans="1:15">
      <c r="A13320" s="11">
        <v>40323.245833333334</v>
      </c>
      <c r="B13320">
        <v>21.71</v>
      </c>
      <c r="C13320">
        <v>77.14</v>
      </c>
      <c r="D13320" s="6">
        <f t="shared" si="844"/>
        <v>71.078000000000003</v>
      </c>
      <c r="E13320" s="5">
        <f t="shared" si="845"/>
        <v>294.85999999999996</v>
      </c>
      <c r="F13320" s="7">
        <f t="shared" si="846"/>
        <v>2.5983296602527917</v>
      </c>
      <c r="G13320" s="8">
        <f t="shared" si="847"/>
        <v>0.59397816033378836</v>
      </c>
      <c r="J13320" s="1">
        <v>21.71</v>
      </c>
      <c r="K13320" s="1">
        <v>77.14</v>
      </c>
      <c r="L13320" s="9">
        <v>71.078000000000003</v>
      </c>
      <c r="M13320" s="9">
        <v>294.85999999999996</v>
      </c>
      <c r="N13320" s="9">
        <v>2.5983296602527917</v>
      </c>
      <c r="O13320" s="9">
        <v>0.59397816033378836</v>
      </c>
    </row>
    <row r="13321" spans="1:15">
      <c r="A13321" s="11">
        <v>40323.246527777781</v>
      </c>
      <c r="B13321">
        <v>21.72</v>
      </c>
      <c r="C13321">
        <v>76.94</v>
      </c>
      <c r="D13321" s="6">
        <f t="shared" si="844"/>
        <v>71.096000000000004</v>
      </c>
      <c r="E13321" s="5">
        <f t="shared" si="845"/>
        <v>294.87</v>
      </c>
      <c r="F13321" s="7">
        <f t="shared" si="846"/>
        <v>2.5999185318608093</v>
      </c>
      <c r="G13321" s="8">
        <f t="shared" si="847"/>
        <v>0.59954121344710254</v>
      </c>
      <c r="J13321" s="1">
        <v>21.72</v>
      </c>
      <c r="K13321" s="1">
        <v>76.94</v>
      </c>
      <c r="L13321" s="9">
        <v>71.096000000000004</v>
      </c>
      <c r="M13321" s="9">
        <v>294.87</v>
      </c>
      <c r="N13321" s="9">
        <v>2.5999185318608093</v>
      </c>
      <c r="O13321" s="9">
        <v>0.59954121344710254</v>
      </c>
    </row>
    <row r="13322" spans="1:15">
      <c r="A13322" s="11">
        <v>40323.24722222222</v>
      </c>
      <c r="B13322">
        <v>21.73</v>
      </c>
      <c r="C13322">
        <v>76.84</v>
      </c>
      <c r="D13322" s="6">
        <f t="shared" si="844"/>
        <v>71.114000000000004</v>
      </c>
      <c r="E13322" s="5">
        <f t="shared" si="845"/>
        <v>294.88</v>
      </c>
      <c r="F13322" s="7">
        <f t="shared" si="846"/>
        <v>2.6015082528438143</v>
      </c>
      <c r="G13322" s="8">
        <f t="shared" si="847"/>
        <v>0.60250931135862706</v>
      </c>
      <c r="J13322" s="1">
        <v>21.73</v>
      </c>
      <c r="K13322" s="1">
        <v>76.84</v>
      </c>
      <c r="L13322" s="9">
        <v>71.114000000000004</v>
      </c>
      <c r="M13322" s="9">
        <v>294.88</v>
      </c>
      <c r="N13322" s="9">
        <v>2.6015082528438143</v>
      </c>
      <c r="O13322" s="9">
        <v>0.60250931135862706</v>
      </c>
    </row>
    <row r="13323" spans="1:15">
      <c r="A13323" s="11">
        <v>40323.247916666667</v>
      </c>
      <c r="B13323">
        <v>21.73</v>
      </c>
      <c r="C13323">
        <v>76.37</v>
      </c>
      <c r="D13323" s="6">
        <f t="shared" si="844"/>
        <v>71.114000000000004</v>
      </c>
      <c r="E13323" s="5">
        <f t="shared" si="845"/>
        <v>294.88</v>
      </c>
      <c r="F13323" s="7">
        <f t="shared" si="846"/>
        <v>2.6015082528438143</v>
      </c>
      <c r="G13323" s="8">
        <f t="shared" si="847"/>
        <v>0.61473640014699327</v>
      </c>
      <c r="J13323" s="1">
        <v>21.73</v>
      </c>
      <c r="K13323" s="1">
        <v>76.37</v>
      </c>
      <c r="L13323" s="9">
        <v>71.114000000000004</v>
      </c>
      <c r="M13323" s="9">
        <v>294.88</v>
      </c>
      <c r="N13323" s="9">
        <v>2.6015082528438143</v>
      </c>
      <c r="O13323" s="9">
        <v>0.61473640014699327</v>
      </c>
    </row>
    <row r="13324" spans="1:15">
      <c r="A13324" s="11">
        <v>40323.248611111114</v>
      </c>
      <c r="B13324">
        <v>21.73</v>
      </c>
      <c r="C13324">
        <v>76.34</v>
      </c>
      <c r="D13324" s="6">
        <f t="shared" si="844"/>
        <v>71.114000000000004</v>
      </c>
      <c r="E13324" s="5">
        <f t="shared" si="845"/>
        <v>294.88</v>
      </c>
      <c r="F13324" s="7">
        <f t="shared" si="846"/>
        <v>2.6015082528438143</v>
      </c>
      <c r="G13324" s="8">
        <f t="shared" si="847"/>
        <v>0.61551685262284628</v>
      </c>
      <c r="J13324" s="1">
        <v>21.73</v>
      </c>
      <c r="K13324" s="1">
        <v>76.34</v>
      </c>
      <c r="L13324" s="9">
        <v>71.114000000000004</v>
      </c>
      <c r="M13324" s="9">
        <v>294.88</v>
      </c>
      <c r="N13324" s="9">
        <v>2.6015082528438143</v>
      </c>
      <c r="O13324" s="9">
        <v>0.61551685262284628</v>
      </c>
    </row>
    <row r="13325" spans="1:15">
      <c r="A13325" s="11">
        <v>40323.249305555553</v>
      </c>
      <c r="B13325">
        <v>21.76</v>
      </c>
      <c r="C13325">
        <v>76</v>
      </c>
      <c r="D13325" s="6">
        <f t="shared" si="844"/>
        <v>71.168000000000006</v>
      </c>
      <c r="E13325" s="5">
        <f t="shared" si="845"/>
        <v>294.90999999999997</v>
      </c>
      <c r="F13325" s="7">
        <f t="shared" si="846"/>
        <v>2.6062825158740641</v>
      </c>
      <c r="G13325" s="8">
        <f t="shared" si="847"/>
        <v>0.62550780380977544</v>
      </c>
      <c r="J13325" s="1">
        <v>21.76</v>
      </c>
      <c r="K13325" s="1">
        <v>76</v>
      </c>
      <c r="L13325" s="9">
        <v>71.168000000000006</v>
      </c>
      <c r="M13325" s="9">
        <v>294.90999999999997</v>
      </c>
      <c r="N13325" s="9">
        <v>2.6062825158740641</v>
      </c>
      <c r="O13325" s="9">
        <v>0.62550780380977544</v>
      </c>
    </row>
    <row r="13326" spans="1:15">
      <c r="A13326" s="11">
        <v>40323.25</v>
      </c>
      <c r="B13326">
        <v>21.77</v>
      </c>
      <c r="C13326">
        <v>75.900000000000006</v>
      </c>
      <c r="D13326" s="6">
        <f t="shared" si="844"/>
        <v>71.186000000000007</v>
      </c>
      <c r="E13326" s="5">
        <f t="shared" si="845"/>
        <v>294.91999999999996</v>
      </c>
      <c r="F13326" s="7">
        <f t="shared" si="846"/>
        <v>2.6078756381888542</v>
      </c>
      <c r="G13326" s="8">
        <f t="shared" si="847"/>
        <v>0.6284980288035138</v>
      </c>
      <c r="J13326" s="1">
        <v>21.77</v>
      </c>
      <c r="K13326" s="1">
        <v>75.900000000000006</v>
      </c>
      <c r="L13326" s="9">
        <v>71.186000000000007</v>
      </c>
      <c r="M13326" s="9">
        <v>294.91999999999996</v>
      </c>
      <c r="N13326" s="9">
        <v>2.6078756381888542</v>
      </c>
      <c r="O13326" s="9">
        <v>0.6284980288035138</v>
      </c>
    </row>
    <row r="13327" spans="1:15">
      <c r="A13327" s="11">
        <v>40323.250694444447</v>
      </c>
      <c r="B13327">
        <v>21.8</v>
      </c>
      <c r="C13327">
        <v>75.63</v>
      </c>
      <c r="D13327" s="6">
        <f t="shared" si="844"/>
        <v>71.240000000000009</v>
      </c>
      <c r="E13327" s="5">
        <f t="shared" si="845"/>
        <v>294.95</v>
      </c>
      <c r="F13327" s="7">
        <f t="shared" si="846"/>
        <v>2.6126601144173955</v>
      </c>
      <c r="G13327" s="8">
        <f t="shared" si="847"/>
        <v>0.63670526988351939</v>
      </c>
      <c r="J13327" s="1">
        <v>21.8</v>
      </c>
      <c r="K13327" s="1">
        <v>75.63</v>
      </c>
      <c r="L13327" s="9">
        <v>71.240000000000009</v>
      </c>
      <c r="M13327" s="9">
        <v>294.95</v>
      </c>
      <c r="N13327" s="9">
        <v>2.6126601144173955</v>
      </c>
      <c r="O13327" s="9">
        <v>0.63670526988351939</v>
      </c>
    </row>
    <row r="13328" spans="1:15">
      <c r="A13328" s="11">
        <v>40323.251388888886</v>
      </c>
      <c r="B13328">
        <v>21.79</v>
      </c>
      <c r="C13328">
        <v>75.28</v>
      </c>
      <c r="D13328" s="6">
        <f t="shared" si="844"/>
        <v>71.221999999999994</v>
      </c>
      <c r="E13328" s="5">
        <f t="shared" si="845"/>
        <v>294.94</v>
      </c>
      <c r="F13328" s="7">
        <f t="shared" si="846"/>
        <v>2.6110644370767568</v>
      </c>
      <c r="G13328" s="8">
        <f t="shared" si="847"/>
        <v>0.64545512884537426</v>
      </c>
      <c r="J13328" s="1">
        <v>21.79</v>
      </c>
      <c r="K13328" s="1">
        <v>75.28</v>
      </c>
      <c r="L13328" s="9">
        <v>71.221999999999994</v>
      </c>
      <c r="M13328" s="9">
        <v>294.94</v>
      </c>
      <c r="N13328" s="9">
        <v>2.6110644370767568</v>
      </c>
      <c r="O13328" s="9">
        <v>0.64545512884537426</v>
      </c>
    </row>
    <row r="13329" spans="1:15">
      <c r="A13329" s="11">
        <v>40323.252083333333</v>
      </c>
      <c r="B13329">
        <v>21.76</v>
      </c>
      <c r="C13329">
        <v>75.349999999999994</v>
      </c>
      <c r="D13329" s="6">
        <f t="shared" si="844"/>
        <v>71.168000000000006</v>
      </c>
      <c r="E13329" s="5">
        <f t="shared" si="845"/>
        <v>294.90999999999997</v>
      </c>
      <c r="F13329" s="7">
        <f t="shared" si="846"/>
        <v>2.6062825158740641</v>
      </c>
      <c r="G13329" s="8">
        <f t="shared" si="847"/>
        <v>0.642448640162957</v>
      </c>
      <c r="J13329" s="1">
        <v>21.76</v>
      </c>
      <c r="K13329" s="1">
        <v>75.349999999999994</v>
      </c>
      <c r="L13329" s="9">
        <v>71.168000000000006</v>
      </c>
      <c r="M13329" s="9">
        <v>294.90999999999997</v>
      </c>
      <c r="N13329" s="9">
        <v>2.6062825158740641</v>
      </c>
      <c r="O13329" s="9">
        <v>0.642448640162957</v>
      </c>
    </row>
    <row r="13330" spans="1:15">
      <c r="A13330" s="11">
        <v>40323.25277777778</v>
      </c>
      <c r="B13330">
        <v>21.78</v>
      </c>
      <c r="C13330">
        <v>75.28</v>
      </c>
      <c r="D13330" s="6">
        <f t="shared" si="844"/>
        <v>71.204000000000008</v>
      </c>
      <c r="E13330" s="5">
        <f t="shared" si="845"/>
        <v>294.92999999999995</v>
      </c>
      <c r="F13330" s="7">
        <f t="shared" si="846"/>
        <v>2.6094696117951948</v>
      </c>
      <c r="G13330" s="8">
        <f t="shared" si="847"/>
        <v>0.645060888035772</v>
      </c>
      <c r="J13330" s="1">
        <v>21.78</v>
      </c>
      <c r="K13330" s="1">
        <v>75.28</v>
      </c>
      <c r="L13330" s="9">
        <v>71.204000000000008</v>
      </c>
      <c r="M13330" s="9">
        <v>294.92999999999995</v>
      </c>
      <c r="N13330" s="9">
        <v>2.6094696117951948</v>
      </c>
      <c r="O13330" s="9">
        <v>0.645060888035772</v>
      </c>
    </row>
    <row r="13331" spans="1:15">
      <c r="A13331" s="11">
        <v>40323.253472222219</v>
      </c>
      <c r="B13331">
        <v>21.78</v>
      </c>
      <c r="C13331">
        <v>75.05</v>
      </c>
      <c r="D13331" s="6">
        <f t="shared" si="844"/>
        <v>71.204000000000008</v>
      </c>
      <c r="E13331" s="5">
        <f t="shared" si="845"/>
        <v>294.92999999999995</v>
      </c>
      <c r="F13331" s="7">
        <f t="shared" si="846"/>
        <v>2.6094696117951948</v>
      </c>
      <c r="G13331" s="8">
        <f t="shared" si="847"/>
        <v>0.65106266814290126</v>
      </c>
      <c r="J13331" s="1">
        <v>21.78</v>
      </c>
      <c r="K13331" s="1">
        <v>75.05</v>
      </c>
      <c r="L13331" s="9">
        <v>71.204000000000008</v>
      </c>
      <c r="M13331" s="9">
        <v>294.92999999999995</v>
      </c>
      <c r="N13331" s="9">
        <v>2.6094696117951948</v>
      </c>
      <c r="O13331" s="9">
        <v>0.65106266814290126</v>
      </c>
    </row>
    <row r="13332" spans="1:15">
      <c r="A13332" s="11">
        <v>40323.254166666666</v>
      </c>
      <c r="B13332">
        <v>21.8</v>
      </c>
      <c r="C13332">
        <v>74.98</v>
      </c>
      <c r="D13332" s="6">
        <f t="shared" si="844"/>
        <v>71.240000000000009</v>
      </c>
      <c r="E13332" s="5">
        <f t="shared" si="845"/>
        <v>294.95</v>
      </c>
      <c r="F13332" s="7">
        <f t="shared" si="846"/>
        <v>2.6126601144173955</v>
      </c>
      <c r="G13332" s="8">
        <f t="shared" si="847"/>
        <v>0.65368756062723232</v>
      </c>
      <c r="J13332" s="1">
        <v>21.8</v>
      </c>
      <c r="K13332" s="1">
        <v>74.98</v>
      </c>
      <c r="L13332" s="9">
        <v>71.240000000000009</v>
      </c>
      <c r="M13332" s="9">
        <v>294.95</v>
      </c>
      <c r="N13332" s="9">
        <v>2.6126601144173955</v>
      </c>
      <c r="O13332" s="9">
        <v>0.65368756062723232</v>
      </c>
    </row>
    <row r="13333" spans="1:15">
      <c r="A13333" s="11">
        <v>40323.254861111112</v>
      </c>
      <c r="B13333">
        <v>21.79</v>
      </c>
      <c r="C13333">
        <v>74.64</v>
      </c>
      <c r="D13333" s="6">
        <f t="shared" si="844"/>
        <v>71.221999999999994</v>
      </c>
      <c r="E13333" s="5">
        <f t="shared" si="845"/>
        <v>294.94</v>
      </c>
      <c r="F13333" s="7">
        <f t="shared" si="846"/>
        <v>2.6110644370767568</v>
      </c>
      <c r="G13333" s="8">
        <f t="shared" si="847"/>
        <v>0.6621659412426657</v>
      </c>
      <c r="J13333" s="1">
        <v>21.79</v>
      </c>
      <c r="K13333" s="1">
        <v>74.64</v>
      </c>
      <c r="L13333" s="9">
        <v>71.221999999999994</v>
      </c>
      <c r="M13333" s="9">
        <v>294.94</v>
      </c>
      <c r="N13333" s="9">
        <v>2.6110644370767568</v>
      </c>
      <c r="O13333" s="9">
        <v>0.6621659412426657</v>
      </c>
    </row>
    <row r="13334" spans="1:15">
      <c r="A13334" s="11">
        <v>40323.255555555559</v>
      </c>
      <c r="B13334">
        <v>21.83</v>
      </c>
      <c r="C13334">
        <v>74.540000000000006</v>
      </c>
      <c r="D13334" s="6">
        <f t="shared" si="844"/>
        <v>71.293999999999997</v>
      </c>
      <c r="E13334" s="5">
        <f t="shared" si="845"/>
        <v>294.97999999999996</v>
      </c>
      <c r="F13334" s="7">
        <f t="shared" si="846"/>
        <v>2.6174522626342793</v>
      </c>
      <c r="G13334" s="8">
        <f t="shared" si="847"/>
        <v>0.66640334606668739</v>
      </c>
      <c r="J13334" s="1">
        <v>21.83</v>
      </c>
      <c r="K13334" s="1">
        <v>74.540000000000006</v>
      </c>
      <c r="L13334" s="9">
        <v>71.293999999999997</v>
      </c>
      <c r="M13334" s="9">
        <v>294.97999999999996</v>
      </c>
      <c r="N13334" s="9">
        <v>2.6174522626342793</v>
      </c>
      <c r="O13334" s="9">
        <v>0.66640334606668739</v>
      </c>
    </row>
    <row r="13335" spans="1:15">
      <c r="A13335" s="11">
        <v>40323.256249999999</v>
      </c>
      <c r="B13335">
        <v>21.85</v>
      </c>
      <c r="C13335">
        <v>74.400000000000006</v>
      </c>
      <c r="D13335" s="6">
        <f t="shared" si="844"/>
        <v>71.33</v>
      </c>
      <c r="E13335" s="5">
        <f t="shared" si="845"/>
        <v>295</v>
      </c>
      <c r="F13335" s="7">
        <f t="shared" si="846"/>
        <v>2.6206512954509384</v>
      </c>
      <c r="G13335" s="8">
        <f t="shared" si="847"/>
        <v>0.67088673163543988</v>
      </c>
      <c r="J13335" s="1">
        <v>21.85</v>
      </c>
      <c r="K13335" s="1">
        <v>74.400000000000006</v>
      </c>
      <c r="L13335" s="9">
        <v>71.33</v>
      </c>
      <c r="M13335" s="9">
        <v>295</v>
      </c>
      <c r="N13335" s="9">
        <v>2.6206512954509384</v>
      </c>
      <c r="O13335" s="9">
        <v>0.67088673163543988</v>
      </c>
    </row>
    <row r="13336" spans="1:15">
      <c r="A13336" s="11">
        <v>40323.256944444445</v>
      </c>
      <c r="B13336">
        <v>21.85</v>
      </c>
      <c r="C13336">
        <v>74.16</v>
      </c>
      <c r="D13336" s="6">
        <f t="shared" si="844"/>
        <v>71.33</v>
      </c>
      <c r="E13336" s="5">
        <f t="shared" si="845"/>
        <v>295</v>
      </c>
      <c r="F13336" s="7">
        <f t="shared" si="846"/>
        <v>2.6206512954509384</v>
      </c>
      <c r="G13336" s="8">
        <f t="shared" si="847"/>
        <v>0.67717629474452279</v>
      </c>
      <c r="J13336" s="1">
        <v>21.85</v>
      </c>
      <c r="K13336" s="1">
        <v>74.16</v>
      </c>
      <c r="L13336" s="9">
        <v>71.33</v>
      </c>
      <c r="M13336" s="9">
        <v>295</v>
      </c>
      <c r="N13336" s="9">
        <v>2.6206512954509384</v>
      </c>
      <c r="O13336" s="9">
        <v>0.67717629474452279</v>
      </c>
    </row>
    <row r="13337" spans="1:15">
      <c r="A13337" s="11">
        <v>40323.257638888892</v>
      </c>
      <c r="B13337">
        <v>21.92</v>
      </c>
      <c r="C13337">
        <v>73.930000000000007</v>
      </c>
      <c r="D13337" s="6">
        <f t="shared" si="844"/>
        <v>71.456000000000003</v>
      </c>
      <c r="E13337" s="5">
        <f t="shared" si="845"/>
        <v>295.07</v>
      </c>
      <c r="F13337" s="7">
        <f t="shared" si="846"/>
        <v>2.6318748430195846</v>
      </c>
      <c r="G13337" s="8">
        <f t="shared" si="847"/>
        <v>0.68612977157520549</v>
      </c>
      <c r="J13337" s="1">
        <v>21.92</v>
      </c>
      <c r="K13337" s="1">
        <v>73.930000000000007</v>
      </c>
      <c r="L13337" s="9">
        <v>71.456000000000003</v>
      </c>
      <c r="M13337" s="9">
        <v>295.07</v>
      </c>
      <c r="N13337" s="9">
        <v>2.6318748430195846</v>
      </c>
      <c r="O13337" s="9">
        <v>0.68612977157520549</v>
      </c>
    </row>
    <row r="13338" spans="1:15">
      <c r="A13338" s="11">
        <v>40323.258333333331</v>
      </c>
      <c r="B13338">
        <v>21.88</v>
      </c>
      <c r="C13338">
        <v>73.89</v>
      </c>
      <c r="D13338" s="6">
        <f t="shared" si="844"/>
        <v>71.384</v>
      </c>
      <c r="E13338" s="5">
        <f t="shared" si="845"/>
        <v>295.02999999999997</v>
      </c>
      <c r="F13338" s="7">
        <f t="shared" si="846"/>
        <v>2.6254562533759067</v>
      </c>
      <c r="G13338" s="8">
        <f t="shared" si="847"/>
        <v>0.68550662775644922</v>
      </c>
      <c r="J13338" s="1">
        <v>21.88</v>
      </c>
      <c r="K13338" s="1">
        <v>73.89</v>
      </c>
      <c r="L13338" s="9">
        <v>71.384</v>
      </c>
      <c r="M13338" s="9">
        <v>295.02999999999997</v>
      </c>
      <c r="N13338" s="9">
        <v>2.6254562533759067</v>
      </c>
      <c r="O13338" s="9">
        <v>0.68550662775644922</v>
      </c>
    </row>
    <row r="13339" spans="1:15">
      <c r="A13339" s="11">
        <v>40323.259027777778</v>
      </c>
      <c r="B13339">
        <v>21.9</v>
      </c>
      <c r="C13339">
        <v>73.89</v>
      </c>
      <c r="D13339" s="6">
        <f t="shared" si="844"/>
        <v>71.42</v>
      </c>
      <c r="E13339" s="5">
        <f t="shared" si="845"/>
        <v>295.04999999999995</v>
      </c>
      <c r="F13339" s="7">
        <f t="shared" si="846"/>
        <v>2.628663835616845</v>
      </c>
      <c r="G13339" s="8">
        <f t="shared" si="847"/>
        <v>0.68634412747955831</v>
      </c>
      <c r="J13339" s="1">
        <v>21.9</v>
      </c>
      <c r="K13339" s="1">
        <v>73.89</v>
      </c>
      <c r="L13339" s="9">
        <v>71.42</v>
      </c>
      <c r="M13339" s="9">
        <v>295.04999999999995</v>
      </c>
      <c r="N13339" s="9">
        <v>2.628663835616845</v>
      </c>
      <c r="O13339" s="9">
        <v>0.68634412747955831</v>
      </c>
    </row>
    <row r="13340" spans="1:15">
      <c r="A13340" s="11">
        <v>40323.259722222225</v>
      </c>
      <c r="B13340">
        <v>21.93</v>
      </c>
      <c r="C13340">
        <v>73.760000000000005</v>
      </c>
      <c r="D13340" s="6">
        <f t="shared" si="844"/>
        <v>71.474000000000004</v>
      </c>
      <c r="E13340" s="5">
        <f t="shared" si="845"/>
        <v>295.08</v>
      </c>
      <c r="F13340" s="7">
        <f t="shared" si="846"/>
        <v>2.6334816321204233</v>
      </c>
      <c r="G13340" s="8">
        <f t="shared" si="847"/>
        <v>0.69102558026839889</v>
      </c>
      <c r="J13340" s="1">
        <v>21.93</v>
      </c>
      <c r="K13340" s="1">
        <v>73.760000000000005</v>
      </c>
      <c r="L13340" s="9">
        <v>71.474000000000004</v>
      </c>
      <c r="M13340" s="9">
        <v>295.08</v>
      </c>
      <c r="N13340" s="9">
        <v>2.6334816321204233</v>
      </c>
      <c r="O13340" s="9">
        <v>0.69102558026839889</v>
      </c>
    </row>
    <row r="13341" spans="1:15">
      <c r="A13341" s="11">
        <v>40323.260416666664</v>
      </c>
      <c r="B13341">
        <v>21.99</v>
      </c>
      <c r="C13341">
        <v>73.72</v>
      </c>
      <c r="D13341" s="6">
        <f t="shared" si="844"/>
        <v>71.581999999999994</v>
      </c>
      <c r="E13341" s="5">
        <f t="shared" si="845"/>
        <v>295.14</v>
      </c>
      <c r="F13341" s="7">
        <f t="shared" si="846"/>
        <v>2.6431403866297711</v>
      </c>
      <c r="G13341" s="8">
        <f t="shared" si="847"/>
        <v>0.69461729360630398</v>
      </c>
      <c r="J13341" s="1">
        <v>21.99</v>
      </c>
      <c r="K13341" s="1">
        <v>73.72</v>
      </c>
      <c r="L13341" s="9">
        <v>71.581999999999994</v>
      </c>
      <c r="M13341" s="9">
        <v>295.14</v>
      </c>
      <c r="N13341" s="9">
        <v>2.6431403866297711</v>
      </c>
      <c r="O13341" s="9">
        <v>0.69461729360630398</v>
      </c>
    </row>
    <row r="13342" spans="1:15">
      <c r="A13342" s="11">
        <v>40323.261111111111</v>
      </c>
      <c r="B13342">
        <v>21.96</v>
      </c>
      <c r="C13342">
        <v>73.52</v>
      </c>
      <c r="D13342" s="6">
        <f t="shared" si="844"/>
        <v>71.528000000000006</v>
      </c>
      <c r="E13342" s="5">
        <f t="shared" si="845"/>
        <v>295.10999999999996</v>
      </c>
      <c r="F13342" s="7">
        <f t="shared" si="846"/>
        <v>2.6383071456503941</v>
      </c>
      <c r="G13342" s="8">
        <f t="shared" si="847"/>
        <v>0.69862373216822449</v>
      </c>
      <c r="J13342" s="1">
        <v>21.96</v>
      </c>
      <c r="K13342" s="1">
        <v>73.52</v>
      </c>
      <c r="L13342" s="9">
        <v>71.528000000000006</v>
      </c>
      <c r="M13342" s="9">
        <v>295.10999999999996</v>
      </c>
      <c r="N13342" s="9">
        <v>2.6383071456503941</v>
      </c>
      <c r="O13342" s="9">
        <v>0.69862373216822449</v>
      </c>
    </row>
    <row r="13343" spans="1:15">
      <c r="A13343" s="11">
        <v>40323.261805555558</v>
      </c>
      <c r="B13343">
        <v>21.96</v>
      </c>
      <c r="C13343">
        <v>73.349999999999994</v>
      </c>
      <c r="D13343" s="6">
        <f t="shared" si="844"/>
        <v>71.528000000000006</v>
      </c>
      <c r="E13343" s="5">
        <f t="shared" si="845"/>
        <v>295.10999999999996</v>
      </c>
      <c r="F13343" s="7">
        <f t="shared" si="846"/>
        <v>2.6383071456503941</v>
      </c>
      <c r="G13343" s="8">
        <f t="shared" si="847"/>
        <v>0.70310885431583015</v>
      </c>
      <c r="J13343" s="1">
        <v>21.96</v>
      </c>
      <c r="K13343" s="1">
        <v>73.349999999999994</v>
      </c>
      <c r="L13343" s="9">
        <v>71.528000000000006</v>
      </c>
      <c r="M13343" s="9">
        <v>295.10999999999996</v>
      </c>
      <c r="N13343" s="9">
        <v>2.6383071456503941</v>
      </c>
      <c r="O13343" s="9">
        <v>0.70310885431583015</v>
      </c>
    </row>
    <row r="13344" spans="1:15">
      <c r="A13344" s="11">
        <v>40323.262499999997</v>
      </c>
      <c r="B13344">
        <v>22</v>
      </c>
      <c r="C13344">
        <v>73.11</v>
      </c>
      <c r="D13344" s="6">
        <f t="shared" si="844"/>
        <v>71.599999999999994</v>
      </c>
      <c r="E13344" s="5">
        <f t="shared" si="845"/>
        <v>295.14999999999998</v>
      </c>
      <c r="F13344" s="7">
        <f t="shared" si="846"/>
        <v>2.6447531859703317</v>
      </c>
      <c r="G13344" s="8">
        <f t="shared" si="847"/>
        <v>0.71117413170742227</v>
      </c>
      <c r="J13344" s="1">
        <v>22</v>
      </c>
      <c r="K13344" s="1">
        <v>73.11</v>
      </c>
      <c r="L13344" s="9">
        <v>71.599999999999994</v>
      </c>
      <c r="M13344" s="9">
        <v>295.14999999999998</v>
      </c>
      <c r="N13344" s="9">
        <v>2.6447531859703317</v>
      </c>
      <c r="O13344" s="9">
        <v>0.71117413170742227</v>
      </c>
    </row>
    <row r="13345" spans="1:15">
      <c r="A13345" s="11">
        <v>40323.263194444444</v>
      </c>
      <c r="B13345">
        <v>21.98</v>
      </c>
      <c r="C13345">
        <v>73.180000000000007</v>
      </c>
      <c r="D13345" s="6">
        <f t="shared" si="844"/>
        <v>71.563999999999993</v>
      </c>
      <c r="E13345" s="5">
        <f t="shared" si="845"/>
        <v>295.13</v>
      </c>
      <c r="F13345" s="7">
        <f t="shared" si="846"/>
        <v>2.6415284470539908</v>
      </c>
      <c r="G13345" s="8">
        <f t="shared" si="847"/>
        <v>0.70845792949988007</v>
      </c>
      <c r="J13345" s="1">
        <v>21.98</v>
      </c>
      <c r="K13345" s="1">
        <v>73.180000000000007</v>
      </c>
      <c r="L13345" s="9">
        <v>71.563999999999993</v>
      </c>
      <c r="M13345" s="9">
        <v>295.13</v>
      </c>
      <c r="N13345" s="9">
        <v>2.6415284470539908</v>
      </c>
      <c r="O13345" s="9">
        <v>0.70845792949988007</v>
      </c>
    </row>
    <row r="13346" spans="1:15">
      <c r="A13346" s="11">
        <v>40323.263888888891</v>
      </c>
      <c r="B13346">
        <v>21.98</v>
      </c>
      <c r="C13346">
        <v>72.88</v>
      </c>
      <c r="D13346" s="6">
        <f t="shared" si="844"/>
        <v>71.563999999999993</v>
      </c>
      <c r="E13346" s="5">
        <f t="shared" si="845"/>
        <v>295.13</v>
      </c>
      <c r="F13346" s="7">
        <f t="shared" si="846"/>
        <v>2.6415284470539908</v>
      </c>
      <c r="G13346" s="8">
        <f t="shared" si="847"/>
        <v>0.71638251484104232</v>
      </c>
      <c r="J13346" s="1">
        <v>21.98</v>
      </c>
      <c r="K13346" s="1">
        <v>72.88</v>
      </c>
      <c r="L13346" s="9">
        <v>71.563999999999993</v>
      </c>
      <c r="M13346" s="9">
        <v>295.13</v>
      </c>
      <c r="N13346" s="9">
        <v>2.6415284470539908</v>
      </c>
      <c r="O13346" s="9">
        <v>0.71638251484104232</v>
      </c>
    </row>
    <row r="13347" spans="1:15">
      <c r="A13347" s="11">
        <v>40323.26458333333</v>
      </c>
      <c r="B13347">
        <v>22.02</v>
      </c>
      <c r="C13347">
        <v>72.67</v>
      </c>
      <c r="D13347" s="6">
        <f t="shared" si="844"/>
        <v>71.635999999999996</v>
      </c>
      <c r="E13347" s="5">
        <f t="shared" si="845"/>
        <v>295.16999999999996</v>
      </c>
      <c r="F13347" s="7">
        <f t="shared" si="846"/>
        <v>2.647981365492738</v>
      </c>
      <c r="G13347" s="8">
        <f t="shared" si="847"/>
        <v>0.72369330718916536</v>
      </c>
      <c r="J13347" s="1">
        <v>22.02</v>
      </c>
      <c r="K13347" s="1">
        <v>72.67</v>
      </c>
      <c r="L13347" s="9">
        <v>71.635999999999996</v>
      </c>
      <c r="M13347" s="9">
        <v>295.16999999999996</v>
      </c>
      <c r="N13347" s="9">
        <v>2.647981365492738</v>
      </c>
      <c r="O13347" s="9">
        <v>0.72369330718916536</v>
      </c>
    </row>
    <row r="13348" spans="1:15">
      <c r="A13348" s="11">
        <v>40323.265277777777</v>
      </c>
      <c r="B13348">
        <v>22.01</v>
      </c>
      <c r="C13348">
        <v>72.569999999999993</v>
      </c>
      <c r="D13348" s="6">
        <f t="shared" si="844"/>
        <v>71.617999999999995</v>
      </c>
      <c r="E13348" s="5">
        <f t="shared" si="845"/>
        <v>295.15999999999997</v>
      </c>
      <c r="F13348" s="7">
        <f t="shared" si="846"/>
        <v>2.646366845462381</v>
      </c>
      <c r="G13348" s="8">
        <f t="shared" si="847"/>
        <v>0.72589842571033136</v>
      </c>
      <c r="J13348" s="1">
        <v>22.01</v>
      </c>
      <c r="K13348" s="1">
        <v>72.569999999999993</v>
      </c>
      <c r="L13348" s="9">
        <v>71.617999999999995</v>
      </c>
      <c r="M13348" s="9">
        <v>295.15999999999997</v>
      </c>
      <c r="N13348" s="9">
        <v>2.646366845462381</v>
      </c>
      <c r="O13348" s="9">
        <v>0.72589842571033136</v>
      </c>
    </row>
    <row r="13349" spans="1:15">
      <c r="A13349" s="11">
        <v>40323.265972222223</v>
      </c>
      <c r="B13349">
        <v>21.98</v>
      </c>
      <c r="C13349">
        <v>72.44</v>
      </c>
      <c r="D13349" s="6">
        <f t="shared" si="844"/>
        <v>71.563999999999993</v>
      </c>
      <c r="E13349" s="5">
        <f t="shared" si="845"/>
        <v>295.13</v>
      </c>
      <c r="F13349" s="7">
        <f t="shared" si="846"/>
        <v>2.6415284470539908</v>
      </c>
      <c r="G13349" s="8">
        <f t="shared" si="847"/>
        <v>0.72800524000808009</v>
      </c>
      <c r="J13349" s="1">
        <v>21.98</v>
      </c>
      <c r="K13349" s="1">
        <v>72.44</v>
      </c>
      <c r="L13349" s="9">
        <v>71.563999999999993</v>
      </c>
      <c r="M13349" s="9">
        <v>295.13</v>
      </c>
      <c r="N13349" s="9">
        <v>2.6415284470539908</v>
      </c>
      <c r="O13349" s="9">
        <v>0.72800524000808009</v>
      </c>
    </row>
    <row r="13350" spans="1:15">
      <c r="A13350" s="11">
        <v>40323.26666666667</v>
      </c>
      <c r="B13350">
        <v>21.99</v>
      </c>
      <c r="C13350">
        <v>72.13</v>
      </c>
      <c r="D13350" s="6">
        <f t="shared" si="844"/>
        <v>71.581999999999994</v>
      </c>
      <c r="E13350" s="5">
        <f t="shared" si="845"/>
        <v>295.14</v>
      </c>
      <c r="F13350" s="7">
        <f t="shared" si="846"/>
        <v>2.6431403866297711</v>
      </c>
      <c r="G13350" s="8">
        <f t="shared" si="847"/>
        <v>0.73664322575371743</v>
      </c>
      <c r="J13350" s="1">
        <v>21.99</v>
      </c>
      <c r="K13350" s="1">
        <v>72.13</v>
      </c>
      <c r="L13350" s="9">
        <v>71.581999999999994</v>
      </c>
      <c r="M13350" s="9">
        <v>295.14</v>
      </c>
      <c r="N13350" s="9">
        <v>2.6431403866297711</v>
      </c>
      <c r="O13350" s="9">
        <v>0.73664322575371743</v>
      </c>
    </row>
    <row r="13351" spans="1:15">
      <c r="A13351" s="11">
        <v>40323.267361111109</v>
      </c>
      <c r="B13351">
        <v>22.02</v>
      </c>
      <c r="C13351">
        <v>72.03</v>
      </c>
      <c r="D13351" s="6">
        <f t="shared" si="844"/>
        <v>71.635999999999996</v>
      </c>
      <c r="E13351" s="5">
        <f t="shared" si="845"/>
        <v>295.16999999999996</v>
      </c>
      <c r="F13351" s="7">
        <f t="shared" si="846"/>
        <v>2.647981365492738</v>
      </c>
      <c r="G13351" s="8">
        <f t="shared" si="847"/>
        <v>0.74064038792831877</v>
      </c>
      <c r="J13351" s="1">
        <v>22.02</v>
      </c>
      <c r="K13351" s="1">
        <v>72.03</v>
      </c>
      <c r="L13351" s="9">
        <v>71.635999999999996</v>
      </c>
      <c r="M13351" s="9">
        <v>295.16999999999996</v>
      </c>
      <c r="N13351" s="9">
        <v>2.647981365492738</v>
      </c>
      <c r="O13351" s="9">
        <v>0.74064038792831877</v>
      </c>
    </row>
    <row r="13352" spans="1:15">
      <c r="A13352" s="11">
        <v>40323.268055555556</v>
      </c>
      <c r="B13352">
        <v>22.01</v>
      </c>
      <c r="C13352">
        <v>72.099999999999994</v>
      </c>
      <c r="D13352" s="6">
        <f t="shared" si="844"/>
        <v>71.617999999999995</v>
      </c>
      <c r="E13352" s="5">
        <f t="shared" si="845"/>
        <v>295.15999999999997</v>
      </c>
      <c r="F13352" s="7">
        <f t="shared" si="846"/>
        <v>2.646366845462381</v>
      </c>
      <c r="G13352" s="8">
        <f t="shared" si="847"/>
        <v>0.73833634988400432</v>
      </c>
      <c r="J13352" s="1">
        <v>22.01</v>
      </c>
      <c r="K13352" s="1">
        <v>72.099999999999994</v>
      </c>
      <c r="L13352" s="9">
        <v>71.617999999999995</v>
      </c>
      <c r="M13352" s="9">
        <v>295.15999999999997</v>
      </c>
      <c r="N13352" s="9">
        <v>2.646366845462381</v>
      </c>
      <c r="O13352" s="9">
        <v>0.73833634988400432</v>
      </c>
    </row>
    <row r="13353" spans="1:15">
      <c r="A13353" s="11">
        <v>40323.268750000003</v>
      </c>
      <c r="B13353">
        <v>22</v>
      </c>
      <c r="C13353">
        <v>72.06</v>
      </c>
      <c r="D13353" s="6">
        <f t="shared" si="844"/>
        <v>71.599999999999994</v>
      </c>
      <c r="E13353" s="5">
        <f t="shared" si="845"/>
        <v>295.14999999999998</v>
      </c>
      <c r="F13353" s="7">
        <f t="shared" si="846"/>
        <v>2.6447531859703317</v>
      </c>
      <c r="G13353" s="8">
        <f t="shared" si="847"/>
        <v>0.73894404016011062</v>
      </c>
      <c r="J13353" s="1">
        <v>22</v>
      </c>
      <c r="K13353" s="1">
        <v>72.06</v>
      </c>
      <c r="L13353" s="9">
        <v>71.599999999999994</v>
      </c>
      <c r="M13353" s="9">
        <v>295.14999999999998</v>
      </c>
      <c r="N13353" s="9">
        <v>2.6447531859703317</v>
      </c>
      <c r="O13353" s="9">
        <v>0.73894404016011062</v>
      </c>
    </row>
    <row r="13354" spans="1:15">
      <c r="A13354" s="11">
        <v>40323.269444444442</v>
      </c>
      <c r="B13354">
        <v>22</v>
      </c>
      <c r="C13354">
        <v>72.03</v>
      </c>
      <c r="D13354" s="6">
        <f t="shared" si="844"/>
        <v>71.599999999999994</v>
      </c>
      <c r="E13354" s="5">
        <f t="shared" si="845"/>
        <v>295.14999999999998</v>
      </c>
      <c r="F13354" s="7">
        <f t="shared" si="846"/>
        <v>2.6447531859703317</v>
      </c>
      <c r="G13354" s="8">
        <f t="shared" si="847"/>
        <v>0.73973746611590174</v>
      </c>
      <c r="J13354" s="1">
        <v>22</v>
      </c>
      <c r="K13354" s="1">
        <v>72.03</v>
      </c>
      <c r="L13354" s="9">
        <v>71.599999999999994</v>
      </c>
      <c r="M13354" s="9">
        <v>295.14999999999998</v>
      </c>
      <c r="N13354" s="9">
        <v>2.6447531859703317</v>
      </c>
      <c r="O13354" s="9">
        <v>0.73973746611590174</v>
      </c>
    </row>
    <row r="13355" spans="1:15">
      <c r="A13355" s="11">
        <v>40323.270138888889</v>
      </c>
      <c r="B13355">
        <v>21.97</v>
      </c>
      <c r="C13355">
        <v>72.17</v>
      </c>
      <c r="D13355" s="6">
        <f t="shared" si="844"/>
        <v>71.545999999999992</v>
      </c>
      <c r="E13355" s="5">
        <f t="shared" si="845"/>
        <v>295.12</v>
      </c>
      <c r="F13355" s="7">
        <f t="shared" si="846"/>
        <v>2.639917366856348</v>
      </c>
      <c r="G13355" s="8">
        <f t="shared" si="847"/>
        <v>0.73468900319612174</v>
      </c>
      <c r="J13355" s="1">
        <v>21.97</v>
      </c>
      <c r="K13355" s="1">
        <v>72.17</v>
      </c>
      <c r="L13355" s="9">
        <v>71.545999999999992</v>
      </c>
      <c r="M13355" s="9">
        <v>295.12</v>
      </c>
      <c r="N13355" s="9">
        <v>2.639917366856348</v>
      </c>
      <c r="O13355" s="9">
        <v>0.73468900319612174</v>
      </c>
    </row>
    <row r="13356" spans="1:15">
      <c r="A13356" s="11">
        <v>40323.270833333336</v>
      </c>
      <c r="B13356">
        <v>21.99</v>
      </c>
      <c r="C13356">
        <v>72.13</v>
      </c>
      <c r="D13356" s="6">
        <f t="shared" si="844"/>
        <v>71.581999999999994</v>
      </c>
      <c r="E13356" s="5">
        <f t="shared" si="845"/>
        <v>295.14</v>
      </c>
      <c r="F13356" s="7">
        <f t="shared" si="846"/>
        <v>2.6431403866297711</v>
      </c>
      <c r="G13356" s="8">
        <f t="shared" si="847"/>
        <v>0.73664322575371743</v>
      </c>
      <c r="J13356" s="1">
        <v>21.99</v>
      </c>
      <c r="K13356" s="1">
        <v>72.13</v>
      </c>
      <c r="L13356" s="9">
        <v>71.581999999999994</v>
      </c>
      <c r="M13356" s="9">
        <v>295.14</v>
      </c>
      <c r="N13356" s="9">
        <v>2.6431403866297711</v>
      </c>
      <c r="O13356" s="9">
        <v>0.73664322575371743</v>
      </c>
    </row>
    <row r="13357" spans="1:15">
      <c r="A13357" s="11">
        <v>40323.271527777775</v>
      </c>
      <c r="B13357">
        <v>21.98</v>
      </c>
      <c r="C13357">
        <v>72.06</v>
      </c>
      <c r="D13357" s="6">
        <f t="shared" si="844"/>
        <v>71.563999999999993</v>
      </c>
      <c r="E13357" s="5">
        <f t="shared" si="845"/>
        <v>295.13</v>
      </c>
      <c r="F13357" s="7">
        <f t="shared" si="846"/>
        <v>2.6415284470539908</v>
      </c>
      <c r="G13357" s="8">
        <f t="shared" si="847"/>
        <v>0.73804304810688492</v>
      </c>
      <c r="J13357" s="1">
        <v>21.98</v>
      </c>
      <c r="K13357" s="1">
        <v>72.06</v>
      </c>
      <c r="L13357" s="9">
        <v>71.563999999999993</v>
      </c>
      <c r="M13357" s="9">
        <v>295.13</v>
      </c>
      <c r="N13357" s="9">
        <v>2.6415284470539908</v>
      </c>
      <c r="O13357" s="9">
        <v>0.73804304810688492</v>
      </c>
    </row>
    <row r="13358" spans="1:15">
      <c r="A13358" s="11">
        <v>40323.272222222222</v>
      </c>
      <c r="B13358">
        <v>21.98</v>
      </c>
      <c r="C13358">
        <v>72.06</v>
      </c>
      <c r="D13358" s="6">
        <f t="shared" si="844"/>
        <v>71.563999999999993</v>
      </c>
      <c r="E13358" s="5">
        <f t="shared" si="845"/>
        <v>295.13</v>
      </c>
      <c r="F13358" s="7">
        <f t="shared" si="846"/>
        <v>2.6415284470539908</v>
      </c>
      <c r="G13358" s="8">
        <f t="shared" si="847"/>
        <v>0.73804304810688492</v>
      </c>
      <c r="J13358" s="1">
        <v>21.98</v>
      </c>
      <c r="K13358" s="1">
        <v>72.06</v>
      </c>
      <c r="L13358" s="9">
        <v>71.563999999999993</v>
      </c>
      <c r="M13358" s="9">
        <v>295.13</v>
      </c>
      <c r="N13358" s="9">
        <v>2.6415284470539908</v>
      </c>
      <c r="O13358" s="9">
        <v>0.73804304810688492</v>
      </c>
    </row>
    <row r="13359" spans="1:15">
      <c r="A13359" s="11">
        <v>40323.272916666669</v>
      </c>
      <c r="B13359">
        <v>21.98</v>
      </c>
      <c r="C13359">
        <v>72.23</v>
      </c>
      <c r="D13359" s="6">
        <f t="shared" si="844"/>
        <v>71.563999999999993</v>
      </c>
      <c r="E13359" s="5">
        <f t="shared" si="845"/>
        <v>295.13</v>
      </c>
      <c r="F13359" s="7">
        <f t="shared" si="846"/>
        <v>2.6415284470539908</v>
      </c>
      <c r="G13359" s="8">
        <f t="shared" si="847"/>
        <v>0.73355244974689304</v>
      </c>
      <c r="J13359" s="1">
        <v>21.98</v>
      </c>
      <c r="K13359" s="1">
        <v>72.23</v>
      </c>
      <c r="L13359" s="9">
        <v>71.563999999999993</v>
      </c>
      <c r="M13359" s="9">
        <v>295.13</v>
      </c>
      <c r="N13359" s="9">
        <v>2.6415284470539908</v>
      </c>
      <c r="O13359" s="9">
        <v>0.73355244974689304</v>
      </c>
    </row>
    <row r="13360" spans="1:15">
      <c r="A13360" s="11">
        <v>40323.273611111108</v>
      </c>
      <c r="B13360">
        <v>21.99</v>
      </c>
      <c r="C13360">
        <v>72.03</v>
      </c>
      <c r="D13360" s="6">
        <f t="shared" si="844"/>
        <v>71.581999999999994</v>
      </c>
      <c r="E13360" s="5">
        <f t="shared" si="845"/>
        <v>295.14</v>
      </c>
      <c r="F13360" s="7">
        <f t="shared" si="846"/>
        <v>2.6431403866297711</v>
      </c>
      <c r="G13360" s="8">
        <f t="shared" si="847"/>
        <v>0.73928636614034682</v>
      </c>
      <c r="J13360" s="1">
        <v>21.99</v>
      </c>
      <c r="K13360" s="1">
        <v>72.03</v>
      </c>
      <c r="L13360" s="9">
        <v>71.581999999999994</v>
      </c>
      <c r="M13360" s="9">
        <v>295.14</v>
      </c>
      <c r="N13360" s="9">
        <v>2.6431403866297711</v>
      </c>
      <c r="O13360" s="9">
        <v>0.73928636614034682</v>
      </c>
    </row>
    <row r="13361" spans="1:15">
      <c r="A13361" s="11">
        <v>40323.274305555555</v>
      </c>
      <c r="B13361">
        <v>22</v>
      </c>
      <c r="C13361">
        <v>71.86</v>
      </c>
      <c r="D13361" s="6">
        <f t="shared" si="844"/>
        <v>71.599999999999994</v>
      </c>
      <c r="E13361" s="5">
        <f t="shared" si="845"/>
        <v>295.14999999999998</v>
      </c>
      <c r="F13361" s="7">
        <f t="shared" si="846"/>
        <v>2.6447531859703317</v>
      </c>
      <c r="G13361" s="8">
        <f t="shared" si="847"/>
        <v>0.74423354653205132</v>
      </c>
      <c r="J13361" s="1">
        <v>22</v>
      </c>
      <c r="K13361" s="1">
        <v>71.86</v>
      </c>
      <c r="L13361" s="9">
        <v>71.599999999999994</v>
      </c>
      <c r="M13361" s="9">
        <v>295.14999999999998</v>
      </c>
      <c r="N13361" s="9">
        <v>2.6447531859703317</v>
      </c>
      <c r="O13361" s="9">
        <v>0.74423354653205132</v>
      </c>
    </row>
    <row r="13362" spans="1:15">
      <c r="A13362" s="11">
        <v>40323.275000000001</v>
      </c>
      <c r="B13362">
        <v>21.99</v>
      </c>
      <c r="C13362">
        <v>71.760000000000005</v>
      </c>
      <c r="D13362" s="6">
        <f t="shared" si="844"/>
        <v>71.581999999999994</v>
      </c>
      <c r="E13362" s="5">
        <f t="shared" si="845"/>
        <v>295.14</v>
      </c>
      <c r="F13362" s="7">
        <f t="shared" si="846"/>
        <v>2.6431403866297711</v>
      </c>
      <c r="G13362" s="8">
        <f t="shared" si="847"/>
        <v>0.7464228451842474</v>
      </c>
      <c r="J13362" s="1">
        <v>21.99</v>
      </c>
      <c r="K13362" s="1">
        <v>71.760000000000005</v>
      </c>
      <c r="L13362" s="9">
        <v>71.581999999999994</v>
      </c>
      <c r="M13362" s="9">
        <v>295.14</v>
      </c>
      <c r="N13362" s="9">
        <v>2.6431403866297711</v>
      </c>
      <c r="O13362" s="9">
        <v>0.7464228451842474</v>
      </c>
    </row>
    <row r="13363" spans="1:15">
      <c r="A13363" s="11">
        <v>40323.275694444441</v>
      </c>
      <c r="B13363">
        <v>22.03</v>
      </c>
      <c r="C13363">
        <v>71.959999999999994</v>
      </c>
      <c r="D13363" s="6">
        <f t="shared" si="844"/>
        <v>71.653999999999996</v>
      </c>
      <c r="E13363" s="5">
        <f t="shared" si="845"/>
        <v>295.17999999999995</v>
      </c>
      <c r="F13363" s="7">
        <f t="shared" si="846"/>
        <v>2.6495967464484451</v>
      </c>
      <c r="G13363" s="8">
        <f t="shared" si="847"/>
        <v>0.74294692770414428</v>
      </c>
      <c r="J13363" s="1">
        <v>22.03</v>
      </c>
      <c r="K13363" s="1">
        <v>71.959999999999994</v>
      </c>
      <c r="L13363" s="9">
        <v>71.653999999999996</v>
      </c>
      <c r="M13363" s="9">
        <v>295.17999999999995</v>
      </c>
      <c r="N13363" s="9">
        <v>2.6495967464484451</v>
      </c>
      <c r="O13363" s="9">
        <v>0.74294692770414428</v>
      </c>
    </row>
    <row r="13364" spans="1:15">
      <c r="A13364" s="11">
        <v>40323.276388888888</v>
      </c>
      <c r="B13364">
        <v>22.02</v>
      </c>
      <c r="C13364">
        <v>71.89</v>
      </c>
      <c r="D13364" s="6">
        <f t="shared" si="844"/>
        <v>71.635999999999996</v>
      </c>
      <c r="E13364" s="5">
        <f t="shared" si="845"/>
        <v>295.16999999999996</v>
      </c>
      <c r="F13364" s="7">
        <f t="shared" si="846"/>
        <v>2.647981365492738</v>
      </c>
      <c r="G13364" s="8">
        <f t="shared" si="847"/>
        <v>0.74434756184000861</v>
      </c>
      <c r="J13364" s="1">
        <v>22.02</v>
      </c>
      <c r="K13364" s="1">
        <v>71.89</v>
      </c>
      <c r="L13364" s="9">
        <v>71.635999999999996</v>
      </c>
      <c r="M13364" s="9">
        <v>295.16999999999996</v>
      </c>
      <c r="N13364" s="9">
        <v>2.647981365492738</v>
      </c>
      <c r="O13364" s="9">
        <v>0.74434756184000861</v>
      </c>
    </row>
    <row r="13365" spans="1:15">
      <c r="A13365" s="11">
        <v>40323.277083333334</v>
      </c>
      <c r="B13365">
        <v>22.01</v>
      </c>
      <c r="C13365">
        <v>71.959999999999994</v>
      </c>
      <c r="D13365" s="6">
        <f t="shared" si="844"/>
        <v>71.617999999999995</v>
      </c>
      <c r="E13365" s="5">
        <f t="shared" si="845"/>
        <v>295.15999999999997</v>
      </c>
      <c r="F13365" s="7">
        <f t="shared" si="846"/>
        <v>2.646366845462381</v>
      </c>
      <c r="G13365" s="8">
        <f t="shared" si="847"/>
        <v>0.74204126346765187</v>
      </c>
      <c r="J13365" s="1">
        <v>22.01</v>
      </c>
      <c r="K13365" s="1">
        <v>71.959999999999994</v>
      </c>
      <c r="L13365" s="9">
        <v>71.617999999999995</v>
      </c>
      <c r="M13365" s="9">
        <v>295.15999999999997</v>
      </c>
      <c r="N13365" s="9">
        <v>2.646366845462381</v>
      </c>
      <c r="O13365" s="9">
        <v>0.74204126346765187</v>
      </c>
    </row>
    <row r="13366" spans="1:15">
      <c r="A13366" s="11">
        <v>40323.277777777781</v>
      </c>
      <c r="B13366">
        <v>22.03</v>
      </c>
      <c r="C13366">
        <v>72</v>
      </c>
      <c r="D13366" s="6">
        <f t="shared" si="844"/>
        <v>71.653999999999996</v>
      </c>
      <c r="E13366" s="5">
        <f t="shared" si="845"/>
        <v>295.17999999999995</v>
      </c>
      <c r="F13366" s="7">
        <f t="shared" si="846"/>
        <v>2.6495967464484451</v>
      </c>
      <c r="G13366" s="8">
        <f t="shared" si="847"/>
        <v>0.74188708900556466</v>
      </c>
      <c r="J13366" s="1">
        <v>22.03</v>
      </c>
      <c r="K13366" s="1">
        <v>72</v>
      </c>
      <c r="L13366" s="9">
        <v>71.653999999999996</v>
      </c>
      <c r="M13366" s="9">
        <v>295.17999999999995</v>
      </c>
      <c r="N13366" s="9">
        <v>2.6495967464484451</v>
      </c>
      <c r="O13366" s="9">
        <v>0.74188708900556466</v>
      </c>
    </row>
    <row r="13367" spans="1:15">
      <c r="A13367" s="11">
        <v>40323.27847222222</v>
      </c>
      <c r="B13367">
        <v>22.05</v>
      </c>
      <c r="C13367">
        <v>72</v>
      </c>
      <c r="D13367" s="6">
        <f t="shared" si="844"/>
        <v>71.69</v>
      </c>
      <c r="E13367" s="5">
        <f t="shared" si="845"/>
        <v>295.2</v>
      </c>
      <c r="F13367" s="7">
        <f t="shared" si="846"/>
        <v>2.6528300926845447</v>
      </c>
      <c r="G13367" s="8">
        <f t="shared" si="847"/>
        <v>0.7427924259516725</v>
      </c>
      <c r="J13367" s="1">
        <v>22.05</v>
      </c>
      <c r="K13367" s="1">
        <v>72</v>
      </c>
      <c r="L13367" s="9">
        <v>71.69</v>
      </c>
      <c r="M13367" s="9">
        <v>295.2</v>
      </c>
      <c r="N13367" s="9">
        <v>2.6528300926845447</v>
      </c>
      <c r="O13367" s="9">
        <v>0.7427924259516725</v>
      </c>
    </row>
    <row r="13368" spans="1:15">
      <c r="A13368" s="11">
        <v>40323.279166666667</v>
      </c>
      <c r="B13368">
        <v>22.05</v>
      </c>
      <c r="C13368">
        <v>71.959999999999994</v>
      </c>
      <c r="D13368" s="6">
        <f t="shared" si="844"/>
        <v>71.69</v>
      </c>
      <c r="E13368" s="5">
        <f t="shared" si="845"/>
        <v>295.2</v>
      </c>
      <c r="F13368" s="7">
        <f t="shared" si="846"/>
        <v>2.6528300926845447</v>
      </c>
      <c r="G13368" s="8">
        <f t="shared" si="847"/>
        <v>0.74385355798874664</v>
      </c>
      <c r="J13368" s="1">
        <v>22.05</v>
      </c>
      <c r="K13368" s="1">
        <v>71.959999999999994</v>
      </c>
      <c r="L13368" s="9">
        <v>71.69</v>
      </c>
      <c r="M13368" s="9">
        <v>295.2</v>
      </c>
      <c r="N13368" s="9">
        <v>2.6528300926845447</v>
      </c>
      <c r="O13368" s="9">
        <v>0.74385355798874664</v>
      </c>
    </row>
    <row r="13369" spans="1:15">
      <c r="A13369" s="11">
        <v>40323.279861111114</v>
      </c>
      <c r="B13369">
        <v>22.02</v>
      </c>
      <c r="C13369">
        <v>71.86</v>
      </c>
      <c r="D13369" s="6">
        <f t="shared" si="844"/>
        <v>71.635999999999996</v>
      </c>
      <c r="E13369" s="5">
        <f t="shared" si="845"/>
        <v>295.16999999999996</v>
      </c>
      <c r="F13369" s="7">
        <f t="shared" si="846"/>
        <v>2.647981365492738</v>
      </c>
      <c r="G13369" s="8">
        <f t="shared" si="847"/>
        <v>0.7451419562496564</v>
      </c>
      <c r="J13369" s="1">
        <v>22.02</v>
      </c>
      <c r="K13369" s="1">
        <v>71.86</v>
      </c>
      <c r="L13369" s="9">
        <v>71.635999999999996</v>
      </c>
      <c r="M13369" s="9">
        <v>295.16999999999996</v>
      </c>
      <c r="N13369" s="9">
        <v>2.647981365492738</v>
      </c>
      <c r="O13369" s="9">
        <v>0.7451419562496564</v>
      </c>
    </row>
    <row r="13370" spans="1:15">
      <c r="A13370" s="11">
        <v>40323.280555555553</v>
      </c>
      <c r="B13370">
        <v>22.04</v>
      </c>
      <c r="C13370">
        <v>71.89</v>
      </c>
      <c r="D13370" s="6">
        <f t="shared" si="844"/>
        <v>71.671999999999997</v>
      </c>
      <c r="E13370" s="5">
        <f t="shared" si="845"/>
        <v>295.19</v>
      </c>
      <c r="F13370" s="7">
        <f t="shared" si="846"/>
        <v>2.65121298871661</v>
      </c>
      <c r="G13370" s="8">
        <f t="shared" si="847"/>
        <v>0.74525597112823916</v>
      </c>
      <c r="J13370" s="1">
        <v>22.04</v>
      </c>
      <c r="K13370" s="1">
        <v>71.89</v>
      </c>
      <c r="L13370" s="9">
        <v>71.671999999999997</v>
      </c>
      <c r="M13370" s="9">
        <v>295.19</v>
      </c>
      <c r="N13370" s="9">
        <v>2.65121298871661</v>
      </c>
      <c r="O13370" s="9">
        <v>0.74525597112823916</v>
      </c>
    </row>
    <row r="13371" spans="1:15">
      <c r="A13371" s="11">
        <v>40323.28125</v>
      </c>
      <c r="B13371">
        <v>22.03</v>
      </c>
      <c r="C13371">
        <v>71.83</v>
      </c>
      <c r="D13371" s="6">
        <f t="shared" si="844"/>
        <v>71.653999999999996</v>
      </c>
      <c r="E13371" s="5">
        <f t="shared" si="845"/>
        <v>295.17999999999995</v>
      </c>
      <c r="F13371" s="7">
        <f t="shared" si="846"/>
        <v>2.6495967464484451</v>
      </c>
      <c r="G13371" s="8">
        <f t="shared" si="847"/>
        <v>0.74639140347452715</v>
      </c>
      <c r="J13371" s="1">
        <v>22.03</v>
      </c>
      <c r="K13371" s="1">
        <v>71.83</v>
      </c>
      <c r="L13371" s="9">
        <v>71.653999999999996</v>
      </c>
      <c r="M13371" s="9">
        <v>295.17999999999995</v>
      </c>
      <c r="N13371" s="9">
        <v>2.6495967464484451</v>
      </c>
      <c r="O13371" s="9">
        <v>0.74639140347452715</v>
      </c>
    </row>
    <row r="13372" spans="1:15">
      <c r="A13372" s="11">
        <v>40323.281944444447</v>
      </c>
      <c r="B13372">
        <v>22.03</v>
      </c>
      <c r="C13372">
        <v>71.760000000000005</v>
      </c>
      <c r="D13372" s="6">
        <f t="shared" si="844"/>
        <v>71.653999999999996</v>
      </c>
      <c r="E13372" s="5">
        <f t="shared" si="845"/>
        <v>295.17999999999995</v>
      </c>
      <c r="F13372" s="7">
        <f t="shared" si="846"/>
        <v>2.6495967464484451</v>
      </c>
      <c r="G13372" s="8">
        <f t="shared" si="847"/>
        <v>0.74824612119704081</v>
      </c>
      <c r="J13372" s="1">
        <v>22.03</v>
      </c>
      <c r="K13372" s="1">
        <v>71.760000000000005</v>
      </c>
      <c r="L13372" s="9">
        <v>71.653999999999996</v>
      </c>
      <c r="M13372" s="9">
        <v>295.17999999999995</v>
      </c>
      <c r="N13372" s="9">
        <v>2.6495967464484451</v>
      </c>
      <c r="O13372" s="9">
        <v>0.74824612119704081</v>
      </c>
    </row>
    <row r="13373" spans="1:15">
      <c r="A13373" s="11">
        <v>40323.282638888886</v>
      </c>
      <c r="B13373">
        <v>22.05</v>
      </c>
      <c r="C13373">
        <v>71.930000000000007</v>
      </c>
      <c r="D13373" s="6">
        <f t="shared" si="844"/>
        <v>71.69</v>
      </c>
      <c r="E13373" s="5">
        <f t="shared" si="845"/>
        <v>295.2</v>
      </c>
      <c r="F13373" s="7">
        <f t="shared" si="846"/>
        <v>2.6528300926845447</v>
      </c>
      <c r="G13373" s="8">
        <f t="shared" si="847"/>
        <v>0.74464940701655147</v>
      </c>
      <c r="J13373" s="1">
        <v>22.05</v>
      </c>
      <c r="K13373" s="1">
        <v>71.930000000000007</v>
      </c>
      <c r="L13373" s="9">
        <v>71.69</v>
      </c>
      <c r="M13373" s="9">
        <v>295.2</v>
      </c>
      <c r="N13373" s="9">
        <v>2.6528300926845447</v>
      </c>
      <c r="O13373" s="9">
        <v>0.74464940701655147</v>
      </c>
    </row>
    <row r="13374" spans="1:15">
      <c r="A13374" s="11">
        <v>40323.283333333333</v>
      </c>
      <c r="B13374">
        <v>22.06</v>
      </c>
      <c r="C13374">
        <v>71.62</v>
      </c>
      <c r="D13374" s="6">
        <f t="shared" si="844"/>
        <v>71.707999999999998</v>
      </c>
      <c r="E13374" s="5">
        <f t="shared" si="845"/>
        <v>295.20999999999998</v>
      </c>
      <c r="F13374" s="7">
        <f t="shared" si="846"/>
        <v>2.6544480587396535</v>
      </c>
      <c r="G13374" s="8">
        <f t="shared" si="847"/>
        <v>0.7533323590703136</v>
      </c>
      <c r="J13374" s="1">
        <v>22.06</v>
      </c>
      <c r="K13374" s="1">
        <v>71.62</v>
      </c>
      <c r="L13374" s="9">
        <v>71.707999999999998</v>
      </c>
      <c r="M13374" s="9">
        <v>295.20999999999998</v>
      </c>
      <c r="N13374" s="9">
        <v>2.6544480587396535</v>
      </c>
      <c r="O13374" s="9">
        <v>0.7533323590703136</v>
      </c>
    </row>
    <row r="13375" spans="1:15">
      <c r="A13375" s="11">
        <v>40323.28402777778</v>
      </c>
      <c r="B13375">
        <v>22.03</v>
      </c>
      <c r="C13375">
        <v>71.62</v>
      </c>
      <c r="D13375" s="6">
        <f t="shared" si="844"/>
        <v>71.653999999999996</v>
      </c>
      <c r="E13375" s="5">
        <f t="shared" si="845"/>
        <v>295.17999999999995</v>
      </c>
      <c r="F13375" s="7">
        <f t="shared" si="846"/>
        <v>2.6495967464484451</v>
      </c>
      <c r="G13375" s="8">
        <f t="shared" si="847"/>
        <v>0.75195555664206859</v>
      </c>
      <c r="J13375" s="1">
        <v>22.03</v>
      </c>
      <c r="K13375" s="1">
        <v>71.62</v>
      </c>
      <c r="L13375" s="9">
        <v>71.653999999999996</v>
      </c>
      <c r="M13375" s="9">
        <v>295.17999999999995</v>
      </c>
      <c r="N13375" s="9">
        <v>2.6495967464484451</v>
      </c>
      <c r="O13375" s="9">
        <v>0.75195555664206859</v>
      </c>
    </row>
    <row r="13376" spans="1:15">
      <c r="A13376" s="11">
        <v>40323.284722222219</v>
      </c>
      <c r="B13376">
        <v>22.07</v>
      </c>
      <c r="C13376">
        <v>71.62</v>
      </c>
      <c r="D13376" s="6">
        <f t="shared" si="844"/>
        <v>71.725999999999999</v>
      </c>
      <c r="E13376" s="5">
        <f t="shared" si="845"/>
        <v>295.21999999999997</v>
      </c>
      <c r="F13376" s="7">
        <f t="shared" si="846"/>
        <v>2.6560668872694615</v>
      </c>
      <c r="G13376" s="8">
        <f t="shared" si="847"/>
        <v>0.75379178260707302</v>
      </c>
      <c r="J13376" s="1">
        <v>22.07</v>
      </c>
      <c r="K13376" s="1">
        <v>71.62</v>
      </c>
      <c r="L13376" s="9">
        <v>71.725999999999999</v>
      </c>
      <c r="M13376" s="9">
        <v>295.21999999999997</v>
      </c>
      <c r="N13376" s="9">
        <v>2.6560668872694615</v>
      </c>
      <c r="O13376" s="9">
        <v>0.75379178260707302</v>
      </c>
    </row>
    <row r="13377" spans="1:15">
      <c r="A13377" s="11">
        <v>40323.285416666666</v>
      </c>
      <c r="B13377">
        <v>22.05</v>
      </c>
      <c r="C13377">
        <v>71.66</v>
      </c>
      <c r="D13377" s="6">
        <f t="shared" si="844"/>
        <v>71.69</v>
      </c>
      <c r="E13377" s="5">
        <f t="shared" si="845"/>
        <v>295.2</v>
      </c>
      <c r="F13377" s="7">
        <f t="shared" si="846"/>
        <v>2.6528300926845447</v>
      </c>
      <c r="G13377" s="8">
        <f t="shared" si="847"/>
        <v>0.75181204826680004</v>
      </c>
      <c r="J13377" s="1">
        <v>22.05</v>
      </c>
      <c r="K13377" s="1">
        <v>71.66</v>
      </c>
      <c r="L13377" s="9">
        <v>71.69</v>
      </c>
      <c r="M13377" s="9">
        <v>295.2</v>
      </c>
      <c r="N13377" s="9">
        <v>2.6528300926845447</v>
      </c>
      <c r="O13377" s="9">
        <v>0.75181204826680004</v>
      </c>
    </row>
    <row r="13378" spans="1:15">
      <c r="A13378" s="11">
        <v>40323.286111111112</v>
      </c>
      <c r="B13378">
        <v>22.04</v>
      </c>
      <c r="C13378">
        <v>71.59</v>
      </c>
      <c r="D13378" s="6">
        <f t="shared" si="844"/>
        <v>71.671999999999997</v>
      </c>
      <c r="E13378" s="5">
        <f t="shared" si="845"/>
        <v>295.19</v>
      </c>
      <c r="F13378" s="7">
        <f t="shared" si="846"/>
        <v>2.65121298871661</v>
      </c>
      <c r="G13378" s="8">
        <f t="shared" si="847"/>
        <v>0.75320961009438903</v>
      </c>
      <c r="J13378" s="1">
        <v>22.04</v>
      </c>
      <c r="K13378" s="1">
        <v>71.59</v>
      </c>
      <c r="L13378" s="9">
        <v>71.671999999999997</v>
      </c>
      <c r="M13378" s="9">
        <v>295.19</v>
      </c>
      <c r="N13378" s="9">
        <v>2.65121298871661</v>
      </c>
      <c r="O13378" s="9">
        <v>0.75320961009438903</v>
      </c>
    </row>
    <row r="13379" spans="1:15">
      <c r="A13379" s="11">
        <v>40323.286805555559</v>
      </c>
      <c r="B13379">
        <v>22.03</v>
      </c>
      <c r="C13379">
        <v>71.790000000000006</v>
      </c>
      <c r="D13379" s="6">
        <f t="shared" si="844"/>
        <v>71.653999999999996</v>
      </c>
      <c r="E13379" s="5">
        <f t="shared" si="845"/>
        <v>295.17999999999995</v>
      </c>
      <c r="F13379" s="7">
        <f t="shared" si="846"/>
        <v>2.6495967464484451</v>
      </c>
      <c r="G13379" s="8">
        <f t="shared" si="847"/>
        <v>0.7474512421731061</v>
      </c>
      <c r="J13379" s="1">
        <v>22.03</v>
      </c>
      <c r="K13379" s="1">
        <v>71.790000000000006</v>
      </c>
      <c r="L13379" s="9">
        <v>71.653999999999996</v>
      </c>
      <c r="M13379" s="9">
        <v>295.17999999999995</v>
      </c>
      <c r="N13379" s="9">
        <v>2.6495967464484451</v>
      </c>
      <c r="O13379" s="9">
        <v>0.7474512421731061</v>
      </c>
    </row>
    <row r="13380" spans="1:15">
      <c r="A13380" s="11">
        <v>40323.287499999999</v>
      </c>
      <c r="B13380">
        <v>22.03</v>
      </c>
      <c r="C13380">
        <v>71.760000000000005</v>
      </c>
      <c r="D13380" s="6">
        <f t="shared" si="844"/>
        <v>71.653999999999996</v>
      </c>
      <c r="E13380" s="5">
        <f t="shared" si="845"/>
        <v>295.17999999999995</v>
      </c>
      <c r="F13380" s="7">
        <f t="shared" si="846"/>
        <v>2.6495967464484451</v>
      </c>
      <c r="G13380" s="8">
        <f t="shared" si="847"/>
        <v>0.74824612119704081</v>
      </c>
      <c r="J13380" s="1">
        <v>22.03</v>
      </c>
      <c r="K13380" s="1">
        <v>71.760000000000005</v>
      </c>
      <c r="L13380" s="9">
        <v>71.653999999999996</v>
      </c>
      <c r="M13380" s="9">
        <v>295.17999999999995</v>
      </c>
      <c r="N13380" s="9">
        <v>2.6495967464484451</v>
      </c>
      <c r="O13380" s="9">
        <v>0.74824612119704081</v>
      </c>
    </row>
    <row r="13381" spans="1:15">
      <c r="A13381" s="11">
        <v>40323.288194444445</v>
      </c>
      <c r="B13381">
        <v>22.04</v>
      </c>
      <c r="C13381">
        <v>71.66</v>
      </c>
      <c r="D13381" s="6">
        <f t="shared" si="844"/>
        <v>71.671999999999997</v>
      </c>
      <c r="E13381" s="5">
        <f t="shared" si="845"/>
        <v>295.19</v>
      </c>
      <c r="F13381" s="7">
        <f t="shared" si="846"/>
        <v>2.65121298871661</v>
      </c>
      <c r="G13381" s="8">
        <f t="shared" si="847"/>
        <v>0.75135376100228735</v>
      </c>
      <c r="J13381" s="1">
        <v>22.04</v>
      </c>
      <c r="K13381" s="1">
        <v>71.66</v>
      </c>
      <c r="L13381" s="9">
        <v>71.671999999999997</v>
      </c>
      <c r="M13381" s="9">
        <v>295.19</v>
      </c>
      <c r="N13381" s="9">
        <v>2.65121298871661</v>
      </c>
      <c r="O13381" s="9">
        <v>0.75135376100228735</v>
      </c>
    </row>
    <row r="13382" spans="1:15">
      <c r="A13382" s="11">
        <v>40323.288888888892</v>
      </c>
      <c r="B13382">
        <v>22.02</v>
      </c>
      <c r="C13382">
        <v>71.66</v>
      </c>
      <c r="D13382" s="6">
        <f t="shared" si="844"/>
        <v>71.635999999999996</v>
      </c>
      <c r="E13382" s="5">
        <f t="shared" si="845"/>
        <v>295.16999999999996</v>
      </c>
      <c r="F13382" s="7">
        <f t="shared" si="846"/>
        <v>2.647981365492738</v>
      </c>
      <c r="G13382" s="8">
        <f t="shared" si="847"/>
        <v>0.75043791898064183</v>
      </c>
      <c r="J13382" s="1">
        <v>22.02</v>
      </c>
      <c r="K13382" s="1">
        <v>71.66</v>
      </c>
      <c r="L13382" s="9">
        <v>71.635999999999996</v>
      </c>
      <c r="M13382" s="9">
        <v>295.16999999999996</v>
      </c>
      <c r="N13382" s="9">
        <v>2.647981365492738</v>
      </c>
      <c r="O13382" s="9">
        <v>0.75043791898064183</v>
      </c>
    </row>
    <row r="13383" spans="1:15">
      <c r="A13383" s="11">
        <v>40323.289583333331</v>
      </c>
      <c r="B13383">
        <v>22.02</v>
      </c>
      <c r="C13383">
        <v>71.790000000000006</v>
      </c>
      <c r="D13383" s="6">
        <f t="shared" ref="D13383:D13446" si="848">B13383*9/5+32</f>
        <v>71.635999999999996</v>
      </c>
      <c r="E13383" s="5">
        <f t="shared" ref="E13383:E13446" si="849">B13383+273.15</f>
        <v>295.16999999999996</v>
      </c>
      <c r="F13383" s="7">
        <f t="shared" ref="F13383:F13446" si="850">(EXP(-5800.2206/E13383+1.3914993-0.048640239*E13383+0.000041764768*E13383*E13383-0.000000014452093*E13383*E13383*E13383+6.5459673*LN(E13383)))/1000</f>
        <v>2.647981365492738</v>
      </c>
      <c r="G13383" s="8">
        <f t="shared" ref="G13383:G13446" si="851">(F13383-C13383/100*F13383)</f>
        <v>0.7469955432055011</v>
      </c>
      <c r="J13383" s="1">
        <v>22.02</v>
      </c>
      <c r="K13383" s="1">
        <v>71.790000000000006</v>
      </c>
      <c r="L13383" s="9">
        <v>71.635999999999996</v>
      </c>
      <c r="M13383" s="9">
        <v>295.16999999999996</v>
      </c>
      <c r="N13383" s="9">
        <v>2.647981365492738</v>
      </c>
      <c r="O13383" s="9">
        <v>0.7469955432055011</v>
      </c>
    </row>
    <row r="13384" spans="1:15">
      <c r="A13384" s="11">
        <v>40323.290277777778</v>
      </c>
      <c r="B13384">
        <v>22</v>
      </c>
      <c r="C13384">
        <v>71.86</v>
      </c>
      <c r="D13384" s="6">
        <f t="shared" si="848"/>
        <v>71.599999999999994</v>
      </c>
      <c r="E13384" s="5">
        <f t="shared" si="849"/>
        <v>295.14999999999998</v>
      </c>
      <c r="F13384" s="7">
        <f t="shared" si="850"/>
        <v>2.6447531859703317</v>
      </c>
      <c r="G13384" s="8">
        <f t="shared" si="851"/>
        <v>0.74423354653205132</v>
      </c>
      <c r="J13384" s="1">
        <v>22</v>
      </c>
      <c r="K13384" s="1">
        <v>71.86</v>
      </c>
      <c r="L13384" s="9">
        <v>71.599999999999994</v>
      </c>
      <c r="M13384" s="9">
        <v>295.14999999999998</v>
      </c>
      <c r="N13384" s="9">
        <v>2.6447531859703317</v>
      </c>
      <c r="O13384" s="9">
        <v>0.74423354653205132</v>
      </c>
    </row>
    <row r="13385" spans="1:15">
      <c r="A13385" s="11">
        <v>40323.290972222225</v>
      </c>
      <c r="B13385">
        <v>21.96</v>
      </c>
      <c r="C13385">
        <v>71.819999999999993</v>
      </c>
      <c r="D13385" s="6">
        <f t="shared" si="848"/>
        <v>71.528000000000006</v>
      </c>
      <c r="E13385" s="5">
        <f t="shared" si="849"/>
        <v>295.10999999999996</v>
      </c>
      <c r="F13385" s="7">
        <f t="shared" si="850"/>
        <v>2.6383071456503941</v>
      </c>
      <c r="G13385" s="8">
        <f t="shared" si="851"/>
        <v>0.74347495364428129</v>
      </c>
      <c r="J13385" s="1">
        <v>21.96</v>
      </c>
      <c r="K13385" s="1">
        <v>71.819999999999993</v>
      </c>
      <c r="L13385" s="9">
        <v>71.528000000000006</v>
      </c>
      <c r="M13385" s="9">
        <v>295.10999999999996</v>
      </c>
      <c r="N13385" s="9">
        <v>2.6383071456503941</v>
      </c>
      <c r="O13385" s="9">
        <v>0.74347495364428129</v>
      </c>
    </row>
    <row r="13386" spans="1:15">
      <c r="A13386" s="11">
        <v>40323.291666666664</v>
      </c>
      <c r="B13386">
        <v>21.98</v>
      </c>
      <c r="C13386">
        <v>71.989999999999995</v>
      </c>
      <c r="D13386" s="6">
        <f t="shared" si="848"/>
        <v>71.563999999999993</v>
      </c>
      <c r="E13386" s="5">
        <f t="shared" si="849"/>
        <v>295.13</v>
      </c>
      <c r="F13386" s="7">
        <f t="shared" si="850"/>
        <v>2.6415284470539908</v>
      </c>
      <c r="G13386" s="8">
        <f t="shared" si="851"/>
        <v>0.7398921180198228</v>
      </c>
      <c r="J13386" s="1">
        <v>21.98</v>
      </c>
      <c r="K13386" s="1">
        <v>71.989999999999995</v>
      </c>
      <c r="L13386" s="9">
        <v>71.563999999999993</v>
      </c>
      <c r="M13386" s="9">
        <v>295.13</v>
      </c>
      <c r="N13386" s="9">
        <v>2.6415284470539908</v>
      </c>
      <c r="O13386" s="9">
        <v>0.7398921180198228</v>
      </c>
    </row>
    <row r="13387" spans="1:15">
      <c r="A13387" s="11">
        <v>40323.292361111111</v>
      </c>
      <c r="B13387">
        <v>22</v>
      </c>
      <c r="C13387">
        <v>71.819999999999993</v>
      </c>
      <c r="D13387" s="6">
        <f t="shared" si="848"/>
        <v>71.599999999999994</v>
      </c>
      <c r="E13387" s="5">
        <f t="shared" si="849"/>
        <v>295.14999999999998</v>
      </c>
      <c r="F13387" s="7">
        <f t="shared" si="850"/>
        <v>2.6447531859703317</v>
      </c>
      <c r="G13387" s="8">
        <f t="shared" si="851"/>
        <v>0.74529144780643963</v>
      </c>
      <c r="J13387" s="1">
        <v>22</v>
      </c>
      <c r="K13387" s="1">
        <v>71.819999999999993</v>
      </c>
      <c r="L13387" s="9">
        <v>71.599999999999994</v>
      </c>
      <c r="M13387" s="9">
        <v>295.14999999999998</v>
      </c>
      <c r="N13387" s="9">
        <v>2.6447531859703317</v>
      </c>
      <c r="O13387" s="9">
        <v>0.74529144780643963</v>
      </c>
    </row>
    <row r="13388" spans="1:15">
      <c r="A13388" s="11">
        <v>40323.293055555558</v>
      </c>
      <c r="B13388">
        <v>21.98</v>
      </c>
      <c r="C13388">
        <v>71.86</v>
      </c>
      <c r="D13388" s="6">
        <f t="shared" si="848"/>
        <v>71.563999999999993</v>
      </c>
      <c r="E13388" s="5">
        <f t="shared" si="849"/>
        <v>295.13</v>
      </c>
      <c r="F13388" s="7">
        <f t="shared" si="850"/>
        <v>2.6415284470539908</v>
      </c>
      <c r="G13388" s="8">
        <f t="shared" si="851"/>
        <v>0.74332610500099294</v>
      </c>
      <c r="J13388" s="1">
        <v>21.98</v>
      </c>
      <c r="K13388" s="1">
        <v>71.86</v>
      </c>
      <c r="L13388" s="9">
        <v>71.563999999999993</v>
      </c>
      <c r="M13388" s="9">
        <v>295.13</v>
      </c>
      <c r="N13388" s="9">
        <v>2.6415284470539908</v>
      </c>
      <c r="O13388" s="9">
        <v>0.74332610500099294</v>
      </c>
    </row>
    <row r="13389" spans="1:15">
      <c r="A13389" s="11">
        <v>40323.293749999997</v>
      </c>
      <c r="B13389">
        <v>21.97</v>
      </c>
      <c r="C13389">
        <v>71.86</v>
      </c>
      <c r="D13389" s="6">
        <f t="shared" si="848"/>
        <v>71.545999999999992</v>
      </c>
      <c r="E13389" s="5">
        <f t="shared" si="849"/>
        <v>295.12</v>
      </c>
      <c r="F13389" s="7">
        <f t="shared" si="850"/>
        <v>2.639917366856348</v>
      </c>
      <c r="G13389" s="8">
        <f t="shared" si="851"/>
        <v>0.74287274703337625</v>
      </c>
      <c r="J13389" s="1">
        <v>21.97</v>
      </c>
      <c r="K13389" s="1">
        <v>71.86</v>
      </c>
      <c r="L13389" s="9">
        <v>71.545999999999992</v>
      </c>
      <c r="M13389" s="9">
        <v>295.12</v>
      </c>
      <c r="N13389" s="9">
        <v>2.639917366856348</v>
      </c>
      <c r="O13389" s="9">
        <v>0.74287274703337625</v>
      </c>
    </row>
    <row r="13390" spans="1:15">
      <c r="A13390" s="11">
        <v>40323.294444444444</v>
      </c>
      <c r="B13390">
        <v>22.01</v>
      </c>
      <c r="C13390">
        <v>71.819999999999993</v>
      </c>
      <c r="D13390" s="6">
        <f t="shared" si="848"/>
        <v>71.617999999999995</v>
      </c>
      <c r="E13390" s="5">
        <f t="shared" si="849"/>
        <v>295.15999999999997</v>
      </c>
      <c r="F13390" s="7">
        <f t="shared" si="850"/>
        <v>2.646366845462381</v>
      </c>
      <c r="G13390" s="8">
        <f t="shared" si="851"/>
        <v>0.7457461770512992</v>
      </c>
      <c r="J13390" s="1">
        <v>22.01</v>
      </c>
      <c r="K13390" s="1">
        <v>71.819999999999993</v>
      </c>
      <c r="L13390" s="9">
        <v>71.617999999999995</v>
      </c>
      <c r="M13390" s="9">
        <v>295.15999999999997</v>
      </c>
      <c r="N13390" s="9">
        <v>2.646366845462381</v>
      </c>
      <c r="O13390" s="9">
        <v>0.7457461770512992</v>
      </c>
    </row>
    <row r="13391" spans="1:15">
      <c r="A13391" s="11">
        <v>40323.295138888891</v>
      </c>
      <c r="B13391">
        <v>22.01</v>
      </c>
      <c r="C13391">
        <v>71.72</v>
      </c>
      <c r="D13391" s="6">
        <f t="shared" si="848"/>
        <v>71.617999999999995</v>
      </c>
      <c r="E13391" s="5">
        <f t="shared" si="849"/>
        <v>295.15999999999997</v>
      </c>
      <c r="F13391" s="7">
        <f t="shared" si="850"/>
        <v>2.646366845462381</v>
      </c>
      <c r="G13391" s="8">
        <f t="shared" si="851"/>
        <v>0.74839254389676158</v>
      </c>
      <c r="J13391" s="1">
        <v>22.01</v>
      </c>
      <c r="K13391" s="1">
        <v>71.72</v>
      </c>
      <c r="L13391" s="9">
        <v>71.617999999999995</v>
      </c>
      <c r="M13391" s="9">
        <v>295.15999999999997</v>
      </c>
      <c r="N13391" s="9">
        <v>2.646366845462381</v>
      </c>
      <c r="O13391" s="9">
        <v>0.74839254389676158</v>
      </c>
    </row>
    <row r="13392" spans="1:15">
      <c r="A13392" s="11">
        <v>40323.29583333333</v>
      </c>
      <c r="B13392">
        <v>22</v>
      </c>
      <c r="C13392">
        <v>71.790000000000006</v>
      </c>
      <c r="D13392" s="6">
        <f t="shared" si="848"/>
        <v>71.599999999999994</v>
      </c>
      <c r="E13392" s="5">
        <f t="shared" si="849"/>
        <v>295.14999999999998</v>
      </c>
      <c r="F13392" s="7">
        <f t="shared" si="850"/>
        <v>2.6447531859703317</v>
      </c>
      <c r="G13392" s="8">
        <f t="shared" si="851"/>
        <v>0.74608487376223032</v>
      </c>
      <c r="J13392" s="1">
        <v>22</v>
      </c>
      <c r="K13392" s="1">
        <v>71.790000000000006</v>
      </c>
      <c r="L13392" s="9">
        <v>71.599999999999994</v>
      </c>
      <c r="M13392" s="9">
        <v>295.14999999999998</v>
      </c>
      <c r="N13392" s="9">
        <v>2.6447531859703317</v>
      </c>
      <c r="O13392" s="9">
        <v>0.74608487376223032</v>
      </c>
    </row>
    <row r="13393" spans="1:15">
      <c r="A13393" s="11">
        <v>40323.296527777777</v>
      </c>
      <c r="B13393">
        <v>22.02</v>
      </c>
      <c r="C13393">
        <v>71.989999999999995</v>
      </c>
      <c r="D13393" s="6">
        <f t="shared" si="848"/>
        <v>71.635999999999996</v>
      </c>
      <c r="E13393" s="5">
        <f t="shared" si="849"/>
        <v>295.16999999999996</v>
      </c>
      <c r="F13393" s="7">
        <f t="shared" si="850"/>
        <v>2.647981365492738</v>
      </c>
      <c r="G13393" s="8">
        <f t="shared" si="851"/>
        <v>0.7416995804745159</v>
      </c>
      <c r="J13393" s="1">
        <v>22.02</v>
      </c>
      <c r="K13393" s="1">
        <v>71.989999999999995</v>
      </c>
      <c r="L13393" s="9">
        <v>71.635999999999996</v>
      </c>
      <c r="M13393" s="9">
        <v>295.16999999999996</v>
      </c>
      <c r="N13393" s="9">
        <v>2.647981365492738</v>
      </c>
      <c r="O13393" s="9">
        <v>0.7416995804745159</v>
      </c>
    </row>
    <row r="13394" spans="1:15">
      <c r="A13394" s="11">
        <v>40323.297222222223</v>
      </c>
      <c r="B13394">
        <v>21.99</v>
      </c>
      <c r="C13394">
        <v>71.62</v>
      </c>
      <c r="D13394" s="6">
        <f t="shared" si="848"/>
        <v>71.581999999999994</v>
      </c>
      <c r="E13394" s="5">
        <f t="shared" si="849"/>
        <v>295.14</v>
      </c>
      <c r="F13394" s="7">
        <f t="shared" si="850"/>
        <v>2.6431403866297711</v>
      </c>
      <c r="G13394" s="8">
        <f t="shared" si="851"/>
        <v>0.7501232417255288</v>
      </c>
      <c r="J13394" s="1">
        <v>21.99</v>
      </c>
      <c r="K13394" s="1">
        <v>71.62</v>
      </c>
      <c r="L13394" s="9">
        <v>71.581999999999994</v>
      </c>
      <c r="M13394" s="9">
        <v>295.14</v>
      </c>
      <c r="N13394" s="9">
        <v>2.6431403866297711</v>
      </c>
      <c r="O13394" s="9">
        <v>0.7501232417255288</v>
      </c>
    </row>
    <row r="13395" spans="1:15">
      <c r="A13395" s="11">
        <v>40323.29791666667</v>
      </c>
      <c r="B13395">
        <v>21.98</v>
      </c>
      <c r="C13395">
        <v>71.66</v>
      </c>
      <c r="D13395" s="6">
        <f t="shared" si="848"/>
        <v>71.563999999999993</v>
      </c>
      <c r="E13395" s="5">
        <f t="shared" si="849"/>
        <v>295.13</v>
      </c>
      <c r="F13395" s="7">
        <f t="shared" si="850"/>
        <v>2.6415284470539908</v>
      </c>
      <c r="G13395" s="8">
        <f t="shared" si="851"/>
        <v>0.74860916189510096</v>
      </c>
      <c r="J13395" s="1">
        <v>21.98</v>
      </c>
      <c r="K13395" s="1">
        <v>71.66</v>
      </c>
      <c r="L13395" s="9">
        <v>71.563999999999993</v>
      </c>
      <c r="M13395" s="9">
        <v>295.13</v>
      </c>
      <c r="N13395" s="9">
        <v>2.6415284470539908</v>
      </c>
      <c r="O13395" s="9">
        <v>0.74860916189510096</v>
      </c>
    </row>
    <row r="13396" spans="1:15">
      <c r="A13396" s="11">
        <v>40323.298611111109</v>
      </c>
      <c r="B13396">
        <v>22</v>
      </c>
      <c r="C13396">
        <v>71.66</v>
      </c>
      <c r="D13396" s="6">
        <f t="shared" si="848"/>
        <v>71.599999999999994</v>
      </c>
      <c r="E13396" s="5">
        <f t="shared" si="849"/>
        <v>295.14999999999998</v>
      </c>
      <c r="F13396" s="7">
        <f t="shared" si="850"/>
        <v>2.6447531859703317</v>
      </c>
      <c r="G13396" s="8">
        <f t="shared" si="851"/>
        <v>0.74952305290399202</v>
      </c>
      <c r="J13396" s="1">
        <v>22</v>
      </c>
      <c r="K13396" s="1">
        <v>71.66</v>
      </c>
      <c r="L13396" s="9">
        <v>71.599999999999994</v>
      </c>
      <c r="M13396" s="9">
        <v>295.14999999999998</v>
      </c>
      <c r="N13396" s="9">
        <v>2.6447531859703317</v>
      </c>
      <c r="O13396" s="9">
        <v>0.74952305290399202</v>
      </c>
    </row>
    <row r="13397" spans="1:15">
      <c r="A13397" s="11">
        <v>40323.299305555556</v>
      </c>
      <c r="B13397">
        <v>21.99</v>
      </c>
      <c r="C13397">
        <v>71.72</v>
      </c>
      <c r="D13397" s="6">
        <f t="shared" si="848"/>
        <v>71.581999999999994</v>
      </c>
      <c r="E13397" s="5">
        <f t="shared" si="849"/>
        <v>295.14</v>
      </c>
      <c r="F13397" s="7">
        <f t="shared" si="850"/>
        <v>2.6431403866297711</v>
      </c>
      <c r="G13397" s="8">
        <f t="shared" si="851"/>
        <v>0.74748010133889942</v>
      </c>
      <c r="J13397" s="1">
        <v>21.99</v>
      </c>
      <c r="K13397" s="1">
        <v>71.72</v>
      </c>
      <c r="L13397" s="9">
        <v>71.581999999999994</v>
      </c>
      <c r="M13397" s="9">
        <v>295.14</v>
      </c>
      <c r="N13397" s="9">
        <v>2.6431403866297711</v>
      </c>
      <c r="O13397" s="9">
        <v>0.74748010133889942</v>
      </c>
    </row>
    <row r="13398" spans="1:15">
      <c r="A13398" s="11">
        <v>40323.300000000003</v>
      </c>
      <c r="B13398">
        <v>21.95</v>
      </c>
      <c r="C13398">
        <v>71.819999999999993</v>
      </c>
      <c r="D13398" s="6">
        <f t="shared" si="848"/>
        <v>71.509999999999991</v>
      </c>
      <c r="E13398" s="5">
        <f t="shared" si="849"/>
        <v>295.09999999999997</v>
      </c>
      <c r="F13398" s="7">
        <f t="shared" si="850"/>
        <v>2.6366977830498204</v>
      </c>
      <c r="G13398" s="8">
        <f t="shared" si="851"/>
        <v>0.74302143526343944</v>
      </c>
      <c r="J13398" s="1">
        <v>21.95</v>
      </c>
      <c r="K13398" s="1">
        <v>71.819999999999993</v>
      </c>
      <c r="L13398" s="9">
        <v>71.509999999999991</v>
      </c>
      <c r="M13398" s="9">
        <v>295.09999999999997</v>
      </c>
      <c r="N13398" s="9">
        <v>2.6366977830498204</v>
      </c>
      <c r="O13398" s="9">
        <v>0.74302143526343944</v>
      </c>
    </row>
    <row r="13399" spans="1:15">
      <c r="A13399" s="11">
        <v>40323.300694444442</v>
      </c>
      <c r="B13399">
        <v>21.97</v>
      </c>
      <c r="C13399">
        <v>71.790000000000006</v>
      </c>
      <c r="D13399" s="6">
        <f t="shared" si="848"/>
        <v>71.545999999999992</v>
      </c>
      <c r="E13399" s="5">
        <f t="shared" si="849"/>
        <v>295.12</v>
      </c>
      <c r="F13399" s="7">
        <f t="shared" si="850"/>
        <v>2.639917366856348</v>
      </c>
      <c r="G13399" s="8">
        <f t="shared" si="851"/>
        <v>0.74472068919017564</v>
      </c>
      <c r="J13399" s="1">
        <v>21.97</v>
      </c>
      <c r="K13399" s="1">
        <v>71.790000000000006</v>
      </c>
      <c r="L13399" s="9">
        <v>71.545999999999992</v>
      </c>
      <c r="M13399" s="9">
        <v>295.12</v>
      </c>
      <c r="N13399" s="9">
        <v>2.639917366856348</v>
      </c>
      <c r="O13399" s="9">
        <v>0.74472068919017564</v>
      </c>
    </row>
    <row r="13400" spans="1:15">
      <c r="A13400" s="11">
        <v>40323.301388888889</v>
      </c>
      <c r="B13400">
        <v>21.97</v>
      </c>
      <c r="C13400">
        <v>71.760000000000005</v>
      </c>
      <c r="D13400" s="6">
        <f t="shared" si="848"/>
        <v>71.545999999999992</v>
      </c>
      <c r="E13400" s="5">
        <f t="shared" si="849"/>
        <v>295.12</v>
      </c>
      <c r="F13400" s="7">
        <f t="shared" si="850"/>
        <v>2.639917366856348</v>
      </c>
      <c r="G13400" s="8">
        <f t="shared" si="851"/>
        <v>0.74551266440023256</v>
      </c>
      <c r="J13400" s="1">
        <v>21.97</v>
      </c>
      <c r="K13400" s="1">
        <v>71.760000000000005</v>
      </c>
      <c r="L13400" s="9">
        <v>71.545999999999992</v>
      </c>
      <c r="M13400" s="9">
        <v>295.12</v>
      </c>
      <c r="N13400" s="9">
        <v>2.639917366856348</v>
      </c>
      <c r="O13400" s="9">
        <v>0.74551266440023256</v>
      </c>
    </row>
    <row r="13401" spans="1:15">
      <c r="A13401" s="11">
        <v>40323.302083333336</v>
      </c>
      <c r="B13401">
        <v>22</v>
      </c>
      <c r="C13401">
        <v>71.790000000000006</v>
      </c>
      <c r="D13401" s="6">
        <f t="shared" si="848"/>
        <v>71.599999999999994</v>
      </c>
      <c r="E13401" s="5">
        <f t="shared" si="849"/>
        <v>295.14999999999998</v>
      </c>
      <c r="F13401" s="7">
        <f t="shared" si="850"/>
        <v>2.6447531859703317</v>
      </c>
      <c r="G13401" s="8">
        <f t="shared" si="851"/>
        <v>0.74608487376223032</v>
      </c>
      <c r="J13401" s="1">
        <v>22</v>
      </c>
      <c r="K13401" s="1">
        <v>71.790000000000006</v>
      </c>
      <c r="L13401" s="9">
        <v>71.599999999999994</v>
      </c>
      <c r="M13401" s="9">
        <v>295.14999999999998</v>
      </c>
      <c r="N13401" s="9">
        <v>2.6447531859703317</v>
      </c>
      <c r="O13401" s="9">
        <v>0.74608487376223032</v>
      </c>
    </row>
    <row r="13402" spans="1:15">
      <c r="A13402" s="11">
        <v>40323.302777777775</v>
      </c>
      <c r="B13402">
        <v>21.97</v>
      </c>
      <c r="C13402">
        <v>71.62</v>
      </c>
      <c r="D13402" s="6">
        <f t="shared" si="848"/>
        <v>71.545999999999992</v>
      </c>
      <c r="E13402" s="5">
        <f t="shared" si="849"/>
        <v>295.12</v>
      </c>
      <c r="F13402" s="7">
        <f t="shared" si="850"/>
        <v>2.639917366856348</v>
      </c>
      <c r="G13402" s="8">
        <f t="shared" si="851"/>
        <v>0.74920854871383136</v>
      </c>
      <c r="J13402" s="1">
        <v>21.97</v>
      </c>
      <c r="K13402" s="1">
        <v>71.62</v>
      </c>
      <c r="L13402" s="9">
        <v>71.545999999999992</v>
      </c>
      <c r="M13402" s="9">
        <v>295.12</v>
      </c>
      <c r="N13402" s="9">
        <v>2.639917366856348</v>
      </c>
      <c r="O13402" s="9">
        <v>0.74920854871383136</v>
      </c>
    </row>
    <row r="13403" spans="1:15">
      <c r="A13403" s="11">
        <v>40323.303472222222</v>
      </c>
      <c r="B13403">
        <v>21.99</v>
      </c>
      <c r="C13403">
        <v>71.69</v>
      </c>
      <c r="D13403" s="6">
        <f t="shared" si="848"/>
        <v>71.581999999999994</v>
      </c>
      <c r="E13403" s="5">
        <f t="shared" si="849"/>
        <v>295.14</v>
      </c>
      <c r="F13403" s="7">
        <f t="shared" si="850"/>
        <v>2.6431403866297711</v>
      </c>
      <c r="G13403" s="8">
        <f t="shared" si="851"/>
        <v>0.74827304345488832</v>
      </c>
      <c r="J13403" s="1">
        <v>21.99</v>
      </c>
      <c r="K13403" s="1">
        <v>71.69</v>
      </c>
      <c r="L13403" s="9">
        <v>71.581999999999994</v>
      </c>
      <c r="M13403" s="9">
        <v>295.14</v>
      </c>
      <c r="N13403" s="9">
        <v>2.6431403866297711</v>
      </c>
      <c r="O13403" s="9">
        <v>0.74827304345488832</v>
      </c>
    </row>
    <row r="13404" spans="1:15">
      <c r="A13404" s="11">
        <v>40323.304166666669</v>
      </c>
      <c r="B13404">
        <v>21.99</v>
      </c>
      <c r="C13404">
        <v>71.83</v>
      </c>
      <c r="D13404" s="6">
        <f t="shared" si="848"/>
        <v>71.581999999999994</v>
      </c>
      <c r="E13404" s="5">
        <f t="shared" si="849"/>
        <v>295.14</v>
      </c>
      <c r="F13404" s="7">
        <f t="shared" si="850"/>
        <v>2.6431403866297711</v>
      </c>
      <c r="G13404" s="8">
        <f t="shared" si="851"/>
        <v>0.74457264691360669</v>
      </c>
      <c r="J13404" s="1">
        <v>21.99</v>
      </c>
      <c r="K13404" s="1">
        <v>71.83</v>
      </c>
      <c r="L13404" s="9">
        <v>71.581999999999994</v>
      </c>
      <c r="M13404" s="9">
        <v>295.14</v>
      </c>
      <c r="N13404" s="9">
        <v>2.6431403866297711</v>
      </c>
      <c r="O13404" s="9">
        <v>0.74457264691360669</v>
      </c>
    </row>
    <row r="13405" spans="1:15">
      <c r="A13405" s="11">
        <v>40323.304861111108</v>
      </c>
      <c r="B13405">
        <v>21.98</v>
      </c>
      <c r="C13405">
        <v>71.89</v>
      </c>
      <c r="D13405" s="6">
        <f t="shared" si="848"/>
        <v>71.563999999999993</v>
      </c>
      <c r="E13405" s="5">
        <f t="shared" si="849"/>
        <v>295.13</v>
      </c>
      <c r="F13405" s="7">
        <f t="shared" si="850"/>
        <v>2.6415284470539908</v>
      </c>
      <c r="G13405" s="8">
        <f t="shared" si="851"/>
        <v>0.74253364646687681</v>
      </c>
      <c r="J13405" s="1">
        <v>21.98</v>
      </c>
      <c r="K13405" s="1">
        <v>71.89</v>
      </c>
      <c r="L13405" s="9">
        <v>71.563999999999993</v>
      </c>
      <c r="M13405" s="9">
        <v>295.13</v>
      </c>
      <c r="N13405" s="9">
        <v>2.6415284470539908</v>
      </c>
      <c r="O13405" s="9">
        <v>0.74253364646687681</v>
      </c>
    </row>
    <row r="13406" spans="1:15">
      <c r="A13406" s="11">
        <v>40323.305555555555</v>
      </c>
      <c r="B13406">
        <v>22.01</v>
      </c>
      <c r="C13406">
        <v>71.69</v>
      </c>
      <c r="D13406" s="6">
        <f t="shared" si="848"/>
        <v>71.617999999999995</v>
      </c>
      <c r="E13406" s="5">
        <f t="shared" si="849"/>
        <v>295.15999999999997</v>
      </c>
      <c r="F13406" s="7">
        <f t="shared" si="850"/>
        <v>2.646366845462381</v>
      </c>
      <c r="G13406" s="8">
        <f t="shared" si="851"/>
        <v>0.74918645395040007</v>
      </c>
      <c r="J13406" s="1">
        <v>22.01</v>
      </c>
      <c r="K13406" s="1">
        <v>71.69</v>
      </c>
      <c r="L13406" s="9">
        <v>71.617999999999995</v>
      </c>
      <c r="M13406" s="9">
        <v>295.15999999999997</v>
      </c>
      <c r="N13406" s="9">
        <v>2.646366845462381</v>
      </c>
      <c r="O13406" s="9">
        <v>0.74918645395040007</v>
      </c>
    </row>
    <row r="13407" spans="1:15">
      <c r="A13407" s="11">
        <v>40323.306250000001</v>
      </c>
      <c r="B13407">
        <v>22.04</v>
      </c>
      <c r="C13407">
        <v>71.62</v>
      </c>
      <c r="D13407" s="6">
        <f t="shared" si="848"/>
        <v>71.671999999999997</v>
      </c>
      <c r="E13407" s="5">
        <f t="shared" si="849"/>
        <v>295.19</v>
      </c>
      <c r="F13407" s="7">
        <f t="shared" si="850"/>
        <v>2.65121298871661</v>
      </c>
      <c r="G13407" s="8">
        <f t="shared" si="851"/>
        <v>0.75241424619777386</v>
      </c>
      <c r="J13407" s="1">
        <v>22.04</v>
      </c>
      <c r="K13407" s="1">
        <v>71.62</v>
      </c>
      <c r="L13407" s="9">
        <v>71.671999999999997</v>
      </c>
      <c r="M13407" s="9">
        <v>295.19</v>
      </c>
      <c r="N13407" s="9">
        <v>2.65121298871661</v>
      </c>
      <c r="O13407" s="9">
        <v>0.75241424619777386</v>
      </c>
    </row>
    <row r="13408" spans="1:15">
      <c r="A13408" s="11">
        <v>40323.306944444441</v>
      </c>
      <c r="B13408">
        <v>22.04</v>
      </c>
      <c r="C13408">
        <v>71.790000000000006</v>
      </c>
      <c r="D13408" s="6">
        <f t="shared" si="848"/>
        <v>71.671999999999997</v>
      </c>
      <c r="E13408" s="5">
        <f t="shared" si="849"/>
        <v>295.19</v>
      </c>
      <c r="F13408" s="7">
        <f t="shared" si="850"/>
        <v>2.65121298871661</v>
      </c>
      <c r="G13408" s="8">
        <f t="shared" si="851"/>
        <v>0.74790718411695534</v>
      </c>
      <c r="J13408" s="1">
        <v>22.04</v>
      </c>
      <c r="K13408" s="1">
        <v>71.790000000000006</v>
      </c>
      <c r="L13408" s="9">
        <v>71.671999999999997</v>
      </c>
      <c r="M13408" s="9">
        <v>295.19</v>
      </c>
      <c r="N13408" s="9">
        <v>2.65121298871661</v>
      </c>
      <c r="O13408" s="9">
        <v>0.74790718411695534</v>
      </c>
    </row>
    <row r="13409" spans="1:15">
      <c r="A13409" s="11">
        <v>40323.307638888888</v>
      </c>
      <c r="B13409">
        <v>22.05</v>
      </c>
      <c r="C13409">
        <v>71.760000000000005</v>
      </c>
      <c r="D13409" s="6">
        <f t="shared" si="848"/>
        <v>71.69</v>
      </c>
      <c r="E13409" s="5">
        <f t="shared" si="849"/>
        <v>295.2</v>
      </c>
      <c r="F13409" s="7">
        <f t="shared" si="850"/>
        <v>2.6528300926845447</v>
      </c>
      <c r="G13409" s="8">
        <f t="shared" si="851"/>
        <v>0.74915921817411535</v>
      </c>
      <c r="J13409" s="1">
        <v>22.05</v>
      </c>
      <c r="K13409" s="1">
        <v>71.760000000000005</v>
      </c>
      <c r="L13409" s="9">
        <v>71.69</v>
      </c>
      <c r="M13409" s="9">
        <v>295.2</v>
      </c>
      <c r="N13409" s="9">
        <v>2.6528300926845447</v>
      </c>
      <c r="O13409" s="9">
        <v>0.74915921817411535</v>
      </c>
    </row>
    <row r="13410" spans="1:15">
      <c r="A13410" s="11">
        <v>40323.308333333334</v>
      </c>
      <c r="B13410">
        <v>22.07</v>
      </c>
      <c r="C13410">
        <v>71.59</v>
      </c>
      <c r="D13410" s="6">
        <f t="shared" si="848"/>
        <v>71.725999999999999</v>
      </c>
      <c r="E13410" s="5">
        <f t="shared" si="849"/>
        <v>295.21999999999997</v>
      </c>
      <c r="F13410" s="7">
        <f t="shared" si="850"/>
        <v>2.6560668872694615</v>
      </c>
      <c r="G13410" s="8">
        <f t="shared" si="851"/>
        <v>0.75458860267325401</v>
      </c>
      <c r="J13410" s="1">
        <v>22.07</v>
      </c>
      <c r="K13410" s="1">
        <v>71.59</v>
      </c>
      <c r="L13410" s="9">
        <v>71.725999999999999</v>
      </c>
      <c r="M13410" s="9">
        <v>295.21999999999997</v>
      </c>
      <c r="N13410" s="9">
        <v>2.6560668872694615</v>
      </c>
      <c r="O13410" s="9">
        <v>0.75458860267325401</v>
      </c>
    </row>
    <row r="13411" spans="1:15">
      <c r="A13411" s="11">
        <v>40323.309027777781</v>
      </c>
      <c r="B13411">
        <v>22.08</v>
      </c>
      <c r="C13411">
        <v>71.55</v>
      </c>
      <c r="D13411" s="6">
        <f t="shared" si="848"/>
        <v>71.744</v>
      </c>
      <c r="E13411" s="5">
        <f t="shared" si="849"/>
        <v>295.22999999999996</v>
      </c>
      <c r="F13411" s="7">
        <f t="shared" si="850"/>
        <v>2.6576865786616626</v>
      </c>
      <c r="G13411" s="8">
        <f t="shared" si="851"/>
        <v>0.756111831629243</v>
      </c>
      <c r="J13411" s="1">
        <v>22.08</v>
      </c>
      <c r="K13411" s="1">
        <v>71.55</v>
      </c>
      <c r="L13411" s="9">
        <v>71.744</v>
      </c>
      <c r="M13411" s="9">
        <v>295.22999999999996</v>
      </c>
      <c r="N13411" s="9">
        <v>2.6576865786616626</v>
      </c>
      <c r="O13411" s="9">
        <v>0.756111831629243</v>
      </c>
    </row>
    <row r="13412" spans="1:15">
      <c r="A13412" s="11">
        <v>40323.30972222222</v>
      </c>
      <c r="B13412">
        <v>22.1</v>
      </c>
      <c r="C13412">
        <v>71.59</v>
      </c>
      <c r="D13412" s="6">
        <f t="shared" si="848"/>
        <v>71.78</v>
      </c>
      <c r="E13412" s="5">
        <f t="shared" si="849"/>
        <v>295.25</v>
      </c>
      <c r="F13412" s="7">
        <f t="shared" si="850"/>
        <v>2.6609285515847234</v>
      </c>
      <c r="G13412" s="8">
        <f t="shared" si="851"/>
        <v>0.75596980150521986</v>
      </c>
      <c r="J13412" s="1">
        <v>22.1</v>
      </c>
      <c r="K13412" s="1">
        <v>71.59</v>
      </c>
      <c r="L13412" s="9">
        <v>71.78</v>
      </c>
      <c r="M13412" s="9">
        <v>295.25</v>
      </c>
      <c r="N13412" s="9">
        <v>2.6609285515847234</v>
      </c>
      <c r="O13412" s="9">
        <v>0.75596980150521986</v>
      </c>
    </row>
    <row r="13413" spans="1:15">
      <c r="A13413" s="11">
        <v>40323.310416666667</v>
      </c>
      <c r="B13413">
        <v>22.11</v>
      </c>
      <c r="C13413">
        <v>71.52</v>
      </c>
      <c r="D13413" s="6">
        <f t="shared" si="848"/>
        <v>71.798000000000002</v>
      </c>
      <c r="E13413" s="5">
        <f t="shared" si="849"/>
        <v>295.26</v>
      </c>
      <c r="F13413" s="7">
        <f t="shared" si="850"/>
        <v>2.6625508338916566</v>
      </c>
      <c r="G13413" s="8">
        <f t="shared" si="851"/>
        <v>0.75829447749234391</v>
      </c>
      <c r="J13413" s="1">
        <v>22.11</v>
      </c>
      <c r="K13413" s="1">
        <v>71.52</v>
      </c>
      <c r="L13413" s="9">
        <v>71.798000000000002</v>
      </c>
      <c r="M13413" s="9">
        <v>295.26</v>
      </c>
      <c r="N13413" s="9">
        <v>2.6625508338916566</v>
      </c>
      <c r="O13413" s="9">
        <v>0.75829447749234391</v>
      </c>
    </row>
    <row r="13414" spans="1:15">
      <c r="A13414" s="11">
        <v>40323.311111111114</v>
      </c>
      <c r="B13414">
        <v>22.14</v>
      </c>
      <c r="C13414">
        <v>71.42</v>
      </c>
      <c r="D13414" s="6">
        <f t="shared" si="848"/>
        <v>71.852000000000004</v>
      </c>
      <c r="E13414" s="5">
        <f t="shared" si="849"/>
        <v>295.28999999999996</v>
      </c>
      <c r="F13414" s="7">
        <f t="shared" si="850"/>
        <v>2.6674228688532815</v>
      </c>
      <c r="G13414" s="8">
        <f t="shared" si="851"/>
        <v>0.76234945591826775</v>
      </c>
      <c r="J13414" s="1">
        <v>22.14</v>
      </c>
      <c r="K13414" s="1">
        <v>71.42</v>
      </c>
      <c r="L13414" s="9">
        <v>71.852000000000004</v>
      </c>
      <c r="M13414" s="9">
        <v>295.28999999999996</v>
      </c>
      <c r="N13414" s="9">
        <v>2.6674228688532815</v>
      </c>
      <c r="O13414" s="9">
        <v>0.76234945591826775</v>
      </c>
    </row>
    <row r="13415" spans="1:15">
      <c r="A13415" s="11">
        <v>40323.311805555553</v>
      </c>
      <c r="B13415">
        <v>22.18</v>
      </c>
      <c r="C13415">
        <v>71.42</v>
      </c>
      <c r="D13415" s="6">
        <f t="shared" si="848"/>
        <v>71.924000000000007</v>
      </c>
      <c r="E13415" s="5">
        <f t="shared" si="849"/>
        <v>295.33</v>
      </c>
      <c r="F13415" s="7">
        <f t="shared" si="850"/>
        <v>2.6739310354058845</v>
      </c>
      <c r="G13415" s="8">
        <f t="shared" si="851"/>
        <v>0.76420948991900173</v>
      </c>
      <c r="J13415" s="1">
        <v>22.18</v>
      </c>
      <c r="K13415" s="1">
        <v>71.42</v>
      </c>
      <c r="L13415" s="9">
        <v>71.924000000000007</v>
      </c>
      <c r="M13415" s="9">
        <v>295.33</v>
      </c>
      <c r="N13415" s="9">
        <v>2.6739310354058845</v>
      </c>
      <c r="O13415" s="9">
        <v>0.76420948991900173</v>
      </c>
    </row>
    <row r="13416" spans="1:15">
      <c r="A13416" s="11">
        <v>40323.3125</v>
      </c>
      <c r="B13416">
        <v>22.16</v>
      </c>
      <c r="C13416">
        <v>71.319999999999993</v>
      </c>
      <c r="D13416" s="6">
        <f t="shared" si="848"/>
        <v>71.888000000000005</v>
      </c>
      <c r="E13416" s="5">
        <f t="shared" si="849"/>
        <v>295.31</v>
      </c>
      <c r="F13416" s="7">
        <f t="shared" si="850"/>
        <v>2.6706752194139303</v>
      </c>
      <c r="G13416" s="8">
        <f t="shared" si="851"/>
        <v>0.76594965292791528</v>
      </c>
      <c r="J13416" s="1">
        <v>22.16</v>
      </c>
      <c r="K13416" s="1">
        <v>71.319999999999993</v>
      </c>
      <c r="L13416" s="9">
        <v>71.888000000000005</v>
      </c>
      <c r="M13416" s="9">
        <v>295.31</v>
      </c>
      <c r="N13416" s="9">
        <v>2.6706752194139303</v>
      </c>
      <c r="O13416" s="9">
        <v>0.76594965292791528</v>
      </c>
    </row>
    <row r="13417" spans="1:15">
      <c r="A13417" s="11">
        <v>40323.313194444447</v>
      </c>
      <c r="B13417">
        <v>22.19</v>
      </c>
      <c r="C13417">
        <v>71.290000000000006</v>
      </c>
      <c r="D13417" s="6">
        <f t="shared" si="848"/>
        <v>71.942000000000007</v>
      </c>
      <c r="E13417" s="5">
        <f t="shared" si="849"/>
        <v>295.33999999999997</v>
      </c>
      <c r="F13417" s="7">
        <f t="shared" si="850"/>
        <v>2.6755602439113759</v>
      </c>
      <c r="G13417" s="8">
        <f t="shared" si="851"/>
        <v>0.76815334602695584</v>
      </c>
      <c r="J13417" s="1">
        <v>22.19</v>
      </c>
      <c r="K13417" s="1">
        <v>71.290000000000006</v>
      </c>
      <c r="L13417" s="9">
        <v>71.942000000000007</v>
      </c>
      <c r="M13417" s="9">
        <v>295.33999999999997</v>
      </c>
      <c r="N13417" s="9">
        <v>2.6755602439113759</v>
      </c>
      <c r="O13417" s="9">
        <v>0.76815334602695584</v>
      </c>
    </row>
    <row r="13418" spans="1:15">
      <c r="A13418" s="11">
        <v>40323.313888888886</v>
      </c>
      <c r="B13418">
        <v>22.2</v>
      </c>
      <c r="C13418">
        <v>71.25</v>
      </c>
      <c r="D13418" s="6">
        <f t="shared" si="848"/>
        <v>71.959999999999994</v>
      </c>
      <c r="E13418" s="5">
        <f t="shared" si="849"/>
        <v>295.34999999999997</v>
      </c>
      <c r="F13418" s="7">
        <f t="shared" si="850"/>
        <v>2.6771903199422638</v>
      </c>
      <c r="G13418" s="8">
        <f t="shared" si="851"/>
        <v>0.76969221698340085</v>
      </c>
      <c r="J13418" s="1">
        <v>22.2</v>
      </c>
      <c r="K13418" s="1">
        <v>71.25</v>
      </c>
      <c r="L13418" s="9">
        <v>71.959999999999994</v>
      </c>
      <c r="M13418" s="9">
        <v>295.34999999999997</v>
      </c>
      <c r="N13418" s="9">
        <v>2.6771903199422638</v>
      </c>
      <c r="O13418" s="9">
        <v>0.76969221698340085</v>
      </c>
    </row>
    <row r="13419" spans="1:15">
      <c r="A13419" s="11">
        <v>40323.314583333333</v>
      </c>
      <c r="B13419">
        <v>22.25</v>
      </c>
      <c r="C13419">
        <v>71.22</v>
      </c>
      <c r="D13419" s="6">
        <f t="shared" si="848"/>
        <v>72.05</v>
      </c>
      <c r="E13419" s="5">
        <f t="shared" si="849"/>
        <v>295.39999999999998</v>
      </c>
      <c r="F13419" s="7">
        <f t="shared" si="850"/>
        <v>2.6853537266148035</v>
      </c>
      <c r="G13419" s="8">
        <f t="shared" si="851"/>
        <v>0.77284480251974053</v>
      </c>
      <c r="J13419" s="1">
        <v>22.25</v>
      </c>
      <c r="K13419" s="1">
        <v>71.22</v>
      </c>
      <c r="L13419" s="9">
        <v>72.05</v>
      </c>
      <c r="M13419" s="9">
        <v>295.39999999999998</v>
      </c>
      <c r="N13419" s="9">
        <v>2.6853537266148035</v>
      </c>
      <c r="O13419" s="9">
        <v>0.77284480251974053</v>
      </c>
    </row>
    <row r="13420" spans="1:15">
      <c r="A13420" s="11">
        <v>40323.31527777778</v>
      </c>
      <c r="B13420">
        <v>22.21</v>
      </c>
      <c r="C13420">
        <v>71.319999999999993</v>
      </c>
      <c r="D13420" s="6">
        <f t="shared" si="848"/>
        <v>71.978000000000009</v>
      </c>
      <c r="E13420" s="5">
        <f t="shared" si="849"/>
        <v>295.35999999999996</v>
      </c>
      <c r="F13420" s="7">
        <f t="shared" si="850"/>
        <v>2.6788212638880764</v>
      </c>
      <c r="G13420" s="8">
        <f t="shared" si="851"/>
        <v>0.76828593848310045</v>
      </c>
      <c r="J13420" s="1">
        <v>22.21</v>
      </c>
      <c r="K13420" s="1">
        <v>71.319999999999993</v>
      </c>
      <c r="L13420" s="9">
        <v>71.978000000000009</v>
      </c>
      <c r="M13420" s="9">
        <v>295.35999999999996</v>
      </c>
      <c r="N13420" s="9">
        <v>2.6788212638880764</v>
      </c>
      <c r="O13420" s="9">
        <v>0.76828593848310045</v>
      </c>
    </row>
    <row r="13421" spans="1:15">
      <c r="A13421" s="11">
        <v>40323.315972222219</v>
      </c>
      <c r="B13421">
        <v>22.26</v>
      </c>
      <c r="C13421">
        <v>71.55</v>
      </c>
      <c r="D13421" s="6">
        <f t="shared" si="848"/>
        <v>72.067999999999998</v>
      </c>
      <c r="E13421" s="5">
        <f t="shared" si="849"/>
        <v>295.40999999999997</v>
      </c>
      <c r="F13421" s="7">
        <f t="shared" si="850"/>
        <v>2.6869890159821552</v>
      </c>
      <c r="G13421" s="8">
        <f t="shared" si="851"/>
        <v>0.76444837504692309</v>
      </c>
      <c r="J13421" s="1">
        <v>22.26</v>
      </c>
      <c r="K13421" s="1">
        <v>71.55</v>
      </c>
      <c r="L13421" s="9">
        <v>72.067999999999998</v>
      </c>
      <c r="M13421" s="9">
        <v>295.40999999999997</v>
      </c>
      <c r="N13421" s="9">
        <v>2.6869890159821552</v>
      </c>
      <c r="O13421" s="9">
        <v>0.76444837504692309</v>
      </c>
    </row>
    <row r="13422" spans="1:15">
      <c r="A13422" s="11">
        <v>40323.316666666666</v>
      </c>
      <c r="B13422">
        <v>22.27</v>
      </c>
      <c r="C13422">
        <v>71.39</v>
      </c>
      <c r="D13422" s="6">
        <f t="shared" si="848"/>
        <v>72.085999999999999</v>
      </c>
      <c r="E13422" s="5">
        <f t="shared" si="849"/>
        <v>295.41999999999996</v>
      </c>
      <c r="F13422" s="7">
        <f t="shared" si="850"/>
        <v>2.6886251756042046</v>
      </c>
      <c r="G13422" s="8">
        <f t="shared" si="851"/>
        <v>0.76921566274036302</v>
      </c>
      <c r="J13422" s="1">
        <v>22.27</v>
      </c>
      <c r="K13422" s="1">
        <v>71.39</v>
      </c>
      <c r="L13422" s="9">
        <v>72.085999999999999</v>
      </c>
      <c r="M13422" s="9">
        <v>295.41999999999996</v>
      </c>
      <c r="N13422" s="9">
        <v>2.6886251756042046</v>
      </c>
      <c r="O13422" s="9">
        <v>0.76921566274036302</v>
      </c>
    </row>
    <row r="13423" spans="1:15">
      <c r="A13423" s="11">
        <v>40323.317361111112</v>
      </c>
      <c r="B13423">
        <v>22.31</v>
      </c>
      <c r="C13423">
        <v>71.39</v>
      </c>
      <c r="D13423" s="6">
        <f t="shared" si="848"/>
        <v>72.158000000000001</v>
      </c>
      <c r="E13423" s="5">
        <f t="shared" si="849"/>
        <v>295.45999999999998</v>
      </c>
      <c r="F13423" s="7">
        <f t="shared" si="850"/>
        <v>2.6951785244504873</v>
      </c>
      <c r="G13423" s="8">
        <f t="shared" si="851"/>
        <v>0.7710905758452844</v>
      </c>
      <c r="J13423" s="1">
        <v>22.31</v>
      </c>
      <c r="K13423" s="1">
        <v>71.39</v>
      </c>
      <c r="L13423" s="9">
        <v>72.158000000000001</v>
      </c>
      <c r="M13423" s="9">
        <v>295.45999999999998</v>
      </c>
      <c r="N13423" s="9">
        <v>2.6951785244504873</v>
      </c>
      <c r="O13423" s="9">
        <v>0.7710905758452844</v>
      </c>
    </row>
    <row r="13424" spans="1:15">
      <c r="A13424" s="11">
        <v>40323.318055555559</v>
      </c>
      <c r="B13424">
        <v>22.35</v>
      </c>
      <c r="C13424">
        <v>71.150000000000006</v>
      </c>
      <c r="D13424" s="6">
        <f t="shared" si="848"/>
        <v>72.23</v>
      </c>
      <c r="E13424" s="5">
        <f t="shared" si="849"/>
        <v>295.5</v>
      </c>
      <c r="F13424" s="7">
        <f t="shared" si="850"/>
        <v>2.7017458286327773</v>
      </c>
      <c r="G13424" s="8">
        <f t="shared" si="851"/>
        <v>0.77945367156055623</v>
      </c>
      <c r="J13424" s="1">
        <v>22.35</v>
      </c>
      <c r="K13424" s="1">
        <v>71.150000000000006</v>
      </c>
      <c r="L13424" s="9">
        <v>72.23</v>
      </c>
      <c r="M13424" s="9">
        <v>295.5</v>
      </c>
      <c r="N13424" s="9">
        <v>2.7017458286327773</v>
      </c>
      <c r="O13424" s="9">
        <v>0.77945367156055623</v>
      </c>
    </row>
    <row r="13425" spans="1:15">
      <c r="A13425" s="11">
        <v>40323.318749999999</v>
      </c>
      <c r="B13425">
        <v>22.39</v>
      </c>
      <c r="C13425">
        <v>71.08</v>
      </c>
      <c r="D13425" s="6">
        <f t="shared" si="848"/>
        <v>72.301999999999992</v>
      </c>
      <c r="E13425" s="5">
        <f t="shared" si="849"/>
        <v>295.53999999999996</v>
      </c>
      <c r="F13425" s="7">
        <f t="shared" si="850"/>
        <v>2.7083271131975093</v>
      </c>
      <c r="G13425" s="8">
        <f t="shared" si="851"/>
        <v>0.78324820113671967</v>
      </c>
      <c r="J13425" s="1">
        <v>22.39</v>
      </c>
      <c r="K13425" s="1">
        <v>71.08</v>
      </c>
      <c r="L13425" s="9">
        <v>72.301999999999992</v>
      </c>
      <c r="M13425" s="9">
        <v>295.53999999999996</v>
      </c>
      <c r="N13425" s="9">
        <v>2.7083271131975093</v>
      </c>
      <c r="O13425" s="9">
        <v>0.78324820113671967</v>
      </c>
    </row>
    <row r="13426" spans="1:15">
      <c r="A13426" s="11">
        <v>40323.319444444445</v>
      </c>
      <c r="B13426">
        <v>22.41</v>
      </c>
      <c r="C13426">
        <v>71.010000000000005</v>
      </c>
      <c r="D13426" s="6">
        <f t="shared" si="848"/>
        <v>72.337999999999994</v>
      </c>
      <c r="E13426" s="5">
        <f t="shared" si="849"/>
        <v>295.56</v>
      </c>
      <c r="F13426" s="7">
        <f t="shared" si="850"/>
        <v>2.7116230059600048</v>
      </c>
      <c r="G13426" s="8">
        <f t="shared" si="851"/>
        <v>0.78609950942780515</v>
      </c>
      <c r="J13426" s="1">
        <v>22.41</v>
      </c>
      <c r="K13426" s="1">
        <v>71.010000000000005</v>
      </c>
      <c r="L13426" s="9">
        <v>72.337999999999994</v>
      </c>
      <c r="M13426" s="9">
        <v>295.56</v>
      </c>
      <c r="N13426" s="9">
        <v>2.7116230059600048</v>
      </c>
      <c r="O13426" s="9">
        <v>0.78609950942780515</v>
      </c>
    </row>
    <row r="13427" spans="1:15">
      <c r="A13427" s="11">
        <v>40323.320138888892</v>
      </c>
      <c r="B13427">
        <v>22.44</v>
      </c>
      <c r="C13427">
        <v>70.95</v>
      </c>
      <c r="D13427" s="6">
        <f t="shared" si="848"/>
        <v>72.391999999999996</v>
      </c>
      <c r="E13427" s="5">
        <f t="shared" si="849"/>
        <v>295.58999999999997</v>
      </c>
      <c r="F13427" s="7">
        <f t="shared" si="850"/>
        <v>2.7165734170303395</v>
      </c>
      <c r="G13427" s="8">
        <f t="shared" si="851"/>
        <v>0.78916457764731351</v>
      </c>
      <c r="J13427" s="1">
        <v>22.44</v>
      </c>
      <c r="K13427" s="1">
        <v>70.95</v>
      </c>
      <c r="L13427" s="9">
        <v>72.391999999999996</v>
      </c>
      <c r="M13427" s="9">
        <v>295.58999999999997</v>
      </c>
      <c r="N13427" s="9">
        <v>2.7165734170303395</v>
      </c>
      <c r="O13427" s="9">
        <v>0.78916457764731351</v>
      </c>
    </row>
    <row r="13428" spans="1:15">
      <c r="A13428" s="11">
        <v>40323.320833333331</v>
      </c>
      <c r="B13428">
        <v>22.49</v>
      </c>
      <c r="C13428">
        <v>71.010000000000005</v>
      </c>
      <c r="D13428" s="6">
        <f t="shared" si="848"/>
        <v>72.481999999999999</v>
      </c>
      <c r="E13428" s="5">
        <f t="shared" si="849"/>
        <v>295.64</v>
      </c>
      <c r="F13428" s="7">
        <f t="shared" si="850"/>
        <v>2.724841653470115</v>
      </c>
      <c r="G13428" s="8">
        <f t="shared" si="851"/>
        <v>0.78993159534098623</v>
      </c>
      <c r="J13428" s="1">
        <v>22.49</v>
      </c>
      <c r="K13428" s="1">
        <v>71.010000000000005</v>
      </c>
      <c r="L13428" s="9">
        <v>72.481999999999999</v>
      </c>
      <c r="M13428" s="9">
        <v>295.64</v>
      </c>
      <c r="N13428" s="9">
        <v>2.724841653470115</v>
      </c>
      <c r="O13428" s="9">
        <v>0.78993159534098623</v>
      </c>
    </row>
    <row r="13429" spans="1:15">
      <c r="A13429" s="11">
        <v>40323.321527777778</v>
      </c>
      <c r="B13429">
        <v>22.5</v>
      </c>
      <c r="C13429">
        <v>70.81</v>
      </c>
      <c r="D13429" s="6">
        <f t="shared" si="848"/>
        <v>72.5</v>
      </c>
      <c r="E13429" s="5">
        <f t="shared" si="849"/>
        <v>295.64999999999998</v>
      </c>
      <c r="F13429" s="7">
        <f t="shared" si="850"/>
        <v>2.7264979369948161</v>
      </c>
      <c r="G13429" s="8">
        <f t="shared" si="851"/>
        <v>0.79586474780878658</v>
      </c>
      <c r="J13429" s="1">
        <v>22.5</v>
      </c>
      <c r="K13429" s="1">
        <v>70.81</v>
      </c>
      <c r="L13429" s="9">
        <v>72.5</v>
      </c>
      <c r="M13429" s="9">
        <v>295.64999999999998</v>
      </c>
      <c r="N13429" s="9">
        <v>2.7264979369948161</v>
      </c>
      <c r="O13429" s="9">
        <v>0.79586474780878658</v>
      </c>
    </row>
    <row r="13430" spans="1:15">
      <c r="A13430" s="11">
        <v>40323.322222222225</v>
      </c>
      <c r="B13430">
        <v>22.52</v>
      </c>
      <c r="C13430">
        <v>70.58</v>
      </c>
      <c r="D13430" s="6">
        <f t="shared" si="848"/>
        <v>72.536000000000001</v>
      </c>
      <c r="E13430" s="5">
        <f t="shared" si="849"/>
        <v>295.66999999999996</v>
      </c>
      <c r="F13430" s="7">
        <f t="shared" si="850"/>
        <v>2.7298131434293622</v>
      </c>
      <c r="G13430" s="8">
        <f t="shared" si="851"/>
        <v>0.80311102679691837</v>
      </c>
      <c r="J13430" s="1">
        <v>22.52</v>
      </c>
      <c r="K13430" s="1">
        <v>70.58</v>
      </c>
      <c r="L13430" s="9">
        <v>72.536000000000001</v>
      </c>
      <c r="M13430" s="9">
        <v>295.66999999999996</v>
      </c>
      <c r="N13430" s="9">
        <v>2.7298131434293622</v>
      </c>
      <c r="O13430" s="9">
        <v>0.80311102679691837</v>
      </c>
    </row>
    <row r="13431" spans="1:15">
      <c r="A13431" s="11">
        <v>40323.322916666664</v>
      </c>
      <c r="B13431">
        <v>22.53</v>
      </c>
      <c r="C13431">
        <v>70.37</v>
      </c>
      <c r="D13431" s="6">
        <f t="shared" si="848"/>
        <v>72.554000000000002</v>
      </c>
      <c r="E13431" s="5">
        <f t="shared" si="849"/>
        <v>295.67999999999995</v>
      </c>
      <c r="F13431" s="7">
        <f t="shared" si="850"/>
        <v>2.7314720671268593</v>
      </c>
      <c r="G13431" s="8">
        <f t="shared" si="851"/>
        <v>0.80933517348968853</v>
      </c>
      <c r="J13431" s="1">
        <v>22.53</v>
      </c>
      <c r="K13431" s="1">
        <v>70.37</v>
      </c>
      <c r="L13431" s="9">
        <v>72.554000000000002</v>
      </c>
      <c r="M13431" s="9">
        <v>295.67999999999995</v>
      </c>
      <c r="N13431" s="9">
        <v>2.7314720671268593</v>
      </c>
      <c r="O13431" s="9">
        <v>0.80933517348968853</v>
      </c>
    </row>
    <row r="13432" spans="1:15">
      <c r="A13432" s="11">
        <v>40323.323611111111</v>
      </c>
      <c r="B13432">
        <v>22.59</v>
      </c>
      <c r="C13432">
        <v>70.31</v>
      </c>
      <c r="D13432" s="6">
        <f t="shared" si="848"/>
        <v>72.662000000000006</v>
      </c>
      <c r="E13432" s="5">
        <f t="shared" si="849"/>
        <v>295.73999999999995</v>
      </c>
      <c r="F13432" s="7">
        <f t="shared" si="850"/>
        <v>2.7414441208697475</v>
      </c>
      <c r="G13432" s="8">
        <f t="shared" si="851"/>
        <v>0.81393475948622784</v>
      </c>
      <c r="J13432" s="1">
        <v>22.59</v>
      </c>
      <c r="K13432" s="1">
        <v>70.31</v>
      </c>
      <c r="L13432" s="9">
        <v>72.662000000000006</v>
      </c>
      <c r="M13432" s="9">
        <v>295.73999999999995</v>
      </c>
      <c r="N13432" s="9">
        <v>2.7414441208697475</v>
      </c>
      <c r="O13432" s="9">
        <v>0.81393475948622784</v>
      </c>
    </row>
    <row r="13433" spans="1:15">
      <c r="A13433" s="11">
        <v>40323.324305555558</v>
      </c>
      <c r="B13433">
        <v>22.64</v>
      </c>
      <c r="C13433">
        <v>70.34</v>
      </c>
      <c r="D13433" s="6">
        <f t="shared" si="848"/>
        <v>72.751999999999995</v>
      </c>
      <c r="E13433" s="5">
        <f t="shared" si="849"/>
        <v>295.78999999999996</v>
      </c>
      <c r="F13433" s="7">
        <f t="shared" si="850"/>
        <v>2.749778450396875</v>
      </c>
      <c r="G13433" s="8">
        <f t="shared" si="851"/>
        <v>0.81558428838771313</v>
      </c>
      <c r="J13433" s="1">
        <v>22.64</v>
      </c>
      <c r="K13433" s="1">
        <v>70.34</v>
      </c>
      <c r="L13433" s="9">
        <v>72.751999999999995</v>
      </c>
      <c r="M13433" s="9">
        <v>295.78999999999996</v>
      </c>
      <c r="N13433" s="9">
        <v>2.749778450396875</v>
      </c>
      <c r="O13433" s="9">
        <v>0.81558428838771313</v>
      </c>
    </row>
    <row r="13434" spans="1:15">
      <c r="A13434" s="11">
        <v>40323.324999999997</v>
      </c>
      <c r="B13434">
        <v>22.61</v>
      </c>
      <c r="C13434">
        <v>70.03</v>
      </c>
      <c r="D13434" s="6">
        <f t="shared" si="848"/>
        <v>72.698000000000008</v>
      </c>
      <c r="E13434" s="5">
        <f t="shared" si="849"/>
        <v>295.76</v>
      </c>
      <c r="F13434" s="7">
        <f t="shared" si="850"/>
        <v>2.744775200276075</v>
      </c>
      <c r="G13434" s="8">
        <f t="shared" si="851"/>
        <v>0.82260912752273962</v>
      </c>
      <c r="J13434" s="1">
        <v>22.61</v>
      </c>
      <c r="K13434" s="1">
        <v>70.03</v>
      </c>
      <c r="L13434" s="9">
        <v>72.698000000000008</v>
      </c>
      <c r="M13434" s="9">
        <v>295.76</v>
      </c>
      <c r="N13434" s="9">
        <v>2.744775200276075</v>
      </c>
      <c r="O13434" s="9">
        <v>0.82260912752273962</v>
      </c>
    </row>
    <row r="13435" spans="1:15">
      <c r="A13435" s="11">
        <v>40323.325694444444</v>
      </c>
      <c r="B13435">
        <v>22.71</v>
      </c>
      <c r="C13435">
        <v>70.069999999999993</v>
      </c>
      <c r="D13435" s="6">
        <f t="shared" si="848"/>
        <v>72.878</v>
      </c>
      <c r="E13435" s="5">
        <f t="shared" si="849"/>
        <v>295.85999999999996</v>
      </c>
      <c r="F13435" s="7">
        <f t="shared" si="850"/>
        <v>2.7614837007861994</v>
      </c>
      <c r="G13435" s="8">
        <f t="shared" si="851"/>
        <v>0.82651207164530982</v>
      </c>
      <c r="J13435" s="1">
        <v>22.71</v>
      </c>
      <c r="K13435" s="1">
        <v>70.069999999999993</v>
      </c>
      <c r="L13435" s="9">
        <v>72.878</v>
      </c>
      <c r="M13435" s="9">
        <v>295.85999999999996</v>
      </c>
      <c r="N13435" s="9">
        <v>2.7614837007861994</v>
      </c>
      <c r="O13435" s="9">
        <v>0.82651207164530982</v>
      </c>
    </row>
    <row r="13436" spans="1:15">
      <c r="A13436" s="11">
        <v>40323.326388888891</v>
      </c>
      <c r="B13436">
        <v>22.71</v>
      </c>
      <c r="C13436">
        <v>70.17</v>
      </c>
      <c r="D13436" s="6">
        <f t="shared" si="848"/>
        <v>72.878</v>
      </c>
      <c r="E13436" s="5">
        <f t="shared" si="849"/>
        <v>295.85999999999996</v>
      </c>
      <c r="F13436" s="7">
        <f t="shared" si="850"/>
        <v>2.7614837007861994</v>
      </c>
      <c r="G13436" s="8">
        <f t="shared" si="851"/>
        <v>0.82375058794452327</v>
      </c>
      <c r="J13436" s="1">
        <v>22.71</v>
      </c>
      <c r="K13436" s="1">
        <v>70.17</v>
      </c>
      <c r="L13436" s="9">
        <v>72.878</v>
      </c>
      <c r="M13436" s="9">
        <v>295.85999999999996</v>
      </c>
      <c r="N13436" s="9">
        <v>2.7614837007861994</v>
      </c>
      <c r="O13436" s="9">
        <v>0.82375058794452327</v>
      </c>
    </row>
    <row r="13437" spans="1:15">
      <c r="A13437" s="11">
        <v>40323.32708333333</v>
      </c>
      <c r="B13437">
        <v>22.72</v>
      </c>
      <c r="C13437">
        <v>69.63</v>
      </c>
      <c r="D13437" s="6">
        <f t="shared" si="848"/>
        <v>72.896000000000001</v>
      </c>
      <c r="E13437" s="5">
        <f t="shared" si="849"/>
        <v>295.87</v>
      </c>
      <c r="F13437" s="7">
        <f t="shared" si="850"/>
        <v>2.7631594280919018</v>
      </c>
      <c r="G13437" s="8">
        <f t="shared" si="851"/>
        <v>0.83917151831151071</v>
      </c>
      <c r="J13437" s="1">
        <v>22.72</v>
      </c>
      <c r="K13437" s="1">
        <v>69.63</v>
      </c>
      <c r="L13437" s="9">
        <v>72.896000000000001</v>
      </c>
      <c r="M13437" s="9">
        <v>295.87</v>
      </c>
      <c r="N13437" s="9">
        <v>2.7631594280919018</v>
      </c>
      <c r="O13437" s="9">
        <v>0.83917151831151071</v>
      </c>
    </row>
    <row r="13438" spans="1:15">
      <c r="A13438" s="11">
        <v>40323.327777777777</v>
      </c>
      <c r="B13438">
        <v>22.77</v>
      </c>
      <c r="C13438">
        <v>69.7</v>
      </c>
      <c r="D13438" s="6">
        <f t="shared" si="848"/>
        <v>72.986000000000004</v>
      </c>
      <c r="E13438" s="5">
        <f t="shared" si="849"/>
        <v>295.91999999999996</v>
      </c>
      <c r="F13438" s="7">
        <f t="shared" si="850"/>
        <v>2.7715513979469693</v>
      </c>
      <c r="G13438" s="8">
        <f t="shared" si="851"/>
        <v>0.8397800735779315</v>
      </c>
      <c r="J13438" s="1">
        <v>22.77</v>
      </c>
      <c r="K13438" s="1">
        <v>69.7</v>
      </c>
      <c r="L13438" s="9">
        <v>72.986000000000004</v>
      </c>
      <c r="M13438" s="9">
        <v>295.91999999999996</v>
      </c>
      <c r="N13438" s="9">
        <v>2.7715513979469693</v>
      </c>
      <c r="O13438" s="9">
        <v>0.8397800735779315</v>
      </c>
    </row>
    <row r="13439" spans="1:15">
      <c r="A13439" s="11">
        <v>40323.328472222223</v>
      </c>
      <c r="B13439">
        <v>22.78</v>
      </c>
      <c r="C13439">
        <v>69.459999999999994</v>
      </c>
      <c r="D13439" s="6">
        <f t="shared" si="848"/>
        <v>73.004000000000005</v>
      </c>
      <c r="E13439" s="5">
        <f t="shared" si="849"/>
        <v>295.92999999999995</v>
      </c>
      <c r="F13439" s="7">
        <f t="shared" si="850"/>
        <v>2.773232461363238</v>
      </c>
      <c r="G13439" s="8">
        <f t="shared" si="851"/>
        <v>0.84694519370033317</v>
      </c>
      <c r="J13439" s="1">
        <v>22.78</v>
      </c>
      <c r="K13439" s="1">
        <v>69.459999999999994</v>
      </c>
      <c r="L13439" s="9">
        <v>73.004000000000005</v>
      </c>
      <c r="M13439" s="9">
        <v>295.92999999999995</v>
      </c>
      <c r="N13439" s="9">
        <v>2.773232461363238</v>
      </c>
      <c r="O13439" s="9">
        <v>0.84694519370033317</v>
      </c>
    </row>
    <row r="13440" spans="1:15">
      <c r="A13440" s="11">
        <v>40323.32916666667</v>
      </c>
      <c r="B13440">
        <v>22.82</v>
      </c>
      <c r="C13440">
        <v>69.290000000000006</v>
      </c>
      <c r="D13440" s="6">
        <f t="shared" si="848"/>
        <v>73.075999999999993</v>
      </c>
      <c r="E13440" s="5">
        <f t="shared" si="849"/>
        <v>295.96999999999997</v>
      </c>
      <c r="F13440" s="7">
        <f t="shared" si="850"/>
        <v>2.7799656264296582</v>
      </c>
      <c r="G13440" s="8">
        <f t="shared" si="851"/>
        <v>0.85372744387654786</v>
      </c>
      <c r="J13440" s="1">
        <v>22.82</v>
      </c>
      <c r="K13440" s="1">
        <v>69.290000000000006</v>
      </c>
      <c r="L13440" s="9">
        <v>73.075999999999993</v>
      </c>
      <c r="M13440" s="9">
        <v>295.96999999999997</v>
      </c>
      <c r="N13440" s="9">
        <v>2.7799656264296582</v>
      </c>
      <c r="O13440" s="9">
        <v>0.85372744387654786</v>
      </c>
    </row>
    <row r="13441" spans="1:15">
      <c r="A13441" s="11">
        <v>40323.329861111109</v>
      </c>
      <c r="B13441">
        <v>22.85</v>
      </c>
      <c r="C13441">
        <v>69.36</v>
      </c>
      <c r="D13441" s="6">
        <f t="shared" si="848"/>
        <v>73.13</v>
      </c>
      <c r="E13441" s="5">
        <f t="shared" si="849"/>
        <v>296</v>
      </c>
      <c r="F13441" s="7">
        <f t="shared" si="850"/>
        <v>2.7850248683442196</v>
      </c>
      <c r="G13441" s="8">
        <f t="shared" si="851"/>
        <v>0.85333161966066884</v>
      </c>
      <c r="J13441" s="1">
        <v>22.85</v>
      </c>
      <c r="K13441" s="1">
        <v>69.36</v>
      </c>
      <c r="L13441" s="9">
        <v>73.13</v>
      </c>
      <c r="M13441" s="9">
        <v>296</v>
      </c>
      <c r="N13441" s="9">
        <v>2.7850248683442196</v>
      </c>
      <c r="O13441" s="9">
        <v>0.85333161966066884</v>
      </c>
    </row>
    <row r="13442" spans="1:15">
      <c r="A13442" s="11">
        <v>40323.330555555556</v>
      </c>
      <c r="B13442">
        <v>22.87</v>
      </c>
      <c r="C13442">
        <v>68.989999999999995</v>
      </c>
      <c r="D13442" s="6">
        <f t="shared" si="848"/>
        <v>73.165999999999997</v>
      </c>
      <c r="E13442" s="5">
        <f t="shared" si="849"/>
        <v>296.02</v>
      </c>
      <c r="F13442" s="7">
        <f t="shared" si="850"/>
        <v>2.7884021632691156</v>
      </c>
      <c r="G13442" s="8">
        <f t="shared" si="851"/>
        <v>0.86468351082975281</v>
      </c>
      <c r="J13442" s="1">
        <v>22.87</v>
      </c>
      <c r="K13442" s="1">
        <v>68.989999999999995</v>
      </c>
      <c r="L13442" s="9">
        <v>73.165999999999997</v>
      </c>
      <c r="M13442" s="9">
        <v>296.02</v>
      </c>
      <c r="N13442" s="9">
        <v>2.7884021632691156</v>
      </c>
      <c r="O13442" s="9">
        <v>0.86468351082975281</v>
      </c>
    </row>
    <row r="13443" spans="1:15">
      <c r="A13443" s="11">
        <v>40323.331250000003</v>
      </c>
      <c r="B13443">
        <v>22.91</v>
      </c>
      <c r="C13443">
        <v>68.95</v>
      </c>
      <c r="D13443" s="6">
        <f t="shared" si="848"/>
        <v>73.238</v>
      </c>
      <c r="E13443" s="5">
        <f t="shared" si="849"/>
        <v>296.06</v>
      </c>
      <c r="F13443" s="7">
        <f t="shared" si="850"/>
        <v>2.7951674882314279</v>
      </c>
      <c r="G13443" s="8">
        <f t="shared" si="851"/>
        <v>0.86789950509585845</v>
      </c>
      <c r="J13443" s="1">
        <v>22.91</v>
      </c>
      <c r="K13443" s="1">
        <v>68.95</v>
      </c>
      <c r="L13443" s="9">
        <v>73.238</v>
      </c>
      <c r="M13443" s="9">
        <v>296.06</v>
      </c>
      <c r="N13443" s="9">
        <v>2.7951674882314279</v>
      </c>
      <c r="O13443" s="9">
        <v>0.86789950509585845</v>
      </c>
    </row>
    <row r="13444" spans="1:15">
      <c r="A13444" s="11">
        <v>40323.331944444442</v>
      </c>
      <c r="B13444">
        <v>22.95</v>
      </c>
      <c r="C13444">
        <v>68.92</v>
      </c>
      <c r="D13444" s="6">
        <f t="shared" si="848"/>
        <v>73.31</v>
      </c>
      <c r="E13444" s="5">
        <f t="shared" si="849"/>
        <v>296.09999999999997</v>
      </c>
      <c r="F13444" s="7">
        <f t="shared" si="850"/>
        <v>2.8019471479696239</v>
      </c>
      <c r="G13444" s="8">
        <f t="shared" si="851"/>
        <v>0.87084517358895908</v>
      </c>
      <c r="J13444" s="1">
        <v>22.95</v>
      </c>
      <c r="K13444" s="1">
        <v>68.92</v>
      </c>
      <c r="L13444" s="9">
        <v>73.31</v>
      </c>
      <c r="M13444" s="9">
        <v>296.09999999999997</v>
      </c>
      <c r="N13444" s="9">
        <v>2.8019471479696239</v>
      </c>
      <c r="O13444" s="9">
        <v>0.87084517358895908</v>
      </c>
    </row>
    <row r="13445" spans="1:15">
      <c r="A13445" s="11">
        <v>40323.332638888889</v>
      </c>
      <c r="B13445">
        <v>22.98</v>
      </c>
      <c r="C13445">
        <v>68.849999999999994</v>
      </c>
      <c r="D13445" s="6">
        <f t="shared" si="848"/>
        <v>73.364000000000004</v>
      </c>
      <c r="E13445" s="5">
        <f t="shared" si="849"/>
        <v>296.13</v>
      </c>
      <c r="F13445" s="7">
        <f t="shared" si="850"/>
        <v>2.8070413153581892</v>
      </c>
      <c r="G13445" s="8">
        <f t="shared" si="851"/>
        <v>0.87439336973407622</v>
      </c>
      <c r="J13445" s="1">
        <v>22.98</v>
      </c>
      <c r="K13445" s="1">
        <v>68.849999999999994</v>
      </c>
      <c r="L13445" s="9">
        <v>73.364000000000004</v>
      </c>
      <c r="M13445" s="9">
        <v>296.13</v>
      </c>
      <c r="N13445" s="9">
        <v>2.8070413153581892</v>
      </c>
      <c r="O13445" s="9">
        <v>0.87439336973407622</v>
      </c>
    </row>
    <row r="13446" spans="1:15">
      <c r="A13446" s="11">
        <v>40323.333333333336</v>
      </c>
      <c r="B13446">
        <v>22.97</v>
      </c>
      <c r="C13446">
        <v>68.62</v>
      </c>
      <c r="D13446" s="6">
        <f t="shared" si="848"/>
        <v>73.346000000000004</v>
      </c>
      <c r="E13446" s="5">
        <f t="shared" si="849"/>
        <v>296.12</v>
      </c>
      <c r="F13446" s="7">
        <f t="shared" si="850"/>
        <v>2.805342361372885</v>
      </c>
      <c r="G13446" s="8">
        <f t="shared" si="851"/>
        <v>0.88031643299881113</v>
      </c>
      <c r="J13446" s="1">
        <v>22.97</v>
      </c>
      <c r="K13446" s="1">
        <v>68.62</v>
      </c>
      <c r="L13446" s="9">
        <v>73.346000000000004</v>
      </c>
      <c r="M13446" s="9">
        <v>296.12</v>
      </c>
      <c r="N13446" s="9">
        <v>2.805342361372885</v>
      </c>
      <c r="O13446" s="9">
        <v>0.88031643299881113</v>
      </c>
    </row>
    <row r="13447" spans="1:15">
      <c r="A13447" s="11">
        <v>40323.334027777775</v>
      </c>
      <c r="B13447">
        <v>23.03</v>
      </c>
      <c r="C13447">
        <v>68.680000000000007</v>
      </c>
      <c r="D13447" s="6">
        <f t="shared" ref="D13447:D13510" si="852">B13447*9/5+32</f>
        <v>73.454000000000008</v>
      </c>
      <c r="E13447" s="5">
        <f t="shared" ref="E13447:E13510" si="853">B13447+273.15</f>
        <v>296.17999999999995</v>
      </c>
      <c r="F13447" s="7">
        <f t="shared" ref="F13447:F13510" si="854">(EXP(-5800.2206/E13447+1.3914993-0.048640239*E13447+0.000041764768*E13447*E13447-0.000000014452093*E13447*E13447*E13447+6.5459673*LN(E13447)))/1000</f>
        <v>2.8155495741402263</v>
      </c>
      <c r="G13447" s="8">
        <f t="shared" ref="G13447:G13510" si="855">(F13447-C13447/100*F13447)</f>
        <v>0.88183012662071869</v>
      </c>
      <c r="J13447" s="1">
        <v>23.03</v>
      </c>
      <c r="K13447" s="1">
        <v>68.680000000000007</v>
      </c>
      <c r="L13447" s="9">
        <v>73.454000000000008</v>
      </c>
      <c r="M13447" s="9">
        <v>296.17999999999995</v>
      </c>
      <c r="N13447" s="9">
        <v>2.8155495741402263</v>
      </c>
      <c r="O13447" s="9">
        <v>0.88183012662071869</v>
      </c>
    </row>
    <row r="13448" spans="1:15">
      <c r="A13448" s="11">
        <v>40323.334722222222</v>
      </c>
      <c r="B13448">
        <v>23.06</v>
      </c>
      <c r="C13448">
        <v>68.58</v>
      </c>
      <c r="D13448" s="6">
        <f t="shared" si="852"/>
        <v>73.507999999999996</v>
      </c>
      <c r="E13448" s="5">
        <f t="shared" si="853"/>
        <v>296.20999999999998</v>
      </c>
      <c r="F13448" s="7">
        <f t="shared" si="854"/>
        <v>2.8206653349246373</v>
      </c>
      <c r="G13448" s="8">
        <f t="shared" si="855"/>
        <v>0.88625304823332107</v>
      </c>
      <c r="J13448" s="1">
        <v>23.06</v>
      </c>
      <c r="K13448" s="1">
        <v>68.58</v>
      </c>
      <c r="L13448" s="9">
        <v>73.507999999999996</v>
      </c>
      <c r="M13448" s="9">
        <v>296.20999999999998</v>
      </c>
      <c r="N13448" s="9">
        <v>2.8206653349246373</v>
      </c>
      <c r="O13448" s="9">
        <v>0.88625304823332107</v>
      </c>
    </row>
    <row r="13449" spans="1:15">
      <c r="A13449" s="11">
        <v>40323.335416666669</v>
      </c>
      <c r="B13449">
        <v>23.08</v>
      </c>
      <c r="C13449">
        <v>68.58</v>
      </c>
      <c r="D13449" s="6">
        <f t="shared" si="852"/>
        <v>73.543999999999997</v>
      </c>
      <c r="E13449" s="5">
        <f t="shared" si="853"/>
        <v>296.22999999999996</v>
      </c>
      <c r="F13449" s="7">
        <f t="shared" si="854"/>
        <v>2.8240803510995933</v>
      </c>
      <c r="G13449" s="8">
        <f t="shared" si="855"/>
        <v>0.88732604631549239</v>
      </c>
      <c r="J13449" s="1">
        <v>23.08</v>
      </c>
      <c r="K13449" s="1">
        <v>68.58</v>
      </c>
      <c r="L13449" s="9">
        <v>73.543999999999997</v>
      </c>
      <c r="M13449" s="9">
        <v>296.22999999999996</v>
      </c>
      <c r="N13449" s="9">
        <v>2.8240803510995933</v>
      </c>
      <c r="O13449" s="9">
        <v>0.88732604631549239</v>
      </c>
    </row>
    <row r="13450" spans="1:15">
      <c r="A13450" s="11">
        <v>40323.336111111108</v>
      </c>
      <c r="B13450">
        <v>23.13</v>
      </c>
      <c r="C13450">
        <v>68.58</v>
      </c>
      <c r="D13450" s="6">
        <f t="shared" si="852"/>
        <v>73.634</v>
      </c>
      <c r="E13450" s="5">
        <f t="shared" si="853"/>
        <v>296.27999999999997</v>
      </c>
      <c r="F13450" s="7">
        <f t="shared" si="854"/>
        <v>2.8326336964223113</v>
      </c>
      <c r="G13450" s="8">
        <f t="shared" si="855"/>
        <v>0.89001350741589036</v>
      </c>
      <c r="J13450" s="1">
        <v>23.13</v>
      </c>
      <c r="K13450" s="1">
        <v>68.58</v>
      </c>
      <c r="L13450" s="9">
        <v>73.634</v>
      </c>
      <c r="M13450" s="9">
        <v>296.27999999999997</v>
      </c>
      <c r="N13450" s="9">
        <v>2.8326336964223113</v>
      </c>
      <c r="O13450" s="9">
        <v>0.89001350741589036</v>
      </c>
    </row>
    <row r="13451" spans="1:15">
      <c r="A13451" s="11">
        <v>40323.336805555555</v>
      </c>
      <c r="B13451">
        <v>23.12</v>
      </c>
      <c r="C13451">
        <v>68.41</v>
      </c>
      <c r="D13451" s="6">
        <f t="shared" si="852"/>
        <v>73.616</v>
      </c>
      <c r="E13451" s="5">
        <f t="shared" si="853"/>
        <v>296.27</v>
      </c>
      <c r="F13451" s="7">
        <f t="shared" si="854"/>
        <v>2.8309212194768012</v>
      </c>
      <c r="G13451" s="8">
        <f t="shared" si="855"/>
        <v>0.89428801323272178</v>
      </c>
      <c r="J13451" s="1">
        <v>23.12</v>
      </c>
      <c r="K13451" s="1">
        <v>68.41</v>
      </c>
      <c r="L13451" s="9">
        <v>73.616</v>
      </c>
      <c r="M13451" s="9">
        <v>296.27</v>
      </c>
      <c r="N13451" s="9">
        <v>2.8309212194768012</v>
      </c>
      <c r="O13451" s="9">
        <v>0.89428801323272178</v>
      </c>
    </row>
    <row r="13452" spans="1:15">
      <c r="A13452" s="11">
        <v>40323.337500000001</v>
      </c>
      <c r="B13452">
        <v>23.17</v>
      </c>
      <c r="C13452">
        <v>68.31</v>
      </c>
      <c r="D13452" s="6">
        <f t="shared" si="852"/>
        <v>73.706000000000003</v>
      </c>
      <c r="E13452" s="5">
        <f t="shared" si="853"/>
        <v>296.32</v>
      </c>
      <c r="F13452" s="7">
        <f t="shared" si="854"/>
        <v>2.8394926556834181</v>
      </c>
      <c r="G13452" s="8">
        <f t="shared" si="855"/>
        <v>0.89983522258607507</v>
      </c>
      <c r="J13452" s="1">
        <v>23.17</v>
      </c>
      <c r="K13452" s="1">
        <v>68.31</v>
      </c>
      <c r="L13452" s="9">
        <v>73.706000000000003</v>
      </c>
      <c r="M13452" s="9">
        <v>296.32</v>
      </c>
      <c r="N13452" s="9">
        <v>2.8394926556834181</v>
      </c>
      <c r="O13452" s="9">
        <v>0.89983522258607507</v>
      </c>
    </row>
    <row r="13453" spans="1:15">
      <c r="A13453" s="11">
        <v>40323.338194444441</v>
      </c>
      <c r="B13453">
        <v>23.2</v>
      </c>
      <c r="C13453">
        <v>68.14</v>
      </c>
      <c r="D13453" s="6">
        <f t="shared" si="852"/>
        <v>73.759999999999991</v>
      </c>
      <c r="E13453" s="5">
        <f t="shared" si="853"/>
        <v>296.34999999999997</v>
      </c>
      <c r="F13453" s="7">
        <f t="shared" si="854"/>
        <v>2.8446463904635215</v>
      </c>
      <c r="G13453" s="8">
        <f t="shared" si="855"/>
        <v>0.90630434000167792</v>
      </c>
      <c r="J13453" s="1">
        <v>23.2</v>
      </c>
      <c r="K13453" s="1">
        <v>68.14</v>
      </c>
      <c r="L13453" s="9">
        <v>73.759999999999991</v>
      </c>
      <c r="M13453" s="9">
        <v>296.34999999999997</v>
      </c>
      <c r="N13453" s="9">
        <v>2.8446463904635215</v>
      </c>
      <c r="O13453" s="9">
        <v>0.90630434000167792</v>
      </c>
    </row>
    <row r="13454" spans="1:15">
      <c r="A13454" s="11">
        <v>40323.338888888888</v>
      </c>
      <c r="B13454">
        <v>23.22</v>
      </c>
      <c r="C13454">
        <v>67.87</v>
      </c>
      <c r="D13454" s="6">
        <f t="shared" si="852"/>
        <v>73.795999999999992</v>
      </c>
      <c r="E13454" s="5">
        <f t="shared" si="853"/>
        <v>296.37</v>
      </c>
      <c r="F13454" s="7">
        <f t="shared" si="854"/>
        <v>2.8480867508106491</v>
      </c>
      <c r="G13454" s="8">
        <f t="shared" si="855"/>
        <v>0.91509027303546131</v>
      </c>
      <c r="J13454" s="1">
        <v>23.22</v>
      </c>
      <c r="K13454" s="1">
        <v>67.87</v>
      </c>
      <c r="L13454" s="9">
        <v>73.795999999999992</v>
      </c>
      <c r="M13454" s="9">
        <v>296.37</v>
      </c>
      <c r="N13454" s="9">
        <v>2.8480867508106491</v>
      </c>
      <c r="O13454" s="9">
        <v>0.91509027303546131</v>
      </c>
    </row>
    <row r="13455" spans="1:15">
      <c r="A13455" s="11">
        <v>40323.339583333334</v>
      </c>
      <c r="B13455">
        <v>23.18</v>
      </c>
      <c r="C13455">
        <v>68.11</v>
      </c>
      <c r="D13455" s="6">
        <f t="shared" si="852"/>
        <v>73.724000000000004</v>
      </c>
      <c r="E13455" s="5">
        <f t="shared" si="853"/>
        <v>296.33</v>
      </c>
      <c r="F13455" s="7">
        <f t="shared" si="854"/>
        <v>2.8412096603826225</v>
      </c>
      <c r="G13455" s="8">
        <f t="shared" si="855"/>
        <v>0.90606176069601818</v>
      </c>
      <c r="J13455" s="1">
        <v>23.18</v>
      </c>
      <c r="K13455" s="1">
        <v>68.11</v>
      </c>
      <c r="L13455" s="9">
        <v>73.724000000000004</v>
      </c>
      <c r="M13455" s="9">
        <v>296.33</v>
      </c>
      <c r="N13455" s="9">
        <v>2.8412096603826225</v>
      </c>
      <c r="O13455" s="9">
        <v>0.90606176069601818</v>
      </c>
    </row>
    <row r="13456" spans="1:15">
      <c r="A13456" s="11">
        <v>40323.340277777781</v>
      </c>
      <c r="B13456">
        <v>23.15</v>
      </c>
      <c r="C13456">
        <v>68.14</v>
      </c>
      <c r="D13456" s="6">
        <f t="shared" si="852"/>
        <v>73.67</v>
      </c>
      <c r="E13456" s="5">
        <f t="shared" si="853"/>
        <v>296.29999999999995</v>
      </c>
      <c r="F13456" s="7">
        <f t="shared" si="854"/>
        <v>2.836061364951596</v>
      </c>
      <c r="G13456" s="8">
        <f t="shared" si="855"/>
        <v>0.90356915087357836</v>
      </c>
      <c r="J13456" s="1">
        <v>23.15</v>
      </c>
      <c r="K13456" s="1">
        <v>68.14</v>
      </c>
      <c r="L13456" s="9">
        <v>73.67</v>
      </c>
      <c r="M13456" s="9">
        <v>296.29999999999995</v>
      </c>
      <c r="N13456" s="9">
        <v>2.836061364951596</v>
      </c>
      <c r="O13456" s="9">
        <v>0.90356915087357836</v>
      </c>
    </row>
    <row r="13457" spans="1:15">
      <c r="A13457" s="11">
        <v>40323.34097222222</v>
      </c>
      <c r="B13457">
        <v>23.2</v>
      </c>
      <c r="C13457">
        <v>67.98</v>
      </c>
      <c r="D13457" s="6">
        <f t="shared" si="852"/>
        <v>73.759999999999991</v>
      </c>
      <c r="E13457" s="5">
        <f t="shared" si="853"/>
        <v>296.34999999999997</v>
      </c>
      <c r="F13457" s="7">
        <f t="shared" si="854"/>
        <v>2.8446463904635215</v>
      </c>
      <c r="G13457" s="8">
        <f t="shared" si="855"/>
        <v>0.91085577422641939</v>
      </c>
      <c r="J13457" s="1">
        <v>23.2</v>
      </c>
      <c r="K13457" s="1">
        <v>67.98</v>
      </c>
      <c r="L13457" s="9">
        <v>73.759999999999991</v>
      </c>
      <c r="M13457" s="9">
        <v>296.34999999999997</v>
      </c>
      <c r="N13457" s="9">
        <v>2.8446463904635215</v>
      </c>
      <c r="O13457" s="9">
        <v>0.91085577422641939</v>
      </c>
    </row>
    <row r="13458" spans="1:15">
      <c r="A13458" s="11">
        <v>40323.341666666667</v>
      </c>
      <c r="B13458">
        <v>23.21</v>
      </c>
      <c r="C13458">
        <v>67.84</v>
      </c>
      <c r="D13458" s="6">
        <f t="shared" si="852"/>
        <v>73.778000000000006</v>
      </c>
      <c r="E13458" s="5">
        <f t="shared" si="853"/>
        <v>296.35999999999996</v>
      </c>
      <c r="F13458" s="7">
        <f t="shared" si="854"/>
        <v>2.8463661166520291</v>
      </c>
      <c r="G13458" s="8">
        <f t="shared" si="855"/>
        <v>0.91539134311529247</v>
      </c>
      <c r="J13458" s="1">
        <v>23.21</v>
      </c>
      <c r="K13458" s="1">
        <v>67.84</v>
      </c>
      <c r="L13458" s="9">
        <v>73.778000000000006</v>
      </c>
      <c r="M13458" s="9">
        <v>296.35999999999996</v>
      </c>
      <c r="N13458" s="9">
        <v>2.8463661166520291</v>
      </c>
      <c r="O13458" s="9">
        <v>0.91539134311529247</v>
      </c>
    </row>
    <row r="13459" spans="1:15">
      <c r="A13459" s="11">
        <v>40323.342361111114</v>
      </c>
      <c r="B13459">
        <v>23.26</v>
      </c>
      <c r="C13459">
        <v>67.64</v>
      </c>
      <c r="D13459" s="6">
        <f t="shared" si="852"/>
        <v>73.867999999999995</v>
      </c>
      <c r="E13459" s="5">
        <f t="shared" si="853"/>
        <v>296.40999999999997</v>
      </c>
      <c r="F13459" s="7">
        <f t="shared" si="854"/>
        <v>2.8549783752234594</v>
      </c>
      <c r="G13459" s="8">
        <f t="shared" si="855"/>
        <v>0.92387100222231155</v>
      </c>
      <c r="J13459" s="1">
        <v>23.26</v>
      </c>
      <c r="K13459" s="1">
        <v>67.64</v>
      </c>
      <c r="L13459" s="9">
        <v>73.867999999999995</v>
      </c>
      <c r="M13459" s="9">
        <v>296.40999999999997</v>
      </c>
      <c r="N13459" s="9">
        <v>2.8549783752234594</v>
      </c>
      <c r="O13459" s="9">
        <v>0.92387100222231155</v>
      </c>
    </row>
    <row r="13460" spans="1:15">
      <c r="A13460" s="11">
        <v>40323.343055555553</v>
      </c>
      <c r="B13460">
        <v>23.24</v>
      </c>
      <c r="C13460">
        <v>67.430000000000007</v>
      </c>
      <c r="D13460" s="6">
        <f t="shared" si="852"/>
        <v>73.831999999999994</v>
      </c>
      <c r="E13460" s="5">
        <f t="shared" si="853"/>
        <v>296.39</v>
      </c>
      <c r="F13460" s="7">
        <f t="shared" si="854"/>
        <v>2.8515307446533713</v>
      </c>
      <c r="G13460" s="8">
        <f t="shared" si="855"/>
        <v>0.92874356353360277</v>
      </c>
      <c r="J13460" s="1">
        <v>23.24</v>
      </c>
      <c r="K13460" s="1">
        <v>67.430000000000007</v>
      </c>
      <c r="L13460" s="9">
        <v>73.831999999999994</v>
      </c>
      <c r="M13460" s="9">
        <v>296.39</v>
      </c>
      <c r="N13460" s="9">
        <v>2.8515307446533713</v>
      </c>
      <c r="O13460" s="9">
        <v>0.92874356353360277</v>
      </c>
    </row>
    <row r="13461" spans="1:15">
      <c r="A13461" s="11">
        <v>40323.34375</v>
      </c>
      <c r="B13461">
        <v>23.2</v>
      </c>
      <c r="C13461">
        <v>67.400000000000006</v>
      </c>
      <c r="D13461" s="6">
        <f t="shared" si="852"/>
        <v>73.759999999999991</v>
      </c>
      <c r="E13461" s="5">
        <f t="shared" si="853"/>
        <v>296.34999999999997</v>
      </c>
      <c r="F13461" s="7">
        <f t="shared" si="854"/>
        <v>2.8446463904635215</v>
      </c>
      <c r="G13461" s="8">
        <f t="shared" si="855"/>
        <v>0.92735472329110791</v>
      </c>
      <c r="J13461" s="1">
        <v>23.2</v>
      </c>
      <c r="K13461" s="1">
        <v>67.400000000000006</v>
      </c>
      <c r="L13461" s="9">
        <v>73.759999999999991</v>
      </c>
      <c r="M13461" s="9">
        <v>296.34999999999997</v>
      </c>
      <c r="N13461" s="9">
        <v>2.8446463904635215</v>
      </c>
      <c r="O13461" s="9">
        <v>0.92735472329110791</v>
      </c>
    </row>
    <row r="13462" spans="1:15">
      <c r="A13462" s="11">
        <v>40323.344444444447</v>
      </c>
      <c r="B13462">
        <v>23.17</v>
      </c>
      <c r="C13462">
        <v>67.5</v>
      </c>
      <c r="D13462" s="6">
        <f t="shared" si="852"/>
        <v>73.706000000000003</v>
      </c>
      <c r="E13462" s="5">
        <f t="shared" si="853"/>
        <v>296.32</v>
      </c>
      <c r="F13462" s="7">
        <f t="shared" si="854"/>
        <v>2.8394926556834181</v>
      </c>
      <c r="G13462" s="8">
        <f t="shared" si="855"/>
        <v>0.92283511309711086</v>
      </c>
      <c r="J13462" s="1">
        <v>23.17</v>
      </c>
      <c r="K13462" s="1">
        <v>67.5</v>
      </c>
      <c r="L13462" s="9">
        <v>73.706000000000003</v>
      </c>
      <c r="M13462" s="9">
        <v>296.32</v>
      </c>
      <c r="N13462" s="9">
        <v>2.8394926556834181</v>
      </c>
      <c r="O13462" s="9">
        <v>0.92283511309711086</v>
      </c>
    </row>
    <row r="13463" spans="1:15">
      <c r="A13463" s="11">
        <v>40323.345138888886</v>
      </c>
      <c r="B13463">
        <v>23.1</v>
      </c>
      <c r="C13463">
        <v>67.33</v>
      </c>
      <c r="D13463" s="6">
        <f t="shared" si="852"/>
        <v>73.58</v>
      </c>
      <c r="E13463" s="5">
        <f t="shared" si="853"/>
        <v>296.25</v>
      </c>
      <c r="F13463" s="7">
        <f t="shared" si="854"/>
        <v>2.8274989782117128</v>
      </c>
      <c r="G13463" s="8">
        <f t="shared" si="855"/>
        <v>0.92374391618176666</v>
      </c>
      <c r="J13463" s="1">
        <v>23.1</v>
      </c>
      <c r="K13463" s="1">
        <v>67.33</v>
      </c>
      <c r="L13463" s="9">
        <v>73.58</v>
      </c>
      <c r="M13463" s="9">
        <v>296.25</v>
      </c>
      <c r="N13463" s="9">
        <v>2.8274989782117128</v>
      </c>
      <c r="O13463" s="9">
        <v>0.92374391618176666</v>
      </c>
    </row>
    <row r="13464" spans="1:15">
      <c r="A13464" s="11">
        <v>40323.345833333333</v>
      </c>
      <c r="B13464">
        <v>23.09</v>
      </c>
      <c r="C13464">
        <v>67.47</v>
      </c>
      <c r="D13464" s="6">
        <f t="shared" si="852"/>
        <v>73.561999999999998</v>
      </c>
      <c r="E13464" s="5">
        <f t="shared" si="853"/>
        <v>296.23999999999995</v>
      </c>
      <c r="F13464" s="7">
        <f t="shared" si="854"/>
        <v>2.8257892130875426</v>
      </c>
      <c r="G13464" s="8">
        <f t="shared" si="855"/>
        <v>0.91922923101737775</v>
      </c>
      <c r="J13464" s="1">
        <v>23.09</v>
      </c>
      <c r="K13464" s="1">
        <v>67.47</v>
      </c>
      <c r="L13464" s="9">
        <v>73.561999999999998</v>
      </c>
      <c r="M13464" s="9">
        <v>296.23999999999995</v>
      </c>
      <c r="N13464" s="9">
        <v>2.8257892130875426</v>
      </c>
      <c r="O13464" s="9">
        <v>0.91922923101737775</v>
      </c>
    </row>
    <row r="13465" spans="1:15">
      <c r="A13465" s="11">
        <v>40323.34652777778</v>
      </c>
      <c r="B13465">
        <v>23.04</v>
      </c>
      <c r="C13465">
        <v>67.27</v>
      </c>
      <c r="D13465" s="6">
        <f t="shared" si="852"/>
        <v>73.471999999999994</v>
      </c>
      <c r="E13465" s="5">
        <f t="shared" si="853"/>
        <v>296.19</v>
      </c>
      <c r="F13465" s="7">
        <f t="shared" si="854"/>
        <v>2.817253926473235</v>
      </c>
      <c r="G13465" s="8">
        <f t="shared" si="855"/>
        <v>0.92208721013468997</v>
      </c>
      <c r="J13465" s="1">
        <v>23.04</v>
      </c>
      <c r="K13465" s="1">
        <v>67.27</v>
      </c>
      <c r="L13465" s="9">
        <v>73.471999999999994</v>
      </c>
      <c r="M13465" s="9">
        <v>296.19</v>
      </c>
      <c r="N13465" s="9">
        <v>2.817253926473235</v>
      </c>
      <c r="O13465" s="9">
        <v>0.92208721013468997</v>
      </c>
    </row>
    <row r="13466" spans="1:15">
      <c r="A13466" s="11">
        <v>40323.347222222219</v>
      </c>
      <c r="B13466">
        <v>23.01</v>
      </c>
      <c r="C13466">
        <v>67.2</v>
      </c>
      <c r="D13466" s="6">
        <f t="shared" si="852"/>
        <v>73.418000000000006</v>
      </c>
      <c r="E13466" s="5">
        <f t="shared" si="853"/>
        <v>296.15999999999997</v>
      </c>
      <c r="F13466" s="7">
        <f t="shared" si="854"/>
        <v>2.8121435712535887</v>
      </c>
      <c r="G13466" s="8">
        <f t="shared" si="855"/>
        <v>0.92238309137117702</v>
      </c>
      <c r="J13466" s="1">
        <v>23.01</v>
      </c>
      <c r="K13466" s="1">
        <v>67.2</v>
      </c>
      <c r="L13466" s="9">
        <v>73.418000000000006</v>
      </c>
      <c r="M13466" s="9">
        <v>296.15999999999997</v>
      </c>
      <c r="N13466" s="9">
        <v>2.8121435712535887</v>
      </c>
      <c r="O13466" s="9">
        <v>0.92238309137117702</v>
      </c>
    </row>
    <row r="13467" spans="1:15">
      <c r="A13467" s="11">
        <v>40323.347916666666</v>
      </c>
      <c r="B13467">
        <v>22.99</v>
      </c>
      <c r="C13467">
        <v>67.430000000000007</v>
      </c>
      <c r="D13467" s="6">
        <f t="shared" si="852"/>
        <v>73.382000000000005</v>
      </c>
      <c r="E13467" s="5">
        <f t="shared" si="853"/>
        <v>296.14</v>
      </c>
      <c r="F13467" s="7">
        <f t="shared" si="854"/>
        <v>2.8087411680663545</v>
      </c>
      <c r="G13467" s="8">
        <f t="shared" si="855"/>
        <v>0.91480699843921132</v>
      </c>
      <c r="J13467" s="1">
        <v>22.99</v>
      </c>
      <c r="K13467" s="1">
        <v>67.430000000000007</v>
      </c>
      <c r="L13467" s="9">
        <v>73.382000000000005</v>
      </c>
      <c r="M13467" s="9">
        <v>296.14</v>
      </c>
      <c r="N13467" s="9">
        <v>2.8087411680663545</v>
      </c>
      <c r="O13467" s="9">
        <v>0.91480699843921132</v>
      </c>
    </row>
    <row r="13468" spans="1:15">
      <c r="A13468" s="11">
        <v>40323.348611111112</v>
      </c>
      <c r="B13468">
        <v>22.98</v>
      </c>
      <c r="C13468">
        <v>67.47</v>
      </c>
      <c r="D13468" s="6">
        <f t="shared" si="852"/>
        <v>73.364000000000004</v>
      </c>
      <c r="E13468" s="5">
        <f t="shared" si="853"/>
        <v>296.13</v>
      </c>
      <c r="F13468" s="7">
        <f t="shared" si="854"/>
        <v>2.8070413153581892</v>
      </c>
      <c r="G13468" s="8">
        <f t="shared" si="855"/>
        <v>0.913130539886019</v>
      </c>
      <c r="J13468" s="1">
        <v>22.98</v>
      </c>
      <c r="K13468" s="1">
        <v>67.47</v>
      </c>
      <c r="L13468" s="9">
        <v>73.364000000000004</v>
      </c>
      <c r="M13468" s="9">
        <v>296.13</v>
      </c>
      <c r="N13468" s="9">
        <v>2.8070413153581892</v>
      </c>
      <c r="O13468" s="9">
        <v>0.913130539886019</v>
      </c>
    </row>
    <row r="13469" spans="1:15">
      <c r="A13469" s="11">
        <v>40323.349305555559</v>
      </c>
      <c r="B13469">
        <v>22.95</v>
      </c>
      <c r="C13469">
        <v>67.67</v>
      </c>
      <c r="D13469" s="6">
        <f t="shared" si="852"/>
        <v>73.31</v>
      </c>
      <c r="E13469" s="5">
        <f t="shared" si="853"/>
        <v>296.09999999999997</v>
      </c>
      <c r="F13469" s="7">
        <f t="shared" si="854"/>
        <v>2.8019471479696239</v>
      </c>
      <c r="G13469" s="8">
        <f t="shared" si="855"/>
        <v>0.90586951293857942</v>
      </c>
      <c r="J13469" s="1">
        <v>22.95</v>
      </c>
      <c r="K13469" s="1">
        <v>67.67</v>
      </c>
      <c r="L13469" s="9">
        <v>73.31</v>
      </c>
      <c r="M13469" s="9">
        <v>296.09999999999997</v>
      </c>
      <c r="N13469" s="9">
        <v>2.8019471479696239</v>
      </c>
      <c r="O13469" s="9">
        <v>0.90586951293857942</v>
      </c>
    </row>
    <row r="13470" spans="1:15">
      <c r="A13470" s="11">
        <v>40323.35</v>
      </c>
      <c r="B13470">
        <v>22.94</v>
      </c>
      <c r="C13470">
        <v>67.77</v>
      </c>
      <c r="D13470" s="6">
        <f t="shared" si="852"/>
        <v>73.292000000000002</v>
      </c>
      <c r="E13470" s="5">
        <f t="shared" si="853"/>
        <v>296.08999999999997</v>
      </c>
      <c r="F13470" s="7">
        <f t="shared" si="854"/>
        <v>2.8002508877513912</v>
      </c>
      <c r="G13470" s="8">
        <f t="shared" si="855"/>
        <v>0.90252086112227348</v>
      </c>
      <c r="J13470" s="1">
        <v>22.94</v>
      </c>
      <c r="K13470" s="1">
        <v>67.77</v>
      </c>
      <c r="L13470" s="9">
        <v>73.292000000000002</v>
      </c>
      <c r="M13470" s="9">
        <v>296.08999999999997</v>
      </c>
      <c r="N13470" s="9">
        <v>2.8002508877513912</v>
      </c>
      <c r="O13470" s="9">
        <v>0.90252086112227348</v>
      </c>
    </row>
    <row r="13471" spans="1:15">
      <c r="A13471" s="11">
        <v>40323.350694444445</v>
      </c>
      <c r="B13471">
        <v>23.01</v>
      </c>
      <c r="C13471">
        <v>67.739999999999995</v>
      </c>
      <c r="D13471" s="6">
        <f t="shared" si="852"/>
        <v>73.418000000000006</v>
      </c>
      <c r="E13471" s="5">
        <f t="shared" si="853"/>
        <v>296.15999999999997</v>
      </c>
      <c r="F13471" s="7">
        <f t="shared" si="854"/>
        <v>2.8121435712535887</v>
      </c>
      <c r="G13471" s="8">
        <f t="shared" si="855"/>
        <v>0.90719751608640764</v>
      </c>
      <c r="J13471" s="1">
        <v>23.01</v>
      </c>
      <c r="K13471" s="1">
        <v>67.739999999999995</v>
      </c>
      <c r="L13471" s="9">
        <v>73.418000000000006</v>
      </c>
      <c r="M13471" s="9">
        <v>296.15999999999997</v>
      </c>
      <c r="N13471" s="9">
        <v>2.8121435712535887</v>
      </c>
      <c r="O13471" s="9">
        <v>0.90719751608640764</v>
      </c>
    </row>
    <row r="13472" spans="1:15">
      <c r="A13472" s="11">
        <v>40323.351388888892</v>
      </c>
      <c r="B13472">
        <v>23.01</v>
      </c>
      <c r="C13472">
        <v>67.599999999999994</v>
      </c>
      <c r="D13472" s="6">
        <f t="shared" si="852"/>
        <v>73.418000000000006</v>
      </c>
      <c r="E13472" s="5">
        <f t="shared" si="853"/>
        <v>296.15999999999997</v>
      </c>
      <c r="F13472" s="7">
        <f t="shared" si="854"/>
        <v>2.8121435712535887</v>
      </c>
      <c r="G13472" s="8">
        <f t="shared" si="855"/>
        <v>0.91113451708616289</v>
      </c>
      <c r="J13472" s="1">
        <v>23.01</v>
      </c>
      <c r="K13472" s="1">
        <v>67.599999999999994</v>
      </c>
      <c r="L13472" s="9">
        <v>73.418000000000006</v>
      </c>
      <c r="M13472" s="9">
        <v>296.15999999999997</v>
      </c>
      <c r="N13472" s="9">
        <v>2.8121435712535887</v>
      </c>
      <c r="O13472" s="9">
        <v>0.91113451708616289</v>
      </c>
    </row>
    <row r="13473" spans="1:15">
      <c r="A13473" s="11">
        <v>40323.352083333331</v>
      </c>
      <c r="B13473">
        <v>23.06</v>
      </c>
      <c r="C13473">
        <v>67.27</v>
      </c>
      <c r="D13473" s="6">
        <f t="shared" si="852"/>
        <v>73.507999999999996</v>
      </c>
      <c r="E13473" s="5">
        <f t="shared" si="853"/>
        <v>296.20999999999998</v>
      </c>
      <c r="F13473" s="7">
        <f t="shared" si="854"/>
        <v>2.8206653349246373</v>
      </c>
      <c r="G13473" s="8">
        <f t="shared" si="855"/>
        <v>0.92320376412083394</v>
      </c>
      <c r="J13473" s="1">
        <v>23.06</v>
      </c>
      <c r="K13473" s="1">
        <v>67.27</v>
      </c>
      <c r="L13473" s="9">
        <v>73.507999999999996</v>
      </c>
      <c r="M13473" s="9">
        <v>296.20999999999998</v>
      </c>
      <c r="N13473" s="9">
        <v>2.8206653349246373</v>
      </c>
      <c r="O13473" s="9">
        <v>0.92320376412083394</v>
      </c>
    </row>
    <row r="13474" spans="1:15">
      <c r="A13474" s="11">
        <v>40323.352777777778</v>
      </c>
      <c r="B13474">
        <v>23.08</v>
      </c>
      <c r="C13474">
        <v>67.099999999999994</v>
      </c>
      <c r="D13474" s="6">
        <f t="shared" si="852"/>
        <v>73.543999999999997</v>
      </c>
      <c r="E13474" s="5">
        <f t="shared" si="853"/>
        <v>296.22999999999996</v>
      </c>
      <c r="F13474" s="7">
        <f t="shared" si="854"/>
        <v>2.8240803510995933</v>
      </c>
      <c r="G13474" s="8">
        <f t="shared" si="855"/>
        <v>0.92912243551176643</v>
      </c>
      <c r="J13474" s="1">
        <v>23.08</v>
      </c>
      <c r="K13474" s="1">
        <v>67.099999999999994</v>
      </c>
      <c r="L13474" s="9">
        <v>73.543999999999997</v>
      </c>
      <c r="M13474" s="9">
        <v>296.22999999999996</v>
      </c>
      <c r="N13474" s="9">
        <v>2.8240803510995933</v>
      </c>
      <c r="O13474" s="9">
        <v>0.92912243551176643</v>
      </c>
    </row>
    <row r="13475" spans="1:15">
      <c r="A13475" s="11">
        <v>40323.353472222225</v>
      </c>
      <c r="B13475">
        <v>23.15</v>
      </c>
      <c r="C13475">
        <v>67</v>
      </c>
      <c r="D13475" s="6">
        <f t="shared" si="852"/>
        <v>73.67</v>
      </c>
      <c r="E13475" s="5">
        <f t="shared" si="853"/>
        <v>296.29999999999995</v>
      </c>
      <c r="F13475" s="7">
        <f t="shared" si="854"/>
        <v>2.836061364951596</v>
      </c>
      <c r="G13475" s="8">
        <f t="shared" si="855"/>
        <v>0.93590025043402658</v>
      </c>
      <c r="J13475" s="1">
        <v>23.15</v>
      </c>
      <c r="K13475" s="1">
        <v>67</v>
      </c>
      <c r="L13475" s="9">
        <v>73.67</v>
      </c>
      <c r="M13475" s="9">
        <v>296.29999999999995</v>
      </c>
      <c r="N13475" s="9">
        <v>2.836061364951596</v>
      </c>
      <c r="O13475" s="9">
        <v>0.93590025043402658</v>
      </c>
    </row>
    <row r="13476" spans="1:15">
      <c r="A13476" s="11">
        <v>40323.354166666664</v>
      </c>
      <c r="B13476">
        <v>23.18</v>
      </c>
      <c r="C13476">
        <v>66.790000000000006</v>
      </c>
      <c r="D13476" s="6">
        <f t="shared" si="852"/>
        <v>73.724000000000004</v>
      </c>
      <c r="E13476" s="5">
        <f t="shared" si="853"/>
        <v>296.33</v>
      </c>
      <c r="F13476" s="7">
        <f t="shared" si="854"/>
        <v>2.8412096603826225</v>
      </c>
      <c r="G13476" s="8">
        <f t="shared" si="855"/>
        <v>0.94356572821306872</v>
      </c>
      <c r="J13476" s="1">
        <v>23.18</v>
      </c>
      <c r="K13476" s="1">
        <v>66.790000000000006</v>
      </c>
      <c r="L13476" s="9">
        <v>73.724000000000004</v>
      </c>
      <c r="M13476" s="9">
        <v>296.33</v>
      </c>
      <c r="N13476" s="9">
        <v>2.8412096603826225</v>
      </c>
      <c r="O13476" s="9">
        <v>0.94356572821306872</v>
      </c>
    </row>
    <row r="13477" spans="1:15">
      <c r="A13477" s="11">
        <v>40323.354861111111</v>
      </c>
      <c r="B13477">
        <v>23.24</v>
      </c>
      <c r="C13477">
        <v>66.69</v>
      </c>
      <c r="D13477" s="6">
        <f t="shared" si="852"/>
        <v>73.831999999999994</v>
      </c>
      <c r="E13477" s="5">
        <f t="shared" si="853"/>
        <v>296.39</v>
      </c>
      <c r="F13477" s="7">
        <f t="shared" si="854"/>
        <v>2.8515307446533713</v>
      </c>
      <c r="G13477" s="8">
        <f t="shared" si="855"/>
        <v>0.94984489104403824</v>
      </c>
      <c r="J13477" s="1">
        <v>23.24</v>
      </c>
      <c r="K13477" s="1">
        <v>66.69</v>
      </c>
      <c r="L13477" s="9">
        <v>73.831999999999994</v>
      </c>
      <c r="M13477" s="9">
        <v>296.39</v>
      </c>
      <c r="N13477" s="9">
        <v>2.8515307446533713</v>
      </c>
      <c r="O13477" s="9">
        <v>0.94984489104403824</v>
      </c>
    </row>
    <row r="13478" spans="1:15">
      <c r="A13478" s="11">
        <v>40323.355555555558</v>
      </c>
      <c r="B13478">
        <v>23.29</v>
      </c>
      <c r="C13478">
        <v>66.319999999999993</v>
      </c>
      <c r="D13478" s="6">
        <f t="shared" si="852"/>
        <v>73.921999999999997</v>
      </c>
      <c r="E13478" s="5">
        <f t="shared" si="853"/>
        <v>296.44</v>
      </c>
      <c r="F13478" s="7">
        <f t="shared" si="854"/>
        <v>2.8601566470172273</v>
      </c>
      <c r="G13478" s="8">
        <f t="shared" si="855"/>
        <v>0.96330075871540233</v>
      </c>
      <c r="J13478" s="1">
        <v>23.29</v>
      </c>
      <c r="K13478" s="1">
        <v>66.319999999999993</v>
      </c>
      <c r="L13478" s="9">
        <v>73.921999999999997</v>
      </c>
      <c r="M13478" s="9">
        <v>296.44</v>
      </c>
      <c r="N13478" s="9">
        <v>2.8601566470172273</v>
      </c>
      <c r="O13478" s="9">
        <v>0.96330075871540233</v>
      </c>
    </row>
    <row r="13479" spans="1:15">
      <c r="A13479" s="11">
        <v>40323.356249999997</v>
      </c>
      <c r="B13479">
        <v>23.37</v>
      </c>
      <c r="C13479">
        <v>65.78</v>
      </c>
      <c r="D13479" s="6">
        <f t="shared" si="852"/>
        <v>74.066000000000003</v>
      </c>
      <c r="E13479" s="5">
        <f t="shared" si="853"/>
        <v>296.52</v>
      </c>
      <c r="F13479" s="7">
        <f t="shared" si="854"/>
        <v>2.874005494491489</v>
      </c>
      <c r="G13479" s="8">
        <f t="shared" si="855"/>
        <v>0.98348468021498747</v>
      </c>
      <c r="J13479" s="1">
        <v>23.37</v>
      </c>
      <c r="K13479" s="1">
        <v>65.78</v>
      </c>
      <c r="L13479" s="9">
        <v>74.066000000000003</v>
      </c>
      <c r="M13479" s="9">
        <v>296.52</v>
      </c>
      <c r="N13479" s="9">
        <v>2.874005494491489</v>
      </c>
      <c r="O13479" s="9">
        <v>0.98348468021498747</v>
      </c>
    </row>
    <row r="13480" spans="1:15">
      <c r="A13480" s="11">
        <v>40323.356944444444</v>
      </c>
      <c r="B13480">
        <v>23.41</v>
      </c>
      <c r="C13480">
        <v>65.680000000000007</v>
      </c>
      <c r="D13480" s="6">
        <f t="shared" si="852"/>
        <v>74.138000000000005</v>
      </c>
      <c r="E13480" s="5">
        <f t="shared" si="853"/>
        <v>296.56</v>
      </c>
      <c r="F13480" s="7">
        <f t="shared" si="854"/>
        <v>2.8809518519826365</v>
      </c>
      <c r="G13480" s="8">
        <f t="shared" si="855"/>
        <v>0.98874267560044071</v>
      </c>
      <c r="J13480" s="1">
        <v>23.41</v>
      </c>
      <c r="K13480" s="1">
        <v>65.680000000000007</v>
      </c>
      <c r="L13480" s="9">
        <v>74.138000000000005</v>
      </c>
      <c r="M13480" s="9">
        <v>296.56</v>
      </c>
      <c r="N13480" s="9">
        <v>2.8809518519826365</v>
      </c>
      <c r="O13480" s="9">
        <v>0.98874267560044071</v>
      </c>
    </row>
    <row r="13481" spans="1:15">
      <c r="A13481" s="11">
        <v>40323.357638888891</v>
      </c>
      <c r="B13481">
        <v>23.46</v>
      </c>
      <c r="C13481">
        <v>65.38</v>
      </c>
      <c r="D13481" s="6">
        <f t="shared" si="852"/>
        <v>74.228000000000009</v>
      </c>
      <c r="E13481" s="5">
        <f t="shared" si="853"/>
        <v>296.60999999999996</v>
      </c>
      <c r="F13481" s="7">
        <f t="shared" si="854"/>
        <v>2.8896554135219401</v>
      </c>
      <c r="G13481" s="8">
        <f t="shared" si="855"/>
        <v>1.0003987041612958</v>
      </c>
      <c r="J13481" s="1">
        <v>23.46</v>
      </c>
      <c r="K13481" s="1">
        <v>65.38</v>
      </c>
      <c r="L13481" s="9">
        <v>74.228000000000009</v>
      </c>
      <c r="M13481" s="9">
        <v>296.60999999999996</v>
      </c>
      <c r="N13481" s="9">
        <v>2.8896554135219401</v>
      </c>
      <c r="O13481" s="9">
        <v>1.0003987041612958</v>
      </c>
    </row>
    <row r="13482" spans="1:15">
      <c r="A13482" s="11">
        <v>40323.35833333333</v>
      </c>
      <c r="B13482">
        <v>23.55</v>
      </c>
      <c r="C13482">
        <v>65.27</v>
      </c>
      <c r="D13482" s="6">
        <f t="shared" si="852"/>
        <v>74.39</v>
      </c>
      <c r="E13482" s="5">
        <f t="shared" si="853"/>
        <v>296.7</v>
      </c>
      <c r="F13482" s="7">
        <f t="shared" si="854"/>
        <v>2.9053796992488068</v>
      </c>
      <c r="G13482" s="8">
        <f t="shared" si="855"/>
        <v>1.0090383695491107</v>
      </c>
      <c r="J13482" s="1">
        <v>23.55</v>
      </c>
      <c r="K13482" s="1">
        <v>65.27</v>
      </c>
      <c r="L13482" s="9">
        <v>74.39</v>
      </c>
      <c r="M13482" s="9">
        <v>296.7</v>
      </c>
      <c r="N13482" s="9">
        <v>2.9053796992488068</v>
      </c>
      <c r="O13482" s="9">
        <v>1.0090383695491107</v>
      </c>
    </row>
    <row r="13483" spans="1:15">
      <c r="A13483" s="11">
        <v>40323.359027777777</v>
      </c>
      <c r="B13483">
        <v>23.68</v>
      </c>
      <c r="C13483">
        <v>65.099999999999994</v>
      </c>
      <c r="D13483" s="6">
        <f t="shared" si="852"/>
        <v>74.623999999999995</v>
      </c>
      <c r="E13483" s="5">
        <f t="shared" si="853"/>
        <v>296.83</v>
      </c>
      <c r="F13483" s="7">
        <f t="shared" si="854"/>
        <v>2.928224448669178</v>
      </c>
      <c r="G13483" s="8">
        <f t="shared" si="855"/>
        <v>1.0219503325855435</v>
      </c>
      <c r="J13483" s="1">
        <v>23.68</v>
      </c>
      <c r="K13483" s="1">
        <v>65.099999999999994</v>
      </c>
      <c r="L13483" s="9">
        <v>74.623999999999995</v>
      </c>
      <c r="M13483" s="9">
        <v>296.83</v>
      </c>
      <c r="N13483" s="9">
        <v>2.928224448669178</v>
      </c>
      <c r="O13483" s="9">
        <v>1.0219503325855435</v>
      </c>
    </row>
    <row r="13484" spans="1:15">
      <c r="A13484" s="11">
        <v>40323.359722222223</v>
      </c>
      <c r="B13484">
        <v>23.77</v>
      </c>
      <c r="C13484">
        <v>64.430000000000007</v>
      </c>
      <c r="D13484" s="6">
        <f t="shared" si="852"/>
        <v>74.786000000000001</v>
      </c>
      <c r="E13484" s="5">
        <f t="shared" si="853"/>
        <v>296.91999999999996</v>
      </c>
      <c r="F13484" s="7">
        <f t="shared" si="854"/>
        <v>2.9441317733044561</v>
      </c>
      <c r="G13484" s="8">
        <f t="shared" si="855"/>
        <v>1.0472276717643947</v>
      </c>
      <c r="J13484" s="1">
        <v>23.77</v>
      </c>
      <c r="K13484" s="1">
        <v>64.430000000000007</v>
      </c>
      <c r="L13484" s="9">
        <v>74.786000000000001</v>
      </c>
      <c r="M13484" s="9">
        <v>296.91999999999996</v>
      </c>
      <c r="N13484" s="9">
        <v>2.9441317733044561</v>
      </c>
      <c r="O13484" s="9">
        <v>1.0472276717643947</v>
      </c>
    </row>
    <row r="13485" spans="1:15">
      <c r="A13485" s="11">
        <v>40323.36041666667</v>
      </c>
      <c r="B13485">
        <v>23.88</v>
      </c>
      <c r="C13485">
        <v>63.82</v>
      </c>
      <c r="D13485" s="6">
        <f t="shared" si="852"/>
        <v>74.983999999999995</v>
      </c>
      <c r="E13485" s="5">
        <f t="shared" si="853"/>
        <v>297.02999999999997</v>
      </c>
      <c r="F13485" s="7">
        <f t="shared" si="854"/>
        <v>2.9636764771911759</v>
      </c>
      <c r="G13485" s="8">
        <f t="shared" si="855"/>
        <v>1.0722581494477674</v>
      </c>
      <c r="J13485" s="1">
        <v>23.88</v>
      </c>
      <c r="K13485" s="1">
        <v>63.82</v>
      </c>
      <c r="L13485" s="9">
        <v>74.983999999999995</v>
      </c>
      <c r="M13485" s="9">
        <v>297.02999999999997</v>
      </c>
      <c r="N13485" s="9">
        <v>2.9636764771911759</v>
      </c>
      <c r="O13485" s="9">
        <v>1.0722581494477674</v>
      </c>
    </row>
    <row r="13486" spans="1:15">
      <c r="A13486" s="11">
        <v>40323.361111111109</v>
      </c>
      <c r="B13486">
        <v>24</v>
      </c>
      <c r="C13486">
        <v>63.25</v>
      </c>
      <c r="D13486" s="6">
        <f t="shared" si="852"/>
        <v>75.2</v>
      </c>
      <c r="E13486" s="5">
        <f t="shared" si="853"/>
        <v>297.14999999999998</v>
      </c>
      <c r="F13486" s="7">
        <f t="shared" si="854"/>
        <v>2.9851270679375657</v>
      </c>
      <c r="G13486" s="8">
        <f t="shared" si="855"/>
        <v>1.0970341974670554</v>
      </c>
      <c r="J13486" s="1">
        <v>24</v>
      </c>
      <c r="K13486" s="1">
        <v>63.25</v>
      </c>
      <c r="L13486" s="9">
        <v>75.2</v>
      </c>
      <c r="M13486" s="9">
        <v>297.14999999999998</v>
      </c>
      <c r="N13486" s="9">
        <v>2.9851270679375657</v>
      </c>
      <c r="O13486" s="9">
        <v>1.0970341974670554</v>
      </c>
    </row>
    <row r="13487" spans="1:15">
      <c r="A13487" s="11">
        <v>40323.361805555556</v>
      </c>
      <c r="B13487">
        <v>24.07</v>
      </c>
      <c r="C13487">
        <v>62.78</v>
      </c>
      <c r="D13487" s="6">
        <f t="shared" si="852"/>
        <v>75.325999999999993</v>
      </c>
      <c r="E13487" s="5">
        <f t="shared" si="853"/>
        <v>297.21999999999997</v>
      </c>
      <c r="F13487" s="7">
        <f t="shared" si="854"/>
        <v>2.9977023969324899</v>
      </c>
      <c r="G13487" s="8">
        <f t="shared" si="855"/>
        <v>1.1157448321382726</v>
      </c>
      <c r="J13487" s="1">
        <v>24.07</v>
      </c>
      <c r="K13487" s="1">
        <v>62.78</v>
      </c>
      <c r="L13487" s="9">
        <v>75.325999999999993</v>
      </c>
      <c r="M13487" s="9">
        <v>297.21999999999997</v>
      </c>
      <c r="N13487" s="9">
        <v>2.9977023969324899</v>
      </c>
      <c r="O13487" s="9">
        <v>1.1157448321382726</v>
      </c>
    </row>
    <row r="13488" spans="1:15">
      <c r="A13488" s="11">
        <v>40323.362500000003</v>
      </c>
      <c r="B13488">
        <v>24.12</v>
      </c>
      <c r="C13488">
        <v>62.67</v>
      </c>
      <c r="D13488" s="6">
        <f t="shared" si="852"/>
        <v>75.415999999999997</v>
      </c>
      <c r="E13488" s="5">
        <f t="shared" si="853"/>
        <v>297.27</v>
      </c>
      <c r="F13488" s="7">
        <f t="shared" si="854"/>
        <v>3.006713062886643</v>
      </c>
      <c r="G13488" s="8">
        <f t="shared" si="855"/>
        <v>1.1224059863755838</v>
      </c>
      <c r="J13488" s="1">
        <v>24.12</v>
      </c>
      <c r="K13488" s="1">
        <v>62.67</v>
      </c>
      <c r="L13488" s="9">
        <v>75.415999999999997</v>
      </c>
      <c r="M13488" s="9">
        <v>297.27</v>
      </c>
      <c r="N13488" s="9">
        <v>3.006713062886643</v>
      </c>
      <c r="O13488" s="9">
        <v>1.1224059863755838</v>
      </c>
    </row>
    <row r="13489" spans="1:15">
      <c r="A13489" s="11">
        <v>40323.363194444442</v>
      </c>
      <c r="B13489">
        <v>24.17</v>
      </c>
      <c r="C13489">
        <v>62.17</v>
      </c>
      <c r="D13489" s="6">
        <f t="shared" si="852"/>
        <v>75.506</v>
      </c>
      <c r="E13489" s="5">
        <f t="shared" si="853"/>
        <v>297.32</v>
      </c>
      <c r="F13489" s="7">
        <f t="shared" si="854"/>
        <v>3.0157473612290664</v>
      </c>
      <c r="G13489" s="8">
        <f t="shared" si="855"/>
        <v>1.1408572267529558</v>
      </c>
      <c r="J13489" s="1">
        <v>24.17</v>
      </c>
      <c r="K13489" s="1">
        <v>62.17</v>
      </c>
      <c r="L13489" s="9">
        <v>75.506</v>
      </c>
      <c r="M13489" s="9">
        <v>297.32</v>
      </c>
      <c r="N13489" s="9">
        <v>3.0157473612290664</v>
      </c>
      <c r="O13489" s="9">
        <v>1.1408572267529558</v>
      </c>
    </row>
    <row r="13490" spans="1:15">
      <c r="A13490" s="11">
        <v>40323.363888888889</v>
      </c>
      <c r="B13490">
        <v>24.18</v>
      </c>
      <c r="C13490">
        <v>61.66</v>
      </c>
      <c r="D13490" s="6">
        <f t="shared" si="852"/>
        <v>75.524000000000001</v>
      </c>
      <c r="E13490" s="5">
        <f t="shared" si="853"/>
        <v>297.33</v>
      </c>
      <c r="F13490" s="7">
        <f t="shared" si="854"/>
        <v>3.01755706137024</v>
      </c>
      <c r="G13490" s="8">
        <f t="shared" si="855"/>
        <v>1.1569313773293504</v>
      </c>
      <c r="J13490" s="1">
        <v>24.18</v>
      </c>
      <c r="K13490" s="1">
        <v>61.66</v>
      </c>
      <c r="L13490" s="9">
        <v>75.524000000000001</v>
      </c>
      <c r="M13490" s="9">
        <v>297.33</v>
      </c>
      <c r="N13490" s="9">
        <v>3.01755706137024</v>
      </c>
      <c r="O13490" s="9">
        <v>1.1569313773293504</v>
      </c>
    </row>
    <row r="13491" spans="1:15">
      <c r="A13491" s="11">
        <v>40323.364583333336</v>
      </c>
      <c r="B13491">
        <v>24.21</v>
      </c>
      <c r="C13491">
        <v>61.73</v>
      </c>
      <c r="D13491" s="6">
        <f t="shared" si="852"/>
        <v>75.578000000000003</v>
      </c>
      <c r="E13491" s="5">
        <f t="shared" si="853"/>
        <v>297.35999999999996</v>
      </c>
      <c r="F13491" s="7">
        <f t="shared" si="854"/>
        <v>3.0229918502527666</v>
      </c>
      <c r="G13491" s="8">
        <f t="shared" si="855"/>
        <v>1.1568989810917338</v>
      </c>
      <c r="J13491" s="1">
        <v>24.21</v>
      </c>
      <c r="K13491" s="1">
        <v>61.73</v>
      </c>
      <c r="L13491" s="9">
        <v>75.578000000000003</v>
      </c>
      <c r="M13491" s="9">
        <v>297.35999999999996</v>
      </c>
      <c r="N13491" s="9">
        <v>3.0229918502527666</v>
      </c>
      <c r="O13491" s="9">
        <v>1.1568989810917338</v>
      </c>
    </row>
    <row r="13492" spans="1:15">
      <c r="A13492" s="11">
        <v>40323.365277777775</v>
      </c>
      <c r="B13492">
        <v>24.23</v>
      </c>
      <c r="C13492">
        <v>61.8</v>
      </c>
      <c r="D13492" s="6">
        <f t="shared" si="852"/>
        <v>75.614000000000004</v>
      </c>
      <c r="E13492" s="5">
        <f t="shared" si="853"/>
        <v>297.38</v>
      </c>
      <c r="F13492" s="7">
        <f t="shared" si="854"/>
        <v>3.0266197874018315</v>
      </c>
      <c r="G13492" s="8">
        <f t="shared" si="855"/>
        <v>1.1561687587874996</v>
      </c>
      <c r="J13492" s="1">
        <v>24.23</v>
      </c>
      <c r="K13492" s="1">
        <v>61.8</v>
      </c>
      <c r="L13492" s="9">
        <v>75.614000000000004</v>
      </c>
      <c r="M13492" s="9">
        <v>297.38</v>
      </c>
      <c r="N13492" s="9">
        <v>3.0266197874018315</v>
      </c>
      <c r="O13492" s="9">
        <v>1.1561687587874996</v>
      </c>
    </row>
    <row r="13493" spans="1:15">
      <c r="A13493" s="11">
        <v>40323.365972222222</v>
      </c>
      <c r="B13493">
        <v>24.23</v>
      </c>
      <c r="C13493">
        <v>61.86</v>
      </c>
      <c r="D13493" s="6">
        <f t="shared" si="852"/>
        <v>75.614000000000004</v>
      </c>
      <c r="E13493" s="5">
        <f t="shared" si="853"/>
        <v>297.38</v>
      </c>
      <c r="F13493" s="7">
        <f t="shared" si="854"/>
        <v>3.0266197874018315</v>
      </c>
      <c r="G13493" s="8">
        <f t="shared" si="855"/>
        <v>1.1543527869150585</v>
      </c>
      <c r="J13493" s="1">
        <v>24.23</v>
      </c>
      <c r="K13493" s="1">
        <v>61.86</v>
      </c>
      <c r="L13493" s="9">
        <v>75.614000000000004</v>
      </c>
      <c r="M13493" s="9">
        <v>297.38</v>
      </c>
      <c r="N13493" s="9">
        <v>3.0266197874018315</v>
      </c>
      <c r="O13493" s="9">
        <v>1.1543527869150585</v>
      </c>
    </row>
    <row r="13494" spans="1:15">
      <c r="A13494" s="11">
        <v>40323.366666666669</v>
      </c>
      <c r="B13494">
        <v>24.24</v>
      </c>
      <c r="C13494">
        <v>61.63</v>
      </c>
      <c r="D13494" s="6">
        <f t="shared" si="852"/>
        <v>75.632000000000005</v>
      </c>
      <c r="E13494" s="5">
        <f t="shared" si="853"/>
        <v>297.39</v>
      </c>
      <c r="F13494" s="7">
        <f t="shared" si="854"/>
        <v>3.028435180598799</v>
      </c>
      <c r="G13494" s="8">
        <f t="shared" si="855"/>
        <v>1.1620105787957589</v>
      </c>
      <c r="J13494" s="1">
        <v>24.24</v>
      </c>
      <c r="K13494" s="1">
        <v>61.63</v>
      </c>
      <c r="L13494" s="9">
        <v>75.632000000000005</v>
      </c>
      <c r="M13494" s="9">
        <v>297.39</v>
      </c>
      <c r="N13494" s="9">
        <v>3.028435180598799</v>
      </c>
      <c r="O13494" s="9">
        <v>1.1620105787957589</v>
      </c>
    </row>
    <row r="13495" spans="1:15">
      <c r="A13495" s="11">
        <v>40323.367361111108</v>
      </c>
      <c r="B13495">
        <v>24.27</v>
      </c>
      <c r="C13495">
        <v>61.63</v>
      </c>
      <c r="D13495" s="6">
        <f t="shared" si="852"/>
        <v>75.686000000000007</v>
      </c>
      <c r="E13495" s="5">
        <f t="shared" si="853"/>
        <v>297.41999999999996</v>
      </c>
      <c r="F13495" s="7">
        <f t="shared" si="854"/>
        <v>3.0338870637003028</v>
      </c>
      <c r="G13495" s="8">
        <f t="shared" si="855"/>
        <v>1.164102466341806</v>
      </c>
      <c r="J13495" s="1">
        <v>24.27</v>
      </c>
      <c r="K13495" s="1">
        <v>61.63</v>
      </c>
      <c r="L13495" s="9">
        <v>75.686000000000007</v>
      </c>
      <c r="M13495" s="9">
        <v>297.41999999999996</v>
      </c>
      <c r="N13495" s="9">
        <v>3.0338870637003028</v>
      </c>
      <c r="O13495" s="9">
        <v>1.164102466341806</v>
      </c>
    </row>
    <row r="13496" spans="1:15">
      <c r="A13496" s="11">
        <v>40323.368055555555</v>
      </c>
      <c r="B13496">
        <v>24.32</v>
      </c>
      <c r="C13496">
        <v>61.53</v>
      </c>
      <c r="D13496" s="6">
        <f t="shared" si="852"/>
        <v>75.775999999999996</v>
      </c>
      <c r="E13496" s="5">
        <f t="shared" si="853"/>
        <v>297.46999999999997</v>
      </c>
      <c r="F13496" s="7">
        <f t="shared" si="854"/>
        <v>3.04299257236611</v>
      </c>
      <c r="G13496" s="8">
        <f t="shared" si="855"/>
        <v>1.1706392425892427</v>
      </c>
      <c r="J13496" s="1">
        <v>24.32</v>
      </c>
      <c r="K13496" s="1">
        <v>61.53</v>
      </c>
      <c r="L13496" s="9">
        <v>75.775999999999996</v>
      </c>
      <c r="M13496" s="9">
        <v>297.46999999999997</v>
      </c>
      <c r="N13496" s="9">
        <v>3.04299257236611</v>
      </c>
      <c r="O13496" s="9">
        <v>1.1706392425892427</v>
      </c>
    </row>
    <row r="13497" spans="1:15">
      <c r="A13497" s="11">
        <v>40323.368750000001</v>
      </c>
      <c r="B13497">
        <v>24.36</v>
      </c>
      <c r="C13497">
        <v>61.19</v>
      </c>
      <c r="D13497" s="6">
        <f t="shared" si="852"/>
        <v>75.847999999999999</v>
      </c>
      <c r="E13497" s="5">
        <f t="shared" si="853"/>
        <v>297.51</v>
      </c>
      <c r="F13497" s="7">
        <f t="shared" si="854"/>
        <v>3.0502941426333821</v>
      </c>
      <c r="G13497" s="8">
        <f t="shared" si="855"/>
        <v>1.1838191567560157</v>
      </c>
      <c r="J13497" s="1">
        <v>24.36</v>
      </c>
      <c r="K13497" s="1">
        <v>61.19</v>
      </c>
      <c r="L13497" s="9">
        <v>75.847999999999999</v>
      </c>
      <c r="M13497" s="9">
        <v>297.51</v>
      </c>
      <c r="N13497" s="9">
        <v>3.0502941426333821</v>
      </c>
      <c r="O13497" s="9">
        <v>1.1838191567560157</v>
      </c>
    </row>
    <row r="13498" spans="1:15">
      <c r="A13498" s="11">
        <v>40323.369444444441</v>
      </c>
      <c r="B13498">
        <v>24.41</v>
      </c>
      <c r="C13498">
        <v>60.88</v>
      </c>
      <c r="D13498" s="6">
        <f t="shared" si="852"/>
        <v>75.938000000000002</v>
      </c>
      <c r="E13498" s="5">
        <f t="shared" si="853"/>
        <v>297.56</v>
      </c>
      <c r="F13498" s="7">
        <f t="shared" si="854"/>
        <v>3.059442603724245</v>
      </c>
      <c r="G13498" s="8">
        <f t="shared" si="855"/>
        <v>1.1968539465769246</v>
      </c>
      <c r="J13498" s="1">
        <v>24.41</v>
      </c>
      <c r="K13498" s="1">
        <v>60.88</v>
      </c>
      <c r="L13498" s="9">
        <v>75.938000000000002</v>
      </c>
      <c r="M13498" s="9">
        <v>297.56</v>
      </c>
      <c r="N13498" s="9">
        <v>3.059442603724245</v>
      </c>
      <c r="O13498" s="9">
        <v>1.1968539465769246</v>
      </c>
    </row>
    <row r="13499" spans="1:15">
      <c r="A13499" s="11">
        <v>40323.370138888888</v>
      </c>
      <c r="B13499">
        <v>24.49</v>
      </c>
      <c r="C13499">
        <v>60.75</v>
      </c>
      <c r="D13499" s="6">
        <f t="shared" si="852"/>
        <v>76.081999999999994</v>
      </c>
      <c r="E13499" s="5">
        <f t="shared" si="853"/>
        <v>297.64</v>
      </c>
      <c r="F13499" s="7">
        <f t="shared" si="854"/>
        <v>3.0741299502929773</v>
      </c>
      <c r="G13499" s="8">
        <f t="shared" si="855"/>
        <v>1.2065960054899936</v>
      </c>
      <c r="J13499" s="1">
        <v>24.49</v>
      </c>
      <c r="K13499" s="1">
        <v>60.75</v>
      </c>
      <c r="L13499" s="9">
        <v>76.081999999999994</v>
      </c>
      <c r="M13499" s="9">
        <v>297.64</v>
      </c>
      <c r="N13499" s="9">
        <v>3.0741299502929773</v>
      </c>
      <c r="O13499" s="9">
        <v>1.2065960054899936</v>
      </c>
    </row>
    <row r="13500" spans="1:15">
      <c r="A13500" s="11">
        <v>40323.370833333334</v>
      </c>
      <c r="B13500">
        <v>24.45</v>
      </c>
      <c r="C13500">
        <v>60.45</v>
      </c>
      <c r="D13500" s="6">
        <f t="shared" si="852"/>
        <v>76.009999999999991</v>
      </c>
      <c r="E13500" s="5">
        <f t="shared" si="853"/>
        <v>297.59999999999997</v>
      </c>
      <c r="F13500" s="7">
        <f t="shared" si="854"/>
        <v>3.0667786040048099</v>
      </c>
      <c r="G13500" s="8">
        <f t="shared" si="855"/>
        <v>1.2129109378839023</v>
      </c>
      <c r="J13500" s="1">
        <v>24.45</v>
      </c>
      <c r="K13500" s="1">
        <v>60.45</v>
      </c>
      <c r="L13500" s="9">
        <v>76.009999999999991</v>
      </c>
      <c r="M13500" s="9">
        <v>297.59999999999997</v>
      </c>
      <c r="N13500" s="9">
        <v>3.0667786040048099</v>
      </c>
      <c r="O13500" s="9">
        <v>1.2129109378839023</v>
      </c>
    </row>
    <row r="13501" spans="1:15">
      <c r="A13501" s="11">
        <v>40323.371527777781</v>
      </c>
      <c r="B13501">
        <v>24.49</v>
      </c>
      <c r="C13501">
        <v>60.55</v>
      </c>
      <c r="D13501" s="6">
        <f t="shared" si="852"/>
        <v>76.081999999999994</v>
      </c>
      <c r="E13501" s="5">
        <f t="shared" si="853"/>
        <v>297.64</v>
      </c>
      <c r="F13501" s="7">
        <f t="shared" si="854"/>
        <v>3.0741299502929773</v>
      </c>
      <c r="G13501" s="8">
        <f t="shared" si="855"/>
        <v>1.2127442653905798</v>
      </c>
      <c r="J13501" s="1">
        <v>24.49</v>
      </c>
      <c r="K13501" s="1">
        <v>60.55</v>
      </c>
      <c r="L13501" s="9">
        <v>76.081999999999994</v>
      </c>
      <c r="M13501" s="9">
        <v>297.64</v>
      </c>
      <c r="N13501" s="9">
        <v>3.0741299502929773</v>
      </c>
      <c r="O13501" s="9">
        <v>1.2127442653905798</v>
      </c>
    </row>
    <row r="13502" spans="1:15">
      <c r="A13502" s="11">
        <v>40323.37222222222</v>
      </c>
      <c r="B13502">
        <v>24.41</v>
      </c>
      <c r="C13502">
        <v>60.14</v>
      </c>
      <c r="D13502" s="6">
        <f t="shared" si="852"/>
        <v>75.938000000000002</v>
      </c>
      <c r="E13502" s="5">
        <f t="shared" si="853"/>
        <v>297.56</v>
      </c>
      <c r="F13502" s="7">
        <f t="shared" si="854"/>
        <v>3.059442603724245</v>
      </c>
      <c r="G13502" s="8">
        <f t="shared" si="855"/>
        <v>1.219493821844484</v>
      </c>
      <c r="J13502" s="1">
        <v>24.41</v>
      </c>
      <c r="K13502" s="1">
        <v>60.14</v>
      </c>
      <c r="L13502" s="9">
        <v>75.938000000000002</v>
      </c>
      <c r="M13502" s="9">
        <v>297.56</v>
      </c>
      <c r="N13502" s="9">
        <v>3.059442603724245</v>
      </c>
      <c r="O13502" s="9">
        <v>1.219493821844484</v>
      </c>
    </row>
    <row r="13503" spans="1:15">
      <c r="A13503" s="11">
        <v>40323.372916666667</v>
      </c>
      <c r="B13503">
        <v>24.45</v>
      </c>
      <c r="C13503">
        <v>60.01</v>
      </c>
      <c r="D13503" s="6">
        <f t="shared" si="852"/>
        <v>76.009999999999991</v>
      </c>
      <c r="E13503" s="5">
        <f t="shared" si="853"/>
        <v>297.59999999999997</v>
      </c>
      <c r="F13503" s="7">
        <f t="shared" si="854"/>
        <v>3.0667786040048099</v>
      </c>
      <c r="G13503" s="8">
        <f t="shared" si="855"/>
        <v>1.2264047637415236</v>
      </c>
      <c r="J13503" s="1">
        <v>24.45</v>
      </c>
      <c r="K13503" s="1">
        <v>60.01</v>
      </c>
      <c r="L13503" s="9">
        <v>76.009999999999991</v>
      </c>
      <c r="M13503" s="9">
        <v>297.59999999999997</v>
      </c>
      <c r="N13503" s="9">
        <v>3.0667786040048099</v>
      </c>
      <c r="O13503" s="9">
        <v>1.2264047637415236</v>
      </c>
    </row>
    <row r="13504" spans="1:15">
      <c r="A13504" s="11">
        <v>40323.373611111114</v>
      </c>
      <c r="B13504">
        <v>24.47</v>
      </c>
      <c r="C13504">
        <v>60.14</v>
      </c>
      <c r="D13504" s="6">
        <f t="shared" si="852"/>
        <v>76.045999999999992</v>
      </c>
      <c r="E13504" s="5">
        <f t="shared" si="853"/>
        <v>297.62</v>
      </c>
      <c r="F13504" s="7">
        <f t="shared" si="854"/>
        <v>3.0704523572116935</v>
      </c>
      <c r="G13504" s="8">
        <f t="shared" si="855"/>
        <v>1.223882309584581</v>
      </c>
      <c r="J13504" s="1">
        <v>24.47</v>
      </c>
      <c r="K13504" s="1">
        <v>60.14</v>
      </c>
      <c r="L13504" s="9">
        <v>76.045999999999992</v>
      </c>
      <c r="M13504" s="9">
        <v>297.62</v>
      </c>
      <c r="N13504" s="9">
        <v>3.0704523572116935</v>
      </c>
      <c r="O13504" s="9">
        <v>1.223882309584581</v>
      </c>
    </row>
    <row r="13505" spans="1:15">
      <c r="A13505" s="11">
        <v>40323.374305555553</v>
      </c>
      <c r="B13505">
        <v>24.48</v>
      </c>
      <c r="C13505">
        <v>59.8</v>
      </c>
      <c r="D13505" s="6">
        <f t="shared" si="852"/>
        <v>76.063999999999993</v>
      </c>
      <c r="E13505" s="5">
        <f t="shared" si="853"/>
        <v>297.63</v>
      </c>
      <c r="F13505" s="7">
        <f t="shared" si="854"/>
        <v>3.0722906735571374</v>
      </c>
      <c r="G13505" s="8">
        <f t="shared" si="855"/>
        <v>1.2350608507699692</v>
      </c>
      <c r="J13505" s="1">
        <v>24.48</v>
      </c>
      <c r="K13505" s="1">
        <v>59.8</v>
      </c>
      <c r="L13505" s="9">
        <v>76.063999999999993</v>
      </c>
      <c r="M13505" s="9">
        <v>297.63</v>
      </c>
      <c r="N13505" s="9">
        <v>3.0722906735571374</v>
      </c>
      <c r="O13505" s="9">
        <v>1.2350608507699692</v>
      </c>
    </row>
    <row r="13506" spans="1:15">
      <c r="A13506" s="11">
        <v>40323.375</v>
      </c>
      <c r="B13506">
        <v>24.48</v>
      </c>
      <c r="C13506">
        <v>59.7</v>
      </c>
      <c r="D13506" s="6">
        <f t="shared" si="852"/>
        <v>76.063999999999993</v>
      </c>
      <c r="E13506" s="5">
        <f t="shared" si="853"/>
        <v>297.63</v>
      </c>
      <c r="F13506" s="7">
        <f t="shared" si="854"/>
        <v>3.0722906735571374</v>
      </c>
      <c r="G13506" s="8">
        <f t="shared" si="855"/>
        <v>1.2381331414435264</v>
      </c>
      <c r="J13506" s="1">
        <v>24.48</v>
      </c>
      <c r="K13506" s="1">
        <v>59.7</v>
      </c>
      <c r="L13506" s="9">
        <v>76.063999999999993</v>
      </c>
      <c r="M13506" s="9">
        <v>297.63</v>
      </c>
      <c r="N13506" s="9">
        <v>3.0722906735571374</v>
      </c>
      <c r="O13506" s="9">
        <v>1.2381331414435264</v>
      </c>
    </row>
    <row r="13507" spans="1:15">
      <c r="A13507" s="11">
        <v>40323.375694444447</v>
      </c>
      <c r="B13507">
        <v>24.46</v>
      </c>
      <c r="C13507">
        <v>59.43</v>
      </c>
      <c r="D13507" s="6">
        <f t="shared" si="852"/>
        <v>76.028000000000006</v>
      </c>
      <c r="E13507" s="5">
        <f t="shared" si="853"/>
        <v>297.60999999999996</v>
      </c>
      <c r="F13507" s="7">
        <f t="shared" si="854"/>
        <v>3.0686150008348103</v>
      </c>
      <c r="G13507" s="8">
        <f t="shared" si="855"/>
        <v>1.2449371058386824</v>
      </c>
      <c r="J13507" s="1">
        <v>24.46</v>
      </c>
      <c r="K13507" s="1">
        <v>59.43</v>
      </c>
      <c r="L13507" s="9">
        <v>76.028000000000006</v>
      </c>
      <c r="M13507" s="9">
        <v>297.60999999999996</v>
      </c>
      <c r="N13507" s="9">
        <v>3.0686150008348103</v>
      </c>
      <c r="O13507" s="9">
        <v>1.2449371058386824</v>
      </c>
    </row>
    <row r="13508" spans="1:15">
      <c r="A13508" s="11">
        <v>40323.376388888886</v>
      </c>
      <c r="B13508">
        <v>24.46</v>
      </c>
      <c r="C13508">
        <v>59.97</v>
      </c>
      <c r="D13508" s="6">
        <f t="shared" si="852"/>
        <v>76.028000000000006</v>
      </c>
      <c r="E13508" s="5">
        <f t="shared" si="853"/>
        <v>297.60999999999996</v>
      </c>
      <c r="F13508" s="7">
        <f t="shared" si="854"/>
        <v>3.0686150008348103</v>
      </c>
      <c r="G13508" s="8">
        <f t="shared" si="855"/>
        <v>1.2283665848341745</v>
      </c>
      <c r="J13508" s="1">
        <v>24.46</v>
      </c>
      <c r="K13508" s="1">
        <v>59.97</v>
      </c>
      <c r="L13508" s="9">
        <v>76.028000000000006</v>
      </c>
      <c r="M13508" s="9">
        <v>297.60999999999996</v>
      </c>
      <c r="N13508" s="9">
        <v>3.0686150008348103</v>
      </c>
      <c r="O13508" s="9">
        <v>1.2283665848341745</v>
      </c>
    </row>
    <row r="13509" spans="1:15">
      <c r="A13509" s="11">
        <v>40323.377083333333</v>
      </c>
      <c r="B13509">
        <v>24.49</v>
      </c>
      <c r="C13509">
        <v>60.04</v>
      </c>
      <c r="D13509" s="6">
        <f t="shared" si="852"/>
        <v>76.081999999999994</v>
      </c>
      <c r="E13509" s="5">
        <f t="shared" si="853"/>
        <v>297.64</v>
      </c>
      <c r="F13509" s="7">
        <f t="shared" si="854"/>
        <v>3.0741299502929773</v>
      </c>
      <c r="G13509" s="8">
        <f t="shared" si="855"/>
        <v>1.2284223281370736</v>
      </c>
      <c r="J13509" s="1">
        <v>24.49</v>
      </c>
      <c r="K13509" s="1">
        <v>60.04</v>
      </c>
      <c r="L13509" s="9">
        <v>76.081999999999994</v>
      </c>
      <c r="M13509" s="9">
        <v>297.64</v>
      </c>
      <c r="N13509" s="9">
        <v>3.0741299502929773</v>
      </c>
      <c r="O13509" s="9">
        <v>1.2284223281370736</v>
      </c>
    </row>
    <row r="13510" spans="1:15">
      <c r="A13510" s="11">
        <v>40323.37777777778</v>
      </c>
      <c r="B13510">
        <v>24.52</v>
      </c>
      <c r="C13510">
        <v>60.01</v>
      </c>
      <c r="D13510" s="6">
        <f t="shared" si="852"/>
        <v>76.135999999999996</v>
      </c>
      <c r="E13510" s="5">
        <f t="shared" si="853"/>
        <v>297.66999999999996</v>
      </c>
      <c r="F13510" s="7">
        <f t="shared" si="854"/>
        <v>3.0796535470639022</v>
      </c>
      <c r="G13510" s="8">
        <f t="shared" si="855"/>
        <v>1.2315534534708545</v>
      </c>
      <c r="J13510" s="1">
        <v>24.52</v>
      </c>
      <c r="K13510" s="1">
        <v>60.01</v>
      </c>
      <c r="L13510" s="9">
        <v>76.135999999999996</v>
      </c>
      <c r="M13510" s="9">
        <v>297.66999999999996</v>
      </c>
      <c r="N13510" s="9">
        <v>3.0796535470639022</v>
      </c>
      <c r="O13510" s="9">
        <v>1.2315534534708545</v>
      </c>
    </row>
    <row r="13511" spans="1:15">
      <c r="A13511" s="11">
        <v>40323.378472222219</v>
      </c>
      <c r="B13511">
        <v>24.6</v>
      </c>
      <c r="C13511">
        <v>59.67</v>
      </c>
      <c r="D13511" s="6">
        <f t="shared" ref="D13511:D13574" si="856">B13511*9/5+32</f>
        <v>76.28</v>
      </c>
      <c r="E13511" s="5">
        <f t="shared" ref="E13511:E13574" si="857">B13511+273.15</f>
        <v>297.75</v>
      </c>
      <c r="F13511" s="7">
        <f t="shared" ref="F13511:F13574" si="858">(EXP(-5800.2206/E13511+1.3914993-0.048640239*E13511+0.000041764768*E13511*E13511-0.000000014452093*E13511*E13511*E13511+6.5459673*LN(E13511)))/1000</f>
        <v>3.0944255009523869</v>
      </c>
      <c r="G13511" s="8">
        <f t="shared" ref="G13511:G13574" si="859">(F13511-C13511/100*F13511)</f>
        <v>1.2479818045340976</v>
      </c>
      <c r="J13511" s="1">
        <v>24.6</v>
      </c>
      <c r="K13511" s="1">
        <v>59.67</v>
      </c>
      <c r="L13511" s="9">
        <v>76.28</v>
      </c>
      <c r="M13511" s="9">
        <v>297.75</v>
      </c>
      <c r="N13511" s="9">
        <v>3.0944255009523869</v>
      </c>
      <c r="O13511" s="9">
        <v>1.2479818045340976</v>
      </c>
    </row>
    <row r="13512" spans="1:15">
      <c r="A13512" s="11">
        <v>40323.379166666666</v>
      </c>
      <c r="B13512">
        <v>24.63</v>
      </c>
      <c r="C13512">
        <v>59.4</v>
      </c>
      <c r="D13512" s="6">
        <f t="shared" si="856"/>
        <v>76.334000000000003</v>
      </c>
      <c r="E13512" s="5">
        <f t="shared" si="857"/>
        <v>297.77999999999997</v>
      </c>
      <c r="F13512" s="7">
        <f t="shared" si="858"/>
        <v>3.099980902176271</v>
      </c>
      <c r="G13512" s="8">
        <f t="shared" si="859"/>
        <v>1.2585922462835661</v>
      </c>
      <c r="J13512" s="1">
        <v>24.63</v>
      </c>
      <c r="K13512" s="1">
        <v>59.4</v>
      </c>
      <c r="L13512" s="9">
        <v>76.334000000000003</v>
      </c>
      <c r="M13512" s="9">
        <v>297.77999999999997</v>
      </c>
      <c r="N13512" s="9">
        <v>3.099980902176271</v>
      </c>
      <c r="O13512" s="9">
        <v>1.2585922462835661</v>
      </c>
    </row>
    <row r="13513" spans="1:15">
      <c r="A13513" s="11">
        <v>40323.379861111112</v>
      </c>
      <c r="B13513">
        <v>24.69</v>
      </c>
      <c r="C13513">
        <v>59.26</v>
      </c>
      <c r="D13513" s="6">
        <f t="shared" si="856"/>
        <v>76.442000000000007</v>
      </c>
      <c r="E13513" s="5">
        <f t="shared" si="857"/>
        <v>297.83999999999997</v>
      </c>
      <c r="F13513" s="7">
        <f t="shared" si="858"/>
        <v>3.1111178179498329</v>
      </c>
      <c r="G13513" s="8">
        <f t="shared" si="859"/>
        <v>1.2674693990327619</v>
      </c>
      <c r="J13513" s="1">
        <v>24.69</v>
      </c>
      <c r="K13513" s="1">
        <v>59.26</v>
      </c>
      <c r="L13513" s="9">
        <v>76.442000000000007</v>
      </c>
      <c r="M13513" s="9">
        <v>297.83999999999997</v>
      </c>
      <c r="N13513" s="9">
        <v>3.1111178179498329</v>
      </c>
      <c r="O13513" s="9">
        <v>1.2674693990327619</v>
      </c>
    </row>
    <row r="13514" spans="1:15">
      <c r="A13514" s="11">
        <v>40323.380555555559</v>
      </c>
      <c r="B13514">
        <v>24.66</v>
      </c>
      <c r="C13514">
        <v>59.13</v>
      </c>
      <c r="D13514" s="6">
        <f t="shared" si="856"/>
        <v>76.388000000000005</v>
      </c>
      <c r="E13514" s="5">
        <f t="shared" si="857"/>
        <v>297.81</v>
      </c>
      <c r="F13514" s="7">
        <f t="shared" si="858"/>
        <v>3.1055450040230372</v>
      </c>
      <c r="G13514" s="8">
        <f t="shared" si="859"/>
        <v>1.2692362431442152</v>
      </c>
      <c r="J13514" s="1">
        <v>24.66</v>
      </c>
      <c r="K13514" s="1">
        <v>59.13</v>
      </c>
      <c r="L13514" s="9">
        <v>76.388000000000005</v>
      </c>
      <c r="M13514" s="9">
        <v>297.81</v>
      </c>
      <c r="N13514" s="9">
        <v>3.1055450040230372</v>
      </c>
      <c r="O13514" s="9">
        <v>1.2692362431442152</v>
      </c>
    </row>
    <row r="13515" spans="1:15">
      <c r="A13515" s="11">
        <v>40323.381249999999</v>
      </c>
      <c r="B13515">
        <v>24.64</v>
      </c>
      <c r="C13515">
        <v>59.2</v>
      </c>
      <c r="D13515" s="6">
        <f t="shared" si="856"/>
        <v>76.352000000000004</v>
      </c>
      <c r="E13515" s="5">
        <f t="shared" si="857"/>
        <v>297.78999999999996</v>
      </c>
      <c r="F13515" s="7">
        <f t="shared" si="858"/>
        <v>3.1018346354904307</v>
      </c>
      <c r="G13515" s="8">
        <f t="shared" si="859"/>
        <v>1.2655485312800954</v>
      </c>
      <c r="J13515" s="1">
        <v>24.64</v>
      </c>
      <c r="K13515" s="1">
        <v>59.2</v>
      </c>
      <c r="L13515" s="9">
        <v>76.352000000000004</v>
      </c>
      <c r="M13515" s="9">
        <v>297.78999999999996</v>
      </c>
      <c r="N13515" s="9">
        <v>3.1018346354904307</v>
      </c>
      <c r="O13515" s="9">
        <v>1.2655485312800954</v>
      </c>
    </row>
    <row r="13516" spans="1:15">
      <c r="A13516" s="11">
        <v>40323.381944444445</v>
      </c>
      <c r="B13516">
        <v>24.58</v>
      </c>
      <c r="C13516">
        <v>59.6</v>
      </c>
      <c r="D13516" s="6">
        <f t="shared" si="856"/>
        <v>76.244</v>
      </c>
      <c r="E13516" s="5">
        <f t="shared" si="857"/>
        <v>297.72999999999996</v>
      </c>
      <c r="F13516" s="7">
        <f t="shared" si="858"/>
        <v>3.0907267281633759</v>
      </c>
      <c r="G13516" s="8">
        <f t="shared" si="859"/>
        <v>1.248653598178004</v>
      </c>
      <c r="J13516" s="1">
        <v>24.58</v>
      </c>
      <c r="K13516" s="1">
        <v>59.6</v>
      </c>
      <c r="L13516" s="9">
        <v>76.244</v>
      </c>
      <c r="M13516" s="9">
        <v>297.72999999999996</v>
      </c>
      <c r="N13516" s="9">
        <v>3.0907267281633759</v>
      </c>
      <c r="O13516" s="9">
        <v>1.248653598178004</v>
      </c>
    </row>
    <row r="13517" spans="1:15">
      <c r="A13517" s="11">
        <v>40323.382638888892</v>
      </c>
      <c r="B13517">
        <v>24.56</v>
      </c>
      <c r="C13517">
        <v>59.84</v>
      </c>
      <c r="D13517" s="6">
        <f t="shared" si="856"/>
        <v>76.207999999999998</v>
      </c>
      <c r="E13517" s="5">
        <f t="shared" si="857"/>
        <v>297.70999999999998</v>
      </c>
      <c r="F13517" s="7">
        <f t="shared" si="858"/>
        <v>3.0870318138425015</v>
      </c>
      <c r="G13517" s="8">
        <f t="shared" si="859"/>
        <v>1.2397519764391485</v>
      </c>
      <c r="J13517" s="1">
        <v>24.56</v>
      </c>
      <c r="K13517" s="1">
        <v>59.84</v>
      </c>
      <c r="L13517" s="9">
        <v>76.207999999999998</v>
      </c>
      <c r="M13517" s="9">
        <v>297.70999999999998</v>
      </c>
      <c r="N13517" s="9">
        <v>3.0870318138425015</v>
      </c>
      <c r="O13517" s="9">
        <v>1.2397519764391485</v>
      </c>
    </row>
    <row r="13518" spans="1:15">
      <c r="A13518" s="11">
        <v>40323.383333333331</v>
      </c>
      <c r="B13518">
        <v>24.59</v>
      </c>
      <c r="C13518">
        <v>59.87</v>
      </c>
      <c r="D13518" s="6">
        <f t="shared" si="856"/>
        <v>76.262</v>
      </c>
      <c r="E13518" s="5">
        <f t="shared" si="857"/>
        <v>297.73999999999995</v>
      </c>
      <c r="F13518" s="7">
        <f t="shared" si="858"/>
        <v>3.0925756320376534</v>
      </c>
      <c r="G13518" s="8">
        <f t="shared" si="859"/>
        <v>1.2410506011367102</v>
      </c>
      <c r="J13518" s="1">
        <v>24.59</v>
      </c>
      <c r="K13518" s="1">
        <v>59.87</v>
      </c>
      <c r="L13518" s="9">
        <v>76.262</v>
      </c>
      <c r="M13518" s="9">
        <v>297.73999999999995</v>
      </c>
      <c r="N13518" s="9">
        <v>3.0925756320376534</v>
      </c>
      <c r="O13518" s="9">
        <v>1.2410506011367102</v>
      </c>
    </row>
    <row r="13519" spans="1:15">
      <c r="A13519" s="11">
        <v>40323.384027777778</v>
      </c>
      <c r="B13519">
        <v>24.62</v>
      </c>
      <c r="C13519">
        <v>59.6</v>
      </c>
      <c r="D13519" s="6">
        <f t="shared" si="856"/>
        <v>76.316000000000003</v>
      </c>
      <c r="E13519" s="5">
        <f t="shared" si="857"/>
        <v>297.77</v>
      </c>
      <c r="F13519" s="7">
        <f t="shared" si="858"/>
        <v>3.0981281355978827</v>
      </c>
      <c r="G13519" s="8">
        <f t="shared" si="859"/>
        <v>1.2516437667815448</v>
      </c>
      <c r="J13519" s="1">
        <v>24.62</v>
      </c>
      <c r="K13519" s="1">
        <v>59.6</v>
      </c>
      <c r="L13519" s="9">
        <v>76.316000000000003</v>
      </c>
      <c r="M13519" s="9">
        <v>297.77</v>
      </c>
      <c r="N13519" s="9">
        <v>3.0981281355978827</v>
      </c>
      <c r="O13519" s="9">
        <v>1.2516437667815448</v>
      </c>
    </row>
    <row r="13520" spans="1:15">
      <c r="A13520" s="11">
        <v>40323.384722222225</v>
      </c>
      <c r="B13520">
        <v>24.64</v>
      </c>
      <c r="C13520">
        <v>59.3</v>
      </c>
      <c r="D13520" s="6">
        <f t="shared" si="856"/>
        <v>76.352000000000004</v>
      </c>
      <c r="E13520" s="5">
        <f t="shared" si="857"/>
        <v>297.78999999999996</v>
      </c>
      <c r="F13520" s="7">
        <f t="shared" si="858"/>
        <v>3.1018346354904307</v>
      </c>
      <c r="G13520" s="8">
        <f t="shared" si="859"/>
        <v>1.2624466966446053</v>
      </c>
      <c r="J13520" s="1">
        <v>24.64</v>
      </c>
      <c r="K13520" s="1">
        <v>59.3</v>
      </c>
      <c r="L13520" s="9">
        <v>76.352000000000004</v>
      </c>
      <c r="M13520" s="9">
        <v>297.78999999999996</v>
      </c>
      <c r="N13520" s="9">
        <v>3.1018346354904307</v>
      </c>
      <c r="O13520" s="9">
        <v>1.2624466966446053</v>
      </c>
    </row>
    <row r="13521" spans="1:15">
      <c r="A13521" s="11">
        <v>40323.385416666664</v>
      </c>
      <c r="B13521">
        <v>24.71</v>
      </c>
      <c r="C13521">
        <v>59.36</v>
      </c>
      <c r="D13521" s="6">
        <f t="shared" si="856"/>
        <v>76.478000000000009</v>
      </c>
      <c r="E13521" s="5">
        <f t="shared" si="857"/>
        <v>297.85999999999996</v>
      </c>
      <c r="F13521" s="7">
        <f t="shared" si="858"/>
        <v>3.1148378729420791</v>
      </c>
      <c r="G13521" s="8">
        <f t="shared" si="859"/>
        <v>1.2658701115636608</v>
      </c>
      <c r="J13521" s="1">
        <v>24.71</v>
      </c>
      <c r="K13521" s="1">
        <v>59.36</v>
      </c>
      <c r="L13521" s="9">
        <v>76.478000000000009</v>
      </c>
      <c r="M13521" s="9">
        <v>297.85999999999996</v>
      </c>
      <c r="N13521" s="9">
        <v>3.1148378729420791</v>
      </c>
      <c r="O13521" s="9">
        <v>1.2658701115636608</v>
      </c>
    </row>
    <row r="13522" spans="1:15">
      <c r="A13522" s="11">
        <v>40323.386111111111</v>
      </c>
      <c r="B13522">
        <v>24.77</v>
      </c>
      <c r="C13522">
        <v>59.13</v>
      </c>
      <c r="D13522" s="6">
        <f t="shared" si="856"/>
        <v>76.585999999999999</v>
      </c>
      <c r="E13522" s="5">
        <f t="shared" si="857"/>
        <v>297.91999999999996</v>
      </c>
      <c r="F13522" s="7">
        <f t="shared" si="858"/>
        <v>3.1260213347382466</v>
      </c>
      <c r="G13522" s="8">
        <f t="shared" si="859"/>
        <v>1.2776049195075212</v>
      </c>
      <c r="J13522" s="1">
        <v>24.77</v>
      </c>
      <c r="K13522" s="1">
        <v>59.13</v>
      </c>
      <c r="L13522" s="9">
        <v>76.585999999999999</v>
      </c>
      <c r="M13522" s="9">
        <v>297.91999999999996</v>
      </c>
      <c r="N13522" s="9">
        <v>3.1260213347382466</v>
      </c>
      <c r="O13522" s="9">
        <v>1.2776049195075212</v>
      </c>
    </row>
    <row r="13523" spans="1:15">
      <c r="A13523" s="11">
        <v>40323.386805555558</v>
      </c>
      <c r="B13523">
        <v>24.85</v>
      </c>
      <c r="C13523">
        <v>58.96</v>
      </c>
      <c r="D13523" s="6">
        <f t="shared" si="856"/>
        <v>76.73</v>
      </c>
      <c r="E13523" s="5">
        <f t="shared" si="857"/>
        <v>298</v>
      </c>
      <c r="F13523" s="7">
        <f t="shared" si="858"/>
        <v>3.140987103596069</v>
      </c>
      <c r="G13523" s="8">
        <f t="shared" si="859"/>
        <v>1.2890611073158267</v>
      </c>
      <c r="J13523" s="1">
        <v>24.85</v>
      </c>
      <c r="K13523" s="1">
        <v>58.96</v>
      </c>
      <c r="L13523" s="9">
        <v>76.73</v>
      </c>
      <c r="M13523" s="9">
        <v>298</v>
      </c>
      <c r="N13523" s="9">
        <v>3.140987103596069</v>
      </c>
      <c r="O13523" s="9">
        <v>1.2890611073158267</v>
      </c>
    </row>
    <row r="13524" spans="1:15">
      <c r="A13524" s="11">
        <v>40323.387499999997</v>
      </c>
      <c r="B13524">
        <v>25.05</v>
      </c>
      <c r="C13524">
        <v>60.85</v>
      </c>
      <c r="D13524" s="6">
        <f t="shared" si="856"/>
        <v>77.09</v>
      </c>
      <c r="E13524" s="5">
        <f t="shared" si="857"/>
        <v>298.2</v>
      </c>
      <c r="F13524" s="7">
        <f t="shared" si="858"/>
        <v>3.1786753139404493</v>
      </c>
      <c r="G13524" s="8">
        <f t="shared" si="859"/>
        <v>1.2444513854076857</v>
      </c>
      <c r="J13524" s="1">
        <v>25.05</v>
      </c>
      <c r="K13524" s="1">
        <v>60.85</v>
      </c>
      <c r="L13524" s="9">
        <v>77.09</v>
      </c>
      <c r="M13524" s="9">
        <v>298.2</v>
      </c>
      <c r="N13524" s="9">
        <v>3.1786753139404493</v>
      </c>
      <c r="O13524" s="9">
        <v>1.2444513854076857</v>
      </c>
    </row>
    <row r="13525" spans="1:15">
      <c r="A13525" s="11">
        <v>40323.388194444444</v>
      </c>
      <c r="B13525">
        <v>25.07</v>
      </c>
      <c r="C13525">
        <v>63.45</v>
      </c>
      <c r="D13525" s="6">
        <f t="shared" si="856"/>
        <v>77.126000000000005</v>
      </c>
      <c r="E13525" s="5">
        <f t="shared" si="857"/>
        <v>298.21999999999997</v>
      </c>
      <c r="F13525" s="7">
        <f t="shared" si="858"/>
        <v>3.1824657411968134</v>
      </c>
      <c r="G13525" s="8">
        <f t="shared" si="859"/>
        <v>1.1631912284074351</v>
      </c>
      <c r="J13525" s="1">
        <v>25.07</v>
      </c>
      <c r="K13525" s="1">
        <v>63.45</v>
      </c>
      <c r="L13525" s="9">
        <v>77.126000000000005</v>
      </c>
      <c r="M13525" s="9">
        <v>298.21999999999997</v>
      </c>
      <c r="N13525" s="9">
        <v>3.1824657411968134</v>
      </c>
      <c r="O13525" s="9">
        <v>1.1631912284074351</v>
      </c>
    </row>
    <row r="13526" spans="1:15">
      <c r="A13526" s="11">
        <v>40323.388888888891</v>
      </c>
      <c r="B13526">
        <v>24.99</v>
      </c>
      <c r="C13526">
        <v>62.61</v>
      </c>
      <c r="D13526" s="6">
        <f t="shared" si="856"/>
        <v>76.981999999999999</v>
      </c>
      <c r="E13526" s="5">
        <f t="shared" si="857"/>
        <v>298.14</v>
      </c>
      <c r="F13526" s="7">
        <f t="shared" si="858"/>
        <v>3.1673276506892338</v>
      </c>
      <c r="G13526" s="8">
        <f t="shared" si="859"/>
        <v>1.1842638085927046</v>
      </c>
      <c r="J13526" s="1">
        <v>24.99</v>
      </c>
      <c r="K13526" s="1">
        <v>62.61</v>
      </c>
      <c r="L13526" s="9">
        <v>76.981999999999999</v>
      </c>
      <c r="M13526" s="9">
        <v>298.14</v>
      </c>
      <c r="N13526" s="9">
        <v>3.1673276506892338</v>
      </c>
      <c r="O13526" s="9">
        <v>1.1842638085927046</v>
      </c>
    </row>
    <row r="13527" spans="1:15">
      <c r="A13527" s="11">
        <v>40323.38958333333</v>
      </c>
      <c r="B13527">
        <v>24.93</v>
      </c>
      <c r="C13527">
        <v>62.2</v>
      </c>
      <c r="D13527" s="6">
        <f t="shared" si="856"/>
        <v>76.873999999999995</v>
      </c>
      <c r="E13527" s="5">
        <f t="shared" si="857"/>
        <v>298.08</v>
      </c>
      <c r="F13527" s="7">
        <f t="shared" si="858"/>
        <v>3.1560153430243343</v>
      </c>
      <c r="G13527" s="8">
        <f t="shared" si="859"/>
        <v>1.1929737996631984</v>
      </c>
      <c r="J13527" s="1">
        <v>24.93</v>
      </c>
      <c r="K13527" s="1">
        <v>62.2</v>
      </c>
      <c r="L13527" s="9">
        <v>76.873999999999995</v>
      </c>
      <c r="M13527" s="9">
        <v>298.08</v>
      </c>
      <c r="N13527" s="9">
        <v>3.1560153430243343</v>
      </c>
      <c r="O13527" s="9">
        <v>1.1929737996631984</v>
      </c>
    </row>
    <row r="13528" spans="1:15">
      <c r="A13528" s="11">
        <v>40323.390277777777</v>
      </c>
      <c r="B13528">
        <v>24.96</v>
      </c>
      <c r="C13528">
        <v>61.09</v>
      </c>
      <c r="D13528" s="6">
        <f t="shared" si="856"/>
        <v>76.927999999999997</v>
      </c>
      <c r="E13528" s="5">
        <f t="shared" si="857"/>
        <v>298.10999999999996</v>
      </c>
      <c r="F13528" s="7">
        <f t="shared" si="858"/>
        <v>3.1616670832040379</v>
      </c>
      <c r="G13528" s="8">
        <f t="shared" si="859"/>
        <v>1.2302046620746911</v>
      </c>
      <c r="J13528" s="1">
        <v>24.96</v>
      </c>
      <c r="K13528" s="1">
        <v>61.09</v>
      </c>
      <c r="L13528" s="9">
        <v>76.927999999999997</v>
      </c>
      <c r="M13528" s="9">
        <v>298.10999999999996</v>
      </c>
      <c r="N13528" s="9">
        <v>3.1616670832040379</v>
      </c>
      <c r="O13528" s="9">
        <v>1.2302046620746911</v>
      </c>
    </row>
    <row r="13529" spans="1:15">
      <c r="A13529" s="11">
        <v>40323.390972222223</v>
      </c>
      <c r="B13529">
        <v>24.99</v>
      </c>
      <c r="C13529">
        <v>60.18</v>
      </c>
      <c r="D13529" s="6">
        <f t="shared" si="856"/>
        <v>76.981999999999999</v>
      </c>
      <c r="E13529" s="5">
        <f t="shared" si="857"/>
        <v>298.14</v>
      </c>
      <c r="F13529" s="7">
        <f t="shared" si="858"/>
        <v>3.1673276506892338</v>
      </c>
      <c r="G13529" s="8">
        <f t="shared" si="859"/>
        <v>1.2612298705044529</v>
      </c>
      <c r="J13529" s="1">
        <v>24.99</v>
      </c>
      <c r="K13529" s="1">
        <v>60.18</v>
      </c>
      <c r="L13529" s="9">
        <v>76.981999999999999</v>
      </c>
      <c r="M13529" s="9">
        <v>298.14</v>
      </c>
      <c r="N13529" s="9">
        <v>3.1673276506892338</v>
      </c>
      <c r="O13529" s="9">
        <v>1.2612298705044529</v>
      </c>
    </row>
    <row r="13530" spans="1:15">
      <c r="A13530" s="11">
        <v>40323.39166666667</v>
      </c>
      <c r="B13530">
        <v>25.11</v>
      </c>
      <c r="C13530">
        <v>59.6</v>
      </c>
      <c r="D13530" s="6">
        <f t="shared" si="856"/>
        <v>77.198000000000008</v>
      </c>
      <c r="E13530" s="5">
        <f t="shared" si="857"/>
        <v>298.26</v>
      </c>
      <c r="F13530" s="7">
        <f t="shared" si="858"/>
        <v>3.1900584256262881</v>
      </c>
      <c r="G13530" s="8">
        <f t="shared" si="859"/>
        <v>1.2887836039530205</v>
      </c>
      <c r="J13530" s="1">
        <v>25.11</v>
      </c>
      <c r="K13530" s="1">
        <v>59.6</v>
      </c>
      <c r="L13530" s="9">
        <v>77.198000000000008</v>
      </c>
      <c r="M13530" s="9">
        <v>298.26</v>
      </c>
      <c r="N13530" s="9">
        <v>3.1900584256262881</v>
      </c>
      <c r="O13530" s="9">
        <v>1.2887836039530205</v>
      </c>
    </row>
    <row r="13531" spans="1:15">
      <c r="A13531" s="11">
        <v>40323.392361111109</v>
      </c>
      <c r="B13531">
        <v>25.27</v>
      </c>
      <c r="C13531">
        <v>58.72</v>
      </c>
      <c r="D13531" s="6">
        <f t="shared" si="856"/>
        <v>77.486000000000004</v>
      </c>
      <c r="E13531" s="5">
        <f t="shared" si="857"/>
        <v>298.41999999999996</v>
      </c>
      <c r="F13531" s="7">
        <f t="shared" si="858"/>
        <v>3.2205874017499467</v>
      </c>
      <c r="G13531" s="8">
        <f t="shared" si="859"/>
        <v>1.3294584794423783</v>
      </c>
      <c r="J13531" s="1">
        <v>25.27</v>
      </c>
      <c r="K13531" s="1">
        <v>58.72</v>
      </c>
      <c r="L13531" s="9">
        <v>77.486000000000004</v>
      </c>
      <c r="M13531" s="9">
        <v>298.41999999999996</v>
      </c>
      <c r="N13531" s="9">
        <v>3.2205874017499467</v>
      </c>
      <c r="O13531" s="9">
        <v>1.3294584794423783</v>
      </c>
    </row>
    <row r="13532" spans="1:15">
      <c r="A13532" s="11">
        <v>40323.393055555556</v>
      </c>
      <c r="B13532">
        <v>25.47</v>
      </c>
      <c r="C13532">
        <v>57.51</v>
      </c>
      <c r="D13532" s="6">
        <f t="shared" si="856"/>
        <v>77.846000000000004</v>
      </c>
      <c r="E13532" s="5">
        <f t="shared" si="857"/>
        <v>298.62</v>
      </c>
      <c r="F13532" s="7">
        <f t="shared" si="858"/>
        <v>3.2591067365374857</v>
      </c>
      <c r="G13532" s="8">
        <f t="shared" si="859"/>
        <v>1.3847944523547779</v>
      </c>
      <c r="J13532" s="1">
        <v>25.47</v>
      </c>
      <c r="K13532" s="1">
        <v>57.51</v>
      </c>
      <c r="L13532" s="9">
        <v>77.846000000000004</v>
      </c>
      <c r="M13532" s="9">
        <v>298.62</v>
      </c>
      <c r="N13532" s="9">
        <v>3.2591067365374857</v>
      </c>
      <c r="O13532" s="9">
        <v>1.3847944523547779</v>
      </c>
    </row>
    <row r="13533" spans="1:15">
      <c r="A13533" s="11">
        <v>40323.393750000003</v>
      </c>
      <c r="B13533">
        <v>25.64</v>
      </c>
      <c r="C13533">
        <v>56.53</v>
      </c>
      <c r="D13533" s="6">
        <f t="shared" si="856"/>
        <v>78.152000000000001</v>
      </c>
      <c r="E13533" s="5">
        <f t="shared" si="857"/>
        <v>298.78999999999996</v>
      </c>
      <c r="F13533" s="7">
        <f t="shared" si="858"/>
        <v>3.2921634414110801</v>
      </c>
      <c r="G13533" s="8">
        <f t="shared" si="859"/>
        <v>1.4311034479813964</v>
      </c>
      <c r="J13533" s="1">
        <v>25.64</v>
      </c>
      <c r="K13533" s="1">
        <v>56.53</v>
      </c>
      <c r="L13533" s="9">
        <v>78.152000000000001</v>
      </c>
      <c r="M13533" s="9">
        <v>298.78999999999996</v>
      </c>
      <c r="N13533" s="9">
        <v>3.2921634414110801</v>
      </c>
      <c r="O13533" s="9">
        <v>1.4311034479813964</v>
      </c>
    </row>
    <row r="13534" spans="1:15">
      <c r="A13534" s="11">
        <v>40323.394444444442</v>
      </c>
      <c r="B13534">
        <v>25.84</v>
      </c>
      <c r="C13534">
        <v>55.75</v>
      </c>
      <c r="D13534" s="6">
        <f t="shared" si="856"/>
        <v>78.512</v>
      </c>
      <c r="E13534" s="5">
        <f t="shared" si="857"/>
        <v>298.98999999999995</v>
      </c>
      <c r="F13534" s="7">
        <f t="shared" si="858"/>
        <v>3.3314276664373104</v>
      </c>
      <c r="G13534" s="8">
        <f t="shared" si="859"/>
        <v>1.4741567423985098</v>
      </c>
      <c r="J13534" s="1">
        <v>25.84</v>
      </c>
      <c r="K13534" s="1">
        <v>55.75</v>
      </c>
      <c r="L13534" s="9">
        <v>78.512</v>
      </c>
      <c r="M13534" s="9">
        <v>298.98999999999995</v>
      </c>
      <c r="N13534" s="9">
        <v>3.3314276664373104</v>
      </c>
      <c r="O13534" s="9">
        <v>1.4741567423985098</v>
      </c>
    </row>
    <row r="13535" spans="1:15">
      <c r="A13535" s="11">
        <v>40323.395138888889</v>
      </c>
      <c r="B13535">
        <v>25.94</v>
      </c>
      <c r="C13535">
        <v>55.72</v>
      </c>
      <c r="D13535" s="6">
        <f t="shared" si="856"/>
        <v>78.692000000000007</v>
      </c>
      <c r="E13535" s="5">
        <f t="shared" si="857"/>
        <v>299.08999999999997</v>
      </c>
      <c r="F13535" s="7">
        <f t="shared" si="858"/>
        <v>3.3512124288174432</v>
      </c>
      <c r="G13535" s="8">
        <f t="shared" si="859"/>
        <v>1.4839168634803637</v>
      </c>
      <c r="J13535" s="1">
        <v>25.94</v>
      </c>
      <c r="K13535" s="1">
        <v>55.72</v>
      </c>
      <c r="L13535" s="9">
        <v>78.692000000000007</v>
      </c>
      <c r="M13535" s="9">
        <v>299.08999999999997</v>
      </c>
      <c r="N13535" s="9">
        <v>3.3512124288174432</v>
      </c>
      <c r="O13535" s="9">
        <v>1.4839168634803637</v>
      </c>
    </row>
    <row r="13536" spans="1:15">
      <c r="A13536" s="11">
        <v>40323.395833333336</v>
      </c>
      <c r="B13536">
        <v>26.02</v>
      </c>
      <c r="C13536">
        <v>54.87</v>
      </c>
      <c r="D13536" s="6">
        <f t="shared" si="856"/>
        <v>78.835999999999999</v>
      </c>
      <c r="E13536" s="5">
        <f t="shared" si="857"/>
        <v>299.16999999999996</v>
      </c>
      <c r="F13536" s="7">
        <f t="shared" si="858"/>
        <v>3.3671139141061652</v>
      </c>
      <c r="G13536" s="8">
        <f t="shared" si="859"/>
        <v>1.5195785094361125</v>
      </c>
      <c r="J13536" s="1">
        <v>26.02</v>
      </c>
      <c r="K13536" s="1">
        <v>54.87</v>
      </c>
      <c r="L13536" s="9">
        <v>78.835999999999999</v>
      </c>
      <c r="M13536" s="9">
        <v>299.16999999999996</v>
      </c>
      <c r="N13536" s="9">
        <v>3.3671139141061652</v>
      </c>
      <c r="O13536" s="9">
        <v>1.5195785094361125</v>
      </c>
    </row>
    <row r="13537" spans="1:15">
      <c r="A13537" s="11">
        <v>40323.396527777775</v>
      </c>
      <c r="B13537">
        <v>26.14</v>
      </c>
      <c r="C13537">
        <v>54.5</v>
      </c>
      <c r="D13537" s="6">
        <f t="shared" si="856"/>
        <v>79.051999999999992</v>
      </c>
      <c r="E13537" s="5">
        <f t="shared" si="857"/>
        <v>299.28999999999996</v>
      </c>
      <c r="F13537" s="7">
        <f t="shared" si="858"/>
        <v>3.391089467461025</v>
      </c>
      <c r="G13537" s="8">
        <f t="shared" si="859"/>
        <v>1.5429457076947664</v>
      </c>
      <c r="J13537" s="1">
        <v>26.14</v>
      </c>
      <c r="K13537" s="1">
        <v>54.5</v>
      </c>
      <c r="L13537" s="9">
        <v>79.051999999999992</v>
      </c>
      <c r="M13537" s="9">
        <v>299.28999999999996</v>
      </c>
      <c r="N13537" s="9">
        <v>3.391089467461025</v>
      </c>
      <c r="O13537" s="9">
        <v>1.5429457076947664</v>
      </c>
    </row>
    <row r="13538" spans="1:15">
      <c r="A13538" s="11">
        <v>40323.397222222222</v>
      </c>
      <c r="B13538">
        <v>26.2</v>
      </c>
      <c r="C13538">
        <v>53.96</v>
      </c>
      <c r="D13538" s="6">
        <f t="shared" si="856"/>
        <v>79.16</v>
      </c>
      <c r="E13538" s="5">
        <f t="shared" si="857"/>
        <v>299.34999999999997</v>
      </c>
      <c r="F13538" s="7">
        <f t="shared" si="858"/>
        <v>3.4031329491290587</v>
      </c>
      <c r="G13538" s="8">
        <f t="shared" si="859"/>
        <v>1.5668024097790187</v>
      </c>
      <c r="J13538" s="1">
        <v>26.2</v>
      </c>
      <c r="K13538" s="1">
        <v>53.96</v>
      </c>
      <c r="L13538" s="9">
        <v>79.16</v>
      </c>
      <c r="M13538" s="9">
        <v>299.34999999999997</v>
      </c>
      <c r="N13538" s="9">
        <v>3.4031329491290587</v>
      </c>
      <c r="O13538" s="9">
        <v>1.5668024097790187</v>
      </c>
    </row>
    <row r="13539" spans="1:15">
      <c r="A13539" s="11">
        <v>40323.397916666669</v>
      </c>
      <c r="B13539">
        <v>26.33</v>
      </c>
      <c r="C13539">
        <v>54</v>
      </c>
      <c r="D13539" s="6">
        <f t="shared" si="856"/>
        <v>79.393999999999991</v>
      </c>
      <c r="E13539" s="5">
        <f t="shared" si="857"/>
        <v>299.47999999999996</v>
      </c>
      <c r="F13539" s="7">
        <f t="shared" si="858"/>
        <v>3.4293551293581124</v>
      </c>
      <c r="G13539" s="8">
        <f t="shared" si="859"/>
        <v>1.5775033595047316</v>
      </c>
      <c r="J13539" s="1">
        <v>26.33</v>
      </c>
      <c r="K13539" s="1">
        <v>54</v>
      </c>
      <c r="L13539" s="9">
        <v>79.393999999999991</v>
      </c>
      <c r="M13539" s="9">
        <v>299.47999999999996</v>
      </c>
      <c r="N13539" s="9">
        <v>3.4293551293581124</v>
      </c>
      <c r="O13539" s="9">
        <v>1.5775033595047316</v>
      </c>
    </row>
    <row r="13540" spans="1:15">
      <c r="A13540" s="11">
        <v>40323.398611111108</v>
      </c>
      <c r="B13540">
        <v>26.45</v>
      </c>
      <c r="C13540">
        <v>53.89</v>
      </c>
      <c r="D13540" s="6">
        <f t="shared" si="856"/>
        <v>79.61</v>
      </c>
      <c r="E13540" s="5">
        <f t="shared" si="857"/>
        <v>299.59999999999997</v>
      </c>
      <c r="F13540" s="7">
        <f t="shared" si="858"/>
        <v>3.4537163434180873</v>
      </c>
      <c r="G13540" s="8">
        <f t="shared" si="859"/>
        <v>1.5925086059500799</v>
      </c>
      <c r="J13540" s="1">
        <v>26.45</v>
      </c>
      <c r="K13540" s="1">
        <v>53.89</v>
      </c>
      <c r="L13540" s="9">
        <v>79.61</v>
      </c>
      <c r="M13540" s="9">
        <v>299.59999999999997</v>
      </c>
      <c r="N13540" s="9">
        <v>3.4537163434180873</v>
      </c>
      <c r="O13540" s="9">
        <v>1.5925086059500799</v>
      </c>
    </row>
    <row r="13541" spans="1:15">
      <c r="A13541" s="11">
        <v>40323.399305555555</v>
      </c>
      <c r="B13541">
        <v>26.56</v>
      </c>
      <c r="C13541">
        <v>56.76</v>
      </c>
      <c r="D13541" s="6">
        <f t="shared" si="856"/>
        <v>79.807999999999993</v>
      </c>
      <c r="E13541" s="5">
        <f t="shared" si="857"/>
        <v>299.70999999999998</v>
      </c>
      <c r="F13541" s="7">
        <f t="shared" si="858"/>
        <v>3.4761798049972574</v>
      </c>
      <c r="G13541" s="8">
        <f t="shared" si="859"/>
        <v>1.5031001476808141</v>
      </c>
      <c r="J13541" s="1">
        <v>26.56</v>
      </c>
      <c r="K13541" s="1">
        <v>56.76</v>
      </c>
      <c r="L13541" s="9">
        <v>79.807999999999993</v>
      </c>
      <c r="M13541" s="9">
        <v>299.70999999999998</v>
      </c>
      <c r="N13541" s="9">
        <v>3.4761798049972574</v>
      </c>
      <c r="O13541" s="9">
        <v>1.5031001476808141</v>
      </c>
    </row>
    <row r="13542" spans="1:15">
      <c r="A13542" s="11">
        <v>40323.4</v>
      </c>
      <c r="B13542">
        <v>26.25</v>
      </c>
      <c r="C13542">
        <v>59.13</v>
      </c>
      <c r="D13542" s="6">
        <f t="shared" si="856"/>
        <v>79.25</v>
      </c>
      <c r="E13542" s="5">
        <f t="shared" si="857"/>
        <v>299.39999999999998</v>
      </c>
      <c r="F13542" s="7">
        <f t="shared" si="858"/>
        <v>3.4131976463339271</v>
      </c>
      <c r="G13542" s="8">
        <f t="shared" si="859"/>
        <v>1.3949738780566761</v>
      </c>
      <c r="J13542" s="1">
        <v>26.25</v>
      </c>
      <c r="K13542" s="1">
        <v>59.13</v>
      </c>
      <c r="L13542" s="9">
        <v>79.25</v>
      </c>
      <c r="M13542" s="9">
        <v>299.39999999999998</v>
      </c>
      <c r="N13542" s="9">
        <v>3.4131976463339271</v>
      </c>
      <c r="O13542" s="9">
        <v>1.3949738780566761</v>
      </c>
    </row>
    <row r="13543" spans="1:15">
      <c r="A13543" s="11">
        <v>40323.400694444441</v>
      </c>
      <c r="B13543">
        <v>25.97</v>
      </c>
      <c r="C13543">
        <v>57.91</v>
      </c>
      <c r="D13543" s="6">
        <f t="shared" si="856"/>
        <v>78.745999999999995</v>
      </c>
      <c r="E13543" s="5">
        <f t="shared" si="857"/>
        <v>299.12</v>
      </c>
      <c r="F13543" s="7">
        <f t="shared" si="858"/>
        <v>3.3571677968638443</v>
      </c>
      <c r="G13543" s="8">
        <f t="shared" si="859"/>
        <v>1.4130319256999921</v>
      </c>
      <c r="J13543" s="1">
        <v>25.97</v>
      </c>
      <c r="K13543" s="1">
        <v>57.91</v>
      </c>
      <c r="L13543" s="9">
        <v>78.745999999999995</v>
      </c>
      <c r="M13543" s="9">
        <v>299.12</v>
      </c>
      <c r="N13543" s="9">
        <v>3.3571677968638443</v>
      </c>
      <c r="O13543" s="9">
        <v>1.4130319256999921</v>
      </c>
    </row>
    <row r="13544" spans="1:15">
      <c r="A13544" s="11">
        <v>40323.401388888888</v>
      </c>
      <c r="B13544">
        <v>25.83</v>
      </c>
      <c r="C13544">
        <v>57.44</v>
      </c>
      <c r="D13544" s="6">
        <f t="shared" si="856"/>
        <v>78.494</v>
      </c>
      <c r="E13544" s="5">
        <f t="shared" si="857"/>
        <v>298.97999999999996</v>
      </c>
      <c r="F13544" s="7">
        <f t="shared" si="858"/>
        <v>3.329454802745679</v>
      </c>
      <c r="G13544" s="8">
        <f t="shared" si="859"/>
        <v>1.4170159640485609</v>
      </c>
      <c r="J13544" s="1">
        <v>25.83</v>
      </c>
      <c r="K13544" s="1">
        <v>57.44</v>
      </c>
      <c r="L13544" s="9">
        <v>78.494</v>
      </c>
      <c r="M13544" s="9">
        <v>298.97999999999996</v>
      </c>
      <c r="N13544" s="9">
        <v>3.329454802745679</v>
      </c>
      <c r="O13544" s="9">
        <v>1.4170159640485609</v>
      </c>
    </row>
    <row r="13545" spans="1:15">
      <c r="A13545" s="11">
        <v>40323.402083333334</v>
      </c>
      <c r="B13545">
        <v>25.77</v>
      </c>
      <c r="C13545">
        <v>59.63</v>
      </c>
      <c r="D13545" s="6">
        <f t="shared" si="856"/>
        <v>78.385999999999996</v>
      </c>
      <c r="E13545" s="5">
        <f t="shared" si="857"/>
        <v>298.91999999999996</v>
      </c>
      <c r="F13545" s="7">
        <f t="shared" si="858"/>
        <v>3.3176389977024021</v>
      </c>
      <c r="G13545" s="8">
        <f t="shared" si="859"/>
        <v>1.3393308633724597</v>
      </c>
      <c r="J13545" s="1">
        <v>25.77</v>
      </c>
      <c r="K13545" s="1">
        <v>59.63</v>
      </c>
      <c r="L13545" s="9">
        <v>78.385999999999996</v>
      </c>
      <c r="M13545" s="9">
        <v>298.91999999999996</v>
      </c>
      <c r="N13545" s="9">
        <v>3.3176389977024021</v>
      </c>
      <c r="O13545" s="9">
        <v>1.3393308633724597</v>
      </c>
    </row>
    <row r="13546" spans="1:15">
      <c r="A13546" s="11">
        <v>40323.402777777781</v>
      </c>
      <c r="B13546">
        <v>25.65</v>
      </c>
      <c r="C13546">
        <v>62</v>
      </c>
      <c r="D13546" s="6">
        <f t="shared" si="856"/>
        <v>78.17</v>
      </c>
      <c r="E13546" s="5">
        <f t="shared" si="857"/>
        <v>298.79999999999995</v>
      </c>
      <c r="F13546" s="7">
        <f t="shared" si="858"/>
        <v>3.2941170253347991</v>
      </c>
      <c r="G13546" s="8">
        <f t="shared" si="859"/>
        <v>1.2517644696272239</v>
      </c>
      <c r="J13546" s="1">
        <v>25.65</v>
      </c>
      <c r="K13546" s="1">
        <v>62</v>
      </c>
      <c r="L13546" s="9">
        <v>78.17</v>
      </c>
      <c r="M13546" s="9">
        <v>298.79999999999995</v>
      </c>
      <c r="N13546" s="9">
        <v>3.2941170253347991</v>
      </c>
      <c r="O13546" s="9">
        <v>1.2517644696272239</v>
      </c>
    </row>
    <row r="13547" spans="1:15">
      <c r="A13547" s="11">
        <v>40323.40347222222</v>
      </c>
      <c r="B13547">
        <v>25.48</v>
      </c>
      <c r="C13547">
        <v>61.05</v>
      </c>
      <c r="D13547" s="6">
        <f t="shared" si="856"/>
        <v>77.864000000000004</v>
      </c>
      <c r="E13547" s="5">
        <f t="shared" si="857"/>
        <v>298.63</v>
      </c>
      <c r="F13547" s="7">
        <f t="shared" si="858"/>
        <v>3.2610432045528182</v>
      </c>
      <c r="G13547" s="8">
        <f t="shared" si="859"/>
        <v>1.2701763281733229</v>
      </c>
      <c r="J13547" s="1">
        <v>25.48</v>
      </c>
      <c r="K13547" s="1">
        <v>61.05</v>
      </c>
      <c r="L13547" s="9">
        <v>77.864000000000004</v>
      </c>
      <c r="M13547" s="9">
        <v>298.63</v>
      </c>
      <c r="N13547" s="9">
        <v>3.2610432045528182</v>
      </c>
      <c r="O13547" s="9">
        <v>1.2701763281733229</v>
      </c>
    </row>
    <row r="13548" spans="1:15">
      <c r="A13548" s="11">
        <v>40323.404166666667</v>
      </c>
      <c r="B13548">
        <v>25.32</v>
      </c>
      <c r="C13548">
        <v>60.41</v>
      </c>
      <c r="D13548" s="6">
        <f t="shared" si="856"/>
        <v>77.575999999999993</v>
      </c>
      <c r="E13548" s="5">
        <f t="shared" si="857"/>
        <v>298.46999999999997</v>
      </c>
      <c r="F13548" s="7">
        <f t="shared" si="858"/>
        <v>3.2301798179430312</v>
      </c>
      <c r="G13548" s="8">
        <f t="shared" si="859"/>
        <v>1.2788281899236462</v>
      </c>
      <c r="J13548" s="1">
        <v>25.32</v>
      </c>
      <c r="K13548" s="1">
        <v>60.41</v>
      </c>
      <c r="L13548" s="9">
        <v>77.575999999999993</v>
      </c>
      <c r="M13548" s="9">
        <v>298.46999999999997</v>
      </c>
      <c r="N13548" s="9">
        <v>3.2301798179430312</v>
      </c>
      <c r="O13548" s="9">
        <v>1.2788281899236462</v>
      </c>
    </row>
    <row r="13549" spans="1:15">
      <c r="A13549" s="11">
        <v>40323.404861111114</v>
      </c>
      <c r="B13549">
        <v>25.24</v>
      </c>
      <c r="C13549">
        <v>61.09</v>
      </c>
      <c r="D13549" s="6">
        <f t="shared" si="856"/>
        <v>77.432000000000002</v>
      </c>
      <c r="E13549" s="5">
        <f t="shared" si="857"/>
        <v>298.39</v>
      </c>
      <c r="F13549" s="7">
        <f t="shared" si="858"/>
        <v>3.2148438856729959</v>
      </c>
      <c r="G13549" s="8">
        <f t="shared" si="859"/>
        <v>1.2508957559153628</v>
      </c>
      <c r="J13549" s="1">
        <v>25.24</v>
      </c>
      <c r="K13549" s="1">
        <v>61.09</v>
      </c>
      <c r="L13549" s="9">
        <v>77.432000000000002</v>
      </c>
      <c r="M13549" s="9">
        <v>298.39</v>
      </c>
      <c r="N13549" s="9">
        <v>3.2148438856729959</v>
      </c>
      <c r="O13549" s="9">
        <v>1.2508957559153628</v>
      </c>
    </row>
    <row r="13550" spans="1:15">
      <c r="A13550" s="11">
        <v>40323.405555555553</v>
      </c>
      <c r="B13550">
        <v>25.14</v>
      </c>
      <c r="C13550">
        <v>63.95</v>
      </c>
      <c r="D13550" s="6">
        <f t="shared" si="856"/>
        <v>77.251999999999995</v>
      </c>
      <c r="E13550" s="5">
        <f t="shared" si="857"/>
        <v>298.28999999999996</v>
      </c>
      <c r="F13550" s="7">
        <f t="shared" si="858"/>
        <v>3.1957633036996591</v>
      </c>
      <c r="G13550" s="8">
        <f t="shared" si="859"/>
        <v>1.1520726709837268</v>
      </c>
      <c r="J13550" s="1">
        <v>25.14</v>
      </c>
      <c r="K13550" s="1">
        <v>63.95</v>
      </c>
      <c r="L13550" s="9">
        <v>77.251999999999995</v>
      </c>
      <c r="M13550" s="9">
        <v>298.28999999999996</v>
      </c>
      <c r="N13550" s="9">
        <v>3.1957633036996591</v>
      </c>
      <c r="O13550" s="9">
        <v>1.1520726709837268</v>
      </c>
    </row>
    <row r="13551" spans="1:15">
      <c r="A13551" s="11">
        <v>40323.40625</v>
      </c>
      <c r="B13551">
        <v>24.92</v>
      </c>
      <c r="C13551">
        <v>65.81</v>
      </c>
      <c r="D13551" s="6">
        <f t="shared" si="856"/>
        <v>76.856000000000009</v>
      </c>
      <c r="E13551" s="5">
        <f t="shared" si="857"/>
        <v>298.07</v>
      </c>
      <c r="F13551" s="7">
        <f t="shared" si="858"/>
        <v>3.1541333892533805</v>
      </c>
      <c r="G13551" s="8">
        <f t="shared" si="859"/>
        <v>1.0783982057857306</v>
      </c>
      <c r="J13551" s="1">
        <v>24.92</v>
      </c>
      <c r="K13551" s="1">
        <v>65.81</v>
      </c>
      <c r="L13551" s="9">
        <v>76.856000000000009</v>
      </c>
      <c r="M13551" s="9">
        <v>298.07</v>
      </c>
      <c r="N13551" s="9">
        <v>3.1541333892533805</v>
      </c>
      <c r="O13551" s="9">
        <v>1.0783982057857306</v>
      </c>
    </row>
    <row r="13552" spans="1:15">
      <c r="A13552" s="11">
        <v>40323.406944444447</v>
      </c>
      <c r="B13552">
        <v>24.67</v>
      </c>
      <c r="C13552">
        <v>66.790000000000006</v>
      </c>
      <c r="D13552" s="6">
        <f t="shared" si="856"/>
        <v>76.406000000000006</v>
      </c>
      <c r="E13552" s="5">
        <f t="shared" si="857"/>
        <v>297.82</v>
      </c>
      <c r="F13552" s="7">
        <f t="shared" si="858"/>
        <v>3.1074016400902957</v>
      </c>
      <c r="G13552" s="8">
        <f t="shared" si="859"/>
        <v>1.0319680846739869</v>
      </c>
      <c r="J13552" s="1">
        <v>24.67</v>
      </c>
      <c r="K13552" s="1">
        <v>66.790000000000006</v>
      </c>
      <c r="L13552" s="9">
        <v>76.406000000000006</v>
      </c>
      <c r="M13552" s="9">
        <v>297.82</v>
      </c>
      <c r="N13552" s="9">
        <v>3.1074016400902957</v>
      </c>
      <c r="O13552" s="9">
        <v>1.0319680846739869</v>
      </c>
    </row>
    <row r="13553" spans="1:15">
      <c r="A13553" s="11">
        <v>40323.407638888886</v>
      </c>
      <c r="B13553">
        <v>24.54</v>
      </c>
      <c r="C13553">
        <v>68.55</v>
      </c>
      <c r="D13553" s="6">
        <f t="shared" si="856"/>
        <v>76.171999999999997</v>
      </c>
      <c r="E13553" s="5">
        <f t="shared" si="857"/>
        <v>297.69</v>
      </c>
      <c r="F13553" s="7">
        <f t="shared" si="858"/>
        <v>3.0833407546038836</v>
      </c>
      <c r="G13553" s="8">
        <f t="shared" si="859"/>
        <v>0.96971066732292144</v>
      </c>
      <c r="J13553" s="1">
        <v>24.54</v>
      </c>
      <c r="K13553" s="1">
        <v>68.55</v>
      </c>
      <c r="L13553" s="9">
        <v>76.171999999999997</v>
      </c>
      <c r="M13553" s="9">
        <v>297.69</v>
      </c>
      <c r="N13553" s="9">
        <v>3.0833407546038836</v>
      </c>
      <c r="O13553" s="9">
        <v>0.96971066732292144</v>
      </c>
    </row>
    <row r="13554" spans="1:15">
      <c r="A13554" s="11">
        <v>40323.408333333333</v>
      </c>
      <c r="B13554">
        <v>24.45</v>
      </c>
      <c r="C13554">
        <v>69.59</v>
      </c>
      <c r="D13554" s="6">
        <f t="shared" si="856"/>
        <v>76.009999999999991</v>
      </c>
      <c r="E13554" s="5">
        <f t="shared" si="857"/>
        <v>297.59999999999997</v>
      </c>
      <c r="F13554" s="7">
        <f t="shared" si="858"/>
        <v>3.0667786040048099</v>
      </c>
      <c r="G13554" s="8">
        <f t="shared" si="859"/>
        <v>0.93260737347786238</v>
      </c>
      <c r="J13554" s="1">
        <v>24.45</v>
      </c>
      <c r="K13554" s="1">
        <v>69.59</v>
      </c>
      <c r="L13554" s="9">
        <v>76.009999999999991</v>
      </c>
      <c r="M13554" s="9">
        <v>297.59999999999997</v>
      </c>
      <c r="N13554" s="9">
        <v>3.0667786040048099</v>
      </c>
      <c r="O13554" s="9">
        <v>0.93260737347786238</v>
      </c>
    </row>
    <row r="13555" spans="1:15">
      <c r="A13555" s="11">
        <v>40323.40902777778</v>
      </c>
      <c r="B13555">
        <v>24.41</v>
      </c>
      <c r="C13555">
        <v>70.3</v>
      </c>
      <c r="D13555" s="6">
        <f t="shared" si="856"/>
        <v>75.938000000000002</v>
      </c>
      <c r="E13555" s="5">
        <f t="shared" si="857"/>
        <v>297.56</v>
      </c>
      <c r="F13555" s="7">
        <f t="shared" si="858"/>
        <v>3.059442603724245</v>
      </c>
      <c r="G13555" s="8">
        <f t="shared" si="859"/>
        <v>0.90865445330610095</v>
      </c>
      <c r="J13555" s="1">
        <v>24.41</v>
      </c>
      <c r="K13555" s="1">
        <v>70.3</v>
      </c>
      <c r="L13555" s="9">
        <v>75.938000000000002</v>
      </c>
      <c r="M13555" s="9">
        <v>297.56</v>
      </c>
      <c r="N13555" s="9">
        <v>3.059442603724245</v>
      </c>
      <c r="O13555" s="9">
        <v>0.90865445330610095</v>
      </c>
    </row>
    <row r="13556" spans="1:15">
      <c r="A13556" s="11">
        <v>40323.409722222219</v>
      </c>
      <c r="B13556">
        <v>24.31</v>
      </c>
      <c r="C13556">
        <v>72.260000000000005</v>
      </c>
      <c r="D13556" s="6">
        <f t="shared" si="856"/>
        <v>75.757999999999996</v>
      </c>
      <c r="E13556" s="5">
        <f t="shared" si="857"/>
        <v>297.45999999999998</v>
      </c>
      <c r="F13556" s="7">
        <f t="shared" si="858"/>
        <v>3.0411695649942025</v>
      </c>
      <c r="G13556" s="8">
        <f t="shared" si="859"/>
        <v>0.84362043732939185</v>
      </c>
      <c r="J13556" s="1">
        <v>24.31</v>
      </c>
      <c r="K13556" s="1">
        <v>72.260000000000005</v>
      </c>
      <c r="L13556" s="9">
        <v>75.757999999999996</v>
      </c>
      <c r="M13556" s="9">
        <v>297.45999999999998</v>
      </c>
      <c r="N13556" s="9">
        <v>3.0411695649942025</v>
      </c>
      <c r="O13556" s="9">
        <v>0.84362043732939185</v>
      </c>
    </row>
    <row r="13557" spans="1:15">
      <c r="A13557" s="11">
        <v>40323.410416666666</v>
      </c>
      <c r="B13557">
        <v>24.22</v>
      </c>
      <c r="C13557">
        <v>70.94</v>
      </c>
      <c r="D13557" s="6">
        <f t="shared" si="856"/>
        <v>75.596000000000004</v>
      </c>
      <c r="E13557" s="5">
        <f t="shared" si="857"/>
        <v>297.37</v>
      </c>
      <c r="F13557" s="7">
        <f t="shared" si="858"/>
        <v>3.0248053440925706</v>
      </c>
      <c r="G13557" s="8">
        <f t="shared" si="859"/>
        <v>0.879008432993301</v>
      </c>
      <c r="J13557" s="1">
        <v>24.22</v>
      </c>
      <c r="K13557" s="1">
        <v>70.94</v>
      </c>
      <c r="L13557" s="9">
        <v>75.596000000000004</v>
      </c>
      <c r="M13557" s="9">
        <v>297.37</v>
      </c>
      <c r="N13557" s="9">
        <v>3.0248053440925706</v>
      </c>
      <c r="O13557" s="9">
        <v>0.879008432993301</v>
      </c>
    </row>
    <row r="13558" spans="1:15">
      <c r="A13558" s="11">
        <v>40323.411111111112</v>
      </c>
      <c r="B13558">
        <v>24.14</v>
      </c>
      <c r="C13558">
        <v>70.67</v>
      </c>
      <c r="D13558" s="6">
        <f t="shared" si="856"/>
        <v>75.451999999999998</v>
      </c>
      <c r="E13558" s="5">
        <f t="shared" si="857"/>
        <v>297.28999999999996</v>
      </c>
      <c r="F13558" s="7">
        <f t="shared" si="858"/>
        <v>3.0103239434196212</v>
      </c>
      <c r="G13558" s="8">
        <f t="shared" si="859"/>
        <v>0.882928012604975</v>
      </c>
      <c r="J13558" s="1">
        <v>24.14</v>
      </c>
      <c r="K13558" s="1">
        <v>70.67</v>
      </c>
      <c r="L13558" s="9">
        <v>75.451999999999998</v>
      </c>
      <c r="M13558" s="9">
        <v>297.28999999999996</v>
      </c>
      <c r="N13558" s="9">
        <v>3.0103239434196212</v>
      </c>
      <c r="O13558" s="9">
        <v>0.882928012604975</v>
      </c>
    </row>
    <row r="13559" spans="1:15">
      <c r="A13559" s="11">
        <v>40323.411805555559</v>
      </c>
      <c r="B13559">
        <v>24.08</v>
      </c>
      <c r="C13559">
        <v>72.83</v>
      </c>
      <c r="D13559" s="6">
        <f t="shared" si="856"/>
        <v>75.343999999999994</v>
      </c>
      <c r="E13559" s="5">
        <f t="shared" si="857"/>
        <v>297.22999999999996</v>
      </c>
      <c r="F13559" s="7">
        <f t="shared" si="858"/>
        <v>2.999502642031568</v>
      </c>
      <c r="G13559" s="8">
        <f t="shared" si="859"/>
        <v>0.81496486783997701</v>
      </c>
      <c r="J13559" s="1">
        <v>24.08</v>
      </c>
      <c r="K13559" s="1">
        <v>72.83</v>
      </c>
      <c r="L13559" s="9">
        <v>75.343999999999994</v>
      </c>
      <c r="M13559" s="9">
        <v>297.22999999999996</v>
      </c>
      <c r="N13559" s="9">
        <v>2.999502642031568</v>
      </c>
      <c r="O13559" s="9">
        <v>0.81496486783997701</v>
      </c>
    </row>
    <row r="13560" spans="1:15">
      <c r="A13560" s="11">
        <v>40323.412499999999</v>
      </c>
      <c r="B13560">
        <v>23.97</v>
      </c>
      <c r="C13560">
        <v>71.959999999999994</v>
      </c>
      <c r="D13560" s="6">
        <f t="shared" si="856"/>
        <v>75.146000000000001</v>
      </c>
      <c r="E13560" s="5">
        <f t="shared" si="857"/>
        <v>297.12</v>
      </c>
      <c r="F13560" s="7">
        <f t="shared" si="858"/>
        <v>2.9797517541099428</v>
      </c>
      <c r="G13560" s="8">
        <f t="shared" si="859"/>
        <v>0.83552239185242838</v>
      </c>
      <c r="J13560" s="1">
        <v>23.97</v>
      </c>
      <c r="K13560" s="1">
        <v>71.959999999999994</v>
      </c>
      <c r="L13560" s="9">
        <v>75.146000000000001</v>
      </c>
      <c r="M13560" s="9">
        <v>297.12</v>
      </c>
      <c r="N13560" s="9">
        <v>2.9797517541099428</v>
      </c>
      <c r="O13560" s="9">
        <v>0.83552239185242838</v>
      </c>
    </row>
    <row r="13561" spans="1:15">
      <c r="A13561" s="11">
        <v>40323.413194444445</v>
      </c>
      <c r="B13561">
        <v>23.93</v>
      </c>
      <c r="C13561">
        <v>71.72</v>
      </c>
      <c r="D13561" s="6">
        <f t="shared" si="856"/>
        <v>75.073999999999998</v>
      </c>
      <c r="E13561" s="5">
        <f t="shared" si="857"/>
        <v>297.08</v>
      </c>
      <c r="F13561" s="7">
        <f t="shared" si="858"/>
        <v>2.9725978139278775</v>
      </c>
      <c r="G13561" s="8">
        <f t="shared" si="859"/>
        <v>0.84065066177880388</v>
      </c>
      <c r="J13561" s="1">
        <v>23.93</v>
      </c>
      <c r="K13561" s="1">
        <v>71.72</v>
      </c>
      <c r="L13561" s="9">
        <v>75.073999999999998</v>
      </c>
      <c r="M13561" s="9">
        <v>297.08</v>
      </c>
      <c r="N13561" s="9">
        <v>2.9725978139278775</v>
      </c>
      <c r="O13561" s="9">
        <v>0.84065066177880388</v>
      </c>
    </row>
    <row r="13562" spans="1:15">
      <c r="A13562" s="11">
        <v>40323.413888888892</v>
      </c>
      <c r="B13562">
        <v>23.9</v>
      </c>
      <c r="C13562">
        <v>72.39</v>
      </c>
      <c r="D13562" s="6">
        <f t="shared" si="856"/>
        <v>75.02</v>
      </c>
      <c r="E13562" s="5">
        <f t="shared" si="857"/>
        <v>297.04999999999995</v>
      </c>
      <c r="F13562" s="7">
        <f t="shared" si="858"/>
        <v>2.9672422029837824</v>
      </c>
      <c r="G13562" s="8">
        <f t="shared" si="859"/>
        <v>0.81925557224382217</v>
      </c>
      <c r="J13562" s="1">
        <v>23.9</v>
      </c>
      <c r="K13562" s="1">
        <v>72.39</v>
      </c>
      <c r="L13562" s="9">
        <v>75.02</v>
      </c>
      <c r="M13562" s="9">
        <v>297.04999999999995</v>
      </c>
      <c r="N13562" s="9">
        <v>2.9672422029837824</v>
      </c>
      <c r="O13562" s="9">
        <v>0.81925557224382217</v>
      </c>
    </row>
    <row r="13563" spans="1:15">
      <c r="A13563" s="11">
        <v>40323.414583333331</v>
      </c>
      <c r="B13563">
        <v>23.87</v>
      </c>
      <c r="C13563">
        <v>72.83</v>
      </c>
      <c r="D13563" s="6">
        <f t="shared" si="856"/>
        <v>74.966000000000008</v>
      </c>
      <c r="E13563" s="5">
        <f t="shared" si="857"/>
        <v>297.02</v>
      </c>
      <c r="F13563" s="7">
        <f t="shared" si="858"/>
        <v>2.9618950175055279</v>
      </c>
      <c r="G13563" s="8">
        <f t="shared" si="859"/>
        <v>0.80474687625625219</v>
      </c>
      <c r="J13563" s="1">
        <v>23.87</v>
      </c>
      <c r="K13563" s="1">
        <v>72.83</v>
      </c>
      <c r="L13563" s="9">
        <v>74.966000000000008</v>
      </c>
      <c r="M13563" s="9">
        <v>297.02</v>
      </c>
      <c r="N13563" s="9">
        <v>2.9618950175055279</v>
      </c>
      <c r="O13563" s="9">
        <v>0.80474687625625219</v>
      </c>
    </row>
    <row r="13564" spans="1:15">
      <c r="A13564" s="11">
        <v>40323.415277777778</v>
      </c>
      <c r="B13564">
        <v>23.85</v>
      </c>
      <c r="C13564">
        <v>71.95</v>
      </c>
      <c r="D13564" s="6">
        <f t="shared" si="856"/>
        <v>74.930000000000007</v>
      </c>
      <c r="E13564" s="5">
        <f t="shared" si="857"/>
        <v>297</v>
      </c>
      <c r="F13564" s="7">
        <f t="shared" si="858"/>
        <v>2.9583349024898116</v>
      </c>
      <c r="G13564" s="8">
        <f t="shared" si="859"/>
        <v>0.82981294014839202</v>
      </c>
      <c r="J13564" s="1">
        <v>23.85</v>
      </c>
      <c r="K13564" s="1">
        <v>71.95</v>
      </c>
      <c r="L13564" s="9">
        <v>74.930000000000007</v>
      </c>
      <c r="M13564" s="9">
        <v>297</v>
      </c>
      <c r="N13564" s="9">
        <v>2.9583349024898116</v>
      </c>
      <c r="O13564" s="9">
        <v>0.82981294014839202</v>
      </c>
    </row>
    <row r="13565" spans="1:15">
      <c r="A13565" s="11">
        <v>40323.415972222225</v>
      </c>
      <c r="B13565">
        <v>23.89</v>
      </c>
      <c r="C13565">
        <v>71.62</v>
      </c>
      <c r="D13565" s="6">
        <f t="shared" si="856"/>
        <v>75.001999999999995</v>
      </c>
      <c r="E13565" s="5">
        <f t="shared" si="857"/>
        <v>297.03999999999996</v>
      </c>
      <c r="F13565" s="7">
        <f t="shared" si="858"/>
        <v>2.9654588722127873</v>
      </c>
      <c r="G13565" s="8">
        <f t="shared" si="859"/>
        <v>0.84159722793398872</v>
      </c>
      <c r="J13565" s="1">
        <v>23.89</v>
      </c>
      <c r="K13565" s="1">
        <v>71.62</v>
      </c>
      <c r="L13565" s="9">
        <v>75.001999999999995</v>
      </c>
      <c r="M13565" s="9">
        <v>297.03999999999996</v>
      </c>
      <c r="N13565" s="9">
        <v>2.9654588722127873</v>
      </c>
      <c r="O13565" s="9">
        <v>0.84159722793398872</v>
      </c>
    </row>
    <row r="13566" spans="1:15">
      <c r="A13566" s="11">
        <v>40323.416666666664</v>
      </c>
      <c r="B13566">
        <v>23.96</v>
      </c>
      <c r="C13566">
        <v>71.989999999999995</v>
      </c>
      <c r="D13566" s="6">
        <f t="shared" si="856"/>
        <v>75.128</v>
      </c>
      <c r="E13566" s="5">
        <f t="shared" si="857"/>
        <v>297.10999999999996</v>
      </c>
      <c r="F13566" s="7">
        <f t="shared" si="858"/>
        <v>2.9779618615089056</v>
      </c>
      <c r="G13566" s="8">
        <f t="shared" si="859"/>
        <v>0.83412711740864465</v>
      </c>
      <c r="J13566" s="1">
        <v>23.96</v>
      </c>
      <c r="K13566" s="1">
        <v>71.989999999999995</v>
      </c>
      <c r="L13566" s="9">
        <v>75.128</v>
      </c>
      <c r="M13566" s="9">
        <v>297.10999999999996</v>
      </c>
      <c r="N13566" s="9">
        <v>2.9779618615089056</v>
      </c>
      <c r="O13566" s="9">
        <v>0.83412711740864465</v>
      </c>
    </row>
    <row r="13567" spans="1:15">
      <c r="A13567" s="11">
        <v>40323.417361111111</v>
      </c>
      <c r="B13567">
        <v>23.98</v>
      </c>
      <c r="C13567">
        <v>72.319999999999993</v>
      </c>
      <c r="D13567" s="6">
        <f t="shared" si="856"/>
        <v>75.164000000000001</v>
      </c>
      <c r="E13567" s="5">
        <f t="shared" si="857"/>
        <v>297.13</v>
      </c>
      <c r="F13567" s="7">
        <f t="shared" si="858"/>
        <v>2.9815425857719586</v>
      </c>
      <c r="G13567" s="8">
        <f t="shared" si="859"/>
        <v>0.82529098774167808</v>
      </c>
      <c r="J13567" s="1">
        <v>23.98</v>
      </c>
      <c r="K13567" s="1">
        <v>72.319999999999993</v>
      </c>
      <c r="L13567" s="9">
        <v>75.164000000000001</v>
      </c>
      <c r="M13567" s="9">
        <v>297.13</v>
      </c>
      <c r="N13567" s="9">
        <v>2.9815425857719586</v>
      </c>
      <c r="O13567" s="9">
        <v>0.82529098774167808</v>
      </c>
    </row>
    <row r="13568" spans="1:15">
      <c r="A13568" s="11">
        <v>40323.418055555558</v>
      </c>
      <c r="B13568">
        <v>23.99</v>
      </c>
      <c r="C13568">
        <v>72.319999999999993</v>
      </c>
      <c r="D13568" s="6">
        <f t="shared" si="856"/>
        <v>75.182000000000002</v>
      </c>
      <c r="E13568" s="5">
        <f t="shared" si="857"/>
        <v>297.14</v>
      </c>
      <c r="F13568" s="7">
        <f t="shared" si="858"/>
        <v>2.983334356909582</v>
      </c>
      <c r="G13568" s="8">
        <f t="shared" si="859"/>
        <v>0.82578694999257252</v>
      </c>
      <c r="J13568" s="1">
        <v>23.99</v>
      </c>
      <c r="K13568" s="1">
        <v>72.319999999999993</v>
      </c>
      <c r="L13568" s="9">
        <v>75.182000000000002</v>
      </c>
      <c r="M13568" s="9">
        <v>297.14</v>
      </c>
      <c r="N13568" s="9">
        <v>2.983334356909582</v>
      </c>
      <c r="O13568" s="9">
        <v>0.82578694999257252</v>
      </c>
    </row>
    <row r="13569" spans="1:15">
      <c r="A13569" s="11">
        <v>40323.418749999997</v>
      </c>
      <c r="B13569">
        <v>24.02</v>
      </c>
      <c r="C13569">
        <v>73.13</v>
      </c>
      <c r="D13569" s="6">
        <f t="shared" si="856"/>
        <v>75.236000000000004</v>
      </c>
      <c r="E13569" s="5">
        <f t="shared" si="857"/>
        <v>297.16999999999996</v>
      </c>
      <c r="F13569" s="7">
        <f t="shared" si="858"/>
        <v>2.988715311324277</v>
      </c>
      <c r="G13569" s="8">
        <f t="shared" si="859"/>
        <v>0.80306780415283319</v>
      </c>
      <c r="J13569" s="1">
        <v>24.02</v>
      </c>
      <c r="K13569" s="1">
        <v>73.13</v>
      </c>
      <c r="L13569" s="9">
        <v>75.236000000000004</v>
      </c>
      <c r="M13569" s="9">
        <v>297.16999999999996</v>
      </c>
      <c r="N13569" s="9">
        <v>2.988715311324277</v>
      </c>
      <c r="O13569" s="9">
        <v>0.80306780415283319</v>
      </c>
    </row>
    <row r="13570" spans="1:15">
      <c r="A13570" s="11">
        <v>40323.419444444444</v>
      </c>
      <c r="B13570">
        <v>23.99</v>
      </c>
      <c r="C13570">
        <v>73.27</v>
      </c>
      <c r="D13570" s="6">
        <f t="shared" si="856"/>
        <v>75.182000000000002</v>
      </c>
      <c r="E13570" s="5">
        <f t="shared" si="857"/>
        <v>297.14</v>
      </c>
      <c r="F13570" s="7">
        <f t="shared" si="858"/>
        <v>2.983334356909582</v>
      </c>
      <c r="G13570" s="8">
        <f t="shared" si="859"/>
        <v>0.79744527360193151</v>
      </c>
      <c r="J13570" s="1">
        <v>23.99</v>
      </c>
      <c r="K13570" s="1">
        <v>73.27</v>
      </c>
      <c r="L13570" s="9">
        <v>75.182000000000002</v>
      </c>
      <c r="M13570" s="9">
        <v>297.14</v>
      </c>
      <c r="N13570" s="9">
        <v>2.983334356909582</v>
      </c>
      <c r="O13570" s="9">
        <v>0.79744527360193151</v>
      </c>
    </row>
    <row r="13571" spans="1:15">
      <c r="A13571" s="11">
        <v>40323.420138888891</v>
      </c>
      <c r="B13571">
        <v>23.98</v>
      </c>
      <c r="C13571">
        <v>73.94</v>
      </c>
      <c r="D13571" s="6">
        <f t="shared" si="856"/>
        <v>75.164000000000001</v>
      </c>
      <c r="E13571" s="5">
        <f t="shared" si="857"/>
        <v>297.13</v>
      </c>
      <c r="F13571" s="7">
        <f t="shared" si="858"/>
        <v>2.9815425857719586</v>
      </c>
      <c r="G13571" s="8">
        <f t="shared" si="859"/>
        <v>0.77698999785217238</v>
      </c>
      <c r="J13571" s="1">
        <v>23.98</v>
      </c>
      <c r="K13571" s="1">
        <v>73.94</v>
      </c>
      <c r="L13571" s="9">
        <v>75.164000000000001</v>
      </c>
      <c r="M13571" s="9">
        <v>297.13</v>
      </c>
      <c r="N13571" s="9">
        <v>2.9815425857719586</v>
      </c>
      <c r="O13571" s="9">
        <v>0.77698999785217238</v>
      </c>
    </row>
    <row r="13572" spans="1:15">
      <c r="A13572" s="11">
        <v>40323.42083333333</v>
      </c>
      <c r="B13572">
        <v>23.92</v>
      </c>
      <c r="C13572">
        <v>72.63</v>
      </c>
      <c r="D13572" s="6">
        <f t="shared" si="856"/>
        <v>75.056000000000012</v>
      </c>
      <c r="E13572" s="5">
        <f t="shared" si="857"/>
        <v>297.07</v>
      </c>
      <c r="F13572" s="7">
        <f t="shared" si="858"/>
        <v>2.9708116734276531</v>
      </c>
      <c r="G13572" s="8">
        <f t="shared" si="859"/>
        <v>0.81311115501714859</v>
      </c>
      <c r="J13572" s="1">
        <v>23.92</v>
      </c>
      <c r="K13572" s="1">
        <v>72.63</v>
      </c>
      <c r="L13572" s="9">
        <v>75.056000000000012</v>
      </c>
      <c r="M13572" s="9">
        <v>297.07</v>
      </c>
      <c r="N13572" s="9">
        <v>2.9708116734276531</v>
      </c>
      <c r="O13572" s="9">
        <v>0.81311115501714859</v>
      </c>
    </row>
    <row r="13573" spans="1:15">
      <c r="A13573" s="11">
        <v>40323.421527777777</v>
      </c>
      <c r="B13573">
        <v>23.96</v>
      </c>
      <c r="C13573">
        <v>71.069999999999993</v>
      </c>
      <c r="D13573" s="6">
        <f t="shared" si="856"/>
        <v>75.128</v>
      </c>
      <c r="E13573" s="5">
        <f t="shared" si="857"/>
        <v>297.10999999999996</v>
      </c>
      <c r="F13573" s="7">
        <f t="shared" si="858"/>
        <v>2.9779618615089056</v>
      </c>
      <c r="G13573" s="8">
        <f t="shared" si="859"/>
        <v>0.86152436653452691</v>
      </c>
      <c r="J13573" s="1">
        <v>23.96</v>
      </c>
      <c r="K13573" s="1">
        <v>71.069999999999993</v>
      </c>
      <c r="L13573" s="9">
        <v>75.128</v>
      </c>
      <c r="M13573" s="9">
        <v>297.10999999999996</v>
      </c>
      <c r="N13573" s="9">
        <v>2.9779618615089056</v>
      </c>
      <c r="O13573" s="9">
        <v>0.86152436653452691</v>
      </c>
    </row>
    <row r="13574" spans="1:15">
      <c r="A13574" s="11">
        <v>40323.422222222223</v>
      </c>
      <c r="B13574">
        <v>24.05</v>
      </c>
      <c r="C13574">
        <v>71.41</v>
      </c>
      <c r="D13574" s="6">
        <f t="shared" si="856"/>
        <v>75.290000000000006</v>
      </c>
      <c r="E13574" s="5">
        <f t="shared" si="857"/>
        <v>297.2</v>
      </c>
      <c r="F13574" s="7">
        <f t="shared" si="858"/>
        <v>2.9941047359590205</v>
      </c>
      <c r="G13574" s="8">
        <f t="shared" si="859"/>
        <v>0.85601454401068411</v>
      </c>
      <c r="J13574" s="1">
        <v>24.05</v>
      </c>
      <c r="K13574" s="1">
        <v>71.41</v>
      </c>
      <c r="L13574" s="9">
        <v>75.290000000000006</v>
      </c>
      <c r="M13574" s="9">
        <v>297.2</v>
      </c>
      <c r="N13574" s="9">
        <v>2.9941047359590205</v>
      </c>
      <c r="O13574" s="9">
        <v>0.85601454401068411</v>
      </c>
    </row>
    <row r="13575" spans="1:15">
      <c r="A13575" s="11">
        <v>40323.42291666667</v>
      </c>
      <c r="B13575">
        <v>24.07</v>
      </c>
      <c r="C13575">
        <v>72.150000000000006</v>
      </c>
      <c r="D13575" s="6">
        <f t="shared" ref="D13575:D13638" si="860">B13575*9/5+32</f>
        <v>75.325999999999993</v>
      </c>
      <c r="E13575" s="5">
        <f t="shared" ref="E13575:E13638" si="861">B13575+273.15</f>
        <v>297.21999999999997</v>
      </c>
      <c r="F13575" s="7">
        <f t="shared" ref="F13575:F13638" si="862">(EXP(-5800.2206/E13575+1.3914993-0.048640239*E13575+0.000041764768*E13575*E13575-0.000000014452093*E13575*E13575*E13575+6.5459673*LN(E13575)))/1000</f>
        <v>2.9977023969324899</v>
      </c>
      <c r="G13575" s="8">
        <f t="shared" ref="G13575:G13638" si="863">(F13575-C13575/100*F13575)</f>
        <v>0.83486011754569844</v>
      </c>
      <c r="J13575" s="1">
        <v>24.07</v>
      </c>
      <c r="K13575" s="1">
        <v>72.150000000000006</v>
      </c>
      <c r="L13575" s="9">
        <v>75.325999999999993</v>
      </c>
      <c r="M13575" s="9">
        <v>297.21999999999997</v>
      </c>
      <c r="N13575" s="9">
        <v>2.9977023969324899</v>
      </c>
      <c r="O13575" s="9">
        <v>0.83486011754569844</v>
      </c>
    </row>
    <row r="13576" spans="1:15">
      <c r="A13576" s="11">
        <v>40323.423611111109</v>
      </c>
      <c r="B13576">
        <v>24.13</v>
      </c>
      <c r="C13576">
        <v>71.58</v>
      </c>
      <c r="D13576" s="6">
        <f t="shared" si="860"/>
        <v>75.433999999999997</v>
      </c>
      <c r="E13576" s="5">
        <f t="shared" si="861"/>
        <v>297.27999999999997</v>
      </c>
      <c r="F13576" s="7">
        <f t="shared" si="862"/>
        <v>3.008518030297108</v>
      </c>
      <c r="G13576" s="8">
        <f t="shared" si="863"/>
        <v>0.85502082421043824</v>
      </c>
      <c r="J13576" s="1">
        <v>24.13</v>
      </c>
      <c r="K13576" s="1">
        <v>71.58</v>
      </c>
      <c r="L13576" s="9">
        <v>75.433999999999997</v>
      </c>
      <c r="M13576" s="9">
        <v>297.27999999999997</v>
      </c>
      <c r="N13576" s="9">
        <v>3.008518030297108</v>
      </c>
      <c r="O13576" s="9">
        <v>0.85502082421043824</v>
      </c>
    </row>
    <row r="13577" spans="1:15">
      <c r="A13577" s="11">
        <v>40323.424305555556</v>
      </c>
      <c r="B13577">
        <v>24.25</v>
      </c>
      <c r="C13577">
        <v>70.8</v>
      </c>
      <c r="D13577" s="6">
        <f t="shared" si="860"/>
        <v>75.650000000000006</v>
      </c>
      <c r="E13577" s="5">
        <f t="shared" si="861"/>
        <v>297.39999999999998</v>
      </c>
      <c r="F13577" s="7">
        <f t="shared" si="862"/>
        <v>3.0302515241018479</v>
      </c>
      <c r="G13577" s="8">
        <f t="shared" si="863"/>
        <v>0.88483344503773953</v>
      </c>
      <c r="J13577" s="1">
        <v>24.25</v>
      </c>
      <c r="K13577" s="1">
        <v>70.8</v>
      </c>
      <c r="L13577" s="9">
        <v>75.650000000000006</v>
      </c>
      <c r="M13577" s="9">
        <v>297.39999999999998</v>
      </c>
      <c r="N13577" s="9">
        <v>3.0302515241018479</v>
      </c>
      <c r="O13577" s="9">
        <v>0.88483344503773953</v>
      </c>
    </row>
    <row r="13578" spans="1:15">
      <c r="A13578" s="11">
        <v>40323.425000000003</v>
      </c>
      <c r="B13578">
        <v>24.38</v>
      </c>
      <c r="C13578">
        <v>71.209999999999994</v>
      </c>
      <c r="D13578" s="6">
        <f t="shared" si="860"/>
        <v>75.884</v>
      </c>
      <c r="E13578" s="5">
        <f t="shared" si="861"/>
        <v>297.52999999999997</v>
      </c>
      <c r="F13578" s="7">
        <f t="shared" si="862"/>
        <v>3.0539506581137732</v>
      </c>
      <c r="G13578" s="8">
        <f t="shared" si="863"/>
        <v>0.87923239447095547</v>
      </c>
      <c r="J13578" s="1">
        <v>24.38</v>
      </c>
      <c r="K13578" s="1">
        <v>71.209999999999994</v>
      </c>
      <c r="L13578" s="9">
        <v>75.884</v>
      </c>
      <c r="M13578" s="9">
        <v>297.52999999999997</v>
      </c>
      <c r="N13578" s="9">
        <v>3.0539506581137732</v>
      </c>
      <c r="O13578" s="9">
        <v>0.87923239447095547</v>
      </c>
    </row>
    <row r="13579" spans="1:15">
      <c r="A13579" s="11">
        <v>40323.425694444442</v>
      </c>
      <c r="B13579">
        <v>24.49</v>
      </c>
      <c r="C13579">
        <v>70.5</v>
      </c>
      <c r="D13579" s="6">
        <f t="shared" si="860"/>
        <v>76.081999999999994</v>
      </c>
      <c r="E13579" s="5">
        <f t="shared" si="861"/>
        <v>297.64</v>
      </c>
      <c r="F13579" s="7">
        <f t="shared" si="862"/>
        <v>3.0741299502929773</v>
      </c>
      <c r="G13579" s="8">
        <f t="shared" si="863"/>
        <v>0.90686833533642863</v>
      </c>
      <c r="J13579" s="1">
        <v>24.49</v>
      </c>
      <c r="K13579" s="1">
        <v>70.5</v>
      </c>
      <c r="L13579" s="9">
        <v>76.081999999999994</v>
      </c>
      <c r="M13579" s="9">
        <v>297.64</v>
      </c>
      <c r="N13579" s="9">
        <v>3.0741299502929773</v>
      </c>
      <c r="O13579" s="9">
        <v>0.90686833533642863</v>
      </c>
    </row>
    <row r="13580" spans="1:15">
      <c r="A13580" s="11">
        <v>40323.426388888889</v>
      </c>
      <c r="B13580">
        <v>24.51</v>
      </c>
      <c r="C13580">
        <v>70.13</v>
      </c>
      <c r="D13580" s="6">
        <f t="shared" si="860"/>
        <v>76.117999999999995</v>
      </c>
      <c r="E13580" s="5">
        <f t="shared" si="861"/>
        <v>297.65999999999997</v>
      </c>
      <c r="F13580" s="7">
        <f t="shared" si="862"/>
        <v>3.0778113866241599</v>
      </c>
      <c r="G13580" s="8">
        <f t="shared" si="863"/>
        <v>0.91934226118463691</v>
      </c>
      <c r="J13580" s="1">
        <v>24.51</v>
      </c>
      <c r="K13580" s="1">
        <v>70.13</v>
      </c>
      <c r="L13580" s="9">
        <v>76.117999999999995</v>
      </c>
      <c r="M13580" s="9">
        <v>297.65999999999997</v>
      </c>
      <c r="N13580" s="9">
        <v>3.0778113866241599</v>
      </c>
      <c r="O13580" s="9">
        <v>0.91934226118463691</v>
      </c>
    </row>
    <row r="13581" spans="1:15">
      <c r="A13581" s="11">
        <v>40323.427083333336</v>
      </c>
      <c r="B13581">
        <v>24.57</v>
      </c>
      <c r="C13581">
        <v>70.569999999999993</v>
      </c>
      <c r="D13581" s="6">
        <f t="shared" si="860"/>
        <v>76.225999999999999</v>
      </c>
      <c r="E13581" s="5">
        <f t="shared" si="861"/>
        <v>297.71999999999997</v>
      </c>
      <c r="F13581" s="7">
        <f t="shared" si="862"/>
        <v>3.0888787889060789</v>
      </c>
      <c r="G13581" s="8">
        <f t="shared" si="863"/>
        <v>0.90905702757505935</v>
      </c>
      <c r="J13581" s="1">
        <v>24.57</v>
      </c>
      <c r="K13581" s="1">
        <v>70.569999999999993</v>
      </c>
      <c r="L13581" s="9">
        <v>76.225999999999999</v>
      </c>
      <c r="M13581" s="9">
        <v>297.71999999999997</v>
      </c>
      <c r="N13581" s="9">
        <v>3.0888787889060789</v>
      </c>
      <c r="O13581" s="9">
        <v>0.90905702757505935</v>
      </c>
    </row>
    <row r="13582" spans="1:15">
      <c r="A13582" s="11">
        <v>40323.427777777775</v>
      </c>
      <c r="B13582">
        <v>24.64</v>
      </c>
      <c r="C13582">
        <v>71.48</v>
      </c>
      <c r="D13582" s="6">
        <f t="shared" si="860"/>
        <v>76.352000000000004</v>
      </c>
      <c r="E13582" s="5">
        <f t="shared" si="861"/>
        <v>297.78999999999996</v>
      </c>
      <c r="F13582" s="7">
        <f t="shared" si="862"/>
        <v>3.1018346354904307</v>
      </c>
      <c r="G13582" s="8">
        <f t="shared" si="863"/>
        <v>0.88464323804187073</v>
      </c>
      <c r="J13582" s="1">
        <v>24.64</v>
      </c>
      <c r="K13582" s="1">
        <v>71.48</v>
      </c>
      <c r="L13582" s="9">
        <v>76.352000000000004</v>
      </c>
      <c r="M13582" s="9">
        <v>297.78999999999996</v>
      </c>
      <c r="N13582" s="9">
        <v>3.1018346354904307</v>
      </c>
      <c r="O13582" s="9">
        <v>0.88464323804187073</v>
      </c>
    </row>
    <row r="13583" spans="1:15">
      <c r="A13583" s="11">
        <v>40323.428472222222</v>
      </c>
      <c r="B13583">
        <v>24.7</v>
      </c>
      <c r="C13583">
        <v>72.290000000000006</v>
      </c>
      <c r="D13583" s="6">
        <f t="shared" si="860"/>
        <v>76.459999999999994</v>
      </c>
      <c r="E13583" s="5">
        <f t="shared" si="861"/>
        <v>297.84999999999997</v>
      </c>
      <c r="F13583" s="7">
        <f t="shared" si="862"/>
        <v>3.1129773605918585</v>
      </c>
      <c r="G13583" s="8">
        <f t="shared" si="863"/>
        <v>0.86260602662000352</v>
      </c>
      <c r="J13583" s="1">
        <v>24.7</v>
      </c>
      <c r="K13583" s="1">
        <v>72.290000000000006</v>
      </c>
      <c r="L13583" s="9">
        <v>76.459999999999994</v>
      </c>
      <c r="M13583" s="9">
        <v>297.84999999999997</v>
      </c>
      <c r="N13583" s="9">
        <v>3.1129773605918585</v>
      </c>
      <c r="O13583" s="9">
        <v>0.86260602662000352</v>
      </c>
    </row>
    <row r="13584" spans="1:15">
      <c r="A13584" s="11">
        <v>40323.429166666669</v>
      </c>
      <c r="B13584">
        <v>24.71</v>
      </c>
      <c r="C13584">
        <v>71.11</v>
      </c>
      <c r="D13584" s="6">
        <f t="shared" si="860"/>
        <v>76.478000000000009</v>
      </c>
      <c r="E13584" s="5">
        <f t="shared" si="861"/>
        <v>297.85999999999996</v>
      </c>
      <c r="F13584" s="7">
        <f t="shared" si="862"/>
        <v>3.1148378729420791</v>
      </c>
      <c r="G13584" s="8">
        <f t="shared" si="863"/>
        <v>0.89987666149296697</v>
      </c>
      <c r="J13584" s="1">
        <v>24.71</v>
      </c>
      <c r="K13584" s="1">
        <v>71.11</v>
      </c>
      <c r="L13584" s="9">
        <v>76.478000000000009</v>
      </c>
      <c r="M13584" s="9">
        <v>297.85999999999996</v>
      </c>
      <c r="N13584" s="9">
        <v>3.1148378729420791</v>
      </c>
      <c r="O13584" s="9">
        <v>0.89987666149296697</v>
      </c>
    </row>
    <row r="13585" spans="1:15">
      <c r="A13585" s="11">
        <v>40323.429861111108</v>
      </c>
      <c r="B13585">
        <v>24.77</v>
      </c>
      <c r="C13585">
        <v>68.34</v>
      </c>
      <c r="D13585" s="6">
        <f t="shared" si="860"/>
        <v>76.585999999999999</v>
      </c>
      <c r="E13585" s="5">
        <f t="shared" si="861"/>
        <v>297.91999999999996</v>
      </c>
      <c r="F13585" s="7">
        <f t="shared" si="862"/>
        <v>3.1260213347382466</v>
      </c>
      <c r="G13585" s="8">
        <f t="shared" si="863"/>
        <v>0.98969835457812882</v>
      </c>
      <c r="J13585" s="1">
        <v>24.77</v>
      </c>
      <c r="K13585" s="1">
        <v>68.34</v>
      </c>
      <c r="L13585" s="9">
        <v>76.585999999999999</v>
      </c>
      <c r="M13585" s="9">
        <v>297.91999999999996</v>
      </c>
      <c r="N13585" s="9">
        <v>3.1260213347382466</v>
      </c>
      <c r="O13585" s="9">
        <v>0.98969835457812882</v>
      </c>
    </row>
    <row r="13586" spans="1:15">
      <c r="A13586" s="11">
        <v>40323.430555555555</v>
      </c>
      <c r="B13586">
        <v>24.85</v>
      </c>
      <c r="C13586">
        <v>68.64</v>
      </c>
      <c r="D13586" s="6">
        <f t="shared" si="860"/>
        <v>76.73</v>
      </c>
      <c r="E13586" s="5">
        <f t="shared" si="861"/>
        <v>298</v>
      </c>
      <c r="F13586" s="7">
        <f t="shared" si="862"/>
        <v>3.140987103596069</v>
      </c>
      <c r="G13586" s="8">
        <f t="shared" si="863"/>
        <v>0.9850135556877273</v>
      </c>
      <c r="J13586" s="1">
        <v>24.85</v>
      </c>
      <c r="K13586" s="1">
        <v>68.64</v>
      </c>
      <c r="L13586" s="9">
        <v>76.73</v>
      </c>
      <c r="M13586" s="9">
        <v>298</v>
      </c>
      <c r="N13586" s="9">
        <v>3.140987103596069</v>
      </c>
      <c r="O13586" s="9">
        <v>0.9850135556877273</v>
      </c>
    </row>
    <row r="13587" spans="1:15">
      <c r="A13587" s="11">
        <v>40323.431250000001</v>
      </c>
      <c r="B13587">
        <v>24.86</v>
      </c>
      <c r="C13587">
        <v>68.540000000000006</v>
      </c>
      <c r="D13587" s="6">
        <f t="shared" si="860"/>
        <v>76.748000000000005</v>
      </c>
      <c r="E13587" s="5">
        <f t="shared" si="861"/>
        <v>298.01</v>
      </c>
      <c r="F13587" s="7">
        <f t="shared" si="862"/>
        <v>3.1428622126777102</v>
      </c>
      <c r="G13587" s="8">
        <f t="shared" si="863"/>
        <v>0.98874445210840767</v>
      </c>
      <c r="J13587" s="1">
        <v>24.86</v>
      </c>
      <c r="K13587" s="1">
        <v>68.540000000000006</v>
      </c>
      <c r="L13587" s="9">
        <v>76.748000000000005</v>
      </c>
      <c r="M13587" s="9">
        <v>298.01</v>
      </c>
      <c r="N13587" s="9">
        <v>3.1428622126777102</v>
      </c>
      <c r="O13587" s="9">
        <v>0.98874445210840767</v>
      </c>
    </row>
    <row r="13588" spans="1:15">
      <c r="A13588" s="11">
        <v>40323.431944444441</v>
      </c>
      <c r="B13588">
        <v>24.75</v>
      </c>
      <c r="C13588">
        <v>69.180000000000007</v>
      </c>
      <c r="D13588" s="6">
        <f t="shared" si="860"/>
        <v>76.55</v>
      </c>
      <c r="E13588" s="5">
        <f t="shared" si="861"/>
        <v>297.89999999999998</v>
      </c>
      <c r="F13588" s="7">
        <f t="shared" si="862"/>
        <v>3.1222896279315751</v>
      </c>
      <c r="G13588" s="8">
        <f t="shared" si="863"/>
        <v>0.96228966332851096</v>
      </c>
      <c r="J13588" s="1">
        <v>24.75</v>
      </c>
      <c r="K13588" s="1">
        <v>69.180000000000007</v>
      </c>
      <c r="L13588" s="9">
        <v>76.55</v>
      </c>
      <c r="M13588" s="9">
        <v>297.89999999999998</v>
      </c>
      <c r="N13588" s="9">
        <v>3.1222896279315751</v>
      </c>
      <c r="O13588" s="9">
        <v>0.96228966332851096</v>
      </c>
    </row>
    <row r="13589" spans="1:15">
      <c r="A13589" s="11">
        <v>40323.432638888888</v>
      </c>
      <c r="B13589">
        <v>24.66</v>
      </c>
      <c r="C13589">
        <v>69.25</v>
      </c>
      <c r="D13589" s="6">
        <f t="shared" si="860"/>
        <v>76.388000000000005</v>
      </c>
      <c r="E13589" s="5">
        <f t="shared" si="861"/>
        <v>297.81</v>
      </c>
      <c r="F13589" s="7">
        <f t="shared" si="862"/>
        <v>3.1055450040230372</v>
      </c>
      <c r="G13589" s="8">
        <f t="shared" si="863"/>
        <v>0.9549550887370839</v>
      </c>
      <c r="J13589" s="1">
        <v>24.66</v>
      </c>
      <c r="K13589" s="1">
        <v>69.25</v>
      </c>
      <c r="L13589" s="9">
        <v>76.388000000000005</v>
      </c>
      <c r="M13589" s="9">
        <v>297.81</v>
      </c>
      <c r="N13589" s="9">
        <v>3.1055450040230372</v>
      </c>
      <c r="O13589" s="9">
        <v>0.9549550887370839</v>
      </c>
    </row>
    <row r="13590" spans="1:15">
      <c r="A13590" s="11">
        <v>40323.433333333334</v>
      </c>
      <c r="B13590">
        <v>24.61</v>
      </c>
      <c r="C13590">
        <v>69.05</v>
      </c>
      <c r="D13590" s="6">
        <f t="shared" si="860"/>
        <v>76.298000000000002</v>
      </c>
      <c r="E13590" s="5">
        <f t="shared" si="861"/>
        <v>297.76</v>
      </c>
      <c r="F13590" s="7">
        <f t="shared" si="862"/>
        <v>3.0962763353312095</v>
      </c>
      <c r="G13590" s="8">
        <f t="shared" si="863"/>
        <v>0.95829752578500926</v>
      </c>
      <c r="J13590" s="1">
        <v>24.61</v>
      </c>
      <c r="K13590" s="1">
        <v>69.05</v>
      </c>
      <c r="L13590" s="9">
        <v>76.298000000000002</v>
      </c>
      <c r="M13590" s="9">
        <v>297.76</v>
      </c>
      <c r="N13590" s="9">
        <v>3.0962763353312095</v>
      </c>
      <c r="O13590" s="9">
        <v>0.95829752578500926</v>
      </c>
    </row>
    <row r="13591" spans="1:15">
      <c r="A13591" s="11">
        <v>40323.434027777781</v>
      </c>
      <c r="B13591">
        <v>24.65</v>
      </c>
      <c r="C13591">
        <v>69.150000000000006</v>
      </c>
      <c r="D13591" s="6">
        <f t="shared" si="860"/>
        <v>76.37</v>
      </c>
      <c r="E13591" s="5">
        <f t="shared" si="861"/>
        <v>297.79999999999995</v>
      </c>
      <c r="F13591" s="7">
        <f t="shared" si="862"/>
        <v>3.1036893359646016</v>
      </c>
      <c r="G13591" s="8">
        <f t="shared" si="863"/>
        <v>0.95748816014507954</v>
      </c>
      <c r="J13591" s="1">
        <v>24.65</v>
      </c>
      <c r="K13591" s="1">
        <v>69.150000000000006</v>
      </c>
      <c r="L13591" s="9">
        <v>76.37</v>
      </c>
      <c r="M13591" s="9">
        <v>297.79999999999995</v>
      </c>
      <c r="N13591" s="9">
        <v>3.1036893359646016</v>
      </c>
      <c r="O13591" s="9">
        <v>0.95748816014507954</v>
      </c>
    </row>
    <row r="13592" spans="1:15">
      <c r="A13592" s="11">
        <v>40323.43472222222</v>
      </c>
      <c r="B13592">
        <v>24.64</v>
      </c>
      <c r="C13592">
        <v>69.59</v>
      </c>
      <c r="D13592" s="6">
        <f t="shared" si="860"/>
        <v>76.352000000000004</v>
      </c>
      <c r="E13592" s="5">
        <f t="shared" si="861"/>
        <v>297.78999999999996</v>
      </c>
      <c r="F13592" s="7">
        <f t="shared" si="862"/>
        <v>3.1018346354904307</v>
      </c>
      <c r="G13592" s="8">
        <f t="shared" si="863"/>
        <v>0.94326791265263976</v>
      </c>
      <c r="J13592" s="1">
        <v>24.64</v>
      </c>
      <c r="K13592" s="1">
        <v>69.59</v>
      </c>
      <c r="L13592" s="9">
        <v>76.352000000000004</v>
      </c>
      <c r="M13592" s="9">
        <v>297.78999999999996</v>
      </c>
      <c r="N13592" s="9">
        <v>3.1018346354904307</v>
      </c>
      <c r="O13592" s="9">
        <v>0.94326791265263976</v>
      </c>
    </row>
    <row r="13593" spans="1:15">
      <c r="A13593" s="11">
        <v>40323.435416666667</v>
      </c>
      <c r="B13593">
        <v>24.65</v>
      </c>
      <c r="C13593">
        <v>70.540000000000006</v>
      </c>
      <c r="D13593" s="6">
        <f t="shared" si="860"/>
        <v>76.37</v>
      </c>
      <c r="E13593" s="5">
        <f t="shared" si="861"/>
        <v>297.79999999999995</v>
      </c>
      <c r="F13593" s="7">
        <f t="shared" si="862"/>
        <v>3.1036893359646016</v>
      </c>
      <c r="G13593" s="8">
        <f t="shared" si="863"/>
        <v>0.91434687837517137</v>
      </c>
      <c r="J13593" s="1">
        <v>24.65</v>
      </c>
      <c r="K13593" s="1">
        <v>70.540000000000006</v>
      </c>
      <c r="L13593" s="9">
        <v>76.37</v>
      </c>
      <c r="M13593" s="9">
        <v>297.79999999999995</v>
      </c>
      <c r="N13593" s="9">
        <v>3.1036893359646016</v>
      </c>
      <c r="O13593" s="9">
        <v>0.91434687837517137</v>
      </c>
    </row>
    <row r="13594" spans="1:15">
      <c r="A13594" s="11">
        <v>40323.436111111114</v>
      </c>
      <c r="B13594">
        <v>24.72</v>
      </c>
      <c r="C13594">
        <v>70.5</v>
      </c>
      <c r="D13594" s="6">
        <f t="shared" si="860"/>
        <v>76.495999999999995</v>
      </c>
      <c r="E13594" s="5">
        <f t="shared" si="861"/>
        <v>297.87</v>
      </c>
      <c r="F13594" s="7">
        <f t="shared" si="862"/>
        <v>3.1166993554257396</v>
      </c>
      <c r="G13594" s="8">
        <f t="shared" si="863"/>
        <v>0.91942630985059326</v>
      </c>
      <c r="J13594" s="1">
        <v>24.72</v>
      </c>
      <c r="K13594" s="1">
        <v>70.5</v>
      </c>
      <c r="L13594" s="9">
        <v>76.495999999999995</v>
      </c>
      <c r="M13594" s="9">
        <v>297.87</v>
      </c>
      <c r="N13594" s="9">
        <v>3.1166993554257396</v>
      </c>
      <c r="O13594" s="9">
        <v>0.91942630985059326</v>
      </c>
    </row>
    <row r="13595" spans="1:15">
      <c r="A13595" s="11">
        <v>40323.436805555553</v>
      </c>
      <c r="B13595">
        <v>24.77</v>
      </c>
      <c r="C13595">
        <v>68.239999999999995</v>
      </c>
      <c r="D13595" s="6">
        <f t="shared" si="860"/>
        <v>76.585999999999999</v>
      </c>
      <c r="E13595" s="5">
        <f t="shared" si="861"/>
        <v>297.91999999999996</v>
      </c>
      <c r="F13595" s="7">
        <f t="shared" si="862"/>
        <v>3.1260213347382466</v>
      </c>
      <c r="G13595" s="8">
        <f t="shared" si="863"/>
        <v>0.99282437591286765</v>
      </c>
      <c r="J13595" s="1">
        <v>24.77</v>
      </c>
      <c r="K13595" s="1">
        <v>68.239999999999995</v>
      </c>
      <c r="L13595" s="9">
        <v>76.585999999999999</v>
      </c>
      <c r="M13595" s="9">
        <v>297.91999999999996</v>
      </c>
      <c r="N13595" s="9">
        <v>3.1260213347382466</v>
      </c>
      <c r="O13595" s="9">
        <v>0.99282437591286765</v>
      </c>
    </row>
    <row r="13596" spans="1:15">
      <c r="A13596" s="11">
        <v>40323.4375</v>
      </c>
      <c r="B13596">
        <v>24.72</v>
      </c>
      <c r="C13596">
        <v>68.95</v>
      </c>
      <c r="D13596" s="6">
        <f t="shared" si="860"/>
        <v>76.495999999999995</v>
      </c>
      <c r="E13596" s="5">
        <f t="shared" si="861"/>
        <v>297.87</v>
      </c>
      <c r="F13596" s="7">
        <f t="shared" si="862"/>
        <v>3.1166993554257396</v>
      </c>
      <c r="G13596" s="8">
        <f t="shared" si="863"/>
        <v>0.967735149859692</v>
      </c>
      <c r="J13596" s="1">
        <v>24.72</v>
      </c>
      <c r="K13596" s="1">
        <v>68.95</v>
      </c>
      <c r="L13596" s="9">
        <v>76.495999999999995</v>
      </c>
      <c r="M13596" s="9">
        <v>297.87</v>
      </c>
      <c r="N13596" s="9">
        <v>3.1166993554257396</v>
      </c>
      <c r="O13596" s="9">
        <v>0.967735149859692</v>
      </c>
    </row>
    <row r="13597" spans="1:15">
      <c r="A13597" s="11">
        <v>40323.438194444447</v>
      </c>
      <c r="B13597">
        <v>24.73</v>
      </c>
      <c r="C13597">
        <v>70.06</v>
      </c>
      <c r="D13597" s="6">
        <f t="shared" si="860"/>
        <v>76.513999999999996</v>
      </c>
      <c r="E13597" s="5">
        <f t="shared" si="861"/>
        <v>297.88</v>
      </c>
      <c r="F13597" s="7">
        <f t="shared" si="862"/>
        <v>3.1185618084681566</v>
      </c>
      <c r="G13597" s="8">
        <f t="shared" si="863"/>
        <v>0.93369740545536617</v>
      </c>
      <c r="J13597" s="1">
        <v>24.73</v>
      </c>
      <c r="K13597" s="1">
        <v>70.06</v>
      </c>
      <c r="L13597" s="9">
        <v>76.513999999999996</v>
      </c>
      <c r="M13597" s="9">
        <v>297.88</v>
      </c>
      <c r="N13597" s="9">
        <v>3.1185618084681566</v>
      </c>
      <c r="O13597" s="9">
        <v>0.93369740545536617</v>
      </c>
    </row>
    <row r="13598" spans="1:15">
      <c r="A13598" s="11">
        <v>40323.438888888886</v>
      </c>
      <c r="B13598">
        <v>24.72</v>
      </c>
      <c r="C13598">
        <v>69.900000000000006</v>
      </c>
      <c r="D13598" s="6">
        <f t="shared" si="860"/>
        <v>76.495999999999995</v>
      </c>
      <c r="E13598" s="5">
        <f t="shared" si="861"/>
        <v>297.87</v>
      </c>
      <c r="F13598" s="7">
        <f t="shared" si="862"/>
        <v>3.1166993554257396</v>
      </c>
      <c r="G13598" s="8">
        <f t="shared" si="863"/>
        <v>0.9381265059831474</v>
      </c>
      <c r="J13598" s="1">
        <v>24.72</v>
      </c>
      <c r="K13598" s="1">
        <v>69.900000000000006</v>
      </c>
      <c r="L13598" s="9">
        <v>76.495999999999995</v>
      </c>
      <c r="M13598" s="9">
        <v>297.87</v>
      </c>
      <c r="N13598" s="9">
        <v>3.1166993554257396</v>
      </c>
      <c r="O13598" s="9">
        <v>0.9381265059831474</v>
      </c>
    </row>
    <row r="13599" spans="1:15">
      <c r="A13599" s="11">
        <v>40323.439583333333</v>
      </c>
      <c r="B13599">
        <v>24.61</v>
      </c>
      <c r="C13599">
        <v>69.22</v>
      </c>
      <c r="D13599" s="6">
        <f t="shared" si="860"/>
        <v>76.298000000000002</v>
      </c>
      <c r="E13599" s="5">
        <f t="shared" si="861"/>
        <v>297.76</v>
      </c>
      <c r="F13599" s="7">
        <f t="shared" si="862"/>
        <v>3.0962763353312095</v>
      </c>
      <c r="G13599" s="8">
        <f t="shared" si="863"/>
        <v>0.95303385601494606</v>
      </c>
      <c r="J13599" s="1">
        <v>24.61</v>
      </c>
      <c r="K13599" s="1">
        <v>69.22</v>
      </c>
      <c r="L13599" s="9">
        <v>76.298000000000002</v>
      </c>
      <c r="M13599" s="9">
        <v>297.76</v>
      </c>
      <c r="N13599" s="9">
        <v>3.0962763353312095</v>
      </c>
      <c r="O13599" s="9">
        <v>0.95303385601494606</v>
      </c>
    </row>
    <row r="13600" spans="1:15">
      <c r="A13600" s="11">
        <v>40323.44027777778</v>
      </c>
      <c r="B13600">
        <v>24.52</v>
      </c>
      <c r="C13600">
        <v>70.13</v>
      </c>
      <c r="D13600" s="6">
        <f t="shared" si="860"/>
        <v>76.135999999999996</v>
      </c>
      <c r="E13600" s="5">
        <f t="shared" si="861"/>
        <v>297.66999999999996</v>
      </c>
      <c r="F13600" s="7">
        <f t="shared" si="862"/>
        <v>3.0796535470639022</v>
      </c>
      <c r="G13600" s="8">
        <f t="shared" si="863"/>
        <v>0.9198925145079877</v>
      </c>
      <c r="J13600" s="1">
        <v>24.52</v>
      </c>
      <c r="K13600" s="1">
        <v>70.13</v>
      </c>
      <c r="L13600" s="9">
        <v>76.135999999999996</v>
      </c>
      <c r="M13600" s="9">
        <v>297.66999999999996</v>
      </c>
      <c r="N13600" s="9">
        <v>3.0796535470639022</v>
      </c>
      <c r="O13600" s="9">
        <v>0.9198925145079877</v>
      </c>
    </row>
    <row r="13601" spans="1:15">
      <c r="A13601" s="11">
        <v>40323.440972222219</v>
      </c>
      <c r="B13601">
        <v>24.45</v>
      </c>
      <c r="C13601">
        <v>70.27</v>
      </c>
      <c r="D13601" s="6">
        <f t="shared" si="860"/>
        <v>76.009999999999991</v>
      </c>
      <c r="E13601" s="5">
        <f t="shared" si="861"/>
        <v>297.59999999999997</v>
      </c>
      <c r="F13601" s="7">
        <f t="shared" si="862"/>
        <v>3.0667786040048099</v>
      </c>
      <c r="G13601" s="8">
        <f t="shared" si="863"/>
        <v>0.91175327897063019</v>
      </c>
      <c r="J13601" s="1">
        <v>24.45</v>
      </c>
      <c r="K13601" s="1">
        <v>70.27</v>
      </c>
      <c r="L13601" s="9">
        <v>76.009999999999991</v>
      </c>
      <c r="M13601" s="9">
        <v>297.59999999999997</v>
      </c>
      <c r="N13601" s="9">
        <v>3.0667786040048099</v>
      </c>
      <c r="O13601" s="9">
        <v>0.91175327897063019</v>
      </c>
    </row>
    <row r="13602" spans="1:15">
      <c r="A13602" s="11">
        <v>40323.441666666666</v>
      </c>
      <c r="B13602">
        <v>24.4</v>
      </c>
      <c r="C13602">
        <v>72.290000000000006</v>
      </c>
      <c r="D13602" s="6">
        <f t="shared" si="860"/>
        <v>75.92</v>
      </c>
      <c r="E13602" s="5">
        <f t="shared" si="861"/>
        <v>297.54999999999995</v>
      </c>
      <c r="F13602" s="7">
        <f t="shared" si="862"/>
        <v>3.0576109983080029</v>
      </c>
      <c r="G13602" s="8">
        <f t="shared" si="863"/>
        <v>0.84726400763114729</v>
      </c>
      <c r="J13602" s="1">
        <v>24.4</v>
      </c>
      <c r="K13602" s="1">
        <v>72.290000000000006</v>
      </c>
      <c r="L13602" s="9">
        <v>75.92</v>
      </c>
      <c r="M13602" s="9">
        <v>297.54999999999995</v>
      </c>
      <c r="N13602" s="9">
        <v>3.0576109983080029</v>
      </c>
      <c r="O13602" s="9">
        <v>0.84726400763114729</v>
      </c>
    </row>
    <row r="13603" spans="1:15">
      <c r="A13603" s="11">
        <v>40323.442361111112</v>
      </c>
      <c r="B13603">
        <v>24.28</v>
      </c>
      <c r="C13603">
        <v>71.52</v>
      </c>
      <c r="D13603" s="6">
        <f t="shared" si="860"/>
        <v>75.704000000000008</v>
      </c>
      <c r="E13603" s="5">
        <f t="shared" si="861"/>
        <v>297.42999999999995</v>
      </c>
      <c r="F13603" s="7">
        <f t="shared" si="862"/>
        <v>3.0357062606331722</v>
      </c>
      <c r="G13603" s="8">
        <f t="shared" si="863"/>
        <v>0.86456914302832777</v>
      </c>
      <c r="J13603" s="1">
        <v>24.28</v>
      </c>
      <c r="K13603" s="1">
        <v>71.52</v>
      </c>
      <c r="L13603" s="9">
        <v>75.704000000000008</v>
      </c>
      <c r="M13603" s="9">
        <v>297.42999999999995</v>
      </c>
      <c r="N13603" s="9">
        <v>3.0357062606331722</v>
      </c>
      <c r="O13603" s="9">
        <v>0.86456914302832777</v>
      </c>
    </row>
    <row r="13604" spans="1:15">
      <c r="A13604" s="11">
        <v>40323.443055555559</v>
      </c>
      <c r="B13604">
        <v>23.95</v>
      </c>
      <c r="C13604">
        <v>72.73</v>
      </c>
      <c r="D13604" s="6">
        <f t="shared" si="860"/>
        <v>75.11</v>
      </c>
      <c r="E13604" s="5">
        <f t="shared" si="861"/>
        <v>297.09999999999997</v>
      </c>
      <c r="F13604" s="7">
        <f t="shared" si="862"/>
        <v>2.9761729075544072</v>
      </c>
      <c r="G13604" s="8">
        <f t="shared" si="863"/>
        <v>0.81160235189008656</v>
      </c>
      <c r="J13604" s="1">
        <v>23.95</v>
      </c>
      <c r="K13604" s="1">
        <v>72.73</v>
      </c>
      <c r="L13604" s="9">
        <v>75.11</v>
      </c>
      <c r="M13604" s="9">
        <v>297.09999999999997</v>
      </c>
      <c r="N13604" s="9">
        <v>2.9761729075544072</v>
      </c>
      <c r="O13604" s="9">
        <v>0.81160235189008656</v>
      </c>
    </row>
    <row r="13605" spans="1:15">
      <c r="A13605" s="11">
        <v>40323.443749999999</v>
      </c>
      <c r="B13605">
        <v>23.68</v>
      </c>
      <c r="C13605">
        <v>71.45</v>
      </c>
      <c r="D13605" s="6">
        <f t="shared" si="860"/>
        <v>74.623999999999995</v>
      </c>
      <c r="E13605" s="5">
        <f t="shared" si="861"/>
        <v>296.83</v>
      </c>
      <c r="F13605" s="7">
        <f t="shared" si="862"/>
        <v>2.928224448669178</v>
      </c>
      <c r="G13605" s="8">
        <f t="shared" si="863"/>
        <v>0.83600808009505023</v>
      </c>
      <c r="J13605" s="1">
        <v>23.68</v>
      </c>
      <c r="K13605" s="1">
        <v>71.45</v>
      </c>
      <c r="L13605" s="9">
        <v>74.623999999999995</v>
      </c>
      <c r="M13605" s="9">
        <v>296.83</v>
      </c>
      <c r="N13605" s="9">
        <v>2.928224448669178</v>
      </c>
      <c r="O13605" s="9">
        <v>0.83600808009505023</v>
      </c>
    </row>
    <row r="13606" spans="1:15">
      <c r="A13606" s="11">
        <v>40323.444444444445</v>
      </c>
      <c r="B13606">
        <v>23.62</v>
      </c>
      <c r="C13606">
        <v>73.31</v>
      </c>
      <c r="D13606" s="6">
        <f t="shared" si="860"/>
        <v>74.516000000000005</v>
      </c>
      <c r="E13606" s="5">
        <f t="shared" si="861"/>
        <v>296.77</v>
      </c>
      <c r="F13606" s="7">
        <f t="shared" si="862"/>
        <v>2.9176613035769003</v>
      </c>
      <c r="G13606" s="8">
        <f t="shared" si="863"/>
        <v>0.77872380192467494</v>
      </c>
      <c r="J13606" s="1">
        <v>23.62</v>
      </c>
      <c r="K13606" s="1">
        <v>73.31</v>
      </c>
      <c r="L13606" s="9">
        <v>74.516000000000005</v>
      </c>
      <c r="M13606" s="9">
        <v>296.77</v>
      </c>
      <c r="N13606" s="9">
        <v>2.9176613035769003</v>
      </c>
      <c r="O13606" s="9">
        <v>0.77872380192467494</v>
      </c>
    </row>
    <row r="13607" spans="1:15">
      <c r="A13607" s="11">
        <v>40323.445138888892</v>
      </c>
      <c r="B13607">
        <v>23.75</v>
      </c>
      <c r="C13607">
        <v>73</v>
      </c>
      <c r="D13607" s="6">
        <f t="shared" si="860"/>
        <v>74.75</v>
      </c>
      <c r="E13607" s="5">
        <f t="shared" si="861"/>
        <v>296.89999999999998</v>
      </c>
      <c r="F13607" s="7">
        <f t="shared" si="862"/>
        <v>2.9405903072382182</v>
      </c>
      <c r="G13607" s="8">
        <f t="shared" si="863"/>
        <v>0.793959382954319</v>
      </c>
      <c r="J13607" s="1">
        <v>23.75</v>
      </c>
      <c r="K13607" s="1">
        <v>73</v>
      </c>
      <c r="L13607" s="9">
        <v>74.75</v>
      </c>
      <c r="M13607" s="9">
        <v>296.89999999999998</v>
      </c>
      <c r="N13607" s="9">
        <v>2.9405903072382182</v>
      </c>
      <c r="O13607" s="9">
        <v>0.793959382954319</v>
      </c>
    </row>
    <row r="13608" spans="1:15">
      <c r="A13608" s="11">
        <v>40323.445833333331</v>
      </c>
      <c r="B13608">
        <v>23.91</v>
      </c>
      <c r="C13608">
        <v>71.48</v>
      </c>
      <c r="D13608" s="6">
        <f t="shared" si="860"/>
        <v>75.037999999999997</v>
      </c>
      <c r="E13608" s="5">
        <f t="shared" si="861"/>
        <v>297.06</v>
      </c>
      <c r="F13608" s="7">
        <f t="shared" si="862"/>
        <v>2.9690264699175182</v>
      </c>
      <c r="G13608" s="8">
        <f t="shared" si="863"/>
        <v>0.84676634922047622</v>
      </c>
      <c r="J13608" s="1">
        <v>23.91</v>
      </c>
      <c r="K13608" s="1">
        <v>71.48</v>
      </c>
      <c r="L13608" s="9">
        <v>75.037999999999997</v>
      </c>
      <c r="M13608" s="9">
        <v>297.06</v>
      </c>
      <c r="N13608" s="9">
        <v>2.9690264699175182</v>
      </c>
      <c r="O13608" s="9">
        <v>0.84676634922047622</v>
      </c>
    </row>
    <row r="13609" spans="1:15">
      <c r="A13609" s="11">
        <v>40323.446527777778</v>
      </c>
      <c r="B13609">
        <v>24.06</v>
      </c>
      <c r="C13609">
        <v>70</v>
      </c>
      <c r="D13609" s="6">
        <f t="shared" si="860"/>
        <v>75.307999999999993</v>
      </c>
      <c r="E13609" s="5">
        <f t="shared" si="861"/>
        <v>297.20999999999998</v>
      </c>
      <c r="F13609" s="7">
        <f t="shared" si="862"/>
        <v>2.9959030950469381</v>
      </c>
      <c r="G13609" s="8">
        <f t="shared" si="863"/>
        <v>0.89877092851408147</v>
      </c>
      <c r="J13609" s="1">
        <v>24.06</v>
      </c>
      <c r="K13609" s="1">
        <v>70</v>
      </c>
      <c r="L13609" s="9">
        <v>75.307999999999993</v>
      </c>
      <c r="M13609" s="9">
        <v>297.20999999999998</v>
      </c>
      <c r="N13609" s="9">
        <v>2.9959030950469381</v>
      </c>
      <c r="O13609" s="9">
        <v>0.89877092851408147</v>
      </c>
    </row>
    <row r="13610" spans="1:15">
      <c r="A13610" s="11">
        <v>40323.447222222225</v>
      </c>
      <c r="B13610">
        <v>24.17</v>
      </c>
      <c r="C13610">
        <v>70.430000000000007</v>
      </c>
      <c r="D13610" s="6">
        <f t="shared" si="860"/>
        <v>75.506</v>
      </c>
      <c r="E13610" s="5">
        <f t="shared" si="861"/>
        <v>297.32</v>
      </c>
      <c r="F13610" s="7">
        <f t="shared" si="862"/>
        <v>3.0157473612290664</v>
      </c>
      <c r="G13610" s="8">
        <f t="shared" si="863"/>
        <v>0.89175649471543483</v>
      </c>
      <c r="J13610" s="1">
        <v>24.17</v>
      </c>
      <c r="K13610" s="1">
        <v>70.430000000000007</v>
      </c>
      <c r="L13610" s="9">
        <v>75.506</v>
      </c>
      <c r="M13610" s="9">
        <v>297.32</v>
      </c>
      <c r="N13610" s="9">
        <v>3.0157473612290664</v>
      </c>
      <c r="O13610" s="9">
        <v>0.89175649471543483</v>
      </c>
    </row>
    <row r="13611" spans="1:15">
      <c r="A13611" s="11">
        <v>40323.447916666664</v>
      </c>
      <c r="B13611">
        <v>24.29</v>
      </c>
      <c r="C13611">
        <v>69.55</v>
      </c>
      <c r="D13611" s="6">
        <f t="shared" si="860"/>
        <v>75.721999999999994</v>
      </c>
      <c r="E13611" s="5">
        <f t="shared" si="861"/>
        <v>297.44</v>
      </c>
      <c r="F13611" s="7">
        <f t="shared" si="862"/>
        <v>3.0375264095470373</v>
      </c>
      <c r="G13611" s="8">
        <f t="shared" si="863"/>
        <v>0.92492679170707293</v>
      </c>
      <c r="J13611" s="1">
        <v>24.29</v>
      </c>
      <c r="K13611" s="1">
        <v>69.55</v>
      </c>
      <c r="L13611" s="9">
        <v>75.721999999999994</v>
      </c>
      <c r="M13611" s="9">
        <v>297.44</v>
      </c>
      <c r="N13611" s="9">
        <v>3.0375264095470373</v>
      </c>
      <c r="O13611" s="9">
        <v>0.92492679170707293</v>
      </c>
    </row>
    <row r="13612" spans="1:15">
      <c r="A13612" s="11">
        <v>40323.448611111111</v>
      </c>
      <c r="B13612">
        <v>24.43</v>
      </c>
      <c r="C13612">
        <v>69.62</v>
      </c>
      <c r="D13612" s="6">
        <f t="shared" si="860"/>
        <v>75.974000000000004</v>
      </c>
      <c r="E13612" s="5">
        <f t="shared" si="861"/>
        <v>297.58</v>
      </c>
      <c r="F13612" s="7">
        <f t="shared" si="862"/>
        <v>3.0631086872992359</v>
      </c>
      <c r="G13612" s="8">
        <f t="shared" si="863"/>
        <v>0.93057241920150791</v>
      </c>
      <c r="J13612" s="1">
        <v>24.43</v>
      </c>
      <c r="K13612" s="1">
        <v>69.62</v>
      </c>
      <c r="L13612" s="9">
        <v>75.974000000000004</v>
      </c>
      <c r="M13612" s="9">
        <v>297.58</v>
      </c>
      <c r="N13612" s="9">
        <v>3.0631086872992359</v>
      </c>
      <c r="O13612" s="9">
        <v>0.93057241920150791</v>
      </c>
    </row>
    <row r="13613" spans="1:15">
      <c r="A13613" s="11">
        <v>40323.449305555558</v>
      </c>
      <c r="B13613">
        <v>24.51</v>
      </c>
      <c r="C13613">
        <v>70.599999999999994</v>
      </c>
      <c r="D13613" s="6">
        <f t="shared" si="860"/>
        <v>76.117999999999995</v>
      </c>
      <c r="E13613" s="5">
        <f t="shared" si="861"/>
        <v>297.65999999999997</v>
      </c>
      <c r="F13613" s="7">
        <f t="shared" si="862"/>
        <v>3.0778113866241599</v>
      </c>
      <c r="G13613" s="8">
        <f t="shared" si="863"/>
        <v>0.90487654766750314</v>
      </c>
      <c r="J13613" s="1">
        <v>24.51</v>
      </c>
      <c r="K13613" s="1">
        <v>70.599999999999994</v>
      </c>
      <c r="L13613" s="9">
        <v>76.117999999999995</v>
      </c>
      <c r="M13613" s="9">
        <v>297.65999999999997</v>
      </c>
      <c r="N13613" s="9">
        <v>3.0778113866241599</v>
      </c>
      <c r="O13613" s="9">
        <v>0.90487654766750314</v>
      </c>
    </row>
    <row r="13614" spans="1:15">
      <c r="A13614" s="11">
        <v>40323.449999999997</v>
      </c>
      <c r="B13614">
        <v>24.52</v>
      </c>
      <c r="C13614">
        <v>69.56</v>
      </c>
      <c r="D13614" s="6">
        <f t="shared" si="860"/>
        <v>76.135999999999996</v>
      </c>
      <c r="E13614" s="5">
        <f t="shared" si="861"/>
        <v>297.66999999999996</v>
      </c>
      <c r="F13614" s="7">
        <f t="shared" si="862"/>
        <v>3.0796535470639022</v>
      </c>
      <c r="G13614" s="8">
        <f t="shared" si="863"/>
        <v>0.93744653972625169</v>
      </c>
      <c r="J13614" s="1">
        <v>24.52</v>
      </c>
      <c r="K13614" s="1">
        <v>69.56</v>
      </c>
      <c r="L13614" s="9">
        <v>76.135999999999996</v>
      </c>
      <c r="M13614" s="9">
        <v>297.66999999999996</v>
      </c>
      <c r="N13614" s="9">
        <v>3.0796535470639022</v>
      </c>
      <c r="O13614" s="9">
        <v>0.93744653972625169</v>
      </c>
    </row>
    <row r="13615" spans="1:15">
      <c r="A13615" s="11">
        <v>40323.450694444444</v>
      </c>
      <c r="B13615">
        <v>24.54</v>
      </c>
      <c r="C13615">
        <v>69.25</v>
      </c>
      <c r="D13615" s="6">
        <f t="shared" si="860"/>
        <v>76.171999999999997</v>
      </c>
      <c r="E13615" s="5">
        <f t="shared" si="861"/>
        <v>297.69</v>
      </c>
      <c r="F13615" s="7">
        <f t="shared" si="862"/>
        <v>3.0833407546038836</v>
      </c>
      <c r="G13615" s="8">
        <f t="shared" si="863"/>
        <v>0.9481272820406943</v>
      </c>
      <c r="J13615" s="1">
        <v>24.54</v>
      </c>
      <c r="K13615" s="1">
        <v>69.25</v>
      </c>
      <c r="L13615" s="9">
        <v>76.171999999999997</v>
      </c>
      <c r="M13615" s="9">
        <v>297.69</v>
      </c>
      <c r="N13615" s="9">
        <v>3.0833407546038836</v>
      </c>
      <c r="O13615" s="9">
        <v>0.9481272820406943</v>
      </c>
    </row>
    <row r="13616" spans="1:15">
      <c r="A13616" s="11">
        <v>40323.451388888891</v>
      </c>
      <c r="B13616">
        <v>24.61</v>
      </c>
      <c r="C13616">
        <v>68.41</v>
      </c>
      <c r="D13616" s="6">
        <f t="shared" si="860"/>
        <v>76.298000000000002</v>
      </c>
      <c r="E13616" s="5">
        <f t="shared" si="861"/>
        <v>297.76</v>
      </c>
      <c r="F13616" s="7">
        <f t="shared" si="862"/>
        <v>3.0962763353312095</v>
      </c>
      <c r="G13616" s="8">
        <f t="shared" si="863"/>
        <v>0.97811369433112949</v>
      </c>
      <c r="J13616" s="1">
        <v>24.61</v>
      </c>
      <c r="K13616" s="1">
        <v>68.41</v>
      </c>
      <c r="L13616" s="9">
        <v>76.298000000000002</v>
      </c>
      <c r="M13616" s="9">
        <v>297.76</v>
      </c>
      <c r="N13616" s="9">
        <v>3.0962763353312095</v>
      </c>
      <c r="O13616" s="9">
        <v>0.97811369433112949</v>
      </c>
    </row>
    <row r="13617" spans="1:15">
      <c r="A13617" s="11">
        <v>40323.45208333333</v>
      </c>
      <c r="B13617">
        <v>24.68</v>
      </c>
      <c r="C13617">
        <v>67.22</v>
      </c>
      <c r="D13617" s="6">
        <f t="shared" si="860"/>
        <v>76.424000000000007</v>
      </c>
      <c r="E13617" s="5">
        <f t="shared" si="861"/>
        <v>297.83</v>
      </c>
      <c r="F13617" s="7">
        <f t="shared" si="862"/>
        <v>3.1092592445909504</v>
      </c>
      <c r="G13617" s="8">
        <f t="shared" si="863"/>
        <v>1.0192151803769134</v>
      </c>
      <c r="J13617" s="1">
        <v>24.68</v>
      </c>
      <c r="K13617" s="1">
        <v>67.22</v>
      </c>
      <c r="L13617" s="9">
        <v>76.424000000000007</v>
      </c>
      <c r="M13617" s="9">
        <v>297.83</v>
      </c>
      <c r="N13617" s="9">
        <v>3.1092592445909504</v>
      </c>
      <c r="O13617" s="9">
        <v>1.0192151803769134</v>
      </c>
    </row>
    <row r="13618" spans="1:15">
      <c r="A13618" s="11">
        <v>40323.452777777777</v>
      </c>
      <c r="B13618">
        <v>24.65</v>
      </c>
      <c r="C13618">
        <v>68.2</v>
      </c>
      <c r="D13618" s="6">
        <f t="shared" si="860"/>
        <v>76.37</v>
      </c>
      <c r="E13618" s="5">
        <f t="shared" si="861"/>
        <v>297.79999999999995</v>
      </c>
      <c r="F13618" s="7">
        <f t="shared" si="862"/>
        <v>3.1036893359646016</v>
      </c>
      <c r="G13618" s="8">
        <f t="shared" si="863"/>
        <v>0.98697320883674333</v>
      </c>
      <c r="J13618" s="1">
        <v>24.65</v>
      </c>
      <c r="K13618" s="1">
        <v>68.2</v>
      </c>
      <c r="L13618" s="9">
        <v>76.37</v>
      </c>
      <c r="M13618" s="9">
        <v>297.79999999999995</v>
      </c>
      <c r="N13618" s="9">
        <v>3.1036893359646016</v>
      </c>
      <c r="O13618" s="9">
        <v>0.98697320883674333</v>
      </c>
    </row>
    <row r="13619" spans="1:15">
      <c r="A13619" s="11">
        <v>40323.453472222223</v>
      </c>
      <c r="B13619">
        <v>24.58</v>
      </c>
      <c r="C13619">
        <v>67.97</v>
      </c>
      <c r="D13619" s="6">
        <f t="shared" si="860"/>
        <v>76.244</v>
      </c>
      <c r="E13619" s="5">
        <f t="shared" si="861"/>
        <v>297.72999999999996</v>
      </c>
      <c r="F13619" s="7">
        <f t="shared" si="862"/>
        <v>3.0907267281633759</v>
      </c>
      <c r="G13619" s="8">
        <f t="shared" si="863"/>
        <v>0.9899597710307293</v>
      </c>
      <c r="J13619" s="1">
        <v>24.58</v>
      </c>
      <c r="K13619" s="1">
        <v>67.97</v>
      </c>
      <c r="L13619" s="9">
        <v>76.244</v>
      </c>
      <c r="M13619" s="9">
        <v>297.72999999999996</v>
      </c>
      <c r="N13619" s="9">
        <v>3.0907267281633759</v>
      </c>
      <c r="O13619" s="9">
        <v>0.9899597710307293</v>
      </c>
    </row>
    <row r="13620" spans="1:15">
      <c r="A13620" s="11">
        <v>40323.45416666667</v>
      </c>
      <c r="B13620">
        <v>24.57</v>
      </c>
      <c r="C13620">
        <v>67.66</v>
      </c>
      <c r="D13620" s="6">
        <f t="shared" si="860"/>
        <v>76.225999999999999</v>
      </c>
      <c r="E13620" s="5">
        <f t="shared" si="861"/>
        <v>297.71999999999997</v>
      </c>
      <c r="F13620" s="7">
        <f t="shared" si="862"/>
        <v>3.0888787889060789</v>
      </c>
      <c r="G13620" s="8">
        <f t="shared" si="863"/>
        <v>0.99894340033222617</v>
      </c>
      <c r="J13620" s="1">
        <v>24.57</v>
      </c>
      <c r="K13620" s="1">
        <v>67.66</v>
      </c>
      <c r="L13620" s="9">
        <v>76.225999999999999</v>
      </c>
      <c r="M13620" s="9">
        <v>297.71999999999997</v>
      </c>
      <c r="N13620" s="9">
        <v>3.0888787889060789</v>
      </c>
      <c r="O13620" s="9">
        <v>0.99894340033222617</v>
      </c>
    </row>
    <row r="13621" spans="1:15">
      <c r="A13621" s="11">
        <v>40323.454861111109</v>
      </c>
      <c r="B13621">
        <v>24.49</v>
      </c>
      <c r="C13621">
        <v>67.97</v>
      </c>
      <c r="D13621" s="6">
        <f t="shared" si="860"/>
        <v>76.081999999999994</v>
      </c>
      <c r="E13621" s="5">
        <f t="shared" si="861"/>
        <v>297.64</v>
      </c>
      <c r="F13621" s="7">
        <f t="shared" si="862"/>
        <v>3.0741299502929773</v>
      </c>
      <c r="G13621" s="8">
        <f t="shared" si="863"/>
        <v>0.9846438230788408</v>
      </c>
      <c r="J13621" s="1">
        <v>24.49</v>
      </c>
      <c r="K13621" s="1">
        <v>67.97</v>
      </c>
      <c r="L13621" s="9">
        <v>76.081999999999994</v>
      </c>
      <c r="M13621" s="9">
        <v>297.64</v>
      </c>
      <c r="N13621" s="9">
        <v>3.0741299502929773</v>
      </c>
      <c r="O13621" s="9">
        <v>0.9846438230788408</v>
      </c>
    </row>
    <row r="13622" spans="1:15">
      <c r="A13622" s="11">
        <v>40323.455555555556</v>
      </c>
      <c r="B13622">
        <v>24.5</v>
      </c>
      <c r="C13622">
        <v>67.02</v>
      </c>
      <c r="D13622" s="6">
        <f t="shared" si="860"/>
        <v>76.099999999999994</v>
      </c>
      <c r="E13622" s="5">
        <f t="shared" si="861"/>
        <v>297.64999999999998</v>
      </c>
      <c r="F13622" s="7">
        <f t="shared" si="862"/>
        <v>3.0759701878412962</v>
      </c>
      <c r="G13622" s="8">
        <f t="shared" si="863"/>
        <v>1.0144549679500598</v>
      </c>
      <c r="J13622" s="1">
        <v>24.5</v>
      </c>
      <c r="K13622" s="1">
        <v>67.02</v>
      </c>
      <c r="L13622" s="9">
        <v>76.099999999999994</v>
      </c>
      <c r="M13622" s="9">
        <v>297.64999999999998</v>
      </c>
      <c r="N13622" s="9">
        <v>3.0759701878412962</v>
      </c>
      <c r="O13622" s="9">
        <v>1.0144549679500598</v>
      </c>
    </row>
    <row r="13623" spans="1:15">
      <c r="A13623" s="11">
        <v>40323.456250000003</v>
      </c>
      <c r="B13623">
        <v>24.61</v>
      </c>
      <c r="C13623">
        <v>67.19</v>
      </c>
      <c r="D13623" s="6">
        <f t="shared" si="860"/>
        <v>76.298000000000002</v>
      </c>
      <c r="E13623" s="5">
        <f t="shared" si="861"/>
        <v>297.76</v>
      </c>
      <c r="F13623" s="7">
        <f t="shared" si="862"/>
        <v>3.0962763353312095</v>
      </c>
      <c r="G13623" s="8">
        <f t="shared" si="863"/>
        <v>1.0158882656221699</v>
      </c>
      <c r="J13623" s="1">
        <v>24.61</v>
      </c>
      <c r="K13623" s="1">
        <v>67.19</v>
      </c>
      <c r="L13623" s="9">
        <v>76.298000000000002</v>
      </c>
      <c r="M13623" s="9">
        <v>297.76</v>
      </c>
      <c r="N13623" s="9">
        <v>3.0962763353312095</v>
      </c>
      <c r="O13623" s="9">
        <v>1.0158882656221699</v>
      </c>
    </row>
    <row r="13624" spans="1:15">
      <c r="A13624" s="11">
        <v>40323.456944444442</v>
      </c>
      <c r="B13624">
        <v>24.58</v>
      </c>
      <c r="C13624">
        <v>69.150000000000006</v>
      </c>
      <c r="D13624" s="6">
        <f t="shared" si="860"/>
        <v>76.244</v>
      </c>
      <c r="E13624" s="5">
        <f t="shared" si="861"/>
        <v>297.72999999999996</v>
      </c>
      <c r="F13624" s="7">
        <f t="shared" si="862"/>
        <v>3.0907267281633759</v>
      </c>
      <c r="G13624" s="8">
        <f t="shared" si="863"/>
        <v>0.95348919563840129</v>
      </c>
      <c r="J13624" s="1">
        <v>24.58</v>
      </c>
      <c r="K13624" s="1">
        <v>69.150000000000006</v>
      </c>
      <c r="L13624" s="9">
        <v>76.244</v>
      </c>
      <c r="M13624" s="9">
        <v>297.72999999999996</v>
      </c>
      <c r="N13624" s="9">
        <v>3.0907267281633759</v>
      </c>
      <c r="O13624" s="9">
        <v>0.95348919563840129</v>
      </c>
    </row>
    <row r="13625" spans="1:15">
      <c r="A13625" s="11">
        <v>40323.457638888889</v>
      </c>
      <c r="B13625">
        <v>24.61</v>
      </c>
      <c r="C13625">
        <v>67.39</v>
      </c>
      <c r="D13625" s="6">
        <f t="shared" si="860"/>
        <v>76.298000000000002</v>
      </c>
      <c r="E13625" s="5">
        <f t="shared" si="861"/>
        <v>297.76</v>
      </c>
      <c r="F13625" s="7">
        <f t="shared" si="862"/>
        <v>3.0962763353312095</v>
      </c>
      <c r="G13625" s="8">
        <f t="shared" si="863"/>
        <v>1.0096957129515074</v>
      </c>
      <c r="J13625" s="1">
        <v>24.61</v>
      </c>
      <c r="K13625" s="1">
        <v>67.39</v>
      </c>
      <c r="L13625" s="9">
        <v>76.298000000000002</v>
      </c>
      <c r="M13625" s="9">
        <v>297.76</v>
      </c>
      <c r="N13625" s="9">
        <v>3.0962763353312095</v>
      </c>
      <c r="O13625" s="9">
        <v>1.0096957129515074</v>
      </c>
    </row>
    <row r="13626" spans="1:15">
      <c r="A13626" s="11">
        <v>40323.458333333336</v>
      </c>
      <c r="B13626">
        <v>24.66</v>
      </c>
      <c r="C13626">
        <v>66.78</v>
      </c>
      <c r="D13626" s="6">
        <f t="shared" si="860"/>
        <v>76.388000000000005</v>
      </c>
      <c r="E13626" s="5">
        <f t="shared" si="861"/>
        <v>297.81</v>
      </c>
      <c r="F13626" s="7">
        <f t="shared" si="862"/>
        <v>3.1055450040230372</v>
      </c>
      <c r="G13626" s="8">
        <f t="shared" si="863"/>
        <v>1.0316620503364526</v>
      </c>
      <c r="J13626" s="1">
        <v>24.66</v>
      </c>
      <c r="K13626" s="1">
        <v>66.78</v>
      </c>
      <c r="L13626" s="9">
        <v>76.388000000000005</v>
      </c>
      <c r="M13626" s="9">
        <v>297.81</v>
      </c>
      <c r="N13626" s="9">
        <v>3.1055450040230372</v>
      </c>
      <c r="O13626" s="9">
        <v>1.0316620503364526</v>
      </c>
    </row>
    <row r="13627" spans="1:15">
      <c r="A13627" s="11">
        <v>40323.459027777775</v>
      </c>
      <c r="B13627">
        <v>24.71</v>
      </c>
      <c r="C13627">
        <v>66.72</v>
      </c>
      <c r="D13627" s="6">
        <f t="shared" si="860"/>
        <v>76.478000000000009</v>
      </c>
      <c r="E13627" s="5">
        <f t="shared" si="861"/>
        <v>297.85999999999996</v>
      </c>
      <c r="F13627" s="7">
        <f t="shared" si="862"/>
        <v>3.1148378729420791</v>
      </c>
      <c r="G13627" s="8">
        <f t="shared" si="863"/>
        <v>1.0366180441151238</v>
      </c>
      <c r="J13627" s="1">
        <v>24.71</v>
      </c>
      <c r="K13627" s="1">
        <v>66.72</v>
      </c>
      <c r="L13627" s="9">
        <v>76.478000000000009</v>
      </c>
      <c r="M13627" s="9">
        <v>297.85999999999996</v>
      </c>
      <c r="N13627" s="9">
        <v>3.1148378729420791</v>
      </c>
      <c r="O13627" s="9">
        <v>1.0366180441151238</v>
      </c>
    </row>
    <row r="13628" spans="1:15">
      <c r="A13628" s="11">
        <v>40323.459722222222</v>
      </c>
      <c r="B13628">
        <v>24.83</v>
      </c>
      <c r="C13628">
        <v>65.64</v>
      </c>
      <c r="D13628" s="6">
        <f t="shared" si="860"/>
        <v>76.693999999999988</v>
      </c>
      <c r="E13628" s="5">
        <f t="shared" si="861"/>
        <v>297.97999999999996</v>
      </c>
      <c r="F13628" s="7">
        <f t="shared" si="862"/>
        <v>3.1372398133110773</v>
      </c>
      <c r="G13628" s="8">
        <f t="shared" si="863"/>
        <v>1.0779555998536861</v>
      </c>
      <c r="J13628" s="1">
        <v>24.83</v>
      </c>
      <c r="K13628" s="1">
        <v>65.64</v>
      </c>
      <c r="L13628" s="9">
        <v>76.693999999999988</v>
      </c>
      <c r="M13628" s="9">
        <v>297.97999999999996</v>
      </c>
      <c r="N13628" s="9">
        <v>3.1372398133110773</v>
      </c>
      <c r="O13628" s="9">
        <v>1.0779555998536861</v>
      </c>
    </row>
    <row r="13629" spans="1:15">
      <c r="A13629" s="11">
        <v>40323.460416666669</v>
      </c>
      <c r="B13629">
        <v>24.9</v>
      </c>
      <c r="C13629">
        <v>68.17</v>
      </c>
      <c r="D13629" s="6">
        <f t="shared" si="860"/>
        <v>76.819999999999993</v>
      </c>
      <c r="E13629" s="5">
        <f t="shared" si="861"/>
        <v>298.04999999999995</v>
      </c>
      <c r="F13629" s="7">
        <f t="shared" si="862"/>
        <v>3.1503724185739888</v>
      </c>
      <c r="G13629" s="8">
        <f t="shared" si="863"/>
        <v>1.0027635408321007</v>
      </c>
      <c r="J13629" s="1">
        <v>24.9</v>
      </c>
      <c r="K13629" s="1">
        <v>68.17</v>
      </c>
      <c r="L13629" s="9">
        <v>76.819999999999993</v>
      </c>
      <c r="M13629" s="9">
        <v>298.04999999999995</v>
      </c>
      <c r="N13629" s="9">
        <v>3.1503724185739888</v>
      </c>
      <c r="O13629" s="9">
        <v>1.0027635408321007</v>
      </c>
    </row>
    <row r="13630" spans="1:15">
      <c r="A13630" s="11">
        <v>40323.461111111108</v>
      </c>
      <c r="B13630">
        <v>24.88</v>
      </c>
      <c r="C13630">
        <v>66.11</v>
      </c>
      <c r="D13630" s="6">
        <f t="shared" si="860"/>
        <v>76.783999999999992</v>
      </c>
      <c r="E13630" s="5">
        <f t="shared" si="861"/>
        <v>298.02999999999997</v>
      </c>
      <c r="F13630" s="7">
        <f t="shared" si="862"/>
        <v>3.1466153608565617</v>
      </c>
      <c r="G13630" s="8">
        <f t="shared" si="863"/>
        <v>1.0663879457942889</v>
      </c>
      <c r="J13630" s="1">
        <v>24.88</v>
      </c>
      <c r="K13630" s="1">
        <v>66.11</v>
      </c>
      <c r="L13630" s="9">
        <v>76.783999999999992</v>
      </c>
      <c r="M13630" s="9">
        <v>298.02999999999997</v>
      </c>
      <c r="N13630" s="9">
        <v>3.1466153608565617</v>
      </c>
      <c r="O13630" s="9">
        <v>1.0663879457942889</v>
      </c>
    </row>
    <row r="13631" spans="1:15">
      <c r="A13631" s="11">
        <v>40323.461805555555</v>
      </c>
      <c r="B13631">
        <v>24.86</v>
      </c>
      <c r="C13631">
        <v>65.37</v>
      </c>
      <c r="D13631" s="6">
        <f t="shared" si="860"/>
        <v>76.748000000000005</v>
      </c>
      <c r="E13631" s="5">
        <f t="shared" si="861"/>
        <v>298.01</v>
      </c>
      <c r="F13631" s="7">
        <f t="shared" si="862"/>
        <v>3.1428622126777102</v>
      </c>
      <c r="G13631" s="8">
        <f t="shared" si="863"/>
        <v>1.0883731842502908</v>
      </c>
      <c r="J13631" s="1">
        <v>24.86</v>
      </c>
      <c r="K13631" s="1">
        <v>65.37</v>
      </c>
      <c r="L13631" s="9">
        <v>76.748000000000005</v>
      </c>
      <c r="M13631" s="9">
        <v>298.01</v>
      </c>
      <c r="N13631" s="9">
        <v>3.1428622126777102</v>
      </c>
      <c r="O13631" s="9">
        <v>1.0883731842502908</v>
      </c>
    </row>
    <row r="13632" spans="1:15">
      <c r="A13632" s="11">
        <v>40323.462500000001</v>
      </c>
      <c r="B13632">
        <v>24.85</v>
      </c>
      <c r="C13632">
        <v>66.180000000000007</v>
      </c>
      <c r="D13632" s="6">
        <f t="shared" si="860"/>
        <v>76.73</v>
      </c>
      <c r="E13632" s="5">
        <f t="shared" si="861"/>
        <v>298</v>
      </c>
      <c r="F13632" s="7">
        <f t="shared" si="862"/>
        <v>3.140987103596069</v>
      </c>
      <c r="G13632" s="8">
        <f t="shared" si="863"/>
        <v>1.0622818384361903</v>
      </c>
      <c r="J13632" s="1">
        <v>24.85</v>
      </c>
      <c r="K13632" s="1">
        <v>66.180000000000007</v>
      </c>
      <c r="L13632" s="9">
        <v>76.73</v>
      </c>
      <c r="M13632" s="9">
        <v>298</v>
      </c>
      <c r="N13632" s="9">
        <v>3.140987103596069</v>
      </c>
      <c r="O13632" s="9">
        <v>1.0622818384361903</v>
      </c>
    </row>
    <row r="13633" spans="1:15">
      <c r="A13633" s="11">
        <v>40323.463194444441</v>
      </c>
      <c r="B13633">
        <v>24.85</v>
      </c>
      <c r="C13633">
        <v>66.89</v>
      </c>
      <c r="D13633" s="6">
        <f t="shared" si="860"/>
        <v>76.73</v>
      </c>
      <c r="E13633" s="5">
        <f t="shared" si="861"/>
        <v>298</v>
      </c>
      <c r="F13633" s="7">
        <f t="shared" si="862"/>
        <v>3.140987103596069</v>
      </c>
      <c r="G13633" s="8">
        <f t="shared" si="863"/>
        <v>1.0399808300006583</v>
      </c>
      <c r="J13633" s="1">
        <v>24.85</v>
      </c>
      <c r="K13633" s="1">
        <v>66.89</v>
      </c>
      <c r="L13633" s="9">
        <v>76.73</v>
      </c>
      <c r="M13633" s="9">
        <v>298</v>
      </c>
      <c r="N13633" s="9">
        <v>3.140987103596069</v>
      </c>
      <c r="O13633" s="9">
        <v>1.0399808300006583</v>
      </c>
    </row>
    <row r="13634" spans="1:15">
      <c r="A13634" s="11">
        <v>40323.463888888888</v>
      </c>
      <c r="B13634">
        <v>24.86</v>
      </c>
      <c r="C13634">
        <v>66.510000000000005</v>
      </c>
      <c r="D13634" s="6">
        <f t="shared" si="860"/>
        <v>76.748000000000005</v>
      </c>
      <c r="E13634" s="5">
        <f t="shared" si="861"/>
        <v>298.01</v>
      </c>
      <c r="F13634" s="7">
        <f t="shared" si="862"/>
        <v>3.1428622126777102</v>
      </c>
      <c r="G13634" s="8">
        <f t="shared" si="863"/>
        <v>1.052544555025765</v>
      </c>
      <c r="J13634" s="1">
        <v>24.86</v>
      </c>
      <c r="K13634" s="1">
        <v>66.510000000000005</v>
      </c>
      <c r="L13634" s="9">
        <v>76.748000000000005</v>
      </c>
      <c r="M13634" s="9">
        <v>298.01</v>
      </c>
      <c r="N13634" s="9">
        <v>3.1428622126777102</v>
      </c>
      <c r="O13634" s="9">
        <v>1.052544555025765</v>
      </c>
    </row>
    <row r="13635" spans="1:15">
      <c r="A13635" s="11">
        <v>40323.464583333334</v>
      </c>
      <c r="B13635">
        <v>24.8</v>
      </c>
      <c r="C13635">
        <v>65.540000000000006</v>
      </c>
      <c r="D13635" s="6">
        <f t="shared" si="860"/>
        <v>76.64</v>
      </c>
      <c r="E13635" s="5">
        <f t="shared" si="861"/>
        <v>297.95</v>
      </c>
      <c r="F13635" s="7">
        <f t="shared" si="862"/>
        <v>3.1316261911727739</v>
      </c>
      <c r="G13635" s="8">
        <f t="shared" si="863"/>
        <v>1.0791583854781375</v>
      </c>
      <c r="J13635" s="1">
        <v>24.8</v>
      </c>
      <c r="K13635" s="1">
        <v>65.540000000000006</v>
      </c>
      <c r="L13635" s="9">
        <v>76.64</v>
      </c>
      <c r="M13635" s="9">
        <v>297.95</v>
      </c>
      <c r="N13635" s="9">
        <v>3.1316261911727739</v>
      </c>
      <c r="O13635" s="9">
        <v>1.0791583854781375</v>
      </c>
    </row>
    <row r="13636" spans="1:15">
      <c r="A13636" s="11">
        <v>40323.465277777781</v>
      </c>
      <c r="B13636">
        <v>24.7</v>
      </c>
      <c r="C13636">
        <v>65.97</v>
      </c>
      <c r="D13636" s="6">
        <f t="shared" si="860"/>
        <v>76.459999999999994</v>
      </c>
      <c r="E13636" s="5">
        <f t="shared" si="861"/>
        <v>297.84999999999997</v>
      </c>
      <c r="F13636" s="7">
        <f t="shared" si="862"/>
        <v>3.1129773605918585</v>
      </c>
      <c r="G13636" s="8">
        <f t="shared" si="863"/>
        <v>1.0593461958094097</v>
      </c>
      <c r="J13636" s="1">
        <v>24.7</v>
      </c>
      <c r="K13636" s="1">
        <v>65.97</v>
      </c>
      <c r="L13636" s="9">
        <v>76.459999999999994</v>
      </c>
      <c r="M13636" s="9">
        <v>297.84999999999997</v>
      </c>
      <c r="N13636" s="9">
        <v>3.1129773605918585</v>
      </c>
      <c r="O13636" s="9">
        <v>1.0593461958094097</v>
      </c>
    </row>
    <row r="13637" spans="1:15">
      <c r="A13637" s="11">
        <v>40323.46597222222</v>
      </c>
      <c r="B13637">
        <v>24.67</v>
      </c>
      <c r="C13637">
        <v>65.77</v>
      </c>
      <c r="D13637" s="6">
        <f t="shared" si="860"/>
        <v>76.406000000000006</v>
      </c>
      <c r="E13637" s="5">
        <f t="shared" si="861"/>
        <v>297.82</v>
      </c>
      <c r="F13637" s="7">
        <f t="shared" si="862"/>
        <v>3.1074016400902957</v>
      </c>
      <c r="G13637" s="8">
        <f t="shared" si="863"/>
        <v>1.0636635814029085</v>
      </c>
      <c r="J13637" s="1">
        <v>24.67</v>
      </c>
      <c r="K13637" s="1">
        <v>65.77</v>
      </c>
      <c r="L13637" s="9">
        <v>76.406000000000006</v>
      </c>
      <c r="M13637" s="9">
        <v>297.82</v>
      </c>
      <c r="N13637" s="9">
        <v>3.1074016400902957</v>
      </c>
      <c r="O13637" s="9">
        <v>1.0636635814029085</v>
      </c>
    </row>
    <row r="13638" spans="1:15">
      <c r="A13638" s="11">
        <v>40323.466666666667</v>
      </c>
      <c r="B13638">
        <v>24.68</v>
      </c>
      <c r="C13638">
        <v>65.430000000000007</v>
      </c>
      <c r="D13638" s="6">
        <f t="shared" si="860"/>
        <v>76.424000000000007</v>
      </c>
      <c r="E13638" s="5">
        <f t="shared" si="861"/>
        <v>297.83</v>
      </c>
      <c r="F13638" s="7">
        <f t="shared" si="862"/>
        <v>3.1092592445909504</v>
      </c>
      <c r="G13638" s="8">
        <f t="shared" si="863"/>
        <v>1.0748709208550911</v>
      </c>
      <c r="J13638" s="1">
        <v>24.68</v>
      </c>
      <c r="K13638" s="1">
        <v>65.430000000000007</v>
      </c>
      <c r="L13638" s="9">
        <v>76.424000000000007</v>
      </c>
      <c r="M13638" s="9">
        <v>297.83</v>
      </c>
      <c r="N13638" s="9">
        <v>3.1092592445909504</v>
      </c>
      <c r="O13638" s="9">
        <v>1.0748709208550911</v>
      </c>
    </row>
    <row r="13639" spans="1:15">
      <c r="A13639" s="11">
        <v>40323.467361111114</v>
      </c>
      <c r="B13639">
        <v>24.63</v>
      </c>
      <c r="C13639">
        <v>66.38</v>
      </c>
      <c r="D13639" s="6">
        <f t="shared" ref="D13639:D13702" si="864">B13639*9/5+32</f>
        <v>76.334000000000003</v>
      </c>
      <c r="E13639" s="5">
        <f t="shared" ref="E13639:E13702" si="865">B13639+273.15</f>
        <v>297.77999999999997</v>
      </c>
      <c r="F13639" s="7">
        <f t="shared" ref="F13639:F13702" si="866">(EXP(-5800.2206/E13639+1.3914993-0.048640239*E13639+0.000041764768*E13639*E13639-0.000000014452093*E13639*E13639*E13639+6.5459673*LN(E13639)))/1000</f>
        <v>3.099980902176271</v>
      </c>
      <c r="G13639" s="8">
        <f t="shared" ref="G13639:G13702" si="867">(F13639-C13639/100*F13639)</f>
        <v>1.0422135793116625</v>
      </c>
      <c r="J13639" s="1">
        <v>24.63</v>
      </c>
      <c r="K13639" s="1">
        <v>66.38</v>
      </c>
      <c r="L13639" s="9">
        <v>76.334000000000003</v>
      </c>
      <c r="M13639" s="9">
        <v>297.77999999999997</v>
      </c>
      <c r="N13639" s="9">
        <v>3.099980902176271</v>
      </c>
      <c r="O13639" s="9">
        <v>1.0422135793116625</v>
      </c>
    </row>
    <row r="13640" spans="1:15">
      <c r="A13640" s="11">
        <v>40323.468055555553</v>
      </c>
      <c r="B13640">
        <v>24.6</v>
      </c>
      <c r="C13640">
        <v>67.39</v>
      </c>
      <c r="D13640" s="6">
        <f t="shared" si="864"/>
        <v>76.28</v>
      </c>
      <c r="E13640" s="5">
        <f t="shared" si="865"/>
        <v>297.75</v>
      </c>
      <c r="F13640" s="7">
        <f t="shared" si="866"/>
        <v>3.0944255009523869</v>
      </c>
      <c r="G13640" s="8">
        <f t="shared" si="867"/>
        <v>1.0090921558605732</v>
      </c>
      <c r="J13640" s="1">
        <v>24.6</v>
      </c>
      <c r="K13640" s="1">
        <v>67.39</v>
      </c>
      <c r="L13640" s="9">
        <v>76.28</v>
      </c>
      <c r="M13640" s="9">
        <v>297.75</v>
      </c>
      <c r="N13640" s="9">
        <v>3.0944255009523869</v>
      </c>
      <c r="O13640" s="9">
        <v>1.0090921558605732</v>
      </c>
    </row>
    <row r="13641" spans="1:15">
      <c r="A13641" s="11">
        <v>40323.46875</v>
      </c>
      <c r="B13641">
        <v>24.73</v>
      </c>
      <c r="C13641">
        <v>66.069999999999993</v>
      </c>
      <c r="D13641" s="6">
        <f t="shared" si="864"/>
        <v>76.513999999999996</v>
      </c>
      <c r="E13641" s="5">
        <f t="shared" si="865"/>
        <v>297.88</v>
      </c>
      <c r="F13641" s="7">
        <f t="shared" si="866"/>
        <v>3.1185618084681566</v>
      </c>
      <c r="G13641" s="8">
        <f t="shared" si="867"/>
        <v>1.0581280216132458</v>
      </c>
      <c r="J13641" s="1">
        <v>24.73</v>
      </c>
      <c r="K13641" s="1">
        <v>66.069999999999993</v>
      </c>
      <c r="L13641" s="9">
        <v>76.513999999999996</v>
      </c>
      <c r="M13641" s="9">
        <v>297.88</v>
      </c>
      <c r="N13641" s="9">
        <v>3.1185618084681566</v>
      </c>
      <c r="O13641" s="9">
        <v>1.0581280216132458</v>
      </c>
    </row>
    <row r="13642" spans="1:15">
      <c r="A13642" s="11">
        <v>40323.469444444447</v>
      </c>
      <c r="B13642">
        <v>24.89</v>
      </c>
      <c r="C13642">
        <v>65.64</v>
      </c>
      <c r="D13642" s="6">
        <f t="shared" si="864"/>
        <v>76.801999999999992</v>
      </c>
      <c r="E13642" s="5">
        <f t="shared" si="865"/>
        <v>298.03999999999996</v>
      </c>
      <c r="F13642" s="7">
        <f t="shared" si="866"/>
        <v>3.1484934008090426</v>
      </c>
      <c r="G13642" s="8">
        <f t="shared" si="867"/>
        <v>1.0818223325179872</v>
      </c>
      <c r="J13642" s="1">
        <v>24.89</v>
      </c>
      <c r="K13642" s="1">
        <v>65.64</v>
      </c>
      <c r="L13642" s="9">
        <v>76.801999999999992</v>
      </c>
      <c r="M13642" s="9">
        <v>298.03999999999996</v>
      </c>
      <c r="N13642" s="9">
        <v>3.1484934008090426</v>
      </c>
      <c r="O13642" s="9">
        <v>1.0818223325179872</v>
      </c>
    </row>
    <row r="13643" spans="1:15">
      <c r="A13643" s="11">
        <v>40323.470138888886</v>
      </c>
      <c r="B13643">
        <v>25.12</v>
      </c>
      <c r="C13643">
        <v>64.489999999999995</v>
      </c>
      <c r="D13643" s="6">
        <f t="shared" si="864"/>
        <v>77.216000000000008</v>
      </c>
      <c r="E13643" s="5">
        <f t="shared" si="865"/>
        <v>298.27</v>
      </c>
      <c r="F13643" s="7">
        <f t="shared" si="866"/>
        <v>3.1919590638129276</v>
      </c>
      <c r="G13643" s="8">
        <f t="shared" si="867"/>
        <v>1.133464663559971</v>
      </c>
      <c r="J13643" s="1">
        <v>25.12</v>
      </c>
      <c r="K13643" s="1">
        <v>64.489999999999995</v>
      </c>
      <c r="L13643" s="9">
        <v>77.216000000000008</v>
      </c>
      <c r="M13643" s="9">
        <v>298.27</v>
      </c>
      <c r="N13643" s="9">
        <v>3.1919590638129276</v>
      </c>
      <c r="O13643" s="9">
        <v>1.133464663559971</v>
      </c>
    </row>
    <row r="13644" spans="1:15">
      <c r="A13644" s="11">
        <v>40323.470833333333</v>
      </c>
      <c r="B13644">
        <v>25.21</v>
      </c>
      <c r="C13644">
        <v>63.54</v>
      </c>
      <c r="D13644" s="6">
        <f t="shared" si="864"/>
        <v>77.378</v>
      </c>
      <c r="E13644" s="5">
        <f t="shared" si="865"/>
        <v>298.35999999999996</v>
      </c>
      <c r="F13644" s="7">
        <f t="shared" si="866"/>
        <v>3.2091093055227584</v>
      </c>
      <c r="G13644" s="8">
        <f t="shared" si="867"/>
        <v>1.1700412527935979</v>
      </c>
      <c r="J13644" s="1">
        <v>25.21</v>
      </c>
      <c r="K13644" s="1">
        <v>63.54</v>
      </c>
      <c r="L13644" s="9">
        <v>77.378</v>
      </c>
      <c r="M13644" s="9">
        <v>298.35999999999996</v>
      </c>
      <c r="N13644" s="9">
        <v>3.2091093055227584</v>
      </c>
      <c r="O13644" s="9">
        <v>1.1700412527935979</v>
      </c>
    </row>
    <row r="13645" spans="1:15">
      <c r="A13645" s="11">
        <v>40323.47152777778</v>
      </c>
      <c r="B13645">
        <v>25.28</v>
      </c>
      <c r="C13645">
        <v>62.63</v>
      </c>
      <c r="D13645" s="6">
        <f t="shared" si="864"/>
        <v>77.504000000000005</v>
      </c>
      <c r="E13645" s="5">
        <f t="shared" si="865"/>
        <v>298.42999999999995</v>
      </c>
      <c r="F13645" s="7">
        <f t="shared" si="866"/>
        <v>3.2225038948923119</v>
      </c>
      <c r="G13645" s="8">
        <f t="shared" si="867"/>
        <v>1.2042497055212569</v>
      </c>
      <c r="J13645" s="1">
        <v>25.28</v>
      </c>
      <c r="K13645" s="1">
        <v>62.63</v>
      </c>
      <c r="L13645" s="9">
        <v>77.504000000000005</v>
      </c>
      <c r="M13645" s="9">
        <v>298.42999999999995</v>
      </c>
      <c r="N13645" s="9">
        <v>3.2225038948923119</v>
      </c>
      <c r="O13645" s="9">
        <v>1.2042497055212569</v>
      </c>
    </row>
    <row r="13646" spans="1:15">
      <c r="A13646" s="11">
        <v>40323.472222222219</v>
      </c>
      <c r="B13646">
        <v>25.19</v>
      </c>
      <c r="C13646">
        <v>62.36</v>
      </c>
      <c r="D13646" s="6">
        <f t="shared" si="864"/>
        <v>77.341999999999999</v>
      </c>
      <c r="E13646" s="5">
        <f t="shared" si="865"/>
        <v>298.33999999999997</v>
      </c>
      <c r="F13646" s="7">
        <f t="shared" si="866"/>
        <v>3.2052912107207012</v>
      </c>
      <c r="G13646" s="8">
        <f t="shared" si="867"/>
        <v>1.2064716117152718</v>
      </c>
      <c r="J13646" s="1">
        <v>25.19</v>
      </c>
      <c r="K13646" s="1">
        <v>62.36</v>
      </c>
      <c r="L13646" s="9">
        <v>77.341999999999999</v>
      </c>
      <c r="M13646" s="9">
        <v>298.33999999999997</v>
      </c>
      <c r="N13646" s="9">
        <v>3.2052912107207012</v>
      </c>
      <c r="O13646" s="9">
        <v>1.2064716117152718</v>
      </c>
    </row>
    <row r="13647" spans="1:15">
      <c r="A13647" s="11">
        <v>40323.472916666666</v>
      </c>
      <c r="B13647">
        <v>25.17</v>
      </c>
      <c r="C13647">
        <v>63.17</v>
      </c>
      <c r="D13647" s="6">
        <f t="shared" si="864"/>
        <v>77.306000000000012</v>
      </c>
      <c r="E13647" s="5">
        <f t="shared" si="865"/>
        <v>298.32</v>
      </c>
      <c r="F13647" s="7">
        <f t="shared" si="866"/>
        <v>3.2014770787865938</v>
      </c>
      <c r="G13647" s="8">
        <f t="shared" si="867"/>
        <v>1.1791040081171023</v>
      </c>
      <c r="J13647" s="1">
        <v>25.17</v>
      </c>
      <c r="K13647" s="1">
        <v>63.17</v>
      </c>
      <c r="L13647" s="9">
        <v>77.306000000000012</v>
      </c>
      <c r="M13647" s="9">
        <v>298.32</v>
      </c>
      <c r="N13647" s="9">
        <v>3.2014770787865938</v>
      </c>
      <c r="O13647" s="9">
        <v>1.1791040081171023</v>
      </c>
    </row>
    <row r="13648" spans="1:15">
      <c r="A13648" s="11">
        <v>40323.473611111112</v>
      </c>
      <c r="B13648">
        <v>25.19</v>
      </c>
      <c r="C13648">
        <v>67.09</v>
      </c>
      <c r="D13648" s="6">
        <f t="shared" si="864"/>
        <v>77.341999999999999</v>
      </c>
      <c r="E13648" s="5">
        <f t="shared" si="865"/>
        <v>298.33999999999997</v>
      </c>
      <c r="F13648" s="7">
        <f t="shared" si="866"/>
        <v>3.2052912107207012</v>
      </c>
      <c r="G13648" s="8">
        <f t="shared" si="867"/>
        <v>1.0548613374481826</v>
      </c>
      <c r="J13648" s="1">
        <v>25.19</v>
      </c>
      <c r="K13648" s="1">
        <v>67.09</v>
      </c>
      <c r="L13648" s="9">
        <v>77.341999999999999</v>
      </c>
      <c r="M13648" s="9">
        <v>298.33999999999997</v>
      </c>
      <c r="N13648" s="9">
        <v>3.2052912107207012</v>
      </c>
      <c r="O13648" s="9">
        <v>1.0548613374481826</v>
      </c>
    </row>
    <row r="13649" spans="1:15">
      <c r="A13649" s="11">
        <v>40323.474305555559</v>
      </c>
      <c r="B13649">
        <v>25.1</v>
      </c>
      <c r="C13649">
        <v>66.92</v>
      </c>
      <c r="D13649" s="6">
        <f t="shared" si="864"/>
        <v>77.180000000000007</v>
      </c>
      <c r="E13649" s="5">
        <f t="shared" si="865"/>
        <v>298.25</v>
      </c>
      <c r="F13649" s="7">
        <f t="shared" si="866"/>
        <v>3.1881587747023907</v>
      </c>
      <c r="G13649" s="8">
        <f t="shared" si="867"/>
        <v>1.054642922671551</v>
      </c>
      <c r="J13649" s="1">
        <v>25.1</v>
      </c>
      <c r="K13649" s="1">
        <v>66.92</v>
      </c>
      <c r="L13649" s="9">
        <v>77.180000000000007</v>
      </c>
      <c r="M13649" s="9">
        <v>298.25</v>
      </c>
      <c r="N13649" s="9">
        <v>3.1881587747023907</v>
      </c>
      <c r="O13649" s="9">
        <v>1.054642922671551</v>
      </c>
    </row>
    <row r="13650" spans="1:15">
      <c r="A13650" s="11">
        <v>40323.474999999999</v>
      </c>
      <c r="B13650">
        <v>25.03</v>
      </c>
      <c r="C13650">
        <v>64.790000000000006</v>
      </c>
      <c r="D13650" s="6">
        <f t="shared" si="864"/>
        <v>77.054000000000002</v>
      </c>
      <c r="E13650" s="5">
        <f t="shared" si="865"/>
        <v>298.17999999999995</v>
      </c>
      <c r="F13650" s="7">
        <f t="shared" si="866"/>
        <v>3.1748888253974359</v>
      </c>
      <c r="G13650" s="8">
        <f t="shared" si="867"/>
        <v>1.117878355422437</v>
      </c>
      <c r="J13650" s="1">
        <v>25.03</v>
      </c>
      <c r="K13650" s="1">
        <v>64.790000000000006</v>
      </c>
      <c r="L13650" s="9">
        <v>77.054000000000002</v>
      </c>
      <c r="M13650" s="9">
        <v>298.17999999999995</v>
      </c>
      <c r="N13650" s="9">
        <v>3.1748888253974359</v>
      </c>
      <c r="O13650" s="9">
        <v>1.117878355422437</v>
      </c>
    </row>
    <row r="13651" spans="1:15">
      <c r="A13651" s="11">
        <v>40323.475694444445</v>
      </c>
      <c r="B13651">
        <v>25.11</v>
      </c>
      <c r="C13651">
        <v>64.72</v>
      </c>
      <c r="D13651" s="6">
        <f t="shared" si="864"/>
        <v>77.198000000000008</v>
      </c>
      <c r="E13651" s="5">
        <f t="shared" si="865"/>
        <v>298.26</v>
      </c>
      <c r="F13651" s="7">
        <f t="shared" si="866"/>
        <v>3.1900584256262881</v>
      </c>
      <c r="G13651" s="8">
        <f t="shared" si="867"/>
        <v>1.1254526125609545</v>
      </c>
      <c r="J13651" s="1">
        <v>25.11</v>
      </c>
      <c r="K13651" s="1">
        <v>64.72</v>
      </c>
      <c r="L13651" s="9">
        <v>77.198000000000008</v>
      </c>
      <c r="M13651" s="9">
        <v>298.26</v>
      </c>
      <c r="N13651" s="9">
        <v>3.1900584256262881</v>
      </c>
      <c r="O13651" s="9">
        <v>1.1254526125609545</v>
      </c>
    </row>
    <row r="13652" spans="1:15">
      <c r="A13652" s="11">
        <v>40323.476388888892</v>
      </c>
      <c r="B13652">
        <v>25.18</v>
      </c>
      <c r="C13652">
        <v>64.69</v>
      </c>
      <c r="D13652" s="6">
        <f t="shared" si="864"/>
        <v>77.323999999999998</v>
      </c>
      <c r="E13652" s="5">
        <f t="shared" si="865"/>
        <v>298.33</v>
      </c>
      <c r="F13652" s="7">
        <f t="shared" si="866"/>
        <v>3.2033836496113071</v>
      </c>
      <c r="G13652" s="8">
        <f t="shared" si="867"/>
        <v>1.1311147666777526</v>
      </c>
      <c r="J13652" s="1">
        <v>25.18</v>
      </c>
      <c r="K13652" s="1">
        <v>64.69</v>
      </c>
      <c r="L13652" s="9">
        <v>77.323999999999998</v>
      </c>
      <c r="M13652" s="9">
        <v>298.33</v>
      </c>
      <c r="N13652" s="9">
        <v>3.2033836496113071</v>
      </c>
      <c r="O13652" s="9">
        <v>1.1311147666777526</v>
      </c>
    </row>
    <row r="13653" spans="1:15">
      <c r="A13653" s="11">
        <v>40323.477083333331</v>
      </c>
      <c r="B13653">
        <v>25.23</v>
      </c>
      <c r="C13653">
        <v>64.22</v>
      </c>
      <c r="D13653" s="6">
        <f t="shared" si="864"/>
        <v>77.414000000000001</v>
      </c>
      <c r="E13653" s="5">
        <f t="shared" si="865"/>
        <v>298.38</v>
      </c>
      <c r="F13653" s="7">
        <f t="shared" si="866"/>
        <v>3.2129313666529744</v>
      </c>
      <c r="G13653" s="8">
        <f t="shared" si="867"/>
        <v>1.1495868429884344</v>
      </c>
      <c r="J13653" s="1">
        <v>25.23</v>
      </c>
      <c r="K13653" s="1">
        <v>64.22</v>
      </c>
      <c r="L13653" s="9">
        <v>77.414000000000001</v>
      </c>
      <c r="M13653" s="9">
        <v>298.38</v>
      </c>
      <c r="N13653" s="9">
        <v>3.2129313666529744</v>
      </c>
      <c r="O13653" s="9">
        <v>1.1495868429884344</v>
      </c>
    </row>
    <row r="13654" spans="1:15">
      <c r="A13654" s="11">
        <v>40323.477777777778</v>
      </c>
      <c r="B13654">
        <v>25.16</v>
      </c>
      <c r="C13654">
        <v>65.33</v>
      </c>
      <c r="D13654" s="6">
        <f t="shared" si="864"/>
        <v>77.287999999999997</v>
      </c>
      <c r="E13654" s="5">
        <f t="shared" si="865"/>
        <v>298.31</v>
      </c>
      <c r="F13654" s="7">
        <f t="shared" si="866"/>
        <v>3.1995714978143592</v>
      </c>
      <c r="G13654" s="8">
        <f t="shared" si="867"/>
        <v>1.1092914382922383</v>
      </c>
      <c r="J13654" s="1">
        <v>25.16</v>
      </c>
      <c r="K13654" s="1">
        <v>65.33</v>
      </c>
      <c r="L13654" s="9">
        <v>77.287999999999997</v>
      </c>
      <c r="M13654" s="9">
        <v>298.31</v>
      </c>
      <c r="N13654" s="9">
        <v>3.1995714978143592</v>
      </c>
      <c r="O13654" s="9">
        <v>1.1092914382922383</v>
      </c>
    </row>
    <row r="13655" spans="1:15">
      <c r="A13655" s="11">
        <v>40323.478472222225</v>
      </c>
      <c r="B13655">
        <v>25.16</v>
      </c>
      <c r="C13655">
        <v>64.349999999999994</v>
      </c>
      <c r="D13655" s="6">
        <f t="shared" si="864"/>
        <v>77.287999999999997</v>
      </c>
      <c r="E13655" s="5">
        <f t="shared" si="865"/>
        <v>298.31</v>
      </c>
      <c r="F13655" s="7">
        <f t="shared" si="866"/>
        <v>3.1995714978143592</v>
      </c>
      <c r="G13655" s="8">
        <f t="shared" si="867"/>
        <v>1.1406472389708191</v>
      </c>
      <c r="J13655" s="1">
        <v>25.16</v>
      </c>
      <c r="K13655" s="1">
        <v>64.349999999999994</v>
      </c>
      <c r="L13655" s="9">
        <v>77.287999999999997</v>
      </c>
      <c r="M13655" s="9">
        <v>298.31</v>
      </c>
      <c r="N13655" s="9">
        <v>3.1995714978143592</v>
      </c>
      <c r="O13655" s="9">
        <v>1.1406472389708191</v>
      </c>
    </row>
    <row r="13656" spans="1:15">
      <c r="A13656" s="11">
        <v>40323.479166666664</v>
      </c>
      <c r="B13656">
        <v>25.21</v>
      </c>
      <c r="C13656">
        <v>64.89</v>
      </c>
      <c r="D13656" s="6">
        <f t="shared" si="864"/>
        <v>77.378</v>
      </c>
      <c r="E13656" s="5">
        <f t="shared" si="865"/>
        <v>298.35999999999996</v>
      </c>
      <c r="F13656" s="7">
        <f t="shared" si="866"/>
        <v>3.2091093055227584</v>
      </c>
      <c r="G13656" s="8">
        <f t="shared" si="867"/>
        <v>1.1267182771690405</v>
      </c>
      <c r="J13656" s="1">
        <v>25.21</v>
      </c>
      <c r="K13656" s="1">
        <v>64.89</v>
      </c>
      <c r="L13656" s="9">
        <v>77.378</v>
      </c>
      <c r="M13656" s="9">
        <v>298.35999999999996</v>
      </c>
      <c r="N13656" s="9">
        <v>3.2091093055227584</v>
      </c>
      <c r="O13656" s="9">
        <v>1.1267182771690405</v>
      </c>
    </row>
    <row r="13657" spans="1:15">
      <c r="A13657" s="11">
        <v>40323.479861111111</v>
      </c>
      <c r="B13657">
        <v>25.2</v>
      </c>
      <c r="C13657">
        <v>64.05</v>
      </c>
      <c r="D13657" s="6">
        <f t="shared" si="864"/>
        <v>77.36</v>
      </c>
      <c r="E13657" s="5">
        <f t="shared" si="865"/>
        <v>298.34999999999997</v>
      </c>
      <c r="F13657" s="7">
        <f t="shared" si="866"/>
        <v>3.2071997625470252</v>
      </c>
      <c r="G13657" s="8">
        <f t="shared" si="867"/>
        <v>1.1529883146356559</v>
      </c>
      <c r="J13657" s="1">
        <v>25.2</v>
      </c>
      <c r="K13657" s="1">
        <v>64.05</v>
      </c>
      <c r="L13657" s="9">
        <v>77.36</v>
      </c>
      <c r="M13657" s="9">
        <v>298.34999999999997</v>
      </c>
      <c r="N13657" s="9">
        <v>3.2071997625470252</v>
      </c>
      <c r="O13657" s="9">
        <v>1.1529883146356559</v>
      </c>
    </row>
    <row r="13658" spans="1:15">
      <c r="A13658" s="11">
        <v>40323.480555555558</v>
      </c>
      <c r="B13658">
        <v>25.06</v>
      </c>
      <c r="C13658">
        <v>64.12</v>
      </c>
      <c r="D13658" s="6">
        <f t="shared" si="864"/>
        <v>77.108000000000004</v>
      </c>
      <c r="E13658" s="5">
        <f t="shared" si="865"/>
        <v>298.20999999999998</v>
      </c>
      <c r="F13658" s="7">
        <f t="shared" si="866"/>
        <v>3.1805700350142967</v>
      </c>
      <c r="G13658" s="8">
        <f t="shared" si="867"/>
        <v>1.1411885285631298</v>
      </c>
      <c r="J13658" s="1">
        <v>25.06</v>
      </c>
      <c r="K13658" s="1">
        <v>64.12</v>
      </c>
      <c r="L13658" s="9">
        <v>77.108000000000004</v>
      </c>
      <c r="M13658" s="9">
        <v>298.20999999999998</v>
      </c>
      <c r="N13658" s="9">
        <v>3.1805700350142967</v>
      </c>
      <c r="O13658" s="9">
        <v>1.1411885285631298</v>
      </c>
    </row>
    <row r="13659" spans="1:15">
      <c r="A13659" s="11">
        <v>40323.481249999997</v>
      </c>
      <c r="B13659">
        <v>25</v>
      </c>
      <c r="C13659">
        <v>64.349999999999994</v>
      </c>
      <c r="D13659" s="6">
        <f t="shared" si="864"/>
        <v>77</v>
      </c>
      <c r="E13659" s="5">
        <f t="shared" si="865"/>
        <v>298.14999999999998</v>
      </c>
      <c r="F13659" s="7">
        <f t="shared" si="866"/>
        <v>3.1692164701436276</v>
      </c>
      <c r="G13659" s="8">
        <f t="shared" si="867"/>
        <v>1.1298256716062034</v>
      </c>
      <c r="J13659" s="1">
        <v>25</v>
      </c>
      <c r="K13659" s="1">
        <v>64.349999999999994</v>
      </c>
      <c r="L13659" s="9">
        <v>77</v>
      </c>
      <c r="M13659" s="9">
        <v>298.14999999999998</v>
      </c>
      <c r="N13659" s="9">
        <v>3.1692164701436276</v>
      </c>
      <c r="O13659" s="9">
        <v>1.1298256716062034</v>
      </c>
    </row>
    <row r="13660" spans="1:15">
      <c r="A13660" s="11">
        <v>40323.481944444444</v>
      </c>
      <c r="B13660">
        <v>25.06</v>
      </c>
      <c r="C13660">
        <v>66.78</v>
      </c>
      <c r="D13660" s="6">
        <f t="shared" si="864"/>
        <v>77.108000000000004</v>
      </c>
      <c r="E13660" s="5">
        <f t="shared" si="865"/>
        <v>298.20999999999998</v>
      </c>
      <c r="F13660" s="7">
        <f t="shared" si="866"/>
        <v>3.1805700350142967</v>
      </c>
      <c r="G13660" s="8">
        <f t="shared" si="867"/>
        <v>1.056585365631749</v>
      </c>
      <c r="J13660" s="1">
        <v>25.06</v>
      </c>
      <c r="K13660" s="1">
        <v>66.78</v>
      </c>
      <c r="L13660" s="9">
        <v>77.108000000000004</v>
      </c>
      <c r="M13660" s="9">
        <v>298.20999999999998</v>
      </c>
      <c r="N13660" s="9">
        <v>3.1805700350142967</v>
      </c>
      <c r="O13660" s="9">
        <v>1.056585365631749</v>
      </c>
    </row>
    <row r="13661" spans="1:15">
      <c r="A13661" s="11">
        <v>40323.482638888891</v>
      </c>
      <c r="B13661">
        <v>25.06</v>
      </c>
      <c r="C13661">
        <v>64.150000000000006</v>
      </c>
      <c r="D13661" s="6">
        <f t="shared" si="864"/>
        <v>77.108000000000004</v>
      </c>
      <c r="E13661" s="5">
        <f t="shared" si="865"/>
        <v>298.20999999999998</v>
      </c>
      <c r="F13661" s="7">
        <f t="shared" si="866"/>
        <v>3.1805700350142967</v>
      </c>
      <c r="G13661" s="8">
        <f t="shared" si="867"/>
        <v>1.1402343575526253</v>
      </c>
      <c r="J13661" s="1">
        <v>25.06</v>
      </c>
      <c r="K13661" s="1">
        <v>64.150000000000006</v>
      </c>
      <c r="L13661" s="9">
        <v>77.108000000000004</v>
      </c>
      <c r="M13661" s="9">
        <v>298.20999999999998</v>
      </c>
      <c r="N13661" s="9">
        <v>3.1805700350142967</v>
      </c>
      <c r="O13661" s="9">
        <v>1.1402343575526253</v>
      </c>
    </row>
    <row r="13662" spans="1:15">
      <c r="A13662" s="11">
        <v>40323.48333333333</v>
      </c>
      <c r="B13662">
        <v>24.96</v>
      </c>
      <c r="C13662">
        <v>63.91</v>
      </c>
      <c r="D13662" s="6">
        <f t="shared" si="864"/>
        <v>76.927999999999997</v>
      </c>
      <c r="E13662" s="5">
        <f t="shared" si="865"/>
        <v>298.10999999999996</v>
      </c>
      <c r="F13662" s="7">
        <f t="shared" si="866"/>
        <v>3.1616670832040379</v>
      </c>
      <c r="G13662" s="8">
        <f t="shared" si="867"/>
        <v>1.1410456503283375</v>
      </c>
      <c r="J13662" s="1">
        <v>24.96</v>
      </c>
      <c r="K13662" s="1">
        <v>63.91</v>
      </c>
      <c r="L13662" s="9">
        <v>76.927999999999997</v>
      </c>
      <c r="M13662" s="9">
        <v>298.10999999999996</v>
      </c>
      <c r="N13662" s="9">
        <v>3.1616670832040379</v>
      </c>
      <c r="O13662" s="9">
        <v>1.1410456503283375</v>
      </c>
    </row>
    <row r="13663" spans="1:15">
      <c r="A13663" s="11">
        <v>40323.484027777777</v>
      </c>
      <c r="B13663">
        <v>24.84</v>
      </c>
      <c r="C13663">
        <v>64.72</v>
      </c>
      <c r="D13663" s="6">
        <f t="shared" si="864"/>
        <v>76.712000000000003</v>
      </c>
      <c r="E13663" s="5">
        <f t="shared" si="865"/>
        <v>297.98999999999995</v>
      </c>
      <c r="F13663" s="7">
        <f t="shared" si="866"/>
        <v>3.1391129706162526</v>
      </c>
      <c r="G13663" s="8">
        <f t="shared" si="867"/>
        <v>1.107479056033414</v>
      </c>
      <c r="J13663" s="1">
        <v>24.84</v>
      </c>
      <c r="K13663" s="1">
        <v>64.72</v>
      </c>
      <c r="L13663" s="9">
        <v>76.712000000000003</v>
      </c>
      <c r="M13663" s="9">
        <v>297.98999999999995</v>
      </c>
      <c r="N13663" s="9">
        <v>3.1391129706162526</v>
      </c>
      <c r="O13663" s="9">
        <v>1.107479056033414</v>
      </c>
    </row>
    <row r="13664" spans="1:15">
      <c r="A13664" s="11">
        <v>40323.484722222223</v>
      </c>
      <c r="B13664">
        <v>24.66</v>
      </c>
      <c r="C13664">
        <v>64.45</v>
      </c>
      <c r="D13664" s="6">
        <f t="shared" si="864"/>
        <v>76.388000000000005</v>
      </c>
      <c r="E13664" s="5">
        <f t="shared" si="865"/>
        <v>297.81</v>
      </c>
      <c r="F13664" s="7">
        <f t="shared" si="866"/>
        <v>3.1055450040230372</v>
      </c>
      <c r="G13664" s="8">
        <f t="shared" si="867"/>
        <v>1.1040212489301897</v>
      </c>
      <c r="J13664" s="1">
        <v>24.66</v>
      </c>
      <c r="K13664" s="1">
        <v>64.45</v>
      </c>
      <c r="L13664" s="9">
        <v>76.388000000000005</v>
      </c>
      <c r="M13664" s="9">
        <v>297.81</v>
      </c>
      <c r="N13664" s="9">
        <v>3.1055450040230372</v>
      </c>
      <c r="O13664" s="9">
        <v>1.1040212489301897</v>
      </c>
    </row>
    <row r="13665" spans="1:15">
      <c r="A13665" s="11">
        <v>40323.48541666667</v>
      </c>
      <c r="B13665">
        <v>24.72</v>
      </c>
      <c r="C13665">
        <v>66.040000000000006</v>
      </c>
      <c r="D13665" s="6">
        <f t="shared" si="864"/>
        <v>76.495999999999995</v>
      </c>
      <c r="E13665" s="5">
        <f t="shared" si="865"/>
        <v>297.87</v>
      </c>
      <c r="F13665" s="7">
        <f t="shared" si="866"/>
        <v>3.1166993554257396</v>
      </c>
      <c r="G13665" s="8">
        <f t="shared" si="867"/>
        <v>1.0584311011025807</v>
      </c>
      <c r="J13665" s="1">
        <v>24.72</v>
      </c>
      <c r="K13665" s="1">
        <v>66.040000000000006</v>
      </c>
      <c r="L13665" s="9">
        <v>76.495999999999995</v>
      </c>
      <c r="M13665" s="9">
        <v>297.87</v>
      </c>
      <c r="N13665" s="9">
        <v>3.1166993554257396</v>
      </c>
      <c r="O13665" s="9">
        <v>1.0584311011025807</v>
      </c>
    </row>
    <row r="13666" spans="1:15">
      <c r="A13666" s="11">
        <v>40323.486111111109</v>
      </c>
      <c r="B13666">
        <v>24.77</v>
      </c>
      <c r="C13666">
        <v>65.599999999999994</v>
      </c>
      <c r="D13666" s="6">
        <f t="shared" si="864"/>
        <v>76.585999999999999</v>
      </c>
      <c r="E13666" s="5">
        <f t="shared" si="865"/>
        <v>297.91999999999996</v>
      </c>
      <c r="F13666" s="7">
        <f t="shared" si="866"/>
        <v>3.1260213347382466</v>
      </c>
      <c r="G13666" s="8">
        <f t="shared" si="867"/>
        <v>1.075351339149957</v>
      </c>
      <c r="J13666" s="1">
        <v>24.77</v>
      </c>
      <c r="K13666" s="1">
        <v>65.599999999999994</v>
      </c>
      <c r="L13666" s="9">
        <v>76.585999999999999</v>
      </c>
      <c r="M13666" s="9">
        <v>297.91999999999996</v>
      </c>
      <c r="N13666" s="9">
        <v>3.1260213347382466</v>
      </c>
      <c r="O13666" s="9">
        <v>1.075351339149957</v>
      </c>
    </row>
    <row r="13667" spans="1:15">
      <c r="A13667" s="11">
        <v>40323.486805555556</v>
      </c>
      <c r="B13667">
        <v>24.77</v>
      </c>
      <c r="C13667">
        <v>65.2</v>
      </c>
      <c r="D13667" s="6">
        <f t="shared" si="864"/>
        <v>76.585999999999999</v>
      </c>
      <c r="E13667" s="5">
        <f t="shared" si="865"/>
        <v>297.91999999999996</v>
      </c>
      <c r="F13667" s="7">
        <f t="shared" si="866"/>
        <v>3.1260213347382466</v>
      </c>
      <c r="G13667" s="8">
        <f t="shared" si="867"/>
        <v>1.0878554244889096</v>
      </c>
      <c r="J13667" s="1">
        <v>24.77</v>
      </c>
      <c r="K13667" s="1">
        <v>65.2</v>
      </c>
      <c r="L13667" s="9">
        <v>76.585999999999999</v>
      </c>
      <c r="M13667" s="9">
        <v>297.91999999999996</v>
      </c>
      <c r="N13667" s="9">
        <v>3.1260213347382466</v>
      </c>
      <c r="O13667" s="9">
        <v>1.0878554244889096</v>
      </c>
    </row>
    <row r="13668" spans="1:15">
      <c r="A13668" s="11">
        <v>40323.487500000003</v>
      </c>
      <c r="B13668">
        <v>24.65</v>
      </c>
      <c r="C13668">
        <v>65.33</v>
      </c>
      <c r="D13668" s="6">
        <f t="shared" si="864"/>
        <v>76.37</v>
      </c>
      <c r="E13668" s="5">
        <f t="shared" si="865"/>
        <v>297.79999999999995</v>
      </c>
      <c r="F13668" s="7">
        <f t="shared" si="866"/>
        <v>3.1036893359646016</v>
      </c>
      <c r="G13668" s="8">
        <f t="shared" si="867"/>
        <v>1.0760490927789275</v>
      </c>
      <c r="J13668" s="1">
        <v>24.65</v>
      </c>
      <c r="K13668" s="1">
        <v>65.33</v>
      </c>
      <c r="L13668" s="9">
        <v>76.37</v>
      </c>
      <c r="M13668" s="9">
        <v>297.79999999999995</v>
      </c>
      <c r="N13668" s="9">
        <v>3.1036893359646016</v>
      </c>
      <c r="O13668" s="9">
        <v>1.0760490927789275</v>
      </c>
    </row>
    <row r="13669" spans="1:15">
      <c r="A13669" s="11">
        <v>40323.488194444442</v>
      </c>
      <c r="B13669">
        <v>24.64</v>
      </c>
      <c r="C13669">
        <v>66.28</v>
      </c>
      <c r="D13669" s="6">
        <f t="shared" si="864"/>
        <v>76.352000000000004</v>
      </c>
      <c r="E13669" s="5">
        <f t="shared" si="865"/>
        <v>297.78999999999996</v>
      </c>
      <c r="F13669" s="7">
        <f t="shared" si="866"/>
        <v>3.1018346354904307</v>
      </c>
      <c r="G13669" s="8">
        <f t="shared" si="867"/>
        <v>1.0459386390873733</v>
      </c>
      <c r="J13669" s="1">
        <v>24.64</v>
      </c>
      <c r="K13669" s="1">
        <v>66.28</v>
      </c>
      <c r="L13669" s="9">
        <v>76.352000000000004</v>
      </c>
      <c r="M13669" s="9">
        <v>297.78999999999996</v>
      </c>
      <c r="N13669" s="9">
        <v>3.1018346354904307</v>
      </c>
      <c r="O13669" s="9">
        <v>1.0459386390873733</v>
      </c>
    </row>
    <row r="13670" spans="1:15">
      <c r="A13670" s="11">
        <v>40323.488888888889</v>
      </c>
      <c r="B13670">
        <v>24.76</v>
      </c>
      <c r="C13670">
        <v>67.260000000000005</v>
      </c>
      <c r="D13670" s="6">
        <f t="shared" si="864"/>
        <v>76.567999999999998</v>
      </c>
      <c r="E13670" s="5">
        <f t="shared" si="865"/>
        <v>297.90999999999997</v>
      </c>
      <c r="F13670" s="7">
        <f t="shared" si="866"/>
        <v>3.1241549952040408</v>
      </c>
      <c r="G13670" s="8">
        <f t="shared" si="867"/>
        <v>1.0228483454298027</v>
      </c>
      <c r="J13670" s="1">
        <v>24.76</v>
      </c>
      <c r="K13670" s="1">
        <v>67.260000000000005</v>
      </c>
      <c r="L13670" s="9">
        <v>76.567999999999998</v>
      </c>
      <c r="M13670" s="9">
        <v>297.90999999999997</v>
      </c>
      <c r="N13670" s="9">
        <v>3.1241549952040408</v>
      </c>
      <c r="O13670" s="9">
        <v>1.0228483454298027</v>
      </c>
    </row>
    <row r="13671" spans="1:15">
      <c r="A13671" s="11">
        <v>40323.489583333336</v>
      </c>
      <c r="B13671">
        <v>24.85</v>
      </c>
      <c r="C13671">
        <v>64.319999999999993</v>
      </c>
      <c r="D13671" s="6">
        <f t="shared" si="864"/>
        <v>76.73</v>
      </c>
      <c r="E13671" s="5">
        <f t="shared" si="865"/>
        <v>298</v>
      </c>
      <c r="F13671" s="7">
        <f t="shared" si="866"/>
        <v>3.140987103596069</v>
      </c>
      <c r="G13671" s="8">
        <f t="shared" si="867"/>
        <v>1.1207041985630779</v>
      </c>
      <c r="J13671" s="1">
        <v>24.85</v>
      </c>
      <c r="K13671" s="1">
        <v>64.319999999999993</v>
      </c>
      <c r="L13671" s="9">
        <v>76.73</v>
      </c>
      <c r="M13671" s="9">
        <v>298</v>
      </c>
      <c r="N13671" s="9">
        <v>3.140987103596069</v>
      </c>
      <c r="O13671" s="9">
        <v>1.1207041985630779</v>
      </c>
    </row>
    <row r="13672" spans="1:15">
      <c r="A13672" s="11">
        <v>40323.490277777775</v>
      </c>
      <c r="B13672">
        <v>24.89</v>
      </c>
      <c r="C13672">
        <v>65.430000000000007</v>
      </c>
      <c r="D13672" s="6">
        <f t="shared" si="864"/>
        <v>76.801999999999992</v>
      </c>
      <c r="E13672" s="5">
        <f t="shared" si="865"/>
        <v>298.03999999999996</v>
      </c>
      <c r="F13672" s="7">
        <f t="shared" si="866"/>
        <v>3.1484934008090426</v>
      </c>
      <c r="G13672" s="8">
        <f t="shared" si="867"/>
        <v>1.0884341686596857</v>
      </c>
      <c r="J13672" s="1">
        <v>24.89</v>
      </c>
      <c r="K13672" s="1">
        <v>65.430000000000007</v>
      </c>
      <c r="L13672" s="9">
        <v>76.801999999999992</v>
      </c>
      <c r="M13672" s="9">
        <v>298.03999999999996</v>
      </c>
      <c r="N13672" s="9">
        <v>3.1484934008090426</v>
      </c>
      <c r="O13672" s="9">
        <v>1.0884341686596857</v>
      </c>
    </row>
    <row r="13673" spans="1:15">
      <c r="A13673" s="11">
        <v>40323.490972222222</v>
      </c>
      <c r="B13673">
        <v>24.89</v>
      </c>
      <c r="C13673">
        <v>65.09</v>
      </c>
      <c r="D13673" s="6">
        <f t="shared" si="864"/>
        <v>76.801999999999992</v>
      </c>
      <c r="E13673" s="5">
        <f t="shared" si="865"/>
        <v>298.03999999999996</v>
      </c>
      <c r="F13673" s="7">
        <f t="shared" si="866"/>
        <v>3.1484934008090426</v>
      </c>
      <c r="G13673" s="8">
        <f t="shared" si="867"/>
        <v>1.0991390462224366</v>
      </c>
      <c r="J13673" s="1">
        <v>24.89</v>
      </c>
      <c r="K13673" s="1">
        <v>65.09</v>
      </c>
      <c r="L13673" s="9">
        <v>76.801999999999992</v>
      </c>
      <c r="M13673" s="9">
        <v>298.03999999999996</v>
      </c>
      <c r="N13673" s="9">
        <v>3.1484934008090426</v>
      </c>
      <c r="O13673" s="9">
        <v>1.0991390462224366</v>
      </c>
    </row>
    <row r="13674" spans="1:15">
      <c r="A13674" s="11">
        <v>40323.491666666669</v>
      </c>
      <c r="B13674">
        <v>25.07</v>
      </c>
      <c r="C13674">
        <v>67.489999999999995</v>
      </c>
      <c r="D13674" s="6">
        <f t="shared" si="864"/>
        <v>77.126000000000005</v>
      </c>
      <c r="E13674" s="5">
        <f t="shared" si="865"/>
        <v>298.21999999999997</v>
      </c>
      <c r="F13674" s="7">
        <f t="shared" si="866"/>
        <v>3.1824657411968134</v>
      </c>
      <c r="G13674" s="8">
        <f t="shared" si="867"/>
        <v>1.034619612463084</v>
      </c>
      <c r="J13674" s="1">
        <v>25.07</v>
      </c>
      <c r="K13674" s="1">
        <v>67.489999999999995</v>
      </c>
      <c r="L13674" s="9">
        <v>77.126000000000005</v>
      </c>
      <c r="M13674" s="9">
        <v>298.21999999999997</v>
      </c>
      <c r="N13674" s="9">
        <v>3.1824657411968134</v>
      </c>
      <c r="O13674" s="9">
        <v>1.034619612463084</v>
      </c>
    </row>
    <row r="13675" spans="1:15">
      <c r="A13675" s="11">
        <v>40323.492361111108</v>
      </c>
      <c r="B13675">
        <v>25.2</v>
      </c>
      <c r="C13675">
        <v>66.92</v>
      </c>
      <c r="D13675" s="6">
        <f t="shared" si="864"/>
        <v>77.36</v>
      </c>
      <c r="E13675" s="5">
        <f t="shared" si="865"/>
        <v>298.34999999999997</v>
      </c>
      <c r="F13675" s="7">
        <f t="shared" si="866"/>
        <v>3.2071997625470252</v>
      </c>
      <c r="G13675" s="8">
        <f t="shared" si="867"/>
        <v>1.0609416814505557</v>
      </c>
      <c r="J13675" s="1">
        <v>25.2</v>
      </c>
      <c r="K13675" s="1">
        <v>66.92</v>
      </c>
      <c r="L13675" s="9">
        <v>77.36</v>
      </c>
      <c r="M13675" s="9">
        <v>298.34999999999997</v>
      </c>
      <c r="N13675" s="9">
        <v>3.2071997625470252</v>
      </c>
      <c r="O13675" s="9">
        <v>1.0609416814505557</v>
      </c>
    </row>
    <row r="13676" spans="1:15">
      <c r="A13676" s="11">
        <v>40323.493055555555</v>
      </c>
      <c r="B13676">
        <v>25.31</v>
      </c>
      <c r="C13676">
        <v>63.88</v>
      </c>
      <c r="D13676" s="6">
        <f t="shared" si="864"/>
        <v>77.557999999999993</v>
      </c>
      <c r="E13676" s="5">
        <f t="shared" si="865"/>
        <v>298.45999999999998</v>
      </c>
      <c r="F13676" s="7">
        <f t="shared" si="866"/>
        <v>3.228259343740306</v>
      </c>
      <c r="G13676" s="8">
        <f t="shared" si="867"/>
        <v>1.1660472749589985</v>
      </c>
      <c r="J13676" s="1">
        <v>25.31</v>
      </c>
      <c r="K13676" s="1">
        <v>63.88</v>
      </c>
      <c r="L13676" s="9">
        <v>77.557999999999993</v>
      </c>
      <c r="M13676" s="9">
        <v>298.45999999999998</v>
      </c>
      <c r="N13676" s="9">
        <v>3.228259343740306</v>
      </c>
      <c r="O13676" s="9">
        <v>1.1660472749589985</v>
      </c>
    </row>
    <row r="13677" spans="1:15">
      <c r="A13677" s="11">
        <v>40323.493750000001</v>
      </c>
      <c r="B13677">
        <v>25.38</v>
      </c>
      <c r="C13677">
        <v>63.03</v>
      </c>
      <c r="D13677" s="6">
        <f t="shared" si="864"/>
        <v>77.683999999999997</v>
      </c>
      <c r="E13677" s="5">
        <f t="shared" si="865"/>
        <v>298.52999999999997</v>
      </c>
      <c r="F13677" s="7">
        <f t="shared" si="866"/>
        <v>3.2417236017236233</v>
      </c>
      <c r="G13677" s="8">
        <f t="shared" si="867"/>
        <v>1.1984652155572237</v>
      </c>
      <c r="J13677" s="1">
        <v>25.38</v>
      </c>
      <c r="K13677" s="1">
        <v>63.03</v>
      </c>
      <c r="L13677" s="9">
        <v>77.683999999999997</v>
      </c>
      <c r="M13677" s="9">
        <v>298.52999999999997</v>
      </c>
      <c r="N13677" s="9">
        <v>3.2417236017236233</v>
      </c>
      <c r="O13677" s="9">
        <v>1.1984652155572237</v>
      </c>
    </row>
    <row r="13678" spans="1:15">
      <c r="A13678" s="11">
        <v>40323.494444444441</v>
      </c>
      <c r="B13678">
        <v>25.38</v>
      </c>
      <c r="C13678">
        <v>62.83</v>
      </c>
      <c r="D13678" s="6">
        <f t="shared" si="864"/>
        <v>77.683999999999997</v>
      </c>
      <c r="E13678" s="5">
        <f t="shared" si="865"/>
        <v>298.52999999999997</v>
      </c>
      <c r="F13678" s="7">
        <f t="shared" si="866"/>
        <v>3.2417236017236233</v>
      </c>
      <c r="G13678" s="8">
        <f t="shared" si="867"/>
        <v>1.2049486627606707</v>
      </c>
      <c r="J13678" s="1">
        <v>25.38</v>
      </c>
      <c r="K13678" s="1">
        <v>62.83</v>
      </c>
      <c r="L13678" s="9">
        <v>77.683999999999997</v>
      </c>
      <c r="M13678" s="9">
        <v>298.52999999999997</v>
      </c>
      <c r="N13678" s="9">
        <v>3.2417236017236233</v>
      </c>
      <c r="O13678" s="9">
        <v>1.2049486627606707</v>
      </c>
    </row>
    <row r="13679" spans="1:15">
      <c r="A13679" s="11">
        <v>40323.495138888888</v>
      </c>
      <c r="B13679">
        <v>25.29</v>
      </c>
      <c r="C13679">
        <v>62.83</v>
      </c>
      <c r="D13679" s="6">
        <f t="shared" si="864"/>
        <v>77.521999999999991</v>
      </c>
      <c r="E13679" s="5">
        <f t="shared" si="865"/>
        <v>298.44</v>
      </c>
      <c r="F13679" s="7">
        <f t="shared" si="866"/>
        <v>3.2244213826489605</v>
      </c>
      <c r="G13679" s="8">
        <f t="shared" si="867"/>
        <v>1.1985174279306188</v>
      </c>
      <c r="J13679" s="1">
        <v>25.29</v>
      </c>
      <c r="K13679" s="1">
        <v>62.83</v>
      </c>
      <c r="L13679" s="9">
        <v>77.521999999999991</v>
      </c>
      <c r="M13679" s="9">
        <v>298.44</v>
      </c>
      <c r="N13679" s="9">
        <v>3.2244213826489605</v>
      </c>
      <c r="O13679" s="9">
        <v>1.1985174279306188</v>
      </c>
    </row>
    <row r="13680" spans="1:15">
      <c r="A13680" s="11">
        <v>40323.495833333334</v>
      </c>
      <c r="B13680">
        <v>25.23</v>
      </c>
      <c r="C13680">
        <v>62.9</v>
      </c>
      <c r="D13680" s="6">
        <f t="shared" si="864"/>
        <v>77.414000000000001</v>
      </c>
      <c r="E13680" s="5">
        <f t="shared" si="865"/>
        <v>298.38</v>
      </c>
      <c r="F13680" s="7">
        <f t="shared" si="866"/>
        <v>3.2129313666529744</v>
      </c>
      <c r="G13680" s="8">
        <f t="shared" si="867"/>
        <v>1.1919975370282536</v>
      </c>
      <c r="J13680" s="1">
        <v>25.23</v>
      </c>
      <c r="K13680" s="1">
        <v>62.9</v>
      </c>
      <c r="L13680" s="9">
        <v>77.414000000000001</v>
      </c>
      <c r="M13680" s="9">
        <v>298.38</v>
      </c>
      <c r="N13680" s="9">
        <v>3.2129313666529744</v>
      </c>
      <c r="O13680" s="9">
        <v>1.1919975370282536</v>
      </c>
    </row>
    <row r="13681" spans="1:15">
      <c r="A13681" s="11">
        <v>40323.496527777781</v>
      </c>
      <c r="B13681">
        <v>25.14</v>
      </c>
      <c r="C13681">
        <v>64.010000000000005</v>
      </c>
      <c r="D13681" s="6">
        <f t="shared" si="864"/>
        <v>77.251999999999995</v>
      </c>
      <c r="E13681" s="5">
        <f t="shared" si="865"/>
        <v>298.28999999999996</v>
      </c>
      <c r="F13681" s="7">
        <f t="shared" si="866"/>
        <v>3.1957633036996591</v>
      </c>
      <c r="G13681" s="8">
        <f t="shared" si="867"/>
        <v>1.1501552130015074</v>
      </c>
      <c r="J13681" s="1">
        <v>25.14</v>
      </c>
      <c r="K13681" s="1">
        <v>64.010000000000005</v>
      </c>
      <c r="L13681" s="9">
        <v>77.251999999999995</v>
      </c>
      <c r="M13681" s="9">
        <v>298.28999999999996</v>
      </c>
      <c r="N13681" s="9">
        <v>3.1957633036996591</v>
      </c>
      <c r="O13681" s="9">
        <v>1.1501552130015074</v>
      </c>
    </row>
    <row r="13682" spans="1:15">
      <c r="A13682" s="11">
        <v>40323.49722222222</v>
      </c>
      <c r="B13682">
        <v>25.1</v>
      </c>
      <c r="C13682">
        <v>62.36</v>
      </c>
      <c r="D13682" s="6">
        <f t="shared" si="864"/>
        <v>77.180000000000007</v>
      </c>
      <c r="E13682" s="5">
        <f t="shared" si="865"/>
        <v>298.25</v>
      </c>
      <c r="F13682" s="7">
        <f t="shared" si="866"/>
        <v>3.1881587747023907</v>
      </c>
      <c r="G13682" s="8">
        <f t="shared" si="867"/>
        <v>1.2000229627979797</v>
      </c>
      <c r="J13682" s="1">
        <v>25.1</v>
      </c>
      <c r="K13682" s="1">
        <v>62.36</v>
      </c>
      <c r="L13682" s="9">
        <v>77.180000000000007</v>
      </c>
      <c r="M13682" s="9">
        <v>298.25</v>
      </c>
      <c r="N13682" s="9">
        <v>3.1881587747023907</v>
      </c>
      <c r="O13682" s="9">
        <v>1.2000229627979797</v>
      </c>
    </row>
    <row r="13683" spans="1:15">
      <c r="A13683" s="11">
        <v>40323.497916666667</v>
      </c>
      <c r="B13683">
        <v>25.14</v>
      </c>
      <c r="C13683">
        <v>61.72</v>
      </c>
      <c r="D13683" s="6">
        <f t="shared" si="864"/>
        <v>77.251999999999995</v>
      </c>
      <c r="E13683" s="5">
        <f t="shared" si="865"/>
        <v>298.28999999999996</v>
      </c>
      <c r="F13683" s="7">
        <f t="shared" si="866"/>
        <v>3.1957633036996591</v>
      </c>
      <c r="G13683" s="8">
        <f t="shared" si="867"/>
        <v>1.2233381926562297</v>
      </c>
      <c r="J13683" s="1">
        <v>25.14</v>
      </c>
      <c r="K13683" s="1">
        <v>61.72</v>
      </c>
      <c r="L13683" s="9">
        <v>77.251999999999995</v>
      </c>
      <c r="M13683" s="9">
        <v>298.28999999999996</v>
      </c>
      <c r="N13683" s="9">
        <v>3.1957633036996591</v>
      </c>
      <c r="O13683" s="9">
        <v>1.2233381926562297</v>
      </c>
    </row>
    <row r="13684" spans="1:15">
      <c r="A13684" s="11">
        <v>40323.498611111114</v>
      </c>
      <c r="B13684">
        <v>25.2</v>
      </c>
      <c r="C13684">
        <v>60.84</v>
      </c>
      <c r="D13684" s="6">
        <f t="shared" si="864"/>
        <v>77.36</v>
      </c>
      <c r="E13684" s="5">
        <f t="shared" si="865"/>
        <v>298.34999999999997</v>
      </c>
      <c r="F13684" s="7">
        <f t="shared" si="866"/>
        <v>3.2071997625470252</v>
      </c>
      <c r="G13684" s="8">
        <f t="shared" si="867"/>
        <v>1.255939427013415</v>
      </c>
      <c r="J13684" s="1">
        <v>25.2</v>
      </c>
      <c r="K13684" s="1">
        <v>60.84</v>
      </c>
      <c r="L13684" s="9">
        <v>77.36</v>
      </c>
      <c r="M13684" s="9">
        <v>298.34999999999997</v>
      </c>
      <c r="N13684" s="9">
        <v>3.2071997625470252</v>
      </c>
      <c r="O13684" s="9">
        <v>1.255939427013415</v>
      </c>
    </row>
    <row r="13685" spans="1:15">
      <c r="A13685" s="11">
        <v>40323.499305555553</v>
      </c>
      <c r="B13685">
        <v>25.3</v>
      </c>
      <c r="C13685">
        <v>64.12</v>
      </c>
      <c r="D13685" s="6">
        <f t="shared" si="864"/>
        <v>77.540000000000006</v>
      </c>
      <c r="E13685" s="5">
        <f t="shared" si="865"/>
        <v>298.45</v>
      </c>
      <c r="F13685" s="7">
        <f t="shared" si="866"/>
        <v>3.2263398654536459</v>
      </c>
      <c r="G13685" s="8">
        <f t="shared" si="867"/>
        <v>1.157610743724768</v>
      </c>
      <c r="J13685" s="1">
        <v>25.3</v>
      </c>
      <c r="K13685" s="1">
        <v>64.12</v>
      </c>
      <c r="L13685" s="9">
        <v>77.540000000000006</v>
      </c>
      <c r="M13685" s="9">
        <v>298.45</v>
      </c>
      <c r="N13685" s="9">
        <v>3.2263398654536459</v>
      </c>
      <c r="O13685" s="9">
        <v>1.157610743724768</v>
      </c>
    </row>
    <row r="13686" spans="1:15">
      <c r="A13686" s="11">
        <v>40323.5</v>
      </c>
      <c r="B13686">
        <v>25.32</v>
      </c>
      <c r="C13686">
        <v>62.49</v>
      </c>
      <c r="D13686" s="6">
        <f t="shared" si="864"/>
        <v>77.575999999999993</v>
      </c>
      <c r="E13686" s="5">
        <f t="shared" si="865"/>
        <v>298.46999999999997</v>
      </c>
      <c r="F13686" s="7">
        <f t="shared" si="866"/>
        <v>3.2301798179430312</v>
      </c>
      <c r="G13686" s="8">
        <f t="shared" si="867"/>
        <v>1.2116404497104312</v>
      </c>
      <c r="J13686" s="1">
        <v>25.32</v>
      </c>
      <c r="K13686" s="1">
        <v>62.49</v>
      </c>
      <c r="L13686" s="9">
        <v>77.575999999999993</v>
      </c>
      <c r="M13686" s="9">
        <v>298.46999999999997</v>
      </c>
      <c r="N13686" s="9">
        <v>3.2301798179430312</v>
      </c>
      <c r="O13686" s="9">
        <v>1.2116404497104312</v>
      </c>
    </row>
    <row r="13687" spans="1:15">
      <c r="A13687" s="11">
        <v>40323.500694444447</v>
      </c>
      <c r="B13687">
        <v>25.43</v>
      </c>
      <c r="C13687">
        <v>64.66</v>
      </c>
      <c r="D13687" s="6">
        <f t="shared" si="864"/>
        <v>77.774000000000001</v>
      </c>
      <c r="E13687" s="5">
        <f t="shared" si="865"/>
        <v>298.58</v>
      </c>
      <c r="F13687" s="7">
        <f t="shared" si="866"/>
        <v>3.25137088892741</v>
      </c>
      <c r="G13687" s="8">
        <f t="shared" si="867"/>
        <v>1.1490344721469468</v>
      </c>
      <c r="J13687" s="1">
        <v>25.43</v>
      </c>
      <c r="K13687" s="1">
        <v>64.66</v>
      </c>
      <c r="L13687" s="9">
        <v>77.774000000000001</v>
      </c>
      <c r="M13687" s="9">
        <v>298.58</v>
      </c>
      <c r="N13687" s="9">
        <v>3.25137088892741</v>
      </c>
      <c r="O13687" s="9">
        <v>1.1490344721469468</v>
      </c>
    </row>
    <row r="13688" spans="1:15">
      <c r="A13688" s="11">
        <v>40323.501388888886</v>
      </c>
      <c r="B13688">
        <v>25.42</v>
      </c>
      <c r="C13688">
        <v>63.57</v>
      </c>
      <c r="D13688" s="6">
        <f t="shared" si="864"/>
        <v>77.756</v>
      </c>
      <c r="E13688" s="5">
        <f t="shared" si="865"/>
        <v>298.57</v>
      </c>
      <c r="F13688" s="7">
        <f t="shared" si="866"/>
        <v>3.2494394309565102</v>
      </c>
      <c r="G13688" s="8">
        <f t="shared" si="867"/>
        <v>1.1837707846974563</v>
      </c>
      <c r="J13688" s="1">
        <v>25.42</v>
      </c>
      <c r="K13688" s="1">
        <v>63.57</v>
      </c>
      <c r="L13688" s="9">
        <v>77.756</v>
      </c>
      <c r="M13688" s="9">
        <v>298.57</v>
      </c>
      <c r="N13688" s="9">
        <v>3.2494394309565102</v>
      </c>
      <c r="O13688" s="9">
        <v>1.1837707846974563</v>
      </c>
    </row>
    <row r="13689" spans="1:15">
      <c r="A13689" s="11">
        <v>40323.502083333333</v>
      </c>
      <c r="B13689">
        <v>25.37</v>
      </c>
      <c r="C13689">
        <v>64.930000000000007</v>
      </c>
      <c r="D13689" s="6">
        <f t="shared" si="864"/>
        <v>77.665999999999997</v>
      </c>
      <c r="E13689" s="5">
        <f t="shared" si="865"/>
        <v>298.52</v>
      </c>
      <c r="F13689" s="7">
        <f t="shared" si="866"/>
        <v>3.2397971429006391</v>
      </c>
      <c r="G13689" s="8">
        <f t="shared" si="867"/>
        <v>1.1361968580152539</v>
      </c>
      <c r="J13689" s="1">
        <v>25.37</v>
      </c>
      <c r="K13689" s="1">
        <v>64.930000000000007</v>
      </c>
      <c r="L13689" s="9">
        <v>77.665999999999997</v>
      </c>
      <c r="M13689" s="9">
        <v>298.52</v>
      </c>
      <c r="N13689" s="9">
        <v>3.2397971429006391</v>
      </c>
      <c r="O13689" s="9">
        <v>1.1361968580152539</v>
      </c>
    </row>
    <row r="13690" spans="1:15">
      <c r="A13690" s="11">
        <v>40323.50277777778</v>
      </c>
      <c r="B13690">
        <v>25.28</v>
      </c>
      <c r="C13690">
        <v>63.57</v>
      </c>
      <c r="D13690" s="6">
        <f t="shared" si="864"/>
        <v>77.504000000000005</v>
      </c>
      <c r="E13690" s="5">
        <f t="shared" si="865"/>
        <v>298.42999999999995</v>
      </c>
      <c r="F13690" s="7">
        <f t="shared" si="866"/>
        <v>3.2225038948923119</v>
      </c>
      <c r="G13690" s="8">
        <f t="shared" si="867"/>
        <v>1.1739581689092691</v>
      </c>
      <c r="J13690" s="1">
        <v>25.28</v>
      </c>
      <c r="K13690" s="1">
        <v>63.57</v>
      </c>
      <c r="L13690" s="9">
        <v>77.504000000000005</v>
      </c>
      <c r="M13690" s="9">
        <v>298.42999999999995</v>
      </c>
      <c r="N13690" s="9">
        <v>3.2225038948923119</v>
      </c>
      <c r="O13690" s="9">
        <v>1.1739581689092691</v>
      </c>
    </row>
    <row r="13691" spans="1:15">
      <c r="A13691" s="11">
        <v>40323.503472222219</v>
      </c>
      <c r="B13691">
        <v>25.13</v>
      </c>
      <c r="C13691">
        <v>64.59</v>
      </c>
      <c r="D13691" s="6">
        <f t="shared" si="864"/>
        <v>77.233999999999995</v>
      </c>
      <c r="E13691" s="5">
        <f t="shared" si="865"/>
        <v>298.27999999999997</v>
      </c>
      <c r="F13691" s="7">
        <f t="shared" si="866"/>
        <v>3.1938606896935751</v>
      </c>
      <c r="G13691" s="8">
        <f t="shared" si="867"/>
        <v>1.130946070220495</v>
      </c>
      <c r="J13691" s="1">
        <v>25.13</v>
      </c>
      <c r="K13691" s="1">
        <v>64.59</v>
      </c>
      <c r="L13691" s="9">
        <v>77.233999999999995</v>
      </c>
      <c r="M13691" s="9">
        <v>298.27999999999997</v>
      </c>
      <c r="N13691" s="9">
        <v>3.1938606896935751</v>
      </c>
      <c r="O13691" s="9">
        <v>1.130946070220495</v>
      </c>
    </row>
    <row r="13692" spans="1:15">
      <c r="A13692" s="11">
        <v>40323.504166666666</v>
      </c>
      <c r="B13692">
        <v>24.96</v>
      </c>
      <c r="C13692">
        <v>62.83</v>
      </c>
      <c r="D13692" s="6">
        <f t="shared" si="864"/>
        <v>76.927999999999997</v>
      </c>
      <c r="E13692" s="5">
        <f t="shared" si="865"/>
        <v>298.10999999999996</v>
      </c>
      <c r="F13692" s="7">
        <f t="shared" si="866"/>
        <v>3.1616670832040379</v>
      </c>
      <c r="G13692" s="8">
        <f t="shared" si="867"/>
        <v>1.175191654826941</v>
      </c>
      <c r="J13692" s="1">
        <v>24.96</v>
      </c>
      <c r="K13692" s="1">
        <v>62.83</v>
      </c>
      <c r="L13692" s="9">
        <v>76.927999999999997</v>
      </c>
      <c r="M13692" s="9">
        <v>298.10999999999996</v>
      </c>
      <c r="N13692" s="9">
        <v>3.1616670832040379</v>
      </c>
      <c r="O13692" s="9">
        <v>1.175191654826941</v>
      </c>
    </row>
    <row r="13693" spans="1:15">
      <c r="A13693" s="11">
        <v>40323.504861111112</v>
      </c>
      <c r="B13693">
        <v>24.98</v>
      </c>
      <c r="C13693">
        <v>66.34</v>
      </c>
      <c r="D13693" s="6">
        <f t="shared" si="864"/>
        <v>76.963999999999999</v>
      </c>
      <c r="E13693" s="5">
        <f t="shared" si="865"/>
        <v>298.13</v>
      </c>
      <c r="F13693" s="7">
        <f t="shared" si="866"/>
        <v>3.1654398133340629</v>
      </c>
      <c r="G13693" s="8">
        <f t="shared" si="867"/>
        <v>1.0654870411682458</v>
      </c>
      <c r="J13693" s="1">
        <v>24.98</v>
      </c>
      <c r="K13693" s="1">
        <v>66.34</v>
      </c>
      <c r="L13693" s="9">
        <v>76.963999999999999</v>
      </c>
      <c r="M13693" s="9">
        <v>298.13</v>
      </c>
      <c r="N13693" s="9">
        <v>3.1654398133340629</v>
      </c>
      <c r="O13693" s="9">
        <v>1.0654870411682458</v>
      </c>
    </row>
    <row r="13694" spans="1:15">
      <c r="A13694" s="11">
        <v>40323.505555555559</v>
      </c>
      <c r="B13694">
        <v>25.01</v>
      </c>
      <c r="C13694">
        <v>64.86</v>
      </c>
      <c r="D13694" s="6">
        <f t="shared" si="864"/>
        <v>77.018000000000001</v>
      </c>
      <c r="E13694" s="5">
        <f t="shared" si="865"/>
        <v>298.15999999999997</v>
      </c>
      <c r="F13694" s="7">
        <f t="shared" si="866"/>
        <v>3.1711062721266345</v>
      </c>
      <c r="G13694" s="8">
        <f t="shared" si="867"/>
        <v>1.1143267440252997</v>
      </c>
      <c r="J13694" s="1">
        <v>25.01</v>
      </c>
      <c r="K13694" s="1">
        <v>64.86</v>
      </c>
      <c r="L13694" s="9">
        <v>77.018000000000001</v>
      </c>
      <c r="M13694" s="9">
        <v>298.15999999999997</v>
      </c>
      <c r="N13694" s="9">
        <v>3.1711062721266345</v>
      </c>
      <c r="O13694" s="9">
        <v>1.1143267440252997</v>
      </c>
    </row>
    <row r="13695" spans="1:15">
      <c r="A13695" s="11">
        <v>40323.506249999999</v>
      </c>
      <c r="B13695">
        <v>25.12</v>
      </c>
      <c r="C13695">
        <v>62.9</v>
      </c>
      <c r="D13695" s="6">
        <f t="shared" si="864"/>
        <v>77.216000000000008</v>
      </c>
      <c r="E13695" s="5">
        <f t="shared" si="865"/>
        <v>298.27</v>
      </c>
      <c r="F13695" s="7">
        <f t="shared" si="866"/>
        <v>3.1919590638129276</v>
      </c>
      <c r="G13695" s="8">
        <f t="shared" si="867"/>
        <v>1.1842168126745962</v>
      </c>
      <c r="J13695" s="1">
        <v>25.12</v>
      </c>
      <c r="K13695" s="1">
        <v>62.9</v>
      </c>
      <c r="L13695" s="9">
        <v>77.216000000000008</v>
      </c>
      <c r="M13695" s="9">
        <v>298.27</v>
      </c>
      <c r="N13695" s="9">
        <v>3.1919590638129276</v>
      </c>
      <c r="O13695" s="9">
        <v>1.1842168126745962</v>
      </c>
    </row>
    <row r="13696" spans="1:15">
      <c r="A13696" s="11">
        <v>40323.506944444445</v>
      </c>
      <c r="B13696">
        <v>25.28</v>
      </c>
      <c r="C13696">
        <v>63.31</v>
      </c>
      <c r="D13696" s="6">
        <f t="shared" si="864"/>
        <v>77.504000000000005</v>
      </c>
      <c r="E13696" s="5">
        <f t="shared" si="865"/>
        <v>298.42999999999995</v>
      </c>
      <c r="F13696" s="7">
        <f t="shared" si="866"/>
        <v>3.2225038948923119</v>
      </c>
      <c r="G13696" s="8">
        <f t="shared" si="867"/>
        <v>1.182336679035989</v>
      </c>
      <c r="J13696" s="1">
        <v>25.28</v>
      </c>
      <c r="K13696" s="1">
        <v>63.31</v>
      </c>
      <c r="L13696" s="9">
        <v>77.504000000000005</v>
      </c>
      <c r="M13696" s="9">
        <v>298.42999999999995</v>
      </c>
      <c r="N13696" s="9">
        <v>3.2225038948923119</v>
      </c>
      <c r="O13696" s="9">
        <v>1.182336679035989</v>
      </c>
    </row>
    <row r="13697" spans="1:15">
      <c r="A13697" s="11">
        <v>40323.507638888892</v>
      </c>
      <c r="B13697">
        <v>25.36</v>
      </c>
      <c r="C13697">
        <v>65.97</v>
      </c>
      <c r="D13697" s="6">
        <f t="shared" si="864"/>
        <v>77.647999999999996</v>
      </c>
      <c r="E13697" s="5">
        <f t="shared" si="865"/>
        <v>298.51</v>
      </c>
      <c r="F13697" s="7">
        <f t="shared" si="866"/>
        <v>3.2378716826013076</v>
      </c>
      <c r="G13697" s="8">
        <f t="shared" si="867"/>
        <v>1.1018477335892252</v>
      </c>
      <c r="J13697" s="1">
        <v>25.36</v>
      </c>
      <c r="K13697" s="1">
        <v>65.97</v>
      </c>
      <c r="L13697" s="9">
        <v>77.647999999999996</v>
      </c>
      <c r="M13697" s="9">
        <v>298.51</v>
      </c>
      <c r="N13697" s="9">
        <v>3.2378716826013076</v>
      </c>
      <c r="O13697" s="9">
        <v>1.1018477335892252</v>
      </c>
    </row>
    <row r="13698" spans="1:15">
      <c r="A13698" s="11">
        <v>40323.508333333331</v>
      </c>
      <c r="B13698">
        <v>25.34</v>
      </c>
      <c r="C13698">
        <v>62.53</v>
      </c>
      <c r="D13698" s="6">
        <f t="shared" si="864"/>
        <v>77.611999999999995</v>
      </c>
      <c r="E13698" s="5">
        <f t="shared" si="865"/>
        <v>298.48999999999995</v>
      </c>
      <c r="F13698" s="7">
        <f t="shared" si="866"/>
        <v>3.234023755833729</v>
      </c>
      <c r="G13698" s="8">
        <f t="shared" si="867"/>
        <v>1.2117887013108986</v>
      </c>
      <c r="J13698" s="1">
        <v>25.34</v>
      </c>
      <c r="K13698" s="1">
        <v>62.53</v>
      </c>
      <c r="L13698" s="9">
        <v>77.611999999999995</v>
      </c>
      <c r="M13698" s="9">
        <v>298.48999999999995</v>
      </c>
      <c r="N13698" s="9">
        <v>3.234023755833729</v>
      </c>
      <c r="O13698" s="9">
        <v>1.2117887013108986</v>
      </c>
    </row>
    <row r="13699" spans="1:15">
      <c r="A13699" s="11">
        <v>40323.509027777778</v>
      </c>
      <c r="B13699">
        <v>25.47</v>
      </c>
      <c r="C13699">
        <v>62.13</v>
      </c>
      <c r="D13699" s="6">
        <f t="shared" si="864"/>
        <v>77.846000000000004</v>
      </c>
      <c r="E13699" s="5">
        <f t="shared" si="865"/>
        <v>298.62</v>
      </c>
      <c r="F13699" s="7">
        <f t="shared" si="866"/>
        <v>3.2591067365374857</v>
      </c>
      <c r="G13699" s="8">
        <f t="shared" si="867"/>
        <v>1.2342237211267455</v>
      </c>
      <c r="J13699" s="1">
        <v>25.47</v>
      </c>
      <c r="K13699" s="1">
        <v>62.13</v>
      </c>
      <c r="L13699" s="9">
        <v>77.846000000000004</v>
      </c>
      <c r="M13699" s="9">
        <v>298.62</v>
      </c>
      <c r="N13699" s="9">
        <v>3.2591067365374857</v>
      </c>
      <c r="O13699" s="9">
        <v>1.2342237211267455</v>
      </c>
    </row>
    <row r="13700" spans="1:15">
      <c r="A13700" s="11">
        <v>40323.509722222225</v>
      </c>
      <c r="B13700">
        <v>25.6</v>
      </c>
      <c r="C13700">
        <v>61.99</v>
      </c>
      <c r="D13700" s="6">
        <f t="shared" si="864"/>
        <v>78.08</v>
      </c>
      <c r="E13700" s="5">
        <f t="shared" si="865"/>
        <v>298.75</v>
      </c>
      <c r="F13700" s="7">
        <f t="shared" si="866"/>
        <v>3.2843592045685717</v>
      </c>
      <c r="G13700" s="8">
        <f t="shared" si="867"/>
        <v>1.248384933656514</v>
      </c>
      <c r="J13700" s="1">
        <v>25.6</v>
      </c>
      <c r="K13700" s="1">
        <v>61.99</v>
      </c>
      <c r="L13700" s="9">
        <v>78.08</v>
      </c>
      <c r="M13700" s="9">
        <v>298.75</v>
      </c>
      <c r="N13700" s="9">
        <v>3.2843592045685717</v>
      </c>
      <c r="O13700" s="9">
        <v>1.248384933656514</v>
      </c>
    </row>
    <row r="13701" spans="1:15">
      <c r="A13701" s="11">
        <v>40323.510416666664</v>
      </c>
      <c r="B13701">
        <v>25.72</v>
      </c>
      <c r="C13701">
        <v>60.84</v>
      </c>
      <c r="D13701" s="6">
        <f t="shared" si="864"/>
        <v>78.295999999999992</v>
      </c>
      <c r="E13701" s="5">
        <f t="shared" si="865"/>
        <v>298.87</v>
      </c>
      <c r="F13701" s="7">
        <f t="shared" si="866"/>
        <v>3.3078204387840051</v>
      </c>
      <c r="G13701" s="8">
        <f t="shared" si="867"/>
        <v>1.2953424838278162</v>
      </c>
      <c r="J13701" s="1">
        <v>25.72</v>
      </c>
      <c r="K13701" s="1">
        <v>60.84</v>
      </c>
      <c r="L13701" s="9">
        <v>78.295999999999992</v>
      </c>
      <c r="M13701" s="9">
        <v>298.87</v>
      </c>
      <c r="N13701" s="9">
        <v>3.3078204387840051</v>
      </c>
      <c r="O13701" s="9">
        <v>1.2953424838278162</v>
      </c>
    </row>
    <row r="13702" spans="1:15">
      <c r="A13702" s="11">
        <v>40323.511111111111</v>
      </c>
      <c r="B13702">
        <v>25.76</v>
      </c>
      <c r="C13702">
        <v>61.08</v>
      </c>
      <c r="D13702" s="6">
        <f t="shared" si="864"/>
        <v>78.367999999999995</v>
      </c>
      <c r="E13702" s="5">
        <f t="shared" si="865"/>
        <v>298.90999999999997</v>
      </c>
      <c r="F13702" s="7">
        <f t="shared" si="866"/>
        <v>3.3156732555925497</v>
      </c>
      <c r="G13702" s="8">
        <f t="shared" si="867"/>
        <v>1.2904600310766203</v>
      </c>
      <c r="J13702" s="1">
        <v>25.76</v>
      </c>
      <c r="K13702" s="1">
        <v>61.08</v>
      </c>
      <c r="L13702" s="9">
        <v>78.367999999999995</v>
      </c>
      <c r="M13702" s="9">
        <v>298.90999999999997</v>
      </c>
      <c r="N13702" s="9">
        <v>3.3156732555925497</v>
      </c>
      <c r="O13702" s="9">
        <v>1.2904600310766203</v>
      </c>
    </row>
    <row r="13703" spans="1:15">
      <c r="A13703" s="11">
        <v>40323.511805555558</v>
      </c>
      <c r="B13703">
        <v>25.77</v>
      </c>
      <c r="C13703">
        <v>61.48</v>
      </c>
      <c r="D13703" s="6">
        <f t="shared" ref="D13703:D13766" si="868">B13703*9/5+32</f>
        <v>78.385999999999996</v>
      </c>
      <c r="E13703" s="5">
        <f t="shared" ref="E13703:E13766" si="869">B13703+273.15</f>
        <v>298.91999999999996</v>
      </c>
      <c r="F13703" s="7">
        <f t="shared" ref="F13703:F13766" si="870">(EXP(-5800.2206/E13703+1.3914993-0.048640239*E13703+0.000041764768*E13703*E13703-0.000000014452093*E13703*E13703*E13703+6.5459673*LN(E13703)))/1000</f>
        <v>3.3176389977024021</v>
      </c>
      <c r="G13703" s="8">
        <f t="shared" ref="G13703:G13766" si="871">(F13703-C13703/100*F13703)</f>
        <v>1.2779545419149652</v>
      </c>
      <c r="J13703" s="1">
        <v>25.77</v>
      </c>
      <c r="K13703" s="1">
        <v>61.48</v>
      </c>
      <c r="L13703" s="9">
        <v>78.385999999999996</v>
      </c>
      <c r="M13703" s="9">
        <v>298.91999999999996</v>
      </c>
      <c r="N13703" s="9">
        <v>3.3176389977024021</v>
      </c>
      <c r="O13703" s="9">
        <v>1.2779545419149652</v>
      </c>
    </row>
    <row r="13704" spans="1:15">
      <c r="A13704" s="11">
        <v>40323.512499999997</v>
      </c>
      <c r="B13704">
        <v>25.86</v>
      </c>
      <c r="C13704">
        <v>64.69</v>
      </c>
      <c r="D13704" s="6">
        <f t="shared" si="868"/>
        <v>78.548000000000002</v>
      </c>
      <c r="E13704" s="5">
        <f t="shared" si="869"/>
        <v>299.01</v>
      </c>
      <c r="F13704" s="7">
        <f t="shared" si="870"/>
        <v>3.3353764516696116</v>
      </c>
      <c r="G13704" s="8">
        <f t="shared" si="871"/>
        <v>1.1777214250845396</v>
      </c>
      <c r="J13704" s="1">
        <v>25.86</v>
      </c>
      <c r="K13704" s="1">
        <v>64.69</v>
      </c>
      <c r="L13704" s="9">
        <v>78.548000000000002</v>
      </c>
      <c r="M13704" s="9">
        <v>299.01</v>
      </c>
      <c r="N13704" s="9">
        <v>3.3353764516696116</v>
      </c>
      <c r="O13704" s="9">
        <v>1.1777214250845396</v>
      </c>
    </row>
    <row r="13705" spans="1:15">
      <c r="A13705" s="11">
        <v>40323.513194444444</v>
      </c>
      <c r="B13705">
        <v>26.07</v>
      </c>
      <c r="C13705">
        <v>63.34</v>
      </c>
      <c r="D13705" s="6">
        <f t="shared" si="868"/>
        <v>78.926000000000002</v>
      </c>
      <c r="E13705" s="5">
        <f t="shared" si="869"/>
        <v>299.21999999999997</v>
      </c>
      <c r="F13705" s="7">
        <f t="shared" si="870"/>
        <v>3.3770857092909754</v>
      </c>
      <c r="G13705" s="8">
        <f t="shared" si="871"/>
        <v>1.2380396210260711</v>
      </c>
      <c r="J13705" s="1">
        <v>26.07</v>
      </c>
      <c r="K13705" s="1">
        <v>63.34</v>
      </c>
      <c r="L13705" s="9">
        <v>78.926000000000002</v>
      </c>
      <c r="M13705" s="9">
        <v>299.21999999999997</v>
      </c>
      <c r="N13705" s="9">
        <v>3.3770857092909754</v>
      </c>
      <c r="O13705" s="9">
        <v>1.2380396210260711</v>
      </c>
    </row>
    <row r="13706" spans="1:15">
      <c r="A13706" s="11">
        <v>40323.513888888891</v>
      </c>
      <c r="B13706">
        <v>26.05</v>
      </c>
      <c r="C13706">
        <v>64.69</v>
      </c>
      <c r="D13706" s="6">
        <f t="shared" si="868"/>
        <v>78.89</v>
      </c>
      <c r="E13706" s="5">
        <f t="shared" si="869"/>
        <v>299.2</v>
      </c>
      <c r="F13706" s="7">
        <f t="shared" si="870"/>
        <v>3.3730939063047427</v>
      </c>
      <c r="G13706" s="8">
        <f t="shared" si="871"/>
        <v>1.1910394583162045</v>
      </c>
      <c r="J13706" s="1">
        <v>26.05</v>
      </c>
      <c r="K13706" s="1">
        <v>64.69</v>
      </c>
      <c r="L13706" s="9">
        <v>78.89</v>
      </c>
      <c r="M13706" s="9">
        <v>299.2</v>
      </c>
      <c r="N13706" s="9">
        <v>3.3730939063047427</v>
      </c>
      <c r="O13706" s="9">
        <v>1.1910394583162045</v>
      </c>
    </row>
    <row r="13707" spans="1:15">
      <c r="A13707" s="11">
        <v>40323.51458333333</v>
      </c>
      <c r="B13707">
        <v>26.02</v>
      </c>
      <c r="C13707">
        <v>66.819999999999993</v>
      </c>
      <c r="D13707" s="6">
        <f t="shared" si="868"/>
        <v>78.835999999999999</v>
      </c>
      <c r="E13707" s="5">
        <f t="shared" si="869"/>
        <v>299.16999999999996</v>
      </c>
      <c r="F13707" s="7">
        <f t="shared" si="870"/>
        <v>3.3671139141061652</v>
      </c>
      <c r="G13707" s="8">
        <f t="shared" si="871"/>
        <v>1.117208396700426</v>
      </c>
      <c r="J13707" s="1">
        <v>26.02</v>
      </c>
      <c r="K13707" s="1">
        <v>66.819999999999993</v>
      </c>
      <c r="L13707" s="9">
        <v>78.835999999999999</v>
      </c>
      <c r="M13707" s="9">
        <v>299.16999999999996</v>
      </c>
      <c r="N13707" s="9">
        <v>3.3671139141061652</v>
      </c>
      <c r="O13707" s="9">
        <v>1.117208396700426</v>
      </c>
    </row>
    <row r="13708" spans="1:15">
      <c r="A13708" s="11">
        <v>40323.515277777777</v>
      </c>
      <c r="B13708">
        <v>25.96</v>
      </c>
      <c r="C13708">
        <v>62.83</v>
      </c>
      <c r="D13708" s="6">
        <f t="shared" si="868"/>
        <v>78.728000000000009</v>
      </c>
      <c r="E13708" s="5">
        <f t="shared" si="869"/>
        <v>299.10999999999996</v>
      </c>
      <c r="F13708" s="7">
        <f t="shared" si="870"/>
        <v>3.3551816498782649</v>
      </c>
      <c r="G13708" s="8">
        <f t="shared" si="871"/>
        <v>1.2471210192597511</v>
      </c>
      <c r="J13708" s="1">
        <v>25.96</v>
      </c>
      <c r="K13708" s="1">
        <v>62.83</v>
      </c>
      <c r="L13708" s="9">
        <v>78.728000000000009</v>
      </c>
      <c r="M13708" s="9">
        <v>299.10999999999996</v>
      </c>
      <c r="N13708" s="9">
        <v>3.3551816498782649</v>
      </c>
      <c r="O13708" s="9">
        <v>1.2471210192597511</v>
      </c>
    </row>
    <row r="13709" spans="1:15">
      <c r="A13709" s="11">
        <v>40323.515972222223</v>
      </c>
      <c r="B13709">
        <v>25.87</v>
      </c>
      <c r="C13709">
        <v>62.29</v>
      </c>
      <c r="D13709" s="6">
        <f t="shared" si="868"/>
        <v>78.566000000000003</v>
      </c>
      <c r="E13709" s="5">
        <f t="shared" si="869"/>
        <v>299.02</v>
      </c>
      <c r="F13709" s="7">
        <f t="shared" si="870"/>
        <v>3.3373523740946971</v>
      </c>
      <c r="G13709" s="8">
        <f t="shared" si="871"/>
        <v>1.2585155802711103</v>
      </c>
      <c r="J13709" s="1">
        <v>25.87</v>
      </c>
      <c r="K13709" s="1">
        <v>62.29</v>
      </c>
      <c r="L13709" s="9">
        <v>78.566000000000003</v>
      </c>
      <c r="M13709" s="9">
        <v>299.02</v>
      </c>
      <c r="N13709" s="9">
        <v>3.3373523740946971</v>
      </c>
      <c r="O13709" s="9">
        <v>1.2585155802711103</v>
      </c>
    </row>
    <row r="13710" spans="1:15">
      <c r="A13710" s="11">
        <v>40323.51666666667</v>
      </c>
      <c r="B13710">
        <v>25.88</v>
      </c>
      <c r="C13710">
        <v>62.56</v>
      </c>
      <c r="D13710" s="6">
        <f t="shared" si="868"/>
        <v>78.584000000000003</v>
      </c>
      <c r="E13710" s="5">
        <f t="shared" si="869"/>
        <v>299.02999999999997</v>
      </c>
      <c r="F13710" s="7">
        <f t="shared" si="870"/>
        <v>3.3393293169823188</v>
      </c>
      <c r="G13710" s="8">
        <f t="shared" si="871"/>
        <v>1.25024489627818</v>
      </c>
      <c r="J13710" s="1">
        <v>25.88</v>
      </c>
      <c r="K13710" s="1">
        <v>62.56</v>
      </c>
      <c r="L13710" s="9">
        <v>78.584000000000003</v>
      </c>
      <c r="M13710" s="9">
        <v>299.02999999999997</v>
      </c>
      <c r="N13710" s="9">
        <v>3.3393293169823188</v>
      </c>
      <c r="O13710" s="9">
        <v>1.25024489627818</v>
      </c>
    </row>
    <row r="13711" spans="1:15">
      <c r="A13711" s="11">
        <v>40323.517361111109</v>
      </c>
      <c r="B13711">
        <v>25.7</v>
      </c>
      <c r="C13711">
        <v>63.41</v>
      </c>
      <c r="D13711" s="6">
        <f t="shared" si="868"/>
        <v>78.259999999999991</v>
      </c>
      <c r="E13711" s="5">
        <f t="shared" si="869"/>
        <v>298.84999999999997</v>
      </c>
      <c r="F13711" s="7">
        <f t="shared" si="870"/>
        <v>3.3039001151908129</v>
      </c>
      <c r="G13711" s="8">
        <f t="shared" si="871"/>
        <v>1.2088970521483184</v>
      </c>
      <c r="J13711" s="1">
        <v>25.7</v>
      </c>
      <c r="K13711" s="1">
        <v>63.41</v>
      </c>
      <c r="L13711" s="9">
        <v>78.259999999999991</v>
      </c>
      <c r="M13711" s="9">
        <v>298.84999999999997</v>
      </c>
      <c r="N13711" s="9">
        <v>3.3039001151908129</v>
      </c>
      <c r="O13711" s="9">
        <v>1.2088970521483184</v>
      </c>
    </row>
    <row r="13712" spans="1:15">
      <c r="A13712" s="11">
        <v>40323.518055555556</v>
      </c>
      <c r="B13712">
        <v>25.5</v>
      </c>
      <c r="C13712">
        <v>66.72</v>
      </c>
      <c r="D13712" s="6">
        <f t="shared" si="868"/>
        <v>77.900000000000006</v>
      </c>
      <c r="E13712" s="5">
        <f t="shared" si="869"/>
        <v>298.64999999999998</v>
      </c>
      <c r="F13712" s="7">
        <f t="shared" si="870"/>
        <v>3.2649191509745443</v>
      </c>
      <c r="G13712" s="8">
        <f t="shared" si="871"/>
        <v>1.0865650934443285</v>
      </c>
      <c r="J13712" s="1">
        <v>25.5</v>
      </c>
      <c r="K13712" s="1">
        <v>66.72</v>
      </c>
      <c r="L13712" s="9">
        <v>77.900000000000006</v>
      </c>
      <c r="M13712" s="9">
        <v>298.64999999999998</v>
      </c>
      <c r="N13712" s="9">
        <v>3.2649191509745443</v>
      </c>
      <c r="O13712" s="9">
        <v>1.0865650934443285</v>
      </c>
    </row>
    <row r="13713" spans="1:15">
      <c r="A13713" s="11">
        <v>40323.518750000003</v>
      </c>
      <c r="B13713">
        <v>25.31</v>
      </c>
      <c r="C13713">
        <v>68.91</v>
      </c>
      <c r="D13713" s="6">
        <f t="shared" si="868"/>
        <v>77.557999999999993</v>
      </c>
      <c r="E13713" s="5">
        <f t="shared" si="869"/>
        <v>298.45999999999998</v>
      </c>
      <c r="F13713" s="7">
        <f t="shared" si="870"/>
        <v>3.228259343740306</v>
      </c>
      <c r="G13713" s="8">
        <f t="shared" si="871"/>
        <v>1.0036658299688614</v>
      </c>
      <c r="J13713" s="1">
        <v>25.31</v>
      </c>
      <c r="K13713" s="1">
        <v>68.91</v>
      </c>
      <c r="L13713" s="9">
        <v>77.557999999999993</v>
      </c>
      <c r="M13713" s="9">
        <v>298.45999999999998</v>
      </c>
      <c r="N13713" s="9">
        <v>3.228259343740306</v>
      </c>
      <c r="O13713" s="9">
        <v>1.0036658299688614</v>
      </c>
    </row>
    <row r="13714" spans="1:15">
      <c r="A13714" s="11">
        <v>40323.519444444442</v>
      </c>
      <c r="B13714">
        <v>25.23</v>
      </c>
      <c r="C13714">
        <v>65.2</v>
      </c>
      <c r="D13714" s="6">
        <f t="shared" si="868"/>
        <v>77.414000000000001</v>
      </c>
      <c r="E13714" s="5">
        <f t="shared" si="869"/>
        <v>298.38</v>
      </c>
      <c r="F13714" s="7">
        <f t="shared" si="870"/>
        <v>3.2129313666529744</v>
      </c>
      <c r="G13714" s="8">
        <f t="shared" si="871"/>
        <v>1.1181001155952348</v>
      </c>
      <c r="J13714" s="1">
        <v>25.23</v>
      </c>
      <c r="K13714" s="1">
        <v>65.2</v>
      </c>
      <c r="L13714" s="9">
        <v>77.414000000000001</v>
      </c>
      <c r="M13714" s="9">
        <v>298.38</v>
      </c>
      <c r="N13714" s="9">
        <v>3.2129313666529744</v>
      </c>
      <c r="O13714" s="9">
        <v>1.1181001155952348</v>
      </c>
    </row>
    <row r="13715" spans="1:15">
      <c r="A13715" s="11">
        <v>40323.520138888889</v>
      </c>
      <c r="B13715">
        <v>25.27</v>
      </c>
      <c r="C13715">
        <v>65.8</v>
      </c>
      <c r="D13715" s="6">
        <f t="shared" si="868"/>
        <v>77.486000000000004</v>
      </c>
      <c r="E13715" s="5">
        <f t="shared" si="869"/>
        <v>298.41999999999996</v>
      </c>
      <c r="F13715" s="7">
        <f t="shared" si="870"/>
        <v>3.2205874017499467</v>
      </c>
      <c r="G13715" s="8">
        <f t="shared" si="871"/>
        <v>1.1014408913984819</v>
      </c>
      <c r="J13715" s="1">
        <v>25.27</v>
      </c>
      <c r="K13715" s="1">
        <v>65.8</v>
      </c>
      <c r="L13715" s="9">
        <v>77.486000000000004</v>
      </c>
      <c r="M13715" s="9">
        <v>298.41999999999996</v>
      </c>
      <c r="N13715" s="9">
        <v>3.2205874017499467</v>
      </c>
      <c r="O13715" s="9">
        <v>1.1014408913984819</v>
      </c>
    </row>
    <row r="13716" spans="1:15">
      <c r="A13716" s="11">
        <v>40323.520833333336</v>
      </c>
      <c r="B13716">
        <v>25.32</v>
      </c>
      <c r="C13716">
        <v>62.16</v>
      </c>
      <c r="D13716" s="6">
        <f t="shared" si="868"/>
        <v>77.575999999999993</v>
      </c>
      <c r="E13716" s="5">
        <f t="shared" si="869"/>
        <v>298.46999999999997</v>
      </c>
      <c r="F13716" s="7">
        <f t="shared" si="870"/>
        <v>3.2301798179430312</v>
      </c>
      <c r="G13716" s="8">
        <f t="shared" si="871"/>
        <v>1.2223000431096431</v>
      </c>
      <c r="J13716" s="1">
        <v>25.32</v>
      </c>
      <c r="K13716" s="1">
        <v>62.16</v>
      </c>
      <c r="L13716" s="9">
        <v>77.575999999999993</v>
      </c>
      <c r="M13716" s="9">
        <v>298.46999999999997</v>
      </c>
      <c r="N13716" s="9">
        <v>3.2301798179430312</v>
      </c>
      <c r="O13716" s="9">
        <v>1.2223000431096431</v>
      </c>
    </row>
    <row r="13717" spans="1:15">
      <c r="A13717" s="11">
        <v>40323.521527777775</v>
      </c>
      <c r="B13717">
        <v>25.55</v>
      </c>
      <c r="C13717">
        <v>61.92</v>
      </c>
      <c r="D13717" s="6">
        <f t="shared" si="868"/>
        <v>77.990000000000009</v>
      </c>
      <c r="E13717" s="5">
        <f t="shared" si="869"/>
        <v>298.7</v>
      </c>
      <c r="F13717" s="7">
        <f t="shared" si="870"/>
        <v>3.2746265980360301</v>
      </c>
      <c r="G13717" s="8">
        <f t="shared" si="871"/>
        <v>1.2469778085321201</v>
      </c>
      <c r="J13717" s="1">
        <v>25.55</v>
      </c>
      <c r="K13717" s="1">
        <v>61.92</v>
      </c>
      <c r="L13717" s="9">
        <v>77.990000000000009</v>
      </c>
      <c r="M13717" s="9">
        <v>298.7</v>
      </c>
      <c r="N13717" s="9">
        <v>3.2746265980360301</v>
      </c>
      <c r="O13717" s="9">
        <v>1.2469778085321201</v>
      </c>
    </row>
    <row r="13718" spans="1:15">
      <c r="A13718" s="11">
        <v>40323.522222222222</v>
      </c>
      <c r="B13718">
        <v>25.66</v>
      </c>
      <c r="C13718">
        <v>62.76</v>
      </c>
      <c r="D13718" s="6">
        <f t="shared" si="868"/>
        <v>78.188000000000002</v>
      </c>
      <c r="E13718" s="5">
        <f t="shared" si="869"/>
        <v>298.81</v>
      </c>
      <c r="F13718" s="7">
        <f t="shared" si="870"/>
        <v>3.2960716200217455</v>
      </c>
      <c r="G13718" s="8">
        <f t="shared" si="871"/>
        <v>1.2274570712960982</v>
      </c>
      <c r="J13718" s="1">
        <v>25.66</v>
      </c>
      <c r="K13718" s="1">
        <v>62.76</v>
      </c>
      <c r="L13718" s="9">
        <v>78.188000000000002</v>
      </c>
      <c r="M13718" s="9">
        <v>298.81</v>
      </c>
      <c r="N13718" s="9">
        <v>3.2960716200217455</v>
      </c>
      <c r="O13718" s="9">
        <v>1.2274570712960982</v>
      </c>
    </row>
    <row r="13719" spans="1:15">
      <c r="A13719" s="11">
        <v>40323.522916666669</v>
      </c>
      <c r="B13719">
        <v>25.63</v>
      </c>
      <c r="C13719">
        <v>60.98</v>
      </c>
      <c r="D13719" s="6">
        <f t="shared" si="868"/>
        <v>78.134</v>
      </c>
      <c r="E13719" s="5">
        <f t="shared" si="869"/>
        <v>298.77999999999997</v>
      </c>
      <c r="F13719" s="7">
        <f t="shared" si="870"/>
        <v>3.2902108678115405</v>
      </c>
      <c r="G13719" s="8">
        <f t="shared" si="871"/>
        <v>1.2838402806200633</v>
      </c>
      <c r="J13719" s="1">
        <v>25.63</v>
      </c>
      <c r="K13719" s="1">
        <v>60.98</v>
      </c>
      <c r="L13719" s="9">
        <v>78.134</v>
      </c>
      <c r="M13719" s="9">
        <v>298.77999999999997</v>
      </c>
      <c r="N13719" s="9">
        <v>3.2902108678115405</v>
      </c>
      <c r="O13719" s="9">
        <v>1.2838402806200633</v>
      </c>
    </row>
    <row r="13720" spans="1:15">
      <c r="A13720" s="11">
        <v>40323.523611111108</v>
      </c>
      <c r="B13720">
        <v>25.66</v>
      </c>
      <c r="C13720">
        <v>62.56</v>
      </c>
      <c r="D13720" s="6">
        <f t="shared" si="868"/>
        <v>78.188000000000002</v>
      </c>
      <c r="E13720" s="5">
        <f t="shared" si="869"/>
        <v>298.81</v>
      </c>
      <c r="F13720" s="7">
        <f t="shared" si="870"/>
        <v>3.2960716200217455</v>
      </c>
      <c r="G13720" s="8">
        <f t="shared" si="871"/>
        <v>1.2340492145361415</v>
      </c>
      <c r="J13720" s="1">
        <v>25.66</v>
      </c>
      <c r="K13720" s="1">
        <v>62.56</v>
      </c>
      <c r="L13720" s="9">
        <v>78.188000000000002</v>
      </c>
      <c r="M13720" s="9">
        <v>298.81</v>
      </c>
      <c r="N13720" s="9">
        <v>3.2960716200217455</v>
      </c>
      <c r="O13720" s="9">
        <v>1.2340492145361415</v>
      </c>
    </row>
    <row r="13721" spans="1:15">
      <c r="A13721" s="11">
        <v>40323.524305555555</v>
      </c>
      <c r="B13721">
        <v>25.65</v>
      </c>
      <c r="C13721">
        <v>61.14</v>
      </c>
      <c r="D13721" s="6">
        <f t="shared" si="868"/>
        <v>78.17</v>
      </c>
      <c r="E13721" s="5">
        <f t="shared" si="869"/>
        <v>298.79999999999995</v>
      </c>
      <c r="F13721" s="7">
        <f t="shared" si="870"/>
        <v>3.2941170253347991</v>
      </c>
      <c r="G13721" s="8">
        <f t="shared" si="871"/>
        <v>1.2800938760451026</v>
      </c>
      <c r="J13721" s="1">
        <v>25.65</v>
      </c>
      <c r="K13721" s="1">
        <v>61.14</v>
      </c>
      <c r="L13721" s="9">
        <v>78.17</v>
      </c>
      <c r="M13721" s="9">
        <v>298.79999999999995</v>
      </c>
      <c r="N13721" s="9">
        <v>3.2941170253347991</v>
      </c>
      <c r="O13721" s="9">
        <v>1.2800938760451026</v>
      </c>
    </row>
    <row r="13722" spans="1:15">
      <c r="A13722" s="11">
        <v>40323.525000000001</v>
      </c>
      <c r="B13722">
        <v>25.76</v>
      </c>
      <c r="C13722">
        <v>61.11</v>
      </c>
      <c r="D13722" s="6">
        <f t="shared" si="868"/>
        <v>78.367999999999995</v>
      </c>
      <c r="E13722" s="5">
        <f t="shared" si="869"/>
        <v>298.90999999999997</v>
      </c>
      <c r="F13722" s="7">
        <f t="shared" si="870"/>
        <v>3.3156732555925497</v>
      </c>
      <c r="G13722" s="8">
        <f t="shared" si="871"/>
        <v>1.2894653290999427</v>
      </c>
      <c r="J13722" s="1">
        <v>25.76</v>
      </c>
      <c r="K13722" s="1">
        <v>61.11</v>
      </c>
      <c r="L13722" s="9">
        <v>78.367999999999995</v>
      </c>
      <c r="M13722" s="9">
        <v>298.90999999999997</v>
      </c>
      <c r="N13722" s="9">
        <v>3.3156732555925497</v>
      </c>
      <c r="O13722" s="9">
        <v>1.2894653290999427</v>
      </c>
    </row>
    <row r="13723" spans="1:15">
      <c r="A13723" s="11">
        <v>40323.525694444441</v>
      </c>
      <c r="B13723">
        <v>25.91</v>
      </c>
      <c r="C13723">
        <v>60.74</v>
      </c>
      <c r="D13723" s="6">
        <f t="shared" si="868"/>
        <v>78.638000000000005</v>
      </c>
      <c r="E13723" s="5">
        <f t="shared" si="869"/>
        <v>299.06</v>
      </c>
      <c r="F13723" s="7">
        <f t="shared" si="870"/>
        <v>3.3452662728471658</v>
      </c>
      <c r="G13723" s="8">
        <f t="shared" si="871"/>
        <v>1.3133515387197972</v>
      </c>
      <c r="J13723" s="1">
        <v>25.91</v>
      </c>
      <c r="K13723" s="1">
        <v>60.74</v>
      </c>
      <c r="L13723" s="9">
        <v>78.638000000000005</v>
      </c>
      <c r="M13723" s="9">
        <v>299.06</v>
      </c>
      <c r="N13723" s="9">
        <v>3.3452662728471658</v>
      </c>
      <c r="O13723" s="9">
        <v>1.3133515387197972</v>
      </c>
    </row>
    <row r="13724" spans="1:15">
      <c r="A13724" s="11">
        <v>40323.526388888888</v>
      </c>
      <c r="B13724">
        <v>26.08</v>
      </c>
      <c r="C13724">
        <v>62.16</v>
      </c>
      <c r="D13724" s="6">
        <f t="shared" si="868"/>
        <v>78.943999999999988</v>
      </c>
      <c r="E13724" s="5">
        <f t="shared" si="869"/>
        <v>299.22999999999996</v>
      </c>
      <c r="F13724" s="7">
        <f t="shared" si="870"/>
        <v>3.3790831545762283</v>
      </c>
      <c r="G13724" s="8">
        <f t="shared" si="871"/>
        <v>1.278645065691645</v>
      </c>
      <c r="J13724" s="1">
        <v>26.08</v>
      </c>
      <c r="K13724" s="1">
        <v>62.16</v>
      </c>
      <c r="L13724" s="9">
        <v>78.943999999999988</v>
      </c>
      <c r="M13724" s="9">
        <v>299.22999999999996</v>
      </c>
      <c r="N13724" s="9">
        <v>3.3790831545762283</v>
      </c>
      <c r="O13724" s="9">
        <v>1.278645065691645</v>
      </c>
    </row>
    <row r="13725" spans="1:15">
      <c r="A13725" s="11">
        <v>40323.527083333334</v>
      </c>
      <c r="B13725">
        <v>26.27</v>
      </c>
      <c r="C13725">
        <v>63.84</v>
      </c>
      <c r="D13725" s="6">
        <f t="shared" si="868"/>
        <v>79.286000000000001</v>
      </c>
      <c r="E13725" s="5">
        <f t="shared" si="869"/>
        <v>299.41999999999996</v>
      </c>
      <c r="F13725" s="7">
        <f t="shared" si="870"/>
        <v>3.4172307837926859</v>
      </c>
      <c r="G13725" s="8">
        <f t="shared" si="871"/>
        <v>1.2356706514194351</v>
      </c>
      <c r="J13725" s="1">
        <v>26.27</v>
      </c>
      <c r="K13725" s="1">
        <v>63.84</v>
      </c>
      <c r="L13725" s="9">
        <v>79.286000000000001</v>
      </c>
      <c r="M13725" s="9">
        <v>299.41999999999996</v>
      </c>
      <c r="N13725" s="9">
        <v>3.4172307837926859</v>
      </c>
      <c r="O13725" s="9">
        <v>1.2356706514194351</v>
      </c>
    </row>
    <row r="13726" spans="1:15">
      <c r="A13726" s="11">
        <v>40323.527777777781</v>
      </c>
      <c r="B13726">
        <v>26.28</v>
      </c>
      <c r="C13726">
        <v>61.28</v>
      </c>
      <c r="D13726" s="6">
        <f t="shared" si="868"/>
        <v>79.304000000000002</v>
      </c>
      <c r="E13726" s="5">
        <f t="shared" si="869"/>
        <v>299.42999999999995</v>
      </c>
      <c r="F13726" s="7">
        <f t="shared" si="870"/>
        <v>3.4192489097244474</v>
      </c>
      <c r="G13726" s="8">
        <f t="shared" si="871"/>
        <v>1.3239331778453058</v>
      </c>
      <c r="J13726" s="1">
        <v>26.28</v>
      </c>
      <c r="K13726" s="1">
        <v>61.28</v>
      </c>
      <c r="L13726" s="9">
        <v>79.304000000000002</v>
      </c>
      <c r="M13726" s="9">
        <v>299.42999999999995</v>
      </c>
      <c r="N13726" s="9">
        <v>3.4192489097244474</v>
      </c>
      <c r="O13726" s="9">
        <v>1.3239331778453058</v>
      </c>
    </row>
    <row r="13727" spans="1:15">
      <c r="A13727" s="11">
        <v>40323.52847222222</v>
      </c>
      <c r="B13727">
        <v>26.34</v>
      </c>
      <c r="C13727">
        <v>59.29</v>
      </c>
      <c r="D13727" s="6">
        <f t="shared" si="868"/>
        <v>79.412000000000006</v>
      </c>
      <c r="E13727" s="5">
        <f t="shared" si="869"/>
        <v>299.48999999999995</v>
      </c>
      <c r="F13727" s="7">
        <f t="shared" si="870"/>
        <v>3.4313794944235561</v>
      </c>
      <c r="G13727" s="8">
        <f t="shared" si="871"/>
        <v>1.3969145921798298</v>
      </c>
      <c r="J13727" s="1">
        <v>26.34</v>
      </c>
      <c r="K13727" s="1">
        <v>59.29</v>
      </c>
      <c r="L13727" s="9">
        <v>79.412000000000006</v>
      </c>
      <c r="M13727" s="9">
        <v>299.48999999999995</v>
      </c>
      <c r="N13727" s="9">
        <v>3.4313794944235561</v>
      </c>
      <c r="O13727" s="9">
        <v>1.3969145921798298</v>
      </c>
    </row>
    <row r="13728" spans="1:15">
      <c r="A13728" s="11">
        <v>40323.529166666667</v>
      </c>
      <c r="B13728">
        <v>26.54</v>
      </c>
      <c r="C13728">
        <v>60.5</v>
      </c>
      <c r="D13728" s="6">
        <f t="shared" si="868"/>
        <v>79.771999999999991</v>
      </c>
      <c r="E13728" s="5">
        <f t="shared" si="869"/>
        <v>299.69</v>
      </c>
      <c r="F13728" s="7">
        <f t="shared" si="870"/>
        <v>3.4720860946909777</v>
      </c>
      <c r="G13728" s="8">
        <f t="shared" si="871"/>
        <v>1.3714740074029361</v>
      </c>
      <c r="J13728" s="1">
        <v>26.54</v>
      </c>
      <c r="K13728" s="1">
        <v>60.5</v>
      </c>
      <c r="L13728" s="9">
        <v>79.771999999999991</v>
      </c>
      <c r="M13728" s="9">
        <v>299.69</v>
      </c>
      <c r="N13728" s="9">
        <v>3.4720860946909777</v>
      </c>
      <c r="O13728" s="9">
        <v>1.3714740074029361</v>
      </c>
    </row>
    <row r="13729" spans="1:15">
      <c r="A13729" s="11">
        <v>40323.529861111114</v>
      </c>
      <c r="B13729">
        <v>26.65</v>
      </c>
      <c r="C13729">
        <v>62.29</v>
      </c>
      <c r="D13729" s="6">
        <f t="shared" si="868"/>
        <v>79.97</v>
      </c>
      <c r="E13729" s="5">
        <f t="shared" si="869"/>
        <v>299.79999999999995</v>
      </c>
      <c r="F13729" s="7">
        <f t="shared" si="870"/>
        <v>3.4946535959196887</v>
      </c>
      <c r="G13729" s="8">
        <f t="shared" si="871"/>
        <v>1.3178338710213144</v>
      </c>
      <c r="J13729" s="1">
        <v>26.65</v>
      </c>
      <c r="K13729" s="1">
        <v>62.29</v>
      </c>
      <c r="L13729" s="9">
        <v>79.97</v>
      </c>
      <c r="M13729" s="9">
        <v>299.79999999999995</v>
      </c>
      <c r="N13729" s="9">
        <v>3.4946535959196887</v>
      </c>
      <c r="O13729" s="9">
        <v>1.3178338710213144</v>
      </c>
    </row>
    <row r="13730" spans="1:15">
      <c r="A13730" s="11">
        <v>40323.530555555553</v>
      </c>
      <c r="B13730">
        <v>26.64</v>
      </c>
      <c r="C13730">
        <v>59.46</v>
      </c>
      <c r="D13730" s="6">
        <f t="shared" si="868"/>
        <v>79.951999999999998</v>
      </c>
      <c r="E13730" s="5">
        <f t="shared" si="869"/>
        <v>299.78999999999996</v>
      </c>
      <c r="F13730" s="7">
        <f t="shared" si="870"/>
        <v>3.4925967367761102</v>
      </c>
      <c r="G13730" s="8">
        <f t="shared" si="871"/>
        <v>1.4158987170890351</v>
      </c>
      <c r="J13730" s="1">
        <v>26.64</v>
      </c>
      <c r="K13730" s="1">
        <v>59.46</v>
      </c>
      <c r="L13730" s="9">
        <v>79.951999999999998</v>
      </c>
      <c r="M13730" s="9">
        <v>299.78999999999996</v>
      </c>
      <c r="N13730" s="9">
        <v>3.4925967367761102</v>
      </c>
      <c r="O13730" s="9">
        <v>1.4158987170890351</v>
      </c>
    </row>
    <row r="13731" spans="1:15">
      <c r="A13731" s="11">
        <v>40323.53125</v>
      </c>
      <c r="B13731">
        <v>26.61</v>
      </c>
      <c r="C13731">
        <v>57.3</v>
      </c>
      <c r="D13731" s="6">
        <f t="shared" si="868"/>
        <v>79.897999999999996</v>
      </c>
      <c r="E13731" s="5">
        <f t="shared" si="869"/>
        <v>299.76</v>
      </c>
      <c r="F13731" s="7">
        <f t="shared" si="870"/>
        <v>3.4864324874453936</v>
      </c>
      <c r="G13731" s="8">
        <f t="shared" si="871"/>
        <v>1.4887066721391833</v>
      </c>
      <c r="J13731" s="1">
        <v>26.61</v>
      </c>
      <c r="K13731" s="1">
        <v>57.3</v>
      </c>
      <c r="L13731" s="9">
        <v>79.897999999999996</v>
      </c>
      <c r="M13731" s="9">
        <v>299.76</v>
      </c>
      <c r="N13731" s="9">
        <v>3.4864324874453936</v>
      </c>
      <c r="O13731" s="9">
        <v>1.4887066721391833</v>
      </c>
    </row>
    <row r="13732" spans="1:15">
      <c r="A13732" s="11">
        <v>40323.531944444447</v>
      </c>
      <c r="B13732">
        <v>26.58</v>
      </c>
      <c r="C13732">
        <v>58.78</v>
      </c>
      <c r="D13732" s="6">
        <f t="shared" si="868"/>
        <v>79.843999999999994</v>
      </c>
      <c r="E13732" s="5">
        <f t="shared" si="869"/>
        <v>299.72999999999996</v>
      </c>
      <c r="F13732" s="7">
        <f t="shared" si="870"/>
        <v>3.4802777207325066</v>
      </c>
      <c r="G13732" s="8">
        <f t="shared" si="871"/>
        <v>1.4345704764859391</v>
      </c>
      <c r="J13732" s="1">
        <v>26.58</v>
      </c>
      <c r="K13732" s="1">
        <v>58.78</v>
      </c>
      <c r="L13732" s="9">
        <v>79.843999999999994</v>
      </c>
      <c r="M13732" s="9">
        <v>299.72999999999996</v>
      </c>
      <c r="N13732" s="9">
        <v>3.4802777207325066</v>
      </c>
      <c r="O13732" s="9">
        <v>1.4345704764859391</v>
      </c>
    </row>
    <row r="13733" spans="1:15">
      <c r="A13733" s="11">
        <v>40323.532638888886</v>
      </c>
      <c r="B13733">
        <v>26.55</v>
      </c>
      <c r="C13733">
        <v>61.68</v>
      </c>
      <c r="D13733" s="6">
        <f t="shared" si="868"/>
        <v>79.790000000000006</v>
      </c>
      <c r="E13733" s="5">
        <f t="shared" si="869"/>
        <v>299.7</v>
      </c>
      <c r="F13733" s="7">
        <f t="shared" si="870"/>
        <v>3.4741324243919576</v>
      </c>
      <c r="G13733" s="8">
        <f t="shared" si="871"/>
        <v>1.3312875450269983</v>
      </c>
      <c r="J13733" s="1">
        <v>26.55</v>
      </c>
      <c r="K13733" s="1">
        <v>61.68</v>
      </c>
      <c r="L13733" s="9">
        <v>79.790000000000006</v>
      </c>
      <c r="M13733" s="9">
        <v>299.7</v>
      </c>
      <c r="N13733" s="9">
        <v>3.4741324243919576</v>
      </c>
      <c r="O13733" s="9">
        <v>1.3312875450269983</v>
      </c>
    </row>
    <row r="13734" spans="1:15">
      <c r="A13734" s="11">
        <v>40323.533333333333</v>
      </c>
      <c r="B13734">
        <v>26.54</v>
      </c>
      <c r="C13734">
        <v>60.4</v>
      </c>
      <c r="D13734" s="6">
        <f t="shared" si="868"/>
        <v>79.771999999999991</v>
      </c>
      <c r="E13734" s="5">
        <f t="shared" si="869"/>
        <v>299.69</v>
      </c>
      <c r="F13734" s="7">
        <f t="shared" si="870"/>
        <v>3.4720860946909777</v>
      </c>
      <c r="G13734" s="8">
        <f t="shared" si="871"/>
        <v>1.3749460934976274</v>
      </c>
      <c r="J13734" s="1">
        <v>26.54</v>
      </c>
      <c r="K13734" s="1">
        <v>60.4</v>
      </c>
      <c r="L13734" s="9">
        <v>79.771999999999991</v>
      </c>
      <c r="M13734" s="9">
        <v>299.69</v>
      </c>
      <c r="N13734" s="9">
        <v>3.4720860946909777</v>
      </c>
      <c r="O13734" s="9">
        <v>1.3749460934976274</v>
      </c>
    </row>
    <row r="13735" spans="1:15">
      <c r="A13735" s="11">
        <v>40323.53402777778</v>
      </c>
      <c r="B13735">
        <v>26.41</v>
      </c>
      <c r="C13735">
        <v>61.52</v>
      </c>
      <c r="D13735" s="6">
        <f t="shared" si="868"/>
        <v>79.537999999999997</v>
      </c>
      <c r="E13735" s="5">
        <f t="shared" si="869"/>
        <v>299.56</v>
      </c>
      <c r="F13735" s="7">
        <f t="shared" si="870"/>
        <v>3.4455792350662255</v>
      </c>
      <c r="G13735" s="8">
        <f t="shared" si="871"/>
        <v>1.3258588896534835</v>
      </c>
      <c r="J13735" s="1">
        <v>26.41</v>
      </c>
      <c r="K13735" s="1">
        <v>61.52</v>
      </c>
      <c r="L13735" s="9">
        <v>79.537999999999997</v>
      </c>
      <c r="M13735" s="9">
        <v>299.56</v>
      </c>
      <c r="N13735" s="9">
        <v>3.4455792350662255</v>
      </c>
      <c r="O13735" s="9">
        <v>1.3258588896534835</v>
      </c>
    </row>
    <row r="13736" spans="1:15">
      <c r="A13736" s="11">
        <v>40323.534722222219</v>
      </c>
      <c r="B13736">
        <v>26.34</v>
      </c>
      <c r="C13736">
        <v>61.31</v>
      </c>
      <c r="D13736" s="6">
        <f t="shared" si="868"/>
        <v>79.412000000000006</v>
      </c>
      <c r="E13736" s="5">
        <f t="shared" si="869"/>
        <v>299.48999999999995</v>
      </c>
      <c r="F13736" s="7">
        <f t="shared" si="870"/>
        <v>3.4313794944235561</v>
      </c>
      <c r="G13736" s="8">
        <f t="shared" si="871"/>
        <v>1.3276007263924741</v>
      </c>
      <c r="J13736" s="1">
        <v>26.34</v>
      </c>
      <c r="K13736" s="1">
        <v>61.31</v>
      </c>
      <c r="L13736" s="9">
        <v>79.412000000000006</v>
      </c>
      <c r="M13736" s="9">
        <v>299.48999999999995</v>
      </c>
      <c r="N13736" s="9">
        <v>3.4313794944235561</v>
      </c>
      <c r="O13736" s="9">
        <v>1.3276007263924741</v>
      </c>
    </row>
    <row r="13737" spans="1:15">
      <c r="A13737" s="11">
        <v>40323.535416666666</v>
      </c>
      <c r="B13737">
        <v>26.21</v>
      </c>
      <c r="C13737">
        <v>59.73</v>
      </c>
      <c r="D13737" s="6">
        <f t="shared" si="868"/>
        <v>79.177999999999997</v>
      </c>
      <c r="E13737" s="5">
        <f t="shared" si="869"/>
        <v>299.35999999999996</v>
      </c>
      <c r="F13737" s="7">
        <f t="shared" si="870"/>
        <v>3.4051438164829744</v>
      </c>
      <c r="G13737" s="8">
        <f t="shared" si="871"/>
        <v>1.371251414897694</v>
      </c>
      <c r="J13737" s="1">
        <v>26.21</v>
      </c>
      <c r="K13737" s="1">
        <v>59.73</v>
      </c>
      <c r="L13737" s="9">
        <v>79.177999999999997</v>
      </c>
      <c r="M13737" s="9">
        <v>299.35999999999996</v>
      </c>
      <c r="N13737" s="9">
        <v>3.4051438164829744</v>
      </c>
      <c r="O13737" s="9">
        <v>1.371251414897694</v>
      </c>
    </row>
    <row r="13738" spans="1:15">
      <c r="A13738" s="11">
        <v>40323.536111111112</v>
      </c>
      <c r="B13738">
        <v>26.15</v>
      </c>
      <c r="C13738">
        <v>59.29</v>
      </c>
      <c r="D13738" s="6">
        <f t="shared" si="868"/>
        <v>79.069999999999993</v>
      </c>
      <c r="E13738" s="5">
        <f t="shared" si="869"/>
        <v>299.29999999999995</v>
      </c>
      <c r="F13738" s="7">
        <f t="shared" si="870"/>
        <v>3.3930941306347324</v>
      </c>
      <c r="G13738" s="8">
        <f t="shared" si="871"/>
        <v>1.3813286205813995</v>
      </c>
      <c r="J13738" s="1">
        <v>26.15</v>
      </c>
      <c r="K13738" s="1">
        <v>59.29</v>
      </c>
      <c r="L13738" s="9">
        <v>79.069999999999993</v>
      </c>
      <c r="M13738" s="9">
        <v>299.29999999999995</v>
      </c>
      <c r="N13738" s="9">
        <v>3.3930941306347324</v>
      </c>
      <c r="O13738" s="9">
        <v>1.3813286205813995</v>
      </c>
    </row>
    <row r="13739" spans="1:15">
      <c r="A13739" s="11">
        <v>40323.536805555559</v>
      </c>
      <c r="B13739">
        <v>26.16</v>
      </c>
      <c r="C13739">
        <v>59.12</v>
      </c>
      <c r="D13739" s="6">
        <f t="shared" si="868"/>
        <v>79.087999999999994</v>
      </c>
      <c r="E13739" s="5">
        <f t="shared" si="869"/>
        <v>299.31</v>
      </c>
      <c r="F13739" s="7">
        <f t="shared" si="870"/>
        <v>3.3950998267209389</v>
      </c>
      <c r="G13739" s="8">
        <f t="shared" si="871"/>
        <v>1.3879168091635199</v>
      </c>
      <c r="J13739" s="1">
        <v>26.16</v>
      </c>
      <c r="K13739" s="1">
        <v>59.12</v>
      </c>
      <c r="L13739" s="9">
        <v>79.087999999999994</v>
      </c>
      <c r="M13739" s="9">
        <v>299.31</v>
      </c>
      <c r="N13739" s="9">
        <v>3.3950998267209389</v>
      </c>
      <c r="O13739" s="9">
        <v>1.3879168091635199</v>
      </c>
    </row>
    <row r="13740" spans="1:15">
      <c r="A13740" s="11">
        <v>40323.537499999999</v>
      </c>
      <c r="B13740">
        <v>26.34</v>
      </c>
      <c r="C13740">
        <v>61.01</v>
      </c>
      <c r="D13740" s="6">
        <f t="shared" si="868"/>
        <v>79.412000000000006</v>
      </c>
      <c r="E13740" s="5">
        <f t="shared" si="869"/>
        <v>299.48999999999995</v>
      </c>
      <c r="F13740" s="7">
        <f t="shared" si="870"/>
        <v>3.4313794944235561</v>
      </c>
      <c r="G13740" s="8">
        <f t="shared" si="871"/>
        <v>1.3378948648757447</v>
      </c>
      <c r="J13740" s="1">
        <v>26.34</v>
      </c>
      <c r="K13740" s="1">
        <v>61.01</v>
      </c>
      <c r="L13740" s="9">
        <v>79.412000000000006</v>
      </c>
      <c r="M13740" s="9">
        <v>299.48999999999995</v>
      </c>
      <c r="N13740" s="9">
        <v>3.4313794944235561</v>
      </c>
      <c r="O13740" s="9">
        <v>1.3378948648757447</v>
      </c>
    </row>
    <row r="13741" spans="1:15">
      <c r="A13741" s="11">
        <v>40323.538194444445</v>
      </c>
      <c r="B13741">
        <v>26.44</v>
      </c>
      <c r="C13741">
        <v>59.42</v>
      </c>
      <c r="D13741" s="6">
        <f t="shared" si="868"/>
        <v>79.591999999999999</v>
      </c>
      <c r="E13741" s="5">
        <f t="shared" si="869"/>
        <v>299.58999999999997</v>
      </c>
      <c r="F13741" s="7">
        <f t="shared" si="870"/>
        <v>3.4516804978828279</v>
      </c>
      <c r="G13741" s="8">
        <f t="shared" si="871"/>
        <v>1.4006919460408516</v>
      </c>
      <c r="J13741" s="1">
        <v>26.44</v>
      </c>
      <c r="K13741" s="1">
        <v>59.42</v>
      </c>
      <c r="L13741" s="9">
        <v>79.591999999999999</v>
      </c>
      <c r="M13741" s="9">
        <v>299.58999999999997</v>
      </c>
      <c r="N13741" s="9">
        <v>3.4516804978828279</v>
      </c>
      <c r="O13741" s="9">
        <v>1.4006919460408516</v>
      </c>
    </row>
    <row r="13742" spans="1:15">
      <c r="A13742" s="11">
        <v>40323.538888888892</v>
      </c>
      <c r="B13742">
        <v>26.52</v>
      </c>
      <c r="C13742">
        <v>59.49</v>
      </c>
      <c r="D13742" s="6">
        <f t="shared" si="868"/>
        <v>79.736000000000004</v>
      </c>
      <c r="E13742" s="5">
        <f t="shared" si="869"/>
        <v>299.66999999999996</v>
      </c>
      <c r="F13742" s="7">
        <f t="shared" si="870"/>
        <v>3.4679965861908943</v>
      </c>
      <c r="G13742" s="8">
        <f t="shared" si="871"/>
        <v>1.4048854170659313</v>
      </c>
      <c r="J13742" s="1">
        <v>26.52</v>
      </c>
      <c r="K13742" s="1">
        <v>59.49</v>
      </c>
      <c r="L13742" s="9">
        <v>79.736000000000004</v>
      </c>
      <c r="M13742" s="9">
        <v>299.66999999999996</v>
      </c>
      <c r="N13742" s="9">
        <v>3.4679965861908943</v>
      </c>
      <c r="O13742" s="9">
        <v>1.4048854170659313</v>
      </c>
    </row>
    <row r="13743" spans="1:15">
      <c r="A13743" s="11">
        <v>40323.539583333331</v>
      </c>
      <c r="B13743">
        <v>26.55</v>
      </c>
      <c r="C13743">
        <v>58.48</v>
      </c>
      <c r="D13743" s="6">
        <f t="shared" si="868"/>
        <v>79.790000000000006</v>
      </c>
      <c r="E13743" s="5">
        <f t="shared" si="869"/>
        <v>299.7</v>
      </c>
      <c r="F13743" s="7">
        <f t="shared" si="870"/>
        <v>3.4741324243919576</v>
      </c>
      <c r="G13743" s="8">
        <f t="shared" si="871"/>
        <v>1.4424597826075409</v>
      </c>
      <c r="J13743" s="1">
        <v>26.55</v>
      </c>
      <c r="K13743" s="1">
        <v>58.48</v>
      </c>
      <c r="L13743" s="9">
        <v>79.790000000000006</v>
      </c>
      <c r="M13743" s="9">
        <v>299.7</v>
      </c>
      <c r="N13743" s="9">
        <v>3.4741324243919576</v>
      </c>
      <c r="O13743" s="9">
        <v>1.4424597826075409</v>
      </c>
    </row>
    <row r="13744" spans="1:15">
      <c r="A13744" s="11">
        <v>40323.540277777778</v>
      </c>
      <c r="B13744">
        <v>26.63</v>
      </c>
      <c r="C13744">
        <v>60.16</v>
      </c>
      <c r="D13744" s="6">
        <f t="shared" si="868"/>
        <v>79.933999999999997</v>
      </c>
      <c r="E13744" s="5">
        <f t="shared" si="869"/>
        <v>299.77999999999997</v>
      </c>
      <c r="F13744" s="7">
        <f t="shared" si="870"/>
        <v>3.4905409326186105</v>
      </c>
      <c r="G13744" s="8">
        <f t="shared" si="871"/>
        <v>1.3906315075552547</v>
      </c>
      <c r="J13744" s="1">
        <v>26.63</v>
      </c>
      <c r="K13744" s="1">
        <v>60.16</v>
      </c>
      <c r="L13744" s="9">
        <v>79.933999999999997</v>
      </c>
      <c r="M13744" s="9">
        <v>299.77999999999997</v>
      </c>
      <c r="N13744" s="9">
        <v>3.4905409326186105</v>
      </c>
      <c r="O13744" s="9">
        <v>1.3906315075552547</v>
      </c>
    </row>
    <row r="13745" spans="1:15">
      <c r="A13745" s="11">
        <v>40323.540972222225</v>
      </c>
      <c r="B13745">
        <v>26.59</v>
      </c>
      <c r="C13745">
        <v>56.38</v>
      </c>
      <c r="D13745" s="6">
        <f t="shared" si="868"/>
        <v>79.861999999999995</v>
      </c>
      <c r="E13745" s="5">
        <f t="shared" si="869"/>
        <v>299.73999999999995</v>
      </c>
      <c r="F13745" s="7">
        <f t="shared" si="870"/>
        <v>3.4823282567687603</v>
      </c>
      <c r="G13745" s="8">
        <f t="shared" si="871"/>
        <v>1.5189915856025329</v>
      </c>
      <c r="J13745" s="1">
        <v>26.59</v>
      </c>
      <c r="K13745" s="1">
        <v>56.38</v>
      </c>
      <c r="L13745" s="9">
        <v>79.861999999999995</v>
      </c>
      <c r="M13745" s="9">
        <v>299.73999999999995</v>
      </c>
      <c r="N13745" s="9">
        <v>3.4823282567687603</v>
      </c>
      <c r="O13745" s="9">
        <v>1.5189915856025329</v>
      </c>
    </row>
    <row r="13746" spans="1:15">
      <c r="A13746" s="11">
        <v>40323.541666666664</v>
      </c>
      <c r="B13746">
        <v>26.44</v>
      </c>
      <c r="C13746">
        <v>60.77</v>
      </c>
      <c r="D13746" s="6">
        <f t="shared" si="868"/>
        <v>79.591999999999999</v>
      </c>
      <c r="E13746" s="5">
        <f t="shared" si="869"/>
        <v>299.58999999999997</v>
      </c>
      <c r="F13746" s="7">
        <f t="shared" si="870"/>
        <v>3.4516804978828279</v>
      </c>
      <c r="G13746" s="8">
        <f t="shared" si="871"/>
        <v>1.3540942593194334</v>
      </c>
      <c r="J13746" s="1">
        <v>26.44</v>
      </c>
      <c r="K13746" s="1">
        <v>60.77</v>
      </c>
      <c r="L13746" s="9">
        <v>79.591999999999999</v>
      </c>
      <c r="M13746" s="9">
        <v>299.58999999999997</v>
      </c>
      <c r="N13746" s="9">
        <v>3.4516804978828279</v>
      </c>
      <c r="O13746" s="9">
        <v>1.3540942593194334</v>
      </c>
    </row>
    <row r="13747" spans="1:15">
      <c r="A13747" s="11">
        <v>40323.542361111111</v>
      </c>
      <c r="B13747">
        <v>26.2</v>
      </c>
      <c r="C13747">
        <v>62.36</v>
      </c>
      <c r="D13747" s="6">
        <f t="shared" si="868"/>
        <v>79.16</v>
      </c>
      <c r="E13747" s="5">
        <f t="shared" si="869"/>
        <v>299.34999999999997</v>
      </c>
      <c r="F13747" s="7">
        <f t="shared" si="870"/>
        <v>3.4031329491290587</v>
      </c>
      <c r="G13747" s="8">
        <f t="shared" si="871"/>
        <v>1.2809392420521775</v>
      </c>
      <c r="J13747" s="1">
        <v>26.2</v>
      </c>
      <c r="K13747" s="1">
        <v>62.36</v>
      </c>
      <c r="L13747" s="9">
        <v>79.16</v>
      </c>
      <c r="M13747" s="9">
        <v>299.34999999999997</v>
      </c>
      <c r="N13747" s="9">
        <v>3.4031329491290587</v>
      </c>
      <c r="O13747" s="9">
        <v>1.2809392420521775</v>
      </c>
    </row>
    <row r="13748" spans="1:15">
      <c r="A13748" s="11">
        <v>40323.543055555558</v>
      </c>
      <c r="B13748">
        <v>25.94</v>
      </c>
      <c r="C13748">
        <v>61.14</v>
      </c>
      <c r="D13748" s="6">
        <f t="shared" si="868"/>
        <v>78.692000000000007</v>
      </c>
      <c r="E13748" s="5">
        <f t="shared" si="869"/>
        <v>299.08999999999997</v>
      </c>
      <c r="F13748" s="7">
        <f t="shared" si="870"/>
        <v>3.3512124288174432</v>
      </c>
      <c r="G13748" s="8">
        <f t="shared" si="871"/>
        <v>1.3022811498384583</v>
      </c>
      <c r="J13748" s="1">
        <v>25.94</v>
      </c>
      <c r="K13748" s="1">
        <v>61.14</v>
      </c>
      <c r="L13748" s="9">
        <v>78.692000000000007</v>
      </c>
      <c r="M13748" s="9">
        <v>299.08999999999997</v>
      </c>
      <c r="N13748" s="9">
        <v>3.3512124288174432</v>
      </c>
      <c r="O13748" s="9">
        <v>1.3022811498384583</v>
      </c>
    </row>
    <row r="13749" spans="1:15">
      <c r="A13749" s="11">
        <v>40323.543749999997</v>
      </c>
      <c r="B13749">
        <v>25.74</v>
      </c>
      <c r="C13749">
        <v>60.5</v>
      </c>
      <c r="D13749" s="6">
        <f t="shared" si="868"/>
        <v>78.331999999999994</v>
      </c>
      <c r="E13749" s="5">
        <f t="shared" si="869"/>
        <v>298.89</v>
      </c>
      <c r="F13749" s="7">
        <f t="shared" si="870"/>
        <v>3.3117448177434183</v>
      </c>
      <c r="G13749" s="8">
        <f t="shared" si="871"/>
        <v>1.3081392030086505</v>
      </c>
      <c r="J13749" s="1">
        <v>25.74</v>
      </c>
      <c r="K13749" s="1">
        <v>60.5</v>
      </c>
      <c r="L13749" s="9">
        <v>78.331999999999994</v>
      </c>
      <c r="M13749" s="9">
        <v>298.89</v>
      </c>
      <c r="N13749" s="9">
        <v>3.3117448177434183</v>
      </c>
      <c r="O13749" s="9">
        <v>1.3081392030086505</v>
      </c>
    </row>
    <row r="13750" spans="1:15">
      <c r="A13750" s="11">
        <v>40323.544444444444</v>
      </c>
      <c r="B13750">
        <v>25.5</v>
      </c>
      <c r="C13750">
        <v>61.55</v>
      </c>
      <c r="D13750" s="6">
        <f t="shared" si="868"/>
        <v>77.900000000000006</v>
      </c>
      <c r="E13750" s="5">
        <f t="shared" si="869"/>
        <v>298.64999999999998</v>
      </c>
      <c r="F13750" s="7">
        <f t="shared" si="870"/>
        <v>3.2649191509745443</v>
      </c>
      <c r="G13750" s="8">
        <f t="shared" si="871"/>
        <v>1.2553614135497124</v>
      </c>
      <c r="J13750" s="1">
        <v>25.5</v>
      </c>
      <c r="K13750" s="1">
        <v>61.55</v>
      </c>
      <c r="L13750" s="9">
        <v>77.900000000000006</v>
      </c>
      <c r="M13750" s="9">
        <v>298.64999999999998</v>
      </c>
      <c r="N13750" s="9">
        <v>3.2649191509745443</v>
      </c>
      <c r="O13750" s="9">
        <v>1.2553614135497124</v>
      </c>
    </row>
    <row r="13751" spans="1:15">
      <c r="A13751" s="11">
        <v>40323.545138888891</v>
      </c>
      <c r="B13751">
        <v>25.27</v>
      </c>
      <c r="C13751">
        <v>60.81</v>
      </c>
      <c r="D13751" s="6">
        <f t="shared" si="868"/>
        <v>77.486000000000004</v>
      </c>
      <c r="E13751" s="5">
        <f t="shared" si="869"/>
        <v>298.41999999999996</v>
      </c>
      <c r="F13751" s="7">
        <f t="shared" si="870"/>
        <v>3.2205874017499467</v>
      </c>
      <c r="G13751" s="8">
        <f t="shared" si="871"/>
        <v>1.2621482027458042</v>
      </c>
      <c r="J13751" s="1">
        <v>25.27</v>
      </c>
      <c r="K13751" s="1">
        <v>60.81</v>
      </c>
      <c r="L13751" s="9">
        <v>77.486000000000004</v>
      </c>
      <c r="M13751" s="9">
        <v>298.41999999999996</v>
      </c>
      <c r="N13751" s="9">
        <v>3.2205874017499467</v>
      </c>
      <c r="O13751" s="9">
        <v>1.2621482027458042</v>
      </c>
    </row>
    <row r="13752" spans="1:15">
      <c r="A13752" s="11">
        <v>40323.54583333333</v>
      </c>
      <c r="B13752">
        <v>25.16</v>
      </c>
      <c r="C13752">
        <v>62.16</v>
      </c>
      <c r="D13752" s="6">
        <f t="shared" si="868"/>
        <v>77.287999999999997</v>
      </c>
      <c r="E13752" s="5">
        <f t="shared" si="869"/>
        <v>298.31</v>
      </c>
      <c r="F13752" s="7">
        <f t="shared" si="870"/>
        <v>3.1995714978143592</v>
      </c>
      <c r="G13752" s="8">
        <f t="shared" si="871"/>
        <v>1.2107178547729538</v>
      </c>
      <c r="J13752" s="1">
        <v>25.16</v>
      </c>
      <c r="K13752" s="1">
        <v>62.16</v>
      </c>
      <c r="L13752" s="9">
        <v>77.287999999999997</v>
      </c>
      <c r="M13752" s="9">
        <v>298.31</v>
      </c>
      <c r="N13752" s="9">
        <v>3.1995714978143592</v>
      </c>
      <c r="O13752" s="9">
        <v>1.2107178547729538</v>
      </c>
    </row>
    <row r="13753" spans="1:15">
      <c r="A13753" s="11">
        <v>40323.546527777777</v>
      </c>
      <c r="B13753">
        <v>25.16</v>
      </c>
      <c r="C13753">
        <v>62.76</v>
      </c>
      <c r="D13753" s="6">
        <f t="shared" si="868"/>
        <v>77.287999999999997</v>
      </c>
      <c r="E13753" s="5">
        <f t="shared" si="869"/>
        <v>298.31</v>
      </c>
      <c r="F13753" s="7">
        <f t="shared" si="870"/>
        <v>3.1995714978143592</v>
      </c>
      <c r="G13753" s="8">
        <f t="shared" si="871"/>
        <v>1.1915204257860674</v>
      </c>
      <c r="J13753" s="1">
        <v>25.16</v>
      </c>
      <c r="K13753" s="1">
        <v>62.76</v>
      </c>
      <c r="L13753" s="9">
        <v>77.287999999999997</v>
      </c>
      <c r="M13753" s="9">
        <v>298.31</v>
      </c>
      <c r="N13753" s="9">
        <v>3.1995714978143592</v>
      </c>
      <c r="O13753" s="9">
        <v>1.1915204257860674</v>
      </c>
    </row>
    <row r="13754" spans="1:15">
      <c r="A13754" s="11">
        <v>40323.547222222223</v>
      </c>
      <c r="B13754">
        <v>25.35</v>
      </c>
      <c r="C13754">
        <v>60.6</v>
      </c>
      <c r="D13754" s="6">
        <f t="shared" si="868"/>
        <v>77.63</v>
      </c>
      <c r="E13754" s="5">
        <f t="shared" si="869"/>
        <v>298.5</v>
      </c>
      <c r="F13754" s="7">
        <f t="shared" si="870"/>
        <v>3.2359472203905995</v>
      </c>
      <c r="G13754" s="8">
        <f t="shared" si="871"/>
        <v>1.2749632048338961</v>
      </c>
      <c r="J13754" s="1">
        <v>25.35</v>
      </c>
      <c r="K13754" s="1">
        <v>60.6</v>
      </c>
      <c r="L13754" s="9">
        <v>77.63</v>
      </c>
      <c r="M13754" s="9">
        <v>298.5</v>
      </c>
      <c r="N13754" s="9">
        <v>3.2359472203905995</v>
      </c>
      <c r="O13754" s="9">
        <v>1.2749632048338961</v>
      </c>
    </row>
    <row r="13755" spans="1:15">
      <c r="A13755" s="11">
        <v>40323.54791666667</v>
      </c>
      <c r="B13755">
        <v>25.52</v>
      </c>
      <c r="C13755">
        <v>59.62</v>
      </c>
      <c r="D13755" s="6">
        <f t="shared" si="868"/>
        <v>77.936000000000007</v>
      </c>
      <c r="E13755" s="5">
        <f t="shared" si="869"/>
        <v>298.66999999999996</v>
      </c>
      <c r="F13755" s="7">
        <f t="shared" si="870"/>
        <v>3.2687991141635595</v>
      </c>
      <c r="G13755" s="8">
        <f t="shared" si="871"/>
        <v>1.3199410822992454</v>
      </c>
      <c r="J13755" s="1">
        <v>25.52</v>
      </c>
      <c r="K13755" s="1">
        <v>59.62</v>
      </c>
      <c r="L13755" s="9">
        <v>77.936000000000007</v>
      </c>
      <c r="M13755" s="9">
        <v>298.66999999999996</v>
      </c>
      <c r="N13755" s="9">
        <v>3.2687991141635595</v>
      </c>
      <c r="O13755" s="9">
        <v>1.3199410822992454</v>
      </c>
    </row>
    <row r="13756" spans="1:15">
      <c r="A13756" s="11">
        <v>40323.548611111109</v>
      </c>
      <c r="B13756">
        <v>25.58</v>
      </c>
      <c r="C13756">
        <v>60.43</v>
      </c>
      <c r="D13756" s="6">
        <f t="shared" si="868"/>
        <v>78.043999999999997</v>
      </c>
      <c r="E13756" s="5">
        <f t="shared" si="869"/>
        <v>298.72999999999996</v>
      </c>
      <c r="F13756" s="7">
        <f t="shared" si="870"/>
        <v>3.2804631393163097</v>
      </c>
      <c r="G13756" s="8">
        <f t="shared" si="871"/>
        <v>1.2980792642274639</v>
      </c>
      <c r="J13756" s="1">
        <v>25.58</v>
      </c>
      <c r="K13756" s="1">
        <v>60.43</v>
      </c>
      <c r="L13756" s="9">
        <v>78.043999999999997</v>
      </c>
      <c r="M13756" s="9">
        <v>298.72999999999996</v>
      </c>
      <c r="N13756" s="9">
        <v>3.2804631393163097</v>
      </c>
      <c r="O13756" s="9">
        <v>1.2980792642274639</v>
      </c>
    </row>
    <row r="13757" spans="1:15">
      <c r="A13757" s="11">
        <v>40323.549305555556</v>
      </c>
      <c r="B13757">
        <v>25.56</v>
      </c>
      <c r="C13757">
        <v>61.11</v>
      </c>
      <c r="D13757" s="6">
        <f t="shared" si="868"/>
        <v>78.007999999999996</v>
      </c>
      <c r="E13757" s="5">
        <f t="shared" si="869"/>
        <v>298.70999999999998</v>
      </c>
      <c r="F13757" s="7">
        <f t="shared" si="870"/>
        <v>3.2765711048337867</v>
      </c>
      <c r="G13757" s="8">
        <f t="shared" si="871"/>
        <v>1.2742585026698596</v>
      </c>
      <c r="J13757" s="1">
        <v>25.56</v>
      </c>
      <c r="K13757" s="1">
        <v>61.11</v>
      </c>
      <c r="L13757" s="9">
        <v>78.007999999999996</v>
      </c>
      <c r="M13757" s="9">
        <v>298.70999999999998</v>
      </c>
      <c r="N13757" s="9">
        <v>3.2765711048337867</v>
      </c>
      <c r="O13757" s="9">
        <v>1.2742585026698596</v>
      </c>
    </row>
    <row r="13758" spans="1:15">
      <c r="A13758" s="11">
        <v>40323.550000000003</v>
      </c>
      <c r="B13758">
        <v>25.49</v>
      </c>
      <c r="C13758">
        <v>60.81</v>
      </c>
      <c r="D13758" s="6">
        <f t="shared" si="868"/>
        <v>77.882000000000005</v>
      </c>
      <c r="E13758" s="5">
        <f t="shared" si="869"/>
        <v>298.64</v>
      </c>
      <c r="F13758" s="7">
        <f t="shared" si="870"/>
        <v>3.2629806758862467</v>
      </c>
      <c r="G13758" s="8">
        <f t="shared" si="871"/>
        <v>1.2787621268798202</v>
      </c>
      <c r="J13758" s="1">
        <v>25.49</v>
      </c>
      <c r="K13758" s="1">
        <v>60.81</v>
      </c>
      <c r="L13758" s="9">
        <v>77.882000000000005</v>
      </c>
      <c r="M13758" s="9">
        <v>298.64</v>
      </c>
      <c r="N13758" s="9">
        <v>3.2629806758862467</v>
      </c>
      <c r="O13758" s="9">
        <v>1.2787621268798202</v>
      </c>
    </row>
    <row r="13759" spans="1:15">
      <c r="A13759" s="11">
        <v>40323.550694444442</v>
      </c>
      <c r="B13759">
        <v>25.4</v>
      </c>
      <c r="C13759">
        <v>61.25</v>
      </c>
      <c r="D13759" s="6">
        <f t="shared" si="868"/>
        <v>77.72</v>
      </c>
      <c r="E13759" s="5">
        <f t="shared" si="869"/>
        <v>298.54999999999995</v>
      </c>
      <c r="F13759" s="7">
        <f t="shared" si="870"/>
        <v>3.2455795166811177</v>
      </c>
      <c r="G13759" s="8">
        <f t="shared" si="871"/>
        <v>1.257662062713933</v>
      </c>
      <c r="J13759" s="1">
        <v>25.4</v>
      </c>
      <c r="K13759" s="1">
        <v>61.25</v>
      </c>
      <c r="L13759" s="9">
        <v>77.72</v>
      </c>
      <c r="M13759" s="9">
        <v>298.54999999999995</v>
      </c>
      <c r="N13759" s="9">
        <v>3.2455795166811177</v>
      </c>
      <c r="O13759" s="9">
        <v>1.257662062713933</v>
      </c>
    </row>
    <row r="13760" spans="1:15">
      <c r="A13760" s="11">
        <v>40323.551388888889</v>
      </c>
      <c r="B13760">
        <v>25.41</v>
      </c>
      <c r="C13760">
        <v>61.89</v>
      </c>
      <c r="D13760" s="6">
        <f t="shared" si="868"/>
        <v>77.738</v>
      </c>
      <c r="E13760" s="5">
        <f t="shared" si="869"/>
        <v>298.56</v>
      </c>
      <c r="F13760" s="7">
        <f t="shared" si="870"/>
        <v>3.2475089736863372</v>
      </c>
      <c r="G13760" s="8">
        <f t="shared" si="871"/>
        <v>1.2376256698718633</v>
      </c>
      <c r="J13760" s="1">
        <v>25.41</v>
      </c>
      <c r="K13760" s="1">
        <v>61.89</v>
      </c>
      <c r="L13760" s="9">
        <v>77.738</v>
      </c>
      <c r="M13760" s="9">
        <v>298.56</v>
      </c>
      <c r="N13760" s="9">
        <v>3.2475089736863372</v>
      </c>
      <c r="O13760" s="9">
        <v>1.2376256698718633</v>
      </c>
    </row>
    <row r="13761" spans="1:15">
      <c r="A13761" s="11">
        <v>40323.552083333336</v>
      </c>
      <c r="B13761">
        <v>25.3</v>
      </c>
      <c r="C13761">
        <v>63.51</v>
      </c>
      <c r="D13761" s="6">
        <f t="shared" si="868"/>
        <v>77.540000000000006</v>
      </c>
      <c r="E13761" s="5">
        <f t="shared" si="869"/>
        <v>298.45</v>
      </c>
      <c r="F13761" s="7">
        <f t="shared" si="870"/>
        <v>3.2263398654536459</v>
      </c>
      <c r="G13761" s="8">
        <f t="shared" si="871"/>
        <v>1.1772914169040356</v>
      </c>
      <c r="J13761" s="1">
        <v>25.3</v>
      </c>
      <c r="K13761" s="1">
        <v>63.51</v>
      </c>
      <c r="L13761" s="9">
        <v>77.540000000000006</v>
      </c>
      <c r="M13761" s="9">
        <v>298.45</v>
      </c>
      <c r="N13761" s="9">
        <v>3.2263398654536459</v>
      </c>
      <c r="O13761" s="9">
        <v>1.1772914169040356</v>
      </c>
    </row>
    <row r="13762" spans="1:15">
      <c r="A13762" s="11">
        <v>40323.552777777775</v>
      </c>
      <c r="B13762">
        <v>25.22</v>
      </c>
      <c r="C13762">
        <v>63.24</v>
      </c>
      <c r="D13762" s="6">
        <f t="shared" si="868"/>
        <v>77.396000000000001</v>
      </c>
      <c r="E13762" s="5">
        <f t="shared" si="869"/>
        <v>298.37</v>
      </c>
      <c r="F13762" s="7">
        <f t="shared" si="870"/>
        <v>3.211019840080485</v>
      </c>
      <c r="G13762" s="8">
        <f t="shared" si="871"/>
        <v>1.1803708932135861</v>
      </c>
      <c r="J13762" s="1">
        <v>25.22</v>
      </c>
      <c r="K13762" s="1">
        <v>63.24</v>
      </c>
      <c r="L13762" s="9">
        <v>77.396000000000001</v>
      </c>
      <c r="M13762" s="9">
        <v>298.37</v>
      </c>
      <c r="N13762" s="9">
        <v>3.211019840080485</v>
      </c>
      <c r="O13762" s="9">
        <v>1.1803708932135861</v>
      </c>
    </row>
    <row r="13763" spans="1:15">
      <c r="A13763" s="11">
        <v>40323.553472222222</v>
      </c>
      <c r="B13763">
        <v>25.03</v>
      </c>
      <c r="C13763">
        <v>64.25</v>
      </c>
      <c r="D13763" s="6">
        <f t="shared" si="868"/>
        <v>77.054000000000002</v>
      </c>
      <c r="E13763" s="5">
        <f t="shared" si="869"/>
        <v>298.17999999999995</v>
      </c>
      <c r="F13763" s="7">
        <f t="shared" si="870"/>
        <v>3.1748888253974359</v>
      </c>
      <c r="G13763" s="8">
        <f t="shared" si="871"/>
        <v>1.1350227550795835</v>
      </c>
      <c r="J13763" s="1">
        <v>25.03</v>
      </c>
      <c r="K13763" s="1">
        <v>64.25</v>
      </c>
      <c r="L13763" s="9">
        <v>77.054000000000002</v>
      </c>
      <c r="M13763" s="9">
        <v>298.17999999999995</v>
      </c>
      <c r="N13763" s="9">
        <v>3.1748888253974359</v>
      </c>
      <c r="O13763" s="9">
        <v>1.1350227550795835</v>
      </c>
    </row>
    <row r="13764" spans="1:15">
      <c r="A13764" s="11">
        <v>40323.554166666669</v>
      </c>
      <c r="B13764">
        <v>24.99</v>
      </c>
      <c r="C13764">
        <v>62.73</v>
      </c>
      <c r="D13764" s="6">
        <f t="shared" si="868"/>
        <v>76.981999999999999</v>
      </c>
      <c r="E13764" s="5">
        <f t="shared" si="869"/>
        <v>298.14</v>
      </c>
      <c r="F13764" s="7">
        <f t="shared" si="870"/>
        <v>3.1673276506892338</v>
      </c>
      <c r="G13764" s="8">
        <f t="shared" si="871"/>
        <v>1.1804630154118776</v>
      </c>
      <c r="J13764" s="1">
        <v>24.99</v>
      </c>
      <c r="K13764" s="1">
        <v>62.73</v>
      </c>
      <c r="L13764" s="9">
        <v>76.981999999999999</v>
      </c>
      <c r="M13764" s="9">
        <v>298.14</v>
      </c>
      <c r="N13764" s="9">
        <v>3.1673276506892338</v>
      </c>
      <c r="O13764" s="9">
        <v>1.1804630154118776</v>
      </c>
    </row>
    <row r="13765" spans="1:15">
      <c r="A13765" s="11">
        <v>40323.554861111108</v>
      </c>
      <c r="B13765">
        <v>25.07</v>
      </c>
      <c r="C13765">
        <v>62.87</v>
      </c>
      <c r="D13765" s="6">
        <f t="shared" si="868"/>
        <v>77.126000000000005</v>
      </c>
      <c r="E13765" s="5">
        <f t="shared" si="869"/>
        <v>298.21999999999997</v>
      </c>
      <c r="F13765" s="7">
        <f t="shared" si="870"/>
        <v>3.1824657411968134</v>
      </c>
      <c r="G13765" s="8">
        <f t="shared" si="871"/>
        <v>1.1816495297063772</v>
      </c>
      <c r="J13765" s="1">
        <v>25.07</v>
      </c>
      <c r="K13765" s="1">
        <v>62.87</v>
      </c>
      <c r="L13765" s="9">
        <v>77.126000000000005</v>
      </c>
      <c r="M13765" s="9">
        <v>298.21999999999997</v>
      </c>
      <c r="N13765" s="9">
        <v>3.1824657411968134</v>
      </c>
      <c r="O13765" s="9">
        <v>1.1816495297063772</v>
      </c>
    </row>
    <row r="13766" spans="1:15">
      <c r="A13766" s="11">
        <v>40323.555555555555</v>
      </c>
      <c r="B13766">
        <v>25.19</v>
      </c>
      <c r="C13766">
        <v>62.06</v>
      </c>
      <c r="D13766" s="6">
        <f t="shared" si="868"/>
        <v>77.341999999999999</v>
      </c>
      <c r="E13766" s="5">
        <f t="shared" si="869"/>
        <v>298.33999999999997</v>
      </c>
      <c r="F13766" s="7">
        <f t="shared" si="870"/>
        <v>3.2052912107207012</v>
      </c>
      <c r="G13766" s="8">
        <f t="shared" si="871"/>
        <v>1.2160874853474339</v>
      </c>
      <c r="J13766" s="1">
        <v>25.19</v>
      </c>
      <c r="K13766" s="1">
        <v>62.06</v>
      </c>
      <c r="L13766" s="9">
        <v>77.341999999999999</v>
      </c>
      <c r="M13766" s="9">
        <v>298.33999999999997</v>
      </c>
      <c r="N13766" s="9">
        <v>3.2052912107207012</v>
      </c>
      <c r="O13766" s="9">
        <v>1.2160874853474339</v>
      </c>
    </row>
    <row r="13767" spans="1:15">
      <c r="A13767" s="11">
        <v>40323.556250000001</v>
      </c>
      <c r="B13767">
        <v>25.28</v>
      </c>
      <c r="C13767">
        <v>62.19</v>
      </c>
      <c r="D13767" s="6">
        <f t="shared" ref="D13767:D13830" si="872">B13767*9/5+32</f>
        <v>77.504000000000005</v>
      </c>
      <c r="E13767" s="5">
        <f t="shared" ref="E13767:E13830" si="873">B13767+273.15</f>
        <v>298.42999999999995</v>
      </c>
      <c r="F13767" s="7">
        <f t="shared" ref="F13767:F13830" si="874">(EXP(-5800.2206/E13767+1.3914993-0.048640239*E13767+0.000041764768*E13767*E13767-0.000000014452093*E13767*E13767*E13767+6.5459673*LN(E13767)))/1000</f>
        <v>3.2225038948923119</v>
      </c>
      <c r="G13767" s="8">
        <f t="shared" ref="G13767:G13830" si="875">(F13767-C13767/100*F13767)</f>
        <v>1.2184287226587833</v>
      </c>
      <c r="J13767" s="1">
        <v>25.28</v>
      </c>
      <c r="K13767" s="1">
        <v>62.19</v>
      </c>
      <c r="L13767" s="9">
        <v>77.504000000000005</v>
      </c>
      <c r="M13767" s="9">
        <v>298.42999999999995</v>
      </c>
      <c r="N13767" s="9">
        <v>3.2225038948923119</v>
      </c>
      <c r="O13767" s="9">
        <v>1.2184287226587833</v>
      </c>
    </row>
    <row r="13768" spans="1:15">
      <c r="A13768" s="11">
        <v>40323.556944444441</v>
      </c>
      <c r="B13768">
        <v>25.39</v>
      </c>
      <c r="C13768">
        <v>62.33</v>
      </c>
      <c r="D13768" s="6">
        <f t="shared" si="872"/>
        <v>77.701999999999998</v>
      </c>
      <c r="E13768" s="5">
        <f t="shared" si="873"/>
        <v>298.53999999999996</v>
      </c>
      <c r="F13768" s="7">
        <f t="shared" si="874"/>
        <v>3.2436510595053814</v>
      </c>
      <c r="G13768" s="8">
        <f t="shared" si="875"/>
        <v>1.2218833541156773</v>
      </c>
      <c r="J13768" s="1">
        <v>25.39</v>
      </c>
      <c r="K13768" s="1">
        <v>62.33</v>
      </c>
      <c r="L13768" s="9">
        <v>77.701999999999998</v>
      </c>
      <c r="M13768" s="9">
        <v>298.53999999999996</v>
      </c>
      <c r="N13768" s="9">
        <v>3.2436510595053814</v>
      </c>
      <c r="O13768" s="9">
        <v>1.2218833541156773</v>
      </c>
    </row>
    <row r="13769" spans="1:15">
      <c r="A13769" s="11">
        <v>40323.557638888888</v>
      </c>
      <c r="B13769">
        <v>25.4</v>
      </c>
      <c r="C13769">
        <v>66.41</v>
      </c>
      <c r="D13769" s="6">
        <f t="shared" si="872"/>
        <v>77.72</v>
      </c>
      <c r="E13769" s="5">
        <f t="shared" si="873"/>
        <v>298.54999999999995</v>
      </c>
      <c r="F13769" s="7">
        <f t="shared" si="874"/>
        <v>3.2455795166811177</v>
      </c>
      <c r="G13769" s="8">
        <f t="shared" si="875"/>
        <v>1.0901901596531878</v>
      </c>
      <c r="J13769" s="1">
        <v>25.4</v>
      </c>
      <c r="K13769" s="1">
        <v>66.41</v>
      </c>
      <c r="L13769" s="9">
        <v>77.72</v>
      </c>
      <c r="M13769" s="9">
        <v>298.54999999999995</v>
      </c>
      <c r="N13769" s="9">
        <v>3.2455795166811177</v>
      </c>
      <c r="O13769" s="9">
        <v>1.0901901596531878</v>
      </c>
    </row>
    <row r="13770" spans="1:15">
      <c r="A13770" s="11">
        <v>40323.558333333334</v>
      </c>
      <c r="B13770">
        <v>25.41</v>
      </c>
      <c r="C13770">
        <v>64.760000000000005</v>
      </c>
      <c r="D13770" s="6">
        <f t="shared" si="872"/>
        <v>77.738</v>
      </c>
      <c r="E13770" s="5">
        <f t="shared" si="873"/>
        <v>298.56</v>
      </c>
      <c r="F13770" s="7">
        <f t="shared" si="874"/>
        <v>3.2475089736863372</v>
      </c>
      <c r="G13770" s="8">
        <f t="shared" si="875"/>
        <v>1.1444221623270652</v>
      </c>
      <c r="J13770" s="1">
        <v>25.41</v>
      </c>
      <c r="K13770" s="1">
        <v>64.760000000000005</v>
      </c>
      <c r="L13770" s="9">
        <v>77.738</v>
      </c>
      <c r="M13770" s="9">
        <v>298.56</v>
      </c>
      <c r="N13770" s="9">
        <v>3.2475089736863372</v>
      </c>
      <c r="O13770" s="9">
        <v>1.1444221623270652</v>
      </c>
    </row>
    <row r="13771" spans="1:15">
      <c r="A13771" s="11">
        <v>40323.559027777781</v>
      </c>
      <c r="B13771">
        <v>25.5</v>
      </c>
      <c r="C13771">
        <v>62.02</v>
      </c>
      <c r="D13771" s="6">
        <f t="shared" si="872"/>
        <v>77.900000000000006</v>
      </c>
      <c r="E13771" s="5">
        <f t="shared" si="873"/>
        <v>298.64999999999998</v>
      </c>
      <c r="F13771" s="7">
        <f t="shared" si="874"/>
        <v>3.2649191509745443</v>
      </c>
      <c r="G13771" s="8">
        <f t="shared" si="875"/>
        <v>1.2400162935401315</v>
      </c>
      <c r="J13771" s="1">
        <v>25.5</v>
      </c>
      <c r="K13771" s="1">
        <v>62.02</v>
      </c>
      <c r="L13771" s="9">
        <v>77.900000000000006</v>
      </c>
      <c r="M13771" s="9">
        <v>298.64999999999998</v>
      </c>
      <c r="N13771" s="9">
        <v>3.2649191509745443</v>
      </c>
      <c r="O13771" s="9">
        <v>1.2400162935401315</v>
      </c>
    </row>
    <row r="13772" spans="1:15">
      <c r="A13772" s="11">
        <v>40323.55972222222</v>
      </c>
      <c r="B13772">
        <v>25.73</v>
      </c>
      <c r="C13772">
        <v>62.53</v>
      </c>
      <c r="D13772" s="6">
        <f t="shared" si="872"/>
        <v>78.313999999999993</v>
      </c>
      <c r="E13772" s="5">
        <f t="shared" si="873"/>
        <v>298.88</v>
      </c>
      <c r="F13772" s="7">
        <f t="shared" si="874"/>
        <v>3.3097821211227836</v>
      </c>
      <c r="G13772" s="8">
        <f t="shared" si="875"/>
        <v>1.2401753607847072</v>
      </c>
      <c r="J13772" s="1">
        <v>25.73</v>
      </c>
      <c r="K13772" s="1">
        <v>62.53</v>
      </c>
      <c r="L13772" s="9">
        <v>78.313999999999993</v>
      </c>
      <c r="M13772" s="9">
        <v>298.88</v>
      </c>
      <c r="N13772" s="9">
        <v>3.3097821211227836</v>
      </c>
      <c r="O13772" s="9">
        <v>1.2401753607847072</v>
      </c>
    </row>
    <row r="13773" spans="1:15">
      <c r="A13773" s="11">
        <v>40323.560416666667</v>
      </c>
      <c r="B13773">
        <v>25.88</v>
      </c>
      <c r="C13773">
        <v>59.89</v>
      </c>
      <c r="D13773" s="6">
        <f t="shared" si="872"/>
        <v>78.584000000000003</v>
      </c>
      <c r="E13773" s="5">
        <f t="shared" si="873"/>
        <v>299.02999999999997</v>
      </c>
      <c r="F13773" s="7">
        <f t="shared" si="874"/>
        <v>3.3393293169823188</v>
      </c>
      <c r="G13773" s="8">
        <f t="shared" si="875"/>
        <v>1.3394049890416082</v>
      </c>
      <c r="J13773" s="1">
        <v>25.88</v>
      </c>
      <c r="K13773" s="1">
        <v>59.89</v>
      </c>
      <c r="L13773" s="9">
        <v>78.584000000000003</v>
      </c>
      <c r="M13773" s="9">
        <v>299.02999999999997</v>
      </c>
      <c r="N13773" s="9">
        <v>3.3393293169823188</v>
      </c>
      <c r="O13773" s="9">
        <v>1.3394049890416082</v>
      </c>
    </row>
    <row r="13774" spans="1:15">
      <c r="A13774" s="11">
        <v>40323.561111111114</v>
      </c>
      <c r="B13774">
        <v>25.99</v>
      </c>
      <c r="C13774">
        <v>60.16</v>
      </c>
      <c r="D13774" s="6">
        <f t="shared" si="872"/>
        <v>78.781999999999996</v>
      </c>
      <c r="E13774" s="5">
        <f t="shared" si="873"/>
        <v>299.14</v>
      </c>
      <c r="F13774" s="7">
        <f t="shared" si="874"/>
        <v>3.3611431659650748</v>
      </c>
      <c r="G13774" s="8">
        <f t="shared" si="875"/>
        <v>1.339079437320486</v>
      </c>
      <c r="J13774" s="1">
        <v>25.99</v>
      </c>
      <c r="K13774" s="1">
        <v>60.16</v>
      </c>
      <c r="L13774" s="9">
        <v>78.781999999999996</v>
      </c>
      <c r="M13774" s="9">
        <v>299.14</v>
      </c>
      <c r="N13774" s="9">
        <v>3.3611431659650748</v>
      </c>
      <c r="O13774" s="9">
        <v>1.339079437320486</v>
      </c>
    </row>
    <row r="13775" spans="1:15">
      <c r="A13775" s="11">
        <v>40323.561805555553</v>
      </c>
      <c r="B13775">
        <v>26.15</v>
      </c>
      <c r="C13775">
        <v>58.75</v>
      </c>
      <c r="D13775" s="6">
        <f t="shared" si="872"/>
        <v>79.069999999999993</v>
      </c>
      <c r="E13775" s="5">
        <f t="shared" si="873"/>
        <v>299.29999999999995</v>
      </c>
      <c r="F13775" s="7">
        <f t="shared" si="874"/>
        <v>3.3930941306347324</v>
      </c>
      <c r="G13775" s="8">
        <f t="shared" si="875"/>
        <v>1.3996513288868271</v>
      </c>
      <c r="J13775" s="1">
        <v>26.15</v>
      </c>
      <c r="K13775" s="1">
        <v>58.75</v>
      </c>
      <c r="L13775" s="9">
        <v>79.069999999999993</v>
      </c>
      <c r="M13775" s="9">
        <v>299.29999999999995</v>
      </c>
      <c r="N13775" s="9">
        <v>3.3930941306347324</v>
      </c>
      <c r="O13775" s="9">
        <v>1.3996513288868271</v>
      </c>
    </row>
    <row r="13776" spans="1:15">
      <c r="A13776" s="11">
        <v>40323.5625</v>
      </c>
      <c r="B13776">
        <v>26.27</v>
      </c>
      <c r="C13776">
        <v>57.94</v>
      </c>
      <c r="D13776" s="6">
        <f t="shared" si="872"/>
        <v>79.286000000000001</v>
      </c>
      <c r="E13776" s="5">
        <f t="shared" si="873"/>
        <v>299.41999999999996</v>
      </c>
      <c r="F13776" s="7">
        <f t="shared" si="874"/>
        <v>3.4172307837926859</v>
      </c>
      <c r="G13776" s="8">
        <f t="shared" si="875"/>
        <v>1.4372872676632036</v>
      </c>
      <c r="J13776" s="1">
        <v>26.27</v>
      </c>
      <c r="K13776" s="1">
        <v>57.94</v>
      </c>
      <c r="L13776" s="9">
        <v>79.286000000000001</v>
      </c>
      <c r="M13776" s="9">
        <v>299.41999999999996</v>
      </c>
      <c r="N13776" s="9">
        <v>3.4172307837926859</v>
      </c>
      <c r="O13776" s="9">
        <v>1.4372872676632036</v>
      </c>
    </row>
    <row r="13777" spans="1:15">
      <c r="A13777" s="11">
        <v>40323.563194444447</v>
      </c>
      <c r="B13777">
        <v>26.44</v>
      </c>
      <c r="C13777">
        <v>57.13</v>
      </c>
      <c r="D13777" s="6">
        <f t="shared" si="872"/>
        <v>79.591999999999999</v>
      </c>
      <c r="E13777" s="5">
        <f t="shared" si="873"/>
        <v>299.58999999999997</v>
      </c>
      <c r="F13777" s="7">
        <f t="shared" si="874"/>
        <v>3.4516804978828279</v>
      </c>
      <c r="G13777" s="8">
        <f t="shared" si="875"/>
        <v>1.4797354294423681</v>
      </c>
      <c r="J13777" s="1">
        <v>26.44</v>
      </c>
      <c r="K13777" s="1">
        <v>57.13</v>
      </c>
      <c r="L13777" s="9">
        <v>79.591999999999999</v>
      </c>
      <c r="M13777" s="9">
        <v>299.58999999999997</v>
      </c>
      <c r="N13777" s="9">
        <v>3.4516804978828279</v>
      </c>
      <c r="O13777" s="9">
        <v>1.4797354294423681</v>
      </c>
    </row>
    <row r="13778" spans="1:15">
      <c r="A13778" s="11">
        <v>40323.563888888886</v>
      </c>
      <c r="B13778">
        <v>26.5</v>
      </c>
      <c r="C13778">
        <v>59.79</v>
      </c>
      <c r="D13778" s="6">
        <f t="shared" si="872"/>
        <v>79.7</v>
      </c>
      <c r="E13778" s="5">
        <f t="shared" si="873"/>
        <v>299.64999999999998</v>
      </c>
      <c r="F13778" s="7">
        <f t="shared" si="874"/>
        <v>3.4639112758766637</v>
      </c>
      <c r="G13778" s="8">
        <f t="shared" si="875"/>
        <v>1.3928387240300064</v>
      </c>
      <c r="J13778" s="1">
        <v>26.5</v>
      </c>
      <c r="K13778" s="1">
        <v>59.79</v>
      </c>
      <c r="L13778" s="9">
        <v>79.7</v>
      </c>
      <c r="M13778" s="9">
        <v>299.64999999999998</v>
      </c>
      <c r="N13778" s="9">
        <v>3.4639112758766637</v>
      </c>
      <c r="O13778" s="9">
        <v>1.3928387240300064</v>
      </c>
    </row>
    <row r="13779" spans="1:15">
      <c r="A13779" s="11">
        <v>40323.564583333333</v>
      </c>
      <c r="B13779">
        <v>26.53</v>
      </c>
      <c r="C13779">
        <v>58.17</v>
      </c>
      <c r="D13779" s="6">
        <f t="shared" si="872"/>
        <v>79.754000000000005</v>
      </c>
      <c r="E13779" s="5">
        <f t="shared" si="873"/>
        <v>299.67999999999995</v>
      </c>
      <c r="F13779" s="7">
        <f t="shared" si="874"/>
        <v>3.4700408154414877</v>
      </c>
      <c r="G13779" s="8">
        <f t="shared" si="875"/>
        <v>1.4515180730991744</v>
      </c>
      <c r="J13779" s="1">
        <v>26.53</v>
      </c>
      <c r="K13779" s="1">
        <v>58.17</v>
      </c>
      <c r="L13779" s="9">
        <v>79.754000000000005</v>
      </c>
      <c r="M13779" s="9">
        <v>299.67999999999995</v>
      </c>
      <c r="N13779" s="9">
        <v>3.4700408154414877</v>
      </c>
      <c r="O13779" s="9">
        <v>1.4515180730991744</v>
      </c>
    </row>
    <row r="13780" spans="1:15">
      <c r="A13780" s="11">
        <v>40323.56527777778</v>
      </c>
      <c r="B13780">
        <v>26.62</v>
      </c>
      <c r="C13780">
        <v>57.97</v>
      </c>
      <c r="D13780" s="6">
        <f t="shared" si="872"/>
        <v>79.915999999999997</v>
      </c>
      <c r="E13780" s="5">
        <f t="shared" si="873"/>
        <v>299.77</v>
      </c>
      <c r="F13780" s="7">
        <f t="shared" si="874"/>
        <v>3.4884861829930465</v>
      </c>
      <c r="G13780" s="8">
        <f t="shared" si="875"/>
        <v>1.4662107427119775</v>
      </c>
      <c r="J13780" s="1">
        <v>26.62</v>
      </c>
      <c r="K13780" s="1">
        <v>57.97</v>
      </c>
      <c r="L13780" s="9">
        <v>79.915999999999997</v>
      </c>
      <c r="M13780" s="9">
        <v>299.77</v>
      </c>
      <c r="N13780" s="9">
        <v>3.4884861829930465</v>
      </c>
      <c r="O13780" s="9">
        <v>1.4662107427119775</v>
      </c>
    </row>
    <row r="13781" spans="1:15">
      <c r="A13781" s="11">
        <v>40323.565972222219</v>
      </c>
      <c r="B13781">
        <v>26.7</v>
      </c>
      <c r="C13781">
        <v>59.25</v>
      </c>
      <c r="D13781" s="6">
        <f t="shared" si="872"/>
        <v>80.06</v>
      </c>
      <c r="E13781" s="5">
        <f t="shared" si="873"/>
        <v>299.84999999999997</v>
      </c>
      <c r="F13781" s="7">
        <f t="shared" si="874"/>
        <v>3.504953732334354</v>
      </c>
      <c r="G13781" s="8">
        <f t="shared" si="875"/>
        <v>1.428268645926249</v>
      </c>
      <c r="J13781" s="1">
        <v>26.7</v>
      </c>
      <c r="K13781" s="1">
        <v>59.25</v>
      </c>
      <c r="L13781" s="9">
        <v>80.06</v>
      </c>
      <c r="M13781" s="9">
        <v>299.84999999999997</v>
      </c>
      <c r="N13781" s="9">
        <v>3.504953732334354</v>
      </c>
      <c r="O13781" s="9">
        <v>1.428268645926249</v>
      </c>
    </row>
    <row r="13782" spans="1:15">
      <c r="A13782" s="11">
        <v>40323.566666666666</v>
      </c>
      <c r="B13782">
        <v>26.75</v>
      </c>
      <c r="C13782">
        <v>56.96</v>
      </c>
      <c r="D13782" s="6">
        <f t="shared" si="872"/>
        <v>80.150000000000006</v>
      </c>
      <c r="E13782" s="5">
        <f t="shared" si="873"/>
        <v>299.89999999999998</v>
      </c>
      <c r="F13782" s="7">
        <f t="shared" si="874"/>
        <v>3.5152803116107005</v>
      </c>
      <c r="G13782" s="8">
        <f t="shared" si="875"/>
        <v>1.5129766461172456</v>
      </c>
      <c r="J13782" s="1">
        <v>26.75</v>
      </c>
      <c r="K13782" s="1">
        <v>56.96</v>
      </c>
      <c r="L13782" s="9">
        <v>80.150000000000006</v>
      </c>
      <c r="M13782" s="9">
        <v>299.89999999999998</v>
      </c>
      <c r="N13782" s="9">
        <v>3.5152803116107005</v>
      </c>
      <c r="O13782" s="9">
        <v>1.5129766461172456</v>
      </c>
    </row>
    <row r="13783" spans="1:15">
      <c r="A13783" s="11">
        <v>40323.567361111112</v>
      </c>
      <c r="B13783">
        <v>26.76</v>
      </c>
      <c r="C13783">
        <v>58.07</v>
      </c>
      <c r="D13783" s="6">
        <f t="shared" si="872"/>
        <v>80.168000000000006</v>
      </c>
      <c r="E13783" s="5">
        <f t="shared" si="873"/>
        <v>299.90999999999997</v>
      </c>
      <c r="F13783" s="7">
        <f t="shared" si="874"/>
        <v>3.5173488056184459</v>
      </c>
      <c r="G13783" s="8">
        <f t="shared" si="875"/>
        <v>1.4748243541958144</v>
      </c>
      <c r="J13783" s="1">
        <v>26.76</v>
      </c>
      <c r="K13783" s="1">
        <v>58.07</v>
      </c>
      <c r="L13783" s="9">
        <v>80.168000000000006</v>
      </c>
      <c r="M13783" s="9">
        <v>299.90999999999997</v>
      </c>
      <c r="N13783" s="9">
        <v>3.5173488056184459</v>
      </c>
      <c r="O13783" s="9">
        <v>1.4748243541958144</v>
      </c>
    </row>
    <row r="13784" spans="1:15">
      <c r="A13784" s="11">
        <v>40323.568055555559</v>
      </c>
      <c r="B13784">
        <v>26.64</v>
      </c>
      <c r="C13784">
        <v>59.35</v>
      </c>
      <c r="D13784" s="6">
        <f t="shared" si="872"/>
        <v>79.951999999999998</v>
      </c>
      <c r="E13784" s="5">
        <f t="shared" si="873"/>
        <v>299.78999999999996</v>
      </c>
      <c r="F13784" s="7">
        <f t="shared" si="874"/>
        <v>3.4925967367761102</v>
      </c>
      <c r="G13784" s="8">
        <f t="shared" si="875"/>
        <v>1.4197405734994888</v>
      </c>
      <c r="J13784" s="1">
        <v>26.64</v>
      </c>
      <c r="K13784" s="1">
        <v>59.35</v>
      </c>
      <c r="L13784" s="9">
        <v>79.951999999999998</v>
      </c>
      <c r="M13784" s="9">
        <v>299.78999999999996</v>
      </c>
      <c r="N13784" s="9">
        <v>3.4925967367761102</v>
      </c>
      <c r="O13784" s="9">
        <v>1.4197405734994888</v>
      </c>
    </row>
    <row r="13785" spans="1:15">
      <c r="A13785" s="11">
        <v>40323.568749999999</v>
      </c>
      <c r="B13785">
        <v>26.45</v>
      </c>
      <c r="C13785">
        <v>56.55</v>
      </c>
      <c r="D13785" s="6">
        <f t="shared" si="872"/>
        <v>79.61</v>
      </c>
      <c r="E13785" s="5">
        <f t="shared" si="873"/>
        <v>299.59999999999997</v>
      </c>
      <c r="F13785" s="7">
        <f t="shared" si="874"/>
        <v>3.4537163434180873</v>
      </c>
      <c r="G13785" s="8">
        <f t="shared" si="875"/>
        <v>1.500639751215159</v>
      </c>
      <c r="J13785" s="1">
        <v>26.45</v>
      </c>
      <c r="K13785" s="1">
        <v>56.55</v>
      </c>
      <c r="L13785" s="9">
        <v>79.61</v>
      </c>
      <c r="M13785" s="9">
        <v>299.59999999999997</v>
      </c>
      <c r="N13785" s="9">
        <v>3.4537163434180873</v>
      </c>
      <c r="O13785" s="9">
        <v>1.500639751215159</v>
      </c>
    </row>
    <row r="13786" spans="1:15">
      <c r="A13786" s="11">
        <v>40323.569444444445</v>
      </c>
      <c r="B13786">
        <v>26.2</v>
      </c>
      <c r="C13786">
        <v>58.07</v>
      </c>
      <c r="D13786" s="6">
        <f t="shared" si="872"/>
        <v>79.16</v>
      </c>
      <c r="E13786" s="5">
        <f t="shared" si="873"/>
        <v>299.34999999999997</v>
      </c>
      <c r="F13786" s="7">
        <f t="shared" si="874"/>
        <v>3.4031329491290587</v>
      </c>
      <c r="G13786" s="8">
        <f t="shared" si="875"/>
        <v>1.4269336455698143</v>
      </c>
      <c r="J13786" s="1">
        <v>26.2</v>
      </c>
      <c r="K13786" s="1">
        <v>58.07</v>
      </c>
      <c r="L13786" s="9">
        <v>79.16</v>
      </c>
      <c r="M13786" s="9">
        <v>299.34999999999997</v>
      </c>
      <c r="N13786" s="9">
        <v>3.4031329491290587</v>
      </c>
      <c r="O13786" s="9">
        <v>1.4269336455698143</v>
      </c>
    </row>
    <row r="13787" spans="1:15">
      <c r="A13787" s="11">
        <v>40323.570138888892</v>
      </c>
      <c r="B13787">
        <v>26.08</v>
      </c>
      <c r="C13787">
        <v>59.08</v>
      </c>
      <c r="D13787" s="6">
        <f t="shared" si="872"/>
        <v>78.943999999999988</v>
      </c>
      <c r="E13787" s="5">
        <f t="shared" si="873"/>
        <v>299.22999999999996</v>
      </c>
      <c r="F13787" s="7">
        <f t="shared" si="874"/>
        <v>3.3790831545762283</v>
      </c>
      <c r="G13787" s="8">
        <f t="shared" si="875"/>
        <v>1.3827208268525926</v>
      </c>
      <c r="J13787" s="1">
        <v>26.08</v>
      </c>
      <c r="K13787" s="1">
        <v>59.08</v>
      </c>
      <c r="L13787" s="9">
        <v>78.943999999999988</v>
      </c>
      <c r="M13787" s="9">
        <v>299.22999999999996</v>
      </c>
      <c r="N13787" s="9">
        <v>3.3790831545762283</v>
      </c>
      <c r="O13787" s="9">
        <v>1.3827208268525926</v>
      </c>
    </row>
    <row r="13788" spans="1:15">
      <c r="A13788" s="11">
        <v>40323.570833333331</v>
      </c>
      <c r="B13788">
        <v>26.1</v>
      </c>
      <c r="C13788">
        <v>58.21</v>
      </c>
      <c r="D13788" s="6">
        <f t="shared" si="872"/>
        <v>78.98</v>
      </c>
      <c r="E13788" s="5">
        <f t="shared" si="873"/>
        <v>299.25</v>
      </c>
      <c r="F13788" s="7">
        <f t="shared" si="874"/>
        <v>3.3830811349590855</v>
      </c>
      <c r="G13788" s="8">
        <f t="shared" si="875"/>
        <v>1.4137896062994015</v>
      </c>
      <c r="J13788" s="1">
        <v>26.1</v>
      </c>
      <c r="K13788" s="1">
        <v>58.21</v>
      </c>
      <c r="L13788" s="9">
        <v>78.98</v>
      </c>
      <c r="M13788" s="9">
        <v>299.25</v>
      </c>
      <c r="N13788" s="9">
        <v>3.3830811349590855</v>
      </c>
      <c r="O13788" s="9">
        <v>1.4137896062994015</v>
      </c>
    </row>
    <row r="13789" spans="1:15">
      <c r="A13789" s="11">
        <v>40323.571527777778</v>
      </c>
      <c r="B13789">
        <v>26.04</v>
      </c>
      <c r="C13789">
        <v>58.17</v>
      </c>
      <c r="D13789" s="6">
        <f t="shared" si="872"/>
        <v>78.872</v>
      </c>
      <c r="E13789" s="5">
        <f t="shared" si="873"/>
        <v>299.19</v>
      </c>
      <c r="F13789" s="7">
        <f t="shared" si="874"/>
        <v>3.3710995477129337</v>
      </c>
      <c r="G13789" s="8">
        <f t="shared" si="875"/>
        <v>1.4101309408083202</v>
      </c>
      <c r="J13789" s="1">
        <v>26.04</v>
      </c>
      <c r="K13789" s="1">
        <v>58.17</v>
      </c>
      <c r="L13789" s="9">
        <v>78.872</v>
      </c>
      <c r="M13789" s="9">
        <v>299.19</v>
      </c>
      <c r="N13789" s="9">
        <v>3.3710995477129337</v>
      </c>
      <c r="O13789" s="9">
        <v>1.4101309408083202</v>
      </c>
    </row>
    <row r="13790" spans="1:15">
      <c r="A13790" s="11">
        <v>40323.572222222225</v>
      </c>
      <c r="B13790">
        <v>25.97</v>
      </c>
      <c r="C13790">
        <v>57.7</v>
      </c>
      <c r="D13790" s="6">
        <f t="shared" si="872"/>
        <v>78.745999999999995</v>
      </c>
      <c r="E13790" s="5">
        <f t="shared" si="873"/>
        <v>299.12</v>
      </c>
      <c r="F13790" s="7">
        <f t="shared" si="874"/>
        <v>3.3571677968638443</v>
      </c>
      <c r="G13790" s="8">
        <f t="shared" si="875"/>
        <v>1.420081978073406</v>
      </c>
      <c r="J13790" s="1">
        <v>25.97</v>
      </c>
      <c r="K13790" s="1">
        <v>57.7</v>
      </c>
      <c r="L13790" s="9">
        <v>78.745999999999995</v>
      </c>
      <c r="M13790" s="9">
        <v>299.12</v>
      </c>
      <c r="N13790" s="9">
        <v>3.3571677968638443</v>
      </c>
      <c r="O13790" s="9">
        <v>1.420081978073406</v>
      </c>
    </row>
    <row r="13791" spans="1:15">
      <c r="A13791" s="11">
        <v>40323.572916666664</v>
      </c>
      <c r="B13791">
        <v>25.84</v>
      </c>
      <c r="C13791">
        <v>59.56</v>
      </c>
      <c r="D13791" s="6">
        <f t="shared" si="872"/>
        <v>78.512</v>
      </c>
      <c r="E13791" s="5">
        <f t="shared" si="873"/>
        <v>298.98999999999995</v>
      </c>
      <c r="F13791" s="7">
        <f t="shared" si="874"/>
        <v>3.3314276664373104</v>
      </c>
      <c r="G13791" s="8">
        <f t="shared" si="875"/>
        <v>1.3472293483072482</v>
      </c>
      <c r="J13791" s="1">
        <v>25.84</v>
      </c>
      <c r="K13791" s="1">
        <v>59.56</v>
      </c>
      <c r="L13791" s="9">
        <v>78.512</v>
      </c>
      <c r="M13791" s="9">
        <v>298.98999999999995</v>
      </c>
      <c r="N13791" s="9">
        <v>3.3314276664373104</v>
      </c>
      <c r="O13791" s="9">
        <v>1.3472293483072482</v>
      </c>
    </row>
    <row r="13792" spans="1:15">
      <c r="A13792" s="11">
        <v>40323.573611111111</v>
      </c>
      <c r="B13792">
        <v>25.76</v>
      </c>
      <c r="C13792">
        <v>59.22</v>
      </c>
      <c r="D13792" s="6">
        <f t="shared" si="872"/>
        <v>78.367999999999995</v>
      </c>
      <c r="E13792" s="5">
        <f t="shared" si="873"/>
        <v>298.90999999999997</v>
      </c>
      <c r="F13792" s="7">
        <f t="shared" si="874"/>
        <v>3.3156732555925497</v>
      </c>
      <c r="G13792" s="8">
        <f t="shared" si="875"/>
        <v>1.352131553630642</v>
      </c>
      <c r="J13792" s="1">
        <v>25.76</v>
      </c>
      <c r="K13792" s="1">
        <v>59.22</v>
      </c>
      <c r="L13792" s="9">
        <v>78.367999999999995</v>
      </c>
      <c r="M13792" s="9">
        <v>298.90999999999997</v>
      </c>
      <c r="N13792" s="9">
        <v>3.3156732555925497</v>
      </c>
      <c r="O13792" s="9">
        <v>1.352131553630642</v>
      </c>
    </row>
    <row r="13793" spans="1:15">
      <c r="A13793" s="11">
        <v>40323.574305555558</v>
      </c>
      <c r="B13793">
        <v>25.79</v>
      </c>
      <c r="C13793">
        <v>59.08</v>
      </c>
      <c r="D13793" s="6">
        <f t="shared" si="872"/>
        <v>78.421999999999997</v>
      </c>
      <c r="E13793" s="5">
        <f t="shared" si="873"/>
        <v>298.94</v>
      </c>
      <c r="F13793" s="7">
        <f t="shared" si="874"/>
        <v>3.3215735304976155</v>
      </c>
      <c r="G13793" s="8">
        <f t="shared" si="875"/>
        <v>1.3591878886796243</v>
      </c>
      <c r="J13793" s="1">
        <v>25.79</v>
      </c>
      <c r="K13793" s="1">
        <v>59.08</v>
      </c>
      <c r="L13793" s="9">
        <v>78.421999999999997</v>
      </c>
      <c r="M13793" s="9">
        <v>298.94</v>
      </c>
      <c r="N13793" s="9">
        <v>3.3215735304976155</v>
      </c>
      <c r="O13793" s="9">
        <v>1.3591878886796243</v>
      </c>
    </row>
    <row r="13794" spans="1:15">
      <c r="A13794" s="11">
        <v>40323.574999999997</v>
      </c>
      <c r="B13794">
        <v>25.88</v>
      </c>
      <c r="C13794">
        <v>56.96</v>
      </c>
      <c r="D13794" s="6">
        <f t="shared" si="872"/>
        <v>78.584000000000003</v>
      </c>
      <c r="E13794" s="5">
        <f t="shared" si="873"/>
        <v>299.02999999999997</v>
      </c>
      <c r="F13794" s="7">
        <f t="shared" si="874"/>
        <v>3.3393293169823188</v>
      </c>
      <c r="G13794" s="8">
        <f t="shared" si="875"/>
        <v>1.4372473380291901</v>
      </c>
      <c r="J13794" s="1">
        <v>25.88</v>
      </c>
      <c r="K13794" s="1">
        <v>56.96</v>
      </c>
      <c r="L13794" s="9">
        <v>78.584000000000003</v>
      </c>
      <c r="M13794" s="9">
        <v>299.02999999999997</v>
      </c>
      <c r="N13794" s="9">
        <v>3.3393293169823188</v>
      </c>
      <c r="O13794" s="9">
        <v>1.4372473380291901</v>
      </c>
    </row>
    <row r="13795" spans="1:15">
      <c r="A13795" s="11">
        <v>40323.575694444444</v>
      </c>
      <c r="B13795">
        <v>26.07</v>
      </c>
      <c r="C13795">
        <v>58.21</v>
      </c>
      <c r="D13795" s="6">
        <f t="shared" si="872"/>
        <v>78.926000000000002</v>
      </c>
      <c r="E13795" s="5">
        <f t="shared" si="873"/>
        <v>299.21999999999997</v>
      </c>
      <c r="F13795" s="7">
        <f t="shared" si="874"/>
        <v>3.3770857092909754</v>
      </c>
      <c r="G13795" s="8">
        <f t="shared" si="875"/>
        <v>1.4112841179126985</v>
      </c>
      <c r="J13795" s="1">
        <v>26.07</v>
      </c>
      <c r="K13795" s="1">
        <v>58.21</v>
      </c>
      <c r="L13795" s="9">
        <v>78.926000000000002</v>
      </c>
      <c r="M13795" s="9">
        <v>299.21999999999997</v>
      </c>
      <c r="N13795" s="9">
        <v>3.3770857092909754</v>
      </c>
      <c r="O13795" s="9">
        <v>1.4112841179126985</v>
      </c>
    </row>
    <row r="13796" spans="1:15">
      <c r="A13796" s="11">
        <v>40323.576388888891</v>
      </c>
      <c r="B13796">
        <v>26.21</v>
      </c>
      <c r="C13796">
        <v>56.15</v>
      </c>
      <c r="D13796" s="6">
        <f t="shared" si="872"/>
        <v>79.177999999999997</v>
      </c>
      <c r="E13796" s="5">
        <f t="shared" si="873"/>
        <v>299.35999999999996</v>
      </c>
      <c r="F13796" s="7">
        <f t="shared" si="874"/>
        <v>3.4051438164829744</v>
      </c>
      <c r="G13796" s="8">
        <f t="shared" si="875"/>
        <v>1.4931555635277842</v>
      </c>
      <c r="J13796" s="1">
        <v>26.21</v>
      </c>
      <c r="K13796" s="1">
        <v>56.15</v>
      </c>
      <c r="L13796" s="9">
        <v>79.177999999999997</v>
      </c>
      <c r="M13796" s="9">
        <v>299.35999999999996</v>
      </c>
      <c r="N13796" s="9">
        <v>3.4051438164829744</v>
      </c>
      <c r="O13796" s="9">
        <v>1.4931555635277842</v>
      </c>
    </row>
    <row r="13797" spans="1:15">
      <c r="A13797" s="11">
        <v>40323.57708333333</v>
      </c>
      <c r="B13797">
        <v>26.45</v>
      </c>
      <c r="C13797">
        <v>54.56</v>
      </c>
      <c r="D13797" s="6">
        <f t="shared" si="872"/>
        <v>79.61</v>
      </c>
      <c r="E13797" s="5">
        <f t="shared" si="873"/>
        <v>299.59999999999997</v>
      </c>
      <c r="F13797" s="7">
        <f t="shared" si="874"/>
        <v>3.4537163434180873</v>
      </c>
      <c r="G13797" s="8">
        <f t="shared" si="875"/>
        <v>1.569368706449179</v>
      </c>
      <c r="J13797" s="1">
        <v>26.45</v>
      </c>
      <c r="K13797" s="1">
        <v>54.56</v>
      </c>
      <c r="L13797" s="9">
        <v>79.61</v>
      </c>
      <c r="M13797" s="9">
        <v>299.59999999999997</v>
      </c>
      <c r="N13797" s="9">
        <v>3.4537163434180873</v>
      </c>
      <c r="O13797" s="9">
        <v>1.569368706449179</v>
      </c>
    </row>
    <row r="13798" spans="1:15">
      <c r="A13798" s="11">
        <v>40323.577777777777</v>
      </c>
      <c r="B13798">
        <v>26.62</v>
      </c>
      <c r="C13798">
        <v>59.96</v>
      </c>
      <c r="D13798" s="6">
        <f t="shared" si="872"/>
        <v>79.915999999999997</v>
      </c>
      <c r="E13798" s="5">
        <f t="shared" si="873"/>
        <v>299.77</v>
      </c>
      <c r="F13798" s="7">
        <f t="shared" si="874"/>
        <v>3.4884861829930465</v>
      </c>
      <c r="G13798" s="8">
        <f t="shared" si="875"/>
        <v>1.3967898676704156</v>
      </c>
      <c r="J13798" s="1">
        <v>26.62</v>
      </c>
      <c r="K13798" s="1">
        <v>59.96</v>
      </c>
      <c r="L13798" s="9">
        <v>79.915999999999997</v>
      </c>
      <c r="M13798" s="9">
        <v>299.77</v>
      </c>
      <c r="N13798" s="9">
        <v>3.4884861829930465</v>
      </c>
      <c r="O13798" s="9">
        <v>1.3967898676704156</v>
      </c>
    </row>
    <row r="13799" spans="1:15">
      <c r="A13799" s="11">
        <v>40323.578472222223</v>
      </c>
      <c r="B13799">
        <v>26.65</v>
      </c>
      <c r="C13799">
        <v>56.99</v>
      </c>
      <c r="D13799" s="6">
        <f t="shared" si="872"/>
        <v>79.97</v>
      </c>
      <c r="E13799" s="5">
        <f t="shared" si="873"/>
        <v>299.79999999999995</v>
      </c>
      <c r="F13799" s="7">
        <f t="shared" si="874"/>
        <v>3.4946535959196887</v>
      </c>
      <c r="G13799" s="8">
        <f t="shared" si="875"/>
        <v>1.5030505116050579</v>
      </c>
      <c r="J13799" s="1">
        <v>26.65</v>
      </c>
      <c r="K13799" s="1">
        <v>56.99</v>
      </c>
      <c r="L13799" s="9">
        <v>79.97</v>
      </c>
      <c r="M13799" s="9">
        <v>299.79999999999995</v>
      </c>
      <c r="N13799" s="9">
        <v>3.4946535959196887</v>
      </c>
      <c r="O13799" s="9">
        <v>1.5030505116050579</v>
      </c>
    </row>
    <row r="13800" spans="1:15">
      <c r="A13800" s="11">
        <v>40323.57916666667</v>
      </c>
      <c r="B13800">
        <v>26.52</v>
      </c>
      <c r="C13800">
        <v>56.69</v>
      </c>
      <c r="D13800" s="6">
        <f t="shared" si="872"/>
        <v>79.736000000000004</v>
      </c>
      <c r="E13800" s="5">
        <f t="shared" si="873"/>
        <v>299.66999999999996</v>
      </c>
      <c r="F13800" s="7">
        <f t="shared" si="874"/>
        <v>3.4679965861908943</v>
      </c>
      <c r="G13800" s="8">
        <f t="shared" si="875"/>
        <v>1.5019893214792766</v>
      </c>
      <c r="J13800" s="1">
        <v>26.52</v>
      </c>
      <c r="K13800" s="1">
        <v>56.69</v>
      </c>
      <c r="L13800" s="9">
        <v>79.736000000000004</v>
      </c>
      <c r="M13800" s="9">
        <v>299.66999999999996</v>
      </c>
      <c r="N13800" s="9">
        <v>3.4679965861908943</v>
      </c>
      <c r="O13800" s="9">
        <v>1.5019893214792766</v>
      </c>
    </row>
    <row r="13801" spans="1:15">
      <c r="A13801" s="11">
        <v>40323.579861111109</v>
      </c>
      <c r="B13801">
        <v>26.52</v>
      </c>
      <c r="C13801">
        <v>55.57</v>
      </c>
      <c r="D13801" s="6">
        <f t="shared" si="872"/>
        <v>79.736000000000004</v>
      </c>
      <c r="E13801" s="5">
        <f t="shared" si="873"/>
        <v>299.66999999999996</v>
      </c>
      <c r="F13801" s="7">
        <f t="shared" si="874"/>
        <v>3.4679965861908943</v>
      </c>
      <c r="G13801" s="8">
        <f t="shared" si="875"/>
        <v>1.5408308832446145</v>
      </c>
      <c r="J13801" s="1">
        <v>26.52</v>
      </c>
      <c r="K13801" s="1">
        <v>55.57</v>
      </c>
      <c r="L13801" s="9">
        <v>79.736000000000004</v>
      </c>
      <c r="M13801" s="9">
        <v>299.66999999999996</v>
      </c>
      <c r="N13801" s="9">
        <v>3.4679965861908943</v>
      </c>
      <c r="O13801" s="9">
        <v>1.5408308832446145</v>
      </c>
    </row>
    <row r="13802" spans="1:15">
      <c r="A13802" s="11">
        <v>40323.580555555556</v>
      </c>
      <c r="B13802">
        <v>26.51</v>
      </c>
      <c r="C13802">
        <v>57.8</v>
      </c>
      <c r="D13802" s="6">
        <f t="shared" si="872"/>
        <v>79.718000000000004</v>
      </c>
      <c r="E13802" s="5">
        <f t="shared" si="873"/>
        <v>299.65999999999997</v>
      </c>
      <c r="F13802" s="7">
        <f t="shared" si="874"/>
        <v>3.4659534064867135</v>
      </c>
      <c r="G13802" s="8">
        <f t="shared" si="875"/>
        <v>1.4626323375373933</v>
      </c>
      <c r="J13802" s="1">
        <v>26.51</v>
      </c>
      <c r="K13802" s="1">
        <v>57.8</v>
      </c>
      <c r="L13802" s="9">
        <v>79.718000000000004</v>
      </c>
      <c r="M13802" s="9">
        <v>299.65999999999997</v>
      </c>
      <c r="N13802" s="9">
        <v>3.4659534064867135</v>
      </c>
      <c r="O13802" s="9">
        <v>1.4626323375373933</v>
      </c>
    </row>
    <row r="13803" spans="1:15">
      <c r="A13803" s="11">
        <v>40323.581250000003</v>
      </c>
      <c r="B13803">
        <v>26.31</v>
      </c>
      <c r="C13803">
        <v>58.48</v>
      </c>
      <c r="D13803" s="6">
        <f t="shared" si="872"/>
        <v>79.358000000000004</v>
      </c>
      <c r="E13803" s="5">
        <f t="shared" si="873"/>
        <v>299.45999999999998</v>
      </c>
      <c r="F13803" s="7">
        <f t="shared" si="874"/>
        <v>3.4253095217137131</v>
      </c>
      <c r="G13803" s="8">
        <f t="shared" si="875"/>
        <v>1.4221885134155339</v>
      </c>
      <c r="J13803" s="1">
        <v>26.31</v>
      </c>
      <c r="K13803" s="1">
        <v>58.48</v>
      </c>
      <c r="L13803" s="9">
        <v>79.358000000000004</v>
      </c>
      <c r="M13803" s="9">
        <v>299.45999999999998</v>
      </c>
      <c r="N13803" s="9">
        <v>3.4253095217137131</v>
      </c>
      <c r="O13803" s="9">
        <v>1.4221885134155339</v>
      </c>
    </row>
    <row r="13804" spans="1:15">
      <c r="A13804" s="11">
        <v>40323.581944444442</v>
      </c>
      <c r="B13804">
        <v>26.16</v>
      </c>
      <c r="C13804">
        <v>62.19</v>
      </c>
      <c r="D13804" s="6">
        <f t="shared" si="872"/>
        <v>79.087999999999994</v>
      </c>
      <c r="E13804" s="5">
        <f t="shared" si="873"/>
        <v>299.31</v>
      </c>
      <c r="F13804" s="7">
        <f t="shared" si="874"/>
        <v>3.3950998267209389</v>
      </c>
      <c r="G13804" s="8">
        <f t="shared" si="875"/>
        <v>1.2836872444831871</v>
      </c>
      <c r="J13804" s="1">
        <v>26.16</v>
      </c>
      <c r="K13804" s="1">
        <v>62.19</v>
      </c>
      <c r="L13804" s="9">
        <v>79.087999999999994</v>
      </c>
      <c r="M13804" s="9">
        <v>299.31</v>
      </c>
      <c r="N13804" s="9">
        <v>3.3950998267209389</v>
      </c>
      <c r="O13804" s="9">
        <v>1.2836872444831871</v>
      </c>
    </row>
    <row r="13805" spans="1:15">
      <c r="A13805" s="11">
        <v>40323.582638888889</v>
      </c>
      <c r="B13805">
        <v>26.02</v>
      </c>
      <c r="C13805">
        <v>60.13</v>
      </c>
      <c r="D13805" s="6">
        <f t="shared" si="872"/>
        <v>78.835999999999999</v>
      </c>
      <c r="E13805" s="5">
        <f t="shared" si="873"/>
        <v>299.16999999999996</v>
      </c>
      <c r="F13805" s="7">
        <f t="shared" si="874"/>
        <v>3.3671139141061652</v>
      </c>
      <c r="G13805" s="8">
        <f t="shared" si="875"/>
        <v>1.3424683175541281</v>
      </c>
      <c r="J13805" s="1">
        <v>26.02</v>
      </c>
      <c r="K13805" s="1">
        <v>60.13</v>
      </c>
      <c r="L13805" s="9">
        <v>78.835999999999999</v>
      </c>
      <c r="M13805" s="9">
        <v>299.16999999999996</v>
      </c>
      <c r="N13805" s="9">
        <v>3.3671139141061652</v>
      </c>
      <c r="O13805" s="9">
        <v>1.3424683175541281</v>
      </c>
    </row>
    <row r="13806" spans="1:15">
      <c r="A13806" s="11">
        <v>40323.583333333336</v>
      </c>
      <c r="B13806">
        <v>25.77</v>
      </c>
      <c r="C13806">
        <v>59.83</v>
      </c>
      <c r="D13806" s="6">
        <f t="shared" si="872"/>
        <v>78.385999999999996</v>
      </c>
      <c r="E13806" s="5">
        <f t="shared" si="873"/>
        <v>298.91999999999996</v>
      </c>
      <c r="F13806" s="7">
        <f t="shared" si="874"/>
        <v>3.3176389977024021</v>
      </c>
      <c r="G13806" s="8">
        <f t="shared" si="875"/>
        <v>1.332695585377055</v>
      </c>
      <c r="J13806" s="1">
        <v>25.77</v>
      </c>
      <c r="K13806" s="1">
        <v>59.83</v>
      </c>
      <c r="L13806" s="9">
        <v>78.385999999999996</v>
      </c>
      <c r="M13806" s="9">
        <v>298.91999999999996</v>
      </c>
      <c r="N13806" s="9">
        <v>3.3176389977024021</v>
      </c>
      <c r="O13806" s="9">
        <v>1.332695585377055</v>
      </c>
    </row>
    <row r="13807" spans="1:15">
      <c r="A13807" s="11">
        <v>40323.584027777775</v>
      </c>
      <c r="B13807">
        <v>25.51</v>
      </c>
      <c r="C13807">
        <v>60.13</v>
      </c>
      <c r="D13807" s="6">
        <f t="shared" si="872"/>
        <v>77.918000000000006</v>
      </c>
      <c r="E13807" s="5">
        <f t="shared" si="873"/>
        <v>298.65999999999997</v>
      </c>
      <c r="F13807" s="7">
        <f t="shared" si="874"/>
        <v>3.2668586302546347</v>
      </c>
      <c r="G13807" s="8">
        <f t="shared" si="875"/>
        <v>1.3024965358825227</v>
      </c>
      <c r="J13807" s="1">
        <v>25.51</v>
      </c>
      <c r="K13807" s="1">
        <v>60.13</v>
      </c>
      <c r="L13807" s="9">
        <v>77.918000000000006</v>
      </c>
      <c r="M13807" s="9">
        <v>298.65999999999997</v>
      </c>
      <c r="N13807" s="9">
        <v>3.2668586302546347</v>
      </c>
      <c r="O13807" s="9">
        <v>1.3024965358825227</v>
      </c>
    </row>
    <row r="13808" spans="1:15">
      <c r="A13808" s="11">
        <v>40323.584722222222</v>
      </c>
      <c r="B13808">
        <v>25.45</v>
      </c>
      <c r="C13808">
        <v>66.010000000000005</v>
      </c>
      <c r="D13808" s="6">
        <f t="shared" si="872"/>
        <v>77.81</v>
      </c>
      <c r="E13808" s="5">
        <f t="shared" si="873"/>
        <v>298.59999999999997</v>
      </c>
      <c r="F13808" s="7">
        <f t="shared" si="874"/>
        <v>3.2552368087149106</v>
      </c>
      <c r="G13808" s="8">
        <f t="shared" si="875"/>
        <v>1.1064549912821979</v>
      </c>
      <c r="J13808" s="1">
        <v>25.45</v>
      </c>
      <c r="K13808" s="1">
        <v>66.010000000000005</v>
      </c>
      <c r="L13808" s="9">
        <v>77.81</v>
      </c>
      <c r="M13808" s="9">
        <v>298.59999999999997</v>
      </c>
      <c r="N13808" s="9">
        <v>3.2552368087149106</v>
      </c>
      <c r="O13808" s="9">
        <v>1.1064549912821979</v>
      </c>
    </row>
    <row r="13809" spans="1:15">
      <c r="A13809" s="11">
        <v>40323.585416666669</v>
      </c>
      <c r="B13809">
        <v>25.46</v>
      </c>
      <c r="C13809">
        <v>61.21</v>
      </c>
      <c r="D13809" s="6">
        <f t="shared" si="872"/>
        <v>77.828000000000003</v>
      </c>
      <c r="E13809" s="5">
        <f t="shared" si="873"/>
        <v>298.60999999999996</v>
      </c>
      <c r="F13809" s="7">
        <f t="shared" si="874"/>
        <v>3.2571712714036618</v>
      </c>
      <c r="G13809" s="8">
        <f t="shared" si="875"/>
        <v>1.2634567361774804</v>
      </c>
      <c r="J13809" s="1">
        <v>25.46</v>
      </c>
      <c r="K13809" s="1">
        <v>61.21</v>
      </c>
      <c r="L13809" s="9">
        <v>77.828000000000003</v>
      </c>
      <c r="M13809" s="9">
        <v>298.60999999999996</v>
      </c>
      <c r="N13809" s="9">
        <v>3.2571712714036618</v>
      </c>
      <c r="O13809" s="9">
        <v>1.2634567361774804</v>
      </c>
    </row>
    <row r="13810" spans="1:15">
      <c r="A13810" s="11">
        <v>40323.586111111108</v>
      </c>
      <c r="B13810">
        <v>25.63</v>
      </c>
      <c r="C13810">
        <v>59.42</v>
      </c>
      <c r="D13810" s="6">
        <f t="shared" si="872"/>
        <v>78.134</v>
      </c>
      <c r="E13810" s="5">
        <f t="shared" si="873"/>
        <v>298.77999999999997</v>
      </c>
      <c r="F13810" s="7">
        <f t="shared" si="874"/>
        <v>3.2902108678115405</v>
      </c>
      <c r="G13810" s="8">
        <f t="shared" si="875"/>
        <v>1.3351675701579229</v>
      </c>
      <c r="J13810" s="1">
        <v>25.63</v>
      </c>
      <c r="K13810" s="1">
        <v>59.42</v>
      </c>
      <c r="L13810" s="9">
        <v>78.134</v>
      </c>
      <c r="M13810" s="9">
        <v>298.77999999999997</v>
      </c>
      <c r="N13810" s="9">
        <v>3.2902108678115405</v>
      </c>
      <c r="O13810" s="9">
        <v>1.3351675701579229</v>
      </c>
    </row>
    <row r="13811" spans="1:15">
      <c r="A13811" s="11">
        <v>40323.586805555555</v>
      </c>
      <c r="B13811">
        <v>25.91</v>
      </c>
      <c r="C13811">
        <v>60.74</v>
      </c>
      <c r="D13811" s="6">
        <f t="shared" si="872"/>
        <v>78.638000000000005</v>
      </c>
      <c r="E13811" s="5">
        <f t="shared" si="873"/>
        <v>299.06</v>
      </c>
      <c r="F13811" s="7">
        <f t="shared" si="874"/>
        <v>3.3452662728471658</v>
      </c>
      <c r="G13811" s="8">
        <f t="shared" si="875"/>
        <v>1.3133515387197972</v>
      </c>
      <c r="J13811" s="1">
        <v>25.91</v>
      </c>
      <c r="K13811" s="1">
        <v>60.74</v>
      </c>
      <c r="L13811" s="9">
        <v>78.638000000000005</v>
      </c>
      <c r="M13811" s="9">
        <v>299.06</v>
      </c>
      <c r="N13811" s="9">
        <v>3.3452662728471658</v>
      </c>
      <c r="O13811" s="9">
        <v>1.3133515387197972</v>
      </c>
    </row>
    <row r="13812" spans="1:15">
      <c r="A13812" s="11">
        <v>40323.587500000001</v>
      </c>
      <c r="B13812">
        <v>26.15</v>
      </c>
      <c r="C13812">
        <v>62.09</v>
      </c>
      <c r="D13812" s="6">
        <f t="shared" si="872"/>
        <v>79.069999999999993</v>
      </c>
      <c r="E13812" s="5">
        <f t="shared" si="873"/>
        <v>299.29999999999995</v>
      </c>
      <c r="F13812" s="7">
        <f t="shared" si="874"/>
        <v>3.3930941306347324</v>
      </c>
      <c r="G13812" s="8">
        <f t="shared" si="875"/>
        <v>1.2863219849236271</v>
      </c>
      <c r="J13812" s="1">
        <v>26.15</v>
      </c>
      <c r="K13812" s="1">
        <v>62.09</v>
      </c>
      <c r="L13812" s="9">
        <v>79.069999999999993</v>
      </c>
      <c r="M13812" s="9">
        <v>299.29999999999995</v>
      </c>
      <c r="N13812" s="9">
        <v>3.3930941306347324</v>
      </c>
      <c r="O13812" s="9">
        <v>1.2863219849236271</v>
      </c>
    </row>
    <row r="13813" spans="1:15">
      <c r="A13813" s="11">
        <v>40323.588194444441</v>
      </c>
      <c r="B13813">
        <v>26.39</v>
      </c>
      <c r="C13813">
        <v>59.66</v>
      </c>
      <c r="D13813" s="6">
        <f t="shared" si="872"/>
        <v>79.501999999999995</v>
      </c>
      <c r="E13813" s="5">
        <f t="shared" si="873"/>
        <v>299.53999999999996</v>
      </c>
      <c r="F13813" s="7">
        <f t="shared" si="874"/>
        <v>3.441516950170493</v>
      </c>
      <c r="G13813" s="8">
        <f t="shared" si="875"/>
        <v>1.3883079376987766</v>
      </c>
      <c r="J13813" s="1">
        <v>26.39</v>
      </c>
      <c r="K13813" s="1">
        <v>59.66</v>
      </c>
      <c r="L13813" s="9">
        <v>79.501999999999995</v>
      </c>
      <c r="M13813" s="9">
        <v>299.53999999999996</v>
      </c>
      <c r="N13813" s="9">
        <v>3.441516950170493</v>
      </c>
      <c r="O13813" s="9">
        <v>1.3883079376987766</v>
      </c>
    </row>
    <row r="13814" spans="1:15">
      <c r="A13814" s="11">
        <v>40323.588888888888</v>
      </c>
      <c r="B13814">
        <v>26.48</v>
      </c>
      <c r="C13814">
        <v>59.69</v>
      </c>
      <c r="D13814" s="6">
        <f t="shared" si="872"/>
        <v>79.664000000000001</v>
      </c>
      <c r="E13814" s="5">
        <f t="shared" si="873"/>
        <v>299.63</v>
      </c>
      <c r="F13814" s="7">
        <f t="shared" si="874"/>
        <v>3.4598301601304837</v>
      </c>
      <c r="G13814" s="8">
        <f t="shared" si="875"/>
        <v>1.3946575375485981</v>
      </c>
      <c r="J13814" s="1">
        <v>26.48</v>
      </c>
      <c r="K13814" s="1">
        <v>59.69</v>
      </c>
      <c r="L13814" s="9">
        <v>79.664000000000001</v>
      </c>
      <c r="M13814" s="9">
        <v>299.63</v>
      </c>
      <c r="N13814" s="9">
        <v>3.4598301601304837</v>
      </c>
      <c r="O13814" s="9">
        <v>1.3946575375485981</v>
      </c>
    </row>
    <row r="13815" spans="1:15">
      <c r="A13815" s="11">
        <v>40323.589583333334</v>
      </c>
      <c r="B13815">
        <v>26.5</v>
      </c>
      <c r="C13815">
        <v>57.46</v>
      </c>
      <c r="D13815" s="6">
        <f t="shared" si="872"/>
        <v>79.7</v>
      </c>
      <c r="E13815" s="5">
        <f t="shared" si="873"/>
        <v>299.64999999999998</v>
      </c>
      <c r="F13815" s="7">
        <f t="shared" si="874"/>
        <v>3.4639112758766637</v>
      </c>
      <c r="G13815" s="8">
        <f t="shared" si="875"/>
        <v>1.4735478567579328</v>
      </c>
      <c r="J13815" s="1">
        <v>26.5</v>
      </c>
      <c r="K13815" s="1">
        <v>57.46</v>
      </c>
      <c r="L13815" s="9">
        <v>79.7</v>
      </c>
      <c r="M13815" s="9">
        <v>299.64999999999998</v>
      </c>
      <c r="N13815" s="9">
        <v>3.4639112758766637</v>
      </c>
      <c r="O13815" s="9">
        <v>1.4735478567579328</v>
      </c>
    </row>
    <row r="13816" spans="1:15">
      <c r="A13816" s="11">
        <v>40323.590277777781</v>
      </c>
      <c r="B13816">
        <v>26.56</v>
      </c>
      <c r="C13816">
        <v>57.13</v>
      </c>
      <c r="D13816" s="6">
        <f t="shared" si="872"/>
        <v>79.807999999999993</v>
      </c>
      <c r="E13816" s="5">
        <f t="shared" si="873"/>
        <v>299.70999999999998</v>
      </c>
      <c r="F13816" s="7">
        <f t="shared" si="874"/>
        <v>3.4761798049972574</v>
      </c>
      <c r="G13816" s="8">
        <f t="shared" si="875"/>
        <v>1.4902382824023241</v>
      </c>
      <c r="J13816" s="1">
        <v>26.56</v>
      </c>
      <c r="K13816" s="1">
        <v>57.13</v>
      </c>
      <c r="L13816" s="9">
        <v>79.807999999999993</v>
      </c>
      <c r="M13816" s="9">
        <v>299.70999999999998</v>
      </c>
      <c r="N13816" s="9">
        <v>3.4761798049972574</v>
      </c>
      <c r="O13816" s="9">
        <v>1.4902382824023241</v>
      </c>
    </row>
    <row r="13817" spans="1:15">
      <c r="A13817" s="11">
        <v>40323.59097222222</v>
      </c>
      <c r="B13817">
        <v>26.53</v>
      </c>
      <c r="C13817">
        <v>55.34</v>
      </c>
      <c r="D13817" s="6">
        <f t="shared" si="872"/>
        <v>79.754000000000005</v>
      </c>
      <c r="E13817" s="5">
        <f t="shared" si="873"/>
        <v>299.67999999999995</v>
      </c>
      <c r="F13817" s="7">
        <f t="shared" si="874"/>
        <v>3.4700408154414877</v>
      </c>
      <c r="G13817" s="8">
        <f t="shared" si="875"/>
        <v>1.5497202281761684</v>
      </c>
      <c r="J13817" s="1">
        <v>26.53</v>
      </c>
      <c r="K13817" s="1">
        <v>55.34</v>
      </c>
      <c r="L13817" s="9">
        <v>79.754000000000005</v>
      </c>
      <c r="M13817" s="9">
        <v>299.67999999999995</v>
      </c>
      <c r="N13817" s="9">
        <v>3.4700408154414877</v>
      </c>
      <c r="O13817" s="9">
        <v>1.5497202281761684</v>
      </c>
    </row>
    <row r="13818" spans="1:15">
      <c r="A13818" s="11">
        <v>40323.591666666667</v>
      </c>
      <c r="B13818">
        <v>26.45</v>
      </c>
      <c r="C13818">
        <v>56.01</v>
      </c>
      <c r="D13818" s="6">
        <f t="shared" si="872"/>
        <v>79.61</v>
      </c>
      <c r="E13818" s="5">
        <f t="shared" si="873"/>
        <v>299.59999999999997</v>
      </c>
      <c r="F13818" s="7">
        <f t="shared" si="874"/>
        <v>3.4537163434180873</v>
      </c>
      <c r="G13818" s="8">
        <f t="shared" si="875"/>
        <v>1.5192898194696169</v>
      </c>
      <c r="J13818" s="1">
        <v>26.45</v>
      </c>
      <c r="K13818" s="1">
        <v>56.01</v>
      </c>
      <c r="L13818" s="9">
        <v>79.61</v>
      </c>
      <c r="M13818" s="9">
        <v>299.59999999999997</v>
      </c>
      <c r="N13818" s="9">
        <v>3.4537163434180873</v>
      </c>
      <c r="O13818" s="9">
        <v>1.5192898194696169</v>
      </c>
    </row>
    <row r="13819" spans="1:15">
      <c r="A13819" s="11">
        <v>40323.592361111114</v>
      </c>
      <c r="B13819">
        <v>26.19</v>
      </c>
      <c r="C13819">
        <v>56.52</v>
      </c>
      <c r="D13819" s="6">
        <f t="shared" si="872"/>
        <v>79.141999999999996</v>
      </c>
      <c r="E13819" s="5">
        <f t="shared" si="873"/>
        <v>299.33999999999997</v>
      </c>
      <c r="F13819" s="7">
        <f t="shared" si="874"/>
        <v>3.4011231169232659</v>
      </c>
      <c r="G13819" s="8">
        <f t="shared" si="875"/>
        <v>1.4788083312382359</v>
      </c>
      <c r="J13819" s="1">
        <v>26.19</v>
      </c>
      <c r="K13819" s="1">
        <v>56.52</v>
      </c>
      <c r="L13819" s="9">
        <v>79.141999999999996</v>
      </c>
      <c r="M13819" s="9">
        <v>299.33999999999997</v>
      </c>
      <c r="N13819" s="9">
        <v>3.4011231169232659</v>
      </c>
      <c r="O13819" s="9">
        <v>1.4788083312382359</v>
      </c>
    </row>
    <row r="13820" spans="1:15">
      <c r="A13820" s="11">
        <v>40323.593055555553</v>
      </c>
      <c r="B13820">
        <v>25.96</v>
      </c>
      <c r="C13820">
        <v>59.42</v>
      </c>
      <c r="D13820" s="6">
        <f t="shared" si="872"/>
        <v>78.728000000000009</v>
      </c>
      <c r="E13820" s="5">
        <f t="shared" si="873"/>
        <v>299.10999999999996</v>
      </c>
      <c r="F13820" s="7">
        <f t="shared" si="874"/>
        <v>3.3551816498782649</v>
      </c>
      <c r="G13820" s="8">
        <f t="shared" si="875"/>
        <v>1.3615327135205997</v>
      </c>
      <c r="J13820" s="1">
        <v>25.96</v>
      </c>
      <c r="K13820" s="1">
        <v>59.42</v>
      </c>
      <c r="L13820" s="9">
        <v>78.728000000000009</v>
      </c>
      <c r="M13820" s="9">
        <v>299.10999999999996</v>
      </c>
      <c r="N13820" s="9">
        <v>3.3551816498782649</v>
      </c>
      <c r="O13820" s="9">
        <v>1.3615327135205997</v>
      </c>
    </row>
    <row r="13821" spans="1:15">
      <c r="A13821" s="11">
        <v>40323.59375</v>
      </c>
      <c r="B13821">
        <v>25.65</v>
      </c>
      <c r="C13821">
        <v>62.36</v>
      </c>
      <c r="D13821" s="6">
        <f t="shared" si="872"/>
        <v>78.17</v>
      </c>
      <c r="E13821" s="5">
        <f t="shared" si="873"/>
        <v>298.79999999999995</v>
      </c>
      <c r="F13821" s="7">
        <f t="shared" si="874"/>
        <v>3.2941170253347991</v>
      </c>
      <c r="G13821" s="8">
        <f t="shared" si="875"/>
        <v>1.2399056483360185</v>
      </c>
      <c r="J13821" s="1">
        <v>25.65</v>
      </c>
      <c r="K13821" s="1">
        <v>62.36</v>
      </c>
      <c r="L13821" s="9">
        <v>78.17</v>
      </c>
      <c r="M13821" s="9">
        <v>298.79999999999995</v>
      </c>
      <c r="N13821" s="9">
        <v>3.2941170253347991</v>
      </c>
      <c r="O13821" s="9">
        <v>1.2399056483360185</v>
      </c>
    </row>
    <row r="13822" spans="1:15">
      <c r="A13822" s="11">
        <v>40323.594444444447</v>
      </c>
      <c r="B13822">
        <v>25.35</v>
      </c>
      <c r="C13822">
        <v>61.28</v>
      </c>
      <c r="D13822" s="6">
        <f t="shared" si="872"/>
        <v>77.63</v>
      </c>
      <c r="E13822" s="5">
        <f t="shared" si="873"/>
        <v>298.5</v>
      </c>
      <c r="F13822" s="7">
        <f t="shared" si="874"/>
        <v>3.2359472203905995</v>
      </c>
      <c r="G13822" s="8">
        <f t="shared" si="875"/>
        <v>1.2529587637352402</v>
      </c>
      <c r="J13822" s="1">
        <v>25.35</v>
      </c>
      <c r="K13822" s="1">
        <v>61.28</v>
      </c>
      <c r="L13822" s="9">
        <v>77.63</v>
      </c>
      <c r="M13822" s="9">
        <v>298.5</v>
      </c>
      <c r="N13822" s="9">
        <v>3.2359472203905995</v>
      </c>
      <c r="O13822" s="9">
        <v>1.2529587637352402</v>
      </c>
    </row>
    <row r="13823" spans="1:15">
      <c r="A13823" s="11">
        <v>40323.595138888886</v>
      </c>
      <c r="B13823">
        <v>25.16</v>
      </c>
      <c r="C13823">
        <v>61.31</v>
      </c>
      <c r="D13823" s="6">
        <f t="shared" si="872"/>
        <v>77.287999999999997</v>
      </c>
      <c r="E13823" s="5">
        <f t="shared" si="873"/>
        <v>298.31</v>
      </c>
      <c r="F13823" s="7">
        <f t="shared" si="874"/>
        <v>3.1995714978143592</v>
      </c>
      <c r="G13823" s="8">
        <f t="shared" si="875"/>
        <v>1.2379142125043756</v>
      </c>
      <c r="J13823" s="1">
        <v>25.16</v>
      </c>
      <c r="K13823" s="1">
        <v>61.31</v>
      </c>
      <c r="L13823" s="9">
        <v>77.287999999999997</v>
      </c>
      <c r="M13823" s="9">
        <v>298.31</v>
      </c>
      <c r="N13823" s="9">
        <v>3.1995714978143592</v>
      </c>
      <c r="O13823" s="9">
        <v>1.2379142125043756</v>
      </c>
    </row>
    <row r="13824" spans="1:15">
      <c r="A13824" s="11">
        <v>40323.595833333333</v>
      </c>
      <c r="B13824">
        <v>25.09</v>
      </c>
      <c r="C13824">
        <v>59.32</v>
      </c>
      <c r="D13824" s="6">
        <f t="shared" si="872"/>
        <v>77.162000000000006</v>
      </c>
      <c r="E13824" s="5">
        <f t="shared" si="873"/>
        <v>298.23999999999995</v>
      </c>
      <c r="F13824" s="7">
        <f t="shared" si="874"/>
        <v>3.1862601106101303</v>
      </c>
      <c r="G13824" s="8">
        <f t="shared" si="875"/>
        <v>1.2961706129962012</v>
      </c>
      <c r="J13824" s="1">
        <v>25.09</v>
      </c>
      <c r="K13824" s="1">
        <v>59.32</v>
      </c>
      <c r="L13824" s="9">
        <v>77.162000000000006</v>
      </c>
      <c r="M13824" s="9">
        <v>298.23999999999995</v>
      </c>
      <c r="N13824" s="9">
        <v>3.1862601106101303</v>
      </c>
      <c r="O13824" s="9">
        <v>1.2961706129962012</v>
      </c>
    </row>
    <row r="13825" spans="1:15">
      <c r="A13825" s="11">
        <v>40323.59652777778</v>
      </c>
      <c r="B13825">
        <v>25.22</v>
      </c>
      <c r="C13825">
        <v>60.5</v>
      </c>
      <c r="D13825" s="6">
        <f t="shared" si="872"/>
        <v>77.396000000000001</v>
      </c>
      <c r="E13825" s="5">
        <f t="shared" si="873"/>
        <v>298.37</v>
      </c>
      <c r="F13825" s="7">
        <f t="shared" si="874"/>
        <v>3.211019840080485</v>
      </c>
      <c r="G13825" s="8">
        <f t="shared" si="875"/>
        <v>1.2683528368317916</v>
      </c>
      <c r="J13825" s="1">
        <v>25.22</v>
      </c>
      <c r="K13825" s="1">
        <v>60.5</v>
      </c>
      <c r="L13825" s="9">
        <v>77.396000000000001</v>
      </c>
      <c r="M13825" s="9">
        <v>298.37</v>
      </c>
      <c r="N13825" s="9">
        <v>3.211019840080485</v>
      </c>
      <c r="O13825" s="9">
        <v>1.2683528368317916</v>
      </c>
    </row>
    <row r="13826" spans="1:15">
      <c r="A13826" s="11">
        <v>40323.597222222219</v>
      </c>
      <c r="B13826">
        <v>25.49</v>
      </c>
      <c r="C13826">
        <v>58.92</v>
      </c>
      <c r="D13826" s="6">
        <f t="shared" si="872"/>
        <v>77.882000000000005</v>
      </c>
      <c r="E13826" s="5">
        <f t="shared" si="873"/>
        <v>298.64</v>
      </c>
      <c r="F13826" s="7">
        <f t="shared" si="874"/>
        <v>3.2629806758862467</v>
      </c>
      <c r="G13826" s="8">
        <f t="shared" si="875"/>
        <v>1.3404324616540699</v>
      </c>
      <c r="J13826" s="1">
        <v>25.49</v>
      </c>
      <c r="K13826" s="1">
        <v>58.92</v>
      </c>
      <c r="L13826" s="9">
        <v>77.882000000000005</v>
      </c>
      <c r="M13826" s="9">
        <v>298.64</v>
      </c>
      <c r="N13826" s="9">
        <v>3.2629806758862467</v>
      </c>
      <c r="O13826" s="9">
        <v>1.3404324616540699</v>
      </c>
    </row>
    <row r="13827" spans="1:15">
      <c r="A13827" s="11">
        <v>40323.597916666666</v>
      </c>
      <c r="B13827">
        <v>25.87</v>
      </c>
      <c r="C13827">
        <v>58.68</v>
      </c>
      <c r="D13827" s="6">
        <f t="shared" si="872"/>
        <v>78.566000000000003</v>
      </c>
      <c r="E13827" s="5">
        <f t="shared" si="873"/>
        <v>299.02</v>
      </c>
      <c r="F13827" s="7">
        <f t="shared" si="874"/>
        <v>3.3373523740946971</v>
      </c>
      <c r="G13827" s="8">
        <f t="shared" si="875"/>
        <v>1.3789940009759289</v>
      </c>
      <c r="J13827" s="1">
        <v>25.87</v>
      </c>
      <c r="K13827" s="1">
        <v>58.68</v>
      </c>
      <c r="L13827" s="9">
        <v>78.566000000000003</v>
      </c>
      <c r="M13827" s="9">
        <v>299.02</v>
      </c>
      <c r="N13827" s="9">
        <v>3.3373523740946971</v>
      </c>
      <c r="O13827" s="9">
        <v>1.3789940009759289</v>
      </c>
    </row>
    <row r="13828" spans="1:15">
      <c r="A13828" s="11">
        <v>40323.598611111112</v>
      </c>
      <c r="B13828">
        <v>26.27</v>
      </c>
      <c r="C13828">
        <v>58.17</v>
      </c>
      <c r="D13828" s="6">
        <f t="shared" si="872"/>
        <v>79.286000000000001</v>
      </c>
      <c r="E13828" s="5">
        <f t="shared" si="873"/>
        <v>299.41999999999996</v>
      </c>
      <c r="F13828" s="7">
        <f t="shared" si="874"/>
        <v>3.4172307837926859</v>
      </c>
      <c r="G13828" s="8">
        <f t="shared" si="875"/>
        <v>1.4294276368604806</v>
      </c>
      <c r="J13828" s="1">
        <v>26.27</v>
      </c>
      <c r="K13828" s="1">
        <v>58.17</v>
      </c>
      <c r="L13828" s="9">
        <v>79.286000000000001</v>
      </c>
      <c r="M13828" s="9">
        <v>299.41999999999996</v>
      </c>
      <c r="N13828" s="9">
        <v>3.4172307837926859</v>
      </c>
      <c r="O13828" s="9">
        <v>1.4294276368604806</v>
      </c>
    </row>
    <row r="13829" spans="1:15">
      <c r="A13829" s="11">
        <v>40323.599305555559</v>
      </c>
      <c r="B13829">
        <v>26.38</v>
      </c>
      <c r="C13829">
        <v>59.49</v>
      </c>
      <c r="D13829" s="6">
        <f t="shared" si="872"/>
        <v>79.483999999999995</v>
      </c>
      <c r="E13829" s="5">
        <f t="shared" si="873"/>
        <v>299.52999999999997</v>
      </c>
      <c r="F13829" s="7">
        <f t="shared" si="874"/>
        <v>3.4394873734653211</v>
      </c>
      <c r="G13829" s="8">
        <f t="shared" si="875"/>
        <v>1.3933363349908015</v>
      </c>
      <c r="J13829" s="1">
        <v>26.38</v>
      </c>
      <c r="K13829" s="1">
        <v>59.49</v>
      </c>
      <c r="L13829" s="9">
        <v>79.483999999999995</v>
      </c>
      <c r="M13829" s="9">
        <v>299.52999999999997</v>
      </c>
      <c r="N13829" s="9">
        <v>3.4394873734653211</v>
      </c>
      <c r="O13829" s="9">
        <v>1.3933363349908015</v>
      </c>
    </row>
    <row r="13830" spans="1:15">
      <c r="A13830" s="11">
        <v>40323.599999999999</v>
      </c>
      <c r="B13830">
        <v>26.35</v>
      </c>
      <c r="C13830">
        <v>58.48</v>
      </c>
      <c r="D13830" s="6">
        <f t="shared" si="872"/>
        <v>79.430000000000007</v>
      </c>
      <c r="E13830" s="5">
        <f t="shared" si="873"/>
        <v>299.5</v>
      </c>
      <c r="F13830" s="7">
        <f t="shared" si="874"/>
        <v>3.4334049009172234</v>
      </c>
      <c r="G13830" s="8">
        <f t="shared" si="875"/>
        <v>1.4255497148608312</v>
      </c>
      <c r="J13830" s="1">
        <v>26.35</v>
      </c>
      <c r="K13830" s="1">
        <v>58.48</v>
      </c>
      <c r="L13830" s="9">
        <v>79.430000000000007</v>
      </c>
      <c r="M13830" s="9">
        <v>299.5</v>
      </c>
      <c r="N13830" s="9">
        <v>3.4334049009172234</v>
      </c>
      <c r="O13830" s="9">
        <v>1.4255497148608312</v>
      </c>
    </row>
    <row r="13831" spans="1:15">
      <c r="A13831" s="11">
        <v>40323.600694444445</v>
      </c>
      <c r="B13831">
        <v>26.48</v>
      </c>
      <c r="C13831">
        <v>59.96</v>
      </c>
      <c r="D13831" s="6">
        <f t="shared" ref="D13831:D13894" si="876">B13831*9/5+32</f>
        <v>79.664000000000001</v>
      </c>
      <c r="E13831" s="5">
        <f t="shared" ref="E13831:E13894" si="877">B13831+273.15</f>
        <v>299.63</v>
      </c>
      <c r="F13831" s="7">
        <f t="shared" ref="F13831:F13894" si="878">(EXP(-5800.2206/E13831+1.3914993-0.048640239*E13831+0.000041764768*E13831*E13831-0.000000014452093*E13831*E13831*E13831+6.5459673*LN(E13831)))/1000</f>
        <v>3.4598301601304837</v>
      </c>
      <c r="G13831" s="8">
        <f t="shared" ref="G13831:G13894" si="879">(F13831-C13831/100*F13831)</f>
        <v>1.3853159961162458</v>
      </c>
      <c r="J13831" s="1">
        <v>26.48</v>
      </c>
      <c r="K13831" s="1">
        <v>59.96</v>
      </c>
      <c r="L13831" s="9">
        <v>79.664000000000001</v>
      </c>
      <c r="M13831" s="9">
        <v>299.63</v>
      </c>
      <c r="N13831" s="9">
        <v>3.4598301601304837</v>
      </c>
      <c r="O13831" s="9">
        <v>1.3853159961162458</v>
      </c>
    </row>
    <row r="13832" spans="1:15">
      <c r="A13832" s="11">
        <v>40323.601388888892</v>
      </c>
      <c r="B13832">
        <v>26.61</v>
      </c>
      <c r="C13832">
        <v>56.79</v>
      </c>
      <c r="D13832" s="6">
        <f t="shared" si="876"/>
        <v>79.897999999999996</v>
      </c>
      <c r="E13832" s="5">
        <f t="shared" si="877"/>
        <v>299.76</v>
      </c>
      <c r="F13832" s="7">
        <f t="shared" si="878"/>
        <v>3.4864324874453936</v>
      </c>
      <c r="G13832" s="8">
        <f t="shared" si="879"/>
        <v>1.5064874778251547</v>
      </c>
      <c r="J13832" s="1">
        <v>26.61</v>
      </c>
      <c r="K13832" s="1">
        <v>56.79</v>
      </c>
      <c r="L13832" s="9">
        <v>79.897999999999996</v>
      </c>
      <c r="M13832" s="9">
        <v>299.76</v>
      </c>
      <c r="N13832" s="9">
        <v>3.4864324874453936</v>
      </c>
      <c r="O13832" s="9">
        <v>1.5064874778251547</v>
      </c>
    </row>
    <row r="13833" spans="1:15">
      <c r="A13833" s="11">
        <v>40323.602083333331</v>
      </c>
      <c r="B13833">
        <v>26.58</v>
      </c>
      <c r="C13833">
        <v>56.79</v>
      </c>
      <c r="D13833" s="6">
        <f t="shared" si="876"/>
        <v>79.843999999999994</v>
      </c>
      <c r="E13833" s="5">
        <f t="shared" si="877"/>
        <v>299.72999999999996</v>
      </c>
      <c r="F13833" s="7">
        <f t="shared" si="878"/>
        <v>3.4802777207325066</v>
      </c>
      <c r="G13833" s="8">
        <f t="shared" si="879"/>
        <v>1.5038280031285163</v>
      </c>
      <c r="J13833" s="1">
        <v>26.58</v>
      </c>
      <c r="K13833" s="1">
        <v>56.79</v>
      </c>
      <c r="L13833" s="9">
        <v>79.843999999999994</v>
      </c>
      <c r="M13833" s="9">
        <v>299.72999999999996</v>
      </c>
      <c r="N13833" s="9">
        <v>3.4802777207325066</v>
      </c>
      <c r="O13833" s="9">
        <v>1.5038280031285163</v>
      </c>
    </row>
    <row r="13834" spans="1:15">
      <c r="A13834" s="11">
        <v>40323.602777777778</v>
      </c>
      <c r="B13834">
        <v>26.68</v>
      </c>
      <c r="C13834">
        <v>56.28</v>
      </c>
      <c r="D13834" s="6">
        <f t="shared" si="876"/>
        <v>80.024000000000001</v>
      </c>
      <c r="E13834" s="5">
        <f t="shared" si="877"/>
        <v>299.83</v>
      </c>
      <c r="F13834" s="7">
        <f t="shared" si="878"/>
        <v>3.5008305078105391</v>
      </c>
      <c r="G13834" s="8">
        <f t="shared" si="879"/>
        <v>1.5305630980147678</v>
      </c>
      <c r="J13834" s="1">
        <v>26.68</v>
      </c>
      <c r="K13834" s="1">
        <v>56.28</v>
      </c>
      <c r="L13834" s="9">
        <v>80.024000000000001</v>
      </c>
      <c r="M13834" s="9">
        <v>299.83</v>
      </c>
      <c r="N13834" s="9">
        <v>3.5008305078105391</v>
      </c>
      <c r="O13834" s="9">
        <v>1.5305630980147678</v>
      </c>
    </row>
    <row r="13835" spans="1:15">
      <c r="A13835" s="11">
        <v>40323.603472222225</v>
      </c>
      <c r="B13835">
        <v>26.72</v>
      </c>
      <c r="C13835">
        <v>57.97</v>
      </c>
      <c r="D13835" s="6">
        <f t="shared" si="876"/>
        <v>80.096000000000004</v>
      </c>
      <c r="E13835" s="5">
        <f t="shared" si="877"/>
        <v>299.87</v>
      </c>
      <c r="F13835" s="7">
        <f t="shared" si="878"/>
        <v>3.509081187714993</v>
      </c>
      <c r="G13835" s="8">
        <f t="shared" si="879"/>
        <v>1.4748668231966118</v>
      </c>
      <c r="J13835" s="1">
        <v>26.72</v>
      </c>
      <c r="K13835" s="1">
        <v>57.97</v>
      </c>
      <c r="L13835" s="9">
        <v>80.096000000000004</v>
      </c>
      <c r="M13835" s="9">
        <v>299.87</v>
      </c>
      <c r="N13835" s="9">
        <v>3.509081187714993</v>
      </c>
      <c r="O13835" s="9">
        <v>1.4748668231966118</v>
      </c>
    </row>
    <row r="13836" spans="1:15">
      <c r="A13836" s="11">
        <v>40323.604166666664</v>
      </c>
      <c r="B13836">
        <v>26.64</v>
      </c>
      <c r="C13836">
        <v>56.38</v>
      </c>
      <c r="D13836" s="6">
        <f t="shared" si="876"/>
        <v>79.951999999999998</v>
      </c>
      <c r="E13836" s="5">
        <f t="shared" si="877"/>
        <v>299.78999999999996</v>
      </c>
      <c r="F13836" s="7">
        <f t="shared" si="878"/>
        <v>3.4925967367761102</v>
      </c>
      <c r="G13836" s="8">
        <f t="shared" si="879"/>
        <v>1.5234706965817391</v>
      </c>
      <c r="J13836" s="1">
        <v>26.64</v>
      </c>
      <c r="K13836" s="1">
        <v>56.38</v>
      </c>
      <c r="L13836" s="9">
        <v>79.951999999999998</v>
      </c>
      <c r="M13836" s="9">
        <v>299.78999999999996</v>
      </c>
      <c r="N13836" s="9">
        <v>3.4925967367761102</v>
      </c>
      <c r="O13836" s="9">
        <v>1.5234706965817391</v>
      </c>
    </row>
    <row r="13837" spans="1:15">
      <c r="A13837" s="11">
        <v>40323.604861111111</v>
      </c>
      <c r="B13837">
        <v>26.64</v>
      </c>
      <c r="C13837">
        <v>56.79</v>
      </c>
      <c r="D13837" s="6">
        <f t="shared" si="876"/>
        <v>79.951999999999998</v>
      </c>
      <c r="E13837" s="5">
        <f t="shared" si="877"/>
        <v>299.78999999999996</v>
      </c>
      <c r="F13837" s="7">
        <f t="shared" si="878"/>
        <v>3.4925967367761102</v>
      </c>
      <c r="G13837" s="8">
        <f t="shared" si="879"/>
        <v>1.5091510499609573</v>
      </c>
      <c r="J13837" s="1">
        <v>26.64</v>
      </c>
      <c r="K13837" s="1">
        <v>56.79</v>
      </c>
      <c r="L13837" s="9">
        <v>79.951999999999998</v>
      </c>
      <c r="M13837" s="9">
        <v>299.78999999999996</v>
      </c>
      <c r="N13837" s="9">
        <v>3.4925967367761102</v>
      </c>
      <c r="O13837" s="9">
        <v>1.5091510499609573</v>
      </c>
    </row>
    <row r="13838" spans="1:15">
      <c r="A13838" s="11">
        <v>40323.605555555558</v>
      </c>
      <c r="B13838">
        <v>26.63</v>
      </c>
      <c r="C13838">
        <v>57.77</v>
      </c>
      <c r="D13838" s="6">
        <f t="shared" si="876"/>
        <v>79.933999999999997</v>
      </c>
      <c r="E13838" s="5">
        <f t="shared" si="877"/>
        <v>299.77999999999997</v>
      </c>
      <c r="F13838" s="7">
        <f t="shared" si="878"/>
        <v>3.4905409326186105</v>
      </c>
      <c r="G13838" s="8">
        <f t="shared" si="879"/>
        <v>1.4740554358448392</v>
      </c>
      <c r="J13838" s="1">
        <v>26.63</v>
      </c>
      <c r="K13838" s="1">
        <v>57.77</v>
      </c>
      <c r="L13838" s="9">
        <v>79.933999999999997</v>
      </c>
      <c r="M13838" s="9">
        <v>299.77999999999997</v>
      </c>
      <c r="N13838" s="9">
        <v>3.4905409326186105</v>
      </c>
      <c r="O13838" s="9">
        <v>1.4740554358448392</v>
      </c>
    </row>
    <row r="13839" spans="1:15">
      <c r="A13839" s="11">
        <v>40323.606249999997</v>
      </c>
      <c r="B13839">
        <v>26.65</v>
      </c>
      <c r="C13839">
        <v>53.92</v>
      </c>
      <c r="D13839" s="6">
        <f t="shared" si="876"/>
        <v>79.97</v>
      </c>
      <c r="E13839" s="5">
        <f t="shared" si="877"/>
        <v>299.79999999999995</v>
      </c>
      <c r="F13839" s="7">
        <f t="shared" si="878"/>
        <v>3.4946535959196887</v>
      </c>
      <c r="G13839" s="8">
        <f t="shared" si="879"/>
        <v>1.6103363769997925</v>
      </c>
      <c r="J13839" s="1">
        <v>26.65</v>
      </c>
      <c r="K13839" s="1">
        <v>53.92</v>
      </c>
      <c r="L13839" s="9">
        <v>79.97</v>
      </c>
      <c r="M13839" s="9">
        <v>299.79999999999995</v>
      </c>
      <c r="N13839" s="9">
        <v>3.4946535959196887</v>
      </c>
      <c r="O13839" s="9">
        <v>1.6103363769997925</v>
      </c>
    </row>
    <row r="13840" spans="1:15">
      <c r="A13840" s="11">
        <v>40323.606944444444</v>
      </c>
      <c r="B13840">
        <v>26.53</v>
      </c>
      <c r="C13840">
        <v>54.66</v>
      </c>
      <c r="D13840" s="6">
        <f t="shared" si="876"/>
        <v>79.754000000000005</v>
      </c>
      <c r="E13840" s="5">
        <f t="shared" si="877"/>
        <v>299.67999999999995</v>
      </c>
      <c r="F13840" s="7">
        <f t="shared" si="878"/>
        <v>3.4700408154414877</v>
      </c>
      <c r="G13840" s="8">
        <f t="shared" si="879"/>
        <v>1.5733165057211707</v>
      </c>
      <c r="J13840" s="1">
        <v>26.53</v>
      </c>
      <c r="K13840" s="1">
        <v>54.66</v>
      </c>
      <c r="L13840" s="9">
        <v>79.754000000000005</v>
      </c>
      <c r="M13840" s="9">
        <v>299.67999999999995</v>
      </c>
      <c r="N13840" s="9">
        <v>3.4700408154414877</v>
      </c>
      <c r="O13840" s="9">
        <v>1.5733165057211707</v>
      </c>
    </row>
    <row r="13841" spans="1:15">
      <c r="A13841" s="11">
        <v>40323.607638888891</v>
      </c>
      <c r="B13841">
        <v>26.52</v>
      </c>
      <c r="C13841">
        <v>56.69</v>
      </c>
      <c r="D13841" s="6">
        <f t="shared" si="876"/>
        <v>79.736000000000004</v>
      </c>
      <c r="E13841" s="5">
        <f t="shared" si="877"/>
        <v>299.66999999999996</v>
      </c>
      <c r="F13841" s="7">
        <f t="shared" si="878"/>
        <v>3.4679965861908943</v>
      </c>
      <c r="G13841" s="8">
        <f t="shared" si="879"/>
        <v>1.5019893214792766</v>
      </c>
      <c r="J13841" s="1">
        <v>26.52</v>
      </c>
      <c r="K13841" s="1">
        <v>56.69</v>
      </c>
      <c r="L13841" s="9">
        <v>79.736000000000004</v>
      </c>
      <c r="M13841" s="9">
        <v>299.66999999999996</v>
      </c>
      <c r="N13841" s="9">
        <v>3.4679965861908943</v>
      </c>
      <c r="O13841" s="9">
        <v>1.5019893214792766</v>
      </c>
    </row>
    <row r="13842" spans="1:15">
      <c r="A13842" s="11">
        <v>40323.60833333333</v>
      </c>
      <c r="B13842">
        <v>26.65</v>
      </c>
      <c r="C13842">
        <v>56.55</v>
      </c>
      <c r="D13842" s="6">
        <f t="shared" si="876"/>
        <v>79.97</v>
      </c>
      <c r="E13842" s="5">
        <f t="shared" si="877"/>
        <v>299.79999999999995</v>
      </c>
      <c r="F13842" s="7">
        <f t="shared" si="878"/>
        <v>3.4946535959196887</v>
      </c>
      <c r="G13842" s="8">
        <f t="shared" si="879"/>
        <v>1.5184269874271048</v>
      </c>
      <c r="J13842" s="1">
        <v>26.65</v>
      </c>
      <c r="K13842" s="1">
        <v>56.55</v>
      </c>
      <c r="L13842" s="9">
        <v>79.97</v>
      </c>
      <c r="M13842" s="9">
        <v>299.79999999999995</v>
      </c>
      <c r="N13842" s="9">
        <v>3.4946535959196887</v>
      </c>
      <c r="O13842" s="9">
        <v>1.5184269874271048</v>
      </c>
    </row>
    <row r="13843" spans="1:15">
      <c r="A13843" s="11">
        <v>40323.609027777777</v>
      </c>
      <c r="B13843">
        <v>26.76</v>
      </c>
      <c r="C13843">
        <v>54.46</v>
      </c>
      <c r="D13843" s="6">
        <f t="shared" si="876"/>
        <v>80.168000000000006</v>
      </c>
      <c r="E13843" s="5">
        <f t="shared" si="877"/>
        <v>299.90999999999997</v>
      </c>
      <c r="F13843" s="7">
        <f t="shared" si="878"/>
        <v>3.5173488056184459</v>
      </c>
      <c r="G13843" s="8">
        <f t="shared" si="879"/>
        <v>1.6018006460786403</v>
      </c>
      <c r="J13843" s="1">
        <v>26.76</v>
      </c>
      <c r="K13843" s="1">
        <v>54.46</v>
      </c>
      <c r="L13843" s="9">
        <v>80.168000000000006</v>
      </c>
      <c r="M13843" s="9">
        <v>299.90999999999997</v>
      </c>
      <c r="N13843" s="9">
        <v>3.5173488056184459</v>
      </c>
      <c r="O13843" s="9">
        <v>1.6018006460786403</v>
      </c>
    </row>
    <row r="13844" spans="1:15">
      <c r="A13844" s="11">
        <v>40323.609722222223</v>
      </c>
      <c r="B13844">
        <v>26.89</v>
      </c>
      <c r="C13844">
        <v>57.26</v>
      </c>
      <c r="D13844" s="6">
        <f t="shared" si="876"/>
        <v>80.402000000000001</v>
      </c>
      <c r="E13844" s="5">
        <f t="shared" si="877"/>
        <v>300.03999999999996</v>
      </c>
      <c r="F13844" s="7">
        <f t="shared" si="878"/>
        <v>3.5443358946548149</v>
      </c>
      <c r="G13844" s="8">
        <f t="shared" si="879"/>
        <v>1.514849161375468</v>
      </c>
      <c r="J13844" s="1">
        <v>26.89</v>
      </c>
      <c r="K13844" s="1">
        <v>57.26</v>
      </c>
      <c r="L13844" s="9">
        <v>80.402000000000001</v>
      </c>
      <c r="M13844" s="9">
        <v>300.03999999999996</v>
      </c>
      <c r="N13844" s="9">
        <v>3.5443358946548149</v>
      </c>
      <c r="O13844" s="9">
        <v>1.514849161375468</v>
      </c>
    </row>
    <row r="13845" spans="1:15">
      <c r="A13845" s="11">
        <v>40323.61041666667</v>
      </c>
      <c r="B13845">
        <v>26.92</v>
      </c>
      <c r="C13845">
        <v>56.59</v>
      </c>
      <c r="D13845" s="6">
        <f t="shared" si="876"/>
        <v>80.456000000000003</v>
      </c>
      <c r="E13845" s="5">
        <f t="shared" si="877"/>
        <v>300.07</v>
      </c>
      <c r="F13845" s="7">
        <f t="shared" si="878"/>
        <v>3.5505892411796824</v>
      </c>
      <c r="G13845" s="8">
        <f t="shared" si="879"/>
        <v>1.5413107895960998</v>
      </c>
      <c r="J13845" s="1">
        <v>26.92</v>
      </c>
      <c r="K13845" s="1">
        <v>56.59</v>
      </c>
      <c r="L13845" s="9">
        <v>80.456000000000003</v>
      </c>
      <c r="M13845" s="9">
        <v>300.07</v>
      </c>
      <c r="N13845" s="9">
        <v>3.5505892411796824</v>
      </c>
      <c r="O13845" s="9">
        <v>1.5413107895960998</v>
      </c>
    </row>
    <row r="13846" spans="1:15">
      <c r="A13846" s="11">
        <v>40323.611111111109</v>
      </c>
      <c r="B13846">
        <v>27.12</v>
      </c>
      <c r="C13846">
        <v>52.13</v>
      </c>
      <c r="D13846" s="6">
        <f t="shared" si="876"/>
        <v>80.816000000000003</v>
      </c>
      <c r="E13846" s="5">
        <f t="shared" si="877"/>
        <v>300.27</v>
      </c>
      <c r="F13846" s="7">
        <f t="shared" si="878"/>
        <v>3.5925244024746985</v>
      </c>
      <c r="G13846" s="8">
        <f t="shared" si="879"/>
        <v>1.7197414314646382</v>
      </c>
      <c r="J13846" s="1">
        <v>27.12</v>
      </c>
      <c r="K13846" s="1">
        <v>52.13</v>
      </c>
      <c r="L13846" s="9">
        <v>80.816000000000003</v>
      </c>
      <c r="M13846" s="9">
        <v>300.27</v>
      </c>
      <c r="N13846" s="9">
        <v>3.5925244024746985</v>
      </c>
      <c r="O13846" s="9">
        <v>1.7197414314646382</v>
      </c>
    </row>
    <row r="13847" spans="1:15">
      <c r="A13847" s="11">
        <v>40323.611805555556</v>
      </c>
      <c r="B13847">
        <v>27.38</v>
      </c>
      <c r="C13847">
        <v>50.31</v>
      </c>
      <c r="D13847" s="6">
        <f t="shared" si="876"/>
        <v>81.283999999999992</v>
      </c>
      <c r="E13847" s="5">
        <f t="shared" si="877"/>
        <v>300.52999999999997</v>
      </c>
      <c r="F13847" s="7">
        <f t="shared" si="878"/>
        <v>3.6476846940871113</v>
      </c>
      <c r="G13847" s="8">
        <f t="shared" si="879"/>
        <v>1.8125345244918856</v>
      </c>
      <c r="J13847" s="1">
        <v>27.38</v>
      </c>
      <c r="K13847" s="1">
        <v>50.31</v>
      </c>
      <c r="L13847" s="9">
        <v>81.283999999999992</v>
      </c>
      <c r="M13847" s="9">
        <v>300.52999999999997</v>
      </c>
      <c r="N13847" s="9">
        <v>3.6476846940871113</v>
      </c>
      <c r="O13847" s="9">
        <v>1.8125345244918856</v>
      </c>
    </row>
    <row r="13848" spans="1:15">
      <c r="A13848" s="11">
        <v>40323.612500000003</v>
      </c>
      <c r="B13848">
        <v>27.46</v>
      </c>
      <c r="C13848">
        <v>51.22</v>
      </c>
      <c r="D13848" s="6">
        <f t="shared" si="876"/>
        <v>81.427999999999997</v>
      </c>
      <c r="E13848" s="5">
        <f t="shared" si="877"/>
        <v>300.60999999999996</v>
      </c>
      <c r="F13848" s="7">
        <f t="shared" si="878"/>
        <v>3.6648048192191269</v>
      </c>
      <c r="G13848" s="8">
        <f t="shared" si="879"/>
        <v>1.7876917908150902</v>
      </c>
      <c r="J13848" s="1">
        <v>27.46</v>
      </c>
      <c r="K13848" s="1">
        <v>51.22</v>
      </c>
      <c r="L13848" s="9">
        <v>81.427999999999997</v>
      </c>
      <c r="M13848" s="9">
        <v>300.60999999999996</v>
      </c>
      <c r="N13848" s="9">
        <v>3.6648048192191269</v>
      </c>
      <c r="O13848" s="9">
        <v>1.7876917908150902</v>
      </c>
    </row>
    <row r="13849" spans="1:15">
      <c r="A13849" s="11">
        <v>40323.613194444442</v>
      </c>
      <c r="B13849">
        <v>27.41</v>
      </c>
      <c r="C13849">
        <v>50.75</v>
      </c>
      <c r="D13849" s="6">
        <f t="shared" si="876"/>
        <v>81.337999999999994</v>
      </c>
      <c r="E13849" s="5">
        <f t="shared" si="877"/>
        <v>300.56</v>
      </c>
      <c r="F13849" s="7">
        <f t="shared" si="878"/>
        <v>3.6540965605453257</v>
      </c>
      <c r="G13849" s="8">
        <f t="shared" si="879"/>
        <v>1.7996425560685732</v>
      </c>
      <c r="J13849" s="1">
        <v>27.41</v>
      </c>
      <c r="K13849" s="1">
        <v>50.75</v>
      </c>
      <c r="L13849" s="9">
        <v>81.337999999999994</v>
      </c>
      <c r="M13849" s="9">
        <v>300.56</v>
      </c>
      <c r="N13849" s="9">
        <v>3.6540965605453257</v>
      </c>
      <c r="O13849" s="9">
        <v>1.7996425560685732</v>
      </c>
    </row>
    <row r="13850" spans="1:15">
      <c r="A13850" s="11">
        <v>40323.613888888889</v>
      </c>
      <c r="B13850">
        <v>27.28</v>
      </c>
      <c r="C13850">
        <v>51.32</v>
      </c>
      <c r="D13850" s="6">
        <f t="shared" si="876"/>
        <v>81.103999999999999</v>
      </c>
      <c r="E13850" s="5">
        <f t="shared" si="877"/>
        <v>300.42999999999995</v>
      </c>
      <c r="F13850" s="7">
        <f t="shared" si="878"/>
        <v>3.6263825216485284</v>
      </c>
      <c r="G13850" s="8">
        <f t="shared" si="879"/>
        <v>1.7653230115385037</v>
      </c>
      <c r="J13850" s="1">
        <v>27.28</v>
      </c>
      <c r="K13850" s="1">
        <v>51.32</v>
      </c>
      <c r="L13850" s="9">
        <v>81.103999999999999</v>
      </c>
      <c r="M13850" s="9">
        <v>300.42999999999995</v>
      </c>
      <c r="N13850" s="9">
        <v>3.6263825216485284</v>
      </c>
      <c r="O13850" s="9">
        <v>1.7653230115385037</v>
      </c>
    </row>
    <row r="13851" spans="1:15">
      <c r="A13851" s="11">
        <v>40323.614583333336</v>
      </c>
      <c r="B13851">
        <v>27.11</v>
      </c>
      <c r="C13851">
        <v>51.96</v>
      </c>
      <c r="D13851" s="6">
        <f t="shared" si="876"/>
        <v>80.798000000000002</v>
      </c>
      <c r="E13851" s="5">
        <f t="shared" si="877"/>
        <v>300.26</v>
      </c>
      <c r="F13851" s="7">
        <f t="shared" si="878"/>
        <v>3.5904174438806438</v>
      </c>
      <c r="G13851" s="8">
        <f t="shared" si="879"/>
        <v>1.724836540040261</v>
      </c>
      <c r="J13851" s="1">
        <v>27.11</v>
      </c>
      <c r="K13851" s="1">
        <v>51.96</v>
      </c>
      <c r="L13851" s="9">
        <v>80.798000000000002</v>
      </c>
      <c r="M13851" s="9">
        <v>300.26</v>
      </c>
      <c r="N13851" s="9">
        <v>3.5904174438806438</v>
      </c>
      <c r="O13851" s="9">
        <v>1.724836540040261</v>
      </c>
    </row>
    <row r="13852" spans="1:15">
      <c r="A13852" s="11">
        <v>40323.615277777775</v>
      </c>
      <c r="B13852">
        <v>26.92</v>
      </c>
      <c r="C13852">
        <v>52.43</v>
      </c>
      <c r="D13852" s="6">
        <f t="shared" si="876"/>
        <v>80.456000000000003</v>
      </c>
      <c r="E13852" s="5">
        <f t="shared" si="877"/>
        <v>300.07</v>
      </c>
      <c r="F13852" s="7">
        <f t="shared" si="878"/>
        <v>3.5505892411796824</v>
      </c>
      <c r="G13852" s="8">
        <f t="shared" si="879"/>
        <v>1.6890153020291749</v>
      </c>
      <c r="J13852" s="1">
        <v>26.92</v>
      </c>
      <c r="K13852" s="1">
        <v>52.43</v>
      </c>
      <c r="L13852" s="9">
        <v>80.456000000000003</v>
      </c>
      <c r="M13852" s="9">
        <v>300.07</v>
      </c>
      <c r="N13852" s="9">
        <v>3.5505892411796824</v>
      </c>
      <c r="O13852" s="9">
        <v>1.6890153020291749</v>
      </c>
    </row>
    <row r="13853" spans="1:15">
      <c r="A13853" s="11">
        <v>40323.615972222222</v>
      </c>
      <c r="B13853">
        <v>26.76</v>
      </c>
      <c r="C13853">
        <v>53.38</v>
      </c>
      <c r="D13853" s="6">
        <f t="shared" si="876"/>
        <v>80.168000000000006</v>
      </c>
      <c r="E13853" s="5">
        <f t="shared" si="877"/>
        <v>299.90999999999997</v>
      </c>
      <c r="F13853" s="7">
        <f t="shared" si="878"/>
        <v>3.5173488056184459</v>
      </c>
      <c r="G13853" s="8">
        <f t="shared" si="879"/>
        <v>1.6397880131793192</v>
      </c>
      <c r="J13853" s="1">
        <v>26.76</v>
      </c>
      <c r="K13853" s="1">
        <v>53.38</v>
      </c>
      <c r="L13853" s="9">
        <v>80.168000000000006</v>
      </c>
      <c r="M13853" s="9">
        <v>299.90999999999997</v>
      </c>
      <c r="N13853" s="9">
        <v>3.5173488056184459</v>
      </c>
      <c r="O13853" s="9">
        <v>1.6397880131793192</v>
      </c>
    </row>
    <row r="13854" spans="1:15">
      <c r="A13854" s="11">
        <v>40323.616666666669</v>
      </c>
      <c r="B13854">
        <v>26.62</v>
      </c>
      <c r="C13854">
        <v>56.48</v>
      </c>
      <c r="D13854" s="6">
        <f t="shared" si="876"/>
        <v>79.915999999999997</v>
      </c>
      <c r="E13854" s="5">
        <f t="shared" si="877"/>
        <v>299.77</v>
      </c>
      <c r="F13854" s="7">
        <f t="shared" si="878"/>
        <v>3.4884861829930465</v>
      </c>
      <c r="G13854" s="8">
        <f t="shared" si="879"/>
        <v>1.518189186838574</v>
      </c>
      <c r="J13854" s="1">
        <v>26.62</v>
      </c>
      <c r="K13854" s="1">
        <v>56.48</v>
      </c>
      <c r="L13854" s="9">
        <v>79.915999999999997</v>
      </c>
      <c r="M13854" s="9">
        <v>299.77</v>
      </c>
      <c r="N13854" s="9">
        <v>3.4884861829930465</v>
      </c>
      <c r="O13854" s="9">
        <v>1.518189186838574</v>
      </c>
    </row>
    <row r="13855" spans="1:15">
      <c r="A13855" s="11">
        <v>40323.617361111108</v>
      </c>
      <c r="B13855">
        <v>26.5</v>
      </c>
      <c r="C13855">
        <v>62.02</v>
      </c>
      <c r="D13855" s="6">
        <f t="shared" si="876"/>
        <v>79.7</v>
      </c>
      <c r="E13855" s="5">
        <f t="shared" si="877"/>
        <v>299.64999999999998</v>
      </c>
      <c r="F13855" s="7">
        <f t="shared" si="878"/>
        <v>3.4639112758766637</v>
      </c>
      <c r="G13855" s="8">
        <f t="shared" si="879"/>
        <v>1.3155935025779564</v>
      </c>
      <c r="J13855" s="1">
        <v>26.5</v>
      </c>
      <c r="K13855" s="1">
        <v>62.02</v>
      </c>
      <c r="L13855" s="9">
        <v>79.7</v>
      </c>
      <c r="M13855" s="9">
        <v>299.64999999999998</v>
      </c>
      <c r="N13855" s="9">
        <v>3.4639112758766637</v>
      </c>
      <c r="O13855" s="9">
        <v>1.3155935025779564</v>
      </c>
    </row>
    <row r="13856" spans="1:15">
      <c r="A13856" s="11">
        <v>40323.618055555555</v>
      </c>
      <c r="B13856">
        <v>26.49</v>
      </c>
      <c r="C13856">
        <v>55.91</v>
      </c>
      <c r="D13856" s="6">
        <f t="shared" si="876"/>
        <v>79.682000000000002</v>
      </c>
      <c r="E13856" s="5">
        <f t="shared" si="877"/>
        <v>299.64</v>
      </c>
      <c r="F13856" s="7">
        <f t="shared" si="878"/>
        <v>3.4618701939085939</v>
      </c>
      <c r="G13856" s="8">
        <f t="shared" si="879"/>
        <v>1.5263385684942992</v>
      </c>
      <c r="J13856" s="1">
        <v>26.49</v>
      </c>
      <c r="K13856" s="1">
        <v>55.91</v>
      </c>
      <c r="L13856" s="9">
        <v>79.682000000000002</v>
      </c>
      <c r="M13856" s="9">
        <v>299.64</v>
      </c>
      <c r="N13856" s="9">
        <v>3.4618701939085939</v>
      </c>
      <c r="O13856" s="9">
        <v>1.5263385684942992</v>
      </c>
    </row>
    <row r="13857" spans="1:15">
      <c r="A13857" s="11">
        <v>40323.618750000001</v>
      </c>
      <c r="B13857">
        <v>26.56</v>
      </c>
      <c r="C13857">
        <v>60.27</v>
      </c>
      <c r="D13857" s="6">
        <f t="shared" si="876"/>
        <v>79.807999999999993</v>
      </c>
      <c r="E13857" s="5">
        <f t="shared" si="877"/>
        <v>299.70999999999998</v>
      </c>
      <c r="F13857" s="7">
        <f t="shared" si="878"/>
        <v>3.4761798049972574</v>
      </c>
      <c r="G13857" s="8">
        <f t="shared" si="879"/>
        <v>1.3810862365254102</v>
      </c>
      <c r="J13857" s="1">
        <v>26.56</v>
      </c>
      <c r="K13857" s="1">
        <v>60.27</v>
      </c>
      <c r="L13857" s="9">
        <v>79.807999999999993</v>
      </c>
      <c r="M13857" s="9">
        <v>299.70999999999998</v>
      </c>
      <c r="N13857" s="9">
        <v>3.4761798049972574</v>
      </c>
      <c r="O13857" s="9">
        <v>1.3810862365254102</v>
      </c>
    </row>
    <row r="13858" spans="1:15">
      <c r="A13858" s="11">
        <v>40323.619444444441</v>
      </c>
      <c r="B13858">
        <v>26.52</v>
      </c>
      <c r="C13858">
        <v>58.24</v>
      </c>
      <c r="D13858" s="6">
        <f t="shared" si="876"/>
        <v>79.736000000000004</v>
      </c>
      <c r="E13858" s="5">
        <f t="shared" si="877"/>
        <v>299.66999999999996</v>
      </c>
      <c r="F13858" s="7">
        <f t="shared" si="878"/>
        <v>3.4679965861908943</v>
      </c>
      <c r="G13858" s="8">
        <f t="shared" si="879"/>
        <v>1.4482353743933172</v>
      </c>
      <c r="J13858" s="1">
        <v>26.52</v>
      </c>
      <c r="K13858" s="1">
        <v>58.24</v>
      </c>
      <c r="L13858" s="9">
        <v>79.736000000000004</v>
      </c>
      <c r="M13858" s="9">
        <v>299.66999999999996</v>
      </c>
      <c r="N13858" s="9">
        <v>3.4679965861908943</v>
      </c>
      <c r="O13858" s="9">
        <v>1.4482353743933172</v>
      </c>
    </row>
    <row r="13859" spans="1:15">
      <c r="A13859" s="11">
        <v>40323.620138888888</v>
      </c>
      <c r="B13859">
        <v>26.49</v>
      </c>
      <c r="C13859">
        <v>57.7</v>
      </c>
      <c r="D13859" s="6">
        <f t="shared" si="876"/>
        <v>79.682000000000002</v>
      </c>
      <c r="E13859" s="5">
        <f t="shared" si="877"/>
        <v>299.64</v>
      </c>
      <c r="F13859" s="7">
        <f t="shared" si="878"/>
        <v>3.4618701939085939</v>
      </c>
      <c r="G13859" s="8">
        <f t="shared" si="879"/>
        <v>1.464371092023335</v>
      </c>
      <c r="J13859" s="1">
        <v>26.49</v>
      </c>
      <c r="K13859" s="1">
        <v>57.7</v>
      </c>
      <c r="L13859" s="9">
        <v>79.682000000000002</v>
      </c>
      <c r="M13859" s="9">
        <v>299.64</v>
      </c>
      <c r="N13859" s="9">
        <v>3.4618701939085939</v>
      </c>
      <c r="O13859" s="9">
        <v>1.464371092023335</v>
      </c>
    </row>
    <row r="13860" spans="1:15">
      <c r="A13860" s="11">
        <v>40323.620833333334</v>
      </c>
      <c r="B13860">
        <v>26.51</v>
      </c>
      <c r="C13860">
        <v>59.32</v>
      </c>
      <c r="D13860" s="6">
        <f t="shared" si="876"/>
        <v>79.718000000000004</v>
      </c>
      <c r="E13860" s="5">
        <f t="shared" si="877"/>
        <v>299.65999999999997</v>
      </c>
      <c r="F13860" s="7">
        <f t="shared" si="878"/>
        <v>3.4659534064867135</v>
      </c>
      <c r="G13860" s="8">
        <f t="shared" si="879"/>
        <v>1.4099498457587951</v>
      </c>
      <c r="J13860" s="1">
        <v>26.51</v>
      </c>
      <c r="K13860" s="1">
        <v>59.32</v>
      </c>
      <c r="L13860" s="9">
        <v>79.718000000000004</v>
      </c>
      <c r="M13860" s="9">
        <v>299.65999999999997</v>
      </c>
      <c r="N13860" s="9">
        <v>3.4659534064867135</v>
      </c>
      <c r="O13860" s="9">
        <v>1.4099498457587951</v>
      </c>
    </row>
    <row r="13861" spans="1:15">
      <c r="A13861" s="11">
        <v>40323.621527777781</v>
      </c>
      <c r="B13861">
        <v>26.67</v>
      </c>
      <c r="C13861">
        <v>54.73</v>
      </c>
      <c r="D13861" s="6">
        <f t="shared" si="876"/>
        <v>80.006</v>
      </c>
      <c r="E13861" s="5">
        <f t="shared" si="877"/>
        <v>299.82</v>
      </c>
      <c r="F13861" s="7">
        <f t="shared" si="878"/>
        <v>3.4987704809823783</v>
      </c>
      <c r="G13861" s="8">
        <f t="shared" si="879"/>
        <v>1.5838933967407227</v>
      </c>
      <c r="J13861" s="1">
        <v>26.67</v>
      </c>
      <c r="K13861" s="1">
        <v>54.73</v>
      </c>
      <c r="L13861" s="9">
        <v>80.006</v>
      </c>
      <c r="M13861" s="9">
        <v>299.82</v>
      </c>
      <c r="N13861" s="9">
        <v>3.4987704809823783</v>
      </c>
      <c r="O13861" s="9">
        <v>1.5838933967407227</v>
      </c>
    </row>
    <row r="13862" spans="1:15">
      <c r="A13862" s="11">
        <v>40323.62222222222</v>
      </c>
      <c r="B13862">
        <v>26.85</v>
      </c>
      <c r="C13862">
        <v>52.4</v>
      </c>
      <c r="D13862" s="6">
        <f t="shared" si="876"/>
        <v>80.33</v>
      </c>
      <c r="E13862" s="5">
        <f t="shared" si="877"/>
        <v>300</v>
      </c>
      <c r="F13862" s="7">
        <f t="shared" si="878"/>
        <v>3.5360130266068848</v>
      </c>
      <c r="G13862" s="8">
        <f t="shared" si="879"/>
        <v>1.6831422006648771</v>
      </c>
      <c r="J13862" s="1">
        <v>26.85</v>
      </c>
      <c r="K13862" s="1">
        <v>52.4</v>
      </c>
      <c r="L13862" s="9">
        <v>80.33</v>
      </c>
      <c r="M13862" s="9">
        <v>300</v>
      </c>
      <c r="N13862" s="9">
        <v>3.5360130266068848</v>
      </c>
      <c r="O13862" s="9">
        <v>1.6831422006648771</v>
      </c>
    </row>
    <row r="13863" spans="1:15">
      <c r="A13863" s="11">
        <v>40323.622916666667</v>
      </c>
      <c r="B13863">
        <v>26.97</v>
      </c>
      <c r="C13863">
        <v>51.08</v>
      </c>
      <c r="D13863" s="6">
        <f t="shared" si="876"/>
        <v>80.545999999999992</v>
      </c>
      <c r="E13863" s="5">
        <f t="shared" si="877"/>
        <v>300.12</v>
      </c>
      <c r="F13863" s="7">
        <f t="shared" si="878"/>
        <v>3.5610328467951011</v>
      </c>
      <c r="G13863" s="8">
        <f t="shared" si="879"/>
        <v>1.7420572686521634</v>
      </c>
      <c r="J13863" s="1">
        <v>26.97</v>
      </c>
      <c r="K13863" s="1">
        <v>51.08</v>
      </c>
      <c r="L13863" s="9">
        <v>80.545999999999992</v>
      </c>
      <c r="M13863" s="9">
        <v>300.12</v>
      </c>
      <c r="N13863" s="9">
        <v>3.5610328467951011</v>
      </c>
      <c r="O13863" s="9">
        <v>1.7420572686521634</v>
      </c>
    </row>
    <row r="13864" spans="1:15">
      <c r="A13864" s="11">
        <v>40323.623611111114</v>
      </c>
      <c r="B13864">
        <v>26.93</v>
      </c>
      <c r="C13864">
        <v>54.39</v>
      </c>
      <c r="D13864" s="6">
        <f t="shared" si="876"/>
        <v>80.474000000000004</v>
      </c>
      <c r="E13864" s="5">
        <f t="shared" si="877"/>
        <v>300.08</v>
      </c>
      <c r="F13864" s="7">
        <f t="shared" si="878"/>
        <v>3.5526758249390231</v>
      </c>
      <c r="G13864" s="8">
        <f t="shared" si="879"/>
        <v>1.6203754437546882</v>
      </c>
      <c r="J13864" s="1">
        <v>26.93</v>
      </c>
      <c r="K13864" s="1">
        <v>54.39</v>
      </c>
      <c r="L13864" s="9">
        <v>80.474000000000004</v>
      </c>
      <c r="M13864" s="9">
        <v>300.08</v>
      </c>
      <c r="N13864" s="9">
        <v>3.5526758249390231</v>
      </c>
      <c r="O13864" s="9">
        <v>1.6203754437546882</v>
      </c>
    </row>
    <row r="13865" spans="1:15">
      <c r="A13865" s="11">
        <v>40323.624305555553</v>
      </c>
      <c r="B13865">
        <v>26.74</v>
      </c>
      <c r="C13865">
        <v>53.45</v>
      </c>
      <c r="D13865" s="6">
        <f t="shared" si="876"/>
        <v>80.132000000000005</v>
      </c>
      <c r="E13865" s="5">
        <f t="shared" si="877"/>
        <v>299.89</v>
      </c>
      <c r="F13865" s="7">
        <f t="shared" si="878"/>
        <v>3.5132128775947407</v>
      </c>
      <c r="G13865" s="8">
        <f t="shared" si="879"/>
        <v>1.6354005945203518</v>
      </c>
      <c r="J13865" s="1">
        <v>26.74</v>
      </c>
      <c r="K13865" s="1">
        <v>53.45</v>
      </c>
      <c r="L13865" s="9">
        <v>80.132000000000005</v>
      </c>
      <c r="M13865" s="9">
        <v>299.89</v>
      </c>
      <c r="N13865" s="9">
        <v>3.5132128775947407</v>
      </c>
      <c r="O13865" s="9">
        <v>1.6354005945203518</v>
      </c>
    </row>
    <row r="13866" spans="1:15">
      <c r="A13866" s="11">
        <v>40323.625</v>
      </c>
      <c r="B13866">
        <v>26.61</v>
      </c>
      <c r="C13866">
        <v>55.81</v>
      </c>
      <c r="D13866" s="6">
        <f t="shared" si="876"/>
        <v>79.897999999999996</v>
      </c>
      <c r="E13866" s="5">
        <f t="shared" si="877"/>
        <v>299.76</v>
      </c>
      <c r="F13866" s="7">
        <f t="shared" si="878"/>
        <v>3.4864324874453936</v>
      </c>
      <c r="G13866" s="8">
        <f t="shared" si="879"/>
        <v>1.5406545162021192</v>
      </c>
      <c r="J13866" s="1">
        <v>26.61</v>
      </c>
      <c r="K13866" s="1">
        <v>55.81</v>
      </c>
      <c r="L13866" s="9">
        <v>79.897999999999996</v>
      </c>
      <c r="M13866" s="9">
        <v>299.76</v>
      </c>
      <c r="N13866" s="9">
        <v>3.4864324874453936</v>
      </c>
      <c r="O13866" s="9">
        <v>1.5406545162021192</v>
      </c>
    </row>
    <row r="13867" spans="1:15">
      <c r="A13867" s="11">
        <v>40323.625694444447</v>
      </c>
      <c r="B13867">
        <v>26.33</v>
      </c>
      <c r="C13867">
        <v>53.99</v>
      </c>
      <c r="D13867" s="6">
        <f t="shared" si="876"/>
        <v>79.393999999999991</v>
      </c>
      <c r="E13867" s="5">
        <f t="shared" si="877"/>
        <v>299.47999999999996</v>
      </c>
      <c r="F13867" s="7">
        <f t="shared" si="878"/>
        <v>3.4293551293581124</v>
      </c>
      <c r="G13867" s="8">
        <f t="shared" si="879"/>
        <v>1.5778462950176673</v>
      </c>
      <c r="J13867" s="1">
        <v>26.33</v>
      </c>
      <c r="K13867" s="1">
        <v>53.99</v>
      </c>
      <c r="L13867" s="9">
        <v>79.393999999999991</v>
      </c>
      <c r="M13867" s="9">
        <v>299.47999999999996</v>
      </c>
      <c r="N13867" s="9">
        <v>3.4293551293581124</v>
      </c>
      <c r="O13867" s="9">
        <v>1.5778462950176673</v>
      </c>
    </row>
    <row r="13868" spans="1:15">
      <c r="A13868" s="11">
        <v>40323.626388888886</v>
      </c>
      <c r="B13868">
        <v>26.07</v>
      </c>
      <c r="C13868">
        <v>57.6</v>
      </c>
      <c r="D13868" s="6">
        <f t="shared" si="876"/>
        <v>78.926000000000002</v>
      </c>
      <c r="E13868" s="5">
        <f t="shared" si="877"/>
        <v>299.21999999999997</v>
      </c>
      <c r="F13868" s="7">
        <f t="shared" si="878"/>
        <v>3.3770857092909754</v>
      </c>
      <c r="G13868" s="8">
        <f t="shared" si="879"/>
        <v>1.4318843407393733</v>
      </c>
      <c r="J13868" s="1">
        <v>26.07</v>
      </c>
      <c r="K13868" s="1">
        <v>57.6</v>
      </c>
      <c r="L13868" s="9">
        <v>78.926000000000002</v>
      </c>
      <c r="M13868" s="9">
        <v>299.21999999999997</v>
      </c>
      <c r="N13868" s="9">
        <v>3.3770857092909754</v>
      </c>
      <c r="O13868" s="9">
        <v>1.4318843407393733</v>
      </c>
    </row>
    <row r="13869" spans="1:15">
      <c r="A13869" s="11">
        <v>40323.627083333333</v>
      </c>
      <c r="B13869">
        <v>25.77</v>
      </c>
      <c r="C13869">
        <v>56.89</v>
      </c>
      <c r="D13869" s="6">
        <f t="shared" si="876"/>
        <v>78.385999999999996</v>
      </c>
      <c r="E13869" s="5">
        <f t="shared" si="877"/>
        <v>298.91999999999996</v>
      </c>
      <c r="F13869" s="7">
        <f t="shared" si="878"/>
        <v>3.3176389977024021</v>
      </c>
      <c r="G13869" s="8">
        <f t="shared" si="879"/>
        <v>1.4302341719095057</v>
      </c>
      <c r="J13869" s="1">
        <v>25.77</v>
      </c>
      <c r="K13869" s="1">
        <v>56.89</v>
      </c>
      <c r="L13869" s="9">
        <v>78.385999999999996</v>
      </c>
      <c r="M13869" s="9">
        <v>298.91999999999996</v>
      </c>
      <c r="N13869" s="9">
        <v>3.3176389977024021</v>
      </c>
      <c r="O13869" s="9">
        <v>1.4302341719095057</v>
      </c>
    </row>
    <row r="13870" spans="1:15">
      <c r="A13870" s="11">
        <v>40323.62777777778</v>
      </c>
      <c r="B13870">
        <v>25.53</v>
      </c>
      <c r="C13870">
        <v>58.51</v>
      </c>
      <c r="D13870" s="6">
        <f t="shared" si="876"/>
        <v>77.954000000000008</v>
      </c>
      <c r="E13870" s="5">
        <f t="shared" si="877"/>
        <v>298.67999999999995</v>
      </c>
      <c r="F13870" s="7">
        <f t="shared" si="878"/>
        <v>3.2707406031384871</v>
      </c>
      <c r="G13870" s="8">
        <f t="shared" si="879"/>
        <v>1.3570302762421584</v>
      </c>
      <c r="J13870" s="1">
        <v>25.53</v>
      </c>
      <c r="K13870" s="1">
        <v>58.51</v>
      </c>
      <c r="L13870" s="9">
        <v>77.954000000000008</v>
      </c>
      <c r="M13870" s="9">
        <v>298.67999999999995</v>
      </c>
      <c r="N13870" s="9">
        <v>3.2707406031384871</v>
      </c>
      <c r="O13870" s="9">
        <v>1.3570302762421584</v>
      </c>
    </row>
    <row r="13871" spans="1:15">
      <c r="A13871" s="11">
        <v>40323.628472222219</v>
      </c>
      <c r="B13871">
        <v>25.31</v>
      </c>
      <c r="C13871">
        <v>61.14</v>
      </c>
      <c r="D13871" s="6">
        <f t="shared" si="876"/>
        <v>77.557999999999993</v>
      </c>
      <c r="E13871" s="5">
        <f t="shared" si="877"/>
        <v>298.45999999999998</v>
      </c>
      <c r="F13871" s="7">
        <f t="shared" si="878"/>
        <v>3.228259343740306</v>
      </c>
      <c r="G13871" s="8">
        <f t="shared" si="879"/>
        <v>1.2545015809774827</v>
      </c>
      <c r="J13871" s="1">
        <v>25.31</v>
      </c>
      <c r="K13871" s="1">
        <v>61.14</v>
      </c>
      <c r="L13871" s="9">
        <v>77.557999999999993</v>
      </c>
      <c r="M13871" s="9">
        <v>298.45999999999998</v>
      </c>
      <c r="N13871" s="9">
        <v>3.228259343740306</v>
      </c>
      <c r="O13871" s="9">
        <v>1.2545015809774827</v>
      </c>
    </row>
    <row r="13872" spans="1:15">
      <c r="A13872" s="11">
        <v>40323.629166666666</v>
      </c>
      <c r="B13872">
        <v>25.18</v>
      </c>
      <c r="C13872">
        <v>62.12</v>
      </c>
      <c r="D13872" s="6">
        <f t="shared" si="876"/>
        <v>77.323999999999998</v>
      </c>
      <c r="E13872" s="5">
        <f t="shared" si="877"/>
        <v>298.33</v>
      </c>
      <c r="F13872" s="7">
        <f t="shared" si="878"/>
        <v>3.2033836496113071</v>
      </c>
      <c r="G13872" s="8">
        <f t="shared" si="879"/>
        <v>1.2134417264727633</v>
      </c>
      <c r="J13872" s="1">
        <v>25.18</v>
      </c>
      <c r="K13872" s="1">
        <v>62.12</v>
      </c>
      <c r="L13872" s="9">
        <v>77.323999999999998</v>
      </c>
      <c r="M13872" s="9">
        <v>298.33</v>
      </c>
      <c r="N13872" s="9">
        <v>3.2033836496113071</v>
      </c>
      <c r="O13872" s="9">
        <v>1.2134417264727633</v>
      </c>
    </row>
    <row r="13873" spans="1:15">
      <c r="A13873" s="11">
        <v>40323.629861111112</v>
      </c>
      <c r="B13873">
        <v>25.06</v>
      </c>
      <c r="C13873">
        <v>66.040000000000006</v>
      </c>
      <c r="D13873" s="6">
        <f t="shared" si="876"/>
        <v>77.108000000000004</v>
      </c>
      <c r="E13873" s="5">
        <f t="shared" si="877"/>
        <v>298.20999999999998</v>
      </c>
      <c r="F13873" s="7">
        <f t="shared" si="878"/>
        <v>3.1805700350142967</v>
      </c>
      <c r="G13873" s="8">
        <f t="shared" si="879"/>
        <v>1.0801215838908549</v>
      </c>
      <c r="J13873" s="1">
        <v>25.06</v>
      </c>
      <c r="K13873" s="1">
        <v>66.040000000000006</v>
      </c>
      <c r="L13873" s="9">
        <v>77.108000000000004</v>
      </c>
      <c r="M13873" s="9">
        <v>298.20999999999998</v>
      </c>
      <c r="N13873" s="9">
        <v>3.1805700350142967</v>
      </c>
      <c r="O13873" s="9">
        <v>1.0801215838908549</v>
      </c>
    </row>
    <row r="13874" spans="1:15">
      <c r="A13874" s="11">
        <v>40323.630555555559</v>
      </c>
      <c r="B13874">
        <v>24.9</v>
      </c>
      <c r="C13874">
        <v>66.11</v>
      </c>
      <c r="D13874" s="6">
        <f t="shared" si="876"/>
        <v>76.819999999999993</v>
      </c>
      <c r="E13874" s="5">
        <f t="shared" si="877"/>
        <v>298.04999999999995</v>
      </c>
      <c r="F13874" s="7">
        <f t="shared" si="878"/>
        <v>3.1503724185739888</v>
      </c>
      <c r="G13874" s="8">
        <f t="shared" si="879"/>
        <v>1.0676612126547247</v>
      </c>
      <c r="J13874" s="1">
        <v>24.9</v>
      </c>
      <c r="K13874" s="1">
        <v>66.11</v>
      </c>
      <c r="L13874" s="9">
        <v>76.819999999999993</v>
      </c>
      <c r="M13874" s="9">
        <v>298.04999999999995</v>
      </c>
      <c r="N13874" s="9">
        <v>3.1503724185739888</v>
      </c>
      <c r="O13874" s="9">
        <v>1.0676612126547247</v>
      </c>
    </row>
    <row r="13875" spans="1:15">
      <c r="A13875" s="11">
        <v>40323.631249999999</v>
      </c>
      <c r="B13875">
        <v>24.78</v>
      </c>
      <c r="C13875">
        <v>64.150000000000006</v>
      </c>
      <c r="D13875" s="6">
        <f t="shared" si="876"/>
        <v>76.603999999999999</v>
      </c>
      <c r="E13875" s="5">
        <f t="shared" si="877"/>
        <v>297.92999999999995</v>
      </c>
      <c r="F13875" s="7">
        <f t="shared" si="878"/>
        <v>3.1278886469602289</v>
      </c>
      <c r="G13875" s="8">
        <f t="shared" si="879"/>
        <v>1.1213480799352418</v>
      </c>
      <c r="J13875" s="1">
        <v>24.78</v>
      </c>
      <c r="K13875" s="1">
        <v>64.150000000000006</v>
      </c>
      <c r="L13875" s="9">
        <v>76.603999999999999</v>
      </c>
      <c r="M13875" s="9">
        <v>297.92999999999995</v>
      </c>
      <c r="N13875" s="9">
        <v>3.1278886469602289</v>
      </c>
      <c r="O13875" s="9">
        <v>1.1213480799352418</v>
      </c>
    </row>
    <row r="13876" spans="1:15">
      <c r="A13876" s="11">
        <v>40323.631944444445</v>
      </c>
      <c r="B13876">
        <v>24.7</v>
      </c>
      <c r="C13876">
        <v>64.319999999999993</v>
      </c>
      <c r="D13876" s="6">
        <f t="shared" si="876"/>
        <v>76.459999999999994</v>
      </c>
      <c r="E13876" s="5">
        <f t="shared" si="877"/>
        <v>297.84999999999997</v>
      </c>
      <c r="F13876" s="7">
        <f t="shared" si="878"/>
        <v>3.1129773605918585</v>
      </c>
      <c r="G13876" s="8">
        <f t="shared" si="879"/>
        <v>1.1107103222591754</v>
      </c>
      <c r="J13876" s="1">
        <v>24.7</v>
      </c>
      <c r="K13876" s="1">
        <v>64.319999999999993</v>
      </c>
      <c r="L13876" s="9">
        <v>76.459999999999994</v>
      </c>
      <c r="M13876" s="9">
        <v>297.84999999999997</v>
      </c>
      <c r="N13876" s="9">
        <v>3.1129773605918585</v>
      </c>
      <c r="O13876" s="9">
        <v>1.1107103222591754</v>
      </c>
    </row>
    <row r="13877" spans="1:15">
      <c r="A13877" s="11">
        <v>40323.632638888892</v>
      </c>
      <c r="B13877">
        <v>24.64</v>
      </c>
      <c r="C13877">
        <v>63.78</v>
      </c>
      <c r="D13877" s="6">
        <f t="shared" si="876"/>
        <v>76.352000000000004</v>
      </c>
      <c r="E13877" s="5">
        <f t="shared" si="877"/>
        <v>297.78999999999996</v>
      </c>
      <c r="F13877" s="7">
        <f t="shared" si="878"/>
        <v>3.1018346354904307</v>
      </c>
      <c r="G13877" s="8">
        <f t="shared" si="879"/>
        <v>1.1234845049746338</v>
      </c>
      <c r="J13877" s="1">
        <v>24.64</v>
      </c>
      <c r="K13877" s="1">
        <v>63.78</v>
      </c>
      <c r="L13877" s="9">
        <v>76.352000000000004</v>
      </c>
      <c r="M13877" s="9">
        <v>297.78999999999996</v>
      </c>
      <c r="N13877" s="9">
        <v>3.1018346354904307</v>
      </c>
      <c r="O13877" s="9">
        <v>1.1234845049746338</v>
      </c>
    </row>
    <row r="13878" spans="1:15">
      <c r="A13878" s="11">
        <v>40323.633333333331</v>
      </c>
      <c r="B13878">
        <v>24.52</v>
      </c>
      <c r="C13878">
        <v>62.49</v>
      </c>
      <c r="D13878" s="6">
        <f t="shared" si="876"/>
        <v>76.135999999999996</v>
      </c>
      <c r="E13878" s="5">
        <f t="shared" si="877"/>
        <v>297.66999999999996</v>
      </c>
      <c r="F13878" s="7">
        <f t="shared" si="878"/>
        <v>3.0796535470639022</v>
      </c>
      <c r="G13878" s="8">
        <f t="shared" si="879"/>
        <v>1.1551780455036698</v>
      </c>
      <c r="J13878" s="1">
        <v>24.52</v>
      </c>
      <c r="K13878" s="1">
        <v>62.49</v>
      </c>
      <c r="L13878" s="9">
        <v>76.135999999999996</v>
      </c>
      <c r="M13878" s="9">
        <v>297.66999999999996</v>
      </c>
      <c r="N13878" s="9">
        <v>3.0796535470639022</v>
      </c>
      <c r="O13878" s="9">
        <v>1.1551780455036698</v>
      </c>
    </row>
    <row r="13879" spans="1:15">
      <c r="A13879" s="11">
        <v>40323.634027777778</v>
      </c>
      <c r="B13879">
        <v>24.48</v>
      </c>
      <c r="C13879">
        <v>63.14</v>
      </c>
      <c r="D13879" s="6">
        <f t="shared" si="876"/>
        <v>76.063999999999993</v>
      </c>
      <c r="E13879" s="5">
        <f t="shared" si="877"/>
        <v>297.63</v>
      </c>
      <c r="F13879" s="7">
        <f t="shared" si="878"/>
        <v>3.0722906735571374</v>
      </c>
      <c r="G13879" s="8">
        <f t="shared" si="879"/>
        <v>1.132446342273161</v>
      </c>
      <c r="J13879" s="1">
        <v>24.48</v>
      </c>
      <c r="K13879" s="1">
        <v>63.14</v>
      </c>
      <c r="L13879" s="9">
        <v>76.063999999999993</v>
      </c>
      <c r="M13879" s="9">
        <v>297.63</v>
      </c>
      <c r="N13879" s="9">
        <v>3.0722906735571374</v>
      </c>
      <c r="O13879" s="9">
        <v>1.132446342273161</v>
      </c>
    </row>
    <row r="13880" spans="1:15">
      <c r="A13880" s="11">
        <v>40323.634722222225</v>
      </c>
      <c r="B13880">
        <v>24.45</v>
      </c>
      <c r="C13880">
        <v>61.08</v>
      </c>
      <c r="D13880" s="6">
        <f t="shared" si="876"/>
        <v>76.009999999999991</v>
      </c>
      <c r="E13880" s="5">
        <f t="shared" si="877"/>
        <v>297.59999999999997</v>
      </c>
      <c r="F13880" s="7">
        <f t="shared" si="878"/>
        <v>3.0667786040048099</v>
      </c>
      <c r="G13880" s="8">
        <f t="shared" si="879"/>
        <v>1.193590232678672</v>
      </c>
      <c r="J13880" s="1">
        <v>24.45</v>
      </c>
      <c r="K13880" s="1">
        <v>61.08</v>
      </c>
      <c r="L13880" s="9">
        <v>76.009999999999991</v>
      </c>
      <c r="M13880" s="9">
        <v>297.59999999999997</v>
      </c>
      <c r="N13880" s="9">
        <v>3.0667786040048099</v>
      </c>
      <c r="O13880" s="9">
        <v>1.193590232678672</v>
      </c>
    </row>
    <row r="13881" spans="1:15">
      <c r="A13881" s="11">
        <v>40323.635416666664</v>
      </c>
      <c r="B13881">
        <v>24.55</v>
      </c>
      <c r="C13881">
        <v>60.6</v>
      </c>
      <c r="D13881" s="6">
        <f t="shared" si="876"/>
        <v>76.19</v>
      </c>
      <c r="E13881" s="5">
        <f t="shared" si="877"/>
        <v>297.7</v>
      </c>
      <c r="F13881" s="7">
        <f t="shared" si="878"/>
        <v>3.0851858025494536</v>
      </c>
      <c r="G13881" s="8">
        <f t="shared" si="879"/>
        <v>1.2155632062044848</v>
      </c>
      <c r="J13881" s="1">
        <v>24.55</v>
      </c>
      <c r="K13881" s="1">
        <v>60.6</v>
      </c>
      <c r="L13881" s="9">
        <v>76.19</v>
      </c>
      <c r="M13881" s="9">
        <v>297.7</v>
      </c>
      <c r="N13881" s="9">
        <v>3.0851858025494536</v>
      </c>
      <c r="O13881" s="9">
        <v>1.2155632062044848</v>
      </c>
    </row>
    <row r="13882" spans="1:15">
      <c r="A13882" s="11">
        <v>40323.636111111111</v>
      </c>
      <c r="B13882">
        <v>24.8</v>
      </c>
      <c r="C13882">
        <v>61.52</v>
      </c>
      <c r="D13882" s="6">
        <f t="shared" si="876"/>
        <v>76.64</v>
      </c>
      <c r="E13882" s="5">
        <f t="shared" si="877"/>
        <v>297.95</v>
      </c>
      <c r="F13882" s="7">
        <f t="shared" si="878"/>
        <v>3.1316261911727739</v>
      </c>
      <c r="G13882" s="8">
        <f t="shared" si="879"/>
        <v>1.2050497583632831</v>
      </c>
      <c r="J13882" s="1">
        <v>24.8</v>
      </c>
      <c r="K13882" s="1">
        <v>61.52</v>
      </c>
      <c r="L13882" s="9">
        <v>76.64</v>
      </c>
      <c r="M13882" s="9">
        <v>297.95</v>
      </c>
      <c r="N13882" s="9">
        <v>3.1316261911727739</v>
      </c>
      <c r="O13882" s="9">
        <v>1.2050497583632831</v>
      </c>
    </row>
    <row r="13883" spans="1:15">
      <c r="A13883" s="11">
        <v>40323.636805555558</v>
      </c>
      <c r="B13883">
        <v>25.03</v>
      </c>
      <c r="C13883">
        <v>58.54</v>
      </c>
      <c r="D13883" s="6">
        <f t="shared" si="876"/>
        <v>77.054000000000002</v>
      </c>
      <c r="E13883" s="5">
        <f t="shared" si="877"/>
        <v>298.17999999999995</v>
      </c>
      <c r="F13883" s="7">
        <f t="shared" si="878"/>
        <v>3.1748888253974359</v>
      </c>
      <c r="G13883" s="8">
        <f t="shared" si="879"/>
        <v>1.3163089070097769</v>
      </c>
      <c r="J13883" s="1">
        <v>25.03</v>
      </c>
      <c r="K13883" s="1">
        <v>58.54</v>
      </c>
      <c r="L13883" s="9">
        <v>77.054000000000002</v>
      </c>
      <c r="M13883" s="9">
        <v>298.17999999999995</v>
      </c>
      <c r="N13883" s="9">
        <v>3.1748888253974359</v>
      </c>
      <c r="O13883" s="9">
        <v>1.3163089070097769</v>
      </c>
    </row>
    <row r="13884" spans="1:15">
      <c r="A13884" s="11">
        <v>40323.637499999997</v>
      </c>
      <c r="B13884">
        <v>25.38</v>
      </c>
      <c r="C13884">
        <v>58.78</v>
      </c>
      <c r="D13884" s="6">
        <f t="shared" si="876"/>
        <v>77.683999999999997</v>
      </c>
      <c r="E13884" s="5">
        <f t="shared" si="877"/>
        <v>298.52999999999997</v>
      </c>
      <c r="F13884" s="7">
        <f t="shared" si="878"/>
        <v>3.2417236017236233</v>
      </c>
      <c r="G13884" s="8">
        <f t="shared" si="879"/>
        <v>1.3362384686304776</v>
      </c>
      <c r="J13884" s="1">
        <v>25.38</v>
      </c>
      <c r="K13884" s="1">
        <v>58.78</v>
      </c>
      <c r="L13884" s="9">
        <v>77.683999999999997</v>
      </c>
      <c r="M13884" s="9">
        <v>298.52999999999997</v>
      </c>
      <c r="N13884" s="9">
        <v>3.2417236017236233</v>
      </c>
      <c r="O13884" s="9">
        <v>1.3362384686304776</v>
      </c>
    </row>
    <row r="13885" spans="1:15">
      <c r="A13885" s="11">
        <v>40323.638194444444</v>
      </c>
      <c r="B13885">
        <v>25.73</v>
      </c>
      <c r="C13885">
        <v>56.52</v>
      </c>
      <c r="D13885" s="6">
        <f t="shared" si="876"/>
        <v>78.313999999999993</v>
      </c>
      <c r="E13885" s="5">
        <f t="shared" si="877"/>
        <v>298.88</v>
      </c>
      <c r="F13885" s="7">
        <f t="shared" si="878"/>
        <v>3.3097821211227836</v>
      </c>
      <c r="G13885" s="8">
        <f t="shared" si="879"/>
        <v>1.4390932662641862</v>
      </c>
      <c r="J13885" s="1">
        <v>25.73</v>
      </c>
      <c r="K13885" s="1">
        <v>56.52</v>
      </c>
      <c r="L13885" s="9">
        <v>78.313999999999993</v>
      </c>
      <c r="M13885" s="9">
        <v>298.88</v>
      </c>
      <c r="N13885" s="9">
        <v>3.3097821211227836</v>
      </c>
      <c r="O13885" s="9">
        <v>1.4390932662641862</v>
      </c>
    </row>
    <row r="13886" spans="1:15">
      <c r="A13886" s="11">
        <v>40323.638888888891</v>
      </c>
      <c r="B13886">
        <v>25.91</v>
      </c>
      <c r="C13886">
        <v>56.96</v>
      </c>
      <c r="D13886" s="6">
        <f t="shared" si="876"/>
        <v>78.638000000000005</v>
      </c>
      <c r="E13886" s="5">
        <f t="shared" si="877"/>
        <v>299.06</v>
      </c>
      <c r="F13886" s="7">
        <f t="shared" si="878"/>
        <v>3.3452662728471658</v>
      </c>
      <c r="G13886" s="8">
        <f t="shared" si="879"/>
        <v>1.4398026038334202</v>
      </c>
      <c r="J13886" s="1">
        <v>25.91</v>
      </c>
      <c r="K13886" s="1">
        <v>56.96</v>
      </c>
      <c r="L13886" s="9">
        <v>78.638000000000005</v>
      </c>
      <c r="M13886" s="9">
        <v>299.06</v>
      </c>
      <c r="N13886" s="9">
        <v>3.3452662728471658</v>
      </c>
      <c r="O13886" s="9">
        <v>1.4398026038334202</v>
      </c>
    </row>
    <row r="13887" spans="1:15">
      <c r="A13887" s="11">
        <v>40323.63958333333</v>
      </c>
      <c r="B13887">
        <v>26</v>
      </c>
      <c r="C13887">
        <v>54.93</v>
      </c>
      <c r="D13887" s="6">
        <f t="shared" si="876"/>
        <v>78.8</v>
      </c>
      <c r="E13887" s="5">
        <f t="shared" si="877"/>
        <v>299.14999999999998</v>
      </c>
      <c r="F13887" s="7">
        <f t="shared" si="878"/>
        <v>3.3631323889691394</v>
      </c>
      <c r="G13887" s="8">
        <f t="shared" si="879"/>
        <v>1.5157637677083911</v>
      </c>
      <c r="J13887" s="1">
        <v>26</v>
      </c>
      <c r="K13887" s="1">
        <v>54.93</v>
      </c>
      <c r="L13887" s="9">
        <v>78.8</v>
      </c>
      <c r="M13887" s="9">
        <v>299.14999999999998</v>
      </c>
      <c r="N13887" s="9">
        <v>3.3631323889691394</v>
      </c>
      <c r="O13887" s="9">
        <v>1.5157637677083911</v>
      </c>
    </row>
    <row r="13888" spans="1:15">
      <c r="A13888" s="11">
        <v>40323.640277777777</v>
      </c>
      <c r="B13888">
        <v>26.09</v>
      </c>
      <c r="C13888">
        <v>55.37</v>
      </c>
      <c r="D13888" s="6">
        <f t="shared" si="876"/>
        <v>78.962000000000003</v>
      </c>
      <c r="E13888" s="5">
        <f t="shared" si="877"/>
        <v>299.23999999999995</v>
      </c>
      <c r="F13888" s="7">
        <f t="shared" si="878"/>
        <v>3.3810816296503408</v>
      </c>
      <c r="G13888" s="8">
        <f t="shared" si="879"/>
        <v>1.5089767313129472</v>
      </c>
      <c r="J13888" s="1">
        <v>26.09</v>
      </c>
      <c r="K13888" s="1">
        <v>55.37</v>
      </c>
      <c r="L13888" s="9">
        <v>78.962000000000003</v>
      </c>
      <c r="M13888" s="9">
        <v>299.23999999999995</v>
      </c>
      <c r="N13888" s="9">
        <v>3.3810816296503408</v>
      </c>
      <c r="O13888" s="9">
        <v>1.5089767313129472</v>
      </c>
    </row>
    <row r="13889" spans="1:15">
      <c r="A13889" s="11">
        <v>40323.640972222223</v>
      </c>
      <c r="B13889">
        <v>26.19</v>
      </c>
      <c r="C13889">
        <v>55.54</v>
      </c>
      <c r="D13889" s="6">
        <f t="shared" si="876"/>
        <v>79.141999999999996</v>
      </c>
      <c r="E13889" s="5">
        <f t="shared" si="877"/>
        <v>299.33999999999997</v>
      </c>
      <c r="F13889" s="7">
        <f t="shared" si="878"/>
        <v>3.4011231169232659</v>
      </c>
      <c r="G13889" s="8">
        <f t="shared" si="879"/>
        <v>1.5121393377840839</v>
      </c>
      <c r="J13889" s="1">
        <v>26.19</v>
      </c>
      <c r="K13889" s="1">
        <v>55.54</v>
      </c>
      <c r="L13889" s="9">
        <v>79.141999999999996</v>
      </c>
      <c r="M13889" s="9">
        <v>299.33999999999997</v>
      </c>
      <c r="N13889" s="9">
        <v>3.4011231169232659</v>
      </c>
      <c r="O13889" s="9">
        <v>1.5121393377840839</v>
      </c>
    </row>
    <row r="13890" spans="1:15">
      <c r="A13890" s="11">
        <v>40323.64166666667</v>
      </c>
      <c r="B13890">
        <v>26.25</v>
      </c>
      <c r="C13890">
        <v>54.7</v>
      </c>
      <c r="D13890" s="6">
        <f t="shared" si="876"/>
        <v>79.25</v>
      </c>
      <c r="E13890" s="5">
        <f t="shared" si="877"/>
        <v>299.39999999999998</v>
      </c>
      <c r="F13890" s="7">
        <f t="shared" si="878"/>
        <v>3.4131976463339271</v>
      </c>
      <c r="G13890" s="8">
        <f t="shared" si="879"/>
        <v>1.5461785337892688</v>
      </c>
      <c r="J13890" s="1">
        <v>26.25</v>
      </c>
      <c r="K13890" s="1">
        <v>54.7</v>
      </c>
      <c r="L13890" s="9">
        <v>79.25</v>
      </c>
      <c r="M13890" s="9">
        <v>299.39999999999998</v>
      </c>
      <c r="N13890" s="9">
        <v>3.4131976463339271</v>
      </c>
      <c r="O13890" s="9">
        <v>1.5461785337892688</v>
      </c>
    </row>
    <row r="13891" spans="1:15">
      <c r="A13891" s="11">
        <v>40323.642361111109</v>
      </c>
      <c r="B13891">
        <v>26.31</v>
      </c>
      <c r="C13891">
        <v>57.09</v>
      </c>
      <c r="D13891" s="6">
        <f t="shared" si="876"/>
        <v>79.358000000000004</v>
      </c>
      <c r="E13891" s="5">
        <f t="shared" si="877"/>
        <v>299.45999999999998</v>
      </c>
      <c r="F13891" s="7">
        <f t="shared" si="878"/>
        <v>3.4253095217137131</v>
      </c>
      <c r="G13891" s="8">
        <f t="shared" si="879"/>
        <v>1.469800315767354</v>
      </c>
      <c r="J13891" s="1">
        <v>26.31</v>
      </c>
      <c r="K13891" s="1">
        <v>57.09</v>
      </c>
      <c r="L13891" s="9">
        <v>79.358000000000004</v>
      </c>
      <c r="M13891" s="9">
        <v>299.45999999999998</v>
      </c>
      <c r="N13891" s="9">
        <v>3.4253095217137131</v>
      </c>
      <c r="O13891" s="9">
        <v>1.469800315767354</v>
      </c>
    </row>
    <row r="13892" spans="1:15">
      <c r="A13892" s="11">
        <v>40323.643055555556</v>
      </c>
      <c r="B13892">
        <v>26.42</v>
      </c>
      <c r="C13892">
        <v>55.71</v>
      </c>
      <c r="D13892" s="6">
        <f t="shared" si="876"/>
        <v>79.556000000000012</v>
      </c>
      <c r="E13892" s="5">
        <f t="shared" si="877"/>
        <v>299.57</v>
      </c>
      <c r="F13892" s="7">
        <f t="shared" si="878"/>
        <v>3.4476119441579001</v>
      </c>
      <c r="G13892" s="8">
        <f t="shared" si="879"/>
        <v>1.5269473300675338</v>
      </c>
      <c r="J13892" s="1">
        <v>26.42</v>
      </c>
      <c r="K13892" s="1">
        <v>55.71</v>
      </c>
      <c r="L13892" s="9">
        <v>79.556000000000012</v>
      </c>
      <c r="M13892" s="9">
        <v>299.57</v>
      </c>
      <c r="N13892" s="9">
        <v>3.4476119441579001</v>
      </c>
      <c r="O13892" s="9">
        <v>1.5269473300675338</v>
      </c>
    </row>
    <row r="13893" spans="1:15">
      <c r="A13893" s="11">
        <v>40323.643750000003</v>
      </c>
      <c r="B13893">
        <v>26.5</v>
      </c>
      <c r="C13893">
        <v>54.8</v>
      </c>
      <c r="D13893" s="6">
        <f t="shared" si="876"/>
        <v>79.7</v>
      </c>
      <c r="E13893" s="5">
        <f t="shared" si="877"/>
        <v>299.64999999999998</v>
      </c>
      <c r="F13893" s="7">
        <f t="shared" si="878"/>
        <v>3.4639112758766637</v>
      </c>
      <c r="G13893" s="8">
        <f t="shared" si="879"/>
        <v>1.5656878966962522</v>
      </c>
      <c r="J13893" s="1">
        <v>26.5</v>
      </c>
      <c r="K13893" s="1">
        <v>54.8</v>
      </c>
      <c r="L13893" s="9">
        <v>79.7</v>
      </c>
      <c r="M13893" s="9">
        <v>299.64999999999998</v>
      </c>
      <c r="N13893" s="9">
        <v>3.4639112758766637</v>
      </c>
      <c r="O13893" s="9">
        <v>1.5656878966962522</v>
      </c>
    </row>
    <row r="13894" spans="1:15">
      <c r="A13894" s="11">
        <v>40323.644444444442</v>
      </c>
      <c r="B13894">
        <v>26.39</v>
      </c>
      <c r="C13894">
        <v>55.34</v>
      </c>
      <c r="D13894" s="6">
        <f t="shared" si="876"/>
        <v>79.501999999999995</v>
      </c>
      <c r="E13894" s="5">
        <f t="shared" si="877"/>
        <v>299.53999999999996</v>
      </c>
      <c r="F13894" s="7">
        <f t="shared" si="878"/>
        <v>3.441516950170493</v>
      </c>
      <c r="G13894" s="8">
        <f t="shared" si="879"/>
        <v>1.5369814699461422</v>
      </c>
      <c r="J13894" s="1">
        <v>26.39</v>
      </c>
      <c r="K13894" s="1">
        <v>55.34</v>
      </c>
      <c r="L13894" s="9">
        <v>79.501999999999995</v>
      </c>
      <c r="M13894" s="9">
        <v>299.53999999999996</v>
      </c>
      <c r="N13894" s="9">
        <v>3.441516950170493</v>
      </c>
      <c r="O13894" s="9">
        <v>1.5369814699461422</v>
      </c>
    </row>
    <row r="13895" spans="1:15">
      <c r="A13895" s="11">
        <v>40323.645138888889</v>
      </c>
      <c r="B13895">
        <v>26.19</v>
      </c>
      <c r="C13895">
        <v>57.9</v>
      </c>
      <c r="D13895" s="6">
        <f t="shared" ref="D13895:D13958" si="880">B13895*9/5+32</f>
        <v>79.141999999999996</v>
      </c>
      <c r="E13895" s="5">
        <f t="shared" ref="E13895:E13958" si="881">B13895+273.15</f>
        <v>299.33999999999997</v>
      </c>
      <c r="F13895" s="7">
        <f t="shared" ref="F13895:F13958" si="882">(EXP(-5800.2206/E13895+1.3914993-0.048640239*E13895+0.000041764768*E13895*E13895-0.000000014452093*E13895*E13895*E13895+6.5459673*LN(E13895)))/1000</f>
        <v>3.4011231169232659</v>
      </c>
      <c r="G13895" s="8">
        <f t="shared" ref="G13895:G13958" si="883">(F13895-C13895/100*F13895)</f>
        <v>1.431872832224695</v>
      </c>
      <c r="J13895" s="1">
        <v>26.19</v>
      </c>
      <c r="K13895" s="1">
        <v>57.9</v>
      </c>
      <c r="L13895" s="9">
        <v>79.141999999999996</v>
      </c>
      <c r="M13895" s="9">
        <v>299.33999999999997</v>
      </c>
      <c r="N13895" s="9">
        <v>3.4011231169232659</v>
      </c>
      <c r="O13895" s="9">
        <v>1.431872832224695</v>
      </c>
    </row>
    <row r="13896" spans="1:15">
      <c r="A13896" s="11">
        <v>40323.645833333336</v>
      </c>
      <c r="B13896">
        <v>25.94</v>
      </c>
      <c r="C13896">
        <v>60.03</v>
      </c>
      <c r="D13896" s="6">
        <f t="shared" si="880"/>
        <v>78.692000000000007</v>
      </c>
      <c r="E13896" s="5">
        <f t="shared" si="881"/>
        <v>299.08999999999997</v>
      </c>
      <c r="F13896" s="7">
        <f t="shared" si="882"/>
        <v>3.3512124288174432</v>
      </c>
      <c r="G13896" s="8">
        <f t="shared" si="883"/>
        <v>1.339479607798332</v>
      </c>
      <c r="J13896" s="1">
        <v>25.94</v>
      </c>
      <c r="K13896" s="1">
        <v>60.03</v>
      </c>
      <c r="L13896" s="9">
        <v>78.692000000000007</v>
      </c>
      <c r="M13896" s="9">
        <v>299.08999999999997</v>
      </c>
      <c r="N13896" s="9">
        <v>3.3512124288174432</v>
      </c>
      <c r="O13896" s="9">
        <v>1.339479607798332</v>
      </c>
    </row>
    <row r="13897" spans="1:15">
      <c r="A13897" s="11">
        <v>40323.646527777775</v>
      </c>
      <c r="B13897">
        <v>25.67</v>
      </c>
      <c r="C13897">
        <v>59.66</v>
      </c>
      <c r="D13897" s="6">
        <f t="shared" si="880"/>
        <v>78.206000000000003</v>
      </c>
      <c r="E13897" s="5">
        <f t="shared" si="881"/>
        <v>298.82</v>
      </c>
      <c r="F13897" s="7">
        <f t="shared" si="882"/>
        <v>3.2980272259113392</v>
      </c>
      <c r="G13897" s="8">
        <f t="shared" si="883"/>
        <v>1.3304241829326342</v>
      </c>
      <c r="J13897" s="1">
        <v>25.67</v>
      </c>
      <c r="K13897" s="1">
        <v>59.66</v>
      </c>
      <c r="L13897" s="9">
        <v>78.206000000000003</v>
      </c>
      <c r="M13897" s="9">
        <v>298.82</v>
      </c>
      <c r="N13897" s="9">
        <v>3.2980272259113392</v>
      </c>
      <c r="O13897" s="9">
        <v>1.3304241829326342</v>
      </c>
    </row>
    <row r="13898" spans="1:15">
      <c r="A13898" s="11">
        <v>40323.647222222222</v>
      </c>
      <c r="B13898">
        <v>25.37</v>
      </c>
      <c r="C13898">
        <v>60.16</v>
      </c>
      <c r="D13898" s="6">
        <f t="shared" si="880"/>
        <v>77.665999999999997</v>
      </c>
      <c r="E13898" s="5">
        <f t="shared" si="881"/>
        <v>298.52</v>
      </c>
      <c r="F13898" s="7">
        <f t="shared" si="882"/>
        <v>3.2397971429006391</v>
      </c>
      <c r="G13898" s="8">
        <f t="shared" si="883"/>
        <v>1.2907351817316148</v>
      </c>
      <c r="J13898" s="1">
        <v>25.37</v>
      </c>
      <c r="K13898" s="1">
        <v>60.16</v>
      </c>
      <c r="L13898" s="9">
        <v>77.665999999999997</v>
      </c>
      <c r="M13898" s="9">
        <v>298.52</v>
      </c>
      <c r="N13898" s="9">
        <v>3.2397971429006391</v>
      </c>
      <c r="O13898" s="9">
        <v>1.2907351817316148</v>
      </c>
    </row>
    <row r="13899" spans="1:15">
      <c r="A13899" s="11">
        <v>40323.647916666669</v>
      </c>
      <c r="B13899">
        <v>25.13</v>
      </c>
      <c r="C13899">
        <v>61.28</v>
      </c>
      <c r="D13899" s="6">
        <f t="shared" si="880"/>
        <v>77.233999999999995</v>
      </c>
      <c r="E13899" s="5">
        <f t="shared" si="881"/>
        <v>298.27999999999997</v>
      </c>
      <c r="F13899" s="7">
        <f t="shared" si="882"/>
        <v>3.1938606896935751</v>
      </c>
      <c r="G13899" s="8">
        <f t="shared" si="883"/>
        <v>1.2366628590493522</v>
      </c>
      <c r="J13899" s="1">
        <v>25.13</v>
      </c>
      <c r="K13899" s="1">
        <v>61.28</v>
      </c>
      <c r="L13899" s="9">
        <v>77.233999999999995</v>
      </c>
      <c r="M13899" s="9">
        <v>298.27999999999997</v>
      </c>
      <c r="N13899" s="9">
        <v>3.1938606896935751</v>
      </c>
      <c r="O13899" s="9">
        <v>1.2366628590493522</v>
      </c>
    </row>
    <row r="13900" spans="1:15">
      <c r="A13900" s="11">
        <v>40323.648611111108</v>
      </c>
      <c r="B13900">
        <v>24.98</v>
      </c>
      <c r="C13900">
        <v>63.51</v>
      </c>
      <c r="D13900" s="6">
        <f t="shared" si="880"/>
        <v>76.963999999999999</v>
      </c>
      <c r="E13900" s="5">
        <f t="shared" si="881"/>
        <v>298.13</v>
      </c>
      <c r="F13900" s="7">
        <f t="shared" si="882"/>
        <v>3.1654398133340629</v>
      </c>
      <c r="G13900" s="8">
        <f t="shared" si="883"/>
        <v>1.1550689878855995</v>
      </c>
      <c r="J13900" s="1">
        <v>24.98</v>
      </c>
      <c r="K13900" s="1">
        <v>63.51</v>
      </c>
      <c r="L13900" s="9">
        <v>76.963999999999999</v>
      </c>
      <c r="M13900" s="9">
        <v>298.13</v>
      </c>
      <c r="N13900" s="9">
        <v>3.1654398133340629</v>
      </c>
      <c r="O13900" s="9">
        <v>1.1550689878855995</v>
      </c>
    </row>
    <row r="13901" spans="1:15">
      <c r="A13901" s="11">
        <v>40323.649305555555</v>
      </c>
      <c r="B13901">
        <v>24.74</v>
      </c>
      <c r="C13901">
        <v>60.81</v>
      </c>
      <c r="D13901" s="6">
        <f t="shared" si="880"/>
        <v>76.531999999999996</v>
      </c>
      <c r="E13901" s="5">
        <f t="shared" si="881"/>
        <v>297.89</v>
      </c>
      <c r="F13901" s="7">
        <f t="shared" si="882"/>
        <v>3.1204252324949264</v>
      </c>
      <c r="G13901" s="8">
        <f t="shared" si="883"/>
        <v>1.2228946486147618</v>
      </c>
      <c r="J13901" s="1">
        <v>24.74</v>
      </c>
      <c r="K13901" s="1">
        <v>60.81</v>
      </c>
      <c r="L13901" s="9">
        <v>76.531999999999996</v>
      </c>
      <c r="M13901" s="9">
        <v>297.89</v>
      </c>
      <c r="N13901" s="9">
        <v>3.1204252324949264</v>
      </c>
      <c r="O13901" s="9">
        <v>1.2228946486147618</v>
      </c>
    </row>
    <row r="13902" spans="1:15">
      <c r="A13902" s="11">
        <v>40323.65</v>
      </c>
      <c r="B13902">
        <v>24.6</v>
      </c>
      <c r="C13902">
        <v>63.57</v>
      </c>
      <c r="D13902" s="6">
        <f t="shared" si="880"/>
        <v>76.28</v>
      </c>
      <c r="E13902" s="5">
        <f t="shared" si="881"/>
        <v>297.75</v>
      </c>
      <c r="F13902" s="7">
        <f t="shared" si="882"/>
        <v>3.0944255009523869</v>
      </c>
      <c r="G13902" s="8">
        <f t="shared" si="883"/>
        <v>1.1272992099969543</v>
      </c>
      <c r="J13902" s="1">
        <v>24.6</v>
      </c>
      <c r="K13902" s="1">
        <v>63.57</v>
      </c>
      <c r="L13902" s="9">
        <v>76.28</v>
      </c>
      <c r="M13902" s="9">
        <v>297.75</v>
      </c>
      <c r="N13902" s="9">
        <v>3.0944255009523869</v>
      </c>
      <c r="O13902" s="9">
        <v>1.1272992099969543</v>
      </c>
    </row>
    <row r="13903" spans="1:15">
      <c r="A13903" s="11">
        <v>40323.650694444441</v>
      </c>
      <c r="B13903">
        <v>24.4</v>
      </c>
      <c r="C13903">
        <v>66.849999999999994</v>
      </c>
      <c r="D13903" s="6">
        <f t="shared" si="880"/>
        <v>75.92</v>
      </c>
      <c r="E13903" s="5">
        <f t="shared" si="881"/>
        <v>297.54999999999995</v>
      </c>
      <c r="F13903" s="7">
        <f t="shared" si="882"/>
        <v>3.0576109983080029</v>
      </c>
      <c r="G13903" s="8">
        <f t="shared" si="883"/>
        <v>1.0135980459391032</v>
      </c>
      <c r="J13903" s="1">
        <v>24.4</v>
      </c>
      <c r="K13903" s="1">
        <v>66.849999999999994</v>
      </c>
      <c r="L13903" s="9">
        <v>75.92</v>
      </c>
      <c r="M13903" s="9">
        <v>297.54999999999995</v>
      </c>
      <c r="N13903" s="9">
        <v>3.0576109983080029</v>
      </c>
      <c r="O13903" s="9">
        <v>1.0135980459391032</v>
      </c>
    </row>
    <row r="13904" spans="1:15">
      <c r="A13904" s="11">
        <v>40323.651388888888</v>
      </c>
      <c r="B13904">
        <v>24.22</v>
      </c>
      <c r="C13904">
        <v>68.569999999999993</v>
      </c>
      <c r="D13904" s="6">
        <f t="shared" si="880"/>
        <v>75.596000000000004</v>
      </c>
      <c r="E13904" s="5">
        <f t="shared" si="881"/>
        <v>297.37</v>
      </c>
      <c r="F13904" s="7">
        <f t="shared" si="882"/>
        <v>3.0248053440925706</v>
      </c>
      <c r="G13904" s="8">
        <f t="shared" si="883"/>
        <v>0.95069631964829515</v>
      </c>
      <c r="J13904" s="1">
        <v>24.22</v>
      </c>
      <c r="K13904" s="1">
        <v>68.569999999999993</v>
      </c>
      <c r="L13904" s="9">
        <v>75.596000000000004</v>
      </c>
      <c r="M13904" s="9">
        <v>297.37</v>
      </c>
      <c r="N13904" s="9">
        <v>3.0248053440925706</v>
      </c>
      <c r="O13904" s="9">
        <v>0.95069631964829515</v>
      </c>
    </row>
    <row r="13905" spans="1:15">
      <c r="A13905" s="11">
        <v>40323.652083333334</v>
      </c>
      <c r="B13905">
        <v>24.04</v>
      </c>
      <c r="C13905">
        <v>64.650000000000006</v>
      </c>
      <c r="D13905" s="6">
        <f t="shared" si="880"/>
        <v>75.271999999999991</v>
      </c>
      <c r="E13905" s="5">
        <f t="shared" si="881"/>
        <v>297.19</v>
      </c>
      <c r="F13905" s="7">
        <f t="shared" si="882"/>
        <v>2.9923073192529919</v>
      </c>
      <c r="G13905" s="8">
        <f t="shared" si="883"/>
        <v>1.0577806373559324</v>
      </c>
      <c r="J13905" s="1">
        <v>24.04</v>
      </c>
      <c r="K13905" s="1">
        <v>64.650000000000006</v>
      </c>
      <c r="L13905" s="9">
        <v>75.271999999999991</v>
      </c>
      <c r="M13905" s="9">
        <v>297.19</v>
      </c>
      <c r="N13905" s="9">
        <v>2.9923073192529919</v>
      </c>
      <c r="O13905" s="9">
        <v>1.0577806373559324</v>
      </c>
    </row>
    <row r="13906" spans="1:15">
      <c r="A13906" s="11">
        <v>40323.652777777781</v>
      </c>
      <c r="B13906">
        <v>23.94</v>
      </c>
      <c r="C13906">
        <v>63.81</v>
      </c>
      <c r="D13906" s="6">
        <f t="shared" si="880"/>
        <v>75.091999999999999</v>
      </c>
      <c r="E13906" s="5">
        <f t="shared" si="881"/>
        <v>297.08999999999997</v>
      </c>
      <c r="F13906" s="7">
        <f t="shared" si="882"/>
        <v>2.9743848918321207</v>
      </c>
      <c r="G13906" s="8">
        <f t="shared" si="883"/>
        <v>1.0764298923540445</v>
      </c>
      <c r="J13906" s="1">
        <v>23.94</v>
      </c>
      <c r="K13906" s="1">
        <v>63.81</v>
      </c>
      <c r="L13906" s="9">
        <v>75.091999999999999</v>
      </c>
      <c r="M13906" s="9">
        <v>297.08999999999997</v>
      </c>
      <c r="N13906" s="9">
        <v>2.9743848918321207</v>
      </c>
      <c r="O13906" s="9">
        <v>1.0764298923540445</v>
      </c>
    </row>
    <row r="13907" spans="1:15">
      <c r="A13907" s="11">
        <v>40323.65347222222</v>
      </c>
      <c r="B13907">
        <v>23.85</v>
      </c>
      <c r="C13907">
        <v>61.52</v>
      </c>
      <c r="D13907" s="6">
        <f t="shared" si="880"/>
        <v>74.930000000000007</v>
      </c>
      <c r="E13907" s="5">
        <f t="shared" si="881"/>
        <v>297</v>
      </c>
      <c r="F13907" s="7">
        <f t="shared" si="882"/>
        <v>2.9583349024898116</v>
      </c>
      <c r="G13907" s="8">
        <f t="shared" si="883"/>
        <v>1.1383672704780792</v>
      </c>
      <c r="J13907" s="1">
        <v>23.85</v>
      </c>
      <c r="K13907" s="1">
        <v>61.52</v>
      </c>
      <c r="L13907" s="9">
        <v>74.930000000000007</v>
      </c>
      <c r="M13907" s="9">
        <v>297</v>
      </c>
      <c r="N13907" s="9">
        <v>2.9583349024898116</v>
      </c>
      <c r="O13907" s="9">
        <v>1.1383672704780792</v>
      </c>
    </row>
    <row r="13908" spans="1:15">
      <c r="A13908" s="11">
        <v>40323.654166666667</v>
      </c>
      <c r="B13908">
        <v>23.86</v>
      </c>
      <c r="C13908">
        <v>64.819999999999993</v>
      </c>
      <c r="D13908" s="6">
        <f t="shared" si="880"/>
        <v>74.948000000000008</v>
      </c>
      <c r="E13908" s="5">
        <f t="shared" si="881"/>
        <v>297.01</v>
      </c>
      <c r="F13908" s="7">
        <f t="shared" si="882"/>
        <v>2.9601144927427483</v>
      </c>
      <c r="G13908" s="8">
        <f t="shared" si="883"/>
        <v>1.0413682785468992</v>
      </c>
      <c r="J13908" s="1">
        <v>23.86</v>
      </c>
      <c r="K13908" s="1">
        <v>64.819999999999993</v>
      </c>
      <c r="L13908" s="9">
        <v>74.948000000000008</v>
      </c>
      <c r="M13908" s="9">
        <v>297.01</v>
      </c>
      <c r="N13908" s="9">
        <v>2.9601144927427483</v>
      </c>
      <c r="O13908" s="9">
        <v>1.0413682785468992</v>
      </c>
    </row>
    <row r="13909" spans="1:15">
      <c r="A13909" s="11">
        <v>40323.654861111114</v>
      </c>
      <c r="B13909">
        <v>23.81</v>
      </c>
      <c r="C13909">
        <v>67.489999999999995</v>
      </c>
      <c r="D13909" s="6">
        <f t="shared" si="880"/>
        <v>74.858000000000004</v>
      </c>
      <c r="E13909" s="5">
        <f t="shared" si="881"/>
        <v>296.95999999999998</v>
      </c>
      <c r="F13909" s="7">
        <f t="shared" si="882"/>
        <v>2.9512258783208005</v>
      </c>
      <c r="G13909" s="8">
        <f t="shared" si="883"/>
        <v>0.95944353304209251</v>
      </c>
      <c r="J13909" s="1">
        <v>23.81</v>
      </c>
      <c r="K13909" s="1">
        <v>67.489999999999995</v>
      </c>
      <c r="L13909" s="9">
        <v>74.858000000000004</v>
      </c>
      <c r="M13909" s="9">
        <v>296.95999999999998</v>
      </c>
      <c r="N13909" s="9">
        <v>2.9512258783208005</v>
      </c>
      <c r="O13909" s="9">
        <v>0.95944353304209251</v>
      </c>
    </row>
    <row r="13910" spans="1:15">
      <c r="A13910" s="11">
        <v>40323.655555555553</v>
      </c>
      <c r="B13910">
        <v>23.75</v>
      </c>
      <c r="C13910">
        <v>70.260000000000005</v>
      </c>
      <c r="D13910" s="6">
        <f t="shared" si="880"/>
        <v>74.75</v>
      </c>
      <c r="E13910" s="5">
        <f t="shared" si="881"/>
        <v>296.89999999999998</v>
      </c>
      <c r="F13910" s="7">
        <f t="shared" si="882"/>
        <v>2.9405903072382182</v>
      </c>
      <c r="G13910" s="8">
        <f t="shared" si="883"/>
        <v>0.87453155737264598</v>
      </c>
      <c r="J13910" s="1">
        <v>23.75</v>
      </c>
      <c r="K13910" s="1">
        <v>70.260000000000005</v>
      </c>
      <c r="L13910" s="9">
        <v>74.75</v>
      </c>
      <c r="M13910" s="9">
        <v>296.89999999999998</v>
      </c>
      <c r="N13910" s="9">
        <v>2.9405903072382182</v>
      </c>
      <c r="O13910" s="9">
        <v>0.87453155737264598</v>
      </c>
    </row>
    <row r="13911" spans="1:15">
      <c r="A13911" s="11">
        <v>40323.65625</v>
      </c>
      <c r="B13911">
        <v>23.65</v>
      </c>
      <c r="C13911">
        <v>70.16</v>
      </c>
      <c r="D13911" s="6">
        <f t="shared" si="880"/>
        <v>74.569999999999993</v>
      </c>
      <c r="E13911" s="5">
        <f t="shared" si="881"/>
        <v>296.79999999999995</v>
      </c>
      <c r="F13911" s="7">
        <f t="shared" si="882"/>
        <v>2.9229387097098862</v>
      </c>
      <c r="G13911" s="8">
        <f t="shared" si="883"/>
        <v>0.87220491097742991</v>
      </c>
      <c r="J13911" s="1">
        <v>23.65</v>
      </c>
      <c r="K13911" s="1">
        <v>70.16</v>
      </c>
      <c r="L13911" s="9">
        <v>74.569999999999993</v>
      </c>
      <c r="M13911" s="9">
        <v>296.79999999999995</v>
      </c>
      <c r="N13911" s="9">
        <v>2.9229387097098862</v>
      </c>
      <c r="O13911" s="9">
        <v>0.87220491097742991</v>
      </c>
    </row>
    <row r="13912" spans="1:15">
      <c r="A13912" s="11">
        <v>40323.656944444447</v>
      </c>
      <c r="B13912">
        <v>23.54</v>
      </c>
      <c r="C13912">
        <v>70.56</v>
      </c>
      <c r="D13912" s="6">
        <f t="shared" si="880"/>
        <v>74.372</v>
      </c>
      <c r="E13912" s="5">
        <f t="shared" si="881"/>
        <v>296.69</v>
      </c>
      <c r="F13912" s="7">
        <f t="shared" si="882"/>
        <v>2.9036288747238403</v>
      </c>
      <c r="G13912" s="8">
        <f t="shared" si="883"/>
        <v>0.85482834071869851</v>
      </c>
      <c r="J13912" s="1">
        <v>23.54</v>
      </c>
      <c r="K13912" s="1">
        <v>70.56</v>
      </c>
      <c r="L13912" s="9">
        <v>74.372</v>
      </c>
      <c r="M13912" s="9">
        <v>296.69</v>
      </c>
      <c r="N13912" s="9">
        <v>2.9036288747238403</v>
      </c>
      <c r="O13912" s="9">
        <v>0.85482834071869851</v>
      </c>
    </row>
    <row r="13913" spans="1:15">
      <c r="A13913" s="11">
        <v>40323.657638888886</v>
      </c>
      <c r="B13913">
        <v>23.44</v>
      </c>
      <c r="C13913">
        <v>71.17</v>
      </c>
      <c r="D13913" s="6">
        <f t="shared" si="880"/>
        <v>74.192000000000007</v>
      </c>
      <c r="E13913" s="5">
        <f t="shared" si="881"/>
        <v>296.58999999999997</v>
      </c>
      <c r="F13913" s="7">
        <f t="shared" si="882"/>
        <v>2.8861712374362192</v>
      </c>
      <c r="G13913" s="8">
        <f t="shared" si="883"/>
        <v>0.83208316775286217</v>
      </c>
      <c r="J13913" s="1">
        <v>23.44</v>
      </c>
      <c r="K13913" s="1">
        <v>71.17</v>
      </c>
      <c r="L13913" s="9">
        <v>74.192000000000007</v>
      </c>
      <c r="M13913" s="9">
        <v>296.58999999999997</v>
      </c>
      <c r="N13913" s="9">
        <v>2.8861712374362192</v>
      </c>
      <c r="O13913" s="9">
        <v>0.83208316775286217</v>
      </c>
    </row>
    <row r="13914" spans="1:15">
      <c r="A13914" s="11">
        <v>40323.658333333333</v>
      </c>
      <c r="B13914">
        <v>23.29</v>
      </c>
      <c r="C13914">
        <v>67.39</v>
      </c>
      <c r="D13914" s="6">
        <f t="shared" si="880"/>
        <v>73.921999999999997</v>
      </c>
      <c r="E13914" s="5">
        <f t="shared" si="881"/>
        <v>296.44</v>
      </c>
      <c r="F13914" s="7">
        <f t="shared" si="882"/>
        <v>2.8601566470172273</v>
      </c>
      <c r="G13914" s="8">
        <f t="shared" si="883"/>
        <v>0.93269708259231776</v>
      </c>
      <c r="J13914" s="1">
        <v>23.29</v>
      </c>
      <c r="K13914" s="1">
        <v>67.39</v>
      </c>
      <c r="L13914" s="9">
        <v>73.921999999999997</v>
      </c>
      <c r="M13914" s="9">
        <v>296.44</v>
      </c>
      <c r="N13914" s="9">
        <v>2.8601566470172273</v>
      </c>
      <c r="O13914" s="9">
        <v>0.93269708259231776</v>
      </c>
    </row>
    <row r="13915" spans="1:15">
      <c r="A13915" s="11">
        <v>40323.65902777778</v>
      </c>
      <c r="B13915">
        <v>23.3</v>
      </c>
      <c r="C13915">
        <v>65.260000000000005</v>
      </c>
      <c r="D13915" s="6">
        <f t="shared" si="880"/>
        <v>73.94</v>
      </c>
      <c r="E13915" s="5">
        <f t="shared" si="881"/>
        <v>296.45</v>
      </c>
      <c r="F13915" s="7">
        <f t="shared" si="882"/>
        <v>2.8618845594836939</v>
      </c>
      <c r="G13915" s="8">
        <f t="shared" si="883"/>
        <v>0.99421869596463508</v>
      </c>
      <c r="J13915" s="1">
        <v>23.3</v>
      </c>
      <c r="K13915" s="1">
        <v>65.260000000000005</v>
      </c>
      <c r="L13915" s="9">
        <v>73.94</v>
      </c>
      <c r="M13915" s="9">
        <v>296.45</v>
      </c>
      <c r="N13915" s="9">
        <v>2.8618845594836939</v>
      </c>
      <c r="O13915" s="9">
        <v>0.99421869596463508</v>
      </c>
    </row>
    <row r="13916" spans="1:15">
      <c r="A13916" s="11">
        <v>40323.659722222219</v>
      </c>
      <c r="B13916">
        <v>23.38</v>
      </c>
      <c r="C13916">
        <v>64.28</v>
      </c>
      <c r="D13916" s="6">
        <f t="shared" si="880"/>
        <v>74.084000000000003</v>
      </c>
      <c r="E13916" s="5">
        <f t="shared" si="881"/>
        <v>296.52999999999997</v>
      </c>
      <c r="F13916" s="7">
        <f t="shared" si="882"/>
        <v>2.8757407111783615</v>
      </c>
      <c r="G13916" s="8">
        <f t="shared" si="883"/>
        <v>1.0272145820329106</v>
      </c>
      <c r="J13916" s="1">
        <v>23.38</v>
      </c>
      <c r="K13916" s="1">
        <v>64.28</v>
      </c>
      <c r="L13916" s="9">
        <v>74.084000000000003</v>
      </c>
      <c r="M13916" s="9">
        <v>296.52999999999997</v>
      </c>
      <c r="N13916" s="9">
        <v>2.8757407111783615</v>
      </c>
      <c r="O13916" s="9">
        <v>1.0272145820329106</v>
      </c>
    </row>
    <row r="13917" spans="1:15">
      <c r="A13917" s="11">
        <v>40323.660416666666</v>
      </c>
      <c r="B13917">
        <v>23.57</v>
      </c>
      <c r="C13917">
        <v>62.39</v>
      </c>
      <c r="D13917" s="6">
        <f t="shared" si="880"/>
        <v>74.426000000000002</v>
      </c>
      <c r="E13917" s="5">
        <f t="shared" si="881"/>
        <v>296.71999999999997</v>
      </c>
      <c r="F13917" s="7">
        <f t="shared" si="882"/>
        <v>2.9088841140390462</v>
      </c>
      <c r="G13917" s="8">
        <f t="shared" si="883"/>
        <v>1.0940313152900853</v>
      </c>
      <c r="J13917" s="1">
        <v>23.57</v>
      </c>
      <c r="K13917" s="1">
        <v>62.39</v>
      </c>
      <c r="L13917" s="9">
        <v>74.426000000000002</v>
      </c>
      <c r="M13917" s="9">
        <v>296.71999999999997</v>
      </c>
      <c r="N13917" s="9">
        <v>2.9088841140390462</v>
      </c>
      <c r="O13917" s="9">
        <v>1.0940313152900853</v>
      </c>
    </row>
    <row r="13918" spans="1:15">
      <c r="A13918" s="11">
        <v>40323.661111111112</v>
      </c>
      <c r="B13918">
        <v>23.89</v>
      </c>
      <c r="C13918">
        <v>62.43</v>
      </c>
      <c r="D13918" s="6">
        <f t="shared" si="880"/>
        <v>75.001999999999995</v>
      </c>
      <c r="E13918" s="5">
        <f t="shared" si="881"/>
        <v>297.03999999999996</v>
      </c>
      <c r="F13918" s="7">
        <f t="shared" si="882"/>
        <v>2.9654588722127873</v>
      </c>
      <c r="G13918" s="8">
        <f t="shared" si="883"/>
        <v>1.1141228982903442</v>
      </c>
      <c r="J13918" s="1">
        <v>23.89</v>
      </c>
      <c r="K13918" s="1">
        <v>62.43</v>
      </c>
      <c r="L13918" s="9">
        <v>75.001999999999995</v>
      </c>
      <c r="M13918" s="9">
        <v>297.03999999999996</v>
      </c>
      <c r="N13918" s="9">
        <v>2.9654588722127873</v>
      </c>
      <c r="O13918" s="9">
        <v>1.1141228982903442</v>
      </c>
    </row>
    <row r="13919" spans="1:15">
      <c r="A13919" s="11">
        <v>40323.661805555559</v>
      </c>
      <c r="B13919">
        <v>24.14</v>
      </c>
      <c r="C13919">
        <v>61.58</v>
      </c>
      <c r="D13919" s="6">
        <f t="shared" si="880"/>
        <v>75.451999999999998</v>
      </c>
      <c r="E13919" s="5">
        <f t="shared" si="881"/>
        <v>297.28999999999996</v>
      </c>
      <c r="F13919" s="7">
        <f t="shared" si="882"/>
        <v>3.0103239434196212</v>
      </c>
      <c r="G13919" s="8">
        <f t="shared" si="883"/>
        <v>1.1565664590618183</v>
      </c>
      <c r="J13919" s="1">
        <v>24.14</v>
      </c>
      <c r="K13919" s="1">
        <v>61.58</v>
      </c>
      <c r="L13919" s="9">
        <v>75.451999999999998</v>
      </c>
      <c r="M13919" s="9">
        <v>297.28999999999996</v>
      </c>
      <c r="N13919" s="9">
        <v>3.0103239434196212</v>
      </c>
      <c r="O13919" s="9">
        <v>1.1565664590618183</v>
      </c>
    </row>
    <row r="13920" spans="1:15">
      <c r="A13920" s="11">
        <v>40323.662499999999</v>
      </c>
      <c r="B13920">
        <v>24.44</v>
      </c>
      <c r="C13920">
        <v>58.98</v>
      </c>
      <c r="D13920" s="6">
        <f t="shared" si="880"/>
        <v>75.992000000000004</v>
      </c>
      <c r="E13920" s="5">
        <f t="shared" si="881"/>
        <v>297.58999999999997</v>
      </c>
      <c r="F13920" s="7">
        <f t="shared" si="882"/>
        <v>3.0649431663000866</v>
      </c>
      <c r="G13920" s="8">
        <f t="shared" si="883"/>
        <v>1.2572396868162956</v>
      </c>
      <c r="J13920" s="1">
        <v>24.44</v>
      </c>
      <c r="K13920" s="1">
        <v>58.98</v>
      </c>
      <c r="L13920" s="9">
        <v>75.992000000000004</v>
      </c>
      <c r="M13920" s="9">
        <v>297.58999999999997</v>
      </c>
      <c r="N13920" s="9">
        <v>3.0649431663000866</v>
      </c>
      <c r="O13920" s="9">
        <v>1.2572396868162956</v>
      </c>
    </row>
    <row r="13921" spans="1:15">
      <c r="A13921" s="11">
        <v>40323.663194444445</v>
      </c>
      <c r="B13921">
        <v>24.7</v>
      </c>
      <c r="C13921">
        <v>63.41</v>
      </c>
      <c r="D13921" s="6">
        <f t="shared" si="880"/>
        <v>76.459999999999994</v>
      </c>
      <c r="E13921" s="5">
        <f t="shared" si="881"/>
        <v>297.84999999999997</v>
      </c>
      <c r="F13921" s="7">
        <f t="shared" si="882"/>
        <v>3.1129773605918585</v>
      </c>
      <c r="G13921" s="8">
        <f t="shared" si="883"/>
        <v>1.1390384162405611</v>
      </c>
      <c r="J13921" s="1">
        <v>24.7</v>
      </c>
      <c r="K13921" s="1">
        <v>63.41</v>
      </c>
      <c r="L13921" s="9">
        <v>76.459999999999994</v>
      </c>
      <c r="M13921" s="9">
        <v>297.84999999999997</v>
      </c>
      <c r="N13921" s="9">
        <v>3.1129773605918585</v>
      </c>
      <c r="O13921" s="9">
        <v>1.1390384162405611</v>
      </c>
    </row>
    <row r="13922" spans="1:15">
      <c r="A13922" s="11">
        <v>40323.663888888892</v>
      </c>
      <c r="B13922">
        <v>24.98</v>
      </c>
      <c r="C13922">
        <v>59.52</v>
      </c>
      <c r="D13922" s="6">
        <f t="shared" si="880"/>
        <v>76.963999999999999</v>
      </c>
      <c r="E13922" s="5">
        <f t="shared" si="881"/>
        <v>298.13</v>
      </c>
      <c r="F13922" s="7">
        <f t="shared" si="882"/>
        <v>3.1654398133340629</v>
      </c>
      <c r="G13922" s="8">
        <f t="shared" si="883"/>
        <v>1.2813700364376284</v>
      </c>
      <c r="J13922" s="1">
        <v>24.98</v>
      </c>
      <c r="K13922" s="1">
        <v>59.52</v>
      </c>
      <c r="L13922" s="9">
        <v>76.963999999999999</v>
      </c>
      <c r="M13922" s="9">
        <v>298.13</v>
      </c>
      <c r="N13922" s="9">
        <v>3.1654398133340629</v>
      </c>
      <c r="O13922" s="9">
        <v>1.2813700364376284</v>
      </c>
    </row>
    <row r="13923" spans="1:15">
      <c r="A13923" s="11">
        <v>40323.664583333331</v>
      </c>
      <c r="B13923">
        <v>25.17</v>
      </c>
      <c r="C13923">
        <v>65.09</v>
      </c>
      <c r="D13923" s="6">
        <f t="shared" si="880"/>
        <v>77.306000000000012</v>
      </c>
      <c r="E13923" s="5">
        <f t="shared" si="881"/>
        <v>298.32</v>
      </c>
      <c r="F13923" s="7">
        <f t="shared" si="882"/>
        <v>3.2014770787865938</v>
      </c>
      <c r="G13923" s="8">
        <f t="shared" si="883"/>
        <v>1.1176356482043999</v>
      </c>
      <c r="J13923" s="1">
        <v>25.17</v>
      </c>
      <c r="K13923" s="1">
        <v>65.09</v>
      </c>
      <c r="L13923" s="9">
        <v>77.306000000000012</v>
      </c>
      <c r="M13923" s="9">
        <v>298.32</v>
      </c>
      <c r="N13923" s="9">
        <v>3.2014770787865938</v>
      </c>
      <c r="O13923" s="9">
        <v>1.1176356482043999</v>
      </c>
    </row>
    <row r="13924" spans="1:15">
      <c r="A13924" s="11">
        <v>40323.665277777778</v>
      </c>
      <c r="B13924">
        <v>25.32</v>
      </c>
      <c r="C13924">
        <v>63.74</v>
      </c>
      <c r="D13924" s="6">
        <f t="shared" si="880"/>
        <v>77.575999999999993</v>
      </c>
      <c r="E13924" s="5">
        <f t="shared" si="881"/>
        <v>298.46999999999997</v>
      </c>
      <c r="F13924" s="7">
        <f t="shared" si="882"/>
        <v>3.2301798179430312</v>
      </c>
      <c r="G13924" s="8">
        <f t="shared" si="883"/>
        <v>1.1712632019861431</v>
      </c>
      <c r="J13924" s="1">
        <v>25.32</v>
      </c>
      <c r="K13924" s="1">
        <v>63.74</v>
      </c>
      <c r="L13924" s="9">
        <v>77.575999999999993</v>
      </c>
      <c r="M13924" s="9">
        <v>298.46999999999997</v>
      </c>
      <c r="N13924" s="9">
        <v>3.2301798179430312</v>
      </c>
      <c r="O13924" s="9">
        <v>1.1712632019861431</v>
      </c>
    </row>
    <row r="13925" spans="1:15">
      <c r="A13925" s="11">
        <v>40323.665972222225</v>
      </c>
      <c r="B13925">
        <v>25.45</v>
      </c>
      <c r="C13925">
        <v>62.33</v>
      </c>
      <c r="D13925" s="6">
        <f t="shared" si="880"/>
        <v>77.81</v>
      </c>
      <c r="E13925" s="5">
        <f t="shared" si="881"/>
        <v>298.59999999999997</v>
      </c>
      <c r="F13925" s="7">
        <f t="shared" si="882"/>
        <v>3.2552368087149106</v>
      </c>
      <c r="G13925" s="8">
        <f t="shared" si="883"/>
        <v>1.2262477058429071</v>
      </c>
      <c r="J13925" s="1">
        <v>25.45</v>
      </c>
      <c r="K13925" s="1">
        <v>62.33</v>
      </c>
      <c r="L13925" s="9">
        <v>77.81</v>
      </c>
      <c r="M13925" s="9">
        <v>298.59999999999997</v>
      </c>
      <c r="N13925" s="9">
        <v>3.2552368087149106</v>
      </c>
      <c r="O13925" s="9">
        <v>1.2262477058429071</v>
      </c>
    </row>
    <row r="13926" spans="1:15">
      <c r="A13926" s="11">
        <v>40323.666666666664</v>
      </c>
      <c r="B13926">
        <v>25.56</v>
      </c>
      <c r="C13926">
        <v>56.52</v>
      </c>
      <c r="D13926" s="6">
        <f t="shared" si="880"/>
        <v>78.007999999999996</v>
      </c>
      <c r="E13926" s="5">
        <f t="shared" si="881"/>
        <v>298.70999999999998</v>
      </c>
      <c r="F13926" s="7">
        <f t="shared" si="882"/>
        <v>3.2765711048337867</v>
      </c>
      <c r="G13926" s="8">
        <f t="shared" si="883"/>
        <v>1.4246531163817304</v>
      </c>
      <c r="J13926" s="1">
        <v>25.56</v>
      </c>
      <c r="K13926" s="1">
        <v>56.52</v>
      </c>
      <c r="L13926" s="9">
        <v>78.007999999999996</v>
      </c>
      <c r="M13926" s="9">
        <v>298.70999999999998</v>
      </c>
      <c r="N13926" s="9">
        <v>3.2765711048337867</v>
      </c>
      <c r="O13926" s="9">
        <v>1.4246531163817304</v>
      </c>
    </row>
    <row r="13927" spans="1:15">
      <c r="A13927" s="11">
        <v>40323.667361111111</v>
      </c>
      <c r="B13927">
        <v>25.74</v>
      </c>
      <c r="C13927">
        <v>55.81</v>
      </c>
      <c r="D13927" s="6">
        <f t="shared" si="880"/>
        <v>78.331999999999994</v>
      </c>
      <c r="E13927" s="5">
        <f t="shared" si="881"/>
        <v>298.89</v>
      </c>
      <c r="F13927" s="7">
        <f t="shared" si="882"/>
        <v>3.3117448177434183</v>
      </c>
      <c r="G13927" s="8">
        <f t="shared" si="883"/>
        <v>1.4634600349608164</v>
      </c>
      <c r="J13927" s="1">
        <v>25.74</v>
      </c>
      <c r="K13927" s="1">
        <v>55.81</v>
      </c>
      <c r="L13927" s="9">
        <v>78.331999999999994</v>
      </c>
      <c r="M13927" s="9">
        <v>298.89</v>
      </c>
      <c r="N13927" s="9">
        <v>3.3117448177434183</v>
      </c>
      <c r="O13927" s="9">
        <v>1.4634600349608164</v>
      </c>
    </row>
    <row r="13928" spans="1:15">
      <c r="A13928" s="11">
        <v>40323.668055555558</v>
      </c>
      <c r="B13928">
        <v>25.86</v>
      </c>
      <c r="C13928">
        <v>55.03</v>
      </c>
      <c r="D13928" s="6">
        <f t="shared" si="880"/>
        <v>78.548000000000002</v>
      </c>
      <c r="E13928" s="5">
        <f t="shared" si="881"/>
        <v>299.01</v>
      </c>
      <c r="F13928" s="7">
        <f t="shared" si="882"/>
        <v>3.3353764516696116</v>
      </c>
      <c r="G13928" s="8">
        <f t="shared" si="883"/>
        <v>1.4999187903158242</v>
      </c>
      <c r="J13928" s="1">
        <v>25.86</v>
      </c>
      <c r="K13928" s="1">
        <v>55.03</v>
      </c>
      <c r="L13928" s="9">
        <v>78.548000000000002</v>
      </c>
      <c r="M13928" s="9">
        <v>299.01</v>
      </c>
      <c r="N13928" s="9">
        <v>3.3353764516696116</v>
      </c>
      <c r="O13928" s="9">
        <v>1.4999187903158242</v>
      </c>
    </row>
    <row r="13929" spans="1:15">
      <c r="A13929" s="11">
        <v>40323.668749999997</v>
      </c>
      <c r="B13929">
        <v>25.95</v>
      </c>
      <c r="C13929">
        <v>54.83</v>
      </c>
      <c r="D13929" s="6">
        <f t="shared" si="880"/>
        <v>78.709999999999994</v>
      </c>
      <c r="E13929" s="5">
        <f t="shared" si="881"/>
        <v>299.09999999999997</v>
      </c>
      <c r="F13929" s="7">
        <f t="shared" si="882"/>
        <v>3.3531965273440467</v>
      </c>
      <c r="G13929" s="8">
        <f t="shared" si="883"/>
        <v>1.5146388714013059</v>
      </c>
      <c r="J13929" s="1">
        <v>25.95</v>
      </c>
      <c r="K13929" s="1">
        <v>54.83</v>
      </c>
      <c r="L13929" s="9">
        <v>78.709999999999994</v>
      </c>
      <c r="M13929" s="9">
        <v>299.09999999999997</v>
      </c>
      <c r="N13929" s="9">
        <v>3.3531965273440467</v>
      </c>
      <c r="O13929" s="9">
        <v>1.5146388714013059</v>
      </c>
    </row>
    <row r="13930" spans="1:15">
      <c r="A13930" s="11">
        <v>40323.669444444444</v>
      </c>
      <c r="B13930">
        <v>25.99</v>
      </c>
      <c r="C13930">
        <v>55</v>
      </c>
      <c r="D13930" s="6">
        <f t="shared" si="880"/>
        <v>78.781999999999996</v>
      </c>
      <c r="E13930" s="5">
        <f t="shared" si="881"/>
        <v>299.14</v>
      </c>
      <c r="F13930" s="7">
        <f t="shared" si="882"/>
        <v>3.3611431659650748</v>
      </c>
      <c r="G13930" s="8">
        <f t="shared" si="883"/>
        <v>1.5125144246842834</v>
      </c>
      <c r="J13930" s="1">
        <v>25.99</v>
      </c>
      <c r="K13930" s="1">
        <v>55</v>
      </c>
      <c r="L13930" s="9">
        <v>78.781999999999996</v>
      </c>
      <c r="M13930" s="9">
        <v>299.14</v>
      </c>
      <c r="N13930" s="9">
        <v>3.3611431659650748</v>
      </c>
      <c r="O13930" s="9">
        <v>1.5125144246842834</v>
      </c>
    </row>
    <row r="13931" spans="1:15">
      <c r="A13931" s="11">
        <v>40323.670138888891</v>
      </c>
      <c r="B13931">
        <v>26.06</v>
      </c>
      <c r="C13931">
        <v>56.25</v>
      </c>
      <c r="D13931" s="6">
        <f t="shared" si="880"/>
        <v>78.908000000000001</v>
      </c>
      <c r="E13931" s="5">
        <f t="shared" si="881"/>
        <v>299.20999999999998</v>
      </c>
      <c r="F13931" s="7">
        <f t="shared" si="882"/>
        <v>3.3750892933490095</v>
      </c>
      <c r="G13931" s="8">
        <f t="shared" si="883"/>
        <v>1.4766015658401916</v>
      </c>
      <c r="J13931" s="1">
        <v>26.06</v>
      </c>
      <c r="K13931" s="1">
        <v>56.25</v>
      </c>
      <c r="L13931" s="9">
        <v>78.908000000000001</v>
      </c>
      <c r="M13931" s="9">
        <v>299.20999999999998</v>
      </c>
      <c r="N13931" s="9">
        <v>3.3750892933490095</v>
      </c>
      <c r="O13931" s="9">
        <v>1.4766015658401916</v>
      </c>
    </row>
    <row r="13932" spans="1:15">
      <c r="A13932" s="11">
        <v>40323.67083333333</v>
      </c>
      <c r="B13932">
        <v>26.15</v>
      </c>
      <c r="C13932">
        <v>56.22</v>
      </c>
      <c r="D13932" s="6">
        <f t="shared" si="880"/>
        <v>79.069999999999993</v>
      </c>
      <c r="E13932" s="5">
        <f t="shared" si="881"/>
        <v>299.29999999999995</v>
      </c>
      <c r="F13932" s="7">
        <f t="shared" si="882"/>
        <v>3.3930941306347324</v>
      </c>
      <c r="G13932" s="8">
        <f t="shared" si="883"/>
        <v>1.4854966103918856</v>
      </c>
      <c r="J13932" s="1">
        <v>26.15</v>
      </c>
      <c r="K13932" s="1">
        <v>56.22</v>
      </c>
      <c r="L13932" s="9">
        <v>79.069999999999993</v>
      </c>
      <c r="M13932" s="9">
        <v>299.29999999999995</v>
      </c>
      <c r="N13932" s="9">
        <v>3.3930941306347324</v>
      </c>
      <c r="O13932" s="9">
        <v>1.4854966103918856</v>
      </c>
    </row>
    <row r="13933" spans="1:15">
      <c r="A13933" s="11">
        <v>40323.671527777777</v>
      </c>
      <c r="B13933">
        <v>26.2</v>
      </c>
      <c r="C13933">
        <v>54.93</v>
      </c>
      <c r="D13933" s="6">
        <f t="shared" si="880"/>
        <v>79.16</v>
      </c>
      <c r="E13933" s="5">
        <f t="shared" si="881"/>
        <v>299.34999999999997</v>
      </c>
      <c r="F13933" s="7">
        <f t="shared" si="882"/>
        <v>3.4031329491290587</v>
      </c>
      <c r="G13933" s="8">
        <f t="shared" si="883"/>
        <v>1.5337920201724666</v>
      </c>
      <c r="J13933" s="1">
        <v>26.2</v>
      </c>
      <c r="K13933" s="1">
        <v>54.93</v>
      </c>
      <c r="L13933" s="9">
        <v>79.16</v>
      </c>
      <c r="M13933" s="9">
        <v>299.34999999999997</v>
      </c>
      <c r="N13933" s="9">
        <v>3.4031329491290587</v>
      </c>
      <c r="O13933" s="9">
        <v>1.5337920201724666</v>
      </c>
    </row>
    <row r="13934" spans="1:15">
      <c r="A13934" s="11">
        <v>40323.672222222223</v>
      </c>
      <c r="B13934">
        <v>26.32</v>
      </c>
      <c r="C13934">
        <v>57.33</v>
      </c>
      <c r="D13934" s="6">
        <f t="shared" si="880"/>
        <v>79.376000000000005</v>
      </c>
      <c r="E13934" s="5">
        <f t="shared" si="881"/>
        <v>299.46999999999997</v>
      </c>
      <c r="F13934" s="7">
        <f t="shared" si="882"/>
        <v>3.427331805271344</v>
      </c>
      <c r="G13934" s="8">
        <f t="shared" si="883"/>
        <v>1.4624424813092824</v>
      </c>
      <c r="J13934" s="1">
        <v>26.32</v>
      </c>
      <c r="K13934" s="1">
        <v>57.33</v>
      </c>
      <c r="L13934" s="9">
        <v>79.376000000000005</v>
      </c>
      <c r="M13934" s="9">
        <v>299.46999999999997</v>
      </c>
      <c r="N13934" s="9">
        <v>3.427331805271344</v>
      </c>
      <c r="O13934" s="9">
        <v>1.4624424813092824</v>
      </c>
    </row>
    <row r="13935" spans="1:15">
      <c r="A13935" s="11">
        <v>40323.67291666667</v>
      </c>
      <c r="B13935">
        <v>26.36</v>
      </c>
      <c r="C13935">
        <v>61.41</v>
      </c>
      <c r="D13935" s="6">
        <f t="shared" si="880"/>
        <v>79.448000000000008</v>
      </c>
      <c r="E13935" s="5">
        <f t="shared" si="881"/>
        <v>299.51</v>
      </c>
      <c r="F13935" s="7">
        <f t="shared" si="882"/>
        <v>3.43543134928878</v>
      </c>
      <c r="G13935" s="8">
        <f t="shared" si="883"/>
        <v>1.3257329576905401</v>
      </c>
      <c r="J13935" s="1">
        <v>26.36</v>
      </c>
      <c r="K13935" s="1">
        <v>61.41</v>
      </c>
      <c r="L13935" s="9">
        <v>79.448000000000008</v>
      </c>
      <c r="M13935" s="9">
        <v>299.51</v>
      </c>
      <c r="N13935" s="9">
        <v>3.43543134928878</v>
      </c>
      <c r="O13935" s="9">
        <v>1.3257329576905401</v>
      </c>
    </row>
    <row r="13936" spans="1:15">
      <c r="A13936" s="11">
        <v>40323.673611111109</v>
      </c>
      <c r="B13936">
        <v>26.35</v>
      </c>
      <c r="C13936">
        <v>58.24</v>
      </c>
      <c r="D13936" s="6">
        <f t="shared" si="880"/>
        <v>79.430000000000007</v>
      </c>
      <c r="E13936" s="5">
        <f t="shared" si="881"/>
        <v>299.5</v>
      </c>
      <c r="F13936" s="7">
        <f t="shared" si="882"/>
        <v>3.4334049009172234</v>
      </c>
      <c r="G13936" s="8">
        <f t="shared" si="883"/>
        <v>1.4337898866230323</v>
      </c>
      <c r="J13936" s="1">
        <v>26.35</v>
      </c>
      <c r="K13936" s="1">
        <v>58.24</v>
      </c>
      <c r="L13936" s="9">
        <v>79.430000000000007</v>
      </c>
      <c r="M13936" s="9">
        <v>299.5</v>
      </c>
      <c r="N13936" s="9">
        <v>3.4334049009172234</v>
      </c>
      <c r="O13936" s="9">
        <v>1.4337898866230323</v>
      </c>
    </row>
    <row r="13937" spans="1:15">
      <c r="A13937" s="11">
        <v>40323.674305555556</v>
      </c>
      <c r="B13937">
        <v>26.33</v>
      </c>
      <c r="C13937">
        <v>59.86</v>
      </c>
      <c r="D13937" s="6">
        <f t="shared" si="880"/>
        <v>79.393999999999991</v>
      </c>
      <c r="E13937" s="5">
        <f t="shared" si="881"/>
        <v>299.47999999999996</v>
      </c>
      <c r="F13937" s="7">
        <f t="shared" si="882"/>
        <v>3.4293551293581124</v>
      </c>
      <c r="G13937" s="8">
        <f t="shared" si="883"/>
        <v>1.376543148924346</v>
      </c>
      <c r="J13937" s="1">
        <v>26.33</v>
      </c>
      <c r="K13937" s="1">
        <v>59.86</v>
      </c>
      <c r="L13937" s="9">
        <v>79.393999999999991</v>
      </c>
      <c r="M13937" s="9">
        <v>299.47999999999996</v>
      </c>
      <c r="N13937" s="9">
        <v>3.4293551293581124</v>
      </c>
      <c r="O13937" s="9">
        <v>1.376543148924346</v>
      </c>
    </row>
    <row r="13938" spans="1:15">
      <c r="A13938" s="11">
        <v>40323.675000000003</v>
      </c>
      <c r="B13938">
        <v>26.29</v>
      </c>
      <c r="C13938">
        <v>58.21</v>
      </c>
      <c r="D13938" s="6">
        <f t="shared" si="880"/>
        <v>79.322000000000003</v>
      </c>
      <c r="E13938" s="5">
        <f t="shared" si="881"/>
        <v>299.44</v>
      </c>
      <c r="F13938" s="7">
        <f t="shared" si="882"/>
        <v>3.4212680743893271</v>
      </c>
      <c r="G13938" s="8">
        <f t="shared" si="883"/>
        <v>1.4297479282872996</v>
      </c>
      <c r="J13938" s="1">
        <v>26.29</v>
      </c>
      <c r="K13938" s="1">
        <v>58.21</v>
      </c>
      <c r="L13938" s="9">
        <v>79.322000000000003</v>
      </c>
      <c r="M13938" s="9">
        <v>299.44</v>
      </c>
      <c r="N13938" s="9">
        <v>3.4212680743893271</v>
      </c>
      <c r="O13938" s="9">
        <v>1.4297479282872996</v>
      </c>
    </row>
    <row r="13939" spans="1:15">
      <c r="A13939" s="11">
        <v>40323.675694444442</v>
      </c>
      <c r="B13939">
        <v>26.27</v>
      </c>
      <c r="C13939">
        <v>56.86</v>
      </c>
      <c r="D13939" s="6">
        <f t="shared" si="880"/>
        <v>79.286000000000001</v>
      </c>
      <c r="E13939" s="5">
        <f t="shared" si="881"/>
        <v>299.41999999999996</v>
      </c>
      <c r="F13939" s="7">
        <f t="shared" si="882"/>
        <v>3.4172307837926859</v>
      </c>
      <c r="G13939" s="8">
        <f t="shared" si="883"/>
        <v>1.4741933601281647</v>
      </c>
      <c r="J13939" s="1">
        <v>26.27</v>
      </c>
      <c r="K13939" s="1">
        <v>56.86</v>
      </c>
      <c r="L13939" s="9">
        <v>79.286000000000001</v>
      </c>
      <c r="M13939" s="9">
        <v>299.41999999999996</v>
      </c>
      <c r="N13939" s="9">
        <v>3.4172307837926859</v>
      </c>
      <c r="O13939" s="9">
        <v>1.4741933601281647</v>
      </c>
    </row>
    <row r="13940" spans="1:15">
      <c r="A13940" s="11">
        <v>40323.676388888889</v>
      </c>
      <c r="B13940">
        <v>26.33</v>
      </c>
      <c r="C13940">
        <v>58.11</v>
      </c>
      <c r="D13940" s="6">
        <f t="shared" si="880"/>
        <v>79.393999999999991</v>
      </c>
      <c r="E13940" s="5">
        <f t="shared" si="881"/>
        <v>299.47999999999996</v>
      </c>
      <c r="F13940" s="7">
        <f t="shared" si="882"/>
        <v>3.4293551293581124</v>
      </c>
      <c r="G13940" s="8">
        <f t="shared" si="883"/>
        <v>1.4365568636881134</v>
      </c>
      <c r="J13940" s="1">
        <v>26.33</v>
      </c>
      <c r="K13940" s="1">
        <v>58.11</v>
      </c>
      <c r="L13940" s="9">
        <v>79.393999999999991</v>
      </c>
      <c r="M13940" s="9">
        <v>299.47999999999996</v>
      </c>
      <c r="N13940" s="9">
        <v>3.4293551293581124</v>
      </c>
      <c r="O13940" s="9">
        <v>1.4365568636881134</v>
      </c>
    </row>
    <row r="13941" spans="1:15">
      <c r="A13941" s="11">
        <v>40323.677083333336</v>
      </c>
      <c r="B13941">
        <v>26.39</v>
      </c>
      <c r="C13941">
        <v>58.78</v>
      </c>
      <c r="D13941" s="6">
        <f t="shared" si="880"/>
        <v>79.501999999999995</v>
      </c>
      <c r="E13941" s="5">
        <f t="shared" si="881"/>
        <v>299.53999999999996</v>
      </c>
      <c r="F13941" s="7">
        <f t="shared" si="882"/>
        <v>3.441516950170493</v>
      </c>
      <c r="G13941" s="8">
        <f t="shared" si="883"/>
        <v>1.4185932868602773</v>
      </c>
      <c r="J13941" s="1">
        <v>26.39</v>
      </c>
      <c r="K13941" s="1">
        <v>58.78</v>
      </c>
      <c r="L13941" s="9">
        <v>79.501999999999995</v>
      </c>
      <c r="M13941" s="9">
        <v>299.53999999999996</v>
      </c>
      <c r="N13941" s="9">
        <v>3.441516950170493</v>
      </c>
      <c r="O13941" s="9">
        <v>1.4185932868602773</v>
      </c>
    </row>
    <row r="13942" spans="1:15">
      <c r="A13942" s="11">
        <v>40323.677777777775</v>
      </c>
      <c r="B13942">
        <v>26.39</v>
      </c>
      <c r="C13942">
        <v>59.12</v>
      </c>
      <c r="D13942" s="6">
        <f t="shared" si="880"/>
        <v>79.501999999999995</v>
      </c>
      <c r="E13942" s="5">
        <f t="shared" si="881"/>
        <v>299.53999999999996</v>
      </c>
      <c r="F13942" s="7">
        <f t="shared" si="882"/>
        <v>3.441516950170493</v>
      </c>
      <c r="G13942" s="8">
        <f t="shared" si="883"/>
        <v>1.4068921292296976</v>
      </c>
      <c r="J13942" s="1">
        <v>26.39</v>
      </c>
      <c r="K13942" s="1">
        <v>59.12</v>
      </c>
      <c r="L13942" s="9">
        <v>79.501999999999995</v>
      </c>
      <c r="M13942" s="9">
        <v>299.53999999999996</v>
      </c>
      <c r="N13942" s="9">
        <v>3.441516950170493</v>
      </c>
      <c r="O13942" s="9">
        <v>1.4068921292296976</v>
      </c>
    </row>
    <row r="13943" spans="1:15">
      <c r="A13943" s="11">
        <v>40323.678472222222</v>
      </c>
      <c r="B13943">
        <v>26.41</v>
      </c>
      <c r="C13943">
        <v>55.94</v>
      </c>
      <c r="D13943" s="6">
        <f t="shared" si="880"/>
        <v>79.537999999999997</v>
      </c>
      <c r="E13943" s="5">
        <f t="shared" si="881"/>
        <v>299.56</v>
      </c>
      <c r="F13943" s="7">
        <f t="shared" si="882"/>
        <v>3.4455792350662255</v>
      </c>
      <c r="G13943" s="8">
        <f t="shared" si="883"/>
        <v>1.5181222109701789</v>
      </c>
      <c r="J13943" s="1">
        <v>26.41</v>
      </c>
      <c r="K13943" s="1">
        <v>55.94</v>
      </c>
      <c r="L13943" s="9">
        <v>79.537999999999997</v>
      </c>
      <c r="M13943" s="9">
        <v>299.56</v>
      </c>
      <c r="N13943" s="9">
        <v>3.4455792350662255</v>
      </c>
      <c r="O13943" s="9">
        <v>1.5181222109701789</v>
      </c>
    </row>
    <row r="13944" spans="1:15">
      <c r="A13944" s="11">
        <v>40323.679166666669</v>
      </c>
      <c r="B13944">
        <v>26.49</v>
      </c>
      <c r="C13944">
        <v>58.04</v>
      </c>
      <c r="D13944" s="6">
        <f t="shared" si="880"/>
        <v>79.682000000000002</v>
      </c>
      <c r="E13944" s="5">
        <f t="shared" si="881"/>
        <v>299.64</v>
      </c>
      <c r="F13944" s="7">
        <f t="shared" si="882"/>
        <v>3.4618701939085939</v>
      </c>
      <c r="G13944" s="8">
        <f t="shared" si="883"/>
        <v>1.4526007333640458</v>
      </c>
      <c r="J13944" s="1">
        <v>26.49</v>
      </c>
      <c r="K13944" s="1">
        <v>58.04</v>
      </c>
      <c r="L13944" s="9">
        <v>79.682000000000002</v>
      </c>
      <c r="M13944" s="9">
        <v>299.64</v>
      </c>
      <c r="N13944" s="9">
        <v>3.4618701939085939</v>
      </c>
      <c r="O13944" s="9">
        <v>1.4526007333640458</v>
      </c>
    </row>
    <row r="13945" spans="1:15">
      <c r="A13945" s="11">
        <v>40323.679861111108</v>
      </c>
      <c r="B13945">
        <v>26.5</v>
      </c>
      <c r="C13945">
        <v>53.55</v>
      </c>
      <c r="D13945" s="6">
        <f t="shared" si="880"/>
        <v>79.7</v>
      </c>
      <c r="E13945" s="5">
        <f t="shared" si="881"/>
        <v>299.64999999999998</v>
      </c>
      <c r="F13945" s="7">
        <f t="shared" si="882"/>
        <v>3.4639112758766637</v>
      </c>
      <c r="G13945" s="8">
        <f t="shared" si="883"/>
        <v>1.6089867876447104</v>
      </c>
      <c r="J13945" s="1">
        <v>26.5</v>
      </c>
      <c r="K13945" s="1">
        <v>53.55</v>
      </c>
      <c r="L13945" s="9">
        <v>79.7</v>
      </c>
      <c r="M13945" s="9">
        <v>299.64999999999998</v>
      </c>
      <c r="N13945" s="9">
        <v>3.4639112758766637</v>
      </c>
      <c r="O13945" s="9">
        <v>1.6089867876447104</v>
      </c>
    </row>
    <row r="13946" spans="1:15">
      <c r="A13946" s="11">
        <v>40323.680555555555</v>
      </c>
      <c r="B13946">
        <v>26.54</v>
      </c>
      <c r="C13946">
        <v>54.22</v>
      </c>
      <c r="D13946" s="6">
        <f t="shared" si="880"/>
        <v>79.771999999999991</v>
      </c>
      <c r="E13946" s="5">
        <f t="shared" si="881"/>
        <v>299.69</v>
      </c>
      <c r="F13946" s="7">
        <f t="shared" si="882"/>
        <v>3.4720860946909777</v>
      </c>
      <c r="G13946" s="8">
        <f t="shared" si="883"/>
        <v>1.5895210141495295</v>
      </c>
      <c r="J13946" s="1">
        <v>26.54</v>
      </c>
      <c r="K13946" s="1">
        <v>54.22</v>
      </c>
      <c r="L13946" s="9">
        <v>79.771999999999991</v>
      </c>
      <c r="M13946" s="9">
        <v>299.69</v>
      </c>
      <c r="N13946" s="9">
        <v>3.4720860946909777</v>
      </c>
      <c r="O13946" s="9">
        <v>1.5895210141495295</v>
      </c>
    </row>
    <row r="13947" spans="1:15">
      <c r="A13947" s="11">
        <v>40323.681250000001</v>
      </c>
      <c r="B13947">
        <v>26.58</v>
      </c>
      <c r="C13947">
        <v>55.91</v>
      </c>
      <c r="D13947" s="6">
        <f t="shared" si="880"/>
        <v>79.843999999999994</v>
      </c>
      <c r="E13947" s="5">
        <f t="shared" si="881"/>
        <v>299.72999999999996</v>
      </c>
      <c r="F13947" s="7">
        <f t="shared" si="882"/>
        <v>3.4802777207325066</v>
      </c>
      <c r="G13947" s="8">
        <f t="shared" si="883"/>
        <v>1.5344544470709625</v>
      </c>
      <c r="J13947" s="1">
        <v>26.58</v>
      </c>
      <c r="K13947" s="1">
        <v>55.91</v>
      </c>
      <c r="L13947" s="9">
        <v>79.843999999999994</v>
      </c>
      <c r="M13947" s="9">
        <v>299.72999999999996</v>
      </c>
      <c r="N13947" s="9">
        <v>3.4802777207325066</v>
      </c>
      <c r="O13947" s="9">
        <v>1.5344544470709625</v>
      </c>
    </row>
    <row r="13948" spans="1:15">
      <c r="A13948" s="11">
        <v>40323.681944444441</v>
      </c>
      <c r="B13948">
        <v>26.58</v>
      </c>
      <c r="C13948">
        <v>56.25</v>
      </c>
      <c r="D13948" s="6">
        <f t="shared" si="880"/>
        <v>79.843999999999994</v>
      </c>
      <c r="E13948" s="5">
        <f t="shared" si="881"/>
        <v>299.72999999999996</v>
      </c>
      <c r="F13948" s="7">
        <f t="shared" si="882"/>
        <v>3.4802777207325066</v>
      </c>
      <c r="G13948" s="8">
        <f t="shared" si="883"/>
        <v>1.5226215028204717</v>
      </c>
      <c r="J13948" s="1">
        <v>26.58</v>
      </c>
      <c r="K13948" s="1">
        <v>56.25</v>
      </c>
      <c r="L13948" s="9">
        <v>79.843999999999994</v>
      </c>
      <c r="M13948" s="9">
        <v>299.72999999999996</v>
      </c>
      <c r="N13948" s="9">
        <v>3.4802777207325066</v>
      </c>
      <c r="O13948" s="9">
        <v>1.5226215028204717</v>
      </c>
    </row>
    <row r="13949" spans="1:15">
      <c r="A13949" s="11">
        <v>40323.682638888888</v>
      </c>
      <c r="B13949">
        <v>26.54</v>
      </c>
      <c r="C13949">
        <v>55.84</v>
      </c>
      <c r="D13949" s="6">
        <f t="shared" si="880"/>
        <v>79.771999999999991</v>
      </c>
      <c r="E13949" s="5">
        <f t="shared" si="881"/>
        <v>299.69</v>
      </c>
      <c r="F13949" s="7">
        <f t="shared" si="882"/>
        <v>3.4720860946909777</v>
      </c>
      <c r="G13949" s="8">
        <f t="shared" si="883"/>
        <v>1.5332732194155358</v>
      </c>
      <c r="J13949" s="1">
        <v>26.54</v>
      </c>
      <c r="K13949" s="1">
        <v>55.84</v>
      </c>
      <c r="L13949" s="9">
        <v>79.771999999999991</v>
      </c>
      <c r="M13949" s="9">
        <v>299.69</v>
      </c>
      <c r="N13949" s="9">
        <v>3.4720860946909777</v>
      </c>
      <c r="O13949" s="9">
        <v>1.5332732194155358</v>
      </c>
    </row>
    <row r="13950" spans="1:15">
      <c r="A13950" s="11">
        <v>40323.683333333334</v>
      </c>
      <c r="B13950">
        <v>26.57</v>
      </c>
      <c r="C13950">
        <v>56.45</v>
      </c>
      <c r="D13950" s="6">
        <f t="shared" si="880"/>
        <v>79.825999999999993</v>
      </c>
      <c r="E13950" s="5">
        <f t="shared" si="881"/>
        <v>299.71999999999997</v>
      </c>
      <c r="F13950" s="7">
        <f t="shared" si="882"/>
        <v>3.4782282369597803</v>
      </c>
      <c r="G13950" s="8">
        <f t="shared" si="883"/>
        <v>1.5147683971959844</v>
      </c>
      <c r="J13950" s="1">
        <v>26.57</v>
      </c>
      <c r="K13950" s="1">
        <v>56.45</v>
      </c>
      <c r="L13950" s="9">
        <v>79.825999999999993</v>
      </c>
      <c r="M13950" s="9">
        <v>299.71999999999997</v>
      </c>
      <c r="N13950" s="9">
        <v>3.4782282369597803</v>
      </c>
      <c r="O13950" s="9">
        <v>1.5147683971959844</v>
      </c>
    </row>
    <row r="13951" spans="1:15">
      <c r="A13951" s="11">
        <v>40323.684027777781</v>
      </c>
      <c r="B13951">
        <v>26.48</v>
      </c>
      <c r="C13951">
        <v>56.79</v>
      </c>
      <c r="D13951" s="6">
        <f t="shared" si="880"/>
        <v>79.664000000000001</v>
      </c>
      <c r="E13951" s="5">
        <f t="shared" si="881"/>
        <v>299.63</v>
      </c>
      <c r="F13951" s="7">
        <f t="shared" si="882"/>
        <v>3.4598301601304837</v>
      </c>
      <c r="G13951" s="8">
        <f t="shared" si="883"/>
        <v>1.4949926121923822</v>
      </c>
      <c r="J13951" s="1">
        <v>26.48</v>
      </c>
      <c r="K13951" s="1">
        <v>56.79</v>
      </c>
      <c r="L13951" s="9">
        <v>79.664000000000001</v>
      </c>
      <c r="M13951" s="9">
        <v>299.63</v>
      </c>
      <c r="N13951" s="9">
        <v>3.4598301601304837</v>
      </c>
      <c r="O13951" s="9">
        <v>1.4949926121923822</v>
      </c>
    </row>
    <row r="13952" spans="1:15">
      <c r="A13952" s="11">
        <v>40323.68472222222</v>
      </c>
      <c r="B13952">
        <v>26.41</v>
      </c>
      <c r="C13952">
        <v>52.37</v>
      </c>
      <c r="D13952" s="6">
        <f t="shared" si="880"/>
        <v>79.537999999999997</v>
      </c>
      <c r="E13952" s="5">
        <f t="shared" si="881"/>
        <v>299.56</v>
      </c>
      <c r="F13952" s="7">
        <f t="shared" si="882"/>
        <v>3.4455792350662255</v>
      </c>
      <c r="G13952" s="8">
        <f t="shared" si="883"/>
        <v>1.6411293896620434</v>
      </c>
      <c r="J13952" s="1">
        <v>26.41</v>
      </c>
      <c r="K13952" s="1">
        <v>52.37</v>
      </c>
      <c r="L13952" s="9">
        <v>79.537999999999997</v>
      </c>
      <c r="M13952" s="9">
        <v>299.56</v>
      </c>
      <c r="N13952" s="9">
        <v>3.4455792350662255</v>
      </c>
      <c r="O13952" s="9">
        <v>1.6411293896620434</v>
      </c>
    </row>
    <row r="13953" spans="1:15">
      <c r="A13953" s="11">
        <v>40323.685416666667</v>
      </c>
      <c r="B13953">
        <v>26.41</v>
      </c>
      <c r="C13953">
        <v>52.4</v>
      </c>
      <c r="D13953" s="6">
        <f t="shared" si="880"/>
        <v>79.537999999999997</v>
      </c>
      <c r="E13953" s="5">
        <f t="shared" si="881"/>
        <v>299.56</v>
      </c>
      <c r="F13953" s="7">
        <f t="shared" si="882"/>
        <v>3.4455792350662255</v>
      </c>
      <c r="G13953" s="8">
        <f t="shared" si="883"/>
        <v>1.6400957158915233</v>
      </c>
      <c r="J13953" s="1">
        <v>26.41</v>
      </c>
      <c r="K13953" s="1">
        <v>52.4</v>
      </c>
      <c r="L13953" s="9">
        <v>79.537999999999997</v>
      </c>
      <c r="M13953" s="9">
        <v>299.56</v>
      </c>
      <c r="N13953" s="9">
        <v>3.4455792350662255</v>
      </c>
      <c r="O13953" s="9">
        <v>1.6400957158915233</v>
      </c>
    </row>
    <row r="13954" spans="1:15">
      <c r="A13954" s="11">
        <v>40323.686111111114</v>
      </c>
      <c r="B13954">
        <v>26.42</v>
      </c>
      <c r="C13954">
        <v>51.89</v>
      </c>
      <c r="D13954" s="6">
        <f t="shared" si="880"/>
        <v>79.556000000000012</v>
      </c>
      <c r="E13954" s="5">
        <f t="shared" si="881"/>
        <v>299.57</v>
      </c>
      <c r="F13954" s="7">
        <f t="shared" si="882"/>
        <v>3.4476119441579001</v>
      </c>
      <c r="G13954" s="8">
        <f t="shared" si="883"/>
        <v>1.6586461063343656</v>
      </c>
      <c r="J13954" s="1">
        <v>26.42</v>
      </c>
      <c r="K13954" s="1">
        <v>51.89</v>
      </c>
      <c r="L13954" s="9">
        <v>79.556000000000012</v>
      </c>
      <c r="M13954" s="9">
        <v>299.57</v>
      </c>
      <c r="N13954" s="9">
        <v>3.4476119441579001</v>
      </c>
      <c r="O13954" s="9">
        <v>1.6586461063343656</v>
      </c>
    </row>
    <row r="13955" spans="1:15">
      <c r="A13955" s="11">
        <v>40323.686805555553</v>
      </c>
      <c r="B13955">
        <v>26.38</v>
      </c>
      <c r="C13955">
        <v>53.82</v>
      </c>
      <c r="D13955" s="6">
        <f t="shared" si="880"/>
        <v>79.483999999999995</v>
      </c>
      <c r="E13955" s="5">
        <f t="shared" si="881"/>
        <v>299.52999999999997</v>
      </c>
      <c r="F13955" s="7">
        <f t="shared" si="882"/>
        <v>3.4394873734653211</v>
      </c>
      <c r="G13955" s="8">
        <f t="shared" si="883"/>
        <v>1.5883552690662852</v>
      </c>
      <c r="J13955" s="1">
        <v>26.38</v>
      </c>
      <c r="K13955" s="1">
        <v>53.82</v>
      </c>
      <c r="L13955" s="9">
        <v>79.483999999999995</v>
      </c>
      <c r="M13955" s="9">
        <v>299.52999999999997</v>
      </c>
      <c r="N13955" s="9">
        <v>3.4394873734653211</v>
      </c>
      <c r="O13955" s="9">
        <v>1.5883552690662852</v>
      </c>
    </row>
    <row r="13956" spans="1:15">
      <c r="A13956" s="11">
        <v>40323.6875</v>
      </c>
      <c r="B13956">
        <v>26.39</v>
      </c>
      <c r="C13956">
        <v>53.62</v>
      </c>
      <c r="D13956" s="6">
        <f t="shared" si="880"/>
        <v>79.501999999999995</v>
      </c>
      <c r="E13956" s="5">
        <f t="shared" si="881"/>
        <v>299.53999999999996</v>
      </c>
      <c r="F13956" s="7">
        <f t="shared" si="882"/>
        <v>3.441516950170493</v>
      </c>
      <c r="G13956" s="8">
        <f t="shared" si="883"/>
        <v>1.5961755614890747</v>
      </c>
      <c r="J13956" s="1">
        <v>26.39</v>
      </c>
      <c r="K13956" s="1">
        <v>53.62</v>
      </c>
      <c r="L13956" s="9">
        <v>79.501999999999995</v>
      </c>
      <c r="M13956" s="9">
        <v>299.53999999999996</v>
      </c>
      <c r="N13956" s="9">
        <v>3.441516950170493</v>
      </c>
      <c r="O13956" s="9">
        <v>1.5961755614890747</v>
      </c>
    </row>
    <row r="13957" spans="1:15">
      <c r="A13957" s="11">
        <v>40323.688194444447</v>
      </c>
      <c r="B13957">
        <v>26.44</v>
      </c>
      <c r="C13957">
        <v>53.78</v>
      </c>
      <c r="D13957" s="6">
        <f t="shared" si="880"/>
        <v>79.591999999999999</v>
      </c>
      <c r="E13957" s="5">
        <f t="shared" si="881"/>
        <v>299.58999999999997</v>
      </c>
      <c r="F13957" s="7">
        <f t="shared" si="882"/>
        <v>3.4516804978828279</v>
      </c>
      <c r="G13957" s="8">
        <f t="shared" si="883"/>
        <v>1.5953667261214428</v>
      </c>
      <c r="J13957" s="1">
        <v>26.44</v>
      </c>
      <c r="K13957" s="1">
        <v>53.78</v>
      </c>
      <c r="L13957" s="9">
        <v>79.591999999999999</v>
      </c>
      <c r="M13957" s="9">
        <v>299.58999999999997</v>
      </c>
      <c r="N13957" s="9">
        <v>3.4516804978828279</v>
      </c>
      <c r="O13957" s="9">
        <v>1.5953667261214428</v>
      </c>
    </row>
    <row r="13958" spans="1:15">
      <c r="A13958" s="11">
        <v>40323.688888888886</v>
      </c>
      <c r="B13958">
        <v>26.38</v>
      </c>
      <c r="C13958">
        <v>52.87</v>
      </c>
      <c r="D13958" s="6">
        <f t="shared" si="880"/>
        <v>79.483999999999995</v>
      </c>
      <c r="E13958" s="5">
        <f t="shared" si="881"/>
        <v>299.52999999999997</v>
      </c>
      <c r="F13958" s="7">
        <f t="shared" si="882"/>
        <v>3.4394873734653211</v>
      </c>
      <c r="G13958" s="8">
        <f t="shared" si="883"/>
        <v>1.6210303991142061</v>
      </c>
      <c r="J13958" s="1">
        <v>26.38</v>
      </c>
      <c r="K13958" s="1">
        <v>52.87</v>
      </c>
      <c r="L13958" s="9">
        <v>79.483999999999995</v>
      </c>
      <c r="M13958" s="9">
        <v>299.52999999999997</v>
      </c>
      <c r="N13958" s="9">
        <v>3.4394873734653211</v>
      </c>
      <c r="O13958" s="9">
        <v>1.6210303991142061</v>
      </c>
    </row>
    <row r="13959" spans="1:15">
      <c r="A13959" s="11">
        <v>40323.689583333333</v>
      </c>
      <c r="B13959">
        <v>26.38</v>
      </c>
      <c r="C13959">
        <v>53.68</v>
      </c>
      <c r="D13959" s="6">
        <f t="shared" ref="D13959:D14022" si="884">B13959*9/5+32</f>
        <v>79.483999999999995</v>
      </c>
      <c r="E13959" s="5">
        <f t="shared" ref="E13959:E14022" si="885">B13959+273.15</f>
        <v>299.52999999999997</v>
      </c>
      <c r="F13959" s="7">
        <f t="shared" ref="F13959:F14022" si="886">(EXP(-5800.2206/E13959+1.3914993-0.048640239*E13959+0.000041764768*E13959*E13959-0.000000014452093*E13959*E13959*E13959+6.5459673*LN(E13959)))/1000</f>
        <v>3.4394873734653211</v>
      </c>
      <c r="G13959" s="8">
        <f t="shared" ref="G13959:G14022" si="887">(F13959-C13959/100*F13959)</f>
        <v>1.593170551389137</v>
      </c>
      <c r="J13959" s="1">
        <v>26.38</v>
      </c>
      <c r="K13959" s="1">
        <v>53.68</v>
      </c>
      <c r="L13959" s="9">
        <v>79.483999999999995</v>
      </c>
      <c r="M13959" s="9">
        <v>299.52999999999997</v>
      </c>
      <c r="N13959" s="9">
        <v>3.4394873734653211</v>
      </c>
      <c r="O13959" s="9">
        <v>1.593170551389137</v>
      </c>
    </row>
    <row r="13960" spans="1:15">
      <c r="A13960" s="11">
        <v>40323.69027777778</v>
      </c>
      <c r="B13960">
        <v>26.45</v>
      </c>
      <c r="C13960">
        <v>54.97</v>
      </c>
      <c r="D13960" s="6">
        <f t="shared" si="884"/>
        <v>79.61</v>
      </c>
      <c r="E13960" s="5">
        <f t="shared" si="885"/>
        <v>299.59999999999997</v>
      </c>
      <c r="F13960" s="7">
        <f t="shared" si="886"/>
        <v>3.4537163434180873</v>
      </c>
      <c r="G13960" s="8">
        <f t="shared" si="887"/>
        <v>1.5552084694411648</v>
      </c>
      <c r="J13960" s="1">
        <v>26.45</v>
      </c>
      <c r="K13960" s="1">
        <v>54.97</v>
      </c>
      <c r="L13960" s="9">
        <v>79.61</v>
      </c>
      <c r="M13960" s="9">
        <v>299.59999999999997</v>
      </c>
      <c r="N13960" s="9">
        <v>3.4537163434180873</v>
      </c>
      <c r="O13960" s="9">
        <v>1.5552084694411648</v>
      </c>
    </row>
    <row r="13961" spans="1:15">
      <c r="A13961" s="11">
        <v>40323.690972222219</v>
      </c>
      <c r="B13961">
        <v>26.55</v>
      </c>
      <c r="C13961">
        <v>52.94</v>
      </c>
      <c r="D13961" s="6">
        <f t="shared" si="884"/>
        <v>79.790000000000006</v>
      </c>
      <c r="E13961" s="5">
        <f t="shared" si="885"/>
        <v>299.7</v>
      </c>
      <c r="F13961" s="7">
        <f t="shared" si="886"/>
        <v>3.4741324243919576</v>
      </c>
      <c r="G13961" s="8">
        <f t="shared" si="887"/>
        <v>1.6349267189188552</v>
      </c>
      <c r="J13961" s="1">
        <v>26.55</v>
      </c>
      <c r="K13961" s="1">
        <v>52.94</v>
      </c>
      <c r="L13961" s="9">
        <v>79.790000000000006</v>
      </c>
      <c r="M13961" s="9">
        <v>299.7</v>
      </c>
      <c r="N13961" s="9">
        <v>3.4741324243919576</v>
      </c>
      <c r="O13961" s="9">
        <v>1.6349267189188552</v>
      </c>
    </row>
    <row r="13962" spans="1:15">
      <c r="A13962" s="11">
        <v>40323.691666666666</v>
      </c>
      <c r="B13962">
        <v>26.49</v>
      </c>
      <c r="C13962">
        <v>52.87</v>
      </c>
      <c r="D13962" s="6">
        <f t="shared" si="884"/>
        <v>79.682000000000002</v>
      </c>
      <c r="E13962" s="5">
        <f t="shared" si="885"/>
        <v>299.64</v>
      </c>
      <c r="F13962" s="7">
        <f t="shared" si="886"/>
        <v>3.4618701939085939</v>
      </c>
      <c r="G13962" s="8">
        <f t="shared" si="887"/>
        <v>1.6315794223891205</v>
      </c>
      <c r="J13962" s="1">
        <v>26.49</v>
      </c>
      <c r="K13962" s="1">
        <v>52.87</v>
      </c>
      <c r="L13962" s="9">
        <v>79.682000000000002</v>
      </c>
      <c r="M13962" s="9">
        <v>299.64</v>
      </c>
      <c r="N13962" s="9">
        <v>3.4618701939085939</v>
      </c>
      <c r="O13962" s="9">
        <v>1.6315794223891205</v>
      </c>
    </row>
    <row r="13963" spans="1:15">
      <c r="A13963" s="11">
        <v>40323.692361111112</v>
      </c>
      <c r="B13963">
        <v>26.42</v>
      </c>
      <c r="C13963">
        <v>54.22</v>
      </c>
      <c r="D13963" s="6">
        <f t="shared" si="884"/>
        <v>79.556000000000012</v>
      </c>
      <c r="E13963" s="5">
        <f t="shared" si="885"/>
        <v>299.57</v>
      </c>
      <c r="F13963" s="7">
        <f t="shared" si="886"/>
        <v>3.4476119441579001</v>
      </c>
      <c r="G13963" s="8">
        <f t="shared" si="887"/>
        <v>1.5783167480354865</v>
      </c>
      <c r="J13963" s="1">
        <v>26.42</v>
      </c>
      <c r="K13963" s="1">
        <v>54.22</v>
      </c>
      <c r="L13963" s="9">
        <v>79.556000000000012</v>
      </c>
      <c r="M13963" s="9">
        <v>299.57</v>
      </c>
      <c r="N13963" s="9">
        <v>3.4476119441579001</v>
      </c>
      <c r="O13963" s="9">
        <v>1.5783167480354865</v>
      </c>
    </row>
    <row r="13964" spans="1:15">
      <c r="A13964" s="11">
        <v>40323.693055555559</v>
      </c>
      <c r="B13964">
        <v>26.38</v>
      </c>
      <c r="C13964">
        <v>52.03</v>
      </c>
      <c r="D13964" s="6">
        <f t="shared" si="884"/>
        <v>79.483999999999995</v>
      </c>
      <c r="E13964" s="5">
        <f t="shared" si="885"/>
        <v>299.52999999999997</v>
      </c>
      <c r="F13964" s="7">
        <f t="shared" si="886"/>
        <v>3.4394873734653211</v>
      </c>
      <c r="G13964" s="8">
        <f t="shared" si="887"/>
        <v>1.6499220930513145</v>
      </c>
      <c r="J13964" s="1">
        <v>26.38</v>
      </c>
      <c r="K13964" s="1">
        <v>52.03</v>
      </c>
      <c r="L13964" s="9">
        <v>79.483999999999995</v>
      </c>
      <c r="M13964" s="9">
        <v>299.52999999999997</v>
      </c>
      <c r="N13964" s="9">
        <v>3.4394873734653211</v>
      </c>
      <c r="O13964" s="9">
        <v>1.6499220930513145</v>
      </c>
    </row>
    <row r="13965" spans="1:15">
      <c r="A13965" s="11">
        <v>40323.693749999999</v>
      </c>
      <c r="B13965">
        <v>26.41</v>
      </c>
      <c r="C13965">
        <v>52.74</v>
      </c>
      <c r="D13965" s="6">
        <f t="shared" si="884"/>
        <v>79.537999999999997</v>
      </c>
      <c r="E13965" s="5">
        <f t="shared" si="885"/>
        <v>299.56</v>
      </c>
      <c r="F13965" s="7">
        <f t="shared" si="886"/>
        <v>3.4455792350662255</v>
      </c>
      <c r="G13965" s="8">
        <f t="shared" si="887"/>
        <v>1.6283807464922984</v>
      </c>
      <c r="J13965" s="1">
        <v>26.41</v>
      </c>
      <c r="K13965" s="1">
        <v>52.74</v>
      </c>
      <c r="L13965" s="9">
        <v>79.537999999999997</v>
      </c>
      <c r="M13965" s="9">
        <v>299.56</v>
      </c>
      <c r="N13965" s="9">
        <v>3.4455792350662255</v>
      </c>
      <c r="O13965" s="9">
        <v>1.6283807464922984</v>
      </c>
    </row>
    <row r="13966" spans="1:15">
      <c r="A13966" s="11">
        <v>40323.694444444445</v>
      </c>
      <c r="B13966">
        <v>26.39</v>
      </c>
      <c r="C13966">
        <v>56.18</v>
      </c>
      <c r="D13966" s="6">
        <f t="shared" si="884"/>
        <v>79.501999999999995</v>
      </c>
      <c r="E13966" s="5">
        <f t="shared" si="885"/>
        <v>299.53999999999996</v>
      </c>
      <c r="F13966" s="7">
        <f t="shared" si="886"/>
        <v>3.441516950170493</v>
      </c>
      <c r="G13966" s="8">
        <f t="shared" si="887"/>
        <v>1.5080727275647101</v>
      </c>
      <c r="J13966" s="1">
        <v>26.39</v>
      </c>
      <c r="K13966" s="1">
        <v>56.18</v>
      </c>
      <c r="L13966" s="9">
        <v>79.501999999999995</v>
      </c>
      <c r="M13966" s="9">
        <v>299.53999999999996</v>
      </c>
      <c r="N13966" s="9">
        <v>3.441516950170493</v>
      </c>
      <c r="O13966" s="9">
        <v>1.5080727275647101</v>
      </c>
    </row>
    <row r="13967" spans="1:15">
      <c r="A13967" s="11">
        <v>40323.695138888892</v>
      </c>
      <c r="B13967">
        <v>26.41</v>
      </c>
      <c r="C13967">
        <v>57.19</v>
      </c>
      <c r="D13967" s="6">
        <f t="shared" si="884"/>
        <v>79.537999999999997</v>
      </c>
      <c r="E13967" s="5">
        <f t="shared" si="885"/>
        <v>299.56</v>
      </c>
      <c r="F13967" s="7">
        <f t="shared" si="886"/>
        <v>3.4455792350662255</v>
      </c>
      <c r="G13967" s="8">
        <f t="shared" si="887"/>
        <v>1.4750524705318513</v>
      </c>
      <c r="J13967" s="1">
        <v>26.41</v>
      </c>
      <c r="K13967" s="1">
        <v>57.19</v>
      </c>
      <c r="L13967" s="9">
        <v>79.537999999999997</v>
      </c>
      <c r="M13967" s="9">
        <v>299.56</v>
      </c>
      <c r="N13967" s="9">
        <v>3.4455792350662255</v>
      </c>
      <c r="O13967" s="9">
        <v>1.4750524705318513</v>
      </c>
    </row>
    <row r="13968" spans="1:15">
      <c r="A13968" s="11">
        <v>40323.695833333331</v>
      </c>
      <c r="B13968">
        <v>26.46</v>
      </c>
      <c r="C13968">
        <v>54.7</v>
      </c>
      <c r="D13968" s="6">
        <f t="shared" si="884"/>
        <v>79.628</v>
      </c>
      <c r="E13968" s="5">
        <f t="shared" si="885"/>
        <v>299.60999999999996</v>
      </c>
      <c r="F13968" s="7">
        <f t="shared" si="886"/>
        <v>3.4557532353368456</v>
      </c>
      <c r="G13968" s="8">
        <f t="shared" si="887"/>
        <v>1.5654562156075909</v>
      </c>
      <c r="J13968" s="1">
        <v>26.46</v>
      </c>
      <c r="K13968" s="1">
        <v>54.7</v>
      </c>
      <c r="L13968" s="9">
        <v>79.628</v>
      </c>
      <c r="M13968" s="9">
        <v>299.60999999999996</v>
      </c>
      <c r="N13968" s="9">
        <v>3.4557532353368456</v>
      </c>
      <c r="O13968" s="9">
        <v>1.5654562156075909</v>
      </c>
    </row>
    <row r="13969" spans="1:15">
      <c r="A13969" s="11">
        <v>40323.696527777778</v>
      </c>
      <c r="B13969">
        <v>26.5</v>
      </c>
      <c r="C13969">
        <v>54.36</v>
      </c>
      <c r="D13969" s="6">
        <f t="shared" si="884"/>
        <v>79.7</v>
      </c>
      <c r="E13969" s="5">
        <f t="shared" si="885"/>
        <v>299.64999999999998</v>
      </c>
      <c r="F13969" s="7">
        <f t="shared" si="886"/>
        <v>3.4639112758766637</v>
      </c>
      <c r="G13969" s="8">
        <f t="shared" si="887"/>
        <v>1.5809291063101094</v>
      </c>
      <c r="J13969" s="1">
        <v>26.5</v>
      </c>
      <c r="K13969" s="1">
        <v>54.36</v>
      </c>
      <c r="L13969" s="9">
        <v>79.7</v>
      </c>
      <c r="M13969" s="9">
        <v>299.64999999999998</v>
      </c>
      <c r="N13969" s="9">
        <v>3.4639112758766637</v>
      </c>
      <c r="O13969" s="9">
        <v>1.5809291063101094</v>
      </c>
    </row>
    <row r="13970" spans="1:15">
      <c r="A13970" s="11">
        <v>40323.697222222225</v>
      </c>
      <c r="B13970">
        <v>26.53</v>
      </c>
      <c r="C13970">
        <v>50.48</v>
      </c>
      <c r="D13970" s="6">
        <f t="shared" si="884"/>
        <v>79.754000000000005</v>
      </c>
      <c r="E13970" s="5">
        <f t="shared" si="885"/>
        <v>299.67999999999995</v>
      </c>
      <c r="F13970" s="7">
        <f t="shared" si="886"/>
        <v>3.4700408154414877</v>
      </c>
      <c r="G13970" s="8">
        <f t="shared" si="887"/>
        <v>1.7183642118066249</v>
      </c>
      <c r="J13970" s="1">
        <v>26.53</v>
      </c>
      <c r="K13970" s="1">
        <v>50.48</v>
      </c>
      <c r="L13970" s="9">
        <v>79.754000000000005</v>
      </c>
      <c r="M13970" s="9">
        <v>299.67999999999995</v>
      </c>
      <c r="N13970" s="9">
        <v>3.4700408154414877</v>
      </c>
      <c r="O13970" s="9">
        <v>1.7183642118066249</v>
      </c>
    </row>
    <row r="13971" spans="1:15">
      <c r="A13971" s="11">
        <v>40323.697916666664</v>
      </c>
      <c r="B13971">
        <v>26.58</v>
      </c>
      <c r="C13971">
        <v>51.62</v>
      </c>
      <c r="D13971" s="6">
        <f t="shared" si="884"/>
        <v>79.843999999999994</v>
      </c>
      <c r="E13971" s="5">
        <f t="shared" si="885"/>
        <v>299.72999999999996</v>
      </c>
      <c r="F13971" s="7">
        <f t="shared" si="886"/>
        <v>3.4802777207325066</v>
      </c>
      <c r="G13971" s="8">
        <f t="shared" si="887"/>
        <v>1.6837583612903868</v>
      </c>
      <c r="J13971" s="1">
        <v>26.58</v>
      </c>
      <c r="K13971" s="1">
        <v>51.62</v>
      </c>
      <c r="L13971" s="9">
        <v>79.843999999999994</v>
      </c>
      <c r="M13971" s="9">
        <v>299.72999999999996</v>
      </c>
      <c r="N13971" s="9">
        <v>3.4802777207325066</v>
      </c>
      <c r="O13971" s="9">
        <v>1.6837583612903868</v>
      </c>
    </row>
    <row r="13972" spans="1:15">
      <c r="A13972" s="11">
        <v>40323.698611111111</v>
      </c>
      <c r="B13972">
        <v>26.55</v>
      </c>
      <c r="C13972">
        <v>53.07</v>
      </c>
      <c r="D13972" s="6">
        <f t="shared" si="884"/>
        <v>79.790000000000006</v>
      </c>
      <c r="E13972" s="5">
        <f t="shared" si="885"/>
        <v>299.7</v>
      </c>
      <c r="F13972" s="7">
        <f t="shared" si="886"/>
        <v>3.4741324243919576</v>
      </c>
      <c r="G13972" s="8">
        <f t="shared" si="887"/>
        <v>1.6304103467671458</v>
      </c>
      <c r="J13972" s="1">
        <v>26.55</v>
      </c>
      <c r="K13972" s="1">
        <v>53.07</v>
      </c>
      <c r="L13972" s="9">
        <v>79.790000000000006</v>
      </c>
      <c r="M13972" s="9">
        <v>299.7</v>
      </c>
      <c r="N13972" s="9">
        <v>3.4741324243919576</v>
      </c>
      <c r="O13972" s="9">
        <v>1.6304103467671458</v>
      </c>
    </row>
    <row r="13973" spans="1:15">
      <c r="A13973" s="11">
        <v>40323.699305555558</v>
      </c>
      <c r="B13973">
        <v>26.47</v>
      </c>
      <c r="C13973">
        <v>53.11</v>
      </c>
      <c r="D13973" s="6">
        <f t="shared" si="884"/>
        <v>79.646000000000001</v>
      </c>
      <c r="E13973" s="5">
        <f t="shared" si="885"/>
        <v>299.62</v>
      </c>
      <c r="F13973" s="7">
        <f t="shared" si="886"/>
        <v>3.4577911740904428</v>
      </c>
      <c r="G13973" s="8">
        <f t="shared" si="887"/>
        <v>1.6213582815310086</v>
      </c>
      <c r="J13973" s="1">
        <v>26.47</v>
      </c>
      <c r="K13973" s="1">
        <v>53.11</v>
      </c>
      <c r="L13973" s="9">
        <v>79.646000000000001</v>
      </c>
      <c r="M13973" s="9">
        <v>299.62</v>
      </c>
      <c r="N13973" s="9">
        <v>3.4577911740904428</v>
      </c>
      <c r="O13973" s="9">
        <v>1.6213582815310086</v>
      </c>
    </row>
    <row r="13974" spans="1:15">
      <c r="A13974" s="11">
        <v>40323.699999999997</v>
      </c>
      <c r="B13974">
        <v>26.52</v>
      </c>
      <c r="C13974">
        <v>51.93</v>
      </c>
      <c r="D13974" s="6">
        <f t="shared" si="884"/>
        <v>79.736000000000004</v>
      </c>
      <c r="E13974" s="5">
        <f t="shared" si="885"/>
        <v>299.66999999999996</v>
      </c>
      <c r="F13974" s="7">
        <f t="shared" si="886"/>
        <v>3.4679965861908943</v>
      </c>
      <c r="G13974" s="8">
        <f t="shared" si="887"/>
        <v>1.667065958981963</v>
      </c>
      <c r="J13974" s="1">
        <v>26.52</v>
      </c>
      <c r="K13974" s="1">
        <v>51.93</v>
      </c>
      <c r="L13974" s="9">
        <v>79.736000000000004</v>
      </c>
      <c r="M13974" s="9">
        <v>299.66999999999996</v>
      </c>
      <c r="N13974" s="9">
        <v>3.4679965861908943</v>
      </c>
      <c r="O13974" s="9">
        <v>1.667065958981963</v>
      </c>
    </row>
    <row r="13975" spans="1:15">
      <c r="A13975" s="11">
        <v>40323.700694444444</v>
      </c>
      <c r="B13975">
        <v>26.52</v>
      </c>
      <c r="C13975">
        <v>50.68</v>
      </c>
      <c r="D13975" s="6">
        <f t="shared" si="884"/>
        <v>79.736000000000004</v>
      </c>
      <c r="E13975" s="5">
        <f t="shared" si="885"/>
        <v>299.66999999999996</v>
      </c>
      <c r="F13975" s="7">
        <f t="shared" si="886"/>
        <v>3.4679965861908943</v>
      </c>
      <c r="G13975" s="8">
        <f t="shared" si="887"/>
        <v>1.7104159163093491</v>
      </c>
      <c r="J13975" s="1">
        <v>26.52</v>
      </c>
      <c r="K13975" s="1">
        <v>50.68</v>
      </c>
      <c r="L13975" s="9">
        <v>79.736000000000004</v>
      </c>
      <c r="M13975" s="9">
        <v>299.66999999999996</v>
      </c>
      <c r="N13975" s="9">
        <v>3.4679965861908943</v>
      </c>
      <c r="O13975" s="9">
        <v>1.7104159163093491</v>
      </c>
    </row>
    <row r="13976" spans="1:15">
      <c r="A13976" s="11">
        <v>40323.701388888891</v>
      </c>
      <c r="B13976">
        <v>26.56</v>
      </c>
      <c r="C13976">
        <v>48.58</v>
      </c>
      <c r="D13976" s="6">
        <f t="shared" si="884"/>
        <v>79.807999999999993</v>
      </c>
      <c r="E13976" s="5">
        <f t="shared" si="885"/>
        <v>299.70999999999998</v>
      </c>
      <c r="F13976" s="7">
        <f t="shared" si="886"/>
        <v>3.4761798049972574</v>
      </c>
      <c r="G13976" s="8">
        <f t="shared" si="887"/>
        <v>1.7874516557295896</v>
      </c>
      <c r="J13976" s="1">
        <v>26.56</v>
      </c>
      <c r="K13976" s="1">
        <v>48.58</v>
      </c>
      <c r="L13976" s="9">
        <v>79.807999999999993</v>
      </c>
      <c r="M13976" s="9">
        <v>299.70999999999998</v>
      </c>
      <c r="N13976" s="9">
        <v>3.4761798049972574</v>
      </c>
      <c r="O13976" s="9">
        <v>1.7874516557295896</v>
      </c>
    </row>
    <row r="13977" spans="1:15">
      <c r="A13977" s="11">
        <v>40323.70208333333</v>
      </c>
      <c r="B13977">
        <v>26.6</v>
      </c>
      <c r="C13977">
        <v>47.61</v>
      </c>
      <c r="D13977" s="6">
        <f t="shared" si="884"/>
        <v>79.88</v>
      </c>
      <c r="E13977" s="5">
        <f t="shared" si="885"/>
        <v>299.75</v>
      </c>
      <c r="F13977" s="7">
        <f t="shared" si="886"/>
        <v>3.4843798455218944</v>
      </c>
      <c r="G13977" s="8">
        <f t="shared" si="887"/>
        <v>1.8254666010689207</v>
      </c>
      <c r="J13977" s="1">
        <v>26.6</v>
      </c>
      <c r="K13977" s="1">
        <v>47.61</v>
      </c>
      <c r="L13977" s="9">
        <v>79.88</v>
      </c>
      <c r="M13977" s="9">
        <v>299.75</v>
      </c>
      <c r="N13977" s="9">
        <v>3.4843798455218944</v>
      </c>
      <c r="O13977" s="9">
        <v>1.8254666010689207</v>
      </c>
    </row>
    <row r="13978" spans="1:15">
      <c r="A13978" s="11">
        <v>40323.702777777777</v>
      </c>
      <c r="B13978">
        <v>26.7</v>
      </c>
      <c r="C13978">
        <v>49.43</v>
      </c>
      <c r="D13978" s="6">
        <f t="shared" si="884"/>
        <v>80.06</v>
      </c>
      <c r="E13978" s="5">
        <f t="shared" si="885"/>
        <v>299.84999999999997</v>
      </c>
      <c r="F13978" s="7">
        <f t="shared" si="886"/>
        <v>3.504953732334354</v>
      </c>
      <c r="G13978" s="8">
        <f t="shared" si="887"/>
        <v>1.7724551024414827</v>
      </c>
      <c r="J13978" s="1">
        <v>26.7</v>
      </c>
      <c r="K13978" s="1">
        <v>49.43</v>
      </c>
      <c r="L13978" s="9">
        <v>80.06</v>
      </c>
      <c r="M13978" s="9">
        <v>299.84999999999997</v>
      </c>
      <c r="N13978" s="9">
        <v>3.504953732334354</v>
      </c>
      <c r="O13978" s="9">
        <v>1.7724551024414827</v>
      </c>
    </row>
    <row r="13979" spans="1:15">
      <c r="A13979" s="11">
        <v>40323.703472222223</v>
      </c>
      <c r="B13979">
        <v>26.56</v>
      </c>
      <c r="C13979">
        <v>52.3</v>
      </c>
      <c r="D13979" s="6">
        <f t="shared" si="884"/>
        <v>79.807999999999993</v>
      </c>
      <c r="E13979" s="5">
        <f t="shared" si="885"/>
        <v>299.70999999999998</v>
      </c>
      <c r="F13979" s="7">
        <f t="shared" si="886"/>
        <v>3.4761798049972574</v>
      </c>
      <c r="G13979" s="8">
        <f t="shared" si="887"/>
        <v>1.6581377669836916</v>
      </c>
      <c r="J13979" s="1">
        <v>26.56</v>
      </c>
      <c r="K13979" s="1">
        <v>52.3</v>
      </c>
      <c r="L13979" s="9">
        <v>79.807999999999993</v>
      </c>
      <c r="M13979" s="9">
        <v>299.70999999999998</v>
      </c>
      <c r="N13979" s="9">
        <v>3.4761798049972574</v>
      </c>
      <c r="O13979" s="9">
        <v>1.6581377669836916</v>
      </c>
    </row>
    <row r="13980" spans="1:15">
      <c r="A13980" s="11">
        <v>40323.70416666667</v>
      </c>
      <c r="B13980">
        <v>26.41</v>
      </c>
      <c r="C13980">
        <v>50.68</v>
      </c>
      <c r="D13980" s="6">
        <f t="shared" si="884"/>
        <v>79.537999999999997</v>
      </c>
      <c r="E13980" s="5">
        <f t="shared" si="885"/>
        <v>299.56</v>
      </c>
      <c r="F13980" s="7">
        <f t="shared" si="886"/>
        <v>3.4455792350662255</v>
      </c>
      <c r="G13980" s="8">
        <f t="shared" si="887"/>
        <v>1.6993596787346623</v>
      </c>
      <c r="J13980" s="1">
        <v>26.41</v>
      </c>
      <c r="K13980" s="1">
        <v>50.68</v>
      </c>
      <c r="L13980" s="9">
        <v>79.537999999999997</v>
      </c>
      <c r="M13980" s="9">
        <v>299.56</v>
      </c>
      <c r="N13980" s="9">
        <v>3.4455792350662255</v>
      </c>
      <c r="O13980" s="9">
        <v>1.6993596787346623</v>
      </c>
    </row>
    <row r="13981" spans="1:15">
      <c r="A13981" s="11">
        <v>40323.704861111109</v>
      </c>
      <c r="B13981">
        <v>26.31</v>
      </c>
      <c r="C13981">
        <v>49.94</v>
      </c>
      <c r="D13981" s="6">
        <f t="shared" si="884"/>
        <v>79.358000000000004</v>
      </c>
      <c r="E13981" s="5">
        <f t="shared" si="885"/>
        <v>299.45999999999998</v>
      </c>
      <c r="F13981" s="7">
        <f t="shared" si="886"/>
        <v>3.4253095217137131</v>
      </c>
      <c r="G13981" s="8">
        <f t="shared" si="887"/>
        <v>1.714709946569885</v>
      </c>
      <c r="J13981" s="1">
        <v>26.31</v>
      </c>
      <c r="K13981" s="1">
        <v>49.94</v>
      </c>
      <c r="L13981" s="9">
        <v>79.358000000000004</v>
      </c>
      <c r="M13981" s="9">
        <v>299.45999999999998</v>
      </c>
      <c r="N13981" s="9">
        <v>3.4253095217137131</v>
      </c>
      <c r="O13981" s="9">
        <v>1.714709946569885</v>
      </c>
    </row>
    <row r="13982" spans="1:15">
      <c r="A13982" s="11">
        <v>40323.705555555556</v>
      </c>
      <c r="B13982">
        <v>26.26</v>
      </c>
      <c r="C13982">
        <v>50.58</v>
      </c>
      <c r="D13982" s="6">
        <f t="shared" si="884"/>
        <v>79.268000000000001</v>
      </c>
      <c r="E13982" s="5">
        <f t="shared" si="885"/>
        <v>299.40999999999997</v>
      </c>
      <c r="F13982" s="7">
        <f t="shared" si="886"/>
        <v>3.4152136961453352</v>
      </c>
      <c r="G13982" s="8">
        <f t="shared" si="887"/>
        <v>1.6877986086350245</v>
      </c>
      <c r="J13982" s="1">
        <v>26.26</v>
      </c>
      <c r="K13982" s="1">
        <v>50.58</v>
      </c>
      <c r="L13982" s="9">
        <v>79.268000000000001</v>
      </c>
      <c r="M13982" s="9">
        <v>299.40999999999997</v>
      </c>
      <c r="N13982" s="9">
        <v>3.4152136961453352</v>
      </c>
      <c r="O13982" s="9">
        <v>1.6877986086350245</v>
      </c>
    </row>
    <row r="13983" spans="1:15">
      <c r="A13983" s="11">
        <v>40323.706250000003</v>
      </c>
      <c r="B13983">
        <v>26.29</v>
      </c>
      <c r="C13983">
        <v>49.9</v>
      </c>
      <c r="D13983" s="6">
        <f t="shared" si="884"/>
        <v>79.322000000000003</v>
      </c>
      <c r="E13983" s="5">
        <f t="shared" si="885"/>
        <v>299.44</v>
      </c>
      <c r="F13983" s="7">
        <f t="shared" si="886"/>
        <v>3.4212680743893271</v>
      </c>
      <c r="G13983" s="8">
        <f t="shared" si="887"/>
        <v>1.7140553052690528</v>
      </c>
      <c r="J13983" s="1">
        <v>26.29</v>
      </c>
      <c r="K13983" s="1">
        <v>49.9</v>
      </c>
      <c r="L13983" s="9">
        <v>79.322000000000003</v>
      </c>
      <c r="M13983" s="9">
        <v>299.44</v>
      </c>
      <c r="N13983" s="9">
        <v>3.4212680743893271</v>
      </c>
      <c r="O13983" s="9">
        <v>1.7140553052690528</v>
      </c>
    </row>
    <row r="13984" spans="1:15">
      <c r="A13984" s="11">
        <v>40323.706944444442</v>
      </c>
      <c r="B13984">
        <v>26.4</v>
      </c>
      <c r="C13984">
        <v>49.97</v>
      </c>
      <c r="D13984" s="6">
        <f t="shared" si="884"/>
        <v>79.52</v>
      </c>
      <c r="E13984" s="5">
        <f t="shared" si="885"/>
        <v>299.54999999999995</v>
      </c>
      <c r="F13984" s="7">
        <f t="shared" si="886"/>
        <v>3.443547570553954</v>
      </c>
      <c r="G13984" s="8">
        <f t="shared" si="887"/>
        <v>1.7228068495481432</v>
      </c>
      <c r="J13984" s="1">
        <v>26.4</v>
      </c>
      <c r="K13984" s="1">
        <v>49.97</v>
      </c>
      <c r="L13984" s="9">
        <v>79.52</v>
      </c>
      <c r="M13984" s="9">
        <v>299.54999999999995</v>
      </c>
      <c r="N13984" s="9">
        <v>3.443547570553954</v>
      </c>
      <c r="O13984" s="9">
        <v>1.7228068495481432</v>
      </c>
    </row>
    <row r="13985" spans="1:15">
      <c r="A13985" s="11">
        <v>40323.707638888889</v>
      </c>
      <c r="B13985">
        <v>26.47</v>
      </c>
      <c r="C13985">
        <v>52.67</v>
      </c>
      <c r="D13985" s="6">
        <f t="shared" si="884"/>
        <v>79.646000000000001</v>
      </c>
      <c r="E13985" s="5">
        <f t="shared" si="885"/>
        <v>299.62</v>
      </c>
      <c r="F13985" s="7">
        <f t="shared" si="886"/>
        <v>3.4577911740904428</v>
      </c>
      <c r="G13985" s="8">
        <f t="shared" si="887"/>
        <v>1.6365725626970065</v>
      </c>
      <c r="J13985" s="1">
        <v>26.47</v>
      </c>
      <c r="K13985" s="1">
        <v>52.67</v>
      </c>
      <c r="L13985" s="9">
        <v>79.646000000000001</v>
      </c>
      <c r="M13985" s="9">
        <v>299.62</v>
      </c>
      <c r="N13985" s="9">
        <v>3.4577911740904428</v>
      </c>
      <c r="O13985" s="9">
        <v>1.6365725626970065</v>
      </c>
    </row>
    <row r="13986" spans="1:15">
      <c r="A13986" s="11">
        <v>40323.708333333336</v>
      </c>
      <c r="B13986">
        <v>26.62</v>
      </c>
      <c r="C13986">
        <v>52.91</v>
      </c>
      <c r="D13986" s="6">
        <f t="shared" si="884"/>
        <v>79.915999999999997</v>
      </c>
      <c r="E13986" s="5">
        <f t="shared" si="885"/>
        <v>299.77</v>
      </c>
      <c r="F13986" s="7">
        <f t="shared" si="886"/>
        <v>3.4884861829930465</v>
      </c>
      <c r="G13986" s="8">
        <f t="shared" si="887"/>
        <v>1.6427281435714256</v>
      </c>
      <c r="J13986" s="1">
        <v>26.62</v>
      </c>
      <c r="K13986" s="1">
        <v>52.91</v>
      </c>
      <c r="L13986" s="9">
        <v>79.915999999999997</v>
      </c>
      <c r="M13986" s="9">
        <v>299.77</v>
      </c>
      <c r="N13986" s="9">
        <v>3.4884861829930465</v>
      </c>
      <c r="O13986" s="9">
        <v>1.6427281435714256</v>
      </c>
    </row>
    <row r="13987" spans="1:15">
      <c r="A13987" s="11">
        <v>40323.709027777775</v>
      </c>
      <c r="B13987">
        <v>26.65</v>
      </c>
      <c r="C13987">
        <v>50.07</v>
      </c>
      <c r="D13987" s="6">
        <f t="shared" si="884"/>
        <v>79.97</v>
      </c>
      <c r="E13987" s="5">
        <f t="shared" si="885"/>
        <v>299.79999999999995</v>
      </c>
      <c r="F13987" s="7">
        <f t="shared" si="886"/>
        <v>3.4946535959196887</v>
      </c>
      <c r="G13987" s="8">
        <f t="shared" si="887"/>
        <v>1.7448805404427004</v>
      </c>
      <c r="J13987" s="1">
        <v>26.65</v>
      </c>
      <c r="K13987" s="1">
        <v>50.07</v>
      </c>
      <c r="L13987" s="9">
        <v>79.97</v>
      </c>
      <c r="M13987" s="9">
        <v>299.79999999999995</v>
      </c>
      <c r="N13987" s="9">
        <v>3.4946535959196887</v>
      </c>
      <c r="O13987" s="9">
        <v>1.7448805404427004</v>
      </c>
    </row>
    <row r="13988" spans="1:15">
      <c r="A13988" s="11">
        <v>40323.709722222222</v>
      </c>
      <c r="B13988">
        <v>26.66</v>
      </c>
      <c r="C13988">
        <v>52.5</v>
      </c>
      <c r="D13988" s="6">
        <f t="shared" si="884"/>
        <v>79.988</v>
      </c>
      <c r="E13988" s="5">
        <f t="shared" si="885"/>
        <v>299.81</v>
      </c>
      <c r="F13988" s="7">
        <f t="shared" si="886"/>
        <v>3.496711510503606</v>
      </c>
      <c r="G13988" s="8">
        <f t="shared" si="887"/>
        <v>1.6609379674892129</v>
      </c>
      <c r="J13988" s="1">
        <v>26.66</v>
      </c>
      <c r="K13988" s="1">
        <v>52.5</v>
      </c>
      <c r="L13988" s="9">
        <v>79.988</v>
      </c>
      <c r="M13988" s="9">
        <v>299.81</v>
      </c>
      <c r="N13988" s="9">
        <v>3.496711510503606</v>
      </c>
      <c r="O13988" s="9">
        <v>1.6609379674892129</v>
      </c>
    </row>
    <row r="13989" spans="1:15">
      <c r="A13989" s="11">
        <v>40323.710416666669</v>
      </c>
      <c r="B13989">
        <v>26.56</v>
      </c>
      <c r="C13989">
        <v>54.63</v>
      </c>
      <c r="D13989" s="6">
        <f t="shared" si="884"/>
        <v>79.807999999999993</v>
      </c>
      <c r="E13989" s="5">
        <f t="shared" si="885"/>
        <v>299.70999999999998</v>
      </c>
      <c r="F13989" s="7">
        <f t="shared" si="886"/>
        <v>3.4761798049972574</v>
      </c>
      <c r="G13989" s="8">
        <f t="shared" si="887"/>
        <v>1.5771427775272557</v>
      </c>
      <c r="J13989" s="1">
        <v>26.56</v>
      </c>
      <c r="K13989" s="1">
        <v>54.63</v>
      </c>
      <c r="L13989" s="9">
        <v>79.807999999999993</v>
      </c>
      <c r="M13989" s="9">
        <v>299.70999999999998</v>
      </c>
      <c r="N13989" s="9">
        <v>3.4761798049972574</v>
      </c>
      <c r="O13989" s="9">
        <v>1.5771427775272557</v>
      </c>
    </row>
    <row r="13990" spans="1:15">
      <c r="A13990" s="11">
        <v>40323.711111111108</v>
      </c>
      <c r="B13990">
        <v>26.47</v>
      </c>
      <c r="C13990">
        <v>54.63</v>
      </c>
      <c r="D13990" s="6">
        <f t="shared" si="884"/>
        <v>79.646000000000001</v>
      </c>
      <c r="E13990" s="5">
        <f t="shared" si="885"/>
        <v>299.62</v>
      </c>
      <c r="F13990" s="7">
        <f t="shared" si="886"/>
        <v>3.4577911740904428</v>
      </c>
      <c r="G13990" s="8">
        <f t="shared" si="887"/>
        <v>1.5687998556848339</v>
      </c>
      <c r="J13990" s="1">
        <v>26.47</v>
      </c>
      <c r="K13990" s="1">
        <v>54.63</v>
      </c>
      <c r="L13990" s="9">
        <v>79.646000000000001</v>
      </c>
      <c r="M13990" s="9">
        <v>299.62</v>
      </c>
      <c r="N13990" s="9">
        <v>3.4577911740904428</v>
      </c>
      <c r="O13990" s="9">
        <v>1.5687998556848339</v>
      </c>
    </row>
    <row r="13991" spans="1:15">
      <c r="A13991" s="11">
        <v>40323.711805555555</v>
      </c>
      <c r="B13991">
        <v>26.35</v>
      </c>
      <c r="C13991">
        <v>52.67</v>
      </c>
      <c r="D13991" s="6">
        <f t="shared" si="884"/>
        <v>79.430000000000007</v>
      </c>
      <c r="E13991" s="5">
        <f t="shared" si="885"/>
        <v>299.5</v>
      </c>
      <c r="F13991" s="7">
        <f t="shared" si="886"/>
        <v>3.4334049009172234</v>
      </c>
      <c r="G13991" s="8">
        <f t="shared" si="887"/>
        <v>1.6250305396041216</v>
      </c>
      <c r="J13991" s="1">
        <v>26.35</v>
      </c>
      <c r="K13991" s="1">
        <v>52.67</v>
      </c>
      <c r="L13991" s="9">
        <v>79.430000000000007</v>
      </c>
      <c r="M13991" s="9">
        <v>299.5</v>
      </c>
      <c r="N13991" s="9">
        <v>3.4334049009172234</v>
      </c>
      <c r="O13991" s="9">
        <v>1.6250305396041216</v>
      </c>
    </row>
    <row r="13992" spans="1:15">
      <c r="A13992" s="11">
        <v>40323.712500000001</v>
      </c>
      <c r="B13992">
        <v>26.4</v>
      </c>
      <c r="C13992">
        <v>53.75</v>
      </c>
      <c r="D13992" s="6">
        <f t="shared" si="884"/>
        <v>79.52</v>
      </c>
      <c r="E13992" s="5">
        <f t="shared" si="885"/>
        <v>299.54999999999995</v>
      </c>
      <c r="F13992" s="7">
        <f t="shared" si="886"/>
        <v>3.443547570553954</v>
      </c>
      <c r="G13992" s="8">
        <f t="shared" si="887"/>
        <v>1.5926407513812038</v>
      </c>
      <c r="J13992" s="1">
        <v>26.4</v>
      </c>
      <c r="K13992" s="1">
        <v>53.75</v>
      </c>
      <c r="L13992" s="9">
        <v>79.52</v>
      </c>
      <c r="M13992" s="9">
        <v>299.54999999999995</v>
      </c>
      <c r="N13992" s="9">
        <v>3.443547570553954</v>
      </c>
      <c r="O13992" s="9">
        <v>1.5926407513812038</v>
      </c>
    </row>
    <row r="13993" spans="1:15">
      <c r="A13993" s="11">
        <v>40323.713194444441</v>
      </c>
      <c r="B13993">
        <v>26.38</v>
      </c>
      <c r="C13993">
        <v>53.82</v>
      </c>
      <c r="D13993" s="6">
        <f t="shared" si="884"/>
        <v>79.483999999999995</v>
      </c>
      <c r="E13993" s="5">
        <f t="shared" si="885"/>
        <v>299.52999999999997</v>
      </c>
      <c r="F13993" s="7">
        <f t="shared" si="886"/>
        <v>3.4394873734653211</v>
      </c>
      <c r="G13993" s="8">
        <f t="shared" si="887"/>
        <v>1.5883552690662852</v>
      </c>
      <c r="J13993" s="1">
        <v>26.38</v>
      </c>
      <c r="K13993" s="1">
        <v>53.82</v>
      </c>
      <c r="L13993" s="9">
        <v>79.483999999999995</v>
      </c>
      <c r="M13993" s="9">
        <v>299.52999999999997</v>
      </c>
      <c r="N13993" s="9">
        <v>3.4394873734653211</v>
      </c>
      <c r="O13993" s="9">
        <v>1.5883552690662852</v>
      </c>
    </row>
    <row r="13994" spans="1:15">
      <c r="A13994" s="11">
        <v>40323.713888888888</v>
      </c>
      <c r="B13994">
        <v>26.5</v>
      </c>
      <c r="C13994">
        <v>52.57</v>
      </c>
      <c r="D13994" s="6">
        <f t="shared" si="884"/>
        <v>79.7</v>
      </c>
      <c r="E13994" s="5">
        <f t="shared" si="885"/>
        <v>299.64999999999998</v>
      </c>
      <c r="F13994" s="7">
        <f t="shared" si="886"/>
        <v>3.4639112758766637</v>
      </c>
      <c r="G13994" s="8">
        <f t="shared" si="887"/>
        <v>1.6429331181483013</v>
      </c>
      <c r="J13994" s="1">
        <v>26.5</v>
      </c>
      <c r="K13994" s="1">
        <v>52.57</v>
      </c>
      <c r="L13994" s="9">
        <v>79.7</v>
      </c>
      <c r="M13994" s="9">
        <v>299.64999999999998</v>
      </c>
      <c r="N13994" s="9">
        <v>3.4639112758766637</v>
      </c>
      <c r="O13994" s="9">
        <v>1.6429331181483013</v>
      </c>
    </row>
    <row r="13995" spans="1:15">
      <c r="A13995" s="11">
        <v>40323.714583333334</v>
      </c>
      <c r="B13995">
        <v>26.52</v>
      </c>
      <c r="C13995">
        <v>52.6</v>
      </c>
      <c r="D13995" s="6">
        <f t="shared" si="884"/>
        <v>79.736000000000004</v>
      </c>
      <c r="E13995" s="5">
        <f t="shared" si="885"/>
        <v>299.66999999999996</v>
      </c>
      <c r="F13995" s="7">
        <f t="shared" si="886"/>
        <v>3.4679965861908943</v>
      </c>
      <c r="G13995" s="8">
        <f t="shared" si="887"/>
        <v>1.6438303818544839</v>
      </c>
      <c r="J13995" s="1">
        <v>26.52</v>
      </c>
      <c r="K13995" s="1">
        <v>52.6</v>
      </c>
      <c r="L13995" s="9">
        <v>79.736000000000004</v>
      </c>
      <c r="M13995" s="9">
        <v>299.66999999999996</v>
      </c>
      <c r="N13995" s="9">
        <v>3.4679965861908943</v>
      </c>
      <c r="O13995" s="9">
        <v>1.6438303818544839</v>
      </c>
    </row>
    <row r="13996" spans="1:15">
      <c r="A13996" s="11">
        <v>40323.715277777781</v>
      </c>
      <c r="B13996">
        <v>26.55</v>
      </c>
      <c r="C13996">
        <v>54.56</v>
      </c>
      <c r="D13996" s="6">
        <f t="shared" si="884"/>
        <v>79.790000000000006</v>
      </c>
      <c r="E13996" s="5">
        <f t="shared" si="885"/>
        <v>299.7</v>
      </c>
      <c r="F13996" s="7">
        <f t="shared" si="886"/>
        <v>3.4741324243919576</v>
      </c>
      <c r="G13996" s="8">
        <f t="shared" si="887"/>
        <v>1.5786457736437056</v>
      </c>
      <c r="J13996" s="1">
        <v>26.55</v>
      </c>
      <c r="K13996" s="1">
        <v>54.56</v>
      </c>
      <c r="L13996" s="9">
        <v>79.790000000000006</v>
      </c>
      <c r="M13996" s="9">
        <v>299.7</v>
      </c>
      <c r="N13996" s="9">
        <v>3.4741324243919576</v>
      </c>
      <c r="O13996" s="9">
        <v>1.5786457736437056</v>
      </c>
    </row>
    <row r="13997" spans="1:15">
      <c r="A13997" s="11">
        <v>40323.71597222222</v>
      </c>
      <c r="B13997">
        <v>26.58</v>
      </c>
      <c r="C13997">
        <v>52.1</v>
      </c>
      <c r="D13997" s="6">
        <f t="shared" si="884"/>
        <v>79.843999999999994</v>
      </c>
      <c r="E13997" s="5">
        <f t="shared" si="885"/>
        <v>299.72999999999996</v>
      </c>
      <c r="F13997" s="7">
        <f t="shared" si="886"/>
        <v>3.4802777207325066</v>
      </c>
      <c r="G13997" s="8">
        <f t="shared" si="887"/>
        <v>1.6670530282308706</v>
      </c>
      <c r="J13997" s="1">
        <v>26.58</v>
      </c>
      <c r="K13997" s="1">
        <v>52.1</v>
      </c>
      <c r="L13997" s="9">
        <v>79.843999999999994</v>
      </c>
      <c r="M13997" s="9">
        <v>299.72999999999996</v>
      </c>
      <c r="N13997" s="9">
        <v>3.4802777207325066</v>
      </c>
      <c r="O13997" s="9">
        <v>1.6670530282308706</v>
      </c>
    </row>
    <row r="13998" spans="1:15">
      <c r="A13998" s="11">
        <v>40323.716666666667</v>
      </c>
      <c r="B13998">
        <v>26.59</v>
      </c>
      <c r="C13998">
        <v>51.39</v>
      </c>
      <c r="D13998" s="6">
        <f t="shared" si="884"/>
        <v>79.861999999999995</v>
      </c>
      <c r="E13998" s="5">
        <f t="shared" si="885"/>
        <v>299.73999999999995</v>
      </c>
      <c r="F13998" s="7">
        <f t="shared" si="886"/>
        <v>3.4823282567687603</v>
      </c>
      <c r="G13998" s="8">
        <f t="shared" si="887"/>
        <v>1.6927597656152944</v>
      </c>
      <c r="J13998" s="1">
        <v>26.59</v>
      </c>
      <c r="K13998" s="1">
        <v>51.39</v>
      </c>
      <c r="L13998" s="9">
        <v>79.861999999999995</v>
      </c>
      <c r="M13998" s="9">
        <v>299.73999999999995</v>
      </c>
      <c r="N13998" s="9">
        <v>3.4823282567687603</v>
      </c>
      <c r="O13998" s="9">
        <v>1.6927597656152944</v>
      </c>
    </row>
    <row r="13999" spans="1:15">
      <c r="A13999" s="11">
        <v>40323.717361111114</v>
      </c>
      <c r="B13999">
        <v>26.61</v>
      </c>
      <c r="C13999">
        <v>54.16</v>
      </c>
      <c r="D13999" s="6">
        <f t="shared" si="884"/>
        <v>79.897999999999996</v>
      </c>
      <c r="E13999" s="5">
        <f t="shared" si="885"/>
        <v>299.76</v>
      </c>
      <c r="F13999" s="7">
        <f t="shared" si="886"/>
        <v>3.4864324874453936</v>
      </c>
      <c r="G13999" s="8">
        <f t="shared" si="887"/>
        <v>1.5981806522449684</v>
      </c>
      <c r="J13999" s="1">
        <v>26.61</v>
      </c>
      <c r="K13999" s="1">
        <v>54.16</v>
      </c>
      <c r="L13999" s="9">
        <v>79.897999999999996</v>
      </c>
      <c r="M13999" s="9">
        <v>299.76</v>
      </c>
      <c r="N13999" s="9">
        <v>3.4864324874453936</v>
      </c>
      <c r="O13999" s="9">
        <v>1.5981806522449684</v>
      </c>
    </row>
    <row r="14000" spans="1:15">
      <c r="A14000" s="11">
        <v>40323.718055555553</v>
      </c>
      <c r="B14000">
        <v>26.65</v>
      </c>
      <c r="C14000">
        <v>53.65</v>
      </c>
      <c r="D14000" s="6">
        <f t="shared" si="884"/>
        <v>79.97</v>
      </c>
      <c r="E14000" s="5">
        <f t="shared" si="885"/>
        <v>299.79999999999995</v>
      </c>
      <c r="F14000" s="7">
        <f t="shared" si="886"/>
        <v>3.4946535959196887</v>
      </c>
      <c r="G14000" s="8">
        <f t="shared" si="887"/>
        <v>1.6197719417087757</v>
      </c>
      <c r="J14000" s="1">
        <v>26.65</v>
      </c>
      <c r="K14000" s="1">
        <v>53.65</v>
      </c>
      <c r="L14000" s="9">
        <v>79.97</v>
      </c>
      <c r="M14000" s="9">
        <v>299.79999999999995</v>
      </c>
      <c r="N14000" s="9">
        <v>3.4946535959196887</v>
      </c>
      <c r="O14000" s="9">
        <v>1.6197719417087757</v>
      </c>
    </row>
    <row r="14001" spans="1:15">
      <c r="A14001" s="11">
        <v>40323.71875</v>
      </c>
      <c r="B14001">
        <v>26.65</v>
      </c>
      <c r="C14001">
        <v>53.21</v>
      </c>
      <c r="D14001" s="6">
        <f t="shared" si="884"/>
        <v>79.97</v>
      </c>
      <c r="E14001" s="5">
        <f t="shared" si="885"/>
        <v>299.79999999999995</v>
      </c>
      <c r="F14001" s="7">
        <f t="shared" si="886"/>
        <v>3.4946535959196887</v>
      </c>
      <c r="G14001" s="8">
        <f t="shared" si="887"/>
        <v>1.6351484175308222</v>
      </c>
      <c r="J14001" s="1">
        <v>26.65</v>
      </c>
      <c r="K14001" s="1">
        <v>53.21</v>
      </c>
      <c r="L14001" s="9">
        <v>79.97</v>
      </c>
      <c r="M14001" s="9">
        <v>299.79999999999995</v>
      </c>
      <c r="N14001" s="9">
        <v>3.4946535959196887</v>
      </c>
      <c r="O14001" s="9">
        <v>1.6351484175308222</v>
      </c>
    </row>
    <row r="14002" spans="1:15">
      <c r="A14002" s="11">
        <v>40323.719444444447</v>
      </c>
      <c r="B14002">
        <v>26.66</v>
      </c>
      <c r="C14002">
        <v>49.73</v>
      </c>
      <c r="D14002" s="6">
        <f t="shared" si="884"/>
        <v>79.988</v>
      </c>
      <c r="E14002" s="5">
        <f t="shared" si="885"/>
        <v>299.81</v>
      </c>
      <c r="F14002" s="7">
        <f t="shared" si="886"/>
        <v>3.496711510503606</v>
      </c>
      <c r="G14002" s="8">
        <f t="shared" si="887"/>
        <v>1.7577968763301628</v>
      </c>
      <c r="J14002" s="1">
        <v>26.66</v>
      </c>
      <c r="K14002" s="1">
        <v>49.73</v>
      </c>
      <c r="L14002" s="9">
        <v>79.988</v>
      </c>
      <c r="M14002" s="9">
        <v>299.81</v>
      </c>
      <c r="N14002" s="9">
        <v>3.496711510503606</v>
      </c>
      <c r="O14002" s="9">
        <v>1.7577968763301628</v>
      </c>
    </row>
    <row r="14003" spans="1:15">
      <c r="A14003" s="11">
        <v>40323.720138888886</v>
      </c>
      <c r="B14003">
        <v>26.61</v>
      </c>
      <c r="C14003">
        <v>54.19</v>
      </c>
      <c r="D14003" s="6">
        <f t="shared" si="884"/>
        <v>79.897999999999996</v>
      </c>
      <c r="E14003" s="5">
        <f t="shared" si="885"/>
        <v>299.76</v>
      </c>
      <c r="F14003" s="7">
        <f t="shared" si="886"/>
        <v>3.4864324874453936</v>
      </c>
      <c r="G14003" s="8">
        <f t="shared" si="887"/>
        <v>1.5971347224987351</v>
      </c>
      <c r="J14003" s="1">
        <v>26.61</v>
      </c>
      <c r="K14003" s="1">
        <v>54.19</v>
      </c>
      <c r="L14003" s="9">
        <v>79.897999999999996</v>
      </c>
      <c r="M14003" s="9">
        <v>299.76</v>
      </c>
      <c r="N14003" s="9">
        <v>3.4864324874453936</v>
      </c>
      <c r="O14003" s="9">
        <v>1.5971347224987351</v>
      </c>
    </row>
    <row r="14004" spans="1:15">
      <c r="A14004" s="11">
        <v>40323.720833333333</v>
      </c>
      <c r="B14004">
        <v>26.47</v>
      </c>
      <c r="C14004">
        <v>51.25</v>
      </c>
      <c r="D14004" s="6">
        <f t="shared" si="884"/>
        <v>79.646000000000001</v>
      </c>
      <c r="E14004" s="5">
        <f t="shared" si="885"/>
        <v>299.62</v>
      </c>
      <c r="F14004" s="7">
        <f t="shared" si="886"/>
        <v>3.4577911740904428</v>
      </c>
      <c r="G14004" s="8">
        <f t="shared" si="887"/>
        <v>1.685673197369091</v>
      </c>
      <c r="J14004" s="1">
        <v>26.47</v>
      </c>
      <c r="K14004" s="1">
        <v>51.25</v>
      </c>
      <c r="L14004" s="9">
        <v>79.646000000000001</v>
      </c>
      <c r="M14004" s="9">
        <v>299.62</v>
      </c>
      <c r="N14004" s="9">
        <v>3.4577911740904428</v>
      </c>
      <c r="O14004" s="9">
        <v>1.685673197369091</v>
      </c>
    </row>
    <row r="14005" spans="1:15">
      <c r="A14005" s="11">
        <v>40323.72152777778</v>
      </c>
      <c r="B14005">
        <v>26.34</v>
      </c>
      <c r="C14005">
        <v>53.89</v>
      </c>
      <c r="D14005" s="6">
        <f t="shared" si="884"/>
        <v>79.412000000000006</v>
      </c>
      <c r="E14005" s="5">
        <f t="shared" si="885"/>
        <v>299.48999999999995</v>
      </c>
      <c r="F14005" s="7">
        <f t="shared" si="886"/>
        <v>3.4313794944235561</v>
      </c>
      <c r="G14005" s="8">
        <f t="shared" si="887"/>
        <v>1.5822090848787016</v>
      </c>
      <c r="J14005" s="1">
        <v>26.34</v>
      </c>
      <c r="K14005" s="1">
        <v>53.89</v>
      </c>
      <c r="L14005" s="9">
        <v>79.412000000000006</v>
      </c>
      <c r="M14005" s="9">
        <v>299.48999999999995</v>
      </c>
      <c r="N14005" s="9">
        <v>3.4313794944235561</v>
      </c>
      <c r="O14005" s="9">
        <v>1.5822090848787016</v>
      </c>
    </row>
    <row r="14006" spans="1:15">
      <c r="A14006" s="11">
        <v>40323.722222222219</v>
      </c>
      <c r="B14006">
        <v>26.23</v>
      </c>
      <c r="C14006">
        <v>54.86</v>
      </c>
      <c r="D14006" s="6">
        <f t="shared" si="884"/>
        <v>79.213999999999999</v>
      </c>
      <c r="E14006" s="5">
        <f t="shared" si="885"/>
        <v>299.38</v>
      </c>
      <c r="F14006" s="7">
        <f t="shared" si="886"/>
        <v>3.4091686584256999</v>
      </c>
      <c r="G14006" s="8">
        <f t="shared" si="887"/>
        <v>1.5388987324133609</v>
      </c>
      <c r="J14006" s="1">
        <v>26.23</v>
      </c>
      <c r="K14006" s="1">
        <v>54.86</v>
      </c>
      <c r="L14006" s="9">
        <v>79.213999999999999</v>
      </c>
      <c r="M14006" s="9">
        <v>299.38</v>
      </c>
      <c r="N14006" s="9">
        <v>3.4091686584256999</v>
      </c>
      <c r="O14006" s="9">
        <v>1.5388987324133609</v>
      </c>
    </row>
    <row r="14007" spans="1:15">
      <c r="A14007" s="11">
        <v>40323.722916666666</v>
      </c>
      <c r="B14007">
        <v>26.1</v>
      </c>
      <c r="C14007">
        <v>53.95</v>
      </c>
      <c r="D14007" s="6">
        <f t="shared" si="884"/>
        <v>78.98</v>
      </c>
      <c r="E14007" s="5">
        <f t="shared" si="885"/>
        <v>299.25</v>
      </c>
      <c r="F14007" s="7">
        <f t="shared" si="886"/>
        <v>3.3830811349590855</v>
      </c>
      <c r="G14007" s="8">
        <f t="shared" si="887"/>
        <v>1.557908862648659</v>
      </c>
      <c r="J14007" s="1">
        <v>26.1</v>
      </c>
      <c r="K14007" s="1">
        <v>53.95</v>
      </c>
      <c r="L14007" s="9">
        <v>78.98</v>
      </c>
      <c r="M14007" s="9">
        <v>299.25</v>
      </c>
      <c r="N14007" s="9">
        <v>3.3830811349590855</v>
      </c>
      <c r="O14007" s="9">
        <v>1.557908862648659</v>
      </c>
    </row>
    <row r="14008" spans="1:15">
      <c r="A14008" s="11">
        <v>40323.723611111112</v>
      </c>
      <c r="B14008">
        <v>26.12</v>
      </c>
      <c r="C14008">
        <v>53.78</v>
      </c>
      <c r="D14008" s="6">
        <f t="shared" si="884"/>
        <v>79.016000000000005</v>
      </c>
      <c r="E14008" s="5">
        <f t="shared" si="885"/>
        <v>299.27</v>
      </c>
      <c r="F14008" s="7">
        <f t="shared" si="886"/>
        <v>3.3870832380642524</v>
      </c>
      <c r="G14008" s="8">
        <f t="shared" si="887"/>
        <v>1.5655098726332972</v>
      </c>
      <c r="J14008" s="1">
        <v>26.12</v>
      </c>
      <c r="K14008" s="1">
        <v>53.78</v>
      </c>
      <c r="L14008" s="9">
        <v>79.016000000000005</v>
      </c>
      <c r="M14008" s="9">
        <v>299.27</v>
      </c>
      <c r="N14008" s="9">
        <v>3.3870832380642524</v>
      </c>
      <c r="O14008" s="9">
        <v>1.5655098726332972</v>
      </c>
    </row>
    <row r="14009" spans="1:15">
      <c r="A14009" s="11">
        <v>40323.724305555559</v>
      </c>
      <c r="B14009">
        <v>26.17</v>
      </c>
      <c r="C14009">
        <v>54.39</v>
      </c>
      <c r="D14009" s="6">
        <f t="shared" si="884"/>
        <v>79.106000000000009</v>
      </c>
      <c r="E14009" s="5">
        <f t="shared" si="885"/>
        <v>299.32</v>
      </c>
      <c r="F14009" s="7">
        <f t="shared" si="886"/>
        <v>3.3971065561664209</v>
      </c>
      <c r="G14009" s="8">
        <f t="shared" si="887"/>
        <v>1.5494203002675044</v>
      </c>
      <c r="J14009" s="1">
        <v>26.17</v>
      </c>
      <c r="K14009" s="1">
        <v>54.39</v>
      </c>
      <c r="L14009" s="9">
        <v>79.106000000000009</v>
      </c>
      <c r="M14009" s="9">
        <v>299.32</v>
      </c>
      <c r="N14009" s="9">
        <v>3.3971065561664209</v>
      </c>
      <c r="O14009" s="9">
        <v>1.5494203002675044</v>
      </c>
    </row>
    <row r="14010" spans="1:15">
      <c r="A14010" s="11">
        <v>40323.724999999999</v>
      </c>
      <c r="B14010">
        <v>26.15</v>
      </c>
      <c r="C14010">
        <v>57.4</v>
      </c>
      <c r="D14010" s="6">
        <f t="shared" si="884"/>
        <v>79.069999999999993</v>
      </c>
      <c r="E14010" s="5">
        <f t="shared" si="885"/>
        <v>299.29999999999995</v>
      </c>
      <c r="F14010" s="7">
        <f t="shared" si="886"/>
        <v>3.3930941306347324</v>
      </c>
      <c r="G14010" s="8">
        <f t="shared" si="887"/>
        <v>1.4454580996503961</v>
      </c>
      <c r="J14010" s="1">
        <v>26.15</v>
      </c>
      <c r="K14010" s="1">
        <v>57.4</v>
      </c>
      <c r="L14010" s="9">
        <v>79.069999999999993</v>
      </c>
      <c r="M14010" s="9">
        <v>299.29999999999995</v>
      </c>
      <c r="N14010" s="9">
        <v>3.3930941306347324</v>
      </c>
      <c r="O14010" s="9">
        <v>1.4454580996503961</v>
      </c>
    </row>
    <row r="14011" spans="1:15">
      <c r="A14011" s="11">
        <v>40323.725694444445</v>
      </c>
      <c r="B14011">
        <v>26.1</v>
      </c>
      <c r="C14011">
        <v>55.74</v>
      </c>
      <c r="D14011" s="6">
        <f t="shared" si="884"/>
        <v>78.98</v>
      </c>
      <c r="E14011" s="5">
        <f t="shared" si="885"/>
        <v>299.25</v>
      </c>
      <c r="F14011" s="7">
        <f t="shared" si="886"/>
        <v>3.3830811349590855</v>
      </c>
      <c r="G14011" s="8">
        <f t="shared" si="887"/>
        <v>1.4973517103328913</v>
      </c>
      <c r="J14011" s="1">
        <v>26.1</v>
      </c>
      <c r="K14011" s="1">
        <v>55.74</v>
      </c>
      <c r="L14011" s="9">
        <v>78.98</v>
      </c>
      <c r="M14011" s="9">
        <v>299.25</v>
      </c>
      <c r="N14011" s="9">
        <v>3.3830811349590855</v>
      </c>
      <c r="O14011" s="9">
        <v>1.4973517103328913</v>
      </c>
    </row>
    <row r="14012" spans="1:15">
      <c r="A14012" s="11">
        <v>40323.726388888892</v>
      </c>
      <c r="B14012">
        <v>26.11</v>
      </c>
      <c r="C14012">
        <v>55.2</v>
      </c>
      <c r="D14012" s="6">
        <f t="shared" si="884"/>
        <v>78.998000000000005</v>
      </c>
      <c r="E14012" s="5">
        <f t="shared" si="885"/>
        <v>299.26</v>
      </c>
      <c r="F14012" s="7">
        <f t="shared" si="886"/>
        <v>3.3850816709483547</v>
      </c>
      <c r="G14012" s="8">
        <f t="shared" si="887"/>
        <v>1.5165165885848628</v>
      </c>
      <c r="J14012" s="1">
        <v>26.11</v>
      </c>
      <c r="K14012" s="1">
        <v>55.2</v>
      </c>
      <c r="L14012" s="9">
        <v>78.998000000000005</v>
      </c>
      <c r="M14012" s="9">
        <v>299.26</v>
      </c>
      <c r="N14012" s="9">
        <v>3.3850816709483547</v>
      </c>
      <c r="O14012" s="9">
        <v>1.5165165885848628</v>
      </c>
    </row>
    <row r="14013" spans="1:15">
      <c r="A14013" s="11">
        <v>40323.727083333331</v>
      </c>
      <c r="B14013">
        <v>26.12</v>
      </c>
      <c r="C14013">
        <v>57.19</v>
      </c>
      <c r="D14013" s="6">
        <f t="shared" si="884"/>
        <v>79.016000000000005</v>
      </c>
      <c r="E14013" s="5">
        <f t="shared" si="885"/>
        <v>299.27</v>
      </c>
      <c r="F14013" s="7">
        <f t="shared" si="886"/>
        <v>3.3870832380642524</v>
      </c>
      <c r="G14013" s="8">
        <f t="shared" si="887"/>
        <v>1.4500103342153066</v>
      </c>
      <c r="J14013" s="1">
        <v>26.12</v>
      </c>
      <c r="K14013" s="1">
        <v>57.19</v>
      </c>
      <c r="L14013" s="9">
        <v>79.016000000000005</v>
      </c>
      <c r="M14013" s="9">
        <v>299.27</v>
      </c>
      <c r="N14013" s="9">
        <v>3.3870832380642524</v>
      </c>
      <c r="O14013" s="9">
        <v>1.4500103342153066</v>
      </c>
    </row>
    <row r="14014" spans="1:15">
      <c r="A14014" s="11">
        <v>40323.727777777778</v>
      </c>
      <c r="B14014">
        <v>26.1</v>
      </c>
      <c r="C14014">
        <v>53.55</v>
      </c>
      <c r="D14014" s="6">
        <f t="shared" si="884"/>
        <v>78.98</v>
      </c>
      <c r="E14014" s="5">
        <f t="shared" si="885"/>
        <v>299.25</v>
      </c>
      <c r="F14014" s="7">
        <f t="shared" si="886"/>
        <v>3.3830811349590855</v>
      </c>
      <c r="G14014" s="8">
        <f t="shared" si="887"/>
        <v>1.5714411871884952</v>
      </c>
      <c r="J14014" s="1">
        <v>26.1</v>
      </c>
      <c r="K14014" s="1">
        <v>53.55</v>
      </c>
      <c r="L14014" s="9">
        <v>78.98</v>
      </c>
      <c r="M14014" s="9">
        <v>299.25</v>
      </c>
      <c r="N14014" s="9">
        <v>3.3830811349590855</v>
      </c>
      <c r="O14014" s="9">
        <v>1.5714411871884952</v>
      </c>
    </row>
    <row r="14015" spans="1:15">
      <c r="A14015" s="11">
        <v>40323.728472222225</v>
      </c>
      <c r="B14015">
        <v>26.03</v>
      </c>
      <c r="C14015">
        <v>53.82</v>
      </c>
      <c r="D14015" s="6">
        <f t="shared" si="884"/>
        <v>78.853999999999999</v>
      </c>
      <c r="E14015" s="5">
        <f t="shared" si="885"/>
        <v>299.17999999999995</v>
      </c>
      <c r="F14015" s="7">
        <f t="shared" si="886"/>
        <v>3.3691062171284223</v>
      </c>
      <c r="G14015" s="8">
        <f t="shared" si="887"/>
        <v>1.5558532510699055</v>
      </c>
      <c r="J14015" s="1">
        <v>26.03</v>
      </c>
      <c r="K14015" s="1">
        <v>53.82</v>
      </c>
      <c r="L14015" s="9">
        <v>78.853999999999999</v>
      </c>
      <c r="M14015" s="9">
        <v>299.17999999999995</v>
      </c>
      <c r="N14015" s="9">
        <v>3.3691062171284223</v>
      </c>
      <c r="O14015" s="9">
        <v>1.5558532510699055</v>
      </c>
    </row>
    <row r="14016" spans="1:15">
      <c r="A14016" s="11">
        <v>40323.729166666664</v>
      </c>
      <c r="B14016">
        <v>25.95</v>
      </c>
      <c r="C14016">
        <v>55</v>
      </c>
      <c r="D14016" s="6">
        <f t="shared" si="884"/>
        <v>78.709999999999994</v>
      </c>
      <c r="E14016" s="5">
        <f t="shared" si="885"/>
        <v>299.09999999999997</v>
      </c>
      <c r="F14016" s="7">
        <f t="shared" si="886"/>
        <v>3.3531965273440467</v>
      </c>
      <c r="G14016" s="8">
        <f t="shared" si="887"/>
        <v>1.5089384373048209</v>
      </c>
      <c r="J14016" s="1">
        <v>25.95</v>
      </c>
      <c r="K14016" s="1">
        <v>55</v>
      </c>
      <c r="L14016" s="9">
        <v>78.709999999999994</v>
      </c>
      <c r="M14016" s="9">
        <v>299.09999999999997</v>
      </c>
      <c r="N14016" s="9">
        <v>3.3531965273440467</v>
      </c>
      <c r="O14016" s="9">
        <v>1.5089384373048209</v>
      </c>
    </row>
    <row r="14017" spans="1:15">
      <c r="A14017" s="11">
        <v>40323.729861111111</v>
      </c>
      <c r="B14017">
        <v>25.8</v>
      </c>
      <c r="C14017">
        <v>54.46</v>
      </c>
      <c r="D14017" s="6">
        <f t="shared" si="884"/>
        <v>78.44</v>
      </c>
      <c r="E14017" s="5">
        <f t="shared" si="885"/>
        <v>298.95</v>
      </c>
      <c r="F14017" s="7">
        <f t="shared" si="886"/>
        <v>3.3235423220652698</v>
      </c>
      <c r="G14017" s="8">
        <f t="shared" si="887"/>
        <v>1.513541173468524</v>
      </c>
      <c r="J14017" s="1">
        <v>25.8</v>
      </c>
      <c r="K14017" s="1">
        <v>54.46</v>
      </c>
      <c r="L14017" s="9">
        <v>78.44</v>
      </c>
      <c r="M14017" s="9">
        <v>298.95</v>
      </c>
      <c r="N14017" s="9">
        <v>3.3235423220652698</v>
      </c>
      <c r="O14017" s="9">
        <v>1.513541173468524</v>
      </c>
    </row>
    <row r="14018" spans="1:15">
      <c r="A14018" s="11">
        <v>40323.730555555558</v>
      </c>
      <c r="B14018">
        <v>25.73</v>
      </c>
      <c r="C14018">
        <v>55.4</v>
      </c>
      <c r="D14018" s="6">
        <f t="shared" si="884"/>
        <v>78.313999999999993</v>
      </c>
      <c r="E14018" s="5">
        <f t="shared" si="885"/>
        <v>298.88</v>
      </c>
      <c r="F14018" s="7">
        <f t="shared" si="886"/>
        <v>3.3097821211227836</v>
      </c>
      <c r="G14018" s="8">
        <f t="shared" si="887"/>
        <v>1.4761628260207618</v>
      </c>
      <c r="J14018" s="1">
        <v>25.73</v>
      </c>
      <c r="K14018" s="1">
        <v>55.4</v>
      </c>
      <c r="L14018" s="9">
        <v>78.313999999999993</v>
      </c>
      <c r="M14018" s="9">
        <v>298.88</v>
      </c>
      <c r="N14018" s="9">
        <v>3.3097821211227836</v>
      </c>
      <c r="O14018" s="9">
        <v>1.4761628260207618</v>
      </c>
    </row>
    <row r="14019" spans="1:15">
      <c r="A14019" s="11">
        <v>40323.731249999997</v>
      </c>
      <c r="B14019">
        <v>25.79</v>
      </c>
      <c r="C14019">
        <v>62.33</v>
      </c>
      <c r="D14019" s="6">
        <f t="shared" si="884"/>
        <v>78.421999999999997</v>
      </c>
      <c r="E14019" s="5">
        <f t="shared" si="885"/>
        <v>298.94</v>
      </c>
      <c r="F14019" s="7">
        <f t="shared" si="886"/>
        <v>3.3215735304976155</v>
      </c>
      <c r="G14019" s="8">
        <f t="shared" si="887"/>
        <v>1.2512367489384517</v>
      </c>
      <c r="J14019" s="1">
        <v>25.79</v>
      </c>
      <c r="K14019" s="1">
        <v>62.33</v>
      </c>
      <c r="L14019" s="9">
        <v>78.421999999999997</v>
      </c>
      <c r="M14019" s="9">
        <v>298.94</v>
      </c>
      <c r="N14019" s="9">
        <v>3.3215735304976155</v>
      </c>
      <c r="O14019" s="9">
        <v>1.2512367489384517</v>
      </c>
    </row>
    <row r="14020" spans="1:15">
      <c r="A14020" s="11">
        <v>40323.731944444444</v>
      </c>
      <c r="B14020">
        <v>25.75</v>
      </c>
      <c r="C14020">
        <v>57.09</v>
      </c>
      <c r="D14020" s="6">
        <f t="shared" si="884"/>
        <v>78.349999999999994</v>
      </c>
      <c r="E14020" s="5">
        <f t="shared" si="885"/>
        <v>298.89999999999998</v>
      </c>
      <c r="F14020" s="7">
        <f t="shared" si="886"/>
        <v>3.3137085290864534</v>
      </c>
      <c r="G14020" s="8">
        <f t="shared" si="887"/>
        <v>1.421912329830997</v>
      </c>
      <c r="J14020" s="1">
        <v>25.75</v>
      </c>
      <c r="K14020" s="1">
        <v>57.09</v>
      </c>
      <c r="L14020" s="9">
        <v>78.349999999999994</v>
      </c>
      <c r="M14020" s="9">
        <v>298.89999999999998</v>
      </c>
      <c r="N14020" s="9">
        <v>3.3137085290864534</v>
      </c>
      <c r="O14020" s="9">
        <v>1.421912329830997</v>
      </c>
    </row>
    <row r="14021" spans="1:15">
      <c r="A14021" s="11">
        <v>40323.732638888891</v>
      </c>
      <c r="B14021">
        <v>25.64</v>
      </c>
      <c r="C14021">
        <v>57.23</v>
      </c>
      <c r="D14021" s="6">
        <f t="shared" si="884"/>
        <v>78.152000000000001</v>
      </c>
      <c r="E14021" s="5">
        <f t="shared" si="885"/>
        <v>298.78999999999996</v>
      </c>
      <c r="F14021" s="7">
        <f t="shared" si="886"/>
        <v>3.2921634414110801</v>
      </c>
      <c r="G14021" s="8">
        <f t="shared" si="887"/>
        <v>1.4080583038915193</v>
      </c>
      <c r="J14021" s="1">
        <v>25.64</v>
      </c>
      <c r="K14021" s="1">
        <v>57.23</v>
      </c>
      <c r="L14021" s="9">
        <v>78.152000000000001</v>
      </c>
      <c r="M14021" s="9">
        <v>298.78999999999996</v>
      </c>
      <c r="N14021" s="9">
        <v>3.2921634414110801</v>
      </c>
      <c r="O14021" s="9">
        <v>1.4080583038915193</v>
      </c>
    </row>
    <row r="14022" spans="1:15">
      <c r="A14022" s="11">
        <v>40323.73333333333</v>
      </c>
      <c r="B14022">
        <v>25.57</v>
      </c>
      <c r="C14022">
        <v>58.54</v>
      </c>
      <c r="D14022" s="6">
        <f t="shared" si="884"/>
        <v>78.025999999999996</v>
      </c>
      <c r="E14022" s="5">
        <f t="shared" si="885"/>
        <v>298.71999999999997</v>
      </c>
      <c r="F14022" s="7">
        <f t="shared" si="886"/>
        <v>3.2785166184479242</v>
      </c>
      <c r="G14022" s="8">
        <f t="shared" si="887"/>
        <v>1.3592729900085092</v>
      </c>
      <c r="J14022" s="1">
        <v>25.57</v>
      </c>
      <c r="K14022" s="1">
        <v>58.54</v>
      </c>
      <c r="L14022" s="9">
        <v>78.025999999999996</v>
      </c>
      <c r="M14022" s="9">
        <v>298.71999999999997</v>
      </c>
      <c r="N14022" s="9">
        <v>3.2785166184479242</v>
      </c>
      <c r="O14022" s="9">
        <v>1.3592729900085092</v>
      </c>
    </row>
    <row r="14023" spans="1:15">
      <c r="A14023" s="11">
        <v>40323.734027777777</v>
      </c>
      <c r="B14023">
        <v>25.53</v>
      </c>
      <c r="C14023">
        <v>53.85</v>
      </c>
      <c r="D14023" s="6">
        <f t="shared" ref="D14023:D14086" si="888">B14023*9/5+32</f>
        <v>77.954000000000008</v>
      </c>
      <c r="E14023" s="5">
        <f t="shared" ref="E14023:E14086" si="889">B14023+273.15</f>
        <v>298.67999999999995</v>
      </c>
      <c r="F14023" s="7">
        <f t="shared" ref="F14023:F14086" si="890">(EXP(-5800.2206/E14023+1.3914993-0.048640239*E14023+0.000041764768*E14023*E14023-0.000000014452093*E14023*E14023*E14023+6.5459673*LN(E14023)))/1000</f>
        <v>3.2707406031384871</v>
      </c>
      <c r="G14023" s="8">
        <f t="shared" ref="G14023:G14086" si="891">(F14023-C14023/100*F14023)</f>
        <v>1.5094467883484119</v>
      </c>
      <c r="J14023" s="1">
        <v>25.53</v>
      </c>
      <c r="K14023" s="1">
        <v>53.85</v>
      </c>
      <c r="L14023" s="9">
        <v>77.954000000000008</v>
      </c>
      <c r="M14023" s="9">
        <v>298.67999999999995</v>
      </c>
      <c r="N14023" s="9">
        <v>3.2707406031384871</v>
      </c>
      <c r="O14023" s="9">
        <v>1.5094467883484119</v>
      </c>
    </row>
    <row r="14024" spans="1:15">
      <c r="A14024" s="11">
        <v>40323.734722222223</v>
      </c>
      <c r="B14024">
        <v>25.64</v>
      </c>
      <c r="C14024">
        <v>55.34</v>
      </c>
      <c r="D14024" s="6">
        <f t="shared" si="888"/>
        <v>78.152000000000001</v>
      </c>
      <c r="E14024" s="5">
        <f t="shared" si="889"/>
        <v>298.78999999999996</v>
      </c>
      <c r="F14024" s="7">
        <f t="shared" si="890"/>
        <v>3.2921634414110801</v>
      </c>
      <c r="G14024" s="8">
        <f t="shared" si="891"/>
        <v>1.4702801929341884</v>
      </c>
      <c r="J14024" s="1">
        <v>25.64</v>
      </c>
      <c r="K14024" s="1">
        <v>55.34</v>
      </c>
      <c r="L14024" s="9">
        <v>78.152000000000001</v>
      </c>
      <c r="M14024" s="9">
        <v>298.78999999999996</v>
      </c>
      <c r="N14024" s="9">
        <v>3.2921634414110801</v>
      </c>
      <c r="O14024" s="9">
        <v>1.4702801929341884</v>
      </c>
    </row>
    <row r="14025" spans="1:15">
      <c r="A14025" s="11">
        <v>40323.73541666667</v>
      </c>
      <c r="B14025">
        <v>25.63</v>
      </c>
      <c r="C14025">
        <v>57.23</v>
      </c>
      <c r="D14025" s="6">
        <f t="shared" si="888"/>
        <v>78.134</v>
      </c>
      <c r="E14025" s="5">
        <f t="shared" si="889"/>
        <v>298.77999999999997</v>
      </c>
      <c r="F14025" s="7">
        <f t="shared" si="890"/>
        <v>3.2902108678115405</v>
      </c>
      <c r="G14025" s="8">
        <f t="shared" si="891"/>
        <v>1.4072231881629962</v>
      </c>
      <c r="J14025" s="1">
        <v>25.63</v>
      </c>
      <c r="K14025" s="1">
        <v>57.23</v>
      </c>
      <c r="L14025" s="9">
        <v>78.134</v>
      </c>
      <c r="M14025" s="9">
        <v>298.77999999999997</v>
      </c>
      <c r="N14025" s="9">
        <v>3.2902108678115405</v>
      </c>
      <c r="O14025" s="9">
        <v>1.4072231881629962</v>
      </c>
    </row>
    <row r="14026" spans="1:15">
      <c r="A14026" s="11">
        <v>40323.736111111109</v>
      </c>
      <c r="B14026">
        <v>25.6</v>
      </c>
      <c r="C14026">
        <v>56.15</v>
      </c>
      <c r="D14026" s="6">
        <f t="shared" si="888"/>
        <v>78.08</v>
      </c>
      <c r="E14026" s="5">
        <f t="shared" si="889"/>
        <v>298.75</v>
      </c>
      <c r="F14026" s="7">
        <f t="shared" si="890"/>
        <v>3.2843592045685717</v>
      </c>
      <c r="G14026" s="8">
        <f t="shared" si="891"/>
        <v>1.4401915112033188</v>
      </c>
      <c r="J14026" s="1">
        <v>25.6</v>
      </c>
      <c r="K14026" s="1">
        <v>56.15</v>
      </c>
      <c r="L14026" s="9">
        <v>78.08</v>
      </c>
      <c r="M14026" s="9">
        <v>298.75</v>
      </c>
      <c r="N14026" s="9">
        <v>3.2843592045685717</v>
      </c>
      <c r="O14026" s="9">
        <v>1.4401915112033188</v>
      </c>
    </row>
    <row r="14027" spans="1:15">
      <c r="A14027" s="11">
        <v>40323.736805555556</v>
      </c>
      <c r="B14027">
        <v>25.67</v>
      </c>
      <c r="C14027">
        <v>56.25</v>
      </c>
      <c r="D14027" s="6">
        <f t="shared" si="888"/>
        <v>78.206000000000003</v>
      </c>
      <c r="E14027" s="5">
        <f t="shared" si="889"/>
        <v>298.82</v>
      </c>
      <c r="F14027" s="7">
        <f t="shared" si="890"/>
        <v>3.2980272259113392</v>
      </c>
      <c r="G14027" s="8">
        <f t="shared" si="891"/>
        <v>1.4428869113362108</v>
      </c>
      <c r="J14027" s="1">
        <v>25.67</v>
      </c>
      <c r="K14027" s="1">
        <v>56.25</v>
      </c>
      <c r="L14027" s="9">
        <v>78.206000000000003</v>
      </c>
      <c r="M14027" s="9">
        <v>298.82</v>
      </c>
      <c r="N14027" s="9">
        <v>3.2980272259113392</v>
      </c>
      <c r="O14027" s="9">
        <v>1.4428869113362108</v>
      </c>
    </row>
    <row r="14028" spans="1:15">
      <c r="A14028" s="11">
        <v>40323.737500000003</v>
      </c>
      <c r="B14028">
        <v>25.69</v>
      </c>
      <c r="C14028">
        <v>56.45</v>
      </c>
      <c r="D14028" s="6">
        <f t="shared" si="888"/>
        <v>78.242000000000004</v>
      </c>
      <c r="E14028" s="5">
        <f t="shared" si="889"/>
        <v>298.83999999999997</v>
      </c>
      <c r="F14028" s="7">
        <f t="shared" si="890"/>
        <v>3.301941473056154</v>
      </c>
      <c r="G14028" s="8">
        <f t="shared" si="891"/>
        <v>1.4379955115159551</v>
      </c>
      <c r="J14028" s="1">
        <v>25.69</v>
      </c>
      <c r="K14028" s="1">
        <v>56.45</v>
      </c>
      <c r="L14028" s="9">
        <v>78.242000000000004</v>
      </c>
      <c r="M14028" s="9">
        <v>298.83999999999997</v>
      </c>
      <c r="N14028" s="9">
        <v>3.301941473056154</v>
      </c>
      <c r="O14028" s="9">
        <v>1.4379955115159551</v>
      </c>
    </row>
    <row r="14029" spans="1:15">
      <c r="A14029" s="11">
        <v>40323.738194444442</v>
      </c>
      <c r="B14029">
        <v>25.78</v>
      </c>
      <c r="C14029">
        <v>60.33</v>
      </c>
      <c r="D14029" s="6">
        <f t="shared" si="888"/>
        <v>78.403999999999996</v>
      </c>
      <c r="E14029" s="5">
        <f t="shared" si="889"/>
        <v>298.92999999999995</v>
      </c>
      <c r="F14029" s="7">
        <f t="shared" si="890"/>
        <v>3.3196057558570478</v>
      </c>
      <c r="G14029" s="8">
        <f t="shared" si="891"/>
        <v>1.3168876033484911</v>
      </c>
      <c r="J14029" s="1">
        <v>25.78</v>
      </c>
      <c r="K14029" s="1">
        <v>60.33</v>
      </c>
      <c r="L14029" s="9">
        <v>78.403999999999996</v>
      </c>
      <c r="M14029" s="9">
        <v>298.92999999999995</v>
      </c>
      <c r="N14029" s="9">
        <v>3.3196057558570478</v>
      </c>
      <c r="O14029" s="9">
        <v>1.3168876033484911</v>
      </c>
    </row>
    <row r="14030" spans="1:15">
      <c r="A14030" s="11">
        <v>40323.738888888889</v>
      </c>
      <c r="B14030">
        <v>25.74</v>
      </c>
      <c r="C14030">
        <v>59.42</v>
      </c>
      <c r="D14030" s="6">
        <f t="shared" si="888"/>
        <v>78.331999999999994</v>
      </c>
      <c r="E14030" s="5">
        <f t="shared" si="889"/>
        <v>298.89</v>
      </c>
      <c r="F14030" s="7">
        <f t="shared" si="890"/>
        <v>3.3117448177434183</v>
      </c>
      <c r="G14030" s="8">
        <f t="shared" si="891"/>
        <v>1.3439060470402791</v>
      </c>
      <c r="J14030" s="1">
        <v>25.74</v>
      </c>
      <c r="K14030" s="1">
        <v>59.42</v>
      </c>
      <c r="L14030" s="9">
        <v>78.331999999999994</v>
      </c>
      <c r="M14030" s="9">
        <v>298.89</v>
      </c>
      <c r="N14030" s="9">
        <v>3.3117448177434183</v>
      </c>
      <c r="O14030" s="9">
        <v>1.3439060470402791</v>
      </c>
    </row>
    <row r="14031" spans="1:15">
      <c r="A14031" s="11">
        <v>40323.739583333336</v>
      </c>
      <c r="B14031">
        <v>25.64</v>
      </c>
      <c r="C14031">
        <v>62.09</v>
      </c>
      <c r="D14031" s="6">
        <f t="shared" si="888"/>
        <v>78.152000000000001</v>
      </c>
      <c r="E14031" s="5">
        <f t="shared" si="889"/>
        <v>298.78999999999996</v>
      </c>
      <c r="F14031" s="7">
        <f t="shared" si="890"/>
        <v>3.2921634414110801</v>
      </c>
      <c r="G14031" s="8">
        <f t="shared" si="891"/>
        <v>1.2480591606389404</v>
      </c>
      <c r="J14031" s="1">
        <v>25.64</v>
      </c>
      <c r="K14031" s="1">
        <v>62.09</v>
      </c>
      <c r="L14031" s="9">
        <v>78.152000000000001</v>
      </c>
      <c r="M14031" s="9">
        <v>298.78999999999996</v>
      </c>
      <c r="N14031" s="9">
        <v>3.2921634414110801</v>
      </c>
      <c r="O14031" s="9">
        <v>1.2480591606389404</v>
      </c>
    </row>
    <row r="14032" spans="1:15">
      <c r="A14032" s="11">
        <v>40323.740277777775</v>
      </c>
      <c r="B14032">
        <v>25.4</v>
      </c>
      <c r="C14032">
        <v>61.25</v>
      </c>
      <c r="D14032" s="6">
        <f t="shared" si="888"/>
        <v>77.72</v>
      </c>
      <c r="E14032" s="5">
        <f t="shared" si="889"/>
        <v>298.54999999999995</v>
      </c>
      <c r="F14032" s="7">
        <f t="shared" si="890"/>
        <v>3.2455795166811177</v>
      </c>
      <c r="G14032" s="8">
        <f t="shared" si="891"/>
        <v>1.257662062713933</v>
      </c>
      <c r="J14032" s="1">
        <v>25.4</v>
      </c>
      <c r="K14032" s="1">
        <v>61.25</v>
      </c>
      <c r="L14032" s="9">
        <v>77.72</v>
      </c>
      <c r="M14032" s="9">
        <v>298.54999999999995</v>
      </c>
      <c r="N14032" s="9">
        <v>3.2455795166811177</v>
      </c>
      <c r="O14032" s="9">
        <v>1.257662062713933</v>
      </c>
    </row>
    <row r="14033" spans="1:15">
      <c r="A14033" s="11">
        <v>40323.740972222222</v>
      </c>
      <c r="B14033">
        <v>25.26</v>
      </c>
      <c r="C14033">
        <v>59.29</v>
      </c>
      <c r="D14033" s="6">
        <f t="shared" si="888"/>
        <v>77.468000000000004</v>
      </c>
      <c r="E14033" s="5">
        <f t="shared" si="889"/>
        <v>298.40999999999997</v>
      </c>
      <c r="F14033" s="7">
        <f t="shared" si="890"/>
        <v>3.2186719027882269</v>
      </c>
      <c r="G14033" s="8">
        <f t="shared" si="891"/>
        <v>1.3103213316250872</v>
      </c>
      <c r="J14033" s="1">
        <v>25.26</v>
      </c>
      <c r="K14033" s="1">
        <v>59.29</v>
      </c>
      <c r="L14033" s="9">
        <v>77.468000000000004</v>
      </c>
      <c r="M14033" s="9">
        <v>298.40999999999997</v>
      </c>
      <c r="N14033" s="9">
        <v>3.2186719027882269</v>
      </c>
      <c r="O14033" s="9">
        <v>1.3103213316250872</v>
      </c>
    </row>
    <row r="14034" spans="1:15">
      <c r="A14034" s="11">
        <v>40323.741666666669</v>
      </c>
      <c r="B14034">
        <v>25.36</v>
      </c>
      <c r="C14034">
        <v>62.49</v>
      </c>
      <c r="D14034" s="6">
        <f t="shared" si="888"/>
        <v>77.647999999999996</v>
      </c>
      <c r="E14034" s="5">
        <f t="shared" si="889"/>
        <v>298.51</v>
      </c>
      <c r="F14034" s="7">
        <f t="shared" si="890"/>
        <v>3.2378716826013076</v>
      </c>
      <c r="G14034" s="8">
        <f t="shared" si="891"/>
        <v>1.2145256681437506</v>
      </c>
      <c r="J14034" s="1">
        <v>25.36</v>
      </c>
      <c r="K14034" s="1">
        <v>62.49</v>
      </c>
      <c r="L14034" s="9">
        <v>77.647999999999996</v>
      </c>
      <c r="M14034" s="9">
        <v>298.51</v>
      </c>
      <c r="N14034" s="9">
        <v>3.2378716826013076</v>
      </c>
      <c r="O14034" s="9">
        <v>1.2145256681437506</v>
      </c>
    </row>
    <row r="14035" spans="1:15">
      <c r="A14035" s="11">
        <v>40323.742361111108</v>
      </c>
      <c r="B14035">
        <v>25.38</v>
      </c>
      <c r="C14035">
        <v>61.38</v>
      </c>
      <c r="D14035" s="6">
        <f t="shared" si="888"/>
        <v>77.683999999999997</v>
      </c>
      <c r="E14035" s="5">
        <f t="shared" si="889"/>
        <v>298.52999999999997</v>
      </c>
      <c r="F14035" s="7">
        <f t="shared" si="890"/>
        <v>3.2417236017236233</v>
      </c>
      <c r="G14035" s="8">
        <f t="shared" si="891"/>
        <v>1.2519536549856634</v>
      </c>
      <c r="J14035" s="1">
        <v>25.38</v>
      </c>
      <c r="K14035" s="1">
        <v>61.38</v>
      </c>
      <c r="L14035" s="9">
        <v>77.683999999999997</v>
      </c>
      <c r="M14035" s="9">
        <v>298.52999999999997</v>
      </c>
      <c r="N14035" s="9">
        <v>3.2417236017236233</v>
      </c>
      <c r="O14035" s="9">
        <v>1.2519536549856634</v>
      </c>
    </row>
    <row r="14036" spans="1:15">
      <c r="A14036" s="11">
        <v>40323.743055555555</v>
      </c>
      <c r="B14036">
        <v>25.31</v>
      </c>
      <c r="C14036">
        <v>61.08</v>
      </c>
      <c r="D14036" s="6">
        <f t="shared" si="888"/>
        <v>77.557999999999993</v>
      </c>
      <c r="E14036" s="5">
        <f t="shared" si="889"/>
        <v>298.45999999999998</v>
      </c>
      <c r="F14036" s="7">
        <f t="shared" si="890"/>
        <v>3.228259343740306</v>
      </c>
      <c r="G14036" s="8">
        <f t="shared" si="891"/>
        <v>1.256438536583727</v>
      </c>
      <c r="J14036" s="1">
        <v>25.31</v>
      </c>
      <c r="K14036" s="1">
        <v>61.08</v>
      </c>
      <c r="L14036" s="9">
        <v>77.557999999999993</v>
      </c>
      <c r="M14036" s="9">
        <v>298.45999999999998</v>
      </c>
      <c r="N14036" s="9">
        <v>3.228259343740306</v>
      </c>
      <c r="O14036" s="9">
        <v>1.256438536583727</v>
      </c>
    </row>
    <row r="14037" spans="1:15">
      <c r="A14037" s="11">
        <v>40323.743750000001</v>
      </c>
      <c r="B14037">
        <v>25.33</v>
      </c>
      <c r="C14037">
        <v>65.09</v>
      </c>
      <c r="D14037" s="6">
        <f t="shared" si="888"/>
        <v>77.593999999999994</v>
      </c>
      <c r="E14037" s="5">
        <f t="shared" si="889"/>
        <v>298.47999999999996</v>
      </c>
      <c r="F14037" s="7">
        <f t="shared" si="890"/>
        <v>3.2321012884960609</v>
      </c>
      <c r="G14037" s="8">
        <f t="shared" si="891"/>
        <v>1.1283265598139747</v>
      </c>
      <c r="J14037" s="1">
        <v>25.33</v>
      </c>
      <c r="K14037" s="1">
        <v>65.09</v>
      </c>
      <c r="L14037" s="9">
        <v>77.593999999999994</v>
      </c>
      <c r="M14037" s="9">
        <v>298.47999999999996</v>
      </c>
      <c r="N14037" s="9">
        <v>3.2321012884960609</v>
      </c>
      <c r="O14037" s="9">
        <v>1.1283265598139747</v>
      </c>
    </row>
    <row r="14038" spans="1:15">
      <c r="A14038" s="11">
        <v>40323.744444444441</v>
      </c>
      <c r="B14038">
        <v>25.25</v>
      </c>
      <c r="C14038">
        <v>64.45</v>
      </c>
      <c r="D14038" s="6">
        <f t="shared" si="888"/>
        <v>77.45</v>
      </c>
      <c r="E14038" s="5">
        <f t="shared" si="889"/>
        <v>298.39999999999998</v>
      </c>
      <c r="F14038" s="7">
        <f t="shared" si="890"/>
        <v>3.2167573975737116</v>
      </c>
      <c r="G14038" s="8">
        <f t="shared" si="891"/>
        <v>1.1435572548374542</v>
      </c>
      <c r="J14038" s="1">
        <v>25.25</v>
      </c>
      <c r="K14038" s="1">
        <v>64.45</v>
      </c>
      <c r="L14038" s="9">
        <v>77.45</v>
      </c>
      <c r="M14038" s="9">
        <v>298.39999999999998</v>
      </c>
      <c r="N14038" s="9">
        <v>3.2167573975737116</v>
      </c>
      <c r="O14038" s="9">
        <v>1.1435572548374542</v>
      </c>
    </row>
    <row r="14039" spans="1:15">
      <c r="A14039" s="11">
        <v>40323.745138888888</v>
      </c>
      <c r="B14039">
        <v>25.16</v>
      </c>
      <c r="C14039">
        <v>63.84</v>
      </c>
      <c r="D14039" s="6">
        <f t="shared" si="888"/>
        <v>77.287999999999997</v>
      </c>
      <c r="E14039" s="5">
        <f t="shared" si="889"/>
        <v>298.31</v>
      </c>
      <c r="F14039" s="7">
        <f t="shared" si="890"/>
        <v>3.1995714978143592</v>
      </c>
      <c r="G14039" s="8">
        <f t="shared" si="891"/>
        <v>1.1569650536096718</v>
      </c>
      <c r="J14039" s="1">
        <v>25.16</v>
      </c>
      <c r="K14039" s="1">
        <v>63.84</v>
      </c>
      <c r="L14039" s="9">
        <v>77.287999999999997</v>
      </c>
      <c r="M14039" s="9">
        <v>298.31</v>
      </c>
      <c r="N14039" s="9">
        <v>3.1995714978143592</v>
      </c>
      <c r="O14039" s="9">
        <v>1.1569650536096718</v>
      </c>
    </row>
    <row r="14040" spans="1:15">
      <c r="A14040" s="11">
        <v>40323.745833333334</v>
      </c>
      <c r="B14040">
        <v>25.12</v>
      </c>
      <c r="C14040">
        <v>61.62</v>
      </c>
      <c r="D14040" s="6">
        <f t="shared" si="888"/>
        <v>77.216000000000008</v>
      </c>
      <c r="E14040" s="5">
        <f t="shared" si="889"/>
        <v>298.27</v>
      </c>
      <c r="F14040" s="7">
        <f t="shared" si="890"/>
        <v>3.1919590638129276</v>
      </c>
      <c r="G14040" s="8">
        <f t="shared" si="891"/>
        <v>1.2250738886914017</v>
      </c>
      <c r="J14040" s="1">
        <v>25.12</v>
      </c>
      <c r="K14040" s="1">
        <v>61.62</v>
      </c>
      <c r="L14040" s="9">
        <v>77.216000000000008</v>
      </c>
      <c r="M14040" s="9">
        <v>298.27</v>
      </c>
      <c r="N14040" s="9">
        <v>3.1919590638129276</v>
      </c>
      <c r="O14040" s="9">
        <v>1.2250738886914017</v>
      </c>
    </row>
    <row r="14041" spans="1:15">
      <c r="A14041" s="11">
        <v>40323.746527777781</v>
      </c>
      <c r="B14041">
        <v>25.1</v>
      </c>
      <c r="C14041">
        <v>61.65</v>
      </c>
      <c r="D14041" s="6">
        <f t="shared" si="888"/>
        <v>77.180000000000007</v>
      </c>
      <c r="E14041" s="5">
        <f t="shared" si="889"/>
        <v>298.25</v>
      </c>
      <c r="F14041" s="7">
        <f t="shared" si="890"/>
        <v>3.1881587747023907</v>
      </c>
      <c r="G14041" s="8">
        <f t="shared" si="891"/>
        <v>1.222658890098367</v>
      </c>
      <c r="J14041" s="1">
        <v>25.1</v>
      </c>
      <c r="K14041" s="1">
        <v>61.65</v>
      </c>
      <c r="L14041" s="9">
        <v>77.180000000000007</v>
      </c>
      <c r="M14041" s="9">
        <v>298.25</v>
      </c>
      <c r="N14041" s="9">
        <v>3.1881587747023907</v>
      </c>
      <c r="O14041" s="9">
        <v>1.222658890098367</v>
      </c>
    </row>
    <row r="14042" spans="1:15">
      <c r="A14042" s="11">
        <v>40323.74722222222</v>
      </c>
      <c r="B14042">
        <v>25.16</v>
      </c>
      <c r="C14042">
        <v>63.34</v>
      </c>
      <c r="D14042" s="6">
        <f t="shared" si="888"/>
        <v>77.287999999999997</v>
      </c>
      <c r="E14042" s="5">
        <f t="shared" si="889"/>
        <v>298.31</v>
      </c>
      <c r="F14042" s="7">
        <f t="shared" si="890"/>
        <v>3.1995714978143592</v>
      </c>
      <c r="G14042" s="8">
        <f t="shared" si="891"/>
        <v>1.1729629110987441</v>
      </c>
      <c r="J14042" s="1">
        <v>25.16</v>
      </c>
      <c r="K14042" s="1">
        <v>63.34</v>
      </c>
      <c r="L14042" s="9">
        <v>77.287999999999997</v>
      </c>
      <c r="M14042" s="9">
        <v>298.31</v>
      </c>
      <c r="N14042" s="9">
        <v>3.1995714978143592</v>
      </c>
      <c r="O14042" s="9">
        <v>1.1729629110987441</v>
      </c>
    </row>
    <row r="14043" spans="1:15">
      <c r="A14043" s="11">
        <v>40323.747916666667</v>
      </c>
      <c r="B14043">
        <v>25.02</v>
      </c>
      <c r="C14043">
        <v>66.17</v>
      </c>
      <c r="D14043" s="6">
        <f t="shared" si="888"/>
        <v>77.036000000000001</v>
      </c>
      <c r="E14043" s="5">
        <f t="shared" si="889"/>
        <v>298.16999999999996</v>
      </c>
      <c r="F14043" s="7">
        <f t="shared" si="890"/>
        <v>3.1729970570680304</v>
      </c>
      <c r="G14043" s="8">
        <f t="shared" si="891"/>
        <v>1.0734249044061146</v>
      </c>
      <c r="J14043" s="1">
        <v>25.02</v>
      </c>
      <c r="K14043" s="1">
        <v>66.17</v>
      </c>
      <c r="L14043" s="9">
        <v>77.036000000000001</v>
      </c>
      <c r="M14043" s="9">
        <v>298.16999999999996</v>
      </c>
      <c r="N14043" s="9">
        <v>3.1729970570680304</v>
      </c>
      <c r="O14043" s="9">
        <v>1.0734249044061146</v>
      </c>
    </row>
    <row r="14044" spans="1:15">
      <c r="A14044" s="11">
        <v>40323.748611111114</v>
      </c>
      <c r="B14044">
        <v>24.98</v>
      </c>
      <c r="C14044">
        <v>64.86</v>
      </c>
      <c r="D14044" s="6">
        <f t="shared" si="888"/>
        <v>76.963999999999999</v>
      </c>
      <c r="E14044" s="5">
        <f t="shared" si="889"/>
        <v>298.13</v>
      </c>
      <c r="F14044" s="7">
        <f t="shared" si="890"/>
        <v>3.1654398133340629</v>
      </c>
      <c r="G14044" s="8">
        <f t="shared" si="891"/>
        <v>1.1123355504055898</v>
      </c>
      <c r="J14044" s="1">
        <v>24.98</v>
      </c>
      <c r="K14044" s="1">
        <v>64.86</v>
      </c>
      <c r="L14044" s="9">
        <v>76.963999999999999</v>
      </c>
      <c r="M14044" s="9">
        <v>298.13</v>
      </c>
      <c r="N14044" s="9">
        <v>3.1654398133340629</v>
      </c>
      <c r="O14044" s="9">
        <v>1.1123355504055898</v>
      </c>
    </row>
    <row r="14045" spans="1:15">
      <c r="A14045" s="11">
        <v>40323.749305555553</v>
      </c>
      <c r="B14045">
        <v>24.95</v>
      </c>
      <c r="C14045">
        <v>64.38</v>
      </c>
      <c r="D14045" s="6">
        <f t="shared" si="888"/>
        <v>76.91</v>
      </c>
      <c r="E14045" s="5">
        <f t="shared" si="889"/>
        <v>298.09999999999997</v>
      </c>
      <c r="F14045" s="7">
        <f t="shared" si="890"/>
        <v>3.1597821895710054</v>
      </c>
      <c r="G14045" s="8">
        <f t="shared" si="891"/>
        <v>1.1255144159251924</v>
      </c>
      <c r="J14045" s="1">
        <v>24.95</v>
      </c>
      <c r="K14045" s="1">
        <v>64.38</v>
      </c>
      <c r="L14045" s="9">
        <v>76.91</v>
      </c>
      <c r="M14045" s="9">
        <v>298.09999999999997</v>
      </c>
      <c r="N14045" s="9">
        <v>3.1597821895710054</v>
      </c>
      <c r="O14045" s="9">
        <v>1.1255144159251924</v>
      </c>
    </row>
    <row r="14046" spans="1:15">
      <c r="A14046" s="11">
        <v>40323.75</v>
      </c>
      <c r="B14046">
        <v>24.9</v>
      </c>
      <c r="C14046">
        <v>63.98</v>
      </c>
      <c r="D14046" s="6">
        <f t="shared" si="888"/>
        <v>76.819999999999993</v>
      </c>
      <c r="E14046" s="5">
        <f t="shared" si="889"/>
        <v>298.04999999999995</v>
      </c>
      <c r="F14046" s="7">
        <f t="shared" si="890"/>
        <v>3.1503724185739888</v>
      </c>
      <c r="G14046" s="8">
        <f t="shared" si="891"/>
        <v>1.134764145170351</v>
      </c>
      <c r="J14046" s="1">
        <v>24.9</v>
      </c>
      <c r="K14046" s="1">
        <v>63.98</v>
      </c>
      <c r="L14046" s="9">
        <v>76.819999999999993</v>
      </c>
      <c r="M14046" s="9">
        <v>298.04999999999995</v>
      </c>
      <c r="N14046" s="9">
        <v>3.1503724185739888</v>
      </c>
      <c r="O14046" s="9">
        <v>1.134764145170351</v>
      </c>
    </row>
    <row r="14047" spans="1:15">
      <c r="A14047" s="11">
        <v>40323.750694444447</v>
      </c>
      <c r="B14047">
        <v>24.85</v>
      </c>
      <c r="C14047">
        <v>67.489999999999995</v>
      </c>
      <c r="D14047" s="6">
        <f t="shared" si="888"/>
        <v>76.73</v>
      </c>
      <c r="E14047" s="5">
        <f t="shared" si="889"/>
        <v>298</v>
      </c>
      <c r="F14047" s="7">
        <f t="shared" si="890"/>
        <v>3.140987103596069</v>
      </c>
      <c r="G14047" s="8">
        <f t="shared" si="891"/>
        <v>1.0211349073790821</v>
      </c>
      <c r="J14047" s="1">
        <v>24.85</v>
      </c>
      <c r="K14047" s="1">
        <v>67.489999999999995</v>
      </c>
      <c r="L14047" s="9">
        <v>76.73</v>
      </c>
      <c r="M14047" s="9">
        <v>298</v>
      </c>
      <c r="N14047" s="9">
        <v>3.140987103596069</v>
      </c>
      <c r="O14047" s="9">
        <v>1.0211349073790821</v>
      </c>
    </row>
    <row r="14048" spans="1:15">
      <c r="A14048" s="11">
        <v>40323.751388888886</v>
      </c>
      <c r="B14048">
        <v>24.77</v>
      </c>
      <c r="C14048">
        <v>66.010000000000005</v>
      </c>
      <c r="D14048" s="6">
        <f t="shared" si="888"/>
        <v>76.585999999999999</v>
      </c>
      <c r="E14048" s="5">
        <f t="shared" si="889"/>
        <v>297.91999999999996</v>
      </c>
      <c r="F14048" s="7">
        <f t="shared" si="890"/>
        <v>3.1260213347382466</v>
      </c>
      <c r="G14048" s="8">
        <f t="shared" si="891"/>
        <v>1.06253465167753</v>
      </c>
      <c r="J14048" s="1">
        <v>24.77</v>
      </c>
      <c r="K14048" s="1">
        <v>66.010000000000005</v>
      </c>
      <c r="L14048" s="9">
        <v>76.585999999999999</v>
      </c>
      <c r="M14048" s="9">
        <v>297.91999999999996</v>
      </c>
      <c r="N14048" s="9">
        <v>3.1260213347382466</v>
      </c>
      <c r="O14048" s="9">
        <v>1.06253465167753</v>
      </c>
    </row>
    <row r="14049" spans="1:15">
      <c r="A14049" s="11">
        <v>40323.752083333333</v>
      </c>
      <c r="B14049">
        <v>24.71</v>
      </c>
      <c r="C14049">
        <v>67.36</v>
      </c>
      <c r="D14049" s="6">
        <f t="shared" si="888"/>
        <v>76.478000000000009</v>
      </c>
      <c r="E14049" s="5">
        <f t="shared" si="889"/>
        <v>297.85999999999996</v>
      </c>
      <c r="F14049" s="7">
        <f t="shared" si="890"/>
        <v>3.1148378729420791</v>
      </c>
      <c r="G14049" s="8">
        <f t="shared" si="891"/>
        <v>1.0166830817282948</v>
      </c>
      <c r="J14049" s="1">
        <v>24.71</v>
      </c>
      <c r="K14049" s="1">
        <v>67.36</v>
      </c>
      <c r="L14049" s="9">
        <v>76.478000000000009</v>
      </c>
      <c r="M14049" s="9">
        <v>297.85999999999996</v>
      </c>
      <c r="N14049" s="9">
        <v>3.1148378729420791</v>
      </c>
      <c r="O14049" s="9">
        <v>1.0166830817282948</v>
      </c>
    </row>
    <row r="14050" spans="1:15">
      <c r="A14050" s="11">
        <v>40323.75277777778</v>
      </c>
      <c r="B14050">
        <v>24.6</v>
      </c>
      <c r="C14050">
        <v>67.86</v>
      </c>
      <c r="D14050" s="6">
        <f t="shared" si="888"/>
        <v>76.28</v>
      </c>
      <c r="E14050" s="5">
        <f t="shared" si="889"/>
        <v>297.75</v>
      </c>
      <c r="F14050" s="7">
        <f t="shared" si="890"/>
        <v>3.0944255009523869</v>
      </c>
      <c r="G14050" s="8">
        <f t="shared" si="891"/>
        <v>0.99454835600609703</v>
      </c>
      <c r="J14050" s="1">
        <v>24.6</v>
      </c>
      <c r="K14050" s="1">
        <v>67.86</v>
      </c>
      <c r="L14050" s="9">
        <v>76.28</v>
      </c>
      <c r="M14050" s="9">
        <v>297.75</v>
      </c>
      <c r="N14050" s="9">
        <v>3.0944255009523869</v>
      </c>
      <c r="O14050" s="9">
        <v>0.99454835600609703</v>
      </c>
    </row>
    <row r="14051" spans="1:15">
      <c r="A14051" s="11">
        <v>40323.753472222219</v>
      </c>
      <c r="B14051">
        <v>24.59</v>
      </c>
      <c r="C14051">
        <v>67.12</v>
      </c>
      <c r="D14051" s="6">
        <f t="shared" si="888"/>
        <v>76.262</v>
      </c>
      <c r="E14051" s="5">
        <f t="shared" si="889"/>
        <v>297.73999999999995</v>
      </c>
      <c r="F14051" s="7">
        <f t="shared" si="890"/>
        <v>3.0925756320376534</v>
      </c>
      <c r="G14051" s="8">
        <f t="shared" si="891"/>
        <v>1.0168388678139806</v>
      </c>
      <c r="J14051" s="1">
        <v>24.59</v>
      </c>
      <c r="K14051" s="1">
        <v>67.12</v>
      </c>
      <c r="L14051" s="9">
        <v>76.262</v>
      </c>
      <c r="M14051" s="9">
        <v>297.73999999999995</v>
      </c>
      <c r="N14051" s="9">
        <v>3.0925756320376534</v>
      </c>
      <c r="O14051" s="9">
        <v>1.0168388678139806</v>
      </c>
    </row>
    <row r="14052" spans="1:15">
      <c r="A14052" s="11">
        <v>40323.754166666666</v>
      </c>
      <c r="B14052">
        <v>24.49</v>
      </c>
      <c r="C14052">
        <v>67.69</v>
      </c>
      <c r="D14052" s="6">
        <f t="shared" si="888"/>
        <v>76.081999999999994</v>
      </c>
      <c r="E14052" s="5">
        <f t="shared" si="889"/>
        <v>297.64</v>
      </c>
      <c r="F14052" s="7">
        <f t="shared" si="890"/>
        <v>3.0741299502929773</v>
      </c>
      <c r="G14052" s="8">
        <f t="shared" si="891"/>
        <v>0.99325138693966109</v>
      </c>
      <c r="J14052" s="1">
        <v>24.49</v>
      </c>
      <c r="K14052" s="1">
        <v>67.69</v>
      </c>
      <c r="L14052" s="9">
        <v>76.081999999999994</v>
      </c>
      <c r="M14052" s="9">
        <v>297.64</v>
      </c>
      <c r="N14052" s="9">
        <v>3.0741299502929773</v>
      </c>
      <c r="O14052" s="9">
        <v>0.99325138693966109</v>
      </c>
    </row>
    <row r="14053" spans="1:15">
      <c r="A14053" s="11">
        <v>40323.754861111112</v>
      </c>
      <c r="B14053">
        <v>24.39</v>
      </c>
      <c r="C14053">
        <v>68.94</v>
      </c>
      <c r="D14053" s="6">
        <f t="shared" si="888"/>
        <v>75.902000000000001</v>
      </c>
      <c r="E14053" s="5">
        <f t="shared" si="889"/>
        <v>297.53999999999996</v>
      </c>
      <c r="F14053" s="7">
        <f t="shared" si="890"/>
        <v>3.0557803499113971</v>
      </c>
      <c r="G14053" s="8">
        <f t="shared" si="891"/>
        <v>0.94912537668247987</v>
      </c>
      <c r="J14053" s="1">
        <v>24.39</v>
      </c>
      <c r="K14053" s="1">
        <v>68.94</v>
      </c>
      <c r="L14053" s="9">
        <v>75.902000000000001</v>
      </c>
      <c r="M14053" s="9">
        <v>297.53999999999996</v>
      </c>
      <c r="N14053" s="9">
        <v>3.0557803499113971</v>
      </c>
      <c r="O14053" s="9">
        <v>0.94912537668247987</v>
      </c>
    </row>
    <row r="14054" spans="1:15">
      <c r="A14054" s="11">
        <v>40323.755555555559</v>
      </c>
      <c r="B14054">
        <v>24.4</v>
      </c>
      <c r="C14054">
        <v>68.98</v>
      </c>
      <c r="D14054" s="6">
        <f t="shared" si="888"/>
        <v>75.92</v>
      </c>
      <c r="E14054" s="5">
        <f t="shared" si="889"/>
        <v>297.54999999999995</v>
      </c>
      <c r="F14054" s="7">
        <f t="shared" si="890"/>
        <v>3.0576109983080029</v>
      </c>
      <c r="G14054" s="8">
        <f t="shared" si="891"/>
        <v>0.94847093167514229</v>
      </c>
      <c r="J14054" s="1">
        <v>24.4</v>
      </c>
      <c r="K14054" s="1">
        <v>68.98</v>
      </c>
      <c r="L14054" s="9">
        <v>75.92</v>
      </c>
      <c r="M14054" s="9">
        <v>297.54999999999995</v>
      </c>
      <c r="N14054" s="9">
        <v>3.0576109983080029</v>
      </c>
      <c r="O14054" s="9">
        <v>0.94847093167514229</v>
      </c>
    </row>
    <row r="14055" spans="1:15">
      <c r="A14055" s="11">
        <v>40323.756249999999</v>
      </c>
      <c r="B14055">
        <v>24.36</v>
      </c>
      <c r="C14055">
        <v>66.819999999999993</v>
      </c>
      <c r="D14055" s="6">
        <f t="shared" si="888"/>
        <v>75.847999999999999</v>
      </c>
      <c r="E14055" s="5">
        <f t="shared" si="889"/>
        <v>297.51</v>
      </c>
      <c r="F14055" s="7">
        <f t="shared" si="890"/>
        <v>3.0502941426333821</v>
      </c>
      <c r="G14055" s="8">
        <f t="shared" si="891"/>
        <v>1.0120875965257565</v>
      </c>
      <c r="J14055" s="1">
        <v>24.36</v>
      </c>
      <c r="K14055" s="1">
        <v>66.819999999999993</v>
      </c>
      <c r="L14055" s="9">
        <v>75.847999999999999</v>
      </c>
      <c r="M14055" s="9">
        <v>297.51</v>
      </c>
      <c r="N14055" s="9">
        <v>3.0502941426333821</v>
      </c>
      <c r="O14055" s="9">
        <v>1.0120875965257565</v>
      </c>
    </row>
    <row r="14056" spans="1:15">
      <c r="A14056" s="11">
        <v>40323.756944444445</v>
      </c>
      <c r="B14056">
        <v>24.38</v>
      </c>
      <c r="C14056">
        <v>67.59</v>
      </c>
      <c r="D14056" s="6">
        <f t="shared" si="888"/>
        <v>75.884</v>
      </c>
      <c r="E14056" s="5">
        <f t="shared" si="889"/>
        <v>297.52999999999997</v>
      </c>
      <c r="F14056" s="7">
        <f t="shared" si="890"/>
        <v>3.0539506581137732</v>
      </c>
      <c r="G14056" s="8">
        <f t="shared" si="891"/>
        <v>0.98978540829467354</v>
      </c>
      <c r="J14056" s="1">
        <v>24.38</v>
      </c>
      <c r="K14056" s="1">
        <v>67.59</v>
      </c>
      <c r="L14056" s="9">
        <v>75.884</v>
      </c>
      <c r="M14056" s="9">
        <v>297.52999999999997</v>
      </c>
      <c r="N14056" s="9">
        <v>3.0539506581137732</v>
      </c>
      <c r="O14056" s="9">
        <v>0.98978540829467354</v>
      </c>
    </row>
    <row r="14057" spans="1:15">
      <c r="A14057" s="11">
        <v>40323.757638888892</v>
      </c>
      <c r="B14057">
        <v>24.45</v>
      </c>
      <c r="C14057">
        <v>67.25</v>
      </c>
      <c r="D14057" s="6">
        <f t="shared" si="888"/>
        <v>76.009999999999991</v>
      </c>
      <c r="E14057" s="5">
        <f t="shared" si="889"/>
        <v>297.59999999999997</v>
      </c>
      <c r="F14057" s="7">
        <f t="shared" si="890"/>
        <v>3.0667786040048099</v>
      </c>
      <c r="G14057" s="8">
        <f t="shared" si="891"/>
        <v>1.0043699928115752</v>
      </c>
      <c r="J14057" s="1">
        <v>24.45</v>
      </c>
      <c r="K14057" s="1">
        <v>67.25</v>
      </c>
      <c r="L14057" s="9">
        <v>76.009999999999991</v>
      </c>
      <c r="M14057" s="9">
        <v>297.59999999999997</v>
      </c>
      <c r="N14057" s="9">
        <v>3.0667786040048099</v>
      </c>
      <c r="O14057" s="9">
        <v>1.0043699928115752</v>
      </c>
    </row>
    <row r="14058" spans="1:15">
      <c r="A14058" s="11">
        <v>40323.758333333331</v>
      </c>
      <c r="B14058">
        <v>24.37</v>
      </c>
      <c r="C14058">
        <v>70.430000000000007</v>
      </c>
      <c r="D14058" s="6">
        <f t="shared" si="888"/>
        <v>75.866</v>
      </c>
      <c r="E14058" s="5">
        <f t="shared" si="889"/>
        <v>297.52</v>
      </c>
      <c r="F14058" s="7">
        <f t="shared" si="890"/>
        <v>3.0521219224945906</v>
      </c>
      <c r="G14058" s="8">
        <f t="shared" si="891"/>
        <v>0.90251245248165013</v>
      </c>
      <c r="J14058" s="1">
        <v>24.37</v>
      </c>
      <c r="K14058" s="1">
        <v>70.430000000000007</v>
      </c>
      <c r="L14058" s="9">
        <v>75.866</v>
      </c>
      <c r="M14058" s="9">
        <v>297.52</v>
      </c>
      <c r="N14058" s="9">
        <v>3.0521219224945906</v>
      </c>
      <c r="O14058" s="9">
        <v>0.90251245248165013</v>
      </c>
    </row>
    <row r="14059" spans="1:15">
      <c r="A14059" s="11">
        <v>40323.759027777778</v>
      </c>
      <c r="B14059">
        <v>24.26</v>
      </c>
      <c r="C14059">
        <v>70.430000000000007</v>
      </c>
      <c r="D14059" s="6">
        <f t="shared" si="888"/>
        <v>75.668000000000006</v>
      </c>
      <c r="E14059" s="5">
        <f t="shared" si="889"/>
        <v>297.40999999999997</v>
      </c>
      <c r="F14059" s="7">
        <f t="shared" si="890"/>
        <v>3.0320688183294453</v>
      </c>
      <c r="G14059" s="8">
        <f t="shared" si="891"/>
        <v>0.89658274958001671</v>
      </c>
      <c r="J14059" s="1">
        <v>24.26</v>
      </c>
      <c r="K14059" s="1">
        <v>70.430000000000007</v>
      </c>
      <c r="L14059" s="9">
        <v>75.668000000000006</v>
      </c>
      <c r="M14059" s="9">
        <v>297.40999999999997</v>
      </c>
      <c r="N14059" s="9">
        <v>3.0320688183294453</v>
      </c>
      <c r="O14059" s="9">
        <v>0.89658274958001671</v>
      </c>
    </row>
    <row r="14060" spans="1:15">
      <c r="A14060" s="11">
        <v>40323.759722222225</v>
      </c>
      <c r="B14060">
        <v>24.15</v>
      </c>
      <c r="C14060">
        <v>68.739999999999995</v>
      </c>
      <c r="D14060" s="6">
        <f t="shared" si="888"/>
        <v>75.47</v>
      </c>
      <c r="E14060" s="5">
        <f t="shared" si="889"/>
        <v>297.29999999999995</v>
      </c>
      <c r="F14060" s="7">
        <f t="shared" si="890"/>
        <v>3.0121308026710358</v>
      </c>
      <c r="G14060" s="8">
        <f t="shared" si="891"/>
        <v>0.94159208891496604</v>
      </c>
      <c r="J14060" s="1">
        <v>24.15</v>
      </c>
      <c r="K14060" s="1">
        <v>68.739999999999995</v>
      </c>
      <c r="L14060" s="9">
        <v>75.47</v>
      </c>
      <c r="M14060" s="9">
        <v>297.29999999999995</v>
      </c>
      <c r="N14060" s="9">
        <v>3.0121308026710358</v>
      </c>
      <c r="O14060" s="9">
        <v>0.94159208891496604</v>
      </c>
    </row>
    <row r="14061" spans="1:15">
      <c r="A14061" s="11">
        <v>40323.760416666664</v>
      </c>
      <c r="B14061">
        <v>24.14</v>
      </c>
      <c r="C14061">
        <v>69.31</v>
      </c>
      <c r="D14061" s="6">
        <f t="shared" si="888"/>
        <v>75.451999999999998</v>
      </c>
      <c r="E14061" s="5">
        <f t="shared" si="889"/>
        <v>297.28999999999996</v>
      </c>
      <c r="F14061" s="7">
        <f t="shared" si="890"/>
        <v>3.0103239434196212</v>
      </c>
      <c r="G14061" s="8">
        <f t="shared" si="891"/>
        <v>0.92386841823548149</v>
      </c>
      <c r="J14061" s="1">
        <v>24.14</v>
      </c>
      <c r="K14061" s="1">
        <v>69.31</v>
      </c>
      <c r="L14061" s="9">
        <v>75.451999999999998</v>
      </c>
      <c r="M14061" s="9">
        <v>297.28999999999996</v>
      </c>
      <c r="N14061" s="9">
        <v>3.0103239434196212</v>
      </c>
      <c r="O14061" s="9">
        <v>0.92386841823548149</v>
      </c>
    </row>
    <row r="14062" spans="1:15">
      <c r="A14062" s="11">
        <v>40323.761111111111</v>
      </c>
      <c r="B14062">
        <v>24.11</v>
      </c>
      <c r="C14062">
        <v>71.069999999999993</v>
      </c>
      <c r="D14062" s="6">
        <f t="shared" si="888"/>
        <v>75.397999999999996</v>
      </c>
      <c r="E14062" s="5">
        <f t="shared" si="889"/>
        <v>297.26</v>
      </c>
      <c r="F14062" s="7">
        <f t="shared" si="890"/>
        <v>3.0049090407714019</v>
      </c>
      <c r="G14062" s="8">
        <f t="shared" si="891"/>
        <v>0.86932018549516688</v>
      </c>
      <c r="J14062" s="1">
        <v>24.11</v>
      </c>
      <c r="K14062" s="1">
        <v>71.069999999999993</v>
      </c>
      <c r="L14062" s="9">
        <v>75.397999999999996</v>
      </c>
      <c r="M14062" s="9">
        <v>297.26</v>
      </c>
      <c r="N14062" s="9">
        <v>3.0049090407714019</v>
      </c>
      <c r="O14062" s="9">
        <v>0.86932018549516688</v>
      </c>
    </row>
    <row r="14063" spans="1:15">
      <c r="A14063" s="11">
        <v>40323.761805555558</v>
      </c>
      <c r="B14063">
        <v>24.07</v>
      </c>
      <c r="C14063">
        <v>71.61</v>
      </c>
      <c r="D14063" s="6">
        <f t="shared" si="888"/>
        <v>75.325999999999993</v>
      </c>
      <c r="E14063" s="5">
        <f t="shared" si="889"/>
        <v>297.21999999999997</v>
      </c>
      <c r="F14063" s="7">
        <f t="shared" si="890"/>
        <v>2.9977023969324899</v>
      </c>
      <c r="G14063" s="8">
        <f t="shared" si="891"/>
        <v>0.85104771048913408</v>
      </c>
      <c r="J14063" s="1">
        <v>24.07</v>
      </c>
      <c r="K14063" s="1">
        <v>71.61</v>
      </c>
      <c r="L14063" s="9">
        <v>75.325999999999993</v>
      </c>
      <c r="M14063" s="9">
        <v>297.21999999999997</v>
      </c>
      <c r="N14063" s="9">
        <v>2.9977023969324899</v>
      </c>
      <c r="O14063" s="9">
        <v>0.85104771048913408</v>
      </c>
    </row>
    <row r="14064" spans="1:15">
      <c r="A14064" s="11">
        <v>40323.762499999997</v>
      </c>
      <c r="B14064">
        <v>24</v>
      </c>
      <c r="C14064">
        <v>70.73</v>
      </c>
      <c r="D14064" s="6">
        <f t="shared" si="888"/>
        <v>75.2</v>
      </c>
      <c r="E14064" s="5">
        <f t="shared" si="889"/>
        <v>297.14999999999998</v>
      </c>
      <c r="F14064" s="7">
        <f t="shared" si="890"/>
        <v>2.9851270679375657</v>
      </c>
      <c r="G14064" s="8">
        <f t="shared" si="891"/>
        <v>0.87374669278532524</v>
      </c>
      <c r="J14064" s="1">
        <v>24</v>
      </c>
      <c r="K14064" s="1">
        <v>70.73</v>
      </c>
      <c r="L14064" s="9">
        <v>75.2</v>
      </c>
      <c r="M14064" s="9">
        <v>297.14999999999998</v>
      </c>
      <c r="N14064" s="9">
        <v>2.9851270679375657</v>
      </c>
      <c r="O14064" s="9">
        <v>0.87374669278532524</v>
      </c>
    </row>
    <row r="14065" spans="1:15">
      <c r="A14065" s="11">
        <v>40323.763194444444</v>
      </c>
      <c r="B14065">
        <v>23.89</v>
      </c>
      <c r="C14065">
        <v>70.39</v>
      </c>
      <c r="D14065" s="6">
        <f t="shared" si="888"/>
        <v>75.001999999999995</v>
      </c>
      <c r="E14065" s="5">
        <f t="shared" si="889"/>
        <v>297.03999999999996</v>
      </c>
      <c r="F14065" s="7">
        <f t="shared" si="890"/>
        <v>2.9654588722127873</v>
      </c>
      <c r="G14065" s="8">
        <f t="shared" si="891"/>
        <v>0.87807237206220634</v>
      </c>
      <c r="J14065" s="1">
        <v>23.89</v>
      </c>
      <c r="K14065" s="1">
        <v>70.39</v>
      </c>
      <c r="L14065" s="9">
        <v>75.001999999999995</v>
      </c>
      <c r="M14065" s="9">
        <v>297.03999999999996</v>
      </c>
      <c r="N14065" s="9">
        <v>2.9654588722127873</v>
      </c>
      <c r="O14065" s="9">
        <v>0.87807237206220634</v>
      </c>
    </row>
    <row r="14066" spans="1:15">
      <c r="A14066" s="11">
        <v>40323.763888888891</v>
      </c>
      <c r="B14066">
        <v>23.73</v>
      </c>
      <c r="C14066">
        <v>71.44</v>
      </c>
      <c r="D14066" s="6">
        <f t="shared" si="888"/>
        <v>74.713999999999999</v>
      </c>
      <c r="E14066" s="5">
        <f t="shared" si="889"/>
        <v>296.88</v>
      </c>
      <c r="F14066" s="7">
        <f t="shared" si="890"/>
        <v>2.9370525610763036</v>
      </c>
      <c r="G14066" s="8">
        <f t="shared" si="891"/>
        <v>0.83882221144339253</v>
      </c>
      <c r="J14066" s="1">
        <v>23.73</v>
      </c>
      <c r="K14066" s="1">
        <v>71.44</v>
      </c>
      <c r="L14066" s="9">
        <v>74.713999999999999</v>
      </c>
      <c r="M14066" s="9">
        <v>296.88</v>
      </c>
      <c r="N14066" s="9">
        <v>2.9370525610763036</v>
      </c>
      <c r="O14066" s="9">
        <v>0.83882221144339253</v>
      </c>
    </row>
    <row r="14067" spans="1:15">
      <c r="A14067" s="11">
        <v>40323.76458333333</v>
      </c>
      <c r="B14067">
        <v>23.64</v>
      </c>
      <c r="C14067">
        <v>73.2</v>
      </c>
      <c r="D14067" s="6">
        <f t="shared" si="888"/>
        <v>74.551999999999992</v>
      </c>
      <c r="E14067" s="5">
        <f t="shared" si="889"/>
        <v>296.78999999999996</v>
      </c>
      <c r="F14067" s="7">
        <f t="shared" si="890"/>
        <v>2.9211786490091654</v>
      </c>
      <c r="G14067" s="8">
        <f t="shared" si="891"/>
        <v>0.78287587793445645</v>
      </c>
      <c r="J14067" s="1">
        <v>23.64</v>
      </c>
      <c r="K14067" s="1">
        <v>73.2</v>
      </c>
      <c r="L14067" s="9">
        <v>74.551999999999992</v>
      </c>
      <c r="M14067" s="9">
        <v>296.78999999999996</v>
      </c>
      <c r="N14067" s="9">
        <v>2.9211786490091654</v>
      </c>
      <c r="O14067" s="9">
        <v>0.78287587793445645</v>
      </c>
    </row>
    <row r="14068" spans="1:15">
      <c r="A14068" s="11">
        <v>40323.765277777777</v>
      </c>
      <c r="B14068">
        <v>23.56</v>
      </c>
      <c r="C14068">
        <v>75.319999999999993</v>
      </c>
      <c r="D14068" s="6">
        <f t="shared" si="888"/>
        <v>74.408000000000001</v>
      </c>
      <c r="E14068" s="5">
        <f t="shared" si="889"/>
        <v>296.70999999999998</v>
      </c>
      <c r="F14068" s="7">
        <f t="shared" si="890"/>
        <v>2.9071314455510442</v>
      </c>
      <c r="G14068" s="8">
        <f t="shared" si="891"/>
        <v>0.71748004076199789</v>
      </c>
      <c r="J14068" s="1">
        <v>23.56</v>
      </c>
      <c r="K14068" s="1">
        <v>75.319999999999993</v>
      </c>
      <c r="L14068" s="9">
        <v>74.408000000000001</v>
      </c>
      <c r="M14068" s="9">
        <v>296.70999999999998</v>
      </c>
      <c r="N14068" s="9">
        <v>2.9071314455510442</v>
      </c>
      <c r="O14068" s="9">
        <v>0.71748004076199789</v>
      </c>
    </row>
    <row r="14069" spans="1:15">
      <c r="A14069" s="11">
        <v>40323.765972222223</v>
      </c>
      <c r="B14069">
        <v>23.43</v>
      </c>
      <c r="C14069">
        <v>75.56</v>
      </c>
      <c r="D14069" s="6">
        <f t="shared" si="888"/>
        <v>74.174000000000007</v>
      </c>
      <c r="E14069" s="5">
        <f t="shared" si="889"/>
        <v>296.58</v>
      </c>
      <c r="F14069" s="7">
        <f t="shared" si="890"/>
        <v>2.8844305255352154</v>
      </c>
      <c r="G14069" s="8">
        <f t="shared" si="891"/>
        <v>0.70495482044080671</v>
      </c>
      <c r="J14069" s="1">
        <v>23.43</v>
      </c>
      <c r="K14069" s="1">
        <v>75.56</v>
      </c>
      <c r="L14069" s="9">
        <v>74.174000000000007</v>
      </c>
      <c r="M14069" s="9">
        <v>296.58</v>
      </c>
      <c r="N14069" s="9">
        <v>2.8844305255352154</v>
      </c>
      <c r="O14069" s="9">
        <v>0.70495482044080671</v>
      </c>
    </row>
    <row r="14070" spans="1:15">
      <c r="A14070" s="11">
        <v>40323.76666666667</v>
      </c>
      <c r="B14070">
        <v>23.33</v>
      </c>
      <c r="C14070">
        <v>72.959999999999994</v>
      </c>
      <c r="D14070" s="6">
        <f t="shared" si="888"/>
        <v>73.994</v>
      </c>
      <c r="E14070" s="5">
        <f t="shared" si="889"/>
        <v>296.47999999999996</v>
      </c>
      <c r="F14070" s="7">
        <f t="shared" si="890"/>
        <v>2.8670737681571756</v>
      </c>
      <c r="G14070" s="8">
        <f t="shared" si="891"/>
        <v>0.77525674690970048</v>
      </c>
      <c r="J14070" s="1">
        <v>23.33</v>
      </c>
      <c r="K14070" s="1">
        <v>72.959999999999994</v>
      </c>
      <c r="L14070" s="9">
        <v>73.994</v>
      </c>
      <c r="M14070" s="9">
        <v>296.47999999999996</v>
      </c>
      <c r="N14070" s="9">
        <v>2.8670737681571756</v>
      </c>
      <c r="O14070" s="9">
        <v>0.77525674690970048</v>
      </c>
    </row>
    <row r="14071" spans="1:15">
      <c r="A14071" s="11">
        <v>40323.767361111109</v>
      </c>
      <c r="B14071">
        <v>23.36</v>
      </c>
      <c r="C14071">
        <v>75.83</v>
      </c>
      <c r="D14071" s="6">
        <f t="shared" si="888"/>
        <v>74.048000000000002</v>
      </c>
      <c r="E14071" s="5">
        <f t="shared" si="889"/>
        <v>296.51</v>
      </c>
      <c r="F14071" s="7">
        <f t="shared" si="890"/>
        <v>2.8722711922517532</v>
      </c>
      <c r="G14071" s="8">
        <f t="shared" si="891"/>
        <v>0.69422794716724878</v>
      </c>
      <c r="J14071" s="1">
        <v>23.36</v>
      </c>
      <c r="K14071" s="1">
        <v>75.83</v>
      </c>
      <c r="L14071" s="9">
        <v>74.048000000000002</v>
      </c>
      <c r="M14071" s="9">
        <v>296.51</v>
      </c>
      <c r="N14071" s="9">
        <v>2.8722711922517532</v>
      </c>
      <c r="O14071" s="9">
        <v>0.69422794716724878</v>
      </c>
    </row>
    <row r="14072" spans="1:15">
      <c r="A14072" s="11">
        <v>40323.768055555556</v>
      </c>
      <c r="B14072">
        <v>23.42</v>
      </c>
      <c r="C14072">
        <v>72.72</v>
      </c>
      <c r="D14072" s="6">
        <f t="shared" si="888"/>
        <v>74.156000000000006</v>
      </c>
      <c r="E14072" s="5">
        <f t="shared" si="889"/>
        <v>296.57</v>
      </c>
      <c r="F14072" s="7">
        <f t="shared" si="890"/>
        <v>2.8826907305195948</v>
      </c>
      <c r="G14072" s="8">
        <f t="shared" si="891"/>
        <v>0.7863980312857457</v>
      </c>
      <c r="J14072" s="1">
        <v>23.42</v>
      </c>
      <c r="K14072" s="1">
        <v>72.72</v>
      </c>
      <c r="L14072" s="9">
        <v>74.156000000000006</v>
      </c>
      <c r="M14072" s="9">
        <v>296.57</v>
      </c>
      <c r="N14072" s="9">
        <v>2.8826907305195948</v>
      </c>
      <c r="O14072" s="9">
        <v>0.7863980312857457</v>
      </c>
    </row>
    <row r="14073" spans="1:15">
      <c r="A14073" s="11">
        <v>40323.768750000003</v>
      </c>
      <c r="B14073">
        <v>23.44</v>
      </c>
      <c r="C14073">
        <v>72.150000000000006</v>
      </c>
      <c r="D14073" s="6">
        <f t="shared" si="888"/>
        <v>74.192000000000007</v>
      </c>
      <c r="E14073" s="5">
        <f t="shared" si="889"/>
        <v>296.58999999999997</v>
      </c>
      <c r="F14073" s="7">
        <f t="shared" si="890"/>
        <v>2.8861712374362192</v>
      </c>
      <c r="G14073" s="8">
        <f t="shared" si="891"/>
        <v>0.803798689625987</v>
      </c>
      <c r="J14073" s="1">
        <v>23.44</v>
      </c>
      <c r="K14073" s="1">
        <v>72.150000000000006</v>
      </c>
      <c r="L14073" s="9">
        <v>74.192000000000007</v>
      </c>
      <c r="M14073" s="9">
        <v>296.58999999999997</v>
      </c>
      <c r="N14073" s="9">
        <v>2.8861712374362192</v>
      </c>
      <c r="O14073" s="9">
        <v>0.803798689625987</v>
      </c>
    </row>
    <row r="14074" spans="1:15">
      <c r="A14074" s="11">
        <v>40323.769444444442</v>
      </c>
      <c r="B14074">
        <v>23.35</v>
      </c>
      <c r="C14074">
        <v>74.010000000000005</v>
      </c>
      <c r="D14074" s="6">
        <f t="shared" si="888"/>
        <v>74.03</v>
      </c>
      <c r="E14074" s="5">
        <f t="shared" si="889"/>
        <v>296.5</v>
      </c>
      <c r="F14074" s="7">
        <f t="shared" si="890"/>
        <v>2.8705378040532574</v>
      </c>
      <c r="G14074" s="8">
        <f t="shared" si="891"/>
        <v>0.74605277527344116</v>
      </c>
      <c r="J14074" s="1">
        <v>23.35</v>
      </c>
      <c r="K14074" s="1">
        <v>74.010000000000005</v>
      </c>
      <c r="L14074" s="9">
        <v>74.03</v>
      </c>
      <c r="M14074" s="9">
        <v>296.5</v>
      </c>
      <c r="N14074" s="9">
        <v>2.8705378040532574</v>
      </c>
      <c r="O14074" s="9">
        <v>0.74605277527344116</v>
      </c>
    </row>
    <row r="14075" spans="1:15">
      <c r="A14075" s="11">
        <v>40323.770138888889</v>
      </c>
      <c r="B14075">
        <v>23.36</v>
      </c>
      <c r="C14075">
        <v>72.319999999999993</v>
      </c>
      <c r="D14075" s="6">
        <f t="shared" si="888"/>
        <v>74.048000000000002</v>
      </c>
      <c r="E14075" s="5">
        <f t="shared" si="889"/>
        <v>296.51</v>
      </c>
      <c r="F14075" s="7">
        <f t="shared" si="890"/>
        <v>2.8722711922517532</v>
      </c>
      <c r="G14075" s="8">
        <f t="shared" si="891"/>
        <v>0.79504466601528545</v>
      </c>
      <c r="J14075" s="1">
        <v>23.36</v>
      </c>
      <c r="K14075" s="1">
        <v>72.319999999999993</v>
      </c>
      <c r="L14075" s="9">
        <v>74.048000000000002</v>
      </c>
      <c r="M14075" s="9">
        <v>296.51</v>
      </c>
      <c r="N14075" s="9">
        <v>2.8722711922517532</v>
      </c>
      <c r="O14075" s="9">
        <v>0.79504466601528545</v>
      </c>
    </row>
    <row r="14076" spans="1:15">
      <c r="A14076" s="11">
        <v>40323.770833333336</v>
      </c>
      <c r="B14076">
        <v>23.29</v>
      </c>
      <c r="C14076">
        <v>71.95</v>
      </c>
      <c r="D14076" s="6">
        <f t="shared" si="888"/>
        <v>73.921999999999997</v>
      </c>
      <c r="E14076" s="5">
        <f t="shared" si="889"/>
        <v>296.44</v>
      </c>
      <c r="F14076" s="7">
        <f t="shared" si="890"/>
        <v>2.8601566470172273</v>
      </c>
      <c r="G14076" s="8">
        <f t="shared" si="891"/>
        <v>0.80227393948833203</v>
      </c>
      <c r="J14076" s="1">
        <v>23.29</v>
      </c>
      <c r="K14076" s="1">
        <v>71.95</v>
      </c>
      <c r="L14076" s="9">
        <v>73.921999999999997</v>
      </c>
      <c r="M14076" s="9">
        <v>296.44</v>
      </c>
      <c r="N14076" s="9">
        <v>2.8601566470172273</v>
      </c>
      <c r="O14076" s="9">
        <v>0.80227393948833203</v>
      </c>
    </row>
    <row r="14077" spans="1:15">
      <c r="A14077" s="11">
        <v>40323.771527777775</v>
      </c>
      <c r="B14077">
        <v>23.34</v>
      </c>
      <c r="C14077">
        <v>70.53</v>
      </c>
      <c r="D14077" s="6">
        <f t="shared" si="888"/>
        <v>74.012</v>
      </c>
      <c r="E14077" s="5">
        <f t="shared" si="889"/>
        <v>296.48999999999995</v>
      </c>
      <c r="F14077" s="7">
        <f t="shared" si="890"/>
        <v>2.8688053294902405</v>
      </c>
      <c r="G14077" s="8">
        <f t="shared" si="891"/>
        <v>0.84543693060077363</v>
      </c>
      <c r="J14077" s="1">
        <v>23.34</v>
      </c>
      <c r="K14077" s="1">
        <v>70.53</v>
      </c>
      <c r="L14077" s="9">
        <v>74.012</v>
      </c>
      <c r="M14077" s="9">
        <v>296.48999999999995</v>
      </c>
      <c r="N14077" s="9">
        <v>2.8688053294902405</v>
      </c>
      <c r="O14077" s="9">
        <v>0.84543693060077363</v>
      </c>
    </row>
    <row r="14078" spans="1:15">
      <c r="A14078" s="11">
        <v>40323.772222222222</v>
      </c>
      <c r="B14078">
        <v>23.36</v>
      </c>
      <c r="C14078">
        <v>73.97</v>
      </c>
      <c r="D14078" s="6">
        <f t="shared" si="888"/>
        <v>74.048000000000002</v>
      </c>
      <c r="E14078" s="5">
        <f t="shared" si="889"/>
        <v>296.51</v>
      </c>
      <c r="F14078" s="7">
        <f t="shared" si="890"/>
        <v>2.8722711922517532</v>
      </c>
      <c r="G14078" s="8">
        <f t="shared" si="891"/>
        <v>0.7476521913431311</v>
      </c>
      <c r="J14078" s="1">
        <v>23.36</v>
      </c>
      <c r="K14078" s="1">
        <v>73.97</v>
      </c>
      <c r="L14078" s="9">
        <v>74.048000000000002</v>
      </c>
      <c r="M14078" s="9">
        <v>296.51</v>
      </c>
      <c r="N14078" s="9">
        <v>2.8722711922517532</v>
      </c>
      <c r="O14078" s="9">
        <v>0.7476521913431311</v>
      </c>
    </row>
    <row r="14079" spans="1:15">
      <c r="A14079" s="11">
        <v>40323.772916666669</v>
      </c>
      <c r="B14079">
        <v>23.3</v>
      </c>
      <c r="C14079">
        <v>73.16</v>
      </c>
      <c r="D14079" s="6">
        <f t="shared" si="888"/>
        <v>73.94</v>
      </c>
      <c r="E14079" s="5">
        <f t="shared" si="889"/>
        <v>296.45</v>
      </c>
      <c r="F14079" s="7">
        <f t="shared" si="890"/>
        <v>2.8618845594836939</v>
      </c>
      <c r="G14079" s="8">
        <f t="shared" si="891"/>
        <v>0.76812981576542372</v>
      </c>
      <c r="J14079" s="1">
        <v>23.3</v>
      </c>
      <c r="K14079" s="1">
        <v>73.16</v>
      </c>
      <c r="L14079" s="9">
        <v>73.94</v>
      </c>
      <c r="M14079" s="9">
        <v>296.45</v>
      </c>
      <c r="N14079" s="9">
        <v>2.8618845594836939</v>
      </c>
      <c r="O14079" s="9">
        <v>0.76812981576542372</v>
      </c>
    </row>
    <row r="14080" spans="1:15">
      <c r="A14080" s="11">
        <v>40323.773611111108</v>
      </c>
      <c r="B14080">
        <v>23.2</v>
      </c>
      <c r="C14080">
        <v>72.62</v>
      </c>
      <c r="D14080" s="6">
        <f t="shared" si="888"/>
        <v>73.759999999999991</v>
      </c>
      <c r="E14080" s="5">
        <f t="shared" si="889"/>
        <v>296.34999999999997</v>
      </c>
      <c r="F14080" s="7">
        <f t="shared" si="890"/>
        <v>2.8446463904635215</v>
      </c>
      <c r="G14080" s="8">
        <f t="shared" si="891"/>
        <v>0.77886418170891192</v>
      </c>
      <c r="J14080" s="1">
        <v>23.2</v>
      </c>
      <c r="K14080" s="1">
        <v>72.62</v>
      </c>
      <c r="L14080" s="9">
        <v>73.759999999999991</v>
      </c>
      <c r="M14080" s="9">
        <v>296.34999999999997</v>
      </c>
      <c r="N14080" s="9">
        <v>2.8446463904635215</v>
      </c>
      <c r="O14080" s="9">
        <v>0.77886418170891192</v>
      </c>
    </row>
    <row r="14081" spans="1:15">
      <c r="A14081" s="11">
        <v>40323.774305555555</v>
      </c>
      <c r="B14081">
        <v>23.14</v>
      </c>
      <c r="C14081">
        <v>71.98</v>
      </c>
      <c r="D14081" s="6">
        <f t="shared" si="888"/>
        <v>73.652000000000001</v>
      </c>
      <c r="E14081" s="5">
        <f t="shared" si="889"/>
        <v>296.28999999999996</v>
      </c>
      <c r="F14081" s="7">
        <f t="shared" si="890"/>
        <v>2.8343470781130251</v>
      </c>
      <c r="G14081" s="8">
        <f t="shared" si="891"/>
        <v>0.79418405128726954</v>
      </c>
      <c r="J14081" s="1">
        <v>23.14</v>
      </c>
      <c r="K14081" s="1">
        <v>71.98</v>
      </c>
      <c r="L14081" s="9">
        <v>73.652000000000001</v>
      </c>
      <c r="M14081" s="9">
        <v>296.28999999999996</v>
      </c>
      <c r="N14081" s="9">
        <v>2.8343470781130251</v>
      </c>
      <c r="O14081" s="9">
        <v>0.79418405128726954</v>
      </c>
    </row>
    <row r="14082" spans="1:15">
      <c r="A14082" s="11">
        <v>40323.775000000001</v>
      </c>
      <c r="B14082">
        <v>23.1</v>
      </c>
      <c r="C14082">
        <v>72.05</v>
      </c>
      <c r="D14082" s="6">
        <f t="shared" si="888"/>
        <v>73.58</v>
      </c>
      <c r="E14082" s="5">
        <f t="shared" si="889"/>
        <v>296.25</v>
      </c>
      <c r="F14082" s="7">
        <f t="shared" si="890"/>
        <v>2.8274989782117128</v>
      </c>
      <c r="G14082" s="8">
        <f t="shared" si="891"/>
        <v>0.79028596441017385</v>
      </c>
      <c r="J14082" s="1">
        <v>23.1</v>
      </c>
      <c r="K14082" s="1">
        <v>72.05</v>
      </c>
      <c r="L14082" s="9">
        <v>73.58</v>
      </c>
      <c r="M14082" s="9">
        <v>296.25</v>
      </c>
      <c r="N14082" s="9">
        <v>2.8274989782117128</v>
      </c>
      <c r="O14082" s="9">
        <v>0.79028596441017385</v>
      </c>
    </row>
    <row r="14083" spans="1:15">
      <c r="A14083" s="11">
        <v>40323.775694444441</v>
      </c>
      <c r="B14083">
        <v>23.05</v>
      </c>
      <c r="C14083">
        <v>73.06</v>
      </c>
      <c r="D14083" s="6">
        <f t="shared" si="888"/>
        <v>73.490000000000009</v>
      </c>
      <c r="E14083" s="5">
        <f t="shared" si="889"/>
        <v>296.2</v>
      </c>
      <c r="F14083" s="7">
        <f t="shared" si="890"/>
        <v>2.818959179934263</v>
      </c>
      <c r="G14083" s="8">
        <f t="shared" si="891"/>
        <v>0.75942760307429058</v>
      </c>
      <c r="J14083" s="1">
        <v>23.05</v>
      </c>
      <c r="K14083" s="1">
        <v>73.06</v>
      </c>
      <c r="L14083" s="9">
        <v>73.490000000000009</v>
      </c>
      <c r="M14083" s="9">
        <v>296.2</v>
      </c>
      <c r="N14083" s="9">
        <v>2.818959179934263</v>
      </c>
      <c r="O14083" s="9">
        <v>0.75942760307429058</v>
      </c>
    </row>
    <row r="14084" spans="1:15">
      <c r="A14084" s="11">
        <v>40323.776388888888</v>
      </c>
      <c r="B14084">
        <v>23.04</v>
      </c>
      <c r="C14084">
        <v>73.400000000000006</v>
      </c>
      <c r="D14084" s="6">
        <f t="shared" si="888"/>
        <v>73.471999999999994</v>
      </c>
      <c r="E14084" s="5">
        <f t="shared" si="889"/>
        <v>296.19</v>
      </c>
      <c r="F14084" s="7">
        <f t="shared" si="890"/>
        <v>2.817253926473235</v>
      </c>
      <c r="G14084" s="8">
        <f t="shared" si="891"/>
        <v>0.74938954444188033</v>
      </c>
      <c r="J14084" s="1">
        <v>23.04</v>
      </c>
      <c r="K14084" s="1">
        <v>73.400000000000006</v>
      </c>
      <c r="L14084" s="9">
        <v>73.471999999999994</v>
      </c>
      <c r="M14084" s="9">
        <v>296.19</v>
      </c>
      <c r="N14084" s="9">
        <v>2.817253926473235</v>
      </c>
      <c r="O14084" s="9">
        <v>0.74938954444188033</v>
      </c>
    </row>
    <row r="14085" spans="1:15">
      <c r="A14085" s="11">
        <v>40323.777083333334</v>
      </c>
      <c r="B14085">
        <v>23.05</v>
      </c>
      <c r="C14085">
        <v>74.92</v>
      </c>
      <c r="D14085" s="6">
        <f t="shared" si="888"/>
        <v>73.490000000000009</v>
      </c>
      <c r="E14085" s="5">
        <f t="shared" si="889"/>
        <v>296.2</v>
      </c>
      <c r="F14085" s="7">
        <f t="shared" si="890"/>
        <v>2.818959179934263</v>
      </c>
      <c r="G14085" s="8">
        <f t="shared" si="891"/>
        <v>0.70699496232751313</v>
      </c>
      <c r="J14085" s="1">
        <v>23.05</v>
      </c>
      <c r="K14085" s="1">
        <v>74.92</v>
      </c>
      <c r="L14085" s="9">
        <v>73.490000000000009</v>
      </c>
      <c r="M14085" s="9">
        <v>296.2</v>
      </c>
      <c r="N14085" s="9">
        <v>2.818959179934263</v>
      </c>
      <c r="O14085" s="9">
        <v>0.70699496232751313</v>
      </c>
    </row>
    <row r="14086" spans="1:15">
      <c r="A14086" s="11">
        <v>40323.777777777781</v>
      </c>
      <c r="B14086">
        <v>22.97</v>
      </c>
      <c r="C14086">
        <v>74.55</v>
      </c>
      <c r="D14086" s="6">
        <f t="shared" si="888"/>
        <v>73.346000000000004</v>
      </c>
      <c r="E14086" s="5">
        <f t="shared" si="889"/>
        <v>296.12</v>
      </c>
      <c r="F14086" s="7">
        <f t="shared" si="890"/>
        <v>2.805342361372885</v>
      </c>
      <c r="G14086" s="8">
        <f t="shared" si="891"/>
        <v>0.71395963096939941</v>
      </c>
      <c r="J14086" s="1">
        <v>22.97</v>
      </c>
      <c r="K14086" s="1">
        <v>74.55</v>
      </c>
      <c r="L14086" s="9">
        <v>73.346000000000004</v>
      </c>
      <c r="M14086" s="9">
        <v>296.12</v>
      </c>
      <c r="N14086" s="9">
        <v>2.805342361372885</v>
      </c>
      <c r="O14086" s="9">
        <v>0.71395963096939941</v>
      </c>
    </row>
    <row r="14087" spans="1:15">
      <c r="A14087" s="11">
        <v>40323.77847222222</v>
      </c>
      <c r="B14087">
        <v>22.9</v>
      </c>
      <c r="C14087">
        <v>75.16</v>
      </c>
      <c r="D14087" s="6">
        <f t="shared" ref="D14087:D14150" si="892">B14087*9/5+32</f>
        <v>73.22</v>
      </c>
      <c r="E14087" s="5">
        <f t="shared" ref="E14087:E14150" si="893">B14087+273.15</f>
        <v>296.04999999999995</v>
      </c>
      <c r="F14087" s="7">
        <f t="shared" ref="F14087:F14150" si="894">(EXP(-5800.2206/E14087+1.3914993-0.048640239*E14087+0.000041764768*E14087*E14087-0.000000014452093*E14087*E14087*E14087+6.5459673*LN(E14087)))/1000</f>
        <v>2.7934748141041092</v>
      </c>
      <c r="G14087" s="8">
        <f t="shared" ref="G14087:G14150" si="895">(F14087-C14087/100*F14087)</f>
        <v>0.69389914382346074</v>
      </c>
      <c r="J14087" s="1">
        <v>22.9</v>
      </c>
      <c r="K14087" s="1">
        <v>75.16</v>
      </c>
      <c r="L14087" s="9">
        <v>73.22</v>
      </c>
      <c r="M14087" s="9">
        <v>296.04999999999995</v>
      </c>
      <c r="N14087" s="9">
        <v>2.7934748141041092</v>
      </c>
      <c r="O14087" s="9">
        <v>0.69389914382346074</v>
      </c>
    </row>
    <row r="14088" spans="1:15">
      <c r="A14088" s="11">
        <v>40323.779166666667</v>
      </c>
      <c r="B14088">
        <v>22.84</v>
      </c>
      <c r="C14088">
        <v>75.06</v>
      </c>
      <c r="D14088" s="6">
        <f t="shared" si="892"/>
        <v>73.111999999999995</v>
      </c>
      <c r="E14088" s="5">
        <f t="shared" si="893"/>
        <v>295.98999999999995</v>
      </c>
      <c r="F14088" s="7">
        <f t="shared" si="894"/>
        <v>2.7833375613748634</v>
      </c>
      <c r="G14088" s="8">
        <f t="shared" si="895"/>
        <v>0.69416438780689083</v>
      </c>
      <c r="J14088" s="1">
        <v>22.84</v>
      </c>
      <c r="K14088" s="1">
        <v>75.06</v>
      </c>
      <c r="L14088" s="9">
        <v>73.111999999999995</v>
      </c>
      <c r="M14088" s="9">
        <v>295.98999999999995</v>
      </c>
      <c r="N14088" s="9">
        <v>2.7833375613748634</v>
      </c>
      <c r="O14088" s="9">
        <v>0.69416438780689083</v>
      </c>
    </row>
    <row r="14089" spans="1:15">
      <c r="A14089" s="11">
        <v>40323.779861111114</v>
      </c>
      <c r="B14089">
        <v>22.78</v>
      </c>
      <c r="C14089">
        <v>74.92</v>
      </c>
      <c r="D14089" s="6">
        <f t="shared" si="892"/>
        <v>73.004000000000005</v>
      </c>
      <c r="E14089" s="5">
        <f t="shared" si="893"/>
        <v>295.92999999999995</v>
      </c>
      <c r="F14089" s="7">
        <f t="shared" si="894"/>
        <v>2.773232461363238</v>
      </c>
      <c r="G14089" s="8">
        <f t="shared" si="895"/>
        <v>0.69552670130990002</v>
      </c>
      <c r="J14089" s="1">
        <v>22.78</v>
      </c>
      <c r="K14089" s="1">
        <v>74.92</v>
      </c>
      <c r="L14089" s="9">
        <v>73.004000000000005</v>
      </c>
      <c r="M14089" s="9">
        <v>295.92999999999995</v>
      </c>
      <c r="N14089" s="9">
        <v>2.773232461363238</v>
      </c>
      <c r="O14089" s="9">
        <v>0.69552670130990002</v>
      </c>
    </row>
    <row r="14090" spans="1:15">
      <c r="A14090" s="11">
        <v>40323.780555555553</v>
      </c>
      <c r="B14090">
        <v>22.72</v>
      </c>
      <c r="C14090">
        <v>75.56</v>
      </c>
      <c r="D14090" s="6">
        <f t="shared" si="892"/>
        <v>72.896000000000001</v>
      </c>
      <c r="E14090" s="5">
        <f t="shared" si="893"/>
        <v>295.87</v>
      </c>
      <c r="F14090" s="7">
        <f t="shared" si="894"/>
        <v>2.7631594280919018</v>
      </c>
      <c r="G14090" s="8">
        <f t="shared" si="895"/>
        <v>0.67531616422566065</v>
      </c>
      <c r="J14090" s="1">
        <v>22.72</v>
      </c>
      <c r="K14090" s="1">
        <v>75.56</v>
      </c>
      <c r="L14090" s="9">
        <v>72.896000000000001</v>
      </c>
      <c r="M14090" s="9">
        <v>295.87</v>
      </c>
      <c r="N14090" s="9">
        <v>2.7631594280919018</v>
      </c>
      <c r="O14090" s="9">
        <v>0.67531616422566065</v>
      </c>
    </row>
    <row r="14091" spans="1:15">
      <c r="A14091" s="11">
        <v>40323.78125</v>
      </c>
      <c r="B14091">
        <v>22.65</v>
      </c>
      <c r="C14091">
        <v>75.8</v>
      </c>
      <c r="D14091" s="6">
        <f t="shared" si="892"/>
        <v>72.77</v>
      </c>
      <c r="E14091" s="5">
        <f t="shared" si="893"/>
        <v>295.79999999999995</v>
      </c>
      <c r="F14091" s="7">
        <f t="shared" si="894"/>
        <v>2.7514479702885279</v>
      </c>
      <c r="G14091" s="8">
        <f t="shared" si="895"/>
        <v>0.6658504088098236</v>
      </c>
      <c r="J14091" s="1">
        <v>22.65</v>
      </c>
      <c r="K14091" s="1">
        <v>75.8</v>
      </c>
      <c r="L14091" s="9">
        <v>72.77</v>
      </c>
      <c r="M14091" s="9">
        <v>295.79999999999995</v>
      </c>
      <c r="N14091" s="9">
        <v>2.7514479702885279</v>
      </c>
      <c r="O14091" s="9">
        <v>0.6658504088098236</v>
      </c>
    </row>
    <row r="14092" spans="1:15">
      <c r="A14092" s="11">
        <v>40323.781944444447</v>
      </c>
      <c r="B14092">
        <v>22.6</v>
      </c>
      <c r="C14092">
        <v>75.430000000000007</v>
      </c>
      <c r="D14092" s="6">
        <f t="shared" si="892"/>
        <v>72.680000000000007</v>
      </c>
      <c r="E14092" s="5">
        <f t="shared" si="893"/>
        <v>295.75</v>
      </c>
      <c r="F14092" s="7">
        <f t="shared" si="894"/>
        <v>2.743109218769014</v>
      </c>
      <c r="G14092" s="8">
        <f t="shared" si="895"/>
        <v>0.67398193505154635</v>
      </c>
      <c r="J14092" s="1">
        <v>22.6</v>
      </c>
      <c r="K14092" s="1">
        <v>75.430000000000007</v>
      </c>
      <c r="L14092" s="9">
        <v>72.680000000000007</v>
      </c>
      <c r="M14092" s="9">
        <v>295.75</v>
      </c>
      <c r="N14092" s="9">
        <v>2.743109218769014</v>
      </c>
      <c r="O14092" s="9">
        <v>0.67398193505154635</v>
      </c>
    </row>
    <row r="14093" spans="1:15">
      <c r="A14093" s="11">
        <v>40323.782638888886</v>
      </c>
      <c r="B14093">
        <v>22.55</v>
      </c>
      <c r="C14093">
        <v>74.790000000000006</v>
      </c>
      <c r="D14093" s="6">
        <f t="shared" si="892"/>
        <v>72.59</v>
      </c>
      <c r="E14093" s="5">
        <f t="shared" si="893"/>
        <v>295.7</v>
      </c>
      <c r="F14093" s="7">
        <f t="shared" si="894"/>
        <v>2.7347925574526561</v>
      </c>
      <c r="G14093" s="8">
        <f t="shared" si="895"/>
        <v>0.68944120373381468</v>
      </c>
      <c r="J14093" s="1">
        <v>22.55</v>
      </c>
      <c r="K14093" s="1">
        <v>74.790000000000006</v>
      </c>
      <c r="L14093" s="9">
        <v>72.59</v>
      </c>
      <c r="M14093" s="9">
        <v>295.7</v>
      </c>
      <c r="N14093" s="9">
        <v>2.7347925574526561</v>
      </c>
      <c r="O14093" s="9">
        <v>0.68944120373381468</v>
      </c>
    </row>
    <row r="14094" spans="1:15">
      <c r="A14094" s="11">
        <v>40323.783333333333</v>
      </c>
      <c r="B14094">
        <v>22.5</v>
      </c>
      <c r="C14094">
        <v>74.75</v>
      </c>
      <c r="D14094" s="6">
        <f t="shared" si="892"/>
        <v>72.5</v>
      </c>
      <c r="E14094" s="5">
        <f t="shared" si="893"/>
        <v>295.64999999999998</v>
      </c>
      <c r="F14094" s="7">
        <f t="shared" si="894"/>
        <v>2.7264979369948161</v>
      </c>
      <c r="G14094" s="8">
        <f t="shared" si="895"/>
        <v>0.68844072909119092</v>
      </c>
      <c r="J14094" s="1">
        <v>22.5</v>
      </c>
      <c r="K14094" s="1">
        <v>74.75</v>
      </c>
      <c r="L14094" s="9">
        <v>72.5</v>
      </c>
      <c r="M14094" s="9">
        <v>295.64999999999998</v>
      </c>
      <c r="N14094" s="9">
        <v>2.7264979369948161</v>
      </c>
      <c r="O14094" s="9">
        <v>0.68844072909119092</v>
      </c>
    </row>
    <row r="14095" spans="1:15">
      <c r="A14095" s="11">
        <v>40323.78402777778</v>
      </c>
      <c r="B14095">
        <v>22.42</v>
      </c>
      <c r="C14095">
        <v>76.41</v>
      </c>
      <c r="D14095" s="6">
        <f t="shared" si="892"/>
        <v>72.356000000000009</v>
      </c>
      <c r="E14095" s="5">
        <f t="shared" si="893"/>
        <v>295.57</v>
      </c>
      <c r="F14095" s="7">
        <f t="shared" si="894"/>
        <v>2.7132722663340418</v>
      </c>
      <c r="G14095" s="8">
        <f t="shared" si="895"/>
        <v>0.64006092762820055</v>
      </c>
      <c r="J14095" s="1">
        <v>22.42</v>
      </c>
      <c r="K14095" s="1">
        <v>76.41</v>
      </c>
      <c r="L14095" s="9">
        <v>72.356000000000009</v>
      </c>
      <c r="M14095" s="9">
        <v>295.57</v>
      </c>
      <c r="N14095" s="9">
        <v>2.7132722663340418</v>
      </c>
      <c r="O14095" s="9">
        <v>0.64006092762820055</v>
      </c>
    </row>
    <row r="14096" spans="1:15">
      <c r="A14096" s="11">
        <v>40323.784722222219</v>
      </c>
      <c r="B14096">
        <v>22.4</v>
      </c>
      <c r="C14096">
        <v>76.31</v>
      </c>
      <c r="D14096" s="6">
        <f t="shared" si="892"/>
        <v>72.319999999999993</v>
      </c>
      <c r="E14096" s="5">
        <f t="shared" si="893"/>
        <v>295.54999999999995</v>
      </c>
      <c r="F14096" s="7">
        <f t="shared" si="894"/>
        <v>2.7099746217119542</v>
      </c>
      <c r="G14096" s="8">
        <f t="shared" si="895"/>
        <v>0.64199298788356174</v>
      </c>
      <c r="J14096" s="1">
        <v>22.4</v>
      </c>
      <c r="K14096" s="1">
        <v>76.31</v>
      </c>
      <c r="L14096" s="9">
        <v>72.319999999999993</v>
      </c>
      <c r="M14096" s="9">
        <v>295.54999999999995</v>
      </c>
      <c r="N14096" s="9">
        <v>2.7099746217119542</v>
      </c>
      <c r="O14096" s="9">
        <v>0.64199298788356174</v>
      </c>
    </row>
    <row r="14097" spans="1:15">
      <c r="A14097" s="11">
        <v>40323.785416666666</v>
      </c>
      <c r="B14097">
        <v>22.32</v>
      </c>
      <c r="C14097">
        <v>75.73</v>
      </c>
      <c r="D14097" s="6">
        <f t="shared" si="892"/>
        <v>72.176000000000002</v>
      </c>
      <c r="E14097" s="5">
        <f t="shared" si="893"/>
        <v>295.46999999999997</v>
      </c>
      <c r="F14097" s="7">
        <f t="shared" si="894"/>
        <v>2.6968190412055422</v>
      </c>
      <c r="G14097" s="8">
        <f t="shared" si="895"/>
        <v>0.65451798130058503</v>
      </c>
      <c r="J14097" s="1">
        <v>22.32</v>
      </c>
      <c r="K14097" s="1">
        <v>75.73</v>
      </c>
      <c r="L14097" s="9">
        <v>72.176000000000002</v>
      </c>
      <c r="M14097" s="9">
        <v>295.46999999999997</v>
      </c>
      <c r="N14097" s="9">
        <v>2.6968190412055422</v>
      </c>
      <c r="O14097" s="9">
        <v>0.65451798130058503</v>
      </c>
    </row>
    <row r="14098" spans="1:15">
      <c r="A14098" s="11">
        <v>40323.786111111112</v>
      </c>
      <c r="B14098">
        <v>22.31</v>
      </c>
      <c r="C14098">
        <v>76.17</v>
      </c>
      <c r="D14098" s="6">
        <f t="shared" si="892"/>
        <v>72.158000000000001</v>
      </c>
      <c r="E14098" s="5">
        <f t="shared" si="893"/>
        <v>295.45999999999998</v>
      </c>
      <c r="F14098" s="7">
        <f t="shared" si="894"/>
        <v>2.6951785244504873</v>
      </c>
      <c r="G14098" s="8">
        <f t="shared" si="895"/>
        <v>0.64226104237655113</v>
      </c>
      <c r="J14098" s="1">
        <v>22.31</v>
      </c>
      <c r="K14098" s="1">
        <v>76.17</v>
      </c>
      <c r="L14098" s="9">
        <v>72.158000000000001</v>
      </c>
      <c r="M14098" s="9">
        <v>295.45999999999998</v>
      </c>
      <c r="N14098" s="9">
        <v>2.6951785244504873</v>
      </c>
      <c r="O14098" s="9">
        <v>0.64226104237655113</v>
      </c>
    </row>
    <row r="14099" spans="1:15">
      <c r="A14099" s="11">
        <v>40323.786805555559</v>
      </c>
      <c r="B14099">
        <v>22.26</v>
      </c>
      <c r="C14099">
        <v>76.44</v>
      </c>
      <c r="D14099" s="6">
        <f t="shared" si="892"/>
        <v>72.067999999999998</v>
      </c>
      <c r="E14099" s="5">
        <f t="shared" si="893"/>
        <v>295.40999999999997</v>
      </c>
      <c r="F14099" s="7">
        <f t="shared" si="894"/>
        <v>2.6869890159821552</v>
      </c>
      <c r="G14099" s="8">
        <f t="shared" si="895"/>
        <v>0.63305461216539571</v>
      </c>
      <c r="J14099" s="1">
        <v>22.26</v>
      </c>
      <c r="K14099" s="1">
        <v>76.44</v>
      </c>
      <c r="L14099" s="9">
        <v>72.067999999999998</v>
      </c>
      <c r="M14099" s="9">
        <v>295.40999999999997</v>
      </c>
      <c r="N14099" s="9">
        <v>2.6869890159821552</v>
      </c>
      <c r="O14099" s="9">
        <v>0.63305461216539571</v>
      </c>
    </row>
    <row r="14100" spans="1:15">
      <c r="A14100" s="11">
        <v>40323.787499999999</v>
      </c>
      <c r="B14100">
        <v>22.21</v>
      </c>
      <c r="C14100">
        <v>78.2</v>
      </c>
      <c r="D14100" s="6">
        <f t="shared" si="892"/>
        <v>71.978000000000009</v>
      </c>
      <c r="E14100" s="5">
        <f t="shared" si="893"/>
        <v>295.35999999999996</v>
      </c>
      <c r="F14100" s="7">
        <f t="shared" si="894"/>
        <v>2.6788212638880764</v>
      </c>
      <c r="G14100" s="8">
        <f t="shared" si="895"/>
        <v>0.58398303552760078</v>
      </c>
      <c r="J14100" s="1">
        <v>22.21</v>
      </c>
      <c r="K14100" s="1">
        <v>78.2</v>
      </c>
      <c r="L14100" s="9">
        <v>71.978000000000009</v>
      </c>
      <c r="M14100" s="9">
        <v>295.35999999999996</v>
      </c>
      <c r="N14100" s="9">
        <v>2.6788212638880764</v>
      </c>
      <c r="O14100" s="9">
        <v>0.58398303552760078</v>
      </c>
    </row>
    <row r="14101" spans="1:15">
      <c r="A14101" s="11">
        <v>40323.788194444445</v>
      </c>
      <c r="B14101">
        <v>22.14</v>
      </c>
      <c r="C14101">
        <v>77.989999999999995</v>
      </c>
      <c r="D14101" s="6">
        <f t="shared" si="892"/>
        <v>71.852000000000004</v>
      </c>
      <c r="E14101" s="5">
        <f t="shared" si="893"/>
        <v>295.28999999999996</v>
      </c>
      <c r="F14101" s="7">
        <f t="shared" si="894"/>
        <v>2.6674228688532815</v>
      </c>
      <c r="G14101" s="8">
        <f t="shared" si="895"/>
        <v>0.58709977343460729</v>
      </c>
      <c r="J14101" s="1">
        <v>22.14</v>
      </c>
      <c r="K14101" s="1">
        <v>77.989999999999995</v>
      </c>
      <c r="L14101" s="9">
        <v>71.852000000000004</v>
      </c>
      <c r="M14101" s="9">
        <v>295.28999999999996</v>
      </c>
      <c r="N14101" s="9">
        <v>2.6674228688532815</v>
      </c>
      <c r="O14101" s="9">
        <v>0.58709977343460729</v>
      </c>
    </row>
    <row r="14102" spans="1:15">
      <c r="A14102" s="11">
        <v>40323.788888888892</v>
      </c>
      <c r="B14102">
        <v>22.11</v>
      </c>
      <c r="C14102">
        <v>78.09</v>
      </c>
      <c r="D14102" s="6">
        <f t="shared" si="892"/>
        <v>71.798000000000002</v>
      </c>
      <c r="E14102" s="5">
        <f t="shared" si="893"/>
        <v>295.26</v>
      </c>
      <c r="F14102" s="7">
        <f t="shared" si="894"/>
        <v>2.6625508338916566</v>
      </c>
      <c r="G14102" s="8">
        <f t="shared" si="895"/>
        <v>0.58336488770566186</v>
      </c>
      <c r="J14102" s="1">
        <v>22.11</v>
      </c>
      <c r="K14102" s="1">
        <v>78.09</v>
      </c>
      <c r="L14102" s="9">
        <v>71.798000000000002</v>
      </c>
      <c r="M14102" s="9">
        <v>295.26</v>
      </c>
      <c r="N14102" s="9">
        <v>2.6625508338916566</v>
      </c>
      <c r="O14102" s="9">
        <v>0.58336488770566186</v>
      </c>
    </row>
    <row r="14103" spans="1:15">
      <c r="A14103" s="11">
        <v>40323.789583333331</v>
      </c>
      <c r="B14103">
        <v>22.05</v>
      </c>
      <c r="C14103">
        <v>78.099999999999994</v>
      </c>
      <c r="D14103" s="6">
        <f t="shared" si="892"/>
        <v>71.69</v>
      </c>
      <c r="E14103" s="5">
        <f t="shared" si="893"/>
        <v>295.2</v>
      </c>
      <c r="F14103" s="7">
        <f t="shared" si="894"/>
        <v>2.6528300926845447</v>
      </c>
      <c r="G14103" s="8">
        <f t="shared" si="895"/>
        <v>0.58096979029791562</v>
      </c>
      <c r="J14103" s="1">
        <v>22.05</v>
      </c>
      <c r="K14103" s="1">
        <v>78.099999999999994</v>
      </c>
      <c r="L14103" s="9">
        <v>71.69</v>
      </c>
      <c r="M14103" s="9">
        <v>295.2</v>
      </c>
      <c r="N14103" s="9">
        <v>2.6528300926845447</v>
      </c>
      <c r="O14103" s="9">
        <v>0.58096979029791562</v>
      </c>
    </row>
    <row r="14104" spans="1:15">
      <c r="A14104" s="11">
        <v>40323.790277777778</v>
      </c>
      <c r="B14104">
        <v>21.98</v>
      </c>
      <c r="C14104">
        <v>77.319999999999993</v>
      </c>
      <c r="D14104" s="6">
        <f t="shared" si="892"/>
        <v>71.563999999999993</v>
      </c>
      <c r="E14104" s="5">
        <f t="shared" si="893"/>
        <v>295.13</v>
      </c>
      <c r="F14104" s="7">
        <f t="shared" si="894"/>
        <v>2.6415284470539908</v>
      </c>
      <c r="G14104" s="8">
        <f t="shared" si="895"/>
        <v>0.59909865179184552</v>
      </c>
      <c r="J14104" s="1">
        <v>21.98</v>
      </c>
      <c r="K14104" s="1">
        <v>77.319999999999993</v>
      </c>
      <c r="L14104" s="9">
        <v>71.563999999999993</v>
      </c>
      <c r="M14104" s="9">
        <v>295.13</v>
      </c>
      <c r="N14104" s="9">
        <v>2.6415284470539908</v>
      </c>
      <c r="O14104" s="9">
        <v>0.59909865179184552</v>
      </c>
    </row>
    <row r="14105" spans="1:15">
      <c r="A14105" s="11">
        <v>40323.790972222225</v>
      </c>
      <c r="B14105">
        <v>21.98</v>
      </c>
      <c r="C14105">
        <v>73.5</v>
      </c>
      <c r="D14105" s="6">
        <f t="shared" si="892"/>
        <v>71.563999999999993</v>
      </c>
      <c r="E14105" s="5">
        <f t="shared" si="893"/>
        <v>295.13</v>
      </c>
      <c r="F14105" s="7">
        <f t="shared" si="894"/>
        <v>2.6415284470539908</v>
      </c>
      <c r="G14105" s="8">
        <f t="shared" si="895"/>
        <v>0.70000503846930751</v>
      </c>
      <c r="J14105" s="1">
        <v>21.98</v>
      </c>
      <c r="K14105" s="1">
        <v>73.5</v>
      </c>
      <c r="L14105" s="9">
        <v>71.563999999999993</v>
      </c>
      <c r="M14105" s="9">
        <v>295.13</v>
      </c>
      <c r="N14105" s="9">
        <v>2.6415284470539908</v>
      </c>
      <c r="O14105" s="9">
        <v>0.70000503846930751</v>
      </c>
    </row>
    <row r="14106" spans="1:15">
      <c r="A14106" s="11">
        <v>40323.791666666664</v>
      </c>
      <c r="B14106">
        <v>22.25</v>
      </c>
      <c r="C14106">
        <v>67.430000000000007</v>
      </c>
      <c r="D14106" s="6">
        <f t="shared" si="892"/>
        <v>72.05</v>
      </c>
      <c r="E14106" s="5">
        <f t="shared" si="893"/>
        <v>295.39999999999998</v>
      </c>
      <c r="F14106" s="7">
        <f t="shared" si="894"/>
        <v>2.6853537266148035</v>
      </c>
      <c r="G14106" s="8">
        <f t="shared" si="895"/>
        <v>0.87461970875844108</v>
      </c>
      <c r="J14106" s="1">
        <v>22.25</v>
      </c>
      <c r="K14106" s="1">
        <v>67.430000000000007</v>
      </c>
      <c r="L14106" s="9">
        <v>72.05</v>
      </c>
      <c r="M14106" s="9">
        <v>295.39999999999998</v>
      </c>
      <c r="N14106" s="9">
        <v>2.6853537266148035</v>
      </c>
      <c r="O14106" s="9">
        <v>0.87461970875844108</v>
      </c>
    </row>
    <row r="14107" spans="1:15">
      <c r="A14107" s="11">
        <v>40323.792361111111</v>
      </c>
      <c r="B14107">
        <v>22.74</v>
      </c>
      <c r="C14107">
        <v>63.71</v>
      </c>
      <c r="D14107" s="6">
        <f t="shared" si="892"/>
        <v>72.932000000000002</v>
      </c>
      <c r="E14107" s="5">
        <f t="shared" si="893"/>
        <v>295.89</v>
      </c>
      <c r="F14107" s="7">
        <f t="shared" si="894"/>
        <v>2.7665135481776089</v>
      </c>
      <c r="G14107" s="8">
        <f t="shared" si="895"/>
        <v>1.0039677666336542</v>
      </c>
      <c r="J14107" s="1">
        <v>22.74</v>
      </c>
      <c r="K14107" s="1">
        <v>63.71</v>
      </c>
      <c r="L14107" s="9">
        <v>72.932000000000002</v>
      </c>
      <c r="M14107" s="9">
        <v>295.89</v>
      </c>
      <c r="N14107" s="9">
        <v>2.7665135481776089</v>
      </c>
      <c r="O14107" s="9">
        <v>1.0039677666336542</v>
      </c>
    </row>
    <row r="14108" spans="1:15">
      <c r="A14108" s="11">
        <v>40323.793055555558</v>
      </c>
      <c r="B14108">
        <v>23.21</v>
      </c>
      <c r="C14108">
        <v>61.62</v>
      </c>
      <c r="D14108" s="6">
        <f t="shared" si="892"/>
        <v>73.778000000000006</v>
      </c>
      <c r="E14108" s="5">
        <f t="shared" si="893"/>
        <v>296.35999999999996</v>
      </c>
      <c r="F14108" s="7">
        <f t="shared" si="894"/>
        <v>2.8463661166520291</v>
      </c>
      <c r="G14108" s="8">
        <f t="shared" si="895"/>
        <v>1.0924353155710489</v>
      </c>
      <c r="J14108" s="1">
        <v>23.21</v>
      </c>
      <c r="K14108" s="1">
        <v>61.62</v>
      </c>
      <c r="L14108" s="9">
        <v>73.778000000000006</v>
      </c>
      <c r="M14108" s="9">
        <v>296.35999999999996</v>
      </c>
      <c r="N14108" s="9">
        <v>2.8463661166520291</v>
      </c>
      <c r="O14108" s="9">
        <v>1.0924353155710489</v>
      </c>
    </row>
    <row r="14109" spans="1:15">
      <c r="A14109" s="11">
        <v>40323.793749999997</v>
      </c>
      <c r="B14109">
        <v>23.64</v>
      </c>
      <c r="C14109">
        <v>61.11</v>
      </c>
      <c r="D14109" s="6">
        <f t="shared" si="892"/>
        <v>74.551999999999992</v>
      </c>
      <c r="E14109" s="5">
        <f t="shared" si="893"/>
        <v>296.78999999999996</v>
      </c>
      <c r="F14109" s="7">
        <f t="shared" si="894"/>
        <v>2.9211786490091654</v>
      </c>
      <c r="G14109" s="8">
        <f t="shared" si="895"/>
        <v>1.1360463765996645</v>
      </c>
      <c r="J14109" s="1">
        <v>23.64</v>
      </c>
      <c r="K14109" s="1">
        <v>61.11</v>
      </c>
      <c r="L14109" s="9">
        <v>74.551999999999992</v>
      </c>
      <c r="M14109" s="9">
        <v>296.78999999999996</v>
      </c>
      <c r="N14109" s="9">
        <v>2.9211786490091654</v>
      </c>
      <c r="O14109" s="9">
        <v>1.1360463765996645</v>
      </c>
    </row>
    <row r="14110" spans="1:15">
      <c r="A14110" s="11">
        <v>40323.794444444444</v>
      </c>
      <c r="B14110">
        <v>23.94</v>
      </c>
      <c r="C14110">
        <v>61.08</v>
      </c>
      <c r="D14110" s="6">
        <f t="shared" si="892"/>
        <v>75.091999999999999</v>
      </c>
      <c r="E14110" s="5">
        <f t="shared" si="893"/>
        <v>297.08999999999997</v>
      </c>
      <c r="F14110" s="7">
        <f t="shared" si="894"/>
        <v>2.9743848918321207</v>
      </c>
      <c r="G14110" s="8">
        <f t="shared" si="895"/>
        <v>1.1576305999010614</v>
      </c>
      <c r="J14110" s="1">
        <v>23.94</v>
      </c>
      <c r="K14110" s="1">
        <v>61.08</v>
      </c>
      <c r="L14110" s="9">
        <v>75.091999999999999</v>
      </c>
      <c r="M14110" s="9">
        <v>297.08999999999997</v>
      </c>
      <c r="N14110" s="9">
        <v>2.9743848918321207</v>
      </c>
      <c r="O14110" s="9">
        <v>1.1576305999010614</v>
      </c>
    </row>
    <row r="14111" spans="1:15">
      <c r="A14111" s="11">
        <v>40323.795138888891</v>
      </c>
      <c r="B14111">
        <v>24.15</v>
      </c>
      <c r="C14111">
        <v>60.27</v>
      </c>
      <c r="D14111" s="6">
        <f t="shared" si="892"/>
        <v>75.47</v>
      </c>
      <c r="E14111" s="5">
        <f t="shared" si="893"/>
        <v>297.29999999999995</v>
      </c>
      <c r="F14111" s="7">
        <f t="shared" si="894"/>
        <v>3.0121308026710358</v>
      </c>
      <c r="G14111" s="8">
        <f t="shared" si="895"/>
        <v>1.1967195679012026</v>
      </c>
      <c r="J14111" s="1">
        <v>24.15</v>
      </c>
      <c r="K14111" s="1">
        <v>60.27</v>
      </c>
      <c r="L14111" s="9">
        <v>75.47</v>
      </c>
      <c r="M14111" s="9">
        <v>297.29999999999995</v>
      </c>
      <c r="N14111" s="9">
        <v>3.0121308026710358</v>
      </c>
      <c r="O14111" s="9">
        <v>1.1967195679012026</v>
      </c>
    </row>
    <row r="14112" spans="1:15">
      <c r="A14112" s="11">
        <v>40323.79583333333</v>
      </c>
      <c r="B14112">
        <v>24.3</v>
      </c>
      <c r="C14112">
        <v>60.4</v>
      </c>
      <c r="D14112" s="6">
        <f t="shared" si="892"/>
        <v>75.740000000000009</v>
      </c>
      <c r="E14112" s="5">
        <f t="shared" si="893"/>
        <v>297.45</v>
      </c>
      <c r="F14112" s="7">
        <f t="shared" si="894"/>
        <v>3.0393475108609547</v>
      </c>
      <c r="G14112" s="8">
        <f t="shared" si="895"/>
        <v>1.2035816143009381</v>
      </c>
      <c r="J14112" s="1">
        <v>24.3</v>
      </c>
      <c r="K14112" s="1">
        <v>60.4</v>
      </c>
      <c r="L14112" s="9">
        <v>75.740000000000009</v>
      </c>
      <c r="M14112" s="9">
        <v>297.45</v>
      </c>
      <c r="N14112" s="9">
        <v>3.0393475108609547</v>
      </c>
      <c r="O14112" s="9">
        <v>1.2035816143009381</v>
      </c>
    </row>
    <row r="14113" spans="1:15">
      <c r="A14113" s="11">
        <v>40323.796527777777</v>
      </c>
      <c r="B14113">
        <v>24.4</v>
      </c>
      <c r="C14113">
        <v>59.46</v>
      </c>
      <c r="D14113" s="6">
        <f t="shared" si="892"/>
        <v>75.92</v>
      </c>
      <c r="E14113" s="5">
        <f t="shared" si="893"/>
        <v>297.54999999999995</v>
      </c>
      <c r="F14113" s="7">
        <f t="shared" si="894"/>
        <v>3.0576109983080029</v>
      </c>
      <c r="G14113" s="8">
        <f t="shared" si="895"/>
        <v>1.2395554987140642</v>
      </c>
      <c r="J14113" s="1">
        <v>24.4</v>
      </c>
      <c r="K14113" s="1">
        <v>59.46</v>
      </c>
      <c r="L14113" s="9">
        <v>75.92</v>
      </c>
      <c r="M14113" s="9">
        <v>297.54999999999995</v>
      </c>
      <c r="N14113" s="9">
        <v>3.0576109983080029</v>
      </c>
      <c r="O14113" s="9">
        <v>1.2395554987140642</v>
      </c>
    </row>
    <row r="14114" spans="1:15">
      <c r="A14114" s="11">
        <v>40323.797222222223</v>
      </c>
      <c r="B14114">
        <v>24.43</v>
      </c>
      <c r="C14114">
        <v>60.47</v>
      </c>
      <c r="D14114" s="6">
        <f t="shared" si="892"/>
        <v>75.974000000000004</v>
      </c>
      <c r="E14114" s="5">
        <f t="shared" si="893"/>
        <v>297.58</v>
      </c>
      <c r="F14114" s="7">
        <f t="shared" si="894"/>
        <v>3.0631086872992359</v>
      </c>
      <c r="G14114" s="8">
        <f t="shared" si="895"/>
        <v>1.2108468640893879</v>
      </c>
      <c r="J14114" s="1">
        <v>24.43</v>
      </c>
      <c r="K14114" s="1">
        <v>60.47</v>
      </c>
      <c r="L14114" s="9">
        <v>75.974000000000004</v>
      </c>
      <c r="M14114" s="9">
        <v>297.58</v>
      </c>
      <c r="N14114" s="9">
        <v>3.0631086872992359</v>
      </c>
      <c r="O14114" s="9">
        <v>1.2108468640893879</v>
      </c>
    </row>
    <row r="14115" spans="1:15">
      <c r="A14115" s="11">
        <v>40323.79791666667</v>
      </c>
      <c r="B14115">
        <v>24.48</v>
      </c>
      <c r="C14115">
        <v>59.26</v>
      </c>
      <c r="D14115" s="6">
        <f t="shared" si="892"/>
        <v>76.063999999999993</v>
      </c>
      <c r="E14115" s="5">
        <f t="shared" si="893"/>
        <v>297.63</v>
      </c>
      <c r="F14115" s="7">
        <f t="shared" si="894"/>
        <v>3.0722906735571374</v>
      </c>
      <c r="G14115" s="8">
        <f t="shared" si="895"/>
        <v>1.2516512204071777</v>
      </c>
      <c r="J14115" s="1">
        <v>24.48</v>
      </c>
      <c r="K14115" s="1">
        <v>59.26</v>
      </c>
      <c r="L14115" s="9">
        <v>76.063999999999993</v>
      </c>
      <c r="M14115" s="9">
        <v>297.63</v>
      </c>
      <c r="N14115" s="9">
        <v>3.0722906735571374</v>
      </c>
      <c r="O14115" s="9">
        <v>1.2516512204071777</v>
      </c>
    </row>
    <row r="14116" spans="1:15">
      <c r="A14116" s="11">
        <v>40323.798611111109</v>
      </c>
      <c r="B14116">
        <v>24.5</v>
      </c>
      <c r="C14116">
        <v>58.18</v>
      </c>
      <c r="D14116" s="6">
        <f t="shared" si="892"/>
        <v>76.099999999999994</v>
      </c>
      <c r="E14116" s="5">
        <f t="shared" si="893"/>
        <v>297.64999999999998</v>
      </c>
      <c r="F14116" s="7">
        <f t="shared" si="894"/>
        <v>3.0759701878412962</v>
      </c>
      <c r="G14116" s="8">
        <f t="shared" si="895"/>
        <v>1.28637073255523</v>
      </c>
      <c r="J14116" s="1">
        <v>24.5</v>
      </c>
      <c r="K14116" s="1">
        <v>58.18</v>
      </c>
      <c r="L14116" s="9">
        <v>76.099999999999994</v>
      </c>
      <c r="M14116" s="9">
        <v>297.64999999999998</v>
      </c>
      <c r="N14116" s="9">
        <v>3.0759701878412962</v>
      </c>
      <c r="O14116" s="9">
        <v>1.28637073255523</v>
      </c>
    </row>
    <row r="14117" spans="1:15">
      <c r="A14117" s="11">
        <v>40323.799305555556</v>
      </c>
      <c r="B14117">
        <v>24.57</v>
      </c>
      <c r="C14117">
        <v>58.82</v>
      </c>
      <c r="D14117" s="6">
        <f t="shared" si="892"/>
        <v>76.225999999999999</v>
      </c>
      <c r="E14117" s="5">
        <f t="shared" si="893"/>
        <v>297.71999999999997</v>
      </c>
      <c r="F14117" s="7">
        <f t="shared" si="894"/>
        <v>3.0888787889060789</v>
      </c>
      <c r="G14117" s="8">
        <f t="shared" si="895"/>
        <v>1.2720002852715231</v>
      </c>
      <c r="J14117" s="1">
        <v>24.57</v>
      </c>
      <c r="K14117" s="1">
        <v>58.82</v>
      </c>
      <c r="L14117" s="9">
        <v>76.225999999999999</v>
      </c>
      <c r="M14117" s="9">
        <v>297.71999999999997</v>
      </c>
      <c r="N14117" s="9">
        <v>3.0888787889060789</v>
      </c>
      <c r="O14117" s="9">
        <v>1.2720002852715231</v>
      </c>
    </row>
    <row r="14118" spans="1:15">
      <c r="A14118" s="11">
        <v>40323.800000000003</v>
      </c>
      <c r="B14118">
        <v>24.52</v>
      </c>
      <c r="C14118">
        <v>59.09</v>
      </c>
      <c r="D14118" s="6">
        <f t="shared" si="892"/>
        <v>76.135999999999996</v>
      </c>
      <c r="E14118" s="5">
        <f t="shared" si="893"/>
        <v>297.66999999999996</v>
      </c>
      <c r="F14118" s="7">
        <f t="shared" si="894"/>
        <v>3.0796535470639022</v>
      </c>
      <c r="G14118" s="8">
        <f t="shared" si="895"/>
        <v>1.2598862661038424</v>
      </c>
      <c r="J14118" s="1">
        <v>24.52</v>
      </c>
      <c r="K14118" s="1">
        <v>59.09</v>
      </c>
      <c r="L14118" s="9">
        <v>76.135999999999996</v>
      </c>
      <c r="M14118" s="9">
        <v>297.66999999999996</v>
      </c>
      <c r="N14118" s="9">
        <v>3.0796535470639022</v>
      </c>
      <c r="O14118" s="9">
        <v>1.2598862661038424</v>
      </c>
    </row>
    <row r="14119" spans="1:15">
      <c r="A14119" s="11">
        <v>40323.800694444442</v>
      </c>
      <c r="B14119">
        <v>24.51</v>
      </c>
      <c r="C14119">
        <v>59.19</v>
      </c>
      <c r="D14119" s="6">
        <f t="shared" si="892"/>
        <v>76.117999999999995</v>
      </c>
      <c r="E14119" s="5">
        <f t="shared" si="893"/>
        <v>297.65999999999997</v>
      </c>
      <c r="F14119" s="7">
        <f t="shared" si="894"/>
        <v>3.0778113866241599</v>
      </c>
      <c r="G14119" s="8">
        <f t="shared" si="895"/>
        <v>1.2560548268813196</v>
      </c>
      <c r="J14119" s="1">
        <v>24.51</v>
      </c>
      <c r="K14119" s="1">
        <v>59.19</v>
      </c>
      <c r="L14119" s="9">
        <v>76.117999999999995</v>
      </c>
      <c r="M14119" s="9">
        <v>297.65999999999997</v>
      </c>
      <c r="N14119" s="9">
        <v>3.0778113866241599</v>
      </c>
      <c r="O14119" s="9">
        <v>1.2560548268813196</v>
      </c>
    </row>
    <row r="14120" spans="1:15">
      <c r="A14120" s="11">
        <v>40323.801388888889</v>
      </c>
      <c r="B14120">
        <v>24.47</v>
      </c>
      <c r="C14120">
        <v>59.56</v>
      </c>
      <c r="D14120" s="6">
        <f t="shared" si="892"/>
        <v>76.045999999999992</v>
      </c>
      <c r="E14120" s="5">
        <f t="shared" si="893"/>
        <v>297.62</v>
      </c>
      <c r="F14120" s="7">
        <f t="shared" si="894"/>
        <v>3.0704523572116935</v>
      </c>
      <c r="G14120" s="8">
        <f t="shared" si="895"/>
        <v>1.2416909332564088</v>
      </c>
      <c r="J14120" s="1">
        <v>24.47</v>
      </c>
      <c r="K14120" s="1">
        <v>59.56</v>
      </c>
      <c r="L14120" s="9">
        <v>76.045999999999992</v>
      </c>
      <c r="M14120" s="9">
        <v>297.62</v>
      </c>
      <c r="N14120" s="9">
        <v>3.0704523572116935</v>
      </c>
      <c r="O14120" s="9">
        <v>1.2416909332564088</v>
      </c>
    </row>
    <row r="14121" spans="1:15">
      <c r="A14121" s="11">
        <v>40323.802083333336</v>
      </c>
      <c r="B14121">
        <v>24.51</v>
      </c>
      <c r="C14121">
        <v>59.76</v>
      </c>
      <c r="D14121" s="6">
        <f t="shared" si="892"/>
        <v>76.117999999999995</v>
      </c>
      <c r="E14121" s="5">
        <f t="shared" si="893"/>
        <v>297.65999999999997</v>
      </c>
      <c r="F14121" s="7">
        <f t="shared" si="894"/>
        <v>3.0778113866241599</v>
      </c>
      <c r="G14121" s="8">
        <f t="shared" si="895"/>
        <v>1.2385113019775618</v>
      </c>
      <c r="J14121" s="1">
        <v>24.51</v>
      </c>
      <c r="K14121" s="1">
        <v>59.76</v>
      </c>
      <c r="L14121" s="9">
        <v>76.117999999999995</v>
      </c>
      <c r="M14121" s="9">
        <v>297.65999999999997</v>
      </c>
      <c r="N14121" s="9">
        <v>3.0778113866241599</v>
      </c>
      <c r="O14121" s="9">
        <v>1.2385113019775618</v>
      </c>
    </row>
    <row r="14122" spans="1:15">
      <c r="A14122" s="11">
        <v>40323.802777777775</v>
      </c>
      <c r="B14122">
        <v>24.44</v>
      </c>
      <c r="C14122">
        <v>59.49</v>
      </c>
      <c r="D14122" s="6">
        <f t="shared" si="892"/>
        <v>75.992000000000004</v>
      </c>
      <c r="E14122" s="5">
        <f t="shared" si="893"/>
        <v>297.58999999999997</v>
      </c>
      <c r="F14122" s="7">
        <f t="shared" si="894"/>
        <v>3.0649431663000866</v>
      </c>
      <c r="G14122" s="8">
        <f t="shared" si="895"/>
        <v>1.2416084766681652</v>
      </c>
      <c r="J14122" s="1">
        <v>24.44</v>
      </c>
      <c r="K14122" s="1">
        <v>59.49</v>
      </c>
      <c r="L14122" s="9">
        <v>75.992000000000004</v>
      </c>
      <c r="M14122" s="9">
        <v>297.58999999999997</v>
      </c>
      <c r="N14122" s="9">
        <v>3.0649431663000866</v>
      </c>
      <c r="O14122" s="9">
        <v>1.2416084766681652</v>
      </c>
    </row>
    <row r="14123" spans="1:15">
      <c r="A14123" s="11">
        <v>40323.803472222222</v>
      </c>
      <c r="B14123">
        <v>24.36</v>
      </c>
      <c r="C14123">
        <v>60.3</v>
      </c>
      <c r="D14123" s="6">
        <f t="shared" si="892"/>
        <v>75.847999999999999</v>
      </c>
      <c r="E14123" s="5">
        <f t="shared" si="893"/>
        <v>297.51</v>
      </c>
      <c r="F14123" s="7">
        <f t="shared" si="894"/>
        <v>3.0502941426333821</v>
      </c>
      <c r="G14123" s="8">
        <f t="shared" si="895"/>
        <v>1.2109667746254527</v>
      </c>
      <c r="J14123" s="1">
        <v>24.36</v>
      </c>
      <c r="K14123" s="1">
        <v>60.3</v>
      </c>
      <c r="L14123" s="9">
        <v>75.847999999999999</v>
      </c>
      <c r="M14123" s="9">
        <v>297.51</v>
      </c>
      <c r="N14123" s="9">
        <v>3.0502941426333821</v>
      </c>
      <c r="O14123" s="9">
        <v>1.2109667746254527</v>
      </c>
    </row>
    <row r="14124" spans="1:15">
      <c r="A14124" s="11">
        <v>40323.804166666669</v>
      </c>
      <c r="B14124">
        <v>24.32</v>
      </c>
      <c r="C14124">
        <v>59.93</v>
      </c>
      <c r="D14124" s="6">
        <f t="shared" si="892"/>
        <v>75.775999999999996</v>
      </c>
      <c r="E14124" s="5">
        <f t="shared" si="893"/>
        <v>297.46999999999997</v>
      </c>
      <c r="F14124" s="7">
        <f t="shared" si="894"/>
        <v>3.04299257236611</v>
      </c>
      <c r="G14124" s="8">
        <f t="shared" si="895"/>
        <v>1.2193271237471004</v>
      </c>
      <c r="J14124" s="1">
        <v>24.32</v>
      </c>
      <c r="K14124" s="1">
        <v>59.93</v>
      </c>
      <c r="L14124" s="9">
        <v>75.775999999999996</v>
      </c>
      <c r="M14124" s="9">
        <v>297.46999999999997</v>
      </c>
      <c r="N14124" s="9">
        <v>3.04299257236611</v>
      </c>
      <c r="O14124" s="9">
        <v>1.2193271237471004</v>
      </c>
    </row>
    <row r="14125" spans="1:15">
      <c r="A14125" s="11">
        <v>40323.804861111108</v>
      </c>
      <c r="B14125">
        <v>24.28</v>
      </c>
      <c r="C14125">
        <v>60.3</v>
      </c>
      <c r="D14125" s="6">
        <f t="shared" si="892"/>
        <v>75.704000000000008</v>
      </c>
      <c r="E14125" s="5">
        <f t="shared" si="893"/>
        <v>297.42999999999995</v>
      </c>
      <c r="F14125" s="7">
        <f t="shared" si="894"/>
        <v>3.0357062606331722</v>
      </c>
      <c r="G14125" s="8">
        <f t="shared" si="895"/>
        <v>1.2051753854713694</v>
      </c>
      <c r="J14125" s="1">
        <v>24.28</v>
      </c>
      <c r="K14125" s="1">
        <v>60.3</v>
      </c>
      <c r="L14125" s="9">
        <v>75.704000000000008</v>
      </c>
      <c r="M14125" s="9">
        <v>297.42999999999995</v>
      </c>
      <c r="N14125" s="9">
        <v>3.0357062606331722</v>
      </c>
      <c r="O14125" s="9">
        <v>1.2051753854713694</v>
      </c>
    </row>
    <row r="14126" spans="1:15">
      <c r="A14126" s="11">
        <v>40323.805555555555</v>
      </c>
      <c r="B14126">
        <v>24.26</v>
      </c>
      <c r="C14126">
        <v>60.4</v>
      </c>
      <c r="D14126" s="6">
        <f t="shared" si="892"/>
        <v>75.668000000000006</v>
      </c>
      <c r="E14126" s="5">
        <f t="shared" si="893"/>
        <v>297.40999999999997</v>
      </c>
      <c r="F14126" s="7">
        <f t="shared" si="894"/>
        <v>3.0320688183294453</v>
      </c>
      <c r="G14126" s="8">
        <f t="shared" si="895"/>
        <v>1.2006992520584603</v>
      </c>
      <c r="J14126" s="1">
        <v>24.26</v>
      </c>
      <c r="K14126" s="1">
        <v>60.4</v>
      </c>
      <c r="L14126" s="9">
        <v>75.668000000000006</v>
      </c>
      <c r="M14126" s="9">
        <v>297.40999999999997</v>
      </c>
      <c r="N14126" s="9">
        <v>3.0320688183294453</v>
      </c>
      <c r="O14126" s="9">
        <v>1.2006992520584603</v>
      </c>
    </row>
    <row r="14127" spans="1:15">
      <c r="A14127" s="11">
        <v>40323.806250000001</v>
      </c>
      <c r="B14127">
        <v>24.19</v>
      </c>
      <c r="C14127">
        <v>59.83</v>
      </c>
      <c r="D14127" s="6">
        <f t="shared" si="892"/>
        <v>75.542000000000002</v>
      </c>
      <c r="E14127" s="5">
        <f t="shared" si="893"/>
        <v>297.33999999999997</v>
      </c>
      <c r="F14127" s="7">
        <f t="shared" si="894"/>
        <v>3.0193677093094724</v>
      </c>
      <c r="G14127" s="8">
        <f t="shared" si="895"/>
        <v>1.2128800088296152</v>
      </c>
      <c r="J14127" s="1">
        <v>24.19</v>
      </c>
      <c r="K14127" s="1">
        <v>59.83</v>
      </c>
      <c r="L14127" s="9">
        <v>75.542000000000002</v>
      </c>
      <c r="M14127" s="9">
        <v>297.33999999999997</v>
      </c>
      <c r="N14127" s="9">
        <v>3.0193677093094724</v>
      </c>
      <c r="O14127" s="9">
        <v>1.2128800088296152</v>
      </c>
    </row>
    <row r="14128" spans="1:15">
      <c r="A14128" s="11">
        <v>40323.806944444441</v>
      </c>
      <c r="B14128">
        <v>24.16</v>
      </c>
      <c r="C14128">
        <v>60</v>
      </c>
      <c r="D14128" s="6">
        <f t="shared" si="892"/>
        <v>75.488</v>
      </c>
      <c r="E14128" s="5">
        <f t="shared" si="893"/>
        <v>297.31</v>
      </c>
      <c r="F14128" s="7">
        <f t="shared" si="894"/>
        <v>3.0139386084684578</v>
      </c>
      <c r="G14128" s="8">
        <f t="shared" si="895"/>
        <v>1.2055754433873833</v>
      </c>
      <c r="J14128" s="1">
        <v>24.16</v>
      </c>
      <c r="K14128" s="1">
        <v>60</v>
      </c>
      <c r="L14128" s="9">
        <v>75.488</v>
      </c>
      <c r="M14128" s="9">
        <v>297.31</v>
      </c>
      <c r="N14128" s="9">
        <v>3.0139386084684578</v>
      </c>
      <c r="O14128" s="9">
        <v>1.2055754433873833</v>
      </c>
    </row>
    <row r="14129" spans="1:15">
      <c r="A14129" s="11">
        <v>40323.807638888888</v>
      </c>
      <c r="B14129">
        <v>24.12</v>
      </c>
      <c r="C14129">
        <v>59.63</v>
      </c>
      <c r="D14129" s="6">
        <f t="shared" si="892"/>
        <v>75.415999999999997</v>
      </c>
      <c r="E14129" s="5">
        <f t="shared" si="893"/>
        <v>297.27</v>
      </c>
      <c r="F14129" s="7">
        <f t="shared" si="894"/>
        <v>3.006713062886643</v>
      </c>
      <c r="G14129" s="8">
        <f t="shared" si="895"/>
        <v>1.2138100634873377</v>
      </c>
      <c r="J14129" s="1">
        <v>24.12</v>
      </c>
      <c r="K14129" s="1">
        <v>59.63</v>
      </c>
      <c r="L14129" s="9">
        <v>75.415999999999997</v>
      </c>
      <c r="M14129" s="9">
        <v>297.27</v>
      </c>
      <c r="N14129" s="9">
        <v>3.006713062886643</v>
      </c>
      <c r="O14129" s="9">
        <v>1.2138100634873377</v>
      </c>
    </row>
    <row r="14130" spans="1:15">
      <c r="A14130" s="11">
        <v>40323.808333333334</v>
      </c>
      <c r="B14130">
        <v>24.08</v>
      </c>
      <c r="C14130">
        <v>58.88</v>
      </c>
      <c r="D14130" s="6">
        <f t="shared" si="892"/>
        <v>75.343999999999994</v>
      </c>
      <c r="E14130" s="5">
        <f t="shared" si="893"/>
        <v>297.22999999999996</v>
      </c>
      <c r="F14130" s="7">
        <f t="shared" si="894"/>
        <v>2.999502642031568</v>
      </c>
      <c r="G14130" s="8">
        <f t="shared" si="895"/>
        <v>1.2333954864033807</v>
      </c>
      <c r="J14130" s="1">
        <v>24.08</v>
      </c>
      <c r="K14130" s="1">
        <v>58.88</v>
      </c>
      <c r="L14130" s="9">
        <v>75.343999999999994</v>
      </c>
      <c r="M14130" s="9">
        <v>297.22999999999996</v>
      </c>
      <c r="N14130" s="9">
        <v>2.999502642031568</v>
      </c>
      <c r="O14130" s="9">
        <v>1.2333954864033807</v>
      </c>
    </row>
    <row r="14131" spans="1:15">
      <c r="A14131" s="11">
        <v>40323.809027777781</v>
      </c>
      <c r="B14131">
        <v>24.14</v>
      </c>
      <c r="C14131">
        <v>59.43</v>
      </c>
      <c r="D14131" s="6">
        <f t="shared" si="892"/>
        <v>75.451999999999998</v>
      </c>
      <c r="E14131" s="5">
        <f t="shared" si="893"/>
        <v>297.28999999999996</v>
      </c>
      <c r="F14131" s="7">
        <f t="shared" si="894"/>
        <v>3.0103239434196212</v>
      </c>
      <c r="G14131" s="8">
        <f t="shared" si="895"/>
        <v>1.2212884238453401</v>
      </c>
      <c r="J14131" s="1">
        <v>24.14</v>
      </c>
      <c r="K14131" s="1">
        <v>59.43</v>
      </c>
      <c r="L14131" s="9">
        <v>75.451999999999998</v>
      </c>
      <c r="M14131" s="9">
        <v>297.28999999999996</v>
      </c>
      <c r="N14131" s="9">
        <v>3.0103239434196212</v>
      </c>
      <c r="O14131" s="9">
        <v>1.2212884238453401</v>
      </c>
    </row>
    <row r="14132" spans="1:15">
      <c r="A14132" s="11">
        <v>40323.80972222222</v>
      </c>
      <c r="B14132">
        <v>24.14</v>
      </c>
      <c r="C14132">
        <v>60.03</v>
      </c>
      <c r="D14132" s="6">
        <f t="shared" si="892"/>
        <v>75.451999999999998</v>
      </c>
      <c r="E14132" s="5">
        <f t="shared" si="893"/>
        <v>297.28999999999996</v>
      </c>
      <c r="F14132" s="7">
        <f t="shared" si="894"/>
        <v>3.0103239434196212</v>
      </c>
      <c r="G14132" s="8">
        <f t="shared" si="895"/>
        <v>1.2032264801848225</v>
      </c>
      <c r="J14132" s="1">
        <v>24.14</v>
      </c>
      <c r="K14132" s="1">
        <v>60.03</v>
      </c>
      <c r="L14132" s="9">
        <v>75.451999999999998</v>
      </c>
      <c r="M14132" s="9">
        <v>297.28999999999996</v>
      </c>
      <c r="N14132" s="9">
        <v>3.0103239434196212</v>
      </c>
      <c r="O14132" s="9">
        <v>1.2032264801848225</v>
      </c>
    </row>
    <row r="14133" spans="1:15">
      <c r="A14133" s="11">
        <v>40323.810416666667</v>
      </c>
      <c r="B14133">
        <v>24.14</v>
      </c>
      <c r="C14133">
        <v>60.1</v>
      </c>
      <c r="D14133" s="6">
        <f t="shared" si="892"/>
        <v>75.451999999999998</v>
      </c>
      <c r="E14133" s="5">
        <f t="shared" si="893"/>
        <v>297.28999999999996</v>
      </c>
      <c r="F14133" s="7">
        <f t="shared" si="894"/>
        <v>3.0103239434196212</v>
      </c>
      <c r="G14133" s="8">
        <f t="shared" si="895"/>
        <v>1.2011192534244288</v>
      </c>
      <c r="J14133" s="1">
        <v>24.14</v>
      </c>
      <c r="K14133" s="1">
        <v>60.1</v>
      </c>
      <c r="L14133" s="9">
        <v>75.451999999999998</v>
      </c>
      <c r="M14133" s="9">
        <v>297.28999999999996</v>
      </c>
      <c r="N14133" s="9">
        <v>3.0103239434196212</v>
      </c>
      <c r="O14133" s="9">
        <v>1.2011192534244288</v>
      </c>
    </row>
    <row r="14134" spans="1:15">
      <c r="A14134" s="11">
        <v>40323.811111111114</v>
      </c>
      <c r="B14134">
        <v>24.07</v>
      </c>
      <c r="C14134">
        <v>60.07</v>
      </c>
      <c r="D14134" s="6">
        <f t="shared" si="892"/>
        <v>75.325999999999993</v>
      </c>
      <c r="E14134" s="5">
        <f t="shared" si="893"/>
        <v>297.21999999999997</v>
      </c>
      <c r="F14134" s="7">
        <f t="shared" si="894"/>
        <v>2.9977023969324899</v>
      </c>
      <c r="G14134" s="8">
        <f t="shared" si="895"/>
        <v>1.1969825670951431</v>
      </c>
      <c r="J14134" s="1">
        <v>24.07</v>
      </c>
      <c r="K14134" s="1">
        <v>60.07</v>
      </c>
      <c r="L14134" s="9">
        <v>75.325999999999993</v>
      </c>
      <c r="M14134" s="9">
        <v>297.21999999999997</v>
      </c>
      <c r="N14134" s="9">
        <v>2.9977023969324899</v>
      </c>
      <c r="O14134" s="9">
        <v>1.1969825670951431</v>
      </c>
    </row>
    <row r="14135" spans="1:15">
      <c r="A14135" s="11">
        <v>40323.811805555553</v>
      </c>
      <c r="B14135">
        <v>24.01</v>
      </c>
      <c r="C14135">
        <v>60.51</v>
      </c>
      <c r="D14135" s="6">
        <f t="shared" si="892"/>
        <v>75.218000000000004</v>
      </c>
      <c r="E14135" s="5">
        <f t="shared" si="893"/>
        <v>297.15999999999997</v>
      </c>
      <c r="F14135" s="7">
        <f t="shared" si="894"/>
        <v>2.9869207192707576</v>
      </c>
      <c r="G14135" s="8">
        <f t="shared" si="895"/>
        <v>1.1795349920400222</v>
      </c>
      <c r="J14135" s="1">
        <v>24.01</v>
      </c>
      <c r="K14135" s="1">
        <v>60.51</v>
      </c>
      <c r="L14135" s="9">
        <v>75.218000000000004</v>
      </c>
      <c r="M14135" s="9">
        <v>297.15999999999997</v>
      </c>
      <c r="N14135" s="9">
        <v>2.9869207192707576</v>
      </c>
      <c r="O14135" s="9">
        <v>1.1795349920400222</v>
      </c>
    </row>
    <row r="14136" spans="1:15">
      <c r="A14136" s="11">
        <v>40323.8125</v>
      </c>
      <c r="B14136">
        <v>23.93</v>
      </c>
      <c r="C14136">
        <v>60.34</v>
      </c>
      <c r="D14136" s="6">
        <f t="shared" si="892"/>
        <v>75.073999999999998</v>
      </c>
      <c r="E14136" s="5">
        <f t="shared" si="893"/>
        <v>297.08</v>
      </c>
      <c r="F14136" s="7">
        <f t="shared" si="894"/>
        <v>2.9725978139278775</v>
      </c>
      <c r="G14136" s="8">
        <f t="shared" si="895"/>
        <v>1.178932293003796</v>
      </c>
      <c r="J14136" s="1">
        <v>23.93</v>
      </c>
      <c r="K14136" s="1">
        <v>60.34</v>
      </c>
      <c r="L14136" s="9">
        <v>75.073999999999998</v>
      </c>
      <c r="M14136" s="9">
        <v>297.08</v>
      </c>
      <c r="N14136" s="9">
        <v>2.9725978139278775</v>
      </c>
      <c r="O14136" s="9">
        <v>1.178932293003796</v>
      </c>
    </row>
    <row r="14137" spans="1:15">
      <c r="A14137" s="11">
        <v>40323.813194444447</v>
      </c>
      <c r="B14137">
        <v>23.88</v>
      </c>
      <c r="C14137">
        <v>60.61</v>
      </c>
      <c r="D14137" s="6">
        <f t="shared" si="892"/>
        <v>74.983999999999995</v>
      </c>
      <c r="E14137" s="5">
        <f t="shared" si="893"/>
        <v>297.02999999999997</v>
      </c>
      <c r="F14137" s="7">
        <f t="shared" si="894"/>
        <v>2.9636764771911759</v>
      </c>
      <c r="G14137" s="8">
        <f t="shared" si="895"/>
        <v>1.1673921643656042</v>
      </c>
      <c r="J14137" s="1">
        <v>23.88</v>
      </c>
      <c r="K14137" s="1">
        <v>60.61</v>
      </c>
      <c r="L14137" s="9">
        <v>74.983999999999995</v>
      </c>
      <c r="M14137" s="9">
        <v>297.02999999999997</v>
      </c>
      <c r="N14137" s="9">
        <v>2.9636764771911759</v>
      </c>
      <c r="O14137" s="9">
        <v>1.1673921643656042</v>
      </c>
    </row>
    <row r="14138" spans="1:15">
      <c r="A14138" s="11">
        <v>40323.813888888886</v>
      </c>
      <c r="B14138">
        <v>23.82</v>
      </c>
      <c r="C14138">
        <v>60.27</v>
      </c>
      <c r="D14138" s="6">
        <f t="shared" si="892"/>
        <v>74.876000000000005</v>
      </c>
      <c r="E14138" s="5">
        <f t="shared" si="893"/>
        <v>296.96999999999997</v>
      </c>
      <c r="F14138" s="7">
        <f t="shared" si="894"/>
        <v>2.9530017346617918</v>
      </c>
      <c r="G14138" s="8">
        <f t="shared" si="895"/>
        <v>1.1732275891811299</v>
      </c>
      <c r="J14138" s="1">
        <v>23.82</v>
      </c>
      <c r="K14138" s="1">
        <v>60.27</v>
      </c>
      <c r="L14138" s="9">
        <v>74.876000000000005</v>
      </c>
      <c r="M14138" s="9">
        <v>296.96999999999997</v>
      </c>
      <c r="N14138" s="9">
        <v>2.9530017346617918</v>
      </c>
      <c r="O14138" s="9">
        <v>1.1732275891811299</v>
      </c>
    </row>
    <row r="14139" spans="1:15">
      <c r="A14139" s="11">
        <v>40323.814583333333</v>
      </c>
      <c r="B14139">
        <v>23.78</v>
      </c>
      <c r="C14139">
        <v>60.71</v>
      </c>
      <c r="D14139" s="6">
        <f t="shared" si="892"/>
        <v>74.804000000000002</v>
      </c>
      <c r="E14139" s="5">
        <f t="shared" si="893"/>
        <v>296.92999999999995</v>
      </c>
      <c r="F14139" s="7">
        <f t="shared" si="894"/>
        <v>2.9459039023304046</v>
      </c>
      <c r="G14139" s="8">
        <f t="shared" si="895"/>
        <v>1.1574456432256159</v>
      </c>
      <c r="J14139" s="1">
        <v>23.78</v>
      </c>
      <c r="K14139" s="1">
        <v>60.71</v>
      </c>
      <c r="L14139" s="9">
        <v>74.804000000000002</v>
      </c>
      <c r="M14139" s="9">
        <v>296.92999999999995</v>
      </c>
      <c r="N14139" s="9">
        <v>2.9459039023304046</v>
      </c>
      <c r="O14139" s="9">
        <v>1.1574456432256159</v>
      </c>
    </row>
    <row r="14140" spans="1:15">
      <c r="A14140" s="11">
        <v>40323.81527777778</v>
      </c>
      <c r="B14140">
        <v>23.67</v>
      </c>
      <c r="C14140">
        <v>60.41</v>
      </c>
      <c r="D14140" s="6">
        <f t="shared" si="892"/>
        <v>74.606000000000009</v>
      </c>
      <c r="E14140" s="5">
        <f t="shared" si="893"/>
        <v>296.82</v>
      </c>
      <c r="F14140" s="7">
        <f t="shared" si="894"/>
        <v>2.9264616091298166</v>
      </c>
      <c r="G14140" s="8">
        <f t="shared" si="895"/>
        <v>1.1585861510544944</v>
      </c>
      <c r="J14140" s="1">
        <v>23.67</v>
      </c>
      <c r="K14140" s="1">
        <v>60.41</v>
      </c>
      <c r="L14140" s="9">
        <v>74.606000000000009</v>
      </c>
      <c r="M14140" s="9">
        <v>296.82</v>
      </c>
      <c r="N14140" s="9">
        <v>2.9264616091298166</v>
      </c>
      <c r="O14140" s="9">
        <v>1.1585861510544944</v>
      </c>
    </row>
    <row r="14141" spans="1:15">
      <c r="A14141" s="11">
        <v>40323.815972222219</v>
      </c>
      <c r="B14141">
        <v>23.59</v>
      </c>
      <c r="C14141">
        <v>61.15</v>
      </c>
      <c r="D14141" s="6">
        <f t="shared" si="892"/>
        <v>74.462000000000003</v>
      </c>
      <c r="E14141" s="5">
        <f t="shared" si="893"/>
        <v>296.73999999999995</v>
      </c>
      <c r="F14141" s="7">
        <f t="shared" si="894"/>
        <v>2.9123922192076179</v>
      </c>
      <c r="G14141" s="8">
        <f t="shared" si="895"/>
        <v>1.1314643771621598</v>
      </c>
      <c r="J14141" s="1">
        <v>23.59</v>
      </c>
      <c r="K14141" s="1">
        <v>61.15</v>
      </c>
      <c r="L14141" s="9">
        <v>74.462000000000003</v>
      </c>
      <c r="M14141" s="9">
        <v>296.73999999999995</v>
      </c>
      <c r="N14141" s="9">
        <v>2.9123922192076179</v>
      </c>
      <c r="O14141" s="9">
        <v>1.1314643771621598</v>
      </c>
    </row>
    <row r="14142" spans="1:15">
      <c r="A14142" s="11">
        <v>40323.816666666666</v>
      </c>
      <c r="B14142">
        <v>23.55</v>
      </c>
      <c r="C14142">
        <v>60.47</v>
      </c>
      <c r="D14142" s="6">
        <f t="shared" si="892"/>
        <v>74.39</v>
      </c>
      <c r="E14142" s="5">
        <f t="shared" si="893"/>
        <v>296.7</v>
      </c>
      <c r="F14142" s="7">
        <f t="shared" si="894"/>
        <v>2.9053796992488068</v>
      </c>
      <c r="G14142" s="8">
        <f t="shared" si="895"/>
        <v>1.1484965951130532</v>
      </c>
      <c r="J14142" s="1">
        <v>23.55</v>
      </c>
      <c r="K14142" s="1">
        <v>60.47</v>
      </c>
      <c r="L14142" s="9">
        <v>74.39</v>
      </c>
      <c r="M14142" s="9">
        <v>296.7</v>
      </c>
      <c r="N14142" s="9">
        <v>2.9053796992488068</v>
      </c>
      <c r="O14142" s="9">
        <v>1.1484965951130532</v>
      </c>
    </row>
    <row r="14143" spans="1:15">
      <c r="A14143" s="11">
        <v>40323.817361111112</v>
      </c>
      <c r="B14143">
        <v>23.54</v>
      </c>
      <c r="C14143">
        <v>60.41</v>
      </c>
      <c r="D14143" s="6">
        <f t="shared" si="892"/>
        <v>74.372</v>
      </c>
      <c r="E14143" s="5">
        <f t="shared" si="893"/>
        <v>296.69</v>
      </c>
      <c r="F14143" s="7">
        <f t="shared" si="894"/>
        <v>2.9036288747238403</v>
      </c>
      <c r="G14143" s="8">
        <f t="shared" si="895"/>
        <v>1.1495466715031686</v>
      </c>
      <c r="J14143" s="1">
        <v>23.54</v>
      </c>
      <c r="K14143" s="1">
        <v>60.41</v>
      </c>
      <c r="L14143" s="9">
        <v>74.372</v>
      </c>
      <c r="M14143" s="9">
        <v>296.69</v>
      </c>
      <c r="N14143" s="9">
        <v>2.9036288747238403</v>
      </c>
      <c r="O14143" s="9">
        <v>1.1495466715031686</v>
      </c>
    </row>
    <row r="14144" spans="1:15">
      <c r="A14144" s="11">
        <v>40323.818055555559</v>
      </c>
      <c r="B14144">
        <v>23.5</v>
      </c>
      <c r="C14144">
        <v>60.61</v>
      </c>
      <c r="D14144" s="6">
        <f t="shared" si="892"/>
        <v>74.3</v>
      </c>
      <c r="E14144" s="5">
        <f t="shared" si="893"/>
        <v>296.64999999999998</v>
      </c>
      <c r="F14144" s="7">
        <f t="shared" si="894"/>
        <v>2.8966347862297308</v>
      </c>
      <c r="G14144" s="8">
        <f t="shared" si="895"/>
        <v>1.140984442295891</v>
      </c>
      <c r="J14144" s="1">
        <v>23.5</v>
      </c>
      <c r="K14144" s="1">
        <v>60.61</v>
      </c>
      <c r="L14144" s="9">
        <v>74.3</v>
      </c>
      <c r="M14144" s="9">
        <v>296.64999999999998</v>
      </c>
      <c r="N14144" s="9">
        <v>2.8966347862297308</v>
      </c>
      <c r="O14144" s="9">
        <v>1.140984442295891</v>
      </c>
    </row>
    <row r="14145" spans="1:15">
      <c r="A14145" s="11">
        <v>40323.818749999999</v>
      </c>
      <c r="B14145">
        <v>23.45</v>
      </c>
      <c r="C14145">
        <v>60.3</v>
      </c>
      <c r="D14145" s="6">
        <f t="shared" si="892"/>
        <v>74.209999999999994</v>
      </c>
      <c r="E14145" s="5">
        <f t="shared" si="893"/>
        <v>296.59999999999997</v>
      </c>
      <c r="F14145" s="7">
        <f t="shared" si="894"/>
        <v>2.8879128666294274</v>
      </c>
      <c r="G14145" s="8">
        <f t="shared" si="895"/>
        <v>1.1465014080518827</v>
      </c>
      <c r="J14145" s="1">
        <v>23.45</v>
      </c>
      <c r="K14145" s="1">
        <v>60.3</v>
      </c>
      <c r="L14145" s="9">
        <v>74.209999999999994</v>
      </c>
      <c r="M14145" s="9">
        <v>296.59999999999997</v>
      </c>
      <c r="N14145" s="9">
        <v>2.8879128666294274</v>
      </c>
      <c r="O14145" s="9">
        <v>1.1465014080518827</v>
      </c>
    </row>
    <row r="14146" spans="1:15">
      <c r="A14146" s="11">
        <v>40323.819444444445</v>
      </c>
      <c r="B14146">
        <v>23.39</v>
      </c>
      <c r="C14146">
        <v>60.54</v>
      </c>
      <c r="D14146" s="6">
        <f t="shared" si="892"/>
        <v>74.102000000000004</v>
      </c>
      <c r="E14146" s="5">
        <f t="shared" si="893"/>
        <v>296.53999999999996</v>
      </c>
      <c r="F14146" s="7">
        <f t="shared" si="894"/>
        <v>2.8774768427183788</v>
      </c>
      <c r="G14146" s="8">
        <f t="shared" si="895"/>
        <v>1.1354523621366726</v>
      </c>
      <c r="J14146" s="1">
        <v>23.39</v>
      </c>
      <c r="K14146" s="1">
        <v>60.54</v>
      </c>
      <c r="L14146" s="9">
        <v>74.102000000000004</v>
      </c>
      <c r="M14146" s="9">
        <v>296.53999999999996</v>
      </c>
      <c r="N14146" s="9">
        <v>2.8774768427183788</v>
      </c>
      <c r="O14146" s="9">
        <v>1.1354523621366726</v>
      </c>
    </row>
    <row r="14147" spans="1:15">
      <c r="A14147" s="11">
        <v>40323.820138888892</v>
      </c>
      <c r="B14147">
        <v>23.3</v>
      </c>
      <c r="C14147">
        <v>60.07</v>
      </c>
      <c r="D14147" s="6">
        <f t="shared" si="892"/>
        <v>73.94</v>
      </c>
      <c r="E14147" s="5">
        <f t="shared" si="893"/>
        <v>296.45</v>
      </c>
      <c r="F14147" s="7">
        <f t="shared" si="894"/>
        <v>2.8618845594836939</v>
      </c>
      <c r="G14147" s="8">
        <f t="shared" si="895"/>
        <v>1.1427505046018389</v>
      </c>
      <c r="J14147" s="1">
        <v>23.3</v>
      </c>
      <c r="K14147" s="1">
        <v>60.07</v>
      </c>
      <c r="L14147" s="9">
        <v>73.94</v>
      </c>
      <c r="M14147" s="9">
        <v>296.45</v>
      </c>
      <c r="N14147" s="9">
        <v>2.8618845594836939</v>
      </c>
      <c r="O14147" s="9">
        <v>1.1427505046018389</v>
      </c>
    </row>
    <row r="14148" spans="1:15">
      <c r="A14148" s="11">
        <v>40323.820833333331</v>
      </c>
      <c r="B14148">
        <v>23.31</v>
      </c>
      <c r="C14148">
        <v>59.49</v>
      </c>
      <c r="D14148" s="6">
        <f t="shared" si="892"/>
        <v>73.957999999999998</v>
      </c>
      <c r="E14148" s="5">
        <f t="shared" si="893"/>
        <v>296.45999999999998</v>
      </c>
      <c r="F14148" s="7">
        <f t="shared" si="894"/>
        <v>2.8636133835591298</v>
      </c>
      <c r="G14148" s="8">
        <f t="shared" si="895"/>
        <v>1.1600497816798034</v>
      </c>
      <c r="J14148" s="1">
        <v>23.31</v>
      </c>
      <c r="K14148" s="1">
        <v>59.49</v>
      </c>
      <c r="L14148" s="9">
        <v>73.957999999999998</v>
      </c>
      <c r="M14148" s="9">
        <v>296.45999999999998</v>
      </c>
      <c r="N14148" s="9">
        <v>2.8636133835591298</v>
      </c>
      <c r="O14148" s="9">
        <v>1.1600497816798034</v>
      </c>
    </row>
    <row r="14149" spans="1:15">
      <c r="A14149" s="11">
        <v>40323.821527777778</v>
      </c>
      <c r="B14149">
        <v>23.27</v>
      </c>
      <c r="C14149">
        <v>58.85</v>
      </c>
      <c r="D14149" s="6">
        <f t="shared" si="892"/>
        <v>73.885999999999996</v>
      </c>
      <c r="E14149" s="5">
        <f t="shared" si="893"/>
        <v>296.41999999999996</v>
      </c>
      <c r="F14149" s="7">
        <f t="shared" si="894"/>
        <v>2.8567035552917734</v>
      </c>
      <c r="G14149" s="8">
        <f t="shared" si="895"/>
        <v>1.1755335130025648</v>
      </c>
      <c r="J14149" s="1">
        <v>23.27</v>
      </c>
      <c r="K14149" s="1">
        <v>58.85</v>
      </c>
      <c r="L14149" s="9">
        <v>73.885999999999996</v>
      </c>
      <c r="M14149" s="9">
        <v>296.41999999999996</v>
      </c>
      <c r="N14149" s="9">
        <v>2.8567035552917734</v>
      </c>
      <c r="O14149" s="9">
        <v>1.1755335130025648</v>
      </c>
    </row>
    <row r="14150" spans="1:15">
      <c r="A14150" s="11">
        <v>40323.822222222225</v>
      </c>
      <c r="B14150">
        <v>23.31</v>
      </c>
      <c r="C14150">
        <v>58.51</v>
      </c>
      <c r="D14150" s="6">
        <f t="shared" si="892"/>
        <v>73.957999999999998</v>
      </c>
      <c r="E14150" s="5">
        <f t="shared" si="893"/>
        <v>296.45999999999998</v>
      </c>
      <c r="F14150" s="7">
        <f t="shared" si="894"/>
        <v>2.8636133835591298</v>
      </c>
      <c r="G14150" s="8">
        <f t="shared" si="895"/>
        <v>1.188113192838683</v>
      </c>
      <c r="J14150" s="1">
        <v>23.31</v>
      </c>
      <c r="K14150" s="1">
        <v>58.51</v>
      </c>
      <c r="L14150" s="9">
        <v>73.957999999999998</v>
      </c>
      <c r="M14150" s="9">
        <v>296.45999999999998</v>
      </c>
      <c r="N14150" s="9">
        <v>2.8636133835591298</v>
      </c>
      <c r="O14150" s="9">
        <v>1.188113192838683</v>
      </c>
    </row>
    <row r="14151" spans="1:15">
      <c r="A14151" s="11">
        <v>40323.822916666664</v>
      </c>
      <c r="B14151">
        <v>23.34</v>
      </c>
      <c r="C14151">
        <v>59.22</v>
      </c>
      <c r="D14151" s="6">
        <f t="shared" ref="D14151:D14214" si="896">B14151*9/5+32</f>
        <v>74.012</v>
      </c>
      <c r="E14151" s="5">
        <f t="shared" ref="E14151:E14214" si="897">B14151+273.15</f>
        <v>296.48999999999995</v>
      </c>
      <c r="F14151" s="7">
        <f t="shared" ref="F14151:F14214" si="898">(EXP(-5800.2206/E14151+1.3914993-0.048640239*E14151+0.000041764768*E14151*E14151-0.000000014452093*E14151*E14151*E14151+6.5459673*LN(E14151)))/1000</f>
        <v>2.8688053294902405</v>
      </c>
      <c r="G14151" s="8">
        <f t="shared" ref="G14151:G14214" si="899">(F14151-C14151/100*F14151)</f>
        <v>1.1698988133661201</v>
      </c>
      <c r="J14151" s="1">
        <v>23.34</v>
      </c>
      <c r="K14151" s="1">
        <v>59.22</v>
      </c>
      <c r="L14151" s="9">
        <v>74.012</v>
      </c>
      <c r="M14151" s="9">
        <v>296.48999999999995</v>
      </c>
      <c r="N14151" s="9">
        <v>2.8688053294902405</v>
      </c>
      <c r="O14151" s="9">
        <v>1.1698988133661201</v>
      </c>
    </row>
    <row r="14152" spans="1:15">
      <c r="A14152" s="11">
        <v>40323.823611111111</v>
      </c>
      <c r="B14152">
        <v>23.27</v>
      </c>
      <c r="C14152">
        <v>58.65</v>
      </c>
      <c r="D14152" s="6">
        <f t="shared" si="896"/>
        <v>73.885999999999996</v>
      </c>
      <c r="E14152" s="5">
        <f t="shared" si="897"/>
        <v>296.41999999999996</v>
      </c>
      <c r="F14152" s="7">
        <f t="shared" si="898"/>
        <v>2.8567035552917734</v>
      </c>
      <c r="G14152" s="8">
        <f t="shared" si="899"/>
        <v>1.1812469201131484</v>
      </c>
      <c r="J14152" s="1">
        <v>23.27</v>
      </c>
      <c r="K14152" s="1">
        <v>58.65</v>
      </c>
      <c r="L14152" s="9">
        <v>73.885999999999996</v>
      </c>
      <c r="M14152" s="9">
        <v>296.41999999999996</v>
      </c>
      <c r="N14152" s="9">
        <v>2.8567035552917734</v>
      </c>
      <c r="O14152" s="9">
        <v>1.1812469201131484</v>
      </c>
    </row>
    <row r="14153" spans="1:15">
      <c r="A14153" s="11">
        <v>40323.824305555558</v>
      </c>
      <c r="B14153">
        <v>23.24</v>
      </c>
      <c r="C14153">
        <v>59.22</v>
      </c>
      <c r="D14153" s="6">
        <f t="shared" si="896"/>
        <v>73.831999999999994</v>
      </c>
      <c r="E14153" s="5">
        <f t="shared" si="897"/>
        <v>296.39</v>
      </c>
      <c r="F14153" s="7">
        <f t="shared" si="898"/>
        <v>2.8515307446533713</v>
      </c>
      <c r="G14153" s="8">
        <f t="shared" si="899"/>
        <v>1.1628542376696449</v>
      </c>
      <c r="J14153" s="1">
        <v>23.24</v>
      </c>
      <c r="K14153" s="1">
        <v>59.22</v>
      </c>
      <c r="L14153" s="9">
        <v>73.831999999999994</v>
      </c>
      <c r="M14153" s="9">
        <v>296.39</v>
      </c>
      <c r="N14153" s="9">
        <v>2.8515307446533713</v>
      </c>
      <c r="O14153" s="9">
        <v>1.1628542376696449</v>
      </c>
    </row>
    <row r="14154" spans="1:15">
      <c r="A14154" s="11">
        <v>40323.824999999997</v>
      </c>
      <c r="B14154">
        <v>23.17</v>
      </c>
      <c r="C14154">
        <v>59.33</v>
      </c>
      <c r="D14154" s="6">
        <f t="shared" si="896"/>
        <v>73.706000000000003</v>
      </c>
      <c r="E14154" s="5">
        <f t="shared" si="897"/>
        <v>296.32</v>
      </c>
      <c r="F14154" s="7">
        <f t="shared" si="898"/>
        <v>2.8394926556834181</v>
      </c>
      <c r="G14154" s="8">
        <f t="shared" si="899"/>
        <v>1.1548216630664463</v>
      </c>
      <c r="J14154" s="1">
        <v>23.17</v>
      </c>
      <c r="K14154" s="1">
        <v>59.33</v>
      </c>
      <c r="L14154" s="9">
        <v>73.706000000000003</v>
      </c>
      <c r="M14154" s="9">
        <v>296.32</v>
      </c>
      <c r="N14154" s="9">
        <v>2.8394926556834181</v>
      </c>
      <c r="O14154" s="9">
        <v>1.1548216630664463</v>
      </c>
    </row>
    <row r="14155" spans="1:15">
      <c r="A14155" s="11">
        <v>40323.825694444444</v>
      </c>
      <c r="B14155">
        <v>23.15</v>
      </c>
      <c r="C14155">
        <v>58.96</v>
      </c>
      <c r="D14155" s="6">
        <f t="shared" si="896"/>
        <v>73.67</v>
      </c>
      <c r="E14155" s="5">
        <f t="shared" si="897"/>
        <v>296.29999999999995</v>
      </c>
      <c r="F14155" s="7">
        <f t="shared" si="898"/>
        <v>2.836061364951596</v>
      </c>
      <c r="G14155" s="8">
        <f t="shared" si="899"/>
        <v>1.1639195841761349</v>
      </c>
      <c r="J14155" s="1">
        <v>23.15</v>
      </c>
      <c r="K14155" s="1">
        <v>58.96</v>
      </c>
      <c r="L14155" s="9">
        <v>73.67</v>
      </c>
      <c r="M14155" s="9">
        <v>296.29999999999995</v>
      </c>
      <c r="N14155" s="9">
        <v>2.836061364951596</v>
      </c>
      <c r="O14155" s="9">
        <v>1.1639195841761349</v>
      </c>
    </row>
    <row r="14156" spans="1:15">
      <c r="A14156" s="11">
        <v>40323.826388888891</v>
      </c>
      <c r="B14156">
        <v>23.15</v>
      </c>
      <c r="C14156">
        <v>59.63</v>
      </c>
      <c r="D14156" s="6">
        <f t="shared" si="896"/>
        <v>73.67</v>
      </c>
      <c r="E14156" s="5">
        <f t="shared" si="897"/>
        <v>296.29999999999995</v>
      </c>
      <c r="F14156" s="7">
        <f t="shared" si="898"/>
        <v>2.836061364951596</v>
      </c>
      <c r="G14156" s="8">
        <f t="shared" si="899"/>
        <v>1.1449179730309591</v>
      </c>
      <c r="J14156" s="1">
        <v>23.15</v>
      </c>
      <c r="K14156" s="1">
        <v>59.63</v>
      </c>
      <c r="L14156" s="9">
        <v>73.67</v>
      </c>
      <c r="M14156" s="9">
        <v>296.29999999999995</v>
      </c>
      <c r="N14156" s="9">
        <v>2.836061364951596</v>
      </c>
      <c r="O14156" s="9">
        <v>1.1449179730309591</v>
      </c>
    </row>
    <row r="14157" spans="1:15">
      <c r="A14157" s="11">
        <v>40323.82708333333</v>
      </c>
      <c r="B14157">
        <v>23.08</v>
      </c>
      <c r="C14157">
        <v>59.67</v>
      </c>
      <c r="D14157" s="6">
        <f t="shared" si="896"/>
        <v>73.543999999999997</v>
      </c>
      <c r="E14157" s="5">
        <f t="shared" si="897"/>
        <v>296.22999999999996</v>
      </c>
      <c r="F14157" s="7">
        <f t="shared" si="898"/>
        <v>2.8240803510995933</v>
      </c>
      <c r="G14157" s="8">
        <f t="shared" si="899"/>
        <v>1.1389516055984659</v>
      </c>
      <c r="J14157" s="1">
        <v>23.08</v>
      </c>
      <c r="K14157" s="1">
        <v>59.67</v>
      </c>
      <c r="L14157" s="9">
        <v>73.543999999999997</v>
      </c>
      <c r="M14157" s="9">
        <v>296.22999999999996</v>
      </c>
      <c r="N14157" s="9">
        <v>2.8240803510995933</v>
      </c>
      <c r="O14157" s="9">
        <v>1.1389516055984659</v>
      </c>
    </row>
    <row r="14158" spans="1:15">
      <c r="A14158" s="11">
        <v>40323.827777777777</v>
      </c>
      <c r="B14158">
        <v>23.02</v>
      </c>
      <c r="C14158">
        <v>59.7</v>
      </c>
      <c r="D14158" s="6">
        <f t="shared" si="896"/>
        <v>73.436000000000007</v>
      </c>
      <c r="E14158" s="5">
        <f t="shared" si="897"/>
        <v>296.16999999999996</v>
      </c>
      <c r="F14158" s="7">
        <f t="shared" si="898"/>
        <v>2.8138461225340445</v>
      </c>
      <c r="G14158" s="8">
        <f t="shared" si="899"/>
        <v>1.13397998738122</v>
      </c>
      <c r="J14158" s="1">
        <v>23.02</v>
      </c>
      <c r="K14158" s="1">
        <v>59.7</v>
      </c>
      <c r="L14158" s="9">
        <v>73.436000000000007</v>
      </c>
      <c r="M14158" s="9">
        <v>296.16999999999996</v>
      </c>
      <c r="N14158" s="9">
        <v>2.8138461225340445</v>
      </c>
      <c r="O14158" s="9">
        <v>1.13397998738122</v>
      </c>
    </row>
    <row r="14159" spans="1:15">
      <c r="A14159" s="11">
        <v>40323.828472222223</v>
      </c>
      <c r="B14159">
        <v>22.99</v>
      </c>
      <c r="C14159">
        <v>59.5</v>
      </c>
      <c r="D14159" s="6">
        <f t="shared" si="896"/>
        <v>73.382000000000005</v>
      </c>
      <c r="E14159" s="5">
        <f t="shared" si="897"/>
        <v>296.14</v>
      </c>
      <c r="F14159" s="7">
        <f t="shared" si="898"/>
        <v>2.8087411680663545</v>
      </c>
      <c r="G14159" s="8">
        <f t="shared" si="899"/>
        <v>1.1375401730668737</v>
      </c>
      <c r="J14159" s="1">
        <v>22.99</v>
      </c>
      <c r="K14159" s="1">
        <v>59.5</v>
      </c>
      <c r="L14159" s="9">
        <v>73.382000000000005</v>
      </c>
      <c r="M14159" s="9">
        <v>296.14</v>
      </c>
      <c r="N14159" s="9">
        <v>2.8087411680663545</v>
      </c>
      <c r="O14159" s="9">
        <v>1.1375401730668737</v>
      </c>
    </row>
    <row r="14160" spans="1:15">
      <c r="A14160" s="11">
        <v>40323.82916666667</v>
      </c>
      <c r="B14160">
        <v>22.93</v>
      </c>
      <c r="C14160">
        <v>60.24</v>
      </c>
      <c r="D14160" s="6">
        <f t="shared" si="896"/>
        <v>73.274000000000001</v>
      </c>
      <c r="E14160" s="5">
        <f t="shared" si="897"/>
        <v>296.08</v>
      </c>
      <c r="F14160" s="7">
        <f t="shared" si="898"/>
        <v>2.7985555246554759</v>
      </c>
      <c r="G14160" s="8">
        <f t="shared" si="899"/>
        <v>1.112705676603017</v>
      </c>
      <c r="J14160" s="1">
        <v>22.93</v>
      </c>
      <c r="K14160" s="1">
        <v>60.24</v>
      </c>
      <c r="L14160" s="9">
        <v>73.274000000000001</v>
      </c>
      <c r="M14160" s="9">
        <v>296.08</v>
      </c>
      <c r="N14160" s="9">
        <v>2.7985555246554759</v>
      </c>
      <c r="O14160" s="9">
        <v>1.112705676603017</v>
      </c>
    </row>
    <row r="14161" spans="1:15">
      <c r="A14161" s="11">
        <v>40323.829861111109</v>
      </c>
      <c r="B14161">
        <v>22.87</v>
      </c>
      <c r="C14161">
        <v>60.41</v>
      </c>
      <c r="D14161" s="6">
        <f t="shared" si="896"/>
        <v>73.165999999999997</v>
      </c>
      <c r="E14161" s="5">
        <f t="shared" si="897"/>
        <v>296.02</v>
      </c>
      <c r="F14161" s="7">
        <f t="shared" si="898"/>
        <v>2.7884021632691156</v>
      </c>
      <c r="G14161" s="8">
        <f t="shared" si="899"/>
        <v>1.103928416438243</v>
      </c>
      <c r="J14161" s="1">
        <v>22.87</v>
      </c>
      <c r="K14161" s="1">
        <v>60.41</v>
      </c>
      <c r="L14161" s="9">
        <v>73.165999999999997</v>
      </c>
      <c r="M14161" s="9">
        <v>296.02</v>
      </c>
      <c r="N14161" s="9">
        <v>2.7884021632691156</v>
      </c>
      <c r="O14161" s="9">
        <v>1.103928416438243</v>
      </c>
    </row>
    <row r="14162" spans="1:15">
      <c r="A14162" s="11">
        <v>40323.830555555556</v>
      </c>
      <c r="B14162">
        <v>22.83</v>
      </c>
      <c r="C14162">
        <v>59.73</v>
      </c>
      <c r="D14162" s="6">
        <f t="shared" si="896"/>
        <v>73.093999999999994</v>
      </c>
      <c r="E14162" s="5">
        <f t="shared" si="897"/>
        <v>295.97999999999996</v>
      </c>
      <c r="F14162" s="7">
        <f t="shared" si="898"/>
        <v>2.7816511475361372</v>
      </c>
      <c r="G14162" s="8">
        <f t="shared" si="899"/>
        <v>1.1201709171128027</v>
      </c>
      <c r="J14162" s="1">
        <v>22.83</v>
      </c>
      <c r="K14162" s="1">
        <v>59.73</v>
      </c>
      <c r="L14162" s="9">
        <v>73.093999999999994</v>
      </c>
      <c r="M14162" s="9">
        <v>295.97999999999996</v>
      </c>
      <c r="N14162" s="9">
        <v>2.7816511475361372</v>
      </c>
      <c r="O14162" s="9">
        <v>1.1201709171128027</v>
      </c>
    </row>
    <row r="14163" spans="1:15">
      <c r="A14163" s="11">
        <v>40323.831250000003</v>
      </c>
      <c r="B14163">
        <v>22.87</v>
      </c>
      <c r="C14163">
        <v>59.73</v>
      </c>
      <c r="D14163" s="6">
        <f t="shared" si="896"/>
        <v>73.165999999999997</v>
      </c>
      <c r="E14163" s="5">
        <f t="shared" si="897"/>
        <v>296.02</v>
      </c>
      <c r="F14163" s="7">
        <f t="shared" si="898"/>
        <v>2.7884021632691156</v>
      </c>
      <c r="G14163" s="8">
        <f t="shared" si="899"/>
        <v>1.1228895511484731</v>
      </c>
      <c r="J14163" s="1">
        <v>22.87</v>
      </c>
      <c r="K14163" s="1">
        <v>59.73</v>
      </c>
      <c r="L14163" s="9">
        <v>73.165999999999997</v>
      </c>
      <c r="M14163" s="9">
        <v>296.02</v>
      </c>
      <c r="N14163" s="9">
        <v>2.7884021632691156</v>
      </c>
      <c r="O14163" s="9">
        <v>1.1228895511484731</v>
      </c>
    </row>
    <row r="14164" spans="1:15">
      <c r="A14164" s="11">
        <v>40323.831944444442</v>
      </c>
      <c r="B14164">
        <v>22.78</v>
      </c>
      <c r="C14164">
        <v>59.57</v>
      </c>
      <c r="D14164" s="6">
        <f t="shared" si="896"/>
        <v>73.004000000000005</v>
      </c>
      <c r="E14164" s="5">
        <f t="shared" si="897"/>
        <v>295.92999999999995</v>
      </c>
      <c r="F14164" s="7">
        <f t="shared" si="898"/>
        <v>2.773232461363238</v>
      </c>
      <c r="G14164" s="8">
        <f t="shared" si="899"/>
        <v>1.1212178841291571</v>
      </c>
      <c r="J14164" s="1">
        <v>22.78</v>
      </c>
      <c r="K14164" s="1">
        <v>59.57</v>
      </c>
      <c r="L14164" s="9">
        <v>73.004000000000005</v>
      </c>
      <c r="M14164" s="9">
        <v>295.92999999999995</v>
      </c>
      <c r="N14164" s="9">
        <v>2.773232461363238</v>
      </c>
      <c r="O14164" s="9">
        <v>1.1212178841291571</v>
      </c>
    </row>
    <row r="14165" spans="1:15">
      <c r="A14165" s="11">
        <v>40323.832638888889</v>
      </c>
      <c r="B14165">
        <v>22.76</v>
      </c>
      <c r="C14165">
        <v>60.07</v>
      </c>
      <c r="D14165" s="6">
        <f t="shared" si="896"/>
        <v>72.968000000000004</v>
      </c>
      <c r="E14165" s="5">
        <f t="shared" si="897"/>
        <v>295.90999999999997</v>
      </c>
      <c r="F14165" s="7">
        <f t="shared" si="898"/>
        <v>2.7698712248755313</v>
      </c>
      <c r="G14165" s="8">
        <f t="shared" si="899"/>
        <v>1.1060095800927996</v>
      </c>
      <c r="J14165" s="1">
        <v>22.76</v>
      </c>
      <c r="K14165" s="1">
        <v>60.07</v>
      </c>
      <c r="L14165" s="9">
        <v>72.968000000000004</v>
      </c>
      <c r="M14165" s="9">
        <v>295.90999999999997</v>
      </c>
      <c r="N14165" s="9">
        <v>2.7698712248755313</v>
      </c>
      <c r="O14165" s="9">
        <v>1.1060095800927996</v>
      </c>
    </row>
    <row r="14166" spans="1:15">
      <c r="A14166" s="11">
        <v>40323.833333333336</v>
      </c>
      <c r="B14166">
        <v>22.72</v>
      </c>
      <c r="C14166">
        <v>60.41</v>
      </c>
      <c r="D14166" s="6">
        <f t="shared" si="896"/>
        <v>72.896000000000001</v>
      </c>
      <c r="E14166" s="5">
        <f t="shared" si="897"/>
        <v>295.87</v>
      </c>
      <c r="F14166" s="7">
        <f t="shared" si="898"/>
        <v>2.7631594280919018</v>
      </c>
      <c r="G14166" s="8">
        <f t="shared" si="899"/>
        <v>1.093934817581584</v>
      </c>
      <c r="J14166" s="1">
        <v>22.72</v>
      </c>
      <c r="K14166" s="1">
        <v>60.41</v>
      </c>
      <c r="L14166" s="9">
        <v>72.896000000000001</v>
      </c>
      <c r="M14166" s="9">
        <v>295.87</v>
      </c>
      <c r="N14166" s="9">
        <v>2.7631594280919018</v>
      </c>
      <c r="O14166" s="9">
        <v>1.093934817581584</v>
      </c>
    </row>
    <row r="14167" spans="1:15">
      <c r="A14167" s="11">
        <v>40323.834027777775</v>
      </c>
      <c r="B14167">
        <v>22.66</v>
      </c>
      <c r="C14167">
        <v>60.61</v>
      </c>
      <c r="D14167" s="6">
        <f t="shared" si="896"/>
        <v>72.787999999999997</v>
      </c>
      <c r="E14167" s="5">
        <f t="shared" si="897"/>
        <v>295.81</v>
      </c>
      <c r="F14167" s="7">
        <f t="shared" si="898"/>
        <v>2.7531183757652773</v>
      </c>
      <c r="G14167" s="8">
        <f t="shared" si="899"/>
        <v>1.0844533282139428</v>
      </c>
      <c r="J14167" s="1">
        <v>22.66</v>
      </c>
      <c r="K14167" s="1">
        <v>60.61</v>
      </c>
      <c r="L14167" s="9">
        <v>72.787999999999997</v>
      </c>
      <c r="M14167" s="9">
        <v>295.81</v>
      </c>
      <c r="N14167" s="9">
        <v>2.7531183757652773</v>
      </c>
      <c r="O14167" s="9">
        <v>1.0844533282139428</v>
      </c>
    </row>
    <row r="14168" spans="1:15">
      <c r="A14168" s="11">
        <v>40323.834722222222</v>
      </c>
      <c r="B14168">
        <v>22.6</v>
      </c>
      <c r="C14168">
        <v>60.78</v>
      </c>
      <c r="D14168" s="6">
        <f t="shared" si="896"/>
        <v>72.680000000000007</v>
      </c>
      <c r="E14168" s="5">
        <f t="shared" si="897"/>
        <v>295.75</v>
      </c>
      <c r="F14168" s="7">
        <f t="shared" si="898"/>
        <v>2.743109218769014</v>
      </c>
      <c r="G14168" s="8">
        <f t="shared" si="899"/>
        <v>1.0758474356012073</v>
      </c>
      <c r="J14168" s="1">
        <v>22.6</v>
      </c>
      <c r="K14168" s="1">
        <v>60.78</v>
      </c>
      <c r="L14168" s="9">
        <v>72.680000000000007</v>
      </c>
      <c r="M14168" s="9">
        <v>295.75</v>
      </c>
      <c r="N14168" s="9">
        <v>2.743109218769014</v>
      </c>
      <c r="O14168" s="9">
        <v>1.0758474356012073</v>
      </c>
    </row>
    <row r="14169" spans="1:15">
      <c r="A14169" s="11">
        <v>40323.835416666669</v>
      </c>
      <c r="B14169">
        <v>22.53</v>
      </c>
      <c r="C14169">
        <v>60.28</v>
      </c>
      <c r="D14169" s="6">
        <f t="shared" si="896"/>
        <v>72.554000000000002</v>
      </c>
      <c r="E14169" s="5">
        <f t="shared" si="897"/>
        <v>295.67999999999995</v>
      </c>
      <c r="F14169" s="7">
        <f t="shared" si="898"/>
        <v>2.7314720671268593</v>
      </c>
      <c r="G14169" s="8">
        <f t="shared" si="899"/>
        <v>1.0849407050627886</v>
      </c>
      <c r="J14169" s="1">
        <v>22.53</v>
      </c>
      <c r="K14169" s="1">
        <v>60.28</v>
      </c>
      <c r="L14169" s="9">
        <v>72.554000000000002</v>
      </c>
      <c r="M14169" s="9">
        <v>295.67999999999995</v>
      </c>
      <c r="N14169" s="9">
        <v>2.7314720671268593</v>
      </c>
      <c r="O14169" s="9">
        <v>1.0849407050627886</v>
      </c>
    </row>
    <row r="14170" spans="1:15">
      <c r="A14170" s="11">
        <v>40323.836111111108</v>
      </c>
      <c r="B14170">
        <v>22.55</v>
      </c>
      <c r="C14170">
        <v>59.7</v>
      </c>
      <c r="D14170" s="6">
        <f t="shared" si="896"/>
        <v>72.59</v>
      </c>
      <c r="E14170" s="5">
        <f t="shared" si="897"/>
        <v>295.7</v>
      </c>
      <c r="F14170" s="7">
        <f t="shared" si="898"/>
        <v>2.7347925574526561</v>
      </c>
      <c r="G14170" s="8">
        <f t="shared" si="899"/>
        <v>1.1021214006534206</v>
      </c>
      <c r="J14170" s="1">
        <v>22.55</v>
      </c>
      <c r="K14170" s="1">
        <v>59.7</v>
      </c>
      <c r="L14170" s="9">
        <v>72.59</v>
      </c>
      <c r="M14170" s="9">
        <v>295.7</v>
      </c>
      <c r="N14170" s="9">
        <v>2.7347925574526561</v>
      </c>
      <c r="O14170" s="9">
        <v>1.1021214006534206</v>
      </c>
    </row>
    <row r="14171" spans="1:15">
      <c r="A14171" s="11">
        <v>40323.836805555555</v>
      </c>
      <c r="B14171">
        <v>22.5</v>
      </c>
      <c r="C14171">
        <v>60.34</v>
      </c>
      <c r="D14171" s="6">
        <f t="shared" si="896"/>
        <v>72.5</v>
      </c>
      <c r="E14171" s="5">
        <f t="shared" si="897"/>
        <v>295.64999999999998</v>
      </c>
      <c r="F14171" s="7">
        <f t="shared" si="898"/>
        <v>2.7264979369948161</v>
      </c>
      <c r="G14171" s="8">
        <f t="shared" si="899"/>
        <v>1.0813290818121439</v>
      </c>
      <c r="J14171" s="1">
        <v>22.5</v>
      </c>
      <c r="K14171" s="1">
        <v>60.34</v>
      </c>
      <c r="L14171" s="9">
        <v>72.5</v>
      </c>
      <c r="M14171" s="9">
        <v>295.64999999999998</v>
      </c>
      <c r="N14171" s="9">
        <v>2.7264979369948161</v>
      </c>
      <c r="O14171" s="9">
        <v>1.0813290818121439</v>
      </c>
    </row>
    <row r="14172" spans="1:15">
      <c r="A14172" s="11">
        <v>40323.837500000001</v>
      </c>
      <c r="B14172">
        <v>22.45</v>
      </c>
      <c r="C14172">
        <v>60.82</v>
      </c>
      <c r="D14172" s="6">
        <f t="shared" si="896"/>
        <v>72.41</v>
      </c>
      <c r="E14172" s="5">
        <f t="shared" si="897"/>
        <v>295.59999999999997</v>
      </c>
      <c r="F14172" s="7">
        <f t="shared" si="898"/>
        <v>2.7182253081380936</v>
      </c>
      <c r="G14172" s="8">
        <f t="shared" si="899"/>
        <v>1.0650006757285051</v>
      </c>
      <c r="J14172" s="1">
        <v>22.45</v>
      </c>
      <c r="K14172" s="1">
        <v>60.82</v>
      </c>
      <c r="L14172" s="9">
        <v>72.41</v>
      </c>
      <c r="M14172" s="9">
        <v>295.59999999999997</v>
      </c>
      <c r="N14172" s="9">
        <v>2.7182253081380936</v>
      </c>
      <c r="O14172" s="9">
        <v>1.0650006757285051</v>
      </c>
    </row>
    <row r="14173" spans="1:15">
      <c r="A14173" s="11">
        <v>40323.838194444441</v>
      </c>
      <c r="B14173">
        <v>22.38</v>
      </c>
      <c r="C14173">
        <v>61.32</v>
      </c>
      <c r="D14173" s="6">
        <f t="shared" si="896"/>
        <v>72.283999999999992</v>
      </c>
      <c r="E14173" s="5">
        <f t="shared" si="897"/>
        <v>295.52999999999997</v>
      </c>
      <c r="F14173" s="7">
        <f t="shared" si="898"/>
        <v>2.7066804800244411</v>
      </c>
      <c r="G14173" s="8">
        <f t="shared" si="899"/>
        <v>1.0469440096734539</v>
      </c>
      <c r="J14173" s="1">
        <v>22.38</v>
      </c>
      <c r="K14173" s="1">
        <v>61.32</v>
      </c>
      <c r="L14173" s="9">
        <v>72.283999999999992</v>
      </c>
      <c r="M14173" s="9">
        <v>295.52999999999997</v>
      </c>
      <c r="N14173" s="9">
        <v>2.7066804800244411</v>
      </c>
      <c r="O14173" s="9">
        <v>1.0469440096734539</v>
      </c>
    </row>
    <row r="14174" spans="1:15">
      <c r="A14174" s="11">
        <v>40323.838888888888</v>
      </c>
      <c r="B14174">
        <v>22.35</v>
      </c>
      <c r="C14174">
        <v>60.78</v>
      </c>
      <c r="D14174" s="6">
        <f t="shared" si="896"/>
        <v>72.23</v>
      </c>
      <c r="E14174" s="5">
        <f t="shared" si="897"/>
        <v>295.5</v>
      </c>
      <c r="F14174" s="7">
        <f t="shared" si="898"/>
        <v>2.7017458286327773</v>
      </c>
      <c r="G14174" s="8">
        <f t="shared" si="899"/>
        <v>1.0596247139897752</v>
      </c>
      <c r="J14174" s="1">
        <v>22.35</v>
      </c>
      <c r="K14174" s="1">
        <v>60.78</v>
      </c>
      <c r="L14174" s="9">
        <v>72.23</v>
      </c>
      <c r="M14174" s="9">
        <v>295.5</v>
      </c>
      <c r="N14174" s="9">
        <v>2.7017458286327773</v>
      </c>
      <c r="O14174" s="9">
        <v>1.0596247139897752</v>
      </c>
    </row>
    <row r="14175" spans="1:15">
      <c r="A14175" s="11">
        <v>40323.839583333334</v>
      </c>
      <c r="B14175">
        <v>22.34</v>
      </c>
      <c r="C14175">
        <v>60.45</v>
      </c>
      <c r="D14175" s="6">
        <f t="shared" si="896"/>
        <v>72.212000000000003</v>
      </c>
      <c r="E14175" s="5">
        <f t="shared" si="897"/>
        <v>295.48999999999995</v>
      </c>
      <c r="F14175" s="7">
        <f t="shared" si="898"/>
        <v>2.7001026929053182</v>
      </c>
      <c r="G14175" s="8">
        <f t="shared" si="899"/>
        <v>1.0678906150440532</v>
      </c>
      <c r="J14175" s="1">
        <v>22.34</v>
      </c>
      <c r="K14175" s="1">
        <v>60.45</v>
      </c>
      <c r="L14175" s="9">
        <v>72.212000000000003</v>
      </c>
      <c r="M14175" s="9">
        <v>295.48999999999995</v>
      </c>
      <c r="N14175" s="9">
        <v>2.7001026929053182</v>
      </c>
      <c r="O14175" s="9">
        <v>1.0678906150440532</v>
      </c>
    </row>
    <row r="14176" spans="1:15">
      <c r="A14176" s="11">
        <v>40323.840277777781</v>
      </c>
      <c r="B14176">
        <v>22.3</v>
      </c>
      <c r="C14176">
        <v>60.82</v>
      </c>
      <c r="D14176" s="6">
        <f t="shared" si="896"/>
        <v>72.14</v>
      </c>
      <c r="E14176" s="5">
        <f t="shared" si="897"/>
        <v>295.45</v>
      </c>
      <c r="F14176" s="7">
        <f t="shared" si="898"/>
        <v>2.6935388799037758</v>
      </c>
      <c r="G14176" s="8">
        <f t="shared" si="899"/>
        <v>1.0553285331462994</v>
      </c>
      <c r="J14176" s="1">
        <v>22.3</v>
      </c>
      <c r="K14176" s="1">
        <v>60.82</v>
      </c>
      <c r="L14176" s="9">
        <v>72.14</v>
      </c>
      <c r="M14176" s="9">
        <v>295.45</v>
      </c>
      <c r="N14176" s="9">
        <v>2.6935388799037758</v>
      </c>
      <c r="O14176" s="9">
        <v>1.0553285331462994</v>
      </c>
    </row>
    <row r="14177" spans="1:15">
      <c r="A14177" s="11">
        <v>40323.84097222222</v>
      </c>
      <c r="B14177">
        <v>22.25</v>
      </c>
      <c r="C14177">
        <v>61.05</v>
      </c>
      <c r="D14177" s="6">
        <f t="shared" si="896"/>
        <v>72.05</v>
      </c>
      <c r="E14177" s="5">
        <f t="shared" si="897"/>
        <v>295.39999999999998</v>
      </c>
      <c r="F14177" s="7">
        <f t="shared" si="898"/>
        <v>2.6853537266148035</v>
      </c>
      <c r="G14177" s="8">
        <f t="shared" si="899"/>
        <v>1.0459452765164661</v>
      </c>
      <c r="J14177" s="1">
        <v>22.25</v>
      </c>
      <c r="K14177" s="1">
        <v>61.05</v>
      </c>
      <c r="L14177" s="9">
        <v>72.05</v>
      </c>
      <c r="M14177" s="9">
        <v>295.39999999999998</v>
      </c>
      <c r="N14177" s="9">
        <v>2.6853537266148035</v>
      </c>
      <c r="O14177" s="9">
        <v>1.0459452765164661</v>
      </c>
    </row>
    <row r="14178" spans="1:15">
      <c r="A14178" s="11">
        <v>40323.841666666667</v>
      </c>
      <c r="B14178">
        <v>22.18</v>
      </c>
      <c r="C14178">
        <v>61.49</v>
      </c>
      <c r="D14178" s="6">
        <f t="shared" si="896"/>
        <v>71.924000000000007</v>
      </c>
      <c r="E14178" s="5">
        <f t="shared" si="897"/>
        <v>295.33</v>
      </c>
      <c r="F14178" s="7">
        <f t="shared" si="898"/>
        <v>2.6739310354058845</v>
      </c>
      <c r="G14178" s="8">
        <f t="shared" si="899"/>
        <v>1.0297308417348061</v>
      </c>
      <c r="J14178" s="1">
        <v>22.18</v>
      </c>
      <c r="K14178" s="1">
        <v>61.49</v>
      </c>
      <c r="L14178" s="9">
        <v>71.924000000000007</v>
      </c>
      <c r="M14178" s="9">
        <v>295.33</v>
      </c>
      <c r="N14178" s="9">
        <v>2.6739310354058845</v>
      </c>
      <c r="O14178" s="9">
        <v>1.0297308417348061</v>
      </c>
    </row>
    <row r="14179" spans="1:15">
      <c r="A14179" s="11">
        <v>40323.842361111114</v>
      </c>
      <c r="B14179">
        <v>22.16</v>
      </c>
      <c r="C14179">
        <v>61.63</v>
      </c>
      <c r="D14179" s="6">
        <f t="shared" si="896"/>
        <v>71.888000000000005</v>
      </c>
      <c r="E14179" s="5">
        <f t="shared" si="897"/>
        <v>295.31</v>
      </c>
      <c r="F14179" s="7">
        <f t="shared" si="898"/>
        <v>2.6706752194139303</v>
      </c>
      <c r="G14179" s="8">
        <f t="shared" si="899"/>
        <v>1.0247380816891249</v>
      </c>
      <c r="J14179" s="1">
        <v>22.16</v>
      </c>
      <c r="K14179" s="1">
        <v>61.63</v>
      </c>
      <c r="L14179" s="9">
        <v>71.888000000000005</v>
      </c>
      <c r="M14179" s="9">
        <v>295.31</v>
      </c>
      <c r="N14179" s="9">
        <v>2.6706752194139303</v>
      </c>
      <c r="O14179" s="9">
        <v>1.0247380816891249</v>
      </c>
    </row>
    <row r="14180" spans="1:15">
      <c r="A14180" s="11">
        <v>40323.843055555553</v>
      </c>
      <c r="B14180">
        <v>22.09</v>
      </c>
      <c r="C14180">
        <v>61.22</v>
      </c>
      <c r="D14180" s="6">
        <f t="shared" si="896"/>
        <v>71.762</v>
      </c>
      <c r="E14180" s="5">
        <f t="shared" si="897"/>
        <v>295.23999999999995</v>
      </c>
      <c r="F14180" s="7">
        <f t="shared" si="898"/>
        <v>2.6593071333041176</v>
      </c>
      <c r="G14180" s="8">
        <f t="shared" si="899"/>
        <v>1.0312793062953369</v>
      </c>
      <c r="J14180" s="1">
        <v>22.09</v>
      </c>
      <c r="K14180" s="1">
        <v>61.22</v>
      </c>
      <c r="L14180" s="9">
        <v>71.762</v>
      </c>
      <c r="M14180" s="9">
        <v>295.23999999999995</v>
      </c>
      <c r="N14180" s="9">
        <v>2.6593071333041176</v>
      </c>
      <c r="O14180" s="9">
        <v>1.0312793062953369</v>
      </c>
    </row>
    <row r="14181" spans="1:15">
      <c r="A14181" s="11">
        <v>40323.84375</v>
      </c>
      <c r="B14181">
        <v>22.06</v>
      </c>
      <c r="C14181">
        <v>61.15</v>
      </c>
      <c r="D14181" s="6">
        <f t="shared" si="896"/>
        <v>71.707999999999998</v>
      </c>
      <c r="E14181" s="5">
        <f t="shared" si="897"/>
        <v>295.20999999999998</v>
      </c>
      <c r="F14181" s="7">
        <f t="shared" si="898"/>
        <v>2.6544480587396535</v>
      </c>
      <c r="G14181" s="8">
        <f t="shared" si="899"/>
        <v>1.0312530708203556</v>
      </c>
      <c r="J14181" s="1">
        <v>22.06</v>
      </c>
      <c r="K14181" s="1">
        <v>61.15</v>
      </c>
      <c r="L14181" s="9">
        <v>71.707999999999998</v>
      </c>
      <c r="M14181" s="9">
        <v>295.20999999999998</v>
      </c>
      <c r="N14181" s="9">
        <v>2.6544480587396535</v>
      </c>
      <c r="O14181" s="9">
        <v>1.0312530708203556</v>
      </c>
    </row>
    <row r="14182" spans="1:15">
      <c r="A14182" s="11">
        <v>40323.844444444447</v>
      </c>
      <c r="B14182">
        <v>22.06</v>
      </c>
      <c r="C14182">
        <v>61.42</v>
      </c>
      <c r="D14182" s="6">
        <f t="shared" si="896"/>
        <v>71.707999999999998</v>
      </c>
      <c r="E14182" s="5">
        <f t="shared" si="897"/>
        <v>295.20999999999998</v>
      </c>
      <c r="F14182" s="7">
        <f t="shared" si="898"/>
        <v>2.6544480587396535</v>
      </c>
      <c r="G14182" s="8">
        <f t="shared" si="899"/>
        <v>1.0240860610617584</v>
      </c>
      <c r="J14182" s="1">
        <v>22.06</v>
      </c>
      <c r="K14182" s="1">
        <v>61.42</v>
      </c>
      <c r="L14182" s="9">
        <v>71.707999999999998</v>
      </c>
      <c r="M14182" s="9">
        <v>295.20999999999998</v>
      </c>
      <c r="N14182" s="9">
        <v>2.6544480587396535</v>
      </c>
      <c r="O14182" s="9">
        <v>1.0240860610617584</v>
      </c>
    </row>
    <row r="14183" spans="1:15">
      <c r="A14183" s="11">
        <v>40323.845138888886</v>
      </c>
      <c r="B14183">
        <v>22.04</v>
      </c>
      <c r="C14183">
        <v>61.29</v>
      </c>
      <c r="D14183" s="6">
        <f t="shared" si="896"/>
        <v>71.671999999999997</v>
      </c>
      <c r="E14183" s="5">
        <f t="shared" si="897"/>
        <v>295.19</v>
      </c>
      <c r="F14183" s="7">
        <f t="shared" si="898"/>
        <v>2.65121298871661</v>
      </c>
      <c r="G14183" s="8">
        <f t="shared" si="899"/>
        <v>1.0262845479321998</v>
      </c>
      <c r="J14183" s="1">
        <v>22.04</v>
      </c>
      <c r="K14183" s="1">
        <v>61.29</v>
      </c>
      <c r="L14183" s="9">
        <v>71.671999999999997</v>
      </c>
      <c r="M14183" s="9">
        <v>295.19</v>
      </c>
      <c r="N14183" s="9">
        <v>2.65121298871661</v>
      </c>
      <c r="O14183" s="9">
        <v>1.0262845479321998</v>
      </c>
    </row>
    <row r="14184" spans="1:15">
      <c r="A14184" s="11">
        <v>40323.845833333333</v>
      </c>
      <c r="B14184">
        <v>21.97</v>
      </c>
      <c r="C14184">
        <v>61.73</v>
      </c>
      <c r="D14184" s="6">
        <f t="shared" si="896"/>
        <v>71.545999999999992</v>
      </c>
      <c r="E14184" s="5">
        <f t="shared" si="897"/>
        <v>295.12</v>
      </c>
      <c r="F14184" s="7">
        <f t="shared" si="898"/>
        <v>2.639917366856348</v>
      </c>
      <c r="G14184" s="8">
        <f t="shared" si="899"/>
        <v>1.0102963762959245</v>
      </c>
      <c r="J14184" s="1">
        <v>21.97</v>
      </c>
      <c r="K14184" s="1">
        <v>61.73</v>
      </c>
      <c r="L14184" s="9">
        <v>71.545999999999992</v>
      </c>
      <c r="M14184" s="9">
        <v>295.12</v>
      </c>
      <c r="N14184" s="9">
        <v>2.639917366856348</v>
      </c>
      <c r="O14184" s="9">
        <v>1.0102963762959245</v>
      </c>
    </row>
    <row r="14185" spans="1:15">
      <c r="A14185" s="11">
        <v>40323.84652777778</v>
      </c>
      <c r="B14185">
        <v>21.97</v>
      </c>
      <c r="C14185">
        <v>61.02</v>
      </c>
      <c r="D14185" s="6">
        <f t="shared" si="896"/>
        <v>71.545999999999992</v>
      </c>
      <c r="E14185" s="5">
        <f t="shared" si="897"/>
        <v>295.12</v>
      </c>
      <c r="F14185" s="7">
        <f t="shared" si="898"/>
        <v>2.639917366856348</v>
      </c>
      <c r="G14185" s="8">
        <f t="shared" si="899"/>
        <v>1.0290397896006043</v>
      </c>
      <c r="J14185" s="1">
        <v>21.97</v>
      </c>
      <c r="K14185" s="1">
        <v>61.02</v>
      </c>
      <c r="L14185" s="9">
        <v>71.545999999999992</v>
      </c>
      <c r="M14185" s="9">
        <v>295.12</v>
      </c>
      <c r="N14185" s="9">
        <v>2.639917366856348</v>
      </c>
      <c r="O14185" s="9">
        <v>1.0290397896006043</v>
      </c>
    </row>
    <row r="14186" spans="1:15">
      <c r="A14186" s="11">
        <v>40323.847222222219</v>
      </c>
      <c r="B14186">
        <v>21.93</v>
      </c>
      <c r="C14186">
        <v>61.09</v>
      </c>
      <c r="D14186" s="6">
        <f t="shared" si="896"/>
        <v>71.474000000000004</v>
      </c>
      <c r="E14186" s="5">
        <f t="shared" si="897"/>
        <v>295.08</v>
      </c>
      <c r="F14186" s="7">
        <f t="shared" si="898"/>
        <v>2.6334816321204233</v>
      </c>
      <c r="G14186" s="8">
        <f t="shared" si="899"/>
        <v>1.0246877030580568</v>
      </c>
      <c r="J14186" s="1">
        <v>21.93</v>
      </c>
      <c r="K14186" s="1">
        <v>61.09</v>
      </c>
      <c r="L14186" s="9">
        <v>71.474000000000004</v>
      </c>
      <c r="M14186" s="9">
        <v>295.08</v>
      </c>
      <c r="N14186" s="9">
        <v>2.6334816321204233</v>
      </c>
      <c r="O14186" s="9">
        <v>1.0246877030580568</v>
      </c>
    </row>
    <row r="14187" spans="1:15">
      <c r="A14187" s="11">
        <v>40323.847916666666</v>
      </c>
      <c r="B14187">
        <v>21.96</v>
      </c>
      <c r="C14187">
        <v>61.19</v>
      </c>
      <c r="D14187" s="6">
        <f t="shared" si="896"/>
        <v>71.528000000000006</v>
      </c>
      <c r="E14187" s="5">
        <f t="shared" si="897"/>
        <v>295.10999999999996</v>
      </c>
      <c r="F14187" s="7">
        <f t="shared" si="898"/>
        <v>2.6383071456503941</v>
      </c>
      <c r="G14187" s="8">
        <f t="shared" si="899"/>
        <v>1.0239270032269179</v>
      </c>
      <c r="J14187" s="1">
        <v>21.96</v>
      </c>
      <c r="K14187" s="1">
        <v>61.19</v>
      </c>
      <c r="L14187" s="9">
        <v>71.528000000000006</v>
      </c>
      <c r="M14187" s="9">
        <v>295.10999999999996</v>
      </c>
      <c r="N14187" s="9">
        <v>2.6383071456503941</v>
      </c>
      <c r="O14187" s="9">
        <v>1.0239270032269179</v>
      </c>
    </row>
    <row r="14188" spans="1:15">
      <c r="A14188" s="11">
        <v>40323.848611111112</v>
      </c>
      <c r="B14188">
        <v>21.96</v>
      </c>
      <c r="C14188">
        <v>61.46</v>
      </c>
      <c r="D14188" s="6">
        <f t="shared" si="896"/>
        <v>71.528000000000006</v>
      </c>
      <c r="E14188" s="5">
        <f t="shared" si="897"/>
        <v>295.10999999999996</v>
      </c>
      <c r="F14188" s="7">
        <f t="shared" si="898"/>
        <v>2.6383071456503941</v>
      </c>
      <c r="G14188" s="8">
        <f t="shared" si="899"/>
        <v>1.0168035739336618</v>
      </c>
      <c r="J14188" s="1">
        <v>21.96</v>
      </c>
      <c r="K14188" s="1">
        <v>61.46</v>
      </c>
      <c r="L14188" s="9">
        <v>71.528000000000006</v>
      </c>
      <c r="M14188" s="9">
        <v>295.10999999999996</v>
      </c>
      <c r="N14188" s="9">
        <v>2.6383071456503941</v>
      </c>
      <c r="O14188" s="9">
        <v>1.0168035739336618</v>
      </c>
    </row>
    <row r="14189" spans="1:15">
      <c r="A14189" s="11">
        <v>40323.849305555559</v>
      </c>
      <c r="B14189">
        <v>21.89</v>
      </c>
      <c r="C14189">
        <v>61.73</v>
      </c>
      <c r="D14189" s="6">
        <f t="shared" si="896"/>
        <v>71.402000000000001</v>
      </c>
      <c r="E14189" s="5">
        <f t="shared" si="897"/>
        <v>295.03999999999996</v>
      </c>
      <c r="F14189" s="7">
        <f t="shared" si="898"/>
        <v>2.6270596165438662</v>
      </c>
      <c r="G14189" s="8">
        <f t="shared" si="899"/>
        <v>1.0053757152513376</v>
      </c>
      <c r="J14189" s="1">
        <v>21.89</v>
      </c>
      <c r="K14189" s="1">
        <v>61.73</v>
      </c>
      <c r="L14189" s="9">
        <v>71.402000000000001</v>
      </c>
      <c r="M14189" s="9">
        <v>295.03999999999996</v>
      </c>
      <c r="N14189" s="9">
        <v>2.6270596165438662</v>
      </c>
      <c r="O14189" s="9">
        <v>1.0053757152513376</v>
      </c>
    </row>
    <row r="14190" spans="1:15">
      <c r="A14190" s="11">
        <v>40323.85</v>
      </c>
      <c r="B14190">
        <v>21.85</v>
      </c>
      <c r="C14190">
        <v>62.74</v>
      </c>
      <c r="D14190" s="6">
        <f t="shared" si="896"/>
        <v>71.33</v>
      </c>
      <c r="E14190" s="5">
        <f t="shared" si="897"/>
        <v>295</v>
      </c>
      <c r="F14190" s="7">
        <f t="shared" si="898"/>
        <v>2.6206512954509384</v>
      </c>
      <c r="G14190" s="8">
        <f t="shared" si="899"/>
        <v>0.9764546726850194</v>
      </c>
      <c r="J14190" s="1">
        <v>21.85</v>
      </c>
      <c r="K14190" s="1">
        <v>62.74</v>
      </c>
      <c r="L14190" s="9">
        <v>71.33</v>
      </c>
      <c r="M14190" s="9">
        <v>295</v>
      </c>
      <c r="N14190" s="9">
        <v>2.6206512954509384</v>
      </c>
      <c r="O14190" s="9">
        <v>0.9764546726850194</v>
      </c>
    </row>
    <row r="14191" spans="1:15">
      <c r="A14191" s="11">
        <v>40323.850694444445</v>
      </c>
      <c r="B14191">
        <v>21.74</v>
      </c>
      <c r="C14191">
        <v>63.21</v>
      </c>
      <c r="D14191" s="6">
        <f t="shared" si="896"/>
        <v>71.132000000000005</v>
      </c>
      <c r="E14191" s="5">
        <f t="shared" si="897"/>
        <v>294.89</v>
      </c>
      <c r="F14191" s="7">
        <f t="shared" si="898"/>
        <v>2.6030988235849151</v>
      </c>
      <c r="G14191" s="8">
        <f t="shared" si="899"/>
        <v>0.9576800571968902</v>
      </c>
      <c r="J14191" s="1">
        <v>21.74</v>
      </c>
      <c r="K14191" s="1">
        <v>63.21</v>
      </c>
      <c r="L14191" s="9">
        <v>71.132000000000005</v>
      </c>
      <c r="M14191" s="9">
        <v>294.89</v>
      </c>
      <c r="N14191" s="9">
        <v>2.6030988235849151</v>
      </c>
      <c r="O14191" s="9">
        <v>0.9576800571968902</v>
      </c>
    </row>
    <row r="14192" spans="1:15">
      <c r="A14192" s="11">
        <v>40323.851388888892</v>
      </c>
      <c r="B14192">
        <v>21.67</v>
      </c>
      <c r="C14192">
        <v>63.35</v>
      </c>
      <c r="D14192" s="6">
        <f t="shared" si="896"/>
        <v>71.006</v>
      </c>
      <c r="E14192" s="5">
        <f t="shared" si="897"/>
        <v>294.82</v>
      </c>
      <c r="F14192" s="7">
        <f t="shared" si="898"/>
        <v>2.5919826599155549</v>
      </c>
      <c r="G14192" s="8">
        <f t="shared" si="899"/>
        <v>0.94996164485905066</v>
      </c>
      <c r="J14192" s="1">
        <v>21.67</v>
      </c>
      <c r="K14192" s="1">
        <v>63.35</v>
      </c>
      <c r="L14192" s="9">
        <v>71.006</v>
      </c>
      <c r="M14192" s="9">
        <v>294.82</v>
      </c>
      <c r="N14192" s="9">
        <v>2.5919826599155549</v>
      </c>
      <c r="O14192" s="9">
        <v>0.94996164485905066</v>
      </c>
    </row>
    <row r="14193" spans="1:15">
      <c r="A14193" s="11">
        <v>40323.852083333331</v>
      </c>
      <c r="B14193">
        <v>21.59</v>
      </c>
      <c r="C14193">
        <v>63.69</v>
      </c>
      <c r="D14193" s="6">
        <f t="shared" si="896"/>
        <v>70.861999999999995</v>
      </c>
      <c r="E14193" s="5">
        <f t="shared" si="897"/>
        <v>294.73999999999995</v>
      </c>
      <c r="F14193" s="7">
        <f t="shared" si="898"/>
        <v>2.5793293129755508</v>
      </c>
      <c r="G14193" s="8">
        <f t="shared" si="899"/>
        <v>0.93655447354142241</v>
      </c>
      <c r="J14193" s="1">
        <v>21.59</v>
      </c>
      <c r="K14193" s="1">
        <v>63.69</v>
      </c>
      <c r="L14193" s="9">
        <v>70.861999999999995</v>
      </c>
      <c r="M14193" s="9">
        <v>294.73999999999995</v>
      </c>
      <c r="N14193" s="9">
        <v>2.5793293129755508</v>
      </c>
      <c r="O14193" s="9">
        <v>0.93655447354142241</v>
      </c>
    </row>
    <row r="14194" spans="1:15">
      <c r="A14194" s="11">
        <v>40323.852777777778</v>
      </c>
      <c r="B14194">
        <v>21.54</v>
      </c>
      <c r="C14194">
        <v>63.65</v>
      </c>
      <c r="D14194" s="6">
        <f t="shared" si="896"/>
        <v>70.771999999999991</v>
      </c>
      <c r="E14194" s="5">
        <f t="shared" si="897"/>
        <v>294.69</v>
      </c>
      <c r="F14194" s="7">
        <f t="shared" si="898"/>
        <v>2.5714484268088564</v>
      </c>
      <c r="G14194" s="8">
        <f t="shared" si="899"/>
        <v>0.93472150314501934</v>
      </c>
      <c r="J14194" s="1">
        <v>21.54</v>
      </c>
      <c r="K14194" s="1">
        <v>63.65</v>
      </c>
      <c r="L14194" s="9">
        <v>70.771999999999991</v>
      </c>
      <c r="M14194" s="9">
        <v>294.69</v>
      </c>
      <c r="N14194" s="9">
        <v>2.5714484268088564</v>
      </c>
      <c r="O14194" s="9">
        <v>0.93472150314501934</v>
      </c>
    </row>
    <row r="14195" spans="1:15">
      <c r="A14195" s="11">
        <v>40323.853472222225</v>
      </c>
      <c r="B14195">
        <v>21.47</v>
      </c>
      <c r="C14195">
        <v>64.599999999999994</v>
      </c>
      <c r="D14195" s="6">
        <f t="shared" si="896"/>
        <v>70.646000000000001</v>
      </c>
      <c r="E14195" s="5">
        <f t="shared" si="897"/>
        <v>294.62</v>
      </c>
      <c r="F14195" s="7">
        <f t="shared" si="898"/>
        <v>2.5604505607045409</v>
      </c>
      <c r="G14195" s="8">
        <f t="shared" si="899"/>
        <v>0.90639949848940771</v>
      </c>
      <c r="J14195" s="1">
        <v>21.47</v>
      </c>
      <c r="K14195" s="1">
        <v>64.599999999999994</v>
      </c>
      <c r="L14195" s="9">
        <v>70.646000000000001</v>
      </c>
      <c r="M14195" s="9">
        <v>294.62</v>
      </c>
      <c r="N14195" s="9">
        <v>2.5604505607045409</v>
      </c>
      <c r="O14195" s="9">
        <v>0.90639949848940771</v>
      </c>
    </row>
    <row r="14196" spans="1:15">
      <c r="A14196" s="11">
        <v>40323.854166666664</v>
      </c>
      <c r="B14196">
        <v>21.4</v>
      </c>
      <c r="C14196">
        <v>64.97</v>
      </c>
      <c r="D14196" s="6">
        <f t="shared" si="896"/>
        <v>70.52</v>
      </c>
      <c r="E14196" s="5">
        <f t="shared" si="897"/>
        <v>294.54999999999995</v>
      </c>
      <c r="F14196" s="7">
        <f t="shared" si="898"/>
        <v>2.5494938469701576</v>
      </c>
      <c r="G14196" s="8">
        <f t="shared" si="899"/>
        <v>0.89308769459364634</v>
      </c>
      <c r="J14196" s="1">
        <v>21.4</v>
      </c>
      <c r="K14196" s="1">
        <v>64.97</v>
      </c>
      <c r="L14196" s="9">
        <v>70.52</v>
      </c>
      <c r="M14196" s="9">
        <v>294.54999999999995</v>
      </c>
      <c r="N14196" s="9">
        <v>2.5494938469701576</v>
      </c>
      <c r="O14196" s="9">
        <v>0.89308769459364634</v>
      </c>
    </row>
    <row r="14197" spans="1:15">
      <c r="A14197" s="11">
        <v>40323.854861111111</v>
      </c>
      <c r="B14197">
        <v>21.37</v>
      </c>
      <c r="C14197">
        <v>64.67</v>
      </c>
      <c r="D14197" s="6">
        <f t="shared" si="896"/>
        <v>70.466000000000008</v>
      </c>
      <c r="E14197" s="5">
        <f t="shared" si="897"/>
        <v>294.52</v>
      </c>
      <c r="F14197" s="7">
        <f t="shared" si="898"/>
        <v>2.544810677943806</v>
      </c>
      <c r="G14197" s="8">
        <f t="shared" si="899"/>
        <v>0.89908161251754648</v>
      </c>
      <c r="J14197" s="1">
        <v>21.37</v>
      </c>
      <c r="K14197" s="1">
        <v>64.67</v>
      </c>
      <c r="L14197" s="9">
        <v>70.466000000000008</v>
      </c>
      <c r="M14197" s="9">
        <v>294.52</v>
      </c>
      <c r="N14197" s="9">
        <v>2.544810677943806</v>
      </c>
      <c r="O14197" s="9">
        <v>0.89908161251754648</v>
      </c>
    </row>
    <row r="14198" spans="1:15">
      <c r="A14198" s="11">
        <v>40323.855555555558</v>
      </c>
      <c r="B14198">
        <v>21.31</v>
      </c>
      <c r="C14198">
        <v>64.83</v>
      </c>
      <c r="D14198" s="6">
        <f t="shared" si="896"/>
        <v>70.358000000000004</v>
      </c>
      <c r="E14198" s="5">
        <f t="shared" si="897"/>
        <v>294.45999999999998</v>
      </c>
      <c r="F14198" s="7">
        <f t="shared" si="898"/>
        <v>2.5354669031730288</v>
      </c>
      <c r="G14198" s="8">
        <f t="shared" si="899"/>
        <v>0.89172370984595428</v>
      </c>
      <c r="J14198" s="1">
        <v>21.31</v>
      </c>
      <c r="K14198" s="1">
        <v>64.83</v>
      </c>
      <c r="L14198" s="9">
        <v>70.358000000000004</v>
      </c>
      <c r="M14198" s="9">
        <v>294.45999999999998</v>
      </c>
      <c r="N14198" s="9">
        <v>2.5354669031730288</v>
      </c>
      <c r="O14198" s="9">
        <v>0.89172370984595428</v>
      </c>
    </row>
    <row r="14199" spans="1:15">
      <c r="A14199" s="11">
        <v>40323.856249999997</v>
      </c>
      <c r="B14199">
        <v>21.28</v>
      </c>
      <c r="C14199">
        <v>64.83</v>
      </c>
      <c r="D14199" s="6">
        <f t="shared" si="896"/>
        <v>70.304000000000002</v>
      </c>
      <c r="E14199" s="5">
        <f t="shared" si="897"/>
        <v>294.42999999999995</v>
      </c>
      <c r="F14199" s="7">
        <f t="shared" si="898"/>
        <v>2.5308062770280197</v>
      </c>
      <c r="G14199" s="8">
        <f t="shared" si="899"/>
        <v>0.8900845676307545</v>
      </c>
      <c r="J14199" s="1">
        <v>21.28</v>
      </c>
      <c r="K14199" s="1">
        <v>64.83</v>
      </c>
      <c r="L14199" s="9">
        <v>70.304000000000002</v>
      </c>
      <c r="M14199" s="9">
        <v>294.42999999999995</v>
      </c>
      <c r="N14199" s="9">
        <v>2.5308062770280197</v>
      </c>
      <c r="O14199" s="9">
        <v>0.8900845676307545</v>
      </c>
    </row>
    <row r="14200" spans="1:15">
      <c r="A14200" s="11">
        <v>40323.856944444444</v>
      </c>
      <c r="B14200">
        <v>21.22</v>
      </c>
      <c r="C14200">
        <v>65.040000000000006</v>
      </c>
      <c r="D14200" s="6">
        <f t="shared" si="896"/>
        <v>70.195999999999998</v>
      </c>
      <c r="E14200" s="5">
        <f t="shared" si="897"/>
        <v>294.37</v>
      </c>
      <c r="F14200" s="7">
        <f t="shared" si="898"/>
        <v>2.5215074962993222</v>
      </c>
      <c r="G14200" s="8">
        <f t="shared" si="899"/>
        <v>0.88151902070624288</v>
      </c>
      <c r="J14200" s="1">
        <v>21.22</v>
      </c>
      <c r="K14200" s="1">
        <v>65.040000000000006</v>
      </c>
      <c r="L14200" s="9">
        <v>70.195999999999998</v>
      </c>
      <c r="M14200" s="9">
        <v>294.37</v>
      </c>
      <c r="N14200" s="9">
        <v>2.5215074962993222</v>
      </c>
      <c r="O14200" s="9">
        <v>0.88151902070624288</v>
      </c>
    </row>
    <row r="14201" spans="1:15">
      <c r="A14201" s="11">
        <v>40323.857638888891</v>
      </c>
      <c r="B14201">
        <v>21.14</v>
      </c>
      <c r="C14201">
        <v>64.73</v>
      </c>
      <c r="D14201" s="6">
        <f t="shared" si="896"/>
        <v>70.051999999999992</v>
      </c>
      <c r="E14201" s="5">
        <f t="shared" si="897"/>
        <v>294.28999999999996</v>
      </c>
      <c r="F14201" s="7">
        <f t="shared" si="898"/>
        <v>2.5091556102317751</v>
      </c>
      <c r="G14201" s="8">
        <f t="shared" si="899"/>
        <v>0.88497918372874707</v>
      </c>
      <c r="J14201" s="1">
        <v>21.14</v>
      </c>
      <c r="K14201" s="1">
        <v>64.73</v>
      </c>
      <c r="L14201" s="9">
        <v>70.051999999999992</v>
      </c>
      <c r="M14201" s="9">
        <v>294.28999999999996</v>
      </c>
      <c r="N14201" s="9">
        <v>2.5091556102317751</v>
      </c>
      <c r="O14201" s="9">
        <v>0.88497918372874707</v>
      </c>
    </row>
    <row r="14202" spans="1:15">
      <c r="A14202" s="11">
        <v>40323.85833333333</v>
      </c>
      <c r="B14202">
        <v>21.17</v>
      </c>
      <c r="C14202">
        <v>64.63</v>
      </c>
      <c r="D14202" s="6">
        <f t="shared" si="896"/>
        <v>70.106000000000009</v>
      </c>
      <c r="E14202" s="5">
        <f t="shared" si="897"/>
        <v>294.32</v>
      </c>
      <c r="F14202" s="7">
        <f t="shared" si="898"/>
        <v>2.5137813517420091</v>
      </c>
      <c r="G14202" s="8">
        <f t="shared" si="899"/>
        <v>0.88912446411114865</v>
      </c>
      <c r="J14202" s="1">
        <v>21.17</v>
      </c>
      <c r="K14202" s="1">
        <v>64.63</v>
      </c>
      <c r="L14202" s="9">
        <v>70.106000000000009</v>
      </c>
      <c r="M14202" s="9">
        <v>294.32</v>
      </c>
      <c r="N14202" s="9">
        <v>2.5137813517420091</v>
      </c>
      <c r="O14202" s="9">
        <v>0.88912446411114865</v>
      </c>
    </row>
    <row r="14203" spans="1:15">
      <c r="A14203" s="11">
        <v>40323.859027777777</v>
      </c>
      <c r="B14203">
        <v>21.16</v>
      </c>
      <c r="C14203">
        <v>64.83</v>
      </c>
      <c r="D14203" s="6">
        <f t="shared" si="896"/>
        <v>70.087999999999994</v>
      </c>
      <c r="E14203" s="5">
        <f t="shared" si="897"/>
        <v>294.31</v>
      </c>
      <c r="F14203" s="7">
        <f t="shared" si="898"/>
        <v>2.5122386098876381</v>
      </c>
      <c r="G14203" s="8">
        <f t="shared" si="899"/>
        <v>0.88355431909748239</v>
      </c>
      <c r="J14203" s="1">
        <v>21.16</v>
      </c>
      <c r="K14203" s="1">
        <v>64.83</v>
      </c>
      <c r="L14203" s="9">
        <v>70.087999999999994</v>
      </c>
      <c r="M14203" s="9">
        <v>294.31</v>
      </c>
      <c r="N14203" s="9">
        <v>2.5122386098876381</v>
      </c>
      <c r="O14203" s="9">
        <v>0.88355431909748239</v>
      </c>
    </row>
    <row r="14204" spans="1:15">
      <c r="A14204" s="11">
        <v>40323.859722222223</v>
      </c>
      <c r="B14204">
        <v>21.14</v>
      </c>
      <c r="C14204">
        <v>64.97</v>
      </c>
      <c r="D14204" s="6">
        <f t="shared" si="896"/>
        <v>70.051999999999992</v>
      </c>
      <c r="E14204" s="5">
        <f t="shared" si="897"/>
        <v>294.28999999999996</v>
      </c>
      <c r="F14204" s="7">
        <f t="shared" si="898"/>
        <v>2.5091556102317751</v>
      </c>
      <c r="G14204" s="8">
        <f t="shared" si="899"/>
        <v>0.87895721026419094</v>
      </c>
      <c r="J14204" s="1">
        <v>21.14</v>
      </c>
      <c r="K14204" s="1">
        <v>64.97</v>
      </c>
      <c r="L14204" s="9">
        <v>70.051999999999992</v>
      </c>
      <c r="M14204" s="9">
        <v>294.28999999999996</v>
      </c>
      <c r="N14204" s="9">
        <v>2.5091556102317751</v>
      </c>
      <c r="O14204" s="9">
        <v>0.87895721026419094</v>
      </c>
    </row>
    <row r="14205" spans="1:15">
      <c r="A14205" s="11">
        <v>40323.86041666667</v>
      </c>
      <c r="B14205">
        <v>21.06</v>
      </c>
      <c r="C14205">
        <v>65.17</v>
      </c>
      <c r="D14205" s="6">
        <f t="shared" si="896"/>
        <v>69.908000000000001</v>
      </c>
      <c r="E14205" s="5">
        <f t="shared" si="897"/>
        <v>294.20999999999998</v>
      </c>
      <c r="F14205" s="7">
        <f t="shared" si="898"/>
        <v>2.4968566773151797</v>
      </c>
      <c r="G14205" s="8">
        <f t="shared" si="899"/>
        <v>0.86965518070887704</v>
      </c>
      <c r="J14205" s="1">
        <v>21.06</v>
      </c>
      <c r="K14205" s="1">
        <v>65.17</v>
      </c>
      <c r="L14205" s="9">
        <v>69.908000000000001</v>
      </c>
      <c r="M14205" s="9">
        <v>294.20999999999998</v>
      </c>
      <c r="N14205" s="9">
        <v>2.4968566773151797</v>
      </c>
      <c r="O14205" s="9">
        <v>0.86965518070887704</v>
      </c>
    </row>
    <row r="14206" spans="1:15">
      <c r="A14206" s="11">
        <v>40323.861111111109</v>
      </c>
      <c r="B14206">
        <v>20.99</v>
      </c>
      <c r="C14206">
        <v>65.849999999999994</v>
      </c>
      <c r="D14206" s="6">
        <f t="shared" si="896"/>
        <v>69.781999999999996</v>
      </c>
      <c r="E14206" s="5">
        <f t="shared" si="897"/>
        <v>294.14</v>
      </c>
      <c r="F14206" s="7">
        <f t="shared" si="898"/>
        <v>2.4861383983746292</v>
      </c>
      <c r="G14206" s="8">
        <f t="shared" si="899"/>
        <v>0.84901626304493605</v>
      </c>
      <c r="J14206" s="1">
        <v>20.99</v>
      </c>
      <c r="K14206" s="1">
        <v>65.849999999999994</v>
      </c>
      <c r="L14206" s="9">
        <v>69.781999999999996</v>
      </c>
      <c r="M14206" s="9">
        <v>294.14</v>
      </c>
      <c r="N14206" s="9">
        <v>2.4861383983746292</v>
      </c>
      <c r="O14206" s="9">
        <v>0.84901626304493605</v>
      </c>
    </row>
    <row r="14207" spans="1:15">
      <c r="A14207" s="11">
        <v>40323.861805555556</v>
      </c>
      <c r="B14207">
        <v>20.94</v>
      </c>
      <c r="C14207">
        <v>65.95</v>
      </c>
      <c r="D14207" s="6">
        <f t="shared" si="896"/>
        <v>69.692000000000007</v>
      </c>
      <c r="E14207" s="5">
        <f t="shared" si="897"/>
        <v>294.08999999999997</v>
      </c>
      <c r="F14207" s="7">
        <f t="shared" si="898"/>
        <v>2.4785071457521539</v>
      </c>
      <c r="G14207" s="8">
        <f t="shared" si="899"/>
        <v>0.84393168312860856</v>
      </c>
      <c r="J14207" s="1">
        <v>20.94</v>
      </c>
      <c r="K14207" s="1">
        <v>65.95</v>
      </c>
      <c r="L14207" s="9">
        <v>69.692000000000007</v>
      </c>
      <c r="M14207" s="9">
        <v>294.08999999999997</v>
      </c>
      <c r="N14207" s="9">
        <v>2.4785071457521539</v>
      </c>
      <c r="O14207" s="9">
        <v>0.84393168312860856</v>
      </c>
    </row>
    <row r="14208" spans="1:15">
      <c r="A14208" s="11">
        <v>40323.862500000003</v>
      </c>
      <c r="B14208">
        <v>20.87</v>
      </c>
      <c r="C14208">
        <v>65.17</v>
      </c>
      <c r="D14208" s="6">
        <f t="shared" si="896"/>
        <v>69.566000000000003</v>
      </c>
      <c r="E14208" s="5">
        <f t="shared" si="897"/>
        <v>294.02</v>
      </c>
      <c r="F14208" s="7">
        <f t="shared" si="898"/>
        <v>2.4678578182016442</v>
      </c>
      <c r="G14208" s="8">
        <f t="shared" si="899"/>
        <v>0.85955487807963249</v>
      </c>
      <c r="J14208" s="1">
        <v>20.87</v>
      </c>
      <c r="K14208" s="1">
        <v>65.17</v>
      </c>
      <c r="L14208" s="9">
        <v>69.566000000000003</v>
      </c>
      <c r="M14208" s="9">
        <v>294.02</v>
      </c>
      <c r="N14208" s="9">
        <v>2.4678578182016442</v>
      </c>
      <c r="O14208" s="9">
        <v>0.85955487807963249</v>
      </c>
    </row>
    <row r="14209" spans="1:15">
      <c r="A14209" s="11">
        <v>40323.863194444442</v>
      </c>
      <c r="B14209">
        <v>20.89</v>
      </c>
      <c r="C14209">
        <v>65.540000000000006</v>
      </c>
      <c r="D14209" s="6">
        <f t="shared" si="896"/>
        <v>69.602000000000004</v>
      </c>
      <c r="E14209" s="5">
        <f t="shared" si="897"/>
        <v>294.03999999999996</v>
      </c>
      <c r="F14209" s="7">
        <f t="shared" si="898"/>
        <v>2.4708963910711352</v>
      </c>
      <c r="G14209" s="8">
        <f t="shared" si="899"/>
        <v>0.85147089636311302</v>
      </c>
      <c r="J14209" s="1">
        <v>20.89</v>
      </c>
      <c r="K14209" s="1">
        <v>65.540000000000006</v>
      </c>
      <c r="L14209" s="9">
        <v>69.602000000000004</v>
      </c>
      <c r="M14209" s="9">
        <v>294.03999999999996</v>
      </c>
      <c r="N14209" s="9">
        <v>2.4708963910711352</v>
      </c>
      <c r="O14209" s="9">
        <v>0.85147089636311302</v>
      </c>
    </row>
    <row r="14210" spans="1:15">
      <c r="A14210" s="11">
        <v>40323.863888888889</v>
      </c>
      <c r="B14210">
        <v>20.89</v>
      </c>
      <c r="C14210">
        <v>64.97</v>
      </c>
      <c r="D14210" s="6">
        <f t="shared" si="896"/>
        <v>69.602000000000004</v>
      </c>
      <c r="E14210" s="5">
        <f t="shared" si="897"/>
        <v>294.03999999999996</v>
      </c>
      <c r="F14210" s="7">
        <f t="shared" si="898"/>
        <v>2.4708963910711352</v>
      </c>
      <c r="G14210" s="8">
        <f t="shared" si="899"/>
        <v>0.86555500579221878</v>
      </c>
      <c r="J14210" s="1">
        <v>20.89</v>
      </c>
      <c r="K14210" s="1">
        <v>64.97</v>
      </c>
      <c r="L14210" s="9">
        <v>69.602000000000004</v>
      </c>
      <c r="M14210" s="9">
        <v>294.03999999999996</v>
      </c>
      <c r="N14210" s="9">
        <v>2.4708963910711352</v>
      </c>
      <c r="O14210" s="9">
        <v>0.86555500579221878</v>
      </c>
    </row>
    <row r="14211" spans="1:15">
      <c r="A14211" s="11">
        <v>40323.864583333336</v>
      </c>
      <c r="B14211">
        <v>20.89</v>
      </c>
      <c r="C14211">
        <v>65</v>
      </c>
      <c r="D14211" s="6">
        <f t="shared" si="896"/>
        <v>69.602000000000004</v>
      </c>
      <c r="E14211" s="5">
        <f t="shared" si="897"/>
        <v>294.03999999999996</v>
      </c>
      <c r="F14211" s="7">
        <f t="shared" si="898"/>
        <v>2.4708963910711352</v>
      </c>
      <c r="G14211" s="8">
        <f t="shared" si="899"/>
        <v>0.86481373687489738</v>
      </c>
      <c r="J14211" s="1">
        <v>20.89</v>
      </c>
      <c r="K14211" s="1">
        <v>65</v>
      </c>
      <c r="L14211" s="9">
        <v>69.602000000000004</v>
      </c>
      <c r="M14211" s="9">
        <v>294.03999999999996</v>
      </c>
      <c r="N14211" s="9">
        <v>2.4708963910711352</v>
      </c>
      <c r="O14211" s="9">
        <v>0.86481373687489738</v>
      </c>
    </row>
    <row r="14212" spans="1:15">
      <c r="A14212" s="11">
        <v>40323.865277777775</v>
      </c>
      <c r="B14212">
        <v>20.83</v>
      </c>
      <c r="C14212">
        <v>65.650000000000006</v>
      </c>
      <c r="D14212" s="6">
        <f t="shared" si="896"/>
        <v>69.494</v>
      </c>
      <c r="E14212" s="5">
        <f t="shared" si="897"/>
        <v>293.97999999999996</v>
      </c>
      <c r="F14212" s="7">
        <f t="shared" si="898"/>
        <v>2.461790477258774</v>
      </c>
      <c r="G14212" s="8">
        <f t="shared" si="899"/>
        <v>0.84562502893838865</v>
      </c>
      <c r="J14212" s="1">
        <v>20.83</v>
      </c>
      <c r="K14212" s="1">
        <v>65.650000000000006</v>
      </c>
      <c r="L14212" s="9">
        <v>69.494</v>
      </c>
      <c r="M14212" s="9">
        <v>293.97999999999996</v>
      </c>
      <c r="N14212" s="9">
        <v>2.461790477258774</v>
      </c>
      <c r="O14212" s="9">
        <v>0.84562502893838865</v>
      </c>
    </row>
    <row r="14213" spans="1:15">
      <c r="A14213" s="11">
        <v>40323.865972222222</v>
      </c>
      <c r="B14213">
        <v>20.84</v>
      </c>
      <c r="C14213">
        <v>65.98</v>
      </c>
      <c r="D14213" s="6">
        <f t="shared" si="896"/>
        <v>69.512</v>
      </c>
      <c r="E14213" s="5">
        <f t="shared" si="897"/>
        <v>293.98999999999995</v>
      </c>
      <c r="F14213" s="7">
        <f t="shared" si="898"/>
        <v>2.4633060878232036</v>
      </c>
      <c r="G14213" s="8">
        <f t="shared" si="899"/>
        <v>0.83801673107745378</v>
      </c>
      <c r="J14213" s="1">
        <v>20.84</v>
      </c>
      <c r="K14213" s="1">
        <v>65.98</v>
      </c>
      <c r="L14213" s="9">
        <v>69.512</v>
      </c>
      <c r="M14213" s="9">
        <v>293.98999999999995</v>
      </c>
      <c r="N14213" s="9">
        <v>2.4633060878232036</v>
      </c>
      <c r="O14213" s="9">
        <v>0.83801673107745378</v>
      </c>
    </row>
    <row r="14214" spans="1:15">
      <c r="A14214" s="11">
        <v>40323.866666666669</v>
      </c>
      <c r="B14214">
        <v>20.75</v>
      </c>
      <c r="C14214">
        <v>66.349999999999994</v>
      </c>
      <c r="D14214" s="6">
        <f t="shared" si="896"/>
        <v>69.349999999999994</v>
      </c>
      <c r="E14214" s="5">
        <f t="shared" si="897"/>
        <v>293.89999999999998</v>
      </c>
      <c r="F14214" s="7">
        <f t="shared" si="898"/>
        <v>2.4496949314540153</v>
      </c>
      <c r="G14214" s="8">
        <f t="shared" si="899"/>
        <v>0.82432234443427621</v>
      </c>
      <c r="J14214" s="1">
        <v>20.75</v>
      </c>
      <c r="K14214" s="1">
        <v>66.349999999999994</v>
      </c>
      <c r="L14214" s="9">
        <v>69.349999999999994</v>
      </c>
      <c r="M14214" s="9">
        <v>293.89999999999998</v>
      </c>
      <c r="N14214" s="9">
        <v>2.4496949314540153</v>
      </c>
      <c r="O14214" s="9">
        <v>0.82432234443427621</v>
      </c>
    </row>
    <row r="14215" spans="1:15">
      <c r="A14215" s="11">
        <v>40323.867361111108</v>
      </c>
      <c r="B14215">
        <v>20.74</v>
      </c>
      <c r="C14215">
        <v>66.319999999999993</v>
      </c>
      <c r="D14215" s="6">
        <f t="shared" ref="D14215:D14278" si="900">B14215*9/5+32</f>
        <v>69.331999999999994</v>
      </c>
      <c r="E14215" s="5">
        <f t="shared" ref="E14215:E14278" si="901">B14215+273.15</f>
        <v>293.89</v>
      </c>
      <c r="F14215" s="7">
        <f t="shared" ref="F14215:F14278" si="902">(EXP(-5800.2206/E14215+1.3914993-0.048640239*E14215+0.000041764768*E14215*E14215-0.000000014452093*E14215*E14215*E14215+6.5459673*LN(E14215)))/1000</f>
        <v>2.4481866500113827</v>
      </c>
      <c r="G14215" s="8">
        <f t="shared" ref="G14215:G14278" si="903">(F14215-C14215/100*F14215)</f>
        <v>0.82454926372383386</v>
      </c>
      <c r="J14215" s="1">
        <v>20.74</v>
      </c>
      <c r="K14215" s="1">
        <v>66.319999999999993</v>
      </c>
      <c r="L14215" s="9">
        <v>69.331999999999994</v>
      </c>
      <c r="M14215" s="9">
        <v>293.89</v>
      </c>
      <c r="N14215" s="9">
        <v>2.4481866500113827</v>
      </c>
      <c r="O14215" s="9">
        <v>0.82454926372383386</v>
      </c>
    </row>
    <row r="14216" spans="1:15">
      <c r="A14216" s="11">
        <v>40323.868055555555</v>
      </c>
      <c r="B14216">
        <v>20.7</v>
      </c>
      <c r="C14216">
        <v>67.03</v>
      </c>
      <c r="D14216" s="6">
        <f t="shared" si="900"/>
        <v>69.259999999999991</v>
      </c>
      <c r="E14216" s="5">
        <f t="shared" si="901"/>
        <v>293.84999999999997</v>
      </c>
      <c r="F14216" s="7">
        <f t="shared" si="902"/>
        <v>2.4421616455059305</v>
      </c>
      <c r="G14216" s="8">
        <f t="shared" si="903"/>
        <v>0.80518069452330532</v>
      </c>
      <c r="J14216" s="1">
        <v>20.7</v>
      </c>
      <c r="K14216" s="1">
        <v>67.03</v>
      </c>
      <c r="L14216" s="9">
        <v>69.259999999999991</v>
      </c>
      <c r="M14216" s="9">
        <v>293.84999999999997</v>
      </c>
      <c r="N14216" s="9">
        <v>2.4421616455059305</v>
      </c>
      <c r="O14216" s="9">
        <v>0.80518069452330532</v>
      </c>
    </row>
    <row r="14217" spans="1:15">
      <c r="A14217" s="11">
        <v>40323.868750000001</v>
      </c>
      <c r="B14217">
        <v>20.69</v>
      </c>
      <c r="C14217">
        <v>66.69</v>
      </c>
      <c r="D14217" s="6">
        <f t="shared" si="900"/>
        <v>69.242000000000004</v>
      </c>
      <c r="E14217" s="5">
        <f t="shared" si="901"/>
        <v>293.83999999999997</v>
      </c>
      <c r="F14217" s="7">
        <f t="shared" si="902"/>
        <v>2.4406574228485538</v>
      </c>
      <c r="G14217" s="8">
        <f t="shared" si="903"/>
        <v>0.81298298755085341</v>
      </c>
      <c r="J14217" s="1">
        <v>20.69</v>
      </c>
      <c r="K14217" s="1">
        <v>66.69</v>
      </c>
      <c r="L14217" s="9">
        <v>69.242000000000004</v>
      </c>
      <c r="M14217" s="9">
        <v>293.83999999999997</v>
      </c>
      <c r="N14217" s="9">
        <v>2.4406574228485538</v>
      </c>
      <c r="O14217" s="9">
        <v>0.81298298755085341</v>
      </c>
    </row>
    <row r="14218" spans="1:15">
      <c r="A14218" s="11">
        <v>40323.869444444441</v>
      </c>
      <c r="B14218">
        <v>20.61</v>
      </c>
      <c r="C14218">
        <v>66.930000000000007</v>
      </c>
      <c r="D14218" s="6">
        <f t="shared" si="900"/>
        <v>69.097999999999999</v>
      </c>
      <c r="E14218" s="5">
        <f t="shared" si="901"/>
        <v>293.76</v>
      </c>
      <c r="F14218" s="7">
        <f t="shared" si="902"/>
        <v>2.4286527939798206</v>
      </c>
      <c r="G14218" s="8">
        <f t="shared" si="903"/>
        <v>0.80315547896912642</v>
      </c>
      <c r="J14218" s="1">
        <v>20.61</v>
      </c>
      <c r="K14218" s="1">
        <v>66.930000000000007</v>
      </c>
      <c r="L14218" s="9">
        <v>69.097999999999999</v>
      </c>
      <c r="M14218" s="9">
        <v>293.76</v>
      </c>
      <c r="N14218" s="9">
        <v>2.4286527939798206</v>
      </c>
      <c r="O14218" s="9">
        <v>0.80315547896912642</v>
      </c>
    </row>
    <row r="14219" spans="1:15">
      <c r="A14219" s="11">
        <v>40323.870138888888</v>
      </c>
      <c r="B14219">
        <v>20.59</v>
      </c>
      <c r="C14219">
        <v>67.099999999999994</v>
      </c>
      <c r="D14219" s="6">
        <f t="shared" si="900"/>
        <v>69.061999999999998</v>
      </c>
      <c r="E14219" s="5">
        <f t="shared" si="901"/>
        <v>293.73999999999995</v>
      </c>
      <c r="F14219" s="7">
        <f t="shared" si="902"/>
        <v>2.4256597211372846</v>
      </c>
      <c r="G14219" s="8">
        <f t="shared" si="903"/>
        <v>0.7980420482541668</v>
      </c>
      <c r="J14219" s="1">
        <v>20.59</v>
      </c>
      <c r="K14219" s="1">
        <v>67.099999999999994</v>
      </c>
      <c r="L14219" s="9">
        <v>69.061999999999998</v>
      </c>
      <c r="M14219" s="9">
        <v>293.73999999999995</v>
      </c>
      <c r="N14219" s="9">
        <v>2.4256597211372846</v>
      </c>
      <c r="O14219" s="9">
        <v>0.7980420482541668</v>
      </c>
    </row>
    <row r="14220" spans="1:15">
      <c r="A14220" s="11">
        <v>40323.870833333334</v>
      </c>
      <c r="B14220">
        <v>20.57</v>
      </c>
      <c r="C14220">
        <v>66.959999999999994</v>
      </c>
      <c r="D14220" s="6">
        <f t="shared" si="900"/>
        <v>69.025999999999996</v>
      </c>
      <c r="E14220" s="5">
        <f t="shared" si="901"/>
        <v>293.71999999999997</v>
      </c>
      <c r="F14220" s="7">
        <f t="shared" si="902"/>
        <v>2.4226698761555774</v>
      </c>
      <c r="G14220" s="8">
        <f t="shared" si="903"/>
        <v>0.80045012708180274</v>
      </c>
      <c r="J14220" s="1">
        <v>20.57</v>
      </c>
      <c r="K14220" s="1">
        <v>66.959999999999994</v>
      </c>
      <c r="L14220" s="9">
        <v>69.025999999999996</v>
      </c>
      <c r="M14220" s="9">
        <v>293.71999999999997</v>
      </c>
      <c r="N14220" s="9">
        <v>2.4226698761555774</v>
      </c>
      <c r="O14220" s="9">
        <v>0.80045012708180274</v>
      </c>
    </row>
    <row r="14221" spans="1:15">
      <c r="A14221" s="11">
        <v>40323.871527777781</v>
      </c>
      <c r="B14221">
        <v>20.57</v>
      </c>
      <c r="C14221">
        <v>66.66</v>
      </c>
      <c r="D14221" s="6">
        <f t="shared" si="900"/>
        <v>69.025999999999996</v>
      </c>
      <c r="E14221" s="5">
        <f t="shared" si="901"/>
        <v>293.71999999999997</v>
      </c>
      <c r="F14221" s="7">
        <f t="shared" si="902"/>
        <v>2.4226698761555774</v>
      </c>
      <c r="G14221" s="8">
        <f t="shared" si="903"/>
        <v>0.80771813671026949</v>
      </c>
      <c r="J14221" s="1">
        <v>20.57</v>
      </c>
      <c r="K14221" s="1">
        <v>66.66</v>
      </c>
      <c r="L14221" s="9">
        <v>69.025999999999996</v>
      </c>
      <c r="M14221" s="9">
        <v>293.71999999999997</v>
      </c>
      <c r="N14221" s="9">
        <v>2.4226698761555774</v>
      </c>
      <c r="O14221" s="9">
        <v>0.80771813671026949</v>
      </c>
    </row>
    <row r="14222" spans="1:15">
      <c r="A14222" s="11">
        <v>40323.87222222222</v>
      </c>
      <c r="B14222">
        <v>20.6</v>
      </c>
      <c r="C14222">
        <v>66.790000000000006</v>
      </c>
      <c r="D14222" s="6">
        <f t="shared" si="900"/>
        <v>69.08</v>
      </c>
      <c r="E14222" s="5">
        <f t="shared" si="901"/>
        <v>293.75</v>
      </c>
      <c r="F14222" s="7">
        <f t="shared" si="902"/>
        <v>2.4271558538920623</v>
      </c>
      <c r="G14222" s="8">
        <f t="shared" si="903"/>
        <v>0.80605845907755369</v>
      </c>
      <c r="J14222" s="1">
        <v>20.6</v>
      </c>
      <c r="K14222" s="1">
        <v>66.790000000000006</v>
      </c>
      <c r="L14222" s="9">
        <v>69.08</v>
      </c>
      <c r="M14222" s="9">
        <v>293.75</v>
      </c>
      <c r="N14222" s="9">
        <v>2.4271558538920623</v>
      </c>
      <c r="O14222" s="9">
        <v>0.80605845907755369</v>
      </c>
    </row>
    <row r="14223" spans="1:15">
      <c r="A14223" s="11">
        <v>40323.872916666667</v>
      </c>
      <c r="B14223">
        <v>20.6</v>
      </c>
      <c r="C14223">
        <v>66.56</v>
      </c>
      <c r="D14223" s="6">
        <f t="shared" si="900"/>
        <v>69.08</v>
      </c>
      <c r="E14223" s="5">
        <f t="shared" si="901"/>
        <v>293.75</v>
      </c>
      <c r="F14223" s="7">
        <f t="shared" si="902"/>
        <v>2.4271558538920623</v>
      </c>
      <c r="G14223" s="8">
        <f t="shared" si="903"/>
        <v>0.8116409175415058</v>
      </c>
      <c r="J14223" s="1">
        <v>20.6</v>
      </c>
      <c r="K14223" s="1">
        <v>66.56</v>
      </c>
      <c r="L14223" s="9">
        <v>69.08</v>
      </c>
      <c r="M14223" s="9">
        <v>293.75</v>
      </c>
      <c r="N14223" s="9">
        <v>2.4271558538920623</v>
      </c>
      <c r="O14223" s="9">
        <v>0.8116409175415058</v>
      </c>
    </row>
    <row r="14224" spans="1:15">
      <c r="A14224" s="11">
        <v>40323.873611111114</v>
      </c>
      <c r="B14224">
        <v>20.58</v>
      </c>
      <c r="C14224">
        <v>67</v>
      </c>
      <c r="D14224" s="6">
        <f t="shared" si="900"/>
        <v>69.043999999999997</v>
      </c>
      <c r="E14224" s="5">
        <f t="shared" si="901"/>
        <v>293.72999999999996</v>
      </c>
      <c r="F14224" s="7">
        <f t="shared" si="902"/>
        <v>2.424164395347661</v>
      </c>
      <c r="G14224" s="8">
        <f t="shared" si="903"/>
        <v>0.79997425046472803</v>
      </c>
      <c r="J14224" s="1">
        <v>20.58</v>
      </c>
      <c r="K14224" s="1">
        <v>67</v>
      </c>
      <c r="L14224" s="9">
        <v>69.043999999999997</v>
      </c>
      <c r="M14224" s="9">
        <v>293.72999999999996</v>
      </c>
      <c r="N14224" s="9">
        <v>2.424164395347661</v>
      </c>
      <c r="O14224" s="9">
        <v>0.79997425046472803</v>
      </c>
    </row>
    <row r="14225" spans="1:15">
      <c r="A14225" s="11">
        <v>40323.874305555553</v>
      </c>
      <c r="B14225">
        <v>20.56</v>
      </c>
      <c r="C14225">
        <v>66.89</v>
      </c>
      <c r="D14225" s="6">
        <f t="shared" si="900"/>
        <v>69.007999999999996</v>
      </c>
      <c r="E14225" s="5">
        <f t="shared" si="901"/>
        <v>293.70999999999998</v>
      </c>
      <c r="F14225" s="7">
        <f t="shared" si="902"/>
        <v>2.4211761631934845</v>
      </c>
      <c r="G14225" s="8">
        <f t="shared" si="903"/>
        <v>0.80165142763336261</v>
      </c>
      <c r="J14225" s="1">
        <v>20.56</v>
      </c>
      <c r="K14225" s="1">
        <v>66.89</v>
      </c>
      <c r="L14225" s="9">
        <v>69.007999999999996</v>
      </c>
      <c r="M14225" s="9">
        <v>293.70999999999998</v>
      </c>
      <c r="N14225" s="9">
        <v>2.4211761631934845</v>
      </c>
      <c r="O14225" s="9">
        <v>0.80165142763336261</v>
      </c>
    </row>
    <row r="14226" spans="1:15">
      <c r="A14226" s="11">
        <v>40323.875</v>
      </c>
      <c r="B14226">
        <v>20.54</v>
      </c>
      <c r="C14226">
        <v>67.06</v>
      </c>
      <c r="D14226" s="6">
        <f t="shared" si="900"/>
        <v>68.971999999999994</v>
      </c>
      <c r="E14226" s="5">
        <f t="shared" si="901"/>
        <v>293.69</v>
      </c>
      <c r="F14226" s="7">
        <f t="shared" si="902"/>
        <v>2.4181911544897412</v>
      </c>
      <c r="G14226" s="8">
        <f t="shared" si="903"/>
        <v>0.79655216628892078</v>
      </c>
      <c r="J14226" s="1">
        <v>20.54</v>
      </c>
      <c r="K14226" s="1">
        <v>67.06</v>
      </c>
      <c r="L14226" s="9">
        <v>68.971999999999994</v>
      </c>
      <c r="M14226" s="9">
        <v>293.69</v>
      </c>
      <c r="N14226" s="9">
        <v>2.4181911544897412</v>
      </c>
      <c r="O14226" s="9">
        <v>0.79655216628892078</v>
      </c>
    </row>
    <row r="14227" spans="1:15">
      <c r="A14227" s="11">
        <v>40323.875694444447</v>
      </c>
      <c r="B14227">
        <v>20.55</v>
      </c>
      <c r="C14227">
        <v>67.13</v>
      </c>
      <c r="D14227" s="6">
        <f t="shared" si="900"/>
        <v>68.990000000000009</v>
      </c>
      <c r="E14227" s="5">
        <f t="shared" si="901"/>
        <v>293.7</v>
      </c>
      <c r="F14227" s="7">
        <f t="shared" si="902"/>
        <v>2.419683256093943</v>
      </c>
      <c r="G14227" s="8">
        <f t="shared" si="903"/>
        <v>0.79534988627807901</v>
      </c>
      <c r="J14227" s="1">
        <v>20.55</v>
      </c>
      <c r="K14227" s="1">
        <v>67.13</v>
      </c>
      <c r="L14227" s="9">
        <v>68.990000000000009</v>
      </c>
      <c r="M14227" s="9">
        <v>293.7</v>
      </c>
      <c r="N14227" s="9">
        <v>2.419683256093943</v>
      </c>
      <c r="O14227" s="9">
        <v>0.79534988627807901</v>
      </c>
    </row>
    <row r="14228" spans="1:15">
      <c r="A14228" s="11">
        <v>40323.876388888886</v>
      </c>
      <c r="B14228">
        <v>20.48</v>
      </c>
      <c r="C14228">
        <v>67.400000000000006</v>
      </c>
      <c r="D14228" s="6">
        <f t="shared" si="900"/>
        <v>68.864000000000004</v>
      </c>
      <c r="E14228" s="5">
        <f t="shared" si="901"/>
        <v>293.63</v>
      </c>
      <c r="F14228" s="7">
        <f t="shared" si="902"/>
        <v>2.4092554397158974</v>
      </c>
      <c r="G14228" s="8">
        <f t="shared" si="903"/>
        <v>0.78541727334738254</v>
      </c>
      <c r="J14228" s="1">
        <v>20.48</v>
      </c>
      <c r="K14228" s="1">
        <v>67.400000000000006</v>
      </c>
      <c r="L14228" s="9">
        <v>68.864000000000004</v>
      </c>
      <c r="M14228" s="9">
        <v>293.63</v>
      </c>
      <c r="N14228" s="9">
        <v>2.4092554397158974</v>
      </c>
      <c r="O14228" s="9">
        <v>0.78541727334738254</v>
      </c>
    </row>
    <row r="14229" spans="1:15">
      <c r="A14229" s="11">
        <v>40323.877083333333</v>
      </c>
      <c r="B14229">
        <v>20.43</v>
      </c>
      <c r="C14229">
        <v>67.400000000000006</v>
      </c>
      <c r="D14229" s="6">
        <f t="shared" si="900"/>
        <v>68.774000000000001</v>
      </c>
      <c r="E14229" s="5">
        <f t="shared" si="901"/>
        <v>293.58</v>
      </c>
      <c r="F14229" s="7">
        <f t="shared" si="902"/>
        <v>2.4018310946288315</v>
      </c>
      <c r="G14229" s="8">
        <f t="shared" si="903"/>
        <v>0.78299693684899907</v>
      </c>
      <c r="J14229" s="1">
        <v>20.43</v>
      </c>
      <c r="K14229" s="1">
        <v>67.400000000000006</v>
      </c>
      <c r="L14229" s="9">
        <v>68.774000000000001</v>
      </c>
      <c r="M14229" s="9">
        <v>293.58</v>
      </c>
      <c r="N14229" s="9">
        <v>2.4018310946288315</v>
      </c>
      <c r="O14229" s="9">
        <v>0.78299693684899907</v>
      </c>
    </row>
    <row r="14230" spans="1:15">
      <c r="A14230" s="11">
        <v>40323.87777777778</v>
      </c>
      <c r="B14230">
        <v>20.440000000000001</v>
      </c>
      <c r="C14230">
        <v>67.5</v>
      </c>
      <c r="D14230" s="6">
        <f t="shared" si="900"/>
        <v>68.792000000000002</v>
      </c>
      <c r="E14230" s="5">
        <f t="shared" si="901"/>
        <v>293.58999999999997</v>
      </c>
      <c r="F14230" s="7">
        <f t="shared" si="902"/>
        <v>2.403314359986215</v>
      </c>
      <c r="G14230" s="8">
        <f t="shared" si="903"/>
        <v>0.78107716699551988</v>
      </c>
      <c r="J14230" s="1">
        <v>20.440000000000001</v>
      </c>
      <c r="K14230" s="1">
        <v>67.5</v>
      </c>
      <c r="L14230" s="9">
        <v>68.792000000000002</v>
      </c>
      <c r="M14230" s="9">
        <v>293.58999999999997</v>
      </c>
      <c r="N14230" s="9">
        <v>2.403314359986215</v>
      </c>
      <c r="O14230" s="9">
        <v>0.78107716699551988</v>
      </c>
    </row>
    <row r="14231" spans="1:15">
      <c r="A14231" s="11">
        <v>40323.878472222219</v>
      </c>
      <c r="B14231">
        <v>20.39</v>
      </c>
      <c r="C14231">
        <v>67.47</v>
      </c>
      <c r="D14231" s="6">
        <f t="shared" si="900"/>
        <v>68.701999999999998</v>
      </c>
      <c r="E14231" s="5">
        <f t="shared" si="901"/>
        <v>293.53999999999996</v>
      </c>
      <c r="F14231" s="7">
        <f t="shared" si="902"/>
        <v>2.3959060405290975</v>
      </c>
      <c r="G14231" s="8">
        <f t="shared" si="903"/>
        <v>0.77938823498411547</v>
      </c>
      <c r="J14231" s="1">
        <v>20.39</v>
      </c>
      <c r="K14231" s="1">
        <v>67.47</v>
      </c>
      <c r="L14231" s="9">
        <v>68.701999999999998</v>
      </c>
      <c r="M14231" s="9">
        <v>293.53999999999996</v>
      </c>
      <c r="N14231" s="9">
        <v>2.3959060405290975</v>
      </c>
      <c r="O14231" s="9">
        <v>0.77938823498411547</v>
      </c>
    </row>
    <row r="14232" spans="1:15">
      <c r="A14232" s="11">
        <v>40323.879166666666</v>
      </c>
      <c r="B14232">
        <v>20.399999999999999</v>
      </c>
      <c r="C14232">
        <v>67.67</v>
      </c>
      <c r="D14232" s="6">
        <f t="shared" si="900"/>
        <v>68.72</v>
      </c>
      <c r="E14232" s="5">
        <f t="shared" si="901"/>
        <v>293.54999999999995</v>
      </c>
      <c r="F14232" s="7">
        <f t="shared" si="902"/>
        <v>2.3973861036853545</v>
      </c>
      <c r="G14232" s="8">
        <f t="shared" si="903"/>
        <v>0.7750749273214752</v>
      </c>
      <c r="J14232" s="1">
        <v>20.399999999999999</v>
      </c>
      <c r="K14232" s="1">
        <v>67.67</v>
      </c>
      <c r="L14232" s="9">
        <v>68.72</v>
      </c>
      <c r="M14232" s="9">
        <v>293.54999999999995</v>
      </c>
      <c r="N14232" s="9">
        <v>2.3973861036853545</v>
      </c>
      <c r="O14232" s="9">
        <v>0.7750749273214752</v>
      </c>
    </row>
    <row r="14233" spans="1:15">
      <c r="A14233" s="11">
        <v>40323.879861111112</v>
      </c>
      <c r="B14233">
        <v>20.399999999999999</v>
      </c>
      <c r="C14233">
        <v>67.5</v>
      </c>
      <c r="D14233" s="6">
        <f t="shared" si="900"/>
        <v>68.72</v>
      </c>
      <c r="E14233" s="5">
        <f t="shared" si="901"/>
        <v>293.54999999999995</v>
      </c>
      <c r="F14233" s="7">
        <f t="shared" si="902"/>
        <v>2.3973861036853545</v>
      </c>
      <c r="G14233" s="8">
        <f t="shared" si="903"/>
        <v>0.77915048369774009</v>
      </c>
      <c r="J14233" s="1">
        <v>20.399999999999999</v>
      </c>
      <c r="K14233" s="1">
        <v>67.5</v>
      </c>
      <c r="L14233" s="9">
        <v>68.72</v>
      </c>
      <c r="M14233" s="9">
        <v>293.54999999999995</v>
      </c>
      <c r="N14233" s="9">
        <v>2.3973861036853545</v>
      </c>
      <c r="O14233" s="9">
        <v>0.77915048369774009</v>
      </c>
    </row>
    <row r="14234" spans="1:15">
      <c r="A14234" s="11">
        <v>40323.880555555559</v>
      </c>
      <c r="B14234">
        <v>20.350000000000001</v>
      </c>
      <c r="C14234">
        <v>67.540000000000006</v>
      </c>
      <c r="D14234" s="6">
        <f t="shared" si="900"/>
        <v>68.63</v>
      </c>
      <c r="E14234" s="5">
        <f t="shared" si="901"/>
        <v>293.5</v>
      </c>
      <c r="F14234" s="7">
        <f t="shared" si="902"/>
        <v>2.3899937806253115</v>
      </c>
      <c r="G14234" s="8">
        <f t="shared" si="903"/>
        <v>0.77579198119097592</v>
      </c>
      <c r="J14234" s="1">
        <v>20.350000000000001</v>
      </c>
      <c r="K14234" s="1">
        <v>67.540000000000006</v>
      </c>
      <c r="L14234" s="9">
        <v>68.63</v>
      </c>
      <c r="M14234" s="9">
        <v>293.5</v>
      </c>
      <c r="N14234" s="9">
        <v>2.3899937806253115</v>
      </c>
      <c r="O14234" s="9">
        <v>0.77579198119097592</v>
      </c>
    </row>
    <row r="14235" spans="1:15">
      <c r="A14235" s="11">
        <v>40323.881249999999</v>
      </c>
      <c r="B14235">
        <v>20.3</v>
      </c>
      <c r="C14235">
        <v>67.16</v>
      </c>
      <c r="D14235" s="6">
        <f t="shared" si="900"/>
        <v>68.540000000000006</v>
      </c>
      <c r="E14235" s="5">
        <f t="shared" si="901"/>
        <v>293.45</v>
      </c>
      <c r="F14235" s="7">
        <f t="shared" si="902"/>
        <v>2.3826214120172926</v>
      </c>
      <c r="G14235" s="8">
        <f t="shared" si="903"/>
        <v>0.78245287170647893</v>
      </c>
      <c r="J14235" s="1">
        <v>20.3</v>
      </c>
      <c r="K14235" s="1">
        <v>67.16</v>
      </c>
      <c r="L14235" s="9">
        <v>68.540000000000006</v>
      </c>
      <c r="M14235" s="9">
        <v>293.45</v>
      </c>
      <c r="N14235" s="9">
        <v>2.3826214120172926</v>
      </c>
      <c r="O14235" s="9">
        <v>0.78245287170647893</v>
      </c>
    </row>
    <row r="14236" spans="1:15">
      <c r="A14236" s="11">
        <v>40323.881944444445</v>
      </c>
      <c r="B14236">
        <v>20.3</v>
      </c>
      <c r="C14236">
        <v>67.13</v>
      </c>
      <c r="D14236" s="6">
        <f t="shared" si="900"/>
        <v>68.540000000000006</v>
      </c>
      <c r="E14236" s="5">
        <f t="shared" si="901"/>
        <v>293.45</v>
      </c>
      <c r="F14236" s="7">
        <f t="shared" si="902"/>
        <v>2.3826214120172926</v>
      </c>
      <c r="G14236" s="8">
        <f t="shared" si="903"/>
        <v>0.78316765813008415</v>
      </c>
      <c r="J14236" s="1">
        <v>20.3</v>
      </c>
      <c r="K14236" s="1">
        <v>67.13</v>
      </c>
      <c r="L14236" s="9">
        <v>68.540000000000006</v>
      </c>
      <c r="M14236" s="9">
        <v>293.45</v>
      </c>
      <c r="N14236" s="9">
        <v>2.3826214120172926</v>
      </c>
      <c r="O14236" s="9">
        <v>0.78316765813008415</v>
      </c>
    </row>
    <row r="14237" spans="1:15">
      <c r="A14237" s="11">
        <v>40323.882638888892</v>
      </c>
      <c r="B14237">
        <v>20.28</v>
      </c>
      <c r="C14237">
        <v>67.2</v>
      </c>
      <c r="D14237" s="6">
        <f t="shared" si="900"/>
        <v>68.504000000000005</v>
      </c>
      <c r="E14237" s="5">
        <f t="shared" si="901"/>
        <v>293.42999999999995</v>
      </c>
      <c r="F14237" s="7">
        <f t="shared" si="902"/>
        <v>2.3796780416196395</v>
      </c>
      <c r="G14237" s="8">
        <f t="shared" si="903"/>
        <v>0.78053439765124155</v>
      </c>
      <c r="J14237" s="1">
        <v>20.28</v>
      </c>
      <c r="K14237" s="1">
        <v>67.2</v>
      </c>
      <c r="L14237" s="9">
        <v>68.504000000000005</v>
      </c>
      <c r="M14237" s="9">
        <v>293.42999999999995</v>
      </c>
      <c r="N14237" s="9">
        <v>2.3796780416196395</v>
      </c>
      <c r="O14237" s="9">
        <v>0.78053439765124155</v>
      </c>
    </row>
    <row r="14238" spans="1:15">
      <c r="A14238" s="11">
        <v>40323.883333333331</v>
      </c>
      <c r="B14238">
        <v>20.260000000000002</v>
      </c>
      <c r="C14238">
        <v>67.400000000000006</v>
      </c>
      <c r="D14238" s="6">
        <f t="shared" si="900"/>
        <v>68.468000000000004</v>
      </c>
      <c r="E14238" s="5">
        <f t="shared" si="901"/>
        <v>293.40999999999997</v>
      </c>
      <c r="F14238" s="7">
        <f t="shared" si="902"/>
        <v>2.3767378537388875</v>
      </c>
      <c r="G14238" s="8">
        <f t="shared" si="903"/>
        <v>0.77481654031887714</v>
      </c>
      <c r="J14238" s="1">
        <v>20.260000000000002</v>
      </c>
      <c r="K14238" s="1">
        <v>67.400000000000006</v>
      </c>
      <c r="L14238" s="9">
        <v>68.468000000000004</v>
      </c>
      <c r="M14238" s="9">
        <v>293.40999999999997</v>
      </c>
      <c r="N14238" s="9">
        <v>2.3767378537388875</v>
      </c>
      <c r="O14238" s="9">
        <v>0.77481654031887714</v>
      </c>
    </row>
    <row r="14239" spans="1:15">
      <c r="A14239" s="11">
        <v>40323.884027777778</v>
      </c>
      <c r="B14239">
        <v>20.25</v>
      </c>
      <c r="C14239">
        <v>68.08</v>
      </c>
      <c r="D14239" s="6">
        <f t="shared" si="900"/>
        <v>68.45</v>
      </c>
      <c r="E14239" s="5">
        <f t="shared" si="901"/>
        <v>293.39999999999998</v>
      </c>
      <c r="F14239" s="7">
        <f t="shared" si="902"/>
        <v>2.3752689523335211</v>
      </c>
      <c r="G14239" s="8">
        <f t="shared" si="903"/>
        <v>0.75818584958486013</v>
      </c>
      <c r="J14239" s="1">
        <v>20.25</v>
      </c>
      <c r="K14239" s="1">
        <v>68.08</v>
      </c>
      <c r="L14239" s="9">
        <v>68.45</v>
      </c>
      <c r="M14239" s="9">
        <v>293.39999999999998</v>
      </c>
      <c r="N14239" s="9">
        <v>2.3752689523335211</v>
      </c>
      <c r="O14239" s="9">
        <v>0.75818584958486013</v>
      </c>
    </row>
    <row r="14240" spans="1:15">
      <c r="A14240" s="11">
        <v>40323.884722222225</v>
      </c>
      <c r="B14240">
        <v>20.239999999999998</v>
      </c>
      <c r="C14240">
        <v>67.77</v>
      </c>
      <c r="D14240" s="6">
        <f t="shared" si="900"/>
        <v>68.432000000000002</v>
      </c>
      <c r="E14240" s="5">
        <f t="shared" si="901"/>
        <v>293.39</v>
      </c>
      <c r="F14240" s="7">
        <f t="shared" si="902"/>
        <v>2.3738008454670489</v>
      </c>
      <c r="G14240" s="8">
        <f t="shared" si="903"/>
        <v>0.7650760124940299</v>
      </c>
      <c r="J14240" s="1">
        <v>20.239999999999998</v>
      </c>
      <c r="K14240" s="1">
        <v>67.77</v>
      </c>
      <c r="L14240" s="9">
        <v>68.432000000000002</v>
      </c>
      <c r="M14240" s="9">
        <v>293.39</v>
      </c>
      <c r="N14240" s="9">
        <v>2.3738008454670489</v>
      </c>
      <c r="O14240" s="9">
        <v>0.7650760124940299</v>
      </c>
    </row>
    <row r="14241" spans="1:15">
      <c r="A14241" s="11">
        <v>40323.885416666664</v>
      </c>
      <c r="B14241">
        <v>20.22</v>
      </c>
      <c r="C14241">
        <v>68.349999999999994</v>
      </c>
      <c r="D14241" s="6">
        <f t="shared" si="900"/>
        <v>68.396000000000001</v>
      </c>
      <c r="E14241" s="5">
        <f t="shared" si="901"/>
        <v>293.37</v>
      </c>
      <c r="F14241" s="7">
        <f t="shared" si="902"/>
        <v>2.3708670138982799</v>
      </c>
      <c r="G14241" s="8">
        <f t="shared" si="903"/>
        <v>0.75037940989880569</v>
      </c>
      <c r="J14241" s="1">
        <v>20.22</v>
      </c>
      <c r="K14241" s="1">
        <v>68.349999999999994</v>
      </c>
      <c r="L14241" s="9">
        <v>68.396000000000001</v>
      </c>
      <c r="M14241" s="9">
        <v>293.37</v>
      </c>
      <c r="N14241" s="9">
        <v>2.3708670138982799</v>
      </c>
      <c r="O14241" s="9">
        <v>0.75037940989880569</v>
      </c>
    </row>
    <row r="14242" spans="1:15">
      <c r="A14242" s="11">
        <v>40323.886111111111</v>
      </c>
      <c r="B14242">
        <v>20.149999999999999</v>
      </c>
      <c r="C14242">
        <v>68.11</v>
      </c>
      <c r="D14242" s="6">
        <f t="shared" si="900"/>
        <v>68.27</v>
      </c>
      <c r="E14242" s="5">
        <f t="shared" si="901"/>
        <v>293.29999999999995</v>
      </c>
      <c r="F14242" s="7">
        <f t="shared" si="902"/>
        <v>2.3606235780401152</v>
      </c>
      <c r="G14242" s="8">
        <f t="shared" si="903"/>
        <v>0.75280285903699262</v>
      </c>
      <c r="J14242" s="1">
        <v>20.149999999999999</v>
      </c>
      <c r="K14242" s="1">
        <v>68.11</v>
      </c>
      <c r="L14242" s="9">
        <v>68.27</v>
      </c>
      <c r="M14242" s="9">
        <v>293.29999999999995</v>
      </c>
      <c r="N14242" s="9">
        <v>2.3606235780401152</v>
      </c>
      <c r="O14242" s="9">
        <v>0.75280285903699262</v>
      </c>
    </row>
    <row r="14243" spans="1:15">
      <c r="A14243" s="11">
        <v>40323.886805555558</v>
      </c>
      <c r="B14243">
        <v>20.16</v>
      </c>
      <c r="C14243">
        <v>68.010000000000005</v>
      </c>
      <c r="D14243" s="6">
        <f t="shared" si="900"/>
        <v>68.287999999999997</v>
      </c>
      <c r="E14243" s="5">
        <f t="shared" si="901"/>
        <v>293.31</v>
      </c>
      <c r="F14243" s="7">
        <f t="shared" si="902"/>
        <v>2.3620845503832184</v>
      </c>
      <c r="G14243" s="8">
        <f t="shared" si="903"/>
        <v>0.75563084766759148</v>
      </c>
      <c r="J14243" s="1">
        <v>20.16</v>
      </c>
      <c r="K14243" s="1">
        <v>68.010000000000005</v>
      </c>
      <c r="L14243" s="9">
        <v>68.287999999999997</v>
      </c>
      <c r="M14243" s="9">
        <v>293.31</v>
      </c>
      <c r="N14243" s="9">
        <v>2.3620845503832184</v>
      </c>
      <c r="O14243" s="9">
        <v>0.75563084766759148</v>
      </c>
    </row>
    <row r="14244" spans="1:15">
      <c r="A14244" s="11">
        <v>40323.887499999997</v>
      </c>
      <c r="B14244">
        <v>20.12</v>
      </c>
      <c r="C14244">
        <v>68.989999999999995</v>
      </c>
      <c r="D14244" s="6">
        <f t="shared" si="900"/>
        <v>68.216000000000008</v>
      </c>
      <c r="E14244" s="5">
        <f t="shared" si="901"/>
        <v>293.27</v>
      </c>
      <c r="F14244" s="7">
        <f t="shared" si="902"/>
        <v>2.3562454050424186</v>
      </c>
      <c r="G14244" s="8">
        <f t="shared" si="903"/>
        <v>0.73067170010365401</v>
      </c>
      <c r="J14244" s="1">
        <v>20.12</v>
      </c>
      <c r="K14244" s="1">
        <v>68.989999999999995</v>
      </c>
      <c r="L14244" s="9">
        <v>68.216000000000008</v>
      </c>
      <c r="M14244" s="9">
        <v>293.27</v>
      </c>
      <c r="N14244" s="9">
        <v>2.3562454050424186</v>
      </c>
      <c r="O14244" s="9">
        <v>0.73067170010365401</v>
      </c>
    </row>
    <row r="14245" spans="1:15">
      <c r="A14245" s="11">
        <v>40323.888194444444</v>
      </c>
      <c r="B14245">
        <v>20.16</v>
      </c>
      <c r="C14245">
        <v>67.569999999999993</v>
      </c>
      <c r="D14245" s="6">
        <f t="shared" si="900"/>
        <v>68.287999999999997</v>
      </c>
      <c r="E14245" s="5">
        <f t="shared" si="901"/>
        <v>293.31</v>
      </c>
      <c r="F14245" s="7">
        <f t="shared" si="902"/>
        <v>2.3620845503832184</v>
      </c>
      <c r="G14245" s="8">
        <f t="shared" si="903"/>
        <v>0.7660240196892778</v>
      </c>
      <c r="J14245" s="1">
        <v>20.16</v>
      </c>
      <c r="K14245" s="1">
        <v>67.569999999999993</v>
      </c>
      <c r="L14245" s="9">
        <v>68.287999999999997</v>
      </c>
      <c r="M14245" s="9">
        <v>293.31</v>
      </c>
      <c r="N14245" s="9">
        <v>2.3620845503832184</v>
      </c>
      <c r="O14245" s="9">
        <v>0.7660240196892778</v>
      </c>
    </row>
    <row r="14246" spans="1:15">
      <c r="A14246" s="11">
        <v>40323.888888888891</v>
      </c>
      <c r="B14246">
        <v>20.149999999999999</v>
      </c>
      <c r="C14246">
        <v>67.5</v>
      </c>
      <c r="D14246" s="6">
        <f t="shared" si="900"/>
        <v>68.27</v>
      </c>
      <c r="E14246" s="5">
        <f t="shared" si="901"/>
        <v>293.29999999999995</v>
      </c>
      <c r="F14246" s="7">
        <f t="shared" si="902"/>
        <v>2.3606235780401152</v>
      </c>
      <c r="G14246" s="8">
        <f t="shared" si="903"/>
        <v>0.76720266286303729</v>
      </c>
      <c r="J14246" s="1">
        <v>20.149999999999999</v>
      </c>
      <c r="K14246" s="1">
        <v>67.5</v>
      </c>
      <c r="L14246" s="9">
        <v>68.27</v>
      </c>
      <c r="M14246" s="9">
        <v>293.29999999999995</v>
      </c>
      <c r="N14246" s="9">
        <v>2.3606235780401152</v>
      </c>
      <c r="O14246" s="9">
        <v>0.76720266286303729</v>
      </c>
    </row>
    <row r="14247" spans="1:15">
      <c r="A14247" s="11">
        <v>40323.88958333333</v>
      </c>
      <c r="B14247">
        <v>20.16</v>
      </c>
      <c r="C14247">
        <v>67.91</v>
      </c>
      <c r="D14247" s="6">
        <f t="shared" si="900"/>
        <v>68.287999999999997</v>
      </c>
      <c r="E14247" s="5">
        <f t="shared" si="901"/>
        <v>293.31</v>
      </c>
      <c r="F14247" s="7">
        <f t="shared" si="902"/>
        <v>2.3620845503832184</v>
      </c>
      <c r="G14247" s="8">
        <f t="shared" si="903"/>
        <v>0.75799293221797504</v>
      </c>
      <c r="J14247" s="1">
        <v>20.16</v>
      </c>
      <c r="K14247" s="1">
        <v>67.91</v>
      </c>
      <c r="L14247" s="9">
        <v>68.287999999999997</v>
      </c>
      <c r="M14247" s="9">
        <v>293.31</v>
      </c>
      <c r="N14247" s="9">
        <v>2.3620845503832184</v>
      </c>
      <c r="O14247" s="9">
        <v>0.75799293221797504</v>
      </c>
    </row>
    <row r="14248" spans="1:15">
      <c r="A14248" s="11">
        <v>40323.890277777777</v>
      </c>
      <c r="B14248">
        <v>20.12</v>
      </c>
      <c r="C14248">
        <v>68.14</v>
      </c>
      <c r="D14248" s="6">
        <f t="shared" si="900"/>
        <v>68.216000000000008</v>
      </c>
      <c r="E14248" s="5">
        <f t="shared" si="901"/>
        <v>293.27</v>
      </c>
      <c r="F14248" s="7">
        <f t="shared" si="902"/>
        <v>2.3562454050424186</v>
      </c>
      <c r="G14248" s="8">
        <f t="shared" si="903"/>
        <v>0.75069978604651455</v>
      </c>
      <c r="J14248" s="1">
        <v>20.12</v>
      </c>
      <c r="K14248" s="1">
        <v>68.14</v>
      </c>
      <c r="L14248" s="9">
        <v>68.216000000000008</v>
      </c>
      <c r="M14248" s="9">
        <v>293.27</v>
      </c>
      <c r="N14248" s="9">
        <v>2.3562454050424186</v>
      </c>
      <c r="O14248" s="9">
        <v>0.75069978604651455</v>
      </c>
    </row>
    <row r="14249" spans="1:15">
      <c r="A14249" s="11">
        <v>40323.890972222223</v>
      </c>
      <c r="B14249">
        <v>20.059999999999999</v>
      </c>
      <c r="C14249">
        <v>68.349999999999994</v>
      </c>
      <c r="D14249" s="6">
        <f t="shared" si="900"/>
        <v>68.108000000000004</v>
      </c>
      <c r="E14249" s="5">
        <f t="shared" si="901"/>
        <v>293.20999999999998</v>
      </c>
      <c r="F14249" s="7">
        <f t="shared" si="902"/>
        <v>2.3475103746493655</v>
      </c>
      <c r="G14249" s="8">
        <f t="shared" si="903"/>
        <v>0.74298703357652429</v>
      </c>
      <c r="J14249" s="1">
        <v>20.059999999999999</v>
      </c>
      <c r="K14249" s="1">
        <v>68.349999999999994</v>
      </c>
      <c r="L14249" s="9">
        <v>68.108000000000004</v>
      </c>
      <c r="M14249" s="9">
        <v>293.20999999999998</v>
      </c>
      <c r="N14249" s="9">
        <v>2.3475103746493655</v>
      </c>
      <c r="O14249" s="9">
        <v>0.74298703357652429</v>
      </c>
    </row>
    <row r="14250" spans="1:15">
      <c r="A14250" s="11">
        <v>40323.89166666667</v>
      </c>
      <c r="B14250">
        <v>20.02</v>
      </c>
      <c r="C14250">
        <v>68.819999999999993</v>
      </c>
      <c r="D14250" s="6">
        <f t="shared" si="900"/>
        <v>68.036000000000001</v>
      </c>
      <c r="E14250" s="5">
        <f t="shared" si="901"/>
        <v>293.16999999999996</v>
      </c>
      <c r="F14250" s="7">
        <f t="shared" si="902"/>
        <v>2.341702779094101</v>
      </c>
      <c r="G14250" s="8">
        <f t="shared" si="903"/>
        <v>0.73014292652154089</v>
      </c>
      <c r="J14250" s="1">
        <v>20.02</v>
      </c>
      <c r="K14250" s="1">
        <v>68.819999999999993</v>
      </c>
      <c r="L14250" s="9">
        <v>68.036000000000001</v>
      </c>
      <c r="M14250" s="9">
        <v>293.16999999999996</v>
      </c>
      <c r="N14250" s="9">
        <v>2.341702779094101</v>
      </c>
      <c r="O14250" s="9">
        <v>0.73014292652154089</v>
      </c>
    </row>
    <row r="14251" spans="1:15">
      <c r="A14251" s="11">
        <v>40323.892361111109</v>
      </c>
      <c r="B14251">
        <v>19.989999999999998</v>
      </c>
      <c r="C14251">
        <v>68.349999999999994</v>
      </c>
      <c r="D14251" s="6">
        <f t="shared" si="900"/>
        <v>67.981999999999999</v>
      </c>
      <c r="E14251" s="5">
        <f t="shared" si="901"/>
        <v>293.14</v>
      </c>
      <c r="F14251" s="7">
        <f t="shared" si="902"/>
        <v>2.3373553389926789</v>
      </c>
      <c r="G14251" s="8">
        <f t="shared" si="903"/>
        <v>0.73977296479118282</v>
      </c>
      <c r="J14251" s="1">
        <v>19.989999999999998</v>
      </c>
      <c r="K14251" s="1">
        <v>68.349999999999994</v>
      </c>
      <c r="L14251" s="9">
        <v>67.981999999999999</v>
      </c>
      <c r="M14251" s="9">
        <v>293.14</v>
      </c>
      <c r="N14251" s="9">
        <v>2.3373553389926789</v>
      </c>
      <c r="O14251" s="9">
        <v>0.73977296479118282</v>
      </c>
    </row>
    <row r="14252" spans="1:15">
      <c r="A14252" s="11">
        <v>40323.893055555556</v>
      </c>
      <c r="B14252">
        <v>20.010000000000002</v>
      </c>
      <c r="C14252">
        <v>68.180000000000007</v>
      </c>
      <c r="D14252" s="6">
        <f t="shared" si="900"/>
        <v>68.018000000000001</v>
      </c>
      <c r="E14252" s="5">
        <f t="shared" si="901"/>
        <v>293.15999999999997</v>
      </c>
      <c r="F14252" s="7">
        <f t="shared" si="902"/>
        <v>2.3402528466544541</v>
      </c>
      <c r="G14252" s="8">
        <f t="shared" si="903"/>
        <v>0.74466845580544705</v>
      </c>
      <c r="J14252" s="1">
        <v>20.010000000000002</v>
      </c>
      <c r="K14252" s="1">
        <v>68.180000000000007</v>
      </c>
      <c r="L14252" s="9">
        <v>68.018000000000001</v>
      </c>
      <c r="M14252" s="9">
        <v>293.15999999999997</v>
      </c>
      <c r="N14252" s="9">
        <v>2.3402528466544541</v>
      </c>
      <c r="O14252" s="9">
        <v>0.74466845580544705</v>
      </c>
    </row>
    <row r="14253" spans="1:15">
      <c r="A14253" s="11">
        <v>40323.893750000003</v>
      </c>
      <c r="B14253">
        <v>19.97</v>
      </c>
      <c r="C14253">
        <v>68.41</v>
      </c>
      <c r="D14253" s="6">
        <f t="shared" si="900"/>
        <v>67.945999999999998</v>
      </c>
      <c r="E14253" s="5">
        <f t="shared" si="901"/>
        <v>293.12</v>
      </c>
      <c r="F14253" s="7">
        <f t="shared" si="902"/>
        <v>2.334460971888185</v>
      </c>
      <c r="G14253" s="8">
        <f t="shared" si="903"/>
        <v>0.73745622101947772</v>
      </c>
      <c r="J14253" s="1">
        <v>19.97</v>
      </c>
      <c r="K14253" s="1">
        <v>68.41</v>
      </c>
      <c r="L14253" s="9">
        <v>67.945999999999998</v>
      </c>
      <c r="M14253" s="9">
        <v>293.12</v>
      </c>
      <c r="N14253" s="9">
        <v>2.334460971888185</v>
      </c>
      <c r="O14253" s="9">
        <v>0.73745622101947772</v>
      </c>
    </row>
    <row r="14254" spans="1:15">
      <c r="A14254" s="11">
        <v>40323.894444444442</v>
      </c>
      <c r="B14254">
        <v>19.93</v>
      </c>
      <c r="C14254">
        <v>68.58</v>
      </c>
      <c r="D14254" s="6">
        <f t="shared" si="900"/>
        <v>67.873999999999995</v>
      </c>
      <c r="E14254" s="5">
        <f t="shared" si="901"/>
        <v>293.08</v>
      </c>
      <c r="F14254" s="7">
        <f t="shared" si="902"/>
        <v>2.328681647843037</v>
      </c>
      <c r="G14254" s="8">
        <f t="shared" si="903"/>
        <v>0.73167177375228221</v>
      </c>
      <c r="J14254" s="1">
        <v>19.93</v>
      </c>
      <c r="K14254" s="1">
        <v>68.58</v>
      </c>
      <c r="L14254" s="9">
        <v>67.873999999999995</v>
      </c>
      <c r="M14254" s="9">
        <v>293.08</v>
      </c>
      <c r="N14254" s="9">
        <v>2.328681647843037</v>
      </c>
      <c r="O14254" s="9">
        <v>0.73167177375228221</v>
      </c>
    </row>
    <row r="14255" spans="1:15">
      <c r="A14255" s="11">
        <v>40323.895138888889</v>
      </c>
      <c r="B14255">
        <v>19.91</v>
      </c>
      <c r="C14255">
        <v>69.12</v>
      </c>
      <c r="D14255" s="6">
        <f t="shared" si="900"/>
        <v>67.837999999999994</v>
      </c>
      <c r="E14255" s="5">
        <f t="shared" si="901"/>
        <v>293.06</v>
      </c>
      <c r="F14255" s="7">
        <f t="shared" si="902"/>
        <v>2.3257966851536978</v>
      </c>
      <c r="G14255" s="8">
        <f t="shared" si="903"/>
        <v>0.71820601637546178</v>
      </c>
      <c r="J14255" s="1">
        <v>19.91</v>
      </c>
      <c r="K14255" s="1">
        <v>69.12</v>
      </c>
      <c r="L14255" s="9">
        <v>67.837999999999994</v>
      </c>
      <c r="M14255" s="9">
        <v>293.06</v>
      </c>
      <c r="N14255" s="9">
        <v>2.3257966851536978</v>
      </c>
      <c r="O14255" s="9">
        <v>0.71820601637546178</v>
      </c>
    </row>
    <row r="14256" spans="1:15">
      <c r="A14256" s="11">
        <v>40323.895833333336</v>
      </c>
      <c r="B14256">
        <v>19.88</v>
      </c>
      <c r="C14256">
        <v>68.849999999999994</v>
      </c>
      <c r="D14256" s="6">
        <f t="shared" si="900"/>
        <v>67.783999999999992</v>
      </c>
      <c r="E14256" s="5">
        <f t="shared" si="901"/>
        <v>293.02999999999997</v>
      </c>
      <c r="F14256" s="7">
        <f t="shared" si="902"/>
        <v>2.3214751072101523</v>
      </c>
      <c r="G14256" s="8">
        <f t="shared" si="903"/>
        <v>0.72313949589596271</v>
      </c>
      <c r="J14256" s="1">
        <v>19.88</v>
      </c>
      <c r="K14256" s="1">
        <v>68.849999999999994</v>
      </c>
      <c r="L14256" s="9">
        <v>67.783999999999992</v>
      </c>
      <c r="M14256" s="9">
        <v>293.02999999999997</v>
      </c>
      <c r="N14256" s="9">
        <v>2.3214751072101523</v>
      </c>
      <c r="O14256" s="9">
        <v>0.72313949589596271</v>
      </c>
    </row>
    <row r="14257" spans="1:15">
      <c r="A14257" s="11">
        <v>40323.896527777775</v>
      </c>
      <c r="B14257">
        <v>19.87</v>
      </c>
      <c r="C14257">
        <v>68.58</v>
      </c>
      <c r="D14257" s="6">
        <f t="shared" si="900"/>
        <v>67.766000000000005</v>
      </c>
      <c r="E14257" s="5">
        <f t="shared" si="901"/>
        <v>293.02</v>
      </c>
      <c r="F14257" s="7">
        <f t="shared" si="902"/>
        <v>2.3200361440853197</v>
      </c>
      <c r="G14257" s="8">
        <f t="shared" si="903"/>
        <v>0.72895535647160759</v>
      </c>
      <c r="J14257" s="1">
        <v>19.87</v>
      </c>
      <c r="K14257" s="1">
        <v>68.58</v>
      </c>
      <c r="L14257" s="9">
        <v>67.766000000000005</v>
      </c>
      <c r="M14257" s="9">
        <v>293.02</v>
      </c>
      <c r="N14257" s="9">
        <v>2.3200361440853197</v>
      </c>
      <c r="O14257" s="9">
        <v>0.72895535647160759</v>
      </c>
    </row>
    <row r="14258" spans="1:15">
      <c r="A14258" s="11">
        <v>40323.897222222222</v>
      </c>
      <c r="B14258">
        <v>19.850000000000001</v>
      </c>
      <c r="C14258">
        <v>68.989999999999995</v>
      </c>
      <c r="D14258" s="6">
        <f t="shared" si="900"/>
        <v>67.73</v>
      </c>
      <c r="E14258" s="5">
        <f t="shared" si="901"/>
        <v>293</v>
      </c>
      <c r="F14258" s="7">
        <f t="shared" si="902"/>
        <v>2.3171605599701648</v>
      </c>
      <c r="G14258" s="8">
        <f t="shared" si="903"/>
        <v>0.7185514896467482</v>
      </c>
      <c r="J14258" s="1">
        <v>19.850000000000001</v>
      </c>
      <c r="K14258" s="1">
        <v>68.989999999999995</v>
      </c>
      <c r="L14258" s="9">
        <v>67.73</v>
      </c>
      <c r="M14258" s="9">
        <v>293</v>
      </c>
      <c r="N14258" s="9">
        <v>2.3171605599701648</v>
      </c>
      <c r="O14258" s="9">
        <v>0.7185514896467482</v>
      </c>
    </row>
    <row r="14259" spans="1:15">
      <c r="A14259" s="11">
        <v>40323.897916666669</v>
      </c>
      <c r="B14259">
        <v>19.84</v>
      </c>
      <c r="C14259">
        <v>68.89</v>
      </c>
      <c r="D14259" s="6">
        <f t="shared" si="900"/>
        <v>67.712000000000003</v>
      </c>
      <c r="E14259" s="5">
        <f t="shared" si="901"/>
        <v>292.98999999999995</v>
      </c>
      <c r="F14259" s="7">
        <f t="shared" si="902"/>
        <v>2.3157239382635462</v>
      </c>
      <c r="G14259" s="8">
        <f t="shared" si="903"/>
        <v>0.72042171719378922</v>
      </c>
      <c r="J14259" s="1">
        <v>19.84</v>
      </c>
      <c r="K14259" s="1">
        <v>68.89</v>
      </c>
      <c r="L14259" s="9">
        <v>67.712000000000003</v>
      </c>
      <c r="M14259" s="9">
        <v>292.98999999999995</v>
      </c>
      <c r="N14259" s="9">
        <v>2.3157239382635462</v>
      </c>
      <c r="O14259" s="9">
        <v>0.72042171719378922</v>
      </c>
    </row>
    <row r="14260" spans="1:15">
      <c r="A14260" s="11">
        <v>40323.898611111108</v>
      </c>
      <c r="B14260">
        <v>19.809999999999999</v>
      </c>
      <c r="C14260">
        <v>69.290000000000006</v>
      </c>
      <c r="D14260" s="6">
        <f t="shared" si="900"/>
        <v>67.658000000000001</v>
      </c>
      <c r="E14260" s="5">
        <f t="shared" si="901"/>
        <v>292.95999999999998</v>
      </c>
      <c r="F14260" s="7">
        <f t="shared" si="902"/>
        <v>2.3114187502529941</v>
      </c>
      <c r="G14260" s="8">
        <f t="shared" si="903"/>
        <v>0.70983669820269424</v>
      </c>
      <c r="J14260" s="1">
        <v>19.809999999999999</v>
      </c>
      <c r="K14260" s="1">
        <v>69.290000000000006</v>
      </c>
      <c r="L14260" s="9">
        <v>67.658000000000001</v>
      </c>
      <c r="M14260" s="9">
        <v>292.95999999999998</v>
      </c>
      <c r="N14260" s="9">
        <v>2.3114187502529941</v>
      </c>
      <c r="O14260" s="9">
        <v>0.70983669820269424</v>
      </c>
    </row>
    <row r="14261" spans="1:15">
      <c r="A14261" s="11">
        <v>40323.899305555555</v>
      </c>
      <c r="B14261">
        <v>19.8</v>
      </c>
      <c r="C14261">
        <v>68.92</v>
      </c>
      <c r="D14261" s="6">
        <f t="shared" si="900"/>
        <v>67.64</v>
      </c>
      <c r="E14261" s="5">
        <f t="shared" si="901"/>
        <v>292.95</v>
      </c>
      <c r="F14261" s="7">
        <f t="shared" si="902"/>
        <v>2.309985245427038</v>
      </c>
      <c r="G14261" s="8">
        <f t="shared" si="903"/>
        <v>0.71794341427872332</v>
      </c>
      <c r="J14261" s="1">
        <v>19.8</v>
      </c>
      <c r="K14261" s="1">
        <v>68.92</v>
      </c>
      <c r="L14261" s="9">
        <v>67.64</v>
      </c>
      <c r="M14261" s="9">
        <v>292.95</v>
      </c>
      <c r="N14261" s="9">
        <v>2.309985245427038</v>
      </c>
      <c r="O14261" s="9">
        <v>0.71794341427872332</v>
      </c>
    </row>
    <row r="14262" spans="1:15">
      <c r="A14262" s="11">
        <v>40323.9</v>
      </c>
      <c r="B14262">
        <v>19.78</v>
      </c>
      <c r="C14262">
        <v>69.36</v>
      </c>
      <c r="D14262" s="6">
        <f t="shared" si="900"/>
        <v>67.603999999999999</v>
      </c>
      <c r="E14262" s="5">
        <f t="shared" si="901"/>
        <v>292.92999999999995</v>
      </c>
      <c r="F14262" s="7">
        <f t="shared" si="902"/>
        <v>2.3071205703967932</v>
      </c>
      <c r="G14262" s="8">
        <f t="shared" si="903"/>
        <v>0.7069017427695774</v>
      </c>
      <c r="J14262" s="1">
        <v>19.78</v>
      </c>
      <c r="K14262" s="1">
        <v>69.36</v>
      </c>
      <c r="L14262" s="9">
        <v>67.603999999999999</v>
      </c>
      <c r="M14262" s="9">
        <v>292.92999999999995</v>
      </c>
      <c r="N14262" s="9">
        <v>2.3071205703967932</v>
      </c>
      <c r="O14262" s="9">
        <v>0.7069017427695774</v>
      </c>
    </row>
    <row r="14263" spans="1:15">
      <c r="A14263" s="11">
        <v>40323.900694444441</v>
      </c>
      <c r="B14263">
        <v>19.73</v>
      </c>
      <c r="C14263">
        <v>69.56</v>
      </c>
      <c r="D14263" s="6">
        <f t="shared" si="900"/>
        <v>67.513999999999996</v>
      </c>
      <c r="E14263" s="5">
        <f t="shared" si="901"/>
        <v>292.88</v>
      </c>
      <c r="F14263" s="7">
        <f t="shared" si="902"/>
        <v>2.2999724847843046</v>
      </c>
      <c r="G14263" s="8">
        <f t="shared" si="903"/>
        <v>0.70011162436834229</v>
      </c>
      <c r="J14263" s="1">
        <v>19.73</v>
      </c>
      <c r="K14263" s="1">
        <v>69.56</v>
      </c>
      <c r="L14263" s="9">
        <v>67.513999999999996</v>
      </c>
      <c r="M14263" s="9">
        <v>292.88</v>
      </c>
      <c r="N14263" s="9">
        <v>2.2999724847843046</v>
      </c>
      <c r="O14263" s="9">
        <v>0.70011162436834229</v>
      </c>
    </row>
    <row r="14264" spans="1:15">
      <c r="A14264" s="11">
        <v>40323.901388888888</v>
      </c>
      <c r="B14264">
        <v>19.72</v>
      </c>
      <c r="C14264">
        <v>69.77</v>
      </c>
      <c r="D14264" s="6">
        <f t="shared" si="900"/>
        <v>67.495999999999995</v>
      </c>
      <c r="E14264" s="5">
        <f t="shared" si="901"/>
        <v>292.87</v>
      </c>
      <c r="F14264" s="7">
        <f t="shared" si="902"/>
        <v>2.2985451965726362</v>
      </c>
      <c r="G14264" s="8">
        <f t="shared" si="903"/>
        <v>0.69485021292390803</v>
      </c>
      <c r="J14264" s="1">
        <v>19.72</v>
      </c>
      <c r="K14264" s="1">
        <v>69.77</v>
      </c>
      <c r="L14264" s="9">
        <v>67.495999999999995</v>
      </c>
      <c r="M14264" s="9">
        <v>292.87</v>
      </c>
      <c r="N14264" s="9">
        <v>2.2985451965726362</v>
      </c>
      <c r="O14264" s="9">
        <v>0.69485021292390803</v>
      </c>
    </row>
    <row r="14265" spans="1:15">
      <c r="A14265" s="11">
        <v>40323.902083333334</v>
      </c>
      <c r="B14265">
        <v>19.7</v>
      </c>
      <c r="C14265">
        <v>69.900000000000006</v>
      </c>
      <c r="D14265" s="6">
        <f t="shared" si="900"/>
        <v>67.459999999999994</v>
      </c>
      <c r="E14265" s="5">
        <f t="shared" si="901"/>
        <v>292.84999999999997</v>
      </c>
      <c r="F14265" s="7">
        <f t="shared" si="902"/>
        <v>2.2956929462084306</v>
      </c>
      <c r="G14265" s="8">
        <f t="shared" si="903"/>
        <v>0.69100357680873747</v>
      </c>
      <c r="J14265" s="1">
        <v>19.7</v>
      </c>
      <c r="K14265" s="1">
        <v>69.900000000000006</v>
      </c>
      <c r="L14265" s="9">
        <v>67.459999999999994</v>
      </c>
      <c r="M14265" s="9">
        <v>292.84999999999997</v>
      </c>
      <c r="N14265" s="9">
        <v>2.2956929462084306</v>
      </c>
      <c r="O14265" s="9">
        <v>0.69100357680873747</v>
      </c>
    </row>
    <row r="14266" spans="1:15">
      <c r="A14266" s="11">
        <v>40323.902777777781</v>
      </c>
      <c r="B14266">
        <v>19.68</v>
      </c>
      <c r="C14266">
        <v>70.44</v>
      </c>
      <c r="D14266" s="6">
        <f t="shared" si="900"/>
        <v>67.424000000000007</v>
      </c>
      <c r="E14266" s="5">
        <f t="shared" si="901"/>
        <v>292.83</v>
      </c>
      <c r="F14266" s="7">
        <f t="shared" si="902"/>
        <v>2.2928437948822462</v>
      </c>
      <c r="G14266" s="8">
        <f t="shared" si="903"/>
        <v>0.67776462576719188</v>
      </c>
      <c r="J14266" s="1">
        <v>19.68</v>
      </c>
      <c r="K14266" s="1">
        <v>70.44</v>
      </c>
      <c r="L14266" s="9">
        <v>67.424000000000007</v>
      </c>
      <c r="M14266" s="9">
        <v>292.83</v>
      </c>
      <c r="N14266" s="9">
        <v>2.2928437948822462</v>
      </c>
      <c r="O14266" s="9">
        <v>0.67776462576719188</v>
      </c>
    </row>
    <row r="14267" spans="1:15">
      <c r="A14267" s="11">
        <v>40323.90347222222</v>
      </c>
      <c r="B14267">
        <v>19.7</v>
      </c>
      <c r="C14267">
        <v>70.209999999999994</v>
      </c>
      <c r="D14267" s="6">
        <f t="shared" si="900"/>
        <v>67.459999999999994</v>
      </c>
      <c r="E14267" s="5">
        <f t="shared" si="901"/>
        <v>292.84999999999997</v>
      </c>
      <c r="F14267" s="7">
        <f t="shared" si="902"/>
        <v>2.2956929462084306</v>
      </c>
      <c r="G14267" s="8">
        <f t="shared" si="903"/>
        <v>0.68388692867549161</v>
      </c>
      <c r="J14267" s="1">
        <v>19.7</v>
      </c>
      <c r="K14267" s="1">
        <v>70.209999999999994</v>
      </c>
      <c r="L14267" s="9">
        <v>67.459999999999994</v>
      </c>
      <c r="M14267" s="9">
        <v>292.84999999999997</v>
      </c>
      <c r="N14267" s="9">
        <v>2.2956929462084306</v>
      </c>
      <c r="O14267" s="9">
        <v>0.68388692867549161</v>
      </c>
    </row>
    <row r="14268" spans="1:15">
      <c r="A14268" s="11">
        <v>40323.904166666667</v>
      </c>
      <c r="B14268">
        <v>19.7</v>
      </c>
      <c r="C14268">
        <v>70.069999999999993</v>
      </c>
      <c r="D14268" s="6">
        <f t="shared" si="900"/>
        <v>67.459999999999994</v>
      </c>
      <c r="E14268" s="5">
        <f t="shared" si="901"/>
        <v>292.84999999999997</v>
      </c>
      <c r="F14268" s="7">
        <f t="shared" si="902"/>
        <v>2.2956929462084306</v>
      </c>
      <c r="G14268" s="8">
        <f t="shared" si="903"/>
        <v>0.68710089880018366</v>
      </c>
      <c r="J14268" s="1">
        <v>19.7</v>
      </c>
      <c r="K14268" s="1">
        <v>70.069999999999993</v>
      </c>
      <c r="L14268" s="9">
        <v>67.459999999999994</v>
      </c>
      <c r="M14268" s="9">
        <v>292.84999999999997</v>
      </c>
      <c r="N14268" s="9">
        <v>2.2956929462084306</v>
      </c>
      <c r="O14268" s="9">
        <v>0.68710089880018366</v>
      </c>
    </row>
    <row r="14269" spans="1:15">
      <c r="A14269" s="11">
        <v>40323.904861111114</v>
      </c>
      <c r="B14269">
        <v>19.690000000000001</v>
      </c>
      <c r="C14269">
        <v>70.14</v>
      </c>
      <c r="D14269" s="6">
        <f t="shared" si="900"/>
        <v>67.442000000000007</v>
      </c>
      <c r="E14269" s="5">
        <f t="shared" si="901"/>
        <v>292.83999999999997</v>
      </c>
      <c r="F14269" s="7">
        <f t="shared" si="902"/>
        <v>2.2942679833436013</v>
      </c>
      <c r="G14269" s="8">
        <f t="shared" si="903"/>
        <v>0.68506841982639921</v>
      </c>
      <c r="J14269" s="1">
        <v>19.690000000000001</v>
      </c>
      <c r="K14269" s="1">
        <v>70.14</v>
      </c>
      <c r="L14269" s="9">
        <v>67.442000000000007</v>
      </c>
      <c r="M14269" s="9">
        <v>292.83999999999997</v>
      </c>
      <c r="N14269" s="9">
        <v>2.2942679833436013</v>
      </c>
      <c r="O14269" s="9">
        <v>0.68506841982639921</v>
      </c>
    </row>
    <row r="14270" spans="1:15">
      <c r="A14270" s="11">
        <v>40323.905555555553</v>
      </c>
      <c r="B14270">
        <v>19.7</v>
      </c>
      <c r="C14270">
        <v>69.930000000000007</v>
      </c>
      <c r="D14270" s="6">
        <f t="shared" si="900"/>
        <v>67.459999999999994</v>
      </c>
      <c r="E14270" s="5">
        <f t="shared" si="901"/>
        <v>292.84999999999997</v>
      </c>
      <c r="F14270" s="7">
        <f t="shared" si="902"/>
        <v>2.2956929462084306</v>
      </c>
      <c r="G14270" s="8">
        <f t="shared" si="903"/>
        <v>0.69031486892487504</v>
      </c>
      <c r="J14270" s="1">
        <v>19.7</v>
      </c>
      <c r="K14270" s="1">
        <v>69.930000000000007</v>
      </c>
      <c r="L14270" s="9">
        <v>67.459999999999994</v>
      </c>
      <c r="M14270" s="9">
        <v>292.84999999999997</v>
      </c>
      <c r="N14270" s="9">
        <v>2.2956929462084306</v>
      </c>
      <c r="O14270" s="9">
        <v>0.69031486892487504</v>
      </c>
    </row>
    <row r="14271" spans="1:15">
      <c r="A14271" s="11">
        <v>40323.90625</v>
      </c>
      <c r="B14271">
        <v>19.7</v>
      </c>
      <c r="C14271">
        <v>69.97</v>
      </c>
      <c r="D14271" s="6">
        <f t="shared" si="900"/>
        <v>67.459999999999994</v>
      </c>
      <c r="E14271" s="5">
        <f t="shared" si="901"/>
        <v>292.84999999999997</v>
      </c>
      <c r="F14271" s="7">
        <f t="shared" si="902"/>
        <v>2.2956929462084306</v>
      </c>
      <c r="G14271" s="8">
        <f t="shared" si="903"/>
        <v>0.68939659174639178</v>
      </c>
      <c r="J14271" s="1">
        <v>19.7</v>
      </c>
      <c r="K14271" s="1">
        <v>69.97</v>
      </c>
      <c r="L14271" s="9">
        <v>67.459999999999994</v>
      </c>
      <c r="M14271" s="9">
        <v>292.84999999999997</v>
      </c>
      <c r="N14271" s="9">
        <v>2.2956929462084306</v>
      </c>
      <c r="O14271" s="9">
        <v>0.68939659174639178</v>
      </c>
    </row>
    <row r="14272" spans="1:15">
      <c r="A14272" s="11">
        <v>40323.906944444447</v>
      </c>
      <c r="B14272">
        <v>19.7</v>
      </c>
      <c r="C14272">
        <v>70.069999999999993</v>
      </c>
      <c r="D14272" s="6">
        <f t="shared" si="900"/>
        <v>67.459999999999994</v>
      </c>
      <c r="E14272" s="5">
        <f t="shared" si="901"/>
        <v>292.84999999999997</v>
      </c>
      <c r="F14272" s="7">
        <f t="shared" si="902"/>
        <v>2.2956929462084306</v>
      </c>
      <c r="G14272" s="8">
        <f t="shared" si="903"/>
        <v>0.68710089880018366</v>
      </c>
      <c r="J14272" s="1">
        <v>19.7</v>
      </c>
      <c r="K14272" s="1">
        <v>70.069999999999993</v>
      </c>
      <c r="L14272" s="9">
        <v>67.459999999999994</v>
      </c>
      <c r="M14272" s="9">
        <v>292.84999999999997</v>
      </c>
      <c r="N14272" s="9">
        <v>2.2956929462084306</v>
      </c>
      <c r="O14272" s="9">
        <v>0.68710089880018366</v>
      </c>
    </row>
    <row r="14273" spans="1:15">
      <c r="A14273" s="11">
        <v>40323.907638888886</v>
      </c>
      <c r="B14273">
        <v>19.64</v>
      </c>
      <c r="C14273">
        <v>70.2</v>
      </c>
      <c r="D14273" s="6">
        <f t="shared" si="900"/>
        <v>67.352000000000004</v>
      </c>
      <c r="E14273" s="5">
        <f t="shared" si="901"/>
        <v>292.78999999999996</v>
      </c>
      <c r="F14273" s="7">
        <f t="shared" si="902"/>
        <v>2.2871547779569585</v>
      </c>
      <c r="G14273" s="8">
        <f t="shared" si="903"/>
        <v>0.68157212383117338</v>
      </c>
      <c r="J14273" s="1">
        <v>19.64</v>
      </c>
      <c r="K14273" s="1">
        <v>70.2</v>
      </c>
      <c r="L14273" s="9">
        <v>67.352000000000004</v>
      </c>
      <c r="M14273" s="9">
        <v>292.78999999999996</v>
      </c>
      <c r="N14273" s="9">
        <v>2.2871547779569585</v>
      </c>
      <c r="O14273" s="9">
        <v>0.68157212383117338</v>
      </c>
    </row>
    <row r="14274" spans="1:15">
      <c r="A14274" s="11">
        <v>40323.908333333333</v>
      </c>
      <c r="B14274">
        <v>19.579999999999998</v>
      </c>
      <c r="C14274">
        <v>70.34</v>
      </c>
      <c r="D14274" s="6">
        <f t="shared" si="900"/>
        <v>67.244</v>
      </c>
      <c r="E14274" s="5">
        <f t="shared" si="901"/>
        <v>292.72999999999996</v>
      </c>
      <c r="F14274" s="7">
        <f t="shared" si="902"/>
        <v>2.2786444242403503</v>
      </c>
      <c r="G14274" s="8">
        <f t="shared" si="903"/>
        <v>0.6758459362296878</v>
      </c>
      <c r="J14274" s="1">
        <v>19.579999999999998</v>
      </c>
      <c r="K14274" s="1">
        <v>70.34</v>
      </c>
      <c r="L14274" s="9">
        <v>67.244</v>
      </c>
      <c r="M14274" s="9">
        <v>292.72999999999996</v>
      </c>
      <c r="N14274" s="9">
        <v>2.2786444242403503</v>
      </c>
      <c r="O14274" s="9">
        <v>0.6758459362296878</v>
      </c>
    </row>
    <row r="14275" spans="1:15">
      <c r="A14275" s="11">
        <v>40323.90902777778</v>
      </c>
      <c r="B14275">
        <v>19.59</v>
      </c>
      <c r="C14275">
        <v>70.239999999999995</v>
      </c>
      <c r="D14275" s="6">
        <f t="shared" si="900"/>
        <v>67.262</v>
      </c>
      <c r="E14275" s="5">
        <f t="shared" si="901"/>
        <v>292.73999999999995</v>
      </c>
      <c r="F14275" s="7">
        <f t="shared" si="902"/>
        <v>2.2800608882165547</v>
      </c>
      <c r="G14275" s="8">
        <f t="shared" si="903"/>
        <v>0.67854612033324679</v>
      </c>
      <c r="J14275" s="1">
        <v>19.59</v>
      </c>
      <c r="K14275" s="1">
        <v>70.239999999999995</v>
      </c>
      <c r="L14275" s="9">
        <v>67.262</v>
      </c>
      <c r="M14275" s="9">
        <v>292.73999999999995</v>
      </c>
      <c r="N14275" s="9">
        <v>2.2800608882165547</v>
      </c>
      <c r="O14275" s="9">
        <v>0.67854612033324679</v>
      </c>
    </row>
    <row r="14276" spans="1:15">
      <c r="A14276" s="11">
        <v>40323.909722222219</v>
      </c>
      <c r="B14276">
        <v>19.579999999999998</v>
      </c>
      <c r="C14276">
        <v>70.31</v>
      </c>
      <c r="D14276" s="6">
        <f t="shared" si="900"/>
        <v>67.244</v>
      </c>
      <c r="E14276" s="5">
        <f t="shared" si="901"/>
        <v>292.72999999999996</v>
      </c>
      <c r="F14276" s="7">
        <f t="shared" si="902"/>
        <v>2.2786444242403503</v>
      </c>
      <c r="G14276" s="8">
        <f t="shared" si="903"/>
        <v>0.67652952955695977</v>
      </c>
      <c r="J14276" s="1">
        <v>19.579999999999998</v>
      </c>
      <c r="K14276" s="1">
        <v>70.31</v>
      </c>
      <c r="L14276" s="9">
        <v>67.244</v>
      </c>
      <c r="M14276" s="9">
        <v>292.72999999999996</v>
      </c>
      <c r="N14276" s="9">
        <v>2.2786444242403503</v>
      </c>
      <c r="O14276" s="9">
        <v>0.67652952955695977</v>
      </c>
    </row>
    <row r="14277" spans="1:15">
      <c r="A14277" s="11">
        <v>40323.910416666666</v>
      </c>
      <c r="B14277">
        <v>19.579999999999998</v>
      </c>
      <c r="C14277">
        <v>71.86</v>
      </c>
      <c r="D14277" s="6">
        <f t="shared" si="900"/>
        <v>67.244</v>
      </c>
      <c r="E14277" s="5">
        <f t="shared" si="901"/>
        <v>292.72999999999996</v>
      </c>
      <c r="F14277" s="7">
        <f t="shared" si="902"/>
        <v>2.2786444242403503</v>
      </c>
      <c r="G14277" s="8">
        <f t="shared" si="903"/>
        <v>0.64121054098123453</v>
      </c>
      <c r="J14277" s="1">
        <v>19.579999999999998</v>
      </c>
      <c r="K14277" s="1">
        <v>71.86</v>
      </c>
      <c r="L14277" s="9">
        <v>67.244</v>
      </c>
      <c r="M14277" s="9">
        <v>292.72999999999996</v>
      </c>
      <c r="N14277" s="9">
        <v>2.2786444242403503</v>
      </c>
      <c r="O14277" s="9">
        <v>0.64121054098123453</v>
      </c>
    </row>
    <row r="14278" spans="1:15">
      <c r="A14278" s="11">
        <v>40323.911111111112</v>
      </c>
      <c r="B14278">
        <v>19.64</v>
      </c>
      <c r="C14278">
        <v>71.62</v>
      </c>
      <c r="D14278" s="6">
        <f t="shared" si="900"/>
        <v>67.352000000000004</v>
      </c>
      <c r="E14278" s="5">
        <f t="shared" si="901"/>
        <v>292.78999999999996</v>
      </c>
      <c r="F14278" s="7">
        <f t="shared" si="902"/>
        <v>2.2871547779569585</v>
      </c>
      <c r="G14278" s="8">
        <f t="shared" si="903"/>
        <v>0.64909452598418471</v>
      </c>
      <c r="J14278" s="1">
        <v>19.64</v>
      </c>
      <c r="K14278" s="1">
        <v>71.62</v>
      </c>
      <c r="L14278" s="9">
        <v>67.352000000000004</v>
      </c>
      <c r="M14278" s="9">
        <v>292.78999999999996</v>
      </c>
      <c r="N14278" s="9">
        <v>2.2871547779569585</v>
      </c>
      <c r="O14278" s="9">
        <v>0.64909452598418471</v>
      </c>
    </row>
    <row r="14279" spans="1:15">
      <c r="A14279" s="11">
        <v>40323.911805555559</v>
      </c>
      <c r="B14279">
        <v>19.649999999999999</v>
      </c>
      <c r="C14279">
        <v>71.59</v>
      </c>
      <c r="D14279" s="6">
        <f t="shared" ref="D14279:D14342" si="904">B14279*9/5+32</f>
        <v>67.37</v>
      </c>
      <c r="E14279" s="5">
        <f t="shared" ref="E14279:E14342" si="905">B14279+273.15</f>
        <v>292.79999999999995</v>
      </c>
      <c r="F14279" s="7">
        <f t="shared" ref="F14279:F14342" si="906">(EXP(-5800.2206/E14279+1.3914993-0.048640239*E14279+0.000041764768*E14279*E14279-0.000000014452093*E14279*E14279*E14279+6.5459673*LN(E14279)))/1000</f>
        <v>2.2885758723614362</v>
      </c>
      <c r="G14279" s="8">
        <f t="shared" ref="G14279:G14342" si="907">(F14279-C14279/100*F14279)</f>
        <v>0.65018440533788402</v>
      </c>
      <c r="J14279" s="1">
        <v>19.649999999999999</v>
      </c>
      <c r="K14279" s="1">
        <v>71.59</v>
      </c>
      <c r="L14279" s="9">
        <v>67.37</v>
      </c>
      <c r="M14279" s="9">
        <v>292.79999999999995</v>
      </c>
      <c r="N14279" s="9">
        <v>2.2885758723614362</v>
      </c>
      <c r="O14279" s="9">
        <v>0.65018440533788402</v>
      </c>
    </row>
    <row r="14280" spans="1:15">
      <c r="A14280" s="11">
        <v>40323.912499999999</v>
      </c>
      <c r="B14280">
        <v>19.75</v>
      </c>
      <c r="C14280">
        <v>71.69</v>
      </c>
      <c r="D14280" s="6">
        <f t="shared" si="904"/>
        <v>67.55</v>
      </c>
      <c r="E14280" s="5">
        <f t="shared" si="905"/>
        <v>292.89999999999998</v>
      </c>
      <c r="F14280" s="7">
        <f t="shared" si="906"/>
        <v>2.3028293890485965</v>
      </c>
      <c r="G14280" s="8">
        <f t="shared" si="907"/>
        <v>0.65193100003965765</v>
      </c>
      <c r="J14280" s="1">
        <v>19.75</v>
      </c>
      <c r="K14280" s="1">
        <v>71.69</v>
      </c>
      <c r="L14280" s="9">
        <v>67.55</v>
      </c>
      <c r="M14280" s="9">
        <v>292.89999999999998</v>
      </c>
      <c r="N14280" s="9">
        <v>2.3028293890485965</v>
      </c>
      <c r="O14280" s="9">
        <v>0.65193100003965765</v>
      </c>
    </row>
    <row r="14281" spans="1:15">
      <c r="A14281" s="11">
        <v>40323.913194444445</v>
      </c>
      <c r="B14281">
        <v>19.78</v>
      </c>
      <c r="C14281">
        <v>71.83</v>
      </c>
      <c r="D14281" s="6">
        <f t="shared" si="904"/>
        <v>67.603999999999999</v>
      </c>
      <c r="E14281" s="5">
        <f t="shared" si="905"/>
        <v>292.92999999999995</v>
      </c>
      <c r="F14281" s="7">
        <f t="shared" si="906"/>
        <v>2.3071205703967932</v>
      </c>
      <c r="G14281" s="8">
        <f t="shared" si="907"/>
        <v>0.64991586468077678</v>
      </c>
      <c r="J14281" s="1">
        <v>19.78</v>
      </c>
      <c r="K14281" s="1">
        <v>71.83</v>
      </c>
      <c r="L14281" s="9">
        <v>67.603999999999999</v>
      </c>
      <c r="M14281" s="9">
        <v>292.92999999999995</v>
      </c>
      <c r="N14281" s="9">
        <v>2.3071205703967932</v>
      </c>
      <c r="O14281" s="9">
        <v>0.64991586468077678</v>
      </c>
    </row>
    <row r="14282" spans="1:15">
      <c r="A14282" s="11">
        <v>40323.913888888892</v>
      </c>
      <c r="B14282">
        <v>19.86</v>
      </c>
      <c r="C14282">
        <v>71.760000000000005</v>
      </c>
      <c r="D14282" s="6">
        <f t="shared" si="904"/>
        <v>67.748000000000005</v>
      </c>
      <c r="E14282" s="5">
        <f t="shared" si="905"/>
        <v>293.01</v>
      </c>
      <c r="F14282" s="7">
        <f t="shared" si="906"/>
        <v>2.3185979617913888</v>
      </c>
      <c r="G14282" s="8">
        <f t="shared" si="907"/>
        <v>0.65477206440988822</v>
      </c>
      <c r="J14282" s="1">
        <v>19.86</v>
      </c>
      <c r="K14282" s="1">
        <v>71.760000000000005</v>
      </c>
      <c r="L14282" s="9">
        <v>67.748000000000005</v>
      </c>
      <c r="M14282" s="9">
        <v>293.01</v>
      </c>
      <c r="N14282" s="9">
        <v>2.3185979617913888</v>
      </c>
      <c r="O14282" s="9">
        <v>0.65477206440988822</v>
      </c>
    </row>
    <row r="14283" spans="1:15">
      <c r="A14283" s="11">
        <v>40323.914583333331</v>
      </c>
      <c r="B14283">
        <v>19.899999999999999</v>
      </c>
      <c r="C14283">
        <v>72</v>
      </c>
      <c r="D14283" s="6">
        <f t="shared" si="904"/>
        <v>67.819999999999993</v>
      </c>
      <c r="E14283" s="5">
        <f t="shared" si="905"/>
        <v>293.04999999999995</v>
      </c>
      <c r="F14283" s="7">
        <f t="shared" si="906"/>
        <v>2.3243553773858294</v>
      </c>
      <c r="G14283" s="8">
        <f t="shared" si="907"/>
        <v>0.65081950566803237</v>
      </c>
      <c r="J14283" s="1">
        <v>19.899999999999999</v>
      </c>
      <c r="K14283" s="1">
        <v>72</v>
      </c>
      <c r="L14283" s="9">
        <v>67.819999999999993</v>
      </c>
      <c r="M14283" s="9">
        <v>293.04999999999995</v>
      </c>
      <c r="N14283" s="9">
        <v>2.3243553773858294</v>
      </c>
      <c r="O14283" s="9">
        <v>0.65081950566803237</v>
      </c>
    </row>
    <row r="14284" spans="1:15">
      <c r="A14284" s="11">
        <v>40323.915277777778</v>
      </c>
      <c r="B14284">
        <v>19.95</v>
      </c>
      <c r="C14284">
        <v>71.959999999999994</v>
      </c>
      <c r="D14284" s="6">
        <f t="shared" si="904"/>
        <v>67.91</v>
      </c>
      <c r="E14284" s="5">
        <f t="shared" si="905"/>
        <v>293.09999999999997</v>
      </c>
      <c r="F14284" s="7">
        <f t="shared" si="906"/>
        <v>2.3315697424634356</v>
      </c>
      <c r="G14284" s="8">
        <f t="shared" si="907"/>
        <v>0.65377215578674752</v>
      </c>
      <c r="J14284" s="1">
        <v>19.95</v>
      </c>
      <c r="K14284" s="1">
        <v>71.959999999999994</v>
      </c>
      <c r="L14284" s="9">
        <v>67.91</v>
      </c>
      <c r="M14284" s="9">
        <v>293.09999999999997</v>
      </c>
      <c r="N14284" s="9">
        <v>2.3315697424634356</v>
      </c>
      <c r="O14284" s="9">
        <v>0.65377215578674752</v>
      </c>
    </row>
    <row r="14285" spans="1:15">
      <c r="A14285" s="11">
        <v>40323.915972222225</v>
      </c>
      <c r="B14285">
        <v>19.97</v>
      </c>
      <c r="C14285">
        <v>72.17</v>
      </c>
      <c r="D14285" s="6">
        <f t="shared" si="904"/>
        <v>67.945999999999998</v>
      </c>
      <c r="E14285" s="5">
        <f t="shared" si="905"/>
        <v>293.12</v>
      </c>
      <c r="F14285" s="7">
        <f t="shared" si="906"/>
        <v>2.334460971888185</v>
      </c>
      <c r="G14285" s="8">
        <f t="shared" si="907"/>
        <v>0.64968048847648197</v>
      </c>
      <c r="J14285" s="1">
        <v>19.97</v>
      </c>
      <c r="K14285" s="1">
        <v>72.17</v>
      </c>
      <c r="L14285" s="9">
        <v>67.945999999999998</v>
      </c>
      <c r="M14285" s="9">
        <v>293.12</v>
      </c>
      <c r="N14285" s="9">
        <v>2.334460971888185</v>
      </c>
      <c r="O14285" s="9">
        <v>0.64968048847648197</v>
      </c>
    </row>
    <row r="14286" spans="1:15">
      <c r="A14286" s="11">
        <v>40323.916666666664</v>
      </c>
      <c r="B14286">
        <v>20.04</v>
      </c>
      <c r="C14286">
        <v>72.34</v>
      </c>
      <c r="D14286" s="6">
        <f t="shared" si="904"/>
        <v>68.072000000000003</v>
      </c>
      <c r="E14286" s="5">
        <f t="shared" si="905"/>
        <v>293.19</v>
      </c>
      <c r="F14286" s="7">
        <f t="shared" si="906"/>
        <v>2.3446050029916514</v>
      </c>
      <c r="G14286" s="8">
        <f t="shared" si="907"/>
        <v>0.64851774382749072</v>
      </c>
      <c r="J14286" s="1">
        <v>20.04</v>
      </c>
      <c r="K14286" s="1">
        <v>72.34</v>
      </c>
      <c r="L14286" s="9">
        <v>68.072000000000003</v>
      </c>
      <c r="M14286" s="9">
        <v>293.19</v>
      </c>
      <c r="N14286" s="9">
        <v>2.3446050029916514</v>
      </c>
      <c r="O14286" s="9">
        <v>0.64851774382749072</v>
      </c>
    </row>
    <row r="14287" spans="1:15">
      <c r="A14287" s="11">
        <v>40323.917361111111</v>
      </c>
      <c r="B14287">
        <v>20.04</v>
      </c>
      <c r="C14287">
        <v>72.34</v>
      </c>
      <c r="D14287" s="6">
        <f t="shared" si="904"/>
        <v>68.072000000000003</v>
      </c>
      <c r="E14287" s="5">
        <f t="shared" si="905"/>
        <v>293.19</v>
      </c>
      <c r="F14287" s="7">
        <f t="shared" si="906"/>
        <v>2.3446050029916514</v>
      </c>
      <c r="G14287" s="8">
        <f t="shared" si="907"/>
        <v>0.64851774382749072</v>
      </c>
      <c r="J14287" s="1">
        <v>20.04</v>
      </c>
      <c r="K14287" s="1">
        <v>72.34</v>
      </c>
      <c r="L14287" s="9">
        <v>68.072000000000003</v>
      </c>
      <c r="M14287" s="9">
        <v>293.19</v>
      </c>
      <c r="N14287" s="9">
        <v>2.3446050029916514</v>
      </c>
      <c r="O14287" s="9">
        <v>0.64851774382749072</v>
      </c>
    </row>
    <row r="14288" spans="1:15">
      <c r="A14288" s="11">
        <v>40323.918055555558</v>
      </c>
      <c r="B14288">
        <v>20.059999999999999</v>
      </c>
      <c r="C14288">
        <v>72.540000000000006</v>
      </c>
      <c r="D14288" s="6">
        <f t="shared" si="904"/>
        <v>68.108000000000004</v>
      </c>
      <c r="E14288" s="5">
        <f t="shared" si="905"/>
        <v>293.20999999999998</v>
      </c>
      <c r="F14288" s="7">
        <f t="shared" si="906"/>
        <v>2.3475103746493655</v>
      </c>
      <c r="G14288" s="8">
        <f t="shared" si="907"/>
        <v>0.64462634887871562</v>
      </c>
      <c r="J14288" s="1">
        <v>20.059999999999999</v>
      </c>
      <c r="K14288" s="1">
        <v>72.540000000000006</v>
      </c>
      <c r="L14288" s="9">
        <v>68.108000000000004</v>
      </c>
      <c r="M14288" s="9">
        <v>293.20999999999998</v>
      </c>
      <c r="N14288" s="9">
        <v>2.3475103746493655</v>
      </c>
      <c r="O14288" s="9">
        <v>0.64462634887871562</v>
      </c>
    </row>
    <row r="14289" spans="1:15">
      <c r="A14289" s="11">
        <v>40323.918749999997</v>
      </c>
      <c r="B14289">
        <v>20.12</v>
      </c>
      <c r="C14289">
        <v>72.650000000000006</v>
      </c>
      <c r="D14289" s="6">
        <f t="shared" si="904"/>
        <v>68.216000000000008</v>
      </c>
      <c r="E14289" s="5">
        <f t="shared" si="905"/>
        <v>293.27</v>
      </c>
      <c r="F14289" s="7">
        <f t="shared" si="906"/>
        <v>2.3562454050424186</v>
      </c>
      <c r="G14289" s="8">
        <f t="shared" si="907"/>
        <v>0.64443311827910144</v>
      </c>
      <c r="J14289" s="1">
        <v>20.12</v>
      </c>
      <c r="K14289" s="1">
        <v>72.650000000000006</v>
      </c>
      <c r="L14289" s="9">
        <v>68.216000000000008</v>
      </c>
      <c r="M14289" s="9">
        <v>293.27</v>
      </c>
      <c r="N14289" s="9">
        <v>2.3562454050424186</v>
      </c>
      <c r="O14289" s="9">
        <v>0.64443311827910144</v>
      </c>
    </row>
    <row r="14290" spans="1:15">
      <c r="A14290" s="11">
        <v>40323.919444444444</v>
      </c>
      <c r="B14290">
        <v>20.16</v>
      </c>
      <c r="C14290">
        <v>72.709999999999994</v>
      </c>
      <c r="D14290" s="6">
        <f t="shared" si="904"/>
        <v>68.287999999999997</v>
      </c>
      <c r="E14290" s="5">
        <f t="shared" si="905"/>
        <v>293.31</v>
      </c>
      <c r="F14290" s="7">
        <f t="shared" si="906"/>
        <v>2.3620845503832184</v>
      </c>
      <c r="G14290" s="8">
        <f t="shared" si="907"/>
        <v>0.64461287379958043</v>
      </c>
      <c r="J14290" s="1">
        <v>20.16</v>
      </c>
      <c r="K14290" s="1">
        <v>72.709999999999994</v>
      </c>
      <c r="L14290" s="9">
        <v>68.287999999999997</v>
      </c>
      <c r="M14290" s="9">
        <v>293.31</v>
      </c>
      <c r="N14290" s="9">
        <v>2.3620845503832184</v>
      </c>
      <c r="O14290" s="9">
        <v>0.64461287379958043</v>
      </c>
    </row>
    <row r="14291" spans="1:15">
      <c r="A14291" s="11">
        <v>40323.920138888891</v>
      </c>
      <c r="B14291">
        <v>20.170000000000002</v>
      </c>
      <c r="C14291">
        <v>72.709999999999994</v>
      </c>
      <c r="D14291" s="6">
        <f t="shared" si="904"/>
        <v>68.306000000000012</v>
      </c>
      <c r="E14291" s="5">
        <f t="shared" si="905"/>
        <v>293.32</v>
      </c>
      <c r="F14291" s="7">
        <f t="shared" si="906"/>
        <v>2.3635463140014736</v>
      </c>
      <c r="G14291" s="8">
        <f t="shared" si="907"/>
        <v>0.64501178909100232</v>
      </c>
      <c r="J14291" s="1">
        <v>20.170000000000002</v>
      </c>
      <c r="K14291" s="1">
        <v>72.709999999999994</v>
      </c>
      <c r="L14291" s="9">
        <v>68.306000000000012</v>
      </c>
      <c r="M14291" s="9">
        <v>293.32</v>
      </c>
      <c r="N14291" s="9">
        <v>2.3635463140014736</v>
      </c>
      <c r="O14291" s="9">
        <v>0.64501178909100232</v>
      </c>
    </row>
    <row r="14292" spans="1:15">
      <c r="A14292" s="11">
        <v>40323.92083333333</v>
      </c>
      <c r="B14292">
        <v>20.21</v>
      </c>
      <c r="C14292">
        <v>72.75</v>
      </c>
      <c r="D14292" s="6">
        <f t="shared" si="904"/>
        <v>68.378</v>
      </c>
      <c r="E14292" s="5">
        <f t="shared" si="905"/>
        <v>293.35999999999996</v>
      </c>
      <c r="F14292" s="7">
        <f t="shared" si="906"/>
        <v>2.3694012884700233</v>
      </c>
      <c r="G14292" s="8">
        <f t="shared" si="907"/>
        <v>0.64566185110808116</v>
      </c>
      <c r="J14292" s="1">
        <v>20.21</v>
      </c>
      <c r="K14292" s="1">
        <v>72.75</v>
      </c>
      <c r="L14292" s="9">
        <v>68.378</v>
      </c>
      <c r="M14292" s="9">
        <v>293.35999999999996</v>
      </c>
      <c r="N14292" s="9">
        <v>2.3694012884700233</v>
      </c>
      <c r="O14292" s="9">
        <v>0.64566185110808116</v>
      </c>
    </row>
    <row r="14293" spans="1:15">
      <c r="A14293" s="11">
        <v>40323.921527777777</v>
      </c>
      <c r="B14293">
        <v>20.22</v>
      </c>
      <c r="C14293">
        <v>73.02</v>
      </c>
      <c r="D14293" s="6">
        <f t="shared" si="904"/>
        <v>68.396000000000001</v>
      </c>
      <c r="E14293" s="5">
        <f t="shared" si="905"/>
        <v>293.37</v>
      </c>
      <c r="F14293" s="7">
        <f t="shared" si="906"/>
        <v>2.3708670138982799</v>
      </c>
      <c r="G14293" s="8">
        <f t="shared" si="907"/>
        <v>0.63965992034975594</v>
      </c>
      <c r="J14293" s="1">
        <v>20.22</v>
      </c>
      <c r="K14293" s="1">
        <v>73.02</v>
      </c>
      <c r="L14293" s="9">
        <v>68.396000000000001</v>
      </c>
      <c r="M14293" s="9">
        <v>293.37</v>
      </c>
      <c r="N14293" s="9">
        <v>2.3708670138982799</v>
      </c>
      <c r="O14293" s="9">
        <v>0.63965992034975594</v>
      </c>
    </row>
    <row r="14294" spans="1:15">
      <c r="A14294" s="11">
        <v>40323.922222222223</v>
      </c>
      <c r="B14294">
        <v>20.21</v>
      </c>
      <c r="C14294">
        <v>72.92</v>
      </c>
      <c r="D14294" s="6">
        <f t="shared" si="904"/>
        <v>68.378</v>
      </c>
      <c r="E14294" s="5">
        <f t="shared" si="905"/>
        <v>293.35999999999996</v>
      </c>
      <c r="F14294" s="7">
        <f t="shared" si="906"/>
        <v>2.3694012884700233</v>
      </c>
      <c r="G14294" s="8">
        <f t="shared" si="907"/>
        <v>0.64163386891768215</v>
      </c>
      <c r="J14294" s="1">
        <v>20.21</v>
      </c>
      <c r="K14294" s="1">
        <v>72.92</v>
      </c>
      <c r="L14294" s="9">
        <v>68.378</v>
      </c>
      <c r="M14294" s="9">
        <v>293.35999999999996</v>
      </c>
      <c r="N14294" s="9">
        <v>2.3694012884700233</v>
      </c>
      <c r="O14294" s="9">
        <v>0.64163386891768215</v>
      </c>
    </row>
    <row r="14295" spans="1:15">
      <c r="A14295" s="11">
        <v>40323.92291666667</v>
      </c>
      <c r="B14295">
        <v>20.239999999999998</v>
      </c>
      <c r="C14295">
        <v>73.05</v>
      </c>
      <c r="D14295" s="6">
        <f t="shared" si="904"/>
        <v>68.432000000000002</v>
      </c>
      <c r="E14295" s="5">
        <f t="shared" si="905"/>
        <v>293.39</v>
      </c>
      <c r="F14295" s="7">
        <f t="shared" si="906"/>
        <v>2.3738008454670489</v>
      </c>
      <c r="G14295" s="8">
        <f t="shared" si="907"/>
        <v>0.63973932785336984</v>
      </c>
      <c r="J14295" s="1">
        <v>20.239999999999998</v>
      </c>
      <c r="K14295" s="1">
        <v>73.05</v>
      </c>
      <c r="L14295" s="9">
        <v>68.432000000000002</v>
      </c>
      <c r="M14295" s="9">
        <v>293.39</v>
      </c>
      <c r="N14295" s="9">
        <v>2.3738008454670489</v>
      </c>
      <c r="O14295" s="9">
        <v>0.63973932785336984</v>
      </c>
    </row>
    <row r="14296" spans="1:15">
      <c r="A14296" s="11">
        <v>40323.923611111109</v>
      </c>
      <c r="B14296">
        <v>20.27</v>
      </c>
      <c r="C14296">
        <v>73.09</v>
      </c>
      <c r="D14296" s="6">
        <f t="shared" si="904"/>
        <v>68.486000000000004</v>
      </c>
      <c r="E14296" s="5">
        <f t="shared" si="905"/>
        <v>293.41999999999996</v>
      </c>
      <c r="F14296" s="7">
        <f t="shared" si="906"/>
        <v>2.3782075500464446</v>
      </c>
      <c r="G14296" s="8">
        <f t="shared" si="907"/>
        <v>0.63997565171749815</v>
      </c>
      <c r="J14296" s="1">
        <v>20.27</v>
      </c>
      <c r="K14296" s="1">
        <v>73.09</v>
      </c>
      <c r="L14296" s="9">
        <v>68.486000000000004</v>
      </c>
      <c r="M14296" s="9">
        <v>293.41999999999996</v>
      </c>
      <c r="N14296" s="9">
        <v>2.3782075500464446</v>
      </c>
      <c r="O14296" s="9">
        <v>0.63997565171749815</v>
      </c>
    </row>
    <row r="14297" spans="1:15">
      <c r="A14297" s="11">
        <v>40323.924305555556</v>
      </c>
      <c r="B14297">
        <v>20.28</v>
      </c>
      <c r="C14297">
        <v>73.459999999999994</v>
      </c>
      <c r="D14297" s="6">
        <f t="shared" si="904"/>
        <v>68.504000000000005</v>
      </c>
      <c r="E14297" s="5">
        <f t="shared" si="905"/>
        <v>293.42999999999995</v>
      </c>
      <c r="F14297" s="7">
        <f t="shared" si="906"/>
        <v>2.3796780416196395</v>
      </c>
      <c r="G14297" s="8">
        <f t="shared" si="907"/>
        <v>0.63156655224585245</v>
      </c>
      <c r="J14297" s="1">
        <v>20.28</v>
      </c>
      <c r="K14297" s="1">
        <v>73.459999999999994</v>
      </c>
      <c r="L14297" s="9">
        <v>68.504000000000005</v>
      </c>
      <c r="M14297" s="9">
        <v>293.42999999999995</v>
      </c>
      <c r="N14297" s="9">
        <v>2.3796780416196395</v>
      </c>
      <c r="O14297" s="9">
        <v>0.63156655224585245</v>
      </c>
    </row>
    <row r="14298" spans="1:15">
      <c r="A14298" s="11">
        <v>40323.925000000003</v>
      </c>
      <c r="B14298">
        <v>20.28</v>
      </c>
      <c r="C14298">
        <v>73.290000000000006</v>
      </c>
      <c r="D14298" s="6">
        <f t="shared" si="904"/>
        <v>68.504000000000005</v>
      </c>
      <c r="E14298" s="5">
        <f t="shared" si="905"/>
        <v>293.42999999999995</v>
      </c>
      <c r="F14298" s="7">
        <f t="shared" si="906"/>
        <v>2.3796780416196395</v>
      </c>
      <c r="G14298" s="8">
        <f t="shared" si="907"/>
        <v>0.63561200491660541</v>
      </c>
      <c r="J14298" s="1">
        <v>20.28</v>
      </c>
      <c r="K14298" s="1">
        <v>73.290000000000006</v>
      </c>
      <c r="L14298" s="9">
        <v>68.504000000000005</v>
      </c>
      <c r="M14298" s="9">
        <v>293.42999999999995</v>
      </c>
      <c r="N14298" s="9">
        <v>2.3796780416196395</v>
      </c>
      <c r="O14298" s="9">
        <v>0.63561200491660541</v>
      </c>
    </row>
    <row r="14299" spans="1:15">
      <c r="A14299" s="11">
        <v>40323.925694444442</v>
      </c>
      <c r="B14299">
        <v>20.309999999999999</v>
      </c>
      <c r="C14299">
        <v>73.36</v>
      </c>
      <c r="D14299" s="6">
        <f t="shared" si="904"/>
        <v>68.557999999999993</v>
      </c>
      <c r="E14299" s="5">
        <f t="shared" si="905"/>
        <v>293.45999999999998</v>
      </c>
      <c r="F14299" s="7">
        <f t="shared" si="906"/>
        <v>2.3840942915692525</v>
      </c>
      <c r="G14299" s="8">
        <f t="shared" si="907"/>
        <v>0.63512271927404873</v>
      </c>
      <c r="J14299" s="1">
        <v>20.309999999999999</v>
      </c>
      <c r="K14299" s="1">
        <v>73.36</v>
      </c>
      <c r="L14299" s="9">
        <v>68.557999999999993</v>
      </c>
      <c r="M14299" s="9">
        <v>293.45999999999998</v>
      </c>
      <c r="N14299" s="9">
        <v>2.3840942915692525</v>
      </c>
      <c r="O14299" s="9">
        <v>0.63512271927404873</v>
      </c>
    </row>
    <row r="14300" spans="1:15">
      <c r="A14300" s="11">
        <v>40323.926388888889</v>
      </c>
      <c r="B14300">
        <v>20.309999999999999</v>
      </c>
      <c r="C14300">
        <v>73.459999999999994</v>
      </c>
      <c r="D14300" s="6">
        <f t="shared" si="904"/>
        <v>68.557999999999993</v>
      </c>
      <c r="E14300" s="5">
        <f t="shared" si="905"/>
        <v>293.45999999999998</v>
      </c>
      <c r="F14300" s="7">
        <f t="shared" si="906"/>
        <v>2.3840942915692525</v>
      </c>
      <c r="G14300" s="8">
        <f t="shared" si="907"/>
        <v>0.63273862498247979</v>
      </c>
      <c r="J14300" s="1">
        <v>20.309999999999999</v>
      </c>
      <c r="K14300" s="1">
        <v>73.459999999999994</v>
      </c>
      <c r="L14300" s="9">
        <v>68.557999999999993</v>
      </c>
      <c r="M14300" s="9">
        <v>293.45999999999998</v>
      </c>
      <c r="N14300" s="9">
        <v>2.3840942915692525</v>
      </c>
      <c r="O14300" s="9">
        <v>0.63273862498247979</v>
      </c>
    </row>
    <row r="14301" spans="1:15">
      <c r="A14301" s="11">
        <v>40323.927083333336</v>
      </c>
      <c r="B14301">
        <v>20.29</v>
      </c>
      <c r="C14301">
        <v>73.53</v>
      </c>
      <c r="D14301" s="6">
        <f t="shared" si="904"/>
        <v>68.521999999999991</v>
      </c>
      <c r="E14301" s="5">
        <f t="shared" si="905"/>
        <v>293.44</v>
      </c>
      <c r="F14301" s="7">
        <f t="shared" si="906"/>
        <v>2.3811493288220347</v>
      </c>
      <c r="G14301" s="8">
        <f t="shared" si="907"/>
        <v>0.63029022733919238</v>
      </c>
      <c r="J14301" s="1">
        <v>20.29</v>
      </c>
      <c r="K14301" s="1">
        <v>73.53</v>
      </c>
      <c r="L14301" s="9">
        <v>68.521999999999991</v>
      </c>
      <c r="M14301" s="9">
        <v>293.44</v>
      </c>
      <c r="N14301" s="9">
        <v>2.3811493288220347</v>
      </c>
      <c r="O14301" s="9">
        <v>0.63029022733919238</v>
      </c>
    </row>
    <row r="14302" spans="1:15">
      <c r="A14302" s="11">
        <v>40323.927777777775</v>
      </c>
      <c r="B14302">
        <v>20.32</v>
      </c>
      <c r="C14302">
        <v>73.8</v>
      </c>
      <c r="D14302" s="6">
        <f t="shared" si="904"/>
        <v>68.575999999999993</v>
      </c>
      <c r="E14302" s="5">
        <f t="shared" si="905"/>
        <v>293.46999999999997</v>
      </c>
      <c r="F14302" s="7">
        <f t="shared" si="906"/>
        <v>2.3855679678418609</v>
      </c>
      <c r="G14302" s="8">
        <f t="shared" si="907"/>
        <v>0.62501880757456751</v>
      </c>
      <c r="J14302" s="1">
        <v>20.32</v>
      </c>
      <c r="K14302" s="1">
        <v>73.8</v>
      </c>
      <c r="L14302" s="9">
        <v>68.575999999999993</v>
      </c>
      <c r="M14302" s="9">
        <v>293.46999999999997</v>
      </c>
      <c r="N14302" s="9">
        <v>2.3855679678418609</v>
      </c>
      <c r="O14302" s="9">
        <v>0.62501880757456751</v>
      </c>
    </row>
    <row r="14303" spans="1:15">
      <c r="A14303" s="11">
        <v>40323.928472222222</v>
      </c>
      <c r="B14303">
        <v>20.32</v>
      </c>
      <c r="C14303">
        <v>73.66</v>
      </c>
      <c r="D14303" s="6">
        <f t="shared" si="904"/>
        <v>68.575999999999993</v>
      </c>
      <c r="E14303" s="5">
        <f t="shared" si="905"/>
        <v>293.46999999999997</v>
      </c>
      <c r="F14303" s="7">
        <f t="shared" si="906"/>
        <v>2.3855679678418609</v>
      </c>
      <c r="G14303" s="8">
        <f t="shared" si="907"/>
        <v>0.62835860272954625</v>
      </c>
      <c r="J14303" s="1">
        <v>20.32</v>
      </c>
      <c r="K14303" s="1">
        <v>73.66</v>
      </c>
      <c r="L14303" s="9">
        <v>68.575999999999993</v>
      </c>
      <c r="M14303" s="9">
        <v>293.46999999999997</v>
      </c>
      <c r="N14303" s="9">
        <v>2.3855679678418609</v>
      </c>
      <c r="O14303" s="9">
        <v>0.62835860272954625</v>
      </c>
    </row>
    <row r="14304" spans="1:15">
      <c r="A14304" s="11">
        <v>40323.929166666669</v>
      </c>
      <c r="B14304">
        <v>20.32</v>
      </c>
      <c r="C14304">
        <v>73.73</v>
      </c>
      <c r="D14304" s="6">
        <f t="shared" si="904"/>
        <v>68.575999999999993</v>
      </c>
      <c r="E14304" s="5">
        <f t="shared" si="905"/>
        <v>293.46999999999997</v>
      </c>
      <c r="F14304" s="7">
        <f t="shared" si="906"/>
        <v>2.3855679678418609</v>
      </c>
      <c r="G14304" s="8">
        <f t="shared" si="907"/>
        <v>0.62668870515205666</v>
      </c>
      <c r="J14304" s="1">
        <v>20.32</v>
      </c>
      <c r="K14304" s="1">
        <v>73.73</v>
      </c>
      <c r="L14304" s="9">
        <v>68.575999999999993</v>
      </c>
      <c r="M14304" s="9">
        <v>293.46999999999997</v>
      </c>
      <c r="N14304" s="9">
        <v>2.3855679678418609</v>
      </c>
      <c r="O14304" s="9">
        <v>0.62668870515205666</v>
      </c>
    </row>
    <row r="14305" spans="1:15">
      <c r="A14305" s="11">
        <v>40323.929861111108</v>
      </c>
      <c r="B14305">
        <v>20.329999999999998</v>
      </c>
      <c r="C14305">
        <v>73.87</v>
      </c>
      <c r="D14305" s="6">
        <f t="shared" si="904"/>
        <v>68.593999999999994</v>
      </c>
      <c r="E14305" s="5">
        <f t="shared" si="905"/>
        <v>293.47999999999996</v>
      </c>
      <c r="F14305" s="7">
        <f t="shared" si="906"/>
        <v>2.3870424411992319</v>
      </c>
      <c r="G14305" s="8">
        <f t="shared" si="907"/>
        <v>0.62373418988535922</v>
      </c>
      <c r="J14305" s="1">
        <v>20.329999999999998</v>
      </c>
      <c r="K14305" s="1">
        <v>73.87</v>
      </c>
      <c r="L14305" s="9">
        <v>68.593999999999994</v>
      </c>
      <c r="M14305" s="9">
        <v>293.47999999999996</v>
      </c>
      <c r="N14305" s="9">
        <v>2.3870424411992319</v>
      </c>
      <c r="O14305" s="9">
        <v>0.62373418988535922</v>
      </c>
    </row>
    <row r="14306" spans="1:15">
      <c r="A14306" s="11">
        <v>40323.930555555555</v>
      </c>
      <c r="B14306">
        <v>20.37</v>
      </c>
      <c r="C14306">
        <v>73.97</v>
      </c>
      <c r="D14306" s="6">
        <f t="shared" si="904"/>
        <v>68.665999999999997</v>
      </c>
      <c r="E14306" s="5">
        <f t="shared" si="905"/>
        <v>293.52</v>
      </c>
      <c r="F14306" s="7">
        <f t="shared" si="906"/>
        <v>2.3929483127627726</v>
      </c>
      <c r="G14306" s="8">
        <f t="shared" si="907"/>
        <v>0.62288444581214963</v>
      </c>
      <c r="J14306" s="1">
        <v>20.37</v>
      </c>
      <c r="K14306" s="1">
        <v>73.97</v>
      </c>
      <c r="L14306" s="9">
        <v>68.665999999999997</v>
      </c>
      <c r="M14306" s="9">
        <v>293.52</v>
      </c>
      <c r="N14306" s="9">
        <v>2.3929483127627726</v>
      </c>
      <c r="O14306" s="9">
        <v>0.62288444581214963</v>
      </c>
    </row>
    <row r="14307" spans="1:15">
      <c r="A14307" s="11">
        <v>40323.931250000001</v>
      </c>
      <c r="B14307">
        <v>20.36</v>
      </c>
      <c r="C14307">
        <v>74.03</v>
      </c>
      <c r="D14307" s="6">
        <f t="shared" si="904"/>
        <v>68.647999999999996</v>
      </c>
      <c r="E14307" s="5">
        <f t="shared" si="905"/>
        <v>293.51</v>
      </c>
      <c r="F14307" s="7">
        <f t="shared" si="906"/>
        <v>2.3914706474228233</v>
      </c>
      <c r="G14307" s="8">
        <f t="shared" si="907"/>
        <v>0.62106492713570738</v>
      </c>
      <c r="J14307" s="1">
        <v>20.36</v>
      </c>
      <c r="K14307" s="1">
        <v>74.03</v>
      </c>
      <c r="L14307" s="9">
        <v>68.647999999999996</v>
      </c>
      <c r="M14307" s="9">
        <v>293.51</v>
      </c>
      <c r="N14307" s="9">
        <v>2.3914706474228233</v>
      </c>
      <c r="O14307" s="9">
        <v>0.62106492713570738</v>
      </c>
    </row>
    <row r="14308" spans="1:15">
      <c r="A14308" s="11">
        <v>40323.931944444441</v>
      </c>
      <c r="B14308">
        <v>20.350000000000001</v>
      </c>
      <c r="C14308">
        <v>73.900000000000006</v>
      </c>
      <c r="D14308" s="6">
        <f t="shared" si="904"/>
        <v>68.63</v>
      </c>
      <c r="E14308" s="5">
        <f t="shared" si="905"/>
        <v>293.5</v>
      </c>
      <c r="F14308" s="7">
        <f t="shared" si="906"/>
        <v>2.3899937806253115</v>
      </c>
      <c r="G14308" s="8">
        <f t="shared" si="907"/>
        <v>0.62378837674320597</v>
      </c>
      <c r="J14308" s="1">
        <v>20.350000000000001</v>
      </c>
      <c r="K14308" s="1">
        <v>73.900000000000006</v>
      </c>
      <c r="L14308" s="9">
        <v>68.63</v>
      </c>
      <c r="M14308" s="9">
        <v>293.5</v>
      </c>
      <c r="N14308" s="9">
        <v>2.3899937806253115</v>
      </c>
      <c r="O14308" s="9">
        <v>0.62378837674320597</v>
      </c>
    </row>
    <row r="14309" spans="1:15">
      <c r="A14309" s="11">
        <v>40323.932638888888</v>
      </c>
      <c r="B14309">
        <v>20.37</v>
      </c>
      <c r="C14309">
        <v>73.97</v>
      </c>
      <c r="D14309" s="6">
        <f t="shared" si="904"/>
        <v>68.665999999999997</v>
      </c>
      <c r="E14309" s="5">
        <f t="shared" si="905"/>
        <v>293.52</v>
      </c>
      <c r="F14309" s="7">
        <f t="shared" si="906"/>
        <v>2.3929483127627726</v>
      </c>
      <c r="G14309" s="8">
        <f t="shared" si="907"/>
        <v>0.62288444581214963</v>
      </c>
      <c r="J14309" s="1">
        <v>20.37</v>
      </c>
      <c r="K14309" s="1">
        <v>73.97</v>
      </c>
      <c r="L14309" s="9">
        <v>68.665999999999997</v>
      </c>
      <c r="M14309" s="9">
        <v>293.52</v>
      </c>
      <c r="N14309" s="9">
        <v>2.3929483127627726</v>
      </c>
      <c r="O14309" s="9">
        <v>0.62288444581214963</v>
      </c>
    </row>
    <row r="14310" spans="1:15">
      <c r="A14310" s="11">
        <v>40323.933333333334</v>
      </c>
      <c r="B14310">
        <v>20.36</v>
      </c>
      <c r="C14310">
        <v>74.040000000000006</v>
      </c>
      <c r="D14310" s="6">
        <f t="shared" si="904"/>
        <v>68.647999999999996</v>
      </c>
      <c r="E14310" s="5">
        <f t="shared" si="905"/>
        <v>293.51</v>
      </c>
      <c r="F14310" s="7">
        <f t="shared" si="906"/>
        <v>2.3914706474228233</v>
      </c>
      <c r="G14310" s="8">
        <f t="shared" si="907"/>
        <v>0.62082578007096489</v>
      </c>
      <c r="J14310" s="1">
        <v>20.36</v>
      </c>
      <c r="K14310" s="1">
        <v>74.040000000000006</v>
      </c>
      <c r="L14310" s="9">
        <v>68.647999999999996</v>
      </c>
      <c r="M14310" s="9">
        <v>293.51</v>
      </c>
      <c r="N14310" s="9">
        <v>2.3914706474228233</v>
      </c>
      <c r="O14310" s="9">
        <v>0.62082578007096489</v>
      </c>
    </row>
    <row r="14311" spans="1:15">
      <c r="A14311" s="11">
        <v>40323.934027777781</v>
      </c>
      <c r="B14311">
        <v>20.38</v>
      </c>
      <c r="C14311">
        <v>73.97</v>
      </c>
      <c r="D14311" s="6">
        <f t="shared" si="904"/>
        <v>68.683999999999997</v>
      </c>
      <c r="E14311" s="5">
        <f t="shared" si="905"/>
        <v>293.52999999999997</v>
      </c>
      <c r="F14311" s="7">
        <f t="shared" si="906"/>
        <v>2.3944267770099006</v>
      </c>
      <c r="G14311" s="8">
        <f t="shared" si="907"/>
        <v>0.62326929005567711</v>
      </c>
      <c r="J14311" s="1">
        <v>20.38</v>
      </c>
      <c r="K14311" s="1">
        <v>73.97</v>
      </c>
      <c r="L14311" s="9">
        <v>68.683999999999997</v>
      </c>
      <c r="M14311" s="9">
        <v>293.52999999999997</v>
      </c>
      <c r="N14311" s="9">
        <v>2.3944267770099006</v>
      </c>
      <c r="O14311" s="9">
        <v>0.62326929005567711</v>
      </c>
    </row>
    <row r="14312" spans="1:15">
      <c r="A14312" s="11">
        <v>40323.93472222222</v>
      </c>
      <c r="B14312">
        <v>20.38</v>
      </c>
      <c r="C14312">
        <v>73.94</v>
      </c>
      <c r="D14312" s="6">
        <f t="shared" si="904"/>
        <v>68.683999999999997</v>
      </c>
      <c r="E14312" s="5">
        <f t="shared" si="905"/>
        <v>293.52999999999997</v>
      </c>
      <c r="F14312" s="7">
        <f t="shared" si="906"/>
        <v>2.3944267770099006</v>
      </c>
      <c r="G14312" s="8">
        <f t="shared" si="907"/>
        <v>0.62398761808878023</v>
      </c>
      <c r="J14312" s="1">
        <v>20.38</v>
      </c>
      <c r="K14312" s="1">
        <v>73.94</v>
      </c>
      <c r="L14312" s="9">
        <v>68.683999999999997</v>
      </c>
      <c r="M14312" s="9">
        <v>293.52999999999997</v>
      </c>
      <c r="N14312" s="9">
        <v>2.3944267770099006</v>
      </c>
      <c r="O14312" s="9">
        <v>0.62398761808878023</v>
      </c>
    </row>
    <row r="14313" spans="1:15">
      <c r="A14313" s="11">
        <v>40323.935416666667</v>
      </c>
      <c r="B14313">
        <v>20.37</v>
      </c>
      <c r="C14313">
        <v>74.069999999999993</v>
      </c>
      <c r="D14313" s="6">
        <f t="shared" si="904"/>
        <v>68.665999999999997</v>
      </c>
      <c r="E14313" s="5">
        <f t="shared" si="905"/>
        <v>293.52</v>
      </c>
      <c r="F14313" s="7">
        <f t="shared" si="906"/>
        <v>2.3929483127627726</v>
      </c>
      <c r="G14313" s="8">
        <f t="shared" si="907"/>
        <v>0.62049149749938715</v>
      </c>
      <c r="J14313" s="1">
        <v>20.37</v>
      </c>
      <c r="K14313" s="1">
        <v>74.069999999999993</v>
      </c>
      <c r="L14313" s="9">
        <v>68.665999999999997</v>
      </c>
      <c r="M14313" s="9">
        <v>293.52</v>
      </c>
      <c r="N14313" s="9">
        <v>2.3929483127627726</v>
      </c>
      <c r="O14313" s="9">
        <v>0.62049149749938715</v>
      </c>
    </row>
    <row r="14314" spans="1:15">
      <c r="A14314" s="11">
        <v>40323.936111111114</v>
      </c>
      <c r="B14314">
        <v>20.350000000000001</v>
      </c>
      <c r="C14314">
        <v>74.17</v>
      </c>
      <c r="D14314" s="6">
        <f t="shared" si="904"/>
        <v>68.63</v>
      </c>
      <c r="E14314" s="5">
        <f t="shared" si="905"/>
        <v>293.5</v>
      </c>
      <c r="F14314" s="7">
        <f t="shared" si="906"/>
        <v>2.3899937806253115</v>
      </c>
      <c r="G14314" s="8">
        <f t="shared" si="907"/>
        <v>0.61733539353551792</v>
      </c>
      <c r="J14314" s="1">
        <v>20.350000000000001</v>
      </c>
      <c r="K14314" s="1">
        <v>74.17</v>
      </c>
      <c r="L14314" s="9">
        <v>68.63</v>
      </c>
      <c r="M14314" s="9">
        <v>293.5</v>
      </c>
      <c r="N14314" s="9">
        <v>2.3899937806253115</v>
      </c>
      <c r="O14314" s="9">
        <v>0.61733539353551792</v>
      </c>
    </row>
    <row r="14315" spans="1:15">
      <c r="A14315" s="11">
        <v>40323.936805555553</v>
      </c>
      <c r="B14315">
        <v>20.38</v>
      </c>
      <c r="C14315">
        <v>74.34</v>
      </c>
      <c r="D14315" s="6">
        <f t="shared" si="904"/>
        <v>68.683999999999997</v>
      </c>
      <c r="E14315" s="5">
        <f t="shared" si="905"/>
        <v>293.52999999999997</v>
      </c>
      <c r="F14315" s="7">
        <f t="shared" si="906"/>
        <v>2.3944267770099006</v>
      </c>
      <c r="G14315" s="8">
        <f t="shared" si="907"/>
        <v>0.61440991098074038</v>
      </c>
      <c r="J14315" s="1">
        <v>20.38</v>
      </c>
      <c r="K14315" s="1">
        <v>74.34</v>
      </c>
      <c r="L14315" s="9">
        <v>68.683999999999997</v>
      </c>
      <c r="M14315" s="9">
        <v>293.52999999999997</v>
      </c>
      <c r="N14315" s="9">
        <v>2.3944267770099006</v>
      </c>
      <c r="O14315" s="9">
        <v>0.61440991098074038</v>
      </c>
    </row>
    <row r="14316" spans="1:15">
      <c r="A14316" s="11">
        <v>40323.9375</v>
      </c>
      <c r="B14316">
        <v>20.39</v>
      </c>
      <c r="C14316">
        <v>74.27</v>
      </c>
      <c r="D14316" s="6">
        <f t="shared" si="904"/>
        <v>68.701999999999998</v>
      </c>
      <c r="E14316" s="5">
        <f t="shared" si="905"/>
        <v>293.53999999999996</v>
      </c>
      <c r="F14316" s="7">
        <f t="shared" si="906"/>
        <v>2.3959060405290975</v>
      </c>
      <c r="G14316" s="8">
        <f t="shared" si="907"/>
        <v>0.61646662422813692</v>
      </c>
      <c r="J14316" s="1">
        <v>20.39</v>
      </c>
      <c r="K14316" s="1">
        <v>74.27</v>
      </c>
      <c r="L14316" s="9">
        <v>68.701999999999998</v>
      </c>
      <c r="M14316" s="9">
        <v>293.53999999999996</v>
      </c>
      <c r="N14316" s="9">
        <v>2.3959060405290975</v>
      </c>
      <c r="O14316" s="9">
        <v>0.61646662422813692</v>
      </c>
    </row>
    <row r="14317" spans="1:15">
      <c r="A14317" s="11">
        <v>40323.938194444447</v>
      </c>
      <c r="B14317">
        <v>20.39</v>
      </c>
      <c r="C14317">
        <v>74.27</v>
      </c>
      <c r="D14317" s="6">
        <f t="shared" si="904"/>
        <v>68.701999999999998</v>
      </c>
      <c r="E14317" s="5">
        <f t="shared" si="905"/>
        <v>293.53999999999996</v>
      </c>
      <c r="F14317" s="7">
        <f t="shared" si="906"/>
        <v>2.3959060405290975</v>
      </c>
      <c r="G14317" s="8">
        <f t="shared" si="907"/>
        <v>0.61646662422813692</v>
      </c>
      <c r="J14317" s="1">
        <v>20.39</v>
      </c>
      <c r="K14317" s="1">
        <v>74.27</v>
      </c>
      <c r="L14317" s="9">
        <v>68.701999999999998</v>
      </c>
      <c r="M14317" s="9">
        <v>293.53999999999996</v>
      </c>
      <c r="N14317" s="9">
        <v>2.3959060405290975</v>
      </c>
      <c r="O14317" s="9">
        <v>0.61646662422813692</v>
      </c>
    </row>
    <row r="14318" spans="1:15">
      <c r="A14318" s="11">
        <v>40323.938888888886</v>
      </c>
      <c r="B14318">
        <v>20.38</v>
      </c>
      <c r="C14318">
        <v>74.27</v>
      </c>
      <c r="D14318" s="6">
        <f t="shared" si="904"/>
        <v>68.683999999999997</v>
      </c>
      <c r="E14318" s="5">
        <f t="shared" si="905"/>
        <v>293.52999999999997</v>
      </c>
      <c r="F14318" s="7">
        <f t="shared" si="906"/>
        <v>2.3944267770099006</v>
      </c>
      <c r="G14318" s="8">
        <f t="shared" si="907"/>
        <v>0.61608600972464767</v>
      </c>
      <c r="J14318" s="1">
        <v>20.38</v>
      </c>
      <c r="K14318" s="1">
        <v>74.27</v>
      </c>
      <c r="L14318" s="9">
        <v>68.683999999999997</v>
      </c>
      <c r="M14318" s="9">
        <v>293.52999999999997</v>
      </c>
      <c r="N14318" s="9">
        <v>2.3944267770099006</v>
      </c>
      <c r="O14318" s="9">
        <v>0.61608600972464767</v>
      </c>
    </row>
    <row r="14319" spans="1:15">
      <c r="A14319" s="11">
        <v>40323.939583333333</v>
      </c>
      <c r="B14319">
        <v>20.37</v>
      </c>
      <c r="C14319">
        <v>74.41</v>
      </c>
      <c r="D14319" s="6">
        <f t="shared" si="904"/>
        <v>68.665999999999997</v>
      </c>
      <c r="E14319" s="5">
        <f t="shared" si="905"/>
        <v>293.52</v>
      </c>
      <c r="F14319" s="7">
        <f t="shared" si="906"/>
        <v>2.3929483127627726</v>
      </c>
      <c r="G14319" s="8">
        <f t="shared" si="907"/>
        <v>0.61235547323599349</v>
      </c>
      <c r="J14319" s="1">
        <v>20.37</v>
      </c>
      <c r="K14319" s="1">
        <v>74.41</v>
      </c>
      <c r="L14319" s="9">
        <v>68.665999999999997</v>
      </c>
      <c r="M14319" s="9">
        <v>293.52</v>
      </c>
      <c r="N14319" s="9">
        <v>2.3929483127627726</v>
      </c>
      <c r="O14319" s="9">
        <v>0.61235547323599349</v>
      </c>
    </row>
    <row r="14320" spans="1:15">
      <c r="A14320" s="11">
        <v>40323.94027777778</v>
      </c>
      <c r="B14320">
        <v>20.34</v>
      </c>
      <c r="C14320">
        <v>74.510000000000005</v>
      </c>
      <c r="D14320" s="6">
        <f t="shared" si="904"/>
        <v>68.611999999999995</v>
      </c>
      <c r="E14320" s="5">
        <f t="shared" si="905"/>
        <v>293.48999999999995</v>
      </c>
      <c r="F14320" s="7">
        <f t="shared" si="906"/>
        <v>2.3885177120056222</v>
      </c>
      <c r="G14320" s="8">
        <f t="shared" si="907"/>
        <v>0.60883316479023297</v>
      </c>
      <c r="J14320" s="1">
        <v>20.34</v>
      </c>
      <c r="K14320" s="1">
        <v>74.510000000000005</v>
      </c>
      <c r="L14320" s="9">
        <v>68.611999999999995</v>
      </c>
      <c r="M14320" s="9">
        <v>293.48999999999995</v>
      </c>
      <c r="N14320" s="9">
        <v>2.3885177120056222</v>
      </c>
      <c r="O14320" s="9">
        <v>0.60883316479023297</v>
      </c>
    </row>
    <row r="14321" spans="1:15">
      <c r="A14321" s="11">
        <v>40323.940972222219</v>
      </c>
      <c r="B14321">
        <v>20.36</v>
      </c>
      <c r="C14321">
        <v>74.34</v>
      </c>
      <c r="D14321" s="6">
        <f t="shared" si="904"/>
        <v>68.647999999999996</v>
      </c>
      <c r="E14321" s="5">
        <f t="shared" si="905"/>
        <v>293.51</v>
      </c>
      <c r="F14321" s="7">
        <f t="shared" si="906"/>
        <v>2.3914706474228233</v>
      </c>
      <c r="G14321" s="8">
        <f t="shared" si="907"/>
        <v>0.61365136812869636</v>
      </c>
      <c r="J14321" s="1">
        <v>20.36</v>
      </c>
      <c r="K14321" s="1">
        <v>74.34</v>
      </c>
      <c r="L14321" s="9">
        <v>68.647999999999996</v>
      </c>
      <c r="M14321" s="9">
        <v>293.51</v>
      </c>
      <c r="N14321" s="9">
        <v>2.3914706474228233</v>
      </c>
      <c r="O14321" s="9">
        <v>0.61365136812869636</v>
      </c>
    </row>
    <row r="14322" spans="1:15">
      <c r="A14322" s="11">
        <v>40323.941666666666</v>
      </c>
      <c r="B14322">
        <v>20.350000000000001</v>
      </c>
      <c r="C14322">
        <v>74.48</v>
      </c>
      <c r="D14322" s="6">
        <f t="shared" si="904"/>
        <v>68.63</v>
      </c>
      <c r="E14322" s="5">
        <f t="shared" si="905"/>
        <v>293.5</v>
      </c>
      <c r="F14322" s="7">
        <f t="shared" si="906"/>
        <v>2.3899937806253115</v>
      </c>
      <c r="G14322" s="8">
        <f t="shared" si="907"/>
        <v>0.60992641281557947</v>
      </c>
      <c r="J14322" s="1">
        <v>20.350000000000001</v>
      </c>
      <c r="K14322" s="1">
        <v>74.48</v>
      </c>
      <c r="L14322" s="9">
        <v>68.63</v>
      </c>
      <c r="M14322" s="9">
        <v>293.5</v>
      </c>
      <c r="N14322" s="9">
        <v>2.3899937806253115</v>
      </c>
      <c r="O14322" s="9">
        <v>0.60992641281557947</v>
      </c>
    </row>
    <row r="14323" spans="1:15">
      <c r="A14323" s="11">
        <v>40323.942361111112</v>
      </c>
      <c r="B14323">
        <v>20.36</v>
      </c>
      <c r="C14323">
        <v>74.510000000000005</v>
      </c>
      <c r="D14323" s="6">
        <f t="shared" si="904"/>
        <v>68.647999999999996</v>
      </c>
      <c r="E14323" s="5">
        <f t="shared" si="905"/>
        <v>293.51</v>
      </c>
      <c r="F14323" s="7">
        <f t="shared" si="906"/>
        <v>2.3914706474228233</v>
      </c>
      <c r="G14323" s="8">
        <f t="shared" si="907"/>
        <v>0.60958586802807746</v>
      </c>
      <c r="J14323" s="1">
        <v>20.36</v>
      </c>
      <c r="K14323" s="1">
        <v>74.510000000000005</v>
      </c>
      <c r="L14323" s="9">
        <v>68.647999999999996</v>
      </c>
      <c r="M14323" s="9">
        <v>293.51</v>
      </c>
      <c r="N14323" s="9">
        <v>2.3914706474228233</v>
      </c>
      <c r="O14323" s="9">
        <v>0.60958586802807746</v>
      </c>
    </row>
    <row r="14324" spans="1:15">
      <c r="A14324" s="11">
        <v>40323.943055555559</v>
      </c>
      <c r="B14324">
        <v>20.350000000000001</v>
      </c>
      <c r="C14324">
        <v>74.48</v>
      </c>
      <c r="D14324" s="6">
        <f t="shared" si="904"/>
        <v>68.63</v>
      </c>
      <c r="E14324" s="5">
        <f t="shared" si="905"/>
        <v>293.5</v>
      </c>
      <c r="F14324" s="7">
        <f t="shared" si="906"/>
        <v>2.3899937806253115</v>
      </c>
      <c r="G14324" s="8">
        <f t="shared" si="907"/>
        <v>0.60992641281557947</v>
      </c>
      <c r="J14324" s="1">
        <v>20.350000000000001</v>
      </c>
      <c r="K14324" s="1">
        <v>74.48</v>
      </c>
      <c r="L14324" s="9">
        <v>68.63</v>
      </c>
      <c r="M14324" s="9">
        <v>293.5</v>
      </c>
      <c r="N14324" s="9">
        <v>2.3899937806253115</v>
      </c>
      <c r="O14324" s="9">
        <v>0.60992641281557947</v>
      </c>
    </row>
    <row r="14325" spans="1:15">
      <c r="A14325" s="11">
        <v>40323.943749999999</v>
      </c>
      <c r="B14325">
        <v>20.36</v>
      </c>
      <c r="C14325">
        <v>74.78</v>
      </c>
      <c r="D14325" s="6">
        <f t="shared" si="904"/>
        <v>68.647999999999996</v>
      </c>
      <c r="E14325" s="5">
        <f t="shared" si="905"/>
        <v>293.51</v>
      </c>
      <c r="F14325" s="7">
        <f t="shared" si="906"/>
        <v>2.3914706474228233</v>
      </c>
      <c r="G14325" s="8">
        <f t="shared" si="907"/>
        <v>0.60312889728003594</v>
      </c>
      <c r="J14325" s="1">
        <v>20.36</v>
      </c>
      <c r="K14325" s="1">
        <v>74.78</v>
      </c>
      <c r="L14325" s="9">
        <v>68.647999999999996</v>
      </c>
      <c r="M14325" s="9">
        <v>293.51</v>
      </c>
      <c r="N14325" s="9">
        <v>2.3914706474228233</v>
      </c>
      <c r="O14325" s="9">
        <v>0.60312889728003594</v>
      </c>
    </row>
    <row r="14326" spans="1:15">
      <c r="A14326" s="11">
        <v>40323.944444444445</v>
      </c>
      <c r="B14326">
        <v>20.37</v>
      </c>
      <c r="C14326">
        <v>74.709999999999994</v>
      </c>
      <c r="D14326" s="6">
        <f t="shared" si="904"/>
        <v>68.665999999999997</v>
      </c>
      <c r="E14326" s="5">
        <f t="shared" si="905"/>
        <v>293.52</v>
      </c>
      <c r="F14326" s="7">
        <f t="shared" si="906"/>
        <v>2.3929483127627726</v>
      </c>
      <c r="G14326" s="8">
        <f t="shared" si="907"/>
        <v>0.60517662829770513</v>
      </c>
      <c r="J14326" s="1">
        <v>20.37</v>
      </c>
      <c r="K14326" s="1">
        <v>74.709999999999994</v>
      </c>
      <c r="L14326" s="9">
        <v>68.665999999999997</v>
      </c>
      <c r="M14326" s="9">
        <v>293.52</v>
      </c>
      <c r="N14326" s="9">
        <v>2.3929483127627726</v>
      </c>
      <c r="O14326" s="9">
        <v>0.60517662829770513</v>
      </c>
    </row>
    <row r="14327" spans="1:15">
      <c r="A14327" s="11">
        <v>40323.945138888892</v>
      </c>
      <c r="B14327">
        <v>20.37</v>
      </c>
      <c r="C14327">
        <v>74.78</v>
      </c>
      <c r="D14327" s="6">
        <f t="shared" si="904"/>
        <v>68.665999999999997</v>
      </c>
      <c r="E14327" s="5">
        <f t="shared" si="905"/>
        <v>293.52</v>
      </c>
      <c r="F14327" s="7">
        <f t="shared" si="906"/>
        <v>2.3929483127627726</v>
      </c>
      <c r="G14327" s="8">
        <f t="shared" si="907"/>
        <v>0.60350156447877112</v>
      </c>
      <c r="J14327" s="1">
        <v>20.37</v>
      </c>
      <c r="K14327" s="1">
        <v>74.78</v>
      </c>
      <c r="L14327" s="9">
        <v>68.665999999999997</v>
      </c>
      <c r="M14327" s="9">
        <v>293.52</v>
      </c>
      <c r="N14327" s="9">
        <v>2.3929483127627726</v>
      </c>
      <c r="O14327" s="9">
        <v>0.60350156447877112</v>
      </c>
    </row>
    <row r="14328" spans="1:15">
      <c r="A14328" s="11">
        <v>40323.945833333331</v>
      </c>
      <c r="B14328">
        <v>20.39</v>
      </c>
      <c r="C14328">
        <v>74.78</v>
      </c>
      <c r="D14328" s="6">
        <f t="shared" si="904"/>
        <v>68.701999999999998</v>
      </c>
      <c r="E14328" s="5">
        <f t="shared" si="905"/>
        <v>293.53999999999996</v>
      </c>
      <c r="F14328" s="7">
        <f t="shared" si="906"/>
        <v>2.3959060405290975</v>
      </c>
      <c r="G14328" s="8">
        <f t="shared" si="907"/>
        <v>0.60424750342143829</v>
      </c>
      <c r="J14328" s="1">
        <v>20.39</v>
      </c>
      <c r="K14328" s="1">
        <v>74.78</v>
      </c>
      <c r="L14328" s="9">
        <v>68.701999999999998</v>
      </c>
      <c r="M14328" s="9">
        <v>293.53999999999996</v>
      </c>
      <c r="N14328" s="9">
        <v>2.3959060405290975</v>
      </c>
      <c r="O14328" s="9">
        <v>0.60424750342143829</v>
      </c>
    </row>
    <row r="14329" spans="1:15">
      <c r="A14329" s="11">
        <v>40323.946527777778</v>
      </c>
      <c r="B14329">
        <v>20.34</v>
      </c>
      <c r="C14329">
        <v>74.569999999999993</v>
      </c>
      <c r="D14329" s="6">
        <f t="shared" si="904"/>
        <v>68.611999999999995</v>
      </c>
      <c r="E14329" s="5">
        <f t="shared" si="905"/>
        <v>293.48999999999995</v>
      </c>
      <c r="F14329" s="7">
        <f t="shared" si="906"/>
        <v>2.3885177120056222</v>
      </c>
      <c r="G14329" s="8">
        <f t="shared" si="907"/>
        <v>0.60740005416303</v>
      </c>
      <c r="J14329" s="1">
        <v>20.34</v>
      </c>
      <c r="K14329" s="1">
        <v>74.569999999999993</v>
      </c>
      <c r="L14329" s="9">
        <v>68.611999999999995</v>
      </c>
      <c r="M14329" s="9">
        <v>293.48999999999995</v>
      </c>
      <c r="N14329" s="9">
        <v>2.3885177120056222</v>
      </c>
      <c r="O14329" s="9">
        <v>0.60740005416303</v>
      </c>
    </row>
    <row r="14330" spans="1:15">
      <c r="A14330" s="11">
        <v>40323.947222222225</v>
      </c>
      <c r="B14330">
        <v>20.36</v>
      </c>
      <c r="C14330">
        <v>74.81</v>
      </c>
      <c r="D14330" s="6">
        <f t="shared" si="904"/>
        <v>68.647999999999996</v>
      </c>
      <c r="E14330" s="5">
        <f t="shared" si="905"/>
        <v>293.51</v>
      </c>
      <c r="F14330" s="7">
        <f t="shared" si="906"/>
        <v>2.3914706474228233</v>
      </c>
      <c r="G14330" s="8">
        <f t="shared" si="907"/>
        <v>0.60241145608580915</v>
      </c>
      <c r="J14330" s="1">
        <v>20.36</v>
      </c>
      <c r="K14330" s="1">
        <v>74.81</v>
      </c>
      <c r="L14330" s="9">
        <v>68.647999999999996</v>
      </c>
      <c r="M14330" s="9">
        <v>293.51</v>
      </c>
      <c r="N14330" s="9">
        <v>2.3914706474228233</v>
      </c>
      <c r="O14330" s="9">
        <v>0.60241145608580915</v>
      </c>
    </row>
    <row r="14331" spans="1:15">
      <c r="A14331" s="11">
        <v>40323.947916666664</v>
      </c>
      <c r="B14331">
        <v>20.309999999999999</v>
      </c>
      <c r="C14331">
        <v>74.540000000000006</v>
      </c>
      <c r="D14331" s="6">
        <f t="shared" si="904"/>
        <v>68.557999999999993</v>
      </c>
      <c r="E14331" s="5">
        <f t="shared" si="905"/>
        <v>293.45999999999998</v>
      </c>
      <c r="F14331" s="7">
        <f t="shared" si="906"/>
        <v>2.3840942915692525</v>
      </c>
      <c r="G14331" s="8">
        <f t="shared" si="907"/>
        <v>0.60699040663353143</v>
      </c>
      <c r="J14331" s="1">
        <v>20.309999999999999</v>
      </c>
      <c r="K14331" s="1">
        <v>74.540000000000006</v>
      </c>
      <c r="L14331" s="9">
        <v>68.557999999999993</v>
      </c>
      <c r="M14331" s="9">
        <v>293.45999999999998</v>
      </c>
      <c r="N14331" s="9">
        <v>2.3840942915692525</v>
      </c>
      <c r="O14331" s="9">
        <v>0.60699040663353143</v>
      </c>
    </row>
    <row r="14332" spans="1:15">
      <c r="A14332" s="11">
        <v>40323.948611111111</v>
      </c>
      <c r="B14332">
        <v>20.36</v>
      </c>
      <c r="C14332">
        <v>74.739999999999995</v>
      </c>
      <c r="D14332" s="6">
        <f t="shared" si="904"/>
        <v>68.647999999999996</v>
      </c>
      <c r="E14332" s="5">
        <f t="shared" si="905"/>
        <v>293.51</v>
      </c>
      <c r="F14332" s="7">
        <f t="shared" si="906"/>
        <v>2.3914706474228233</v>
      </c>
      <c r="G14332" s="8">
        <f t="shared" si="907"/>
        <v>0.60408548553900521</v>
      </c>
      <c r="J14332" s="1">
        <v>20.36</v>
      </c>
      <c r="K14332" s="1">
        <v>74.739999999999995</v>
      </c>
      <c r="L14332" s="9">
        <v>68.647999999999996</v>
      </c>
      <c r="M14332" s="9">
        <v>293.51</v>
      </c>
      <c r="N14332" s="9">
        <v>2.3914706474228233</v>
      </c>
      <c r="O14332" s="9">
        <v>0.60408548553900521</v>
      </c>
    </row>
    <row r="14333" spans="1:15">
      <c r="A14333" s="11">
        <v>40323.949305555558</v>
      </c>
      <c r="B14333">
        <v>20.329999999999998</v>
      </c>
      <c r="C14333">
        <v>74.78</v>
      </c>
      <c r="D14333" s="6">
        <f t="shared" si="904"/>
        <v>68.593999999999994</v>
      </c>
      <c r="E14333" s="5">
        <f t="shared" si="905"/>
        <v>293.47999999999996</v>
      </c>
      <c r="F14333" s="7">
        <f t="shared" si="906"/>
        <v>2.3870424411992319</v>
      </c>
      <c r="G14333" s="8">
        <f t="shared" si="907"/>
        <v>0.60201210367044622</v>
      </c>
      <c r="J14333" s="1">
        <v>20.329999999999998</v>
      </c>
      <c r="K14333" s="1">
        <v>74.78</v>
      </c>
      <c r="L14333" s="9">
        <v>68.593999999999994</v>
      </c>
      <c r="M14333" s="9">
        <v>293.47999999999996</v>
      </c>
      <c r="N14333" s="9">
        <v>2.3870424411992319</v>
      </c>
      <c r="O14333" s="9">
        <v>0.60201210367044622</v>
      </c>
    </row>
    <row r="14334" spans="1:15">
      <c r="A14334" s="11">
        <v>40323.949999999997</v>
      </c>
      <c r="B14334">
        <v>20.350000000000001</v>
      </c>
      <c r="C14334">
        <v>74.92</v>
      </c>
      <c r="D14334" s="6">
        <f t="shared" si="904"/>
        <v>68.63</v>
      </c>
      <c r="E14334" s="5">
        <f t="shared" si="905"/>
        <v>293.5</v>
      </c>
      <c r="F14334" s="7">
        <f t="shared" si="906"/>
        <v>2.3899937806253115</v>
      </c>
      <c r="G14334" s="8">
        <f t="shared" si="907"/>
        <v>0.59941044018082823</v>
      </c>
      <c r="J14334" s="1">
        <v>20.350000000000001</v>
      </c>
      <c r="K14334" s="1">
        <v>74.92</v>
      </c>
      <c r="L14334" s="9">
        <v>68.63</v>
      </c>
      <c r="M14334" s="9">
        <v>293.5</v>
      </c>
      <c r="N14334" s="9">
        <v>2.3899937806253115</v>
      </c>
      <c r="O14334" s="9">
        <v>0.59941044018082823</v>
      </c>
    </row>
    <row r="14335" spans="1:15">
      <c r="A14335" s="11">
        <v>40323.950694444444</v>
      </c>
      <c r="B14335">
        <v>20.32</v>
      </c>
      <c r="C14335">
        <v>74.81</v>
      </c>
      <c r="D14335" s="6">
        <f t="shared" si="904"/>
        <v>68.575999999999993</v>
      </c>
      <c r="E14335" s="5">
        <f t="shared" si="905"/>
        <v>293.46999999999997</v>
      </c>
      <c r="F14335" s="7">
        <f t="shared" si="906"/>
        <v>2.3855679678418609</v>
      </c>
      <c r="G14335" s="8">
        <f t="shared" si="907"/>
        <v>0.6009245710993647</v>
      </c>
      <c r="J14335" s="1">
        <v>20.32</v>
      </c>
      <c r="K14335" s="1">
        <v>74.81</v>
      </c>
      <c r="L14335" s="9">
        <v>68.575999999999993</v>
      </c>
      <c r="M14335" s="9">
        <v>293.46999999999997</v>
      </c>
      <c r="N14335" s="9">
        <v>2.3855679678418609</v>
      </c>
      <c r="O14335" s="9">
        <v>0.6009245710993647</v>
      </c>
    </row>
    <row r="14336" spans="1:15">
      <c r="A14336" s="11">
        <v>40323.951388888891</v>
      </c>
      <c r="B14336">
        <v>20.329999999999998</v>
      </c>
      <c r="C14336">
        <v>74.849999999999994</v>
      </c>
      <c r="D14336" s="6">
        <f t="shared" si="904"/>
        <v>68.593999999999994</v>
      </c>
      <c r="E14336" s="5">
        <f t="shared" si="905"/>
        <v>293.47999999999996</v>
      </c>
      <c r="F14336" s="7">
        <f t="shared" si="906"/>
        <v>2.3870424411992319</v>
      </c>
      <c r="G14336" s="8">
        <f t="shared" si="907"/>
        <v>0.60034117396160691</v>
      </c>
      <c r="J14336" s="1">
        <v>20.329999999999998</v>
      </c>
      <c r="K14336" s="1">
        <v>74.849999999999994</v>
      </c>
      <c r="L14336" s="9">
        <v>68.593999999999994</v>
      </c>
      <c r="M14336" s="9">
        <v>293.47999999999996</v>
      </c>
      <c r="N14336" s="9">
        <v>2.3870424411992319</v>
      </c>
      <c r="O14336" s="9">
        <v>0.60034117396160691</v>
      </c>
    </row>
    <row r="14337" spans="1:15">
      <c r="A14337" s="11">
        <v>40323.95208333333</v>
      </c>
      <c r="B14337">
        <v>20.350000000000001</v>
      </c>
      <c r="C14337">
        <v>74.92</v>
      </c>
      <c r="D14337" s="6">
        <f t="shared" si="904"/>
        <v>68.63</v>
      </c>
      <c r="E14337" s="5">
        <f t="shared" si="905"/>
        <v>293.5</v>
      </c>
      <c r="F14337" s="7">
        <f t="shared" si="906"/>
        <v>2.3899937806253115</v>
      </c>
      <c r="G14337" s="8">
        <f t="shared" si="907"/>
        <v>0.59941044018082823</v>
      </c>
      <c r="J14337" s="1">
        <v>20.350000000000001</v>
      </c>
      <c r="K14337" s="1">
        <v>74.92</v>
      </c>
      <c r="L14337" s="9">
        <v>68.63</v>
      </c>
      <c r="M14337" s="9">
        <v>293.5</v>
      </c>
      <c r="N14337" s="9">
        <v>2.3899937806253115</v>
      </c>
      <c r="O14337" s="9">
        <v>0.59941044018082823</v>
      </c>
    </row>
    <row r="14338" spans="1:15">
      <c r="A14338" s="11">
        <v>40323.952777777777</v>
      </c>
      <c r="B14338">
        <v>20.34</v>
      </c>
      <c r="C14338">
        <v>74.849999999999994</v>
      </c>
      <c r="D14338" s="6">
        <f t="shared" si="904"/>
        <v>68.611999999999995</v>
      </c>
      <c r="E14338" s="5">
        <f t="shared" si="905"/>
        <v>293.48999999999995</v>
      </c>
      <c r="F14338" s="7">
        <f t="shared" si="906"/>
        <v>2.3885177120056222</v>
      </c>
      <c r="G14338" s="8">
        <f t="shared" si="907"/>
        <v>0.60071220456941421</v>
      </c>
      <c r="J14338" s="1">
        <v>20.34</v>
      </c>
      <c r="K14338" s="1">
        <v>74.849999999999994</v>
      </c>
      <c r="L14338" s="9">
        <v>68.611999999999995</v>
      </c>
      <c r="M14338" s="9">
        <v>293.48999999999995</v>
      </c>
      <c r="N14338" s="9">
        <v>2.3885177120056222</v>
      </c>
      <c r="O14338" s="9">
        <v>0.60071220456941421</v>
      </c>
    </row>
    <row r="14339" spans="1:15">
      <c r="A14339" s="11">
        <v>40323.953472222223</v>
      </c>
      <c r="B14339">
        <v>20.329999999999998</v>
      </c>
      <c r="C14339">
        <v>74.849999999999994</v>
      </c>
      <c r="D14339" s="6">
        <f t="shared" si="904"/>
        <v>68.593999999999994</v>
      </c>
      <c r="E14339" s="5">
        <f t="shared" si="905"/>
        <v>293.47999999999996</v>
      </c>
      <c r="F14339" s="7">
        <f t="shared" si="906"/>
        <v>2.3870424411992319</v>
      </c>
      <c r="G14339" s="8">
        <f t="shared" si="907"/>
        <v>0.60034117396160691</v>
      </c>
      <c r="J14339" s="1">
        <v>20.329999999999998</v>
      </c>
      <c r="K14339" s="1">
        <v>74.849999999999994</v>
      </c>
      <c r="L14339" s="9">
        <v>68.593999999999994</v>
      </c>
      <c r="M14339" s="9">
        <v>293.47999999999996</v>
      </c>
      <c r="N14339" s="9">
        <v>2.3870424411992319</v>
      </c>
      <c r="O14339" s="9">
        <v>0.60034117396160691</v>
      </c>
    </row>
    <row r="14340" spans="1:15">
      <c r="A14340" s="11">
        <v>40323.95416666667</v>
      </c>
      <c r="B14340">
        <v>20.32</v>
      </c>
      <c r="C14340">
        <v>75.02</v>
      </c>
      <c r="D14340" s="6">
        <f t="shared" si="904"/>
        <v>68.575999999999993</v>
      </c>
      <c r="E14340" s="5">
        <f t="shared" si="905"/>
        <v>293.46999999999997</v>
      </c>
      <c r="F14340" s="7">
        <f t="shared" si="906"/>
        <v>2.3855679678418609</v>
      </c>
      <c r="G14340" s="8">
        <f t="shared" si="907"/>
        <v>0.59591487836689683</v>
      </c>
      <c r="J14340" s="1">
        <v>20.32</v>
      </c>
      <c r="K14340" s="1">
        <v>75.02</v>
      </c>
      <c r="L14340" s="9">
        <v>68.575999999999993</v>
      </c>
      <c r="M14340" s="9">
        <v>293.46999999999997</v>
      </c>
      <c r="N14340" s="9">
        <v>2.3855679678418609</v>
      </c>
      <c r="O14340" s="9">
        <v>0.59591487836689683</v>
      </c>
    </row>
    <row r="14341" spans="1:15">
      <c r="A14341" s="11">
        <v>40323.954861111109</v>
      </c>
      <c r="B14341">
        <v>20.32</v>
      </c>
      <c r="C14341">
        <v>74.95</v>
      </c>
      <c r="D14341" s="6">
        <f t="shared" si="904"/>
        <v>68.575999999999993</v>
      </c>
      <c r="E14341" s="5">
        <f t="shared" si="905"/>
        <v>293.46999999999997</v>
      </c>
      <c r="F14341" s="7">
        <f t="shared" si="906"/>
        <v>2.3855679678418609</v>
      </c>
      <c r="G14341" s="8">
        <f t="shared" si="907"/>
        <v>0.59758477594438597</v>
      </c>
      <c r="J14341" s="1">
        <v>20.32</v>
      </c>
      <c r="K14341" s="1">
        <v>74.95</v>
      </c>
      <c r="L14341" s="9">
        <v>68.575999999999993</v>
      </c>
      <c r="M14341" s="9">
        <v>293.46999999999997</v>
      </c>
      <c r="N14341" s="9">
        <v>2.3855679678418609</v>
      </c>
      <c r="O14341" s="9">
        <v>0.59758477594438597</v>
      </c>
    </row>
    <row r="14342" spans="1:15">
      <c r="A14342" s="11">
        <v>40323.955555555556</v>
      </c>
      <c r="B14342">
        <v>20.32</v>
      </c>
      <c r="C14342">
        <v>75.05</v>
      </c>
      <c r="D14342" s="6">
        <f t="shared" si="904"/>
        <v>68.575999999999993</v>
      </c>
      <c r="E14342" s="5">
        <f t="shared" si="905"/>
        <v>293.46999999999997</v>
      </c>
      <c r="F14342" s="7">
        <f t="shared" si="906"/>
        <v>2.3855679678418609</v>
      </c>
      <c r="G14342" s="8">
        <f t="shared" si="907"/>
        <v>0.59519920797654446</v>
      </c>
      <c r="J14342" s="1">
        <v>20.32</v>
      </c>
      <c r="K14342" s="1">
        <v>75.05</v>
      </c>
      <c r="L14342" s="9">
        <v>68.575999999999993</v>
      </c>
      <c r="M14342" s="9">
        <v>293.46999999999997</v>
      </c>
      <c r="N14342" s="9">
        <v>2.3855679678418609</v>
      </c>
      <c r="O14342" s="9">
        <v>0.59519920797654446</v>
      </c>
    </row>
    <row r="14343" spans="1:15">
      <c r="A14343" s="11">
        <v>40323.956250000003</v>
      </c>
      <c r="B14343">
        <v>20.29</v>
      </c>
      <c r="C14343">
        <v>75.05</v>
      </c>
      <c r="D14343" s="6">
        <f t="shared" ref="D14343:D14403" si="908">B14343*9/5+32</f>
        <v>68.521999999999991</v>
      </c>
      <c r="E14343" s="5">
        <f t="shared" ref="E14343:E14403" si="909">B14343+273.15</f>
        <v>293.44</v>
      </c>
      <c r="F14343" s="7">
        <f t="shared" ref="F14343:F14403" si="910">(EXP(-5800.2206/E14343+1.3914993-0.048640239*E14343+0.000041764768*E14343*E14343-0.000000014452093*E14343*E14343*E14343+6.5459673*LN(E14343)))/1000</f>
        <v>2.3811493288220347</v>
      </c>
      <c r="G14343" s="8">
        <f t="shared" ref="G14343:G14403" si="911">(F14343-C14343/100*F14343)</f>
        <v>0.59409675754109781</v>
      </c>
      <c r="J14343" s="1">
        <v>20.29</v>
      </c>
      <c r="K14343" s="1">
        <v>75.05</v>
      </c>
      <c r="L14343" s="9">
        <v>68.521999999999991</v>
      </c>
      <c r="M14343" s="9">
        <v>293.44</v>
      </c>
      <c r="N14343" s="9">
        <v>2.3811493288220347</v>
      </c>
      <c r="O14343" s="9">
        <v>0.59409675754109781</v>
      </c>
    </row>
    <row r="14344" spans="1:15">
      <c r="A14344" s="11">
        <v>40323.956944444442</v>
      </c>
      <c r="B14344">
        <v>20.29</v>
      </c>
      <c r="C14344">
        <v>75.09</v>
      </c>
      <c r="D14344" s="6">
        <f t="shared" si="908"/>
        <v>68.521999999999991</v>
      </c>
      <c r="E14344" s="5">
        <f t="shared" si="909"/>
        <v>293.44</v>
      </c>
      <c r="F14344" s="7">
        <f t="shared" si="910"/>
        <v>2.3811493288220347</v>
      </c>
      <c r="G14344" s="8">
        <f t="shared" si="911"/>
        <v>0.5931442978095689</v>
      </c>
      <c r="J14344" s="1">
        <v>20.29</v>
      </c>
      <c r="K14344" s="1">
        <v>75.09</v>
      </c>
      <c r="L14344" s="9">
        <v>68.521999999999991</v>
      </c>
      <c r="M14344" s="9">
        <v>293.44</v>
      </c>
      <c r="N14344" s="9">
        <v>2.3811493288220347</v>
      </c>
      <c r="O14344" s="9">
        <v>0.5931442978095689</v>
      </c>
    </row>
    <row r="14345" spans="1:15">
      <c r="A14345" s="11">
        <v>40323.957638888889</v>
      </c>
      <c r="B14345">
        <v>20.3</v>
      </c>
      <c r="C14345">
        <v>75.02</v>
      </c>
      <c r="D14345" s="6">
        <f t="shared" si="908"/>
        <v>68.540000000000006</v>
      </c>
      <c r="E14345" s="5">
        <f t="shared" si="909"/>
        <v>293.45</v>
      </c>
      <c r="F14345" s="7">
        <f t="shared" si="910"/>
        <v>2.3826214120172926</v>
      </c>
      <c r="G14345" s="8">
        <f t="shared" si="911"/>
        <v>0.59517882872191974</v>
      </c>
      <c r="J14345" s="1">
        <v>20.3</v>
      </c>
      <c r="K14345" s="1">
        <v>75.02</v>
      </c>
      <c r="L14345" s="9">
        <v>68.540000000000006</v>
      </c>
      <c r="M14345" s="9">
        <v>293.45</v>
      </c>
      <c r="N14345" s="9">
        <v>2.3826214120172926</v>
      </c>
      <c r="O14345" s="9">
        <v>0.59517882872191974</v>
      </c>
    </row>
    <row r="14346" spans="1:15">
      <c r="A14346" s="11">
        <v>40323.958333333336</v>
      </c>
      <c r="B14346">
        <v>20.260000000000002</v>
      </c>
      <c r="C14346">
        <v>75.02</v>
      </c>
      <c r="D14346" s="6">
        <f t="shared" si="908"/>
        <v>68.468000000000004</v>
      </c>
      <c r="E14346" s="5">
        <f t="shared" si="909"/>
        <v>293.40999999999997</v>
      </c>
      <c r="F14346" s="7">
        <f t="shared" si="910"/>
        <v>2.3767378537388875</v>
      </c>
      <c r="G14346" s="8">
        <f t="shared" si="911"/>
        <v>0.59370911586397423</v>
      </c>
      <c r="J14346" s="1">
        <v>20.260000000000002</v>
      </c>
      <c r="K14346" s="1">
        <v>75.02</v>
      </c>
      <c r="L14346" s="9">
        <v>68.468000000000004</v>
      </c>
      <c r="M14346" s="9">
        <v>293.40999999999997</v>
      </c>
      <c r="N14346" s="9">
        <v>2.3767378537388875</v>
      </c>
      <c r="O14346" s="9">
        <v>0.59370911586397423</v>
      </c>
    </row>
    <row r="14347" spans="1:15">
      <c r="A14347" s="11">
        <v>40323.959027777775</v>
      </c>
      <c r="B14347">
        <v>20.28</v>
      </c>
      <c r="C14347">
        <v>75.12</v>
      </c>
      <c r="D14347" s="6">
        <f t="shared" si="908"/>
        <v>68.504000000000005</v>
      </c>
      <c r="E14347" s="5">
        <f t="shared" si="909"/>
        <v>293.42999999999995</v>
      </c>
      <c r="F14347" s="7">
        <f t="shared" si="910"/>
        <v>2.3796780416196395</v>
      </c>
      <c r="G14347" s="8">
        <f t="shared" si="911"/>
        <v>0.59206389675496607</v>
      </c>
      <c r="J14347" s="1">
        <v>20.28</v>
      </c>
      <c r="K14347" s="1">
        <v>75.12</v>
      </c>
      <c r="L14347" s="9">
        <v>68.504000000000005</v>
      </c>
      <c r="M14347" s="9">
        <v>293.42999999999995</v>
      </c>
      <c r="N14347" s="9">
        <v>2.3796780416196395</v>
      </c>
      <c r="O14347" s="9">
        <v>0.59206389675496607</v>
      </c>
    </row>
    <row r="14348" spans="1:15">
      <c r="A14348" s="11">
        <v>40323.959722222222</v>
      </c>
      <c r="B14348">
        <v>20.3</v>
      </c>
      <c r="C14348">
        <v>75.150000000000006</v>
      </c>
      <c r="D14348" s="6">
        <f t="shared" si="908"/>
        <v>68.540000000000006</v>
      </c>
      <c r="E14348" s="5">
        <f t="shared" si="909"/>
        <v>293.45</v>
      </c>
      <c r="F14348" s="7">
        <f t="shared" si="910"/>
        <v>2.3826214120172926</v>
      </c>
      <c r="G14348" s="8">
        <f t="shared" si="911"/>
        <v>0.59208142088629701</v>
      </c>
      <c r="J14348" s="1">
        <v>20.3</v>
      </c>
      <c r="K14348" s="1">
        <v>75.150000000000006</v>
      </c>
      <c r="L14348" s="9">
        <v>68.540000000000006</v>
      </c>
      <c r="M14348" s="9">
        <v>293.45</v>
      </c>
      <c r="N14348" s="9">
        <v>2.3826214120172926</v>
      </c>
      <c r="O14348" s="9">
        <v>0.59208142088629701</v>
      </c>
    </row>
    <row r="14349" spans="1:15">
      <c r="A14349" s="11">
        <v>40323.960416666669</v>
      </c>
      <c r="B14349">
        <v>20.28</v>
      </c>
      <c r="C14349">
        <v>75.260000000000005</v>
      </c>
      <c r="D14349" s="6">
        <f t="shared" si="908"/>
        <v>68.504000000000005</v>
      </c>
      <c r="E14349" s="5">
        <f t="shared" si="909"/>
        <v>293.42999999999995</v>
      </c>
      <c r="F14349" s="7">
        <f t="shared" si="910"/>
        <v>2.3796780416196395</v>
      </c>
      <c r="G14349" s="8">
        <f t="shared" si="911"/>
        <v>0.58873234749669878</v>
      </c>
      <c r="J14349" s="1">
        <v>20.28</v>
      </c>
      <c r="K14349" s="1">
        <v>75.260000000000005</v>
      </c>
      <c r="L14349" s="9">
        <v>68.504000000000005</v>
      </c>
      <c r="M14349" s="9">
        <v>293.42999999999995</v>
      </c>
      <c r="N14349" s="9">
        <v>2.3796780416196395</v>
      </c>
      <c r="O14349" s="9">
        <v>0.58873234749669878</v>
      </c>
    </row>
    <row r="14350" spans="1:15">
      <c r="A14350" s="11">
        <v>40323.961111111108</v>
      </c>
      <c r="B14350">
        <v>20.260000000000002</v>
      </c>
      <c r="C14350">
        <v>75.22</v>
      </c>
      <c r="D14350" s="6">
        <f t="shared" si="908"/>
        <v>68.468000000000004</v>
      </c>
      <c r="E14350" s="5">
        <f t="shared" si="909"/>
        <v>293.40999999999997</v>
      </c>
      <c r="F14350" s="7">
        <f t="shared" si="910"/>
        <v>2.3767378537388875</v>
      </c>
      <c r="G14350" s="8">
        <f t="shared" si="911"/>
        <v>0.58895564015649637</v>
      </c>
      <c r="J14350" s="1">
        <v>20.260000000000002</v>
      </c>
      <c r="K14350" s="1">
        <v>75.22</v>
      </c>
      <c r="L14350" s="9">
        <v>68.468000000000004</v>
      </c>
      <c r="M14350" s="9">
        <v>293.40999999999997</v>
      </c>
      <c r="N14350" s="9">
        <v>2.3767378537388875</v>
      </c>
      <c r="O14350" s="9">
        <v>0.58895564015649637</v>
      </c>
    </row>
    <row r="14351" spans="1:15">
      <c r="A14351" s="11">
        <v>40323.961805555555</v>
      </c>
      <c r="B14351">
        <v>20.28</v>
      </c>
      <c r="C14351">
        <v>75.150000000000006</v>
      </c>
      <c r="D14351" s="6">
        <f t="shared" si="908"/>
        <v>68.504000000000005</v>
      </c>
      <c r="E14351" s="5">
        <f t="shared" si="909"/>
        <v>293.42999999999995</v>
      </c>
      <c r="F14351" s="7">
        <f t="shared" si="910"/>
        <v>2.3796780416196395</v>
      </c>
      <c r="G14351" s="8">
        <f t="shared" si="911"/>
        <v>0.59134999334248017</v>
      </c>
      <c r="J14351" s="1">
        <v>20.28</v>
      </c>
      <c r="K14351" s="1">
        <v>75.150000000000006</v>
      </c>
      <c r="L14351" s="9">
        <v>68.504000000000005</v>
      </c>
      <c r="M14351" s="9">
        <v>293.42999999999995</v>
      </c>
      <c r="N14351" s="9">
        <v>2.3796780416196395</v>
      </c>
      <c r="O14351" s="9">
        <v>0.59134999334248017</v>
      </c>
    </row>
    <row r="14352" spans="1:15">
      <c r="A14352" s="11">
        <v>40323.962500000001</v>
      </c>
      <c r="B14352">
        <v>20.28</v>
      </c>
      <c r="C14352">
        <v>75.12</v>
      </c>
      <c r="D14352" s="6">
        <f t="shared" si="908"/>
        <v>68.504000000000005</v>
      </c>
      <c r="E14352" s="5">
        <f t="shared" si="909"/>
        <v>293.42999999999995</v>
      </c>
      <c r="F14352" s="7">
        <f t="shared" si="910"/>
        <v>2.3796780416196395</v>
      </c>
      <c r="G14352" s="8">
        <f t="shared" si="911"/>
        <v>0.59206389675496607</v>
      </c>
      <c r="J14352" s="1">
        <v>20.28</v>
      </c>
      <c r="K14352" s="1">
        <v>75.12</v>
      </c>
      <c r="L14352" s="9">
        <v>68.504000000000005</v>
      </c>
      <c r="M14352" s="9">
        <v>293.42999999999995</v>
      </c>
      <c r="N14352" s="9">
        <v>2.3796780416196395</v>
      </c>
      <c r="O14352" s="9">
        <v>0.59206389675496607</v>
      </c>
    </row>
    <row r="14353" spans="1:15">
      <c r="A14353" s="11">
        <v>40323.963194444441</v>
      </c>
      <c r="B14353">
        <v>20.260000000000002</v>
      </c>
      <c r="C14353">
        <v>75.19</v>
      </c>
      <c r="D14353" s="6">
        <f t="shared" si="908"/>
        <v>68.468000000000004</v>
      </c>
      <c r="E14353" s="5">
        <f t="shared" si="909"/>
        <v>293.40999999999997</v>
      </c>
      <c r="F14353" s="7">
        <f t="shared" si="910"/>
        <v>2.3767378537388875</v>
      </c>
      <c r="G14353" s="8">
        <f t="shared" si="911"/>
        <v>0.58966866151261788</v>
      </c>
      <c r="J14353" s="1">
        <v>20.260000000000002</v>
      </c>
      <c r="K14353" s="1">
        <v>75.19</v>
      </c>
      <c r="L14353" s="9">
        <v>68.468000000000004</v>
      </c>
      <c r="M14353" s="9">
        <v>293.40999999999997</v>
      </c>
      <c r="N14353" s="9">
        <v>2.3767378537388875</v>
      </c>
      <c r="O14353" s="9">
        <v>0.58966866151261788</v>
      </c>
    </row>
    <row r="14354" spans="1:15">
      <c r="A14354" s="11">
        <v>40323.963888888888</v>
      </c>
      <c r="B14354">
        <v>20.27</v>
      </c>
      <c r="C14354">
        <v>75.290000000000006</v>
      </c>
      <c r="D14354" s="6">
        <f t="shared" si="908"/>
        <v>68.486000000000004</v>
      </c>
      <c r="E14354" s="5">
        <f t="shared" si="909"/>
        <v>293.41999999999996</v>
      </c>
      <c r="F14354" s="7">
        <f t="shared" si="910"/>
        <v>2.3782075500464446</v>
      </c>
      <c r="G14354" s="8">
        <f t="shared" si="911"/>
        <v>0.58765508561647639</v>
      </c>
      <c r="J14354" s="1">
        <v>20.27</v>
      </c>
      <c r="K14354" s="1">
        <v>75.290000000000006</v>
      </c>
      <c r="L14354" s="9">
        <v>68.486000000000004</v>
      </c>
      <c r="M14354" s="9">
        <v>293.41999999999996</v>
      </c>
      <c r="N14354" s="9">
        <v>2.3782075500464446</v>
      </c>
      <c r="O14354" s="9">
        <v>0.58765508561647639</v>
      </c>
    </row>
    <row r="14355" spans="1:15">
      <c r="A14355" s="11">
        <v>40323.964583333334</v>
      </c>
      <c r="B14355">
        <v>20.22</v>
      </c>
      <c r="C14355">
        <v>75.22</v>
      </c>
      <c r="D14355" s="6">
        <f t="shared" si="908"/>
        <v>68.396000000000001</v>
      </c>
      <c r="E14355" s="5">
        <f t="shared" si="909"/>
        <v>293.37</v>
      </c>
      <c r="F14355" s="7">
        <f t="shared" si="910"/>
        <v>2.3708670138982799</v>
      </c>
      <c r="G14355" s="8">
        <f t="shared" si="911"/>
        <v>0.58750084604399389</v>
      </c>
      <c r="J14355" s="1">
        <v>20.22</v>
      </c>
      <c r="K14355" s="1">
        <v>75.22</v>
      </c>
      <c r="L14355" s="9">
        <v>68.396000000000001</v>
      </c>
      <c r="M14355" s="9">
        <v>293.37</v>
      </c>
      <c r="N14355" s="9">
        <v>2.3708670138982799</v>
      </c>
      <c r="O14355" s="9">
        <v>0.58750084604399389</v>
      </c>
    </row>
    <row r="14356" spans="1:15">
      <c r="A14356" s="11">
        <v>40323.965277777781</v>
      </c>
      <c r="B14356">
        <v>20.239999999999998</v>
      </c>
      <c r="C14356">
        <v>75.260000000000005</v>
      </c>
      <c r="D14356" s="6">
        <f t="shared" si="908"/>
        <v>68.432000000000002</v>
      </c>
      <c r="E14356" s="5">
        <f t="shared" si="909"/>
        <v>293.39</v>
      </c>
      <c r="F14356" s="7">
        <f t="shared" si="910"/>
        <v>2.3738008454670489</v>
      </c>
      <c r="G14356" s="8">
        <f t="shared" si="911"/>
        <v>0.58727832916854772</v>
      </c>
      <c r="J14356" s="1">
        <v>20.239999999999998</v>
      </c>
      <c r="K14356" s="1">
        <v>75.260000000000005</v>
      </c>
      <c r="L14356" s="9">
        <v>68.432000000000002</v>
      </c>
      <c r="M14356" s="9">
        <v>293.39</v>
      </c>
      <c r="N14356" s="9">
        <v>2.3738008454670489</v>
      </c>
      <c r="O14356" s="9">
        <v>0.58727832916854772</v>
      </c>
    </row>
    <row r="14357" spans="1:15">
      <c r="A14357" s="11">
        <v>40323.96597222222</v>
      </c>
      <c r="B14357">
        <v>20.25</v>
      </c>
      <c r="C14357">
        <v>75.19</v>
      </c>
      <c r="D14357" s="6">
        <f t="shared" si="908"/>
        <v>68.45</v>
      </c>
      <c r="E14357" s="5">
        <f t="shared" si="909"/>
        <v>293.39999999999998</v>
      </c>
      <c r="F14357" s="7">
        <f t="shared" si="910"/>
        <v>2.3752689523335211</v>
      </c>
      <c r="G14357" s="8">
        <f t="shared" si="911"/>
        <v>0.58930422707394658</v>
      </c>
      <c r="J14357" s="1">
        <v>20.25</v>
      </c>
      <c r="K14357" s="1">
        <v>75.19</v>
      </c>
      <c r="L14357" s="9">
        <v>68.45</v>
      </c>
      <c r="M14357" s="9">
        <v>293.39999999999998</v>
      </c>
      <c r="N14357" s="9">
        <v>2.3752689523335211</v>
      </c>
      <c r="O14357" s="9">
        <v>0.58930422707394658</v>
      </c>
    </row>
    <row r="14358" spans="1:15">
      <c r="A14358" s="11">
        <v>40323.966666666667</v>
      </c>
      <c r="B14358">
        <v>20.239999999999998</v>
      </c>
      <c r="C14358">
        <v>75.22</v>
      </c>
      <c r="D14358" s="6">
        <f t="shared" si="908"/>
        <v>68.432000000000002</v>
      </c>
      <c r="E14358" s="5">
        <f t="shared" si="909"/>
        <v>293.39</v>
      </c>
      <c r="F14358" s="7">
        <f t="shared" si="910"/>
        <v>2.3738008454670489</v>
      </c>
      <c r="G14358" s="8">
        <f t="shared" si="911"/>
        <v>0.58822784950673479</v>
      </c>
      <c r="J14358" s="1">
        <v>20.239999999999998</v>
      </c>
      <c r="K14358" s="1">
        <v>75.22</v>
      </c>
      <c r="L14358" s="9">
        <v>68.432000000000002</v>
      </c>
      <c r="M14358" s="9">
        <v>293.39</v>
      </c>
      <c r="N14358" s="9">
        <v>2.3738008454670489</v>
      </c>
      <c r="O14358" s="9">
        <v>0.58822784950673479</v>
      </c>
    </row>
    <row r="14359" spans="1:15">
      <c r="A14359" s="11">
        <v>40323.967361111114</v>
      </c>
      <c r="B14359">
        <v>20.23</v>
      </c>
      <c r="C14359">
        <v>75.36</v>
      </c>
      <c r="D14359" s="6">
        <f t="shared" si="908"/>
        <v>68.414000000000001</v>
      </c>
      <c r="E14359" s="5">
        <f t="shared" si="909"/>
        <v>293.38</v>
      </c>
      <c r="F14359" s="7">
        <f t="shared" si="910"/>
        <v>2.3723335327763344</v>
      </c>
      <c r="G14359" s="8">
        <f t="shared" si="911"/>
        <v>0.5845429824760886</v>
      </c>
      <c r="J14359" s="1">
        <v>20.23</v>
      </c>
      <c r="K14359" s="1">
        <v>75.36</v>
      </c>
      <c r="L14359" s="9">
        <v>68.414000000000001</v>
      </c>
      <c r="M14359" s="9">
        <v>293.38</v>
      </c>
      <c r="N14359" s="9">
        <v>2.3723335327763344</v>
      </c>
      <c r="O14359" s="9">
        <v>0.5845429824760886</v>
      </c>
    </row>
    <row r="14360" spans="1:15">
      <c r="A14360" s="11">
        <v>40323.968055555553</v>
      </c>
      <c r="B14360">
        <v>20.25</v>
      </c>
      <c r="C14360">
        <v>75.290000000000006</v>
      </c>
      <c r="D14360" s="6">
        <f t="shared" si="908"/>
        <v>68.45</v>
      </c>
      <c r="E14360" s="5">
        <f t="shared" si="909"/>
        <v>293.39999999999998</v>
      </c>
      <c r="F14360" s="7">
        <f t="shared" si="910"/>
        <v>2.3752689523335211</v>
      </c>
      <c r="G14360" s="8">
        <f t="shared" si="911"/>
        <v>0.58692895812161305</v>
      </c>
      <c r="J14360" s="1">
        <v>20.25</v>
      </c>
      <c r="K14360" s="1">
        <v>75.290000000000006</v>
      </c>
      <c r="L14360" s="9">
        <v>68.45</v>
      </c>
      <c r="M14360" s="9">
        <v>293.39999999999998</v>
      </c>
      <c r="N14360" s="9">
        <v>2.3752689523335211</v>
      </c>
      <c r="O14360" s="9">
        <v>0.58692895812161305</v>
      </c>
    </row>
    <row r="14361" spans="1:15">
      <c r="A14361" s="11">
        <v>40323.96875</v>
      </c>
      <c r="B14361">
        <v>20.239999999999998</v>
      </c>
      <c r="C14361">
        <v>75.290000000000006</v>
      </c>
      <c r="D14361" s="6">
        <f t="shared" si="908"/>
        <v>68.432000000000002</v>
      </c>
      <c r="E14361" s="5">
        <f t="shared" si="909"/>
        <v>293.39</v>
      </c>
      <c r="F14361" s="7">
        <f t="shared" si="910"/>
        <v>2.3738008454670489</v>
      </c>
      <c r="G14361" s="8">
        <f t="shared" si="911"/>
        <v>0.58656618891490786</v>
      </c>
      <c r="J14361" s="1">
        <v>20.239999999999998</v>
      </c>
      <c r="K14361" s="1">
        <v>75.290000000000006</v>
      </c>
      <c r="L14361" s="9">
        <v>68.432000000000002</v>
      </c>
      <c r="M14361" s="9">
        <v>293.39</v>
      </c>
      <c r="N14361" s="9">
        <v>2.3738008454670489</v>
      </c>
      <c r="O14361" s="9">
        <v>0.58656618891490786</v>
      </c>
    </row>
    <row r="14362" spans="1:15">
      <c r="A14362" s="11">
        <v>40323.969444444447</v>
      </c>
      <c r="B14362">
        <v>20.22</v>
      </c>
      <c r="C14362">
        <v>75.33</v>
      </c>
      <c r="D14362" s="6">
        <f t="shared" si="908"/>
        <v>68.396000000000001</v>
      </c>
      <c r="E14362" s="5">
        <f t="shared" si="909"/>
        <v>293.37</v>
      </c>
      <c r="F14362" s="7">
        <f t="shared" si="910"/>
        <v>2.3708670138982799</v>
      </c>
      <c r="G14362" s="8">
        <f t="shared" si="911"/>
        <v>0.58489289232870578</v>
      </c>
      <c r="J14362" s="1">
        <v>20.22</v>
      </c>
      <c r="K14362" s="1">
        <v>75.33</v>
      </c>
      <c r="L14362" s="9">
        <v>68.396000000000001</v>
      </c>
      <c r="M14362" s="9">
        <v>293.37</v>
      </c>
      <c r="N14362" s="9">
        <v>2.3708670138982799</v>
      </c>
      <c r="O14362" s="9">
        <v>0.58489289232870578</v>
      </c>
    </row>
    <row r="14363" spans="1:15">
      <c r="A14363" s="11">
        <v>40323.970138888886</v>
      </c>
      <c r="B14363">
        <v>20.22</v>
      </c>
      <c r="C14363">
        <v>75.430000000000007</v>
      </c>
      <c r="D14363" s="6">
        <f t="shared" si="908"/>
        <v>68.396000000000001</v>
      </c>
      <c r="E14363" s="5">
        <f t="shared" si="909"/>
        <v>293.37</v>
      </c>
      <c r="F14363" s="7">
        <f t="shared" si="910"/>
        <v>2.3708670138982799</v>
      </c>
      <c r="G14363" s="8">
        <f t="shared" si="911"/>
        <v>0.58252202531480712</v>
      </c>
      <c r="J14363" s="1">
        <v>20.22</v>
      </c>
      <c r="K14363" s="1">
        <v>75.430000000000007</v>
      </c>
      <c r="L14363" s="9">
        <v>68.396000000000001</v>
      </c>
      <c r="M14363" s="9">
        <v>293.37</v>
      </c>
      <c r="N14363" s="9">
        <v>2.3708670138982799</v>
      </c>
      <c r="O14363" s="9">
        <v>0.58252202531480712</v>
      </c>
    </row>
    <row r="14364" spans="1:15">
      <c r="A14364" s="11">
        <v>40323.970833333333</v>
      </c>
      <c r="B14364">
        <v>20.23</v>
      </c>
      <c r="C14364">
        <v>75.430000000000007</v>
      </c>
      <c r="D14364" s="6">
        <f t="shared" si="908"/>
        <v>68.414000000000001</v>
      </c>
      <c r="E14364" s="5">
        <f t="shared" si="909"/>
        <v>293.38</v>
      </c>
      <c r="F14364" s="7">
        <f t="shared" si="910"/>
        <v>2.3723335327763344</v>
      </c>
      <c r="G14364" s="8">
        <f t="shared" si="911"/>
        <v>0.58288234900314517</v>
      </c>
      <c r="J14364" s="1">
        <v>20.23</v>
      </c>
      <c r="K14364" s="1">
        <v>75.430000000000007</v>
      </c>
      <c r="L14364" s="9">
        <v>68.414000000000001</v>
      </c>
      <c r="M14364" s="9">
        <v>293.38</v>
      </c>
      <c r="N14364" s="9">
        <v>2.3723335327763344</v>
      </c>
      <c r="O14364" s="9">
        <v>0.58288234900314517</v>
      </c>
    </row>
    <row r="14365" spans="1:15">
      <c r="A14365" s="11">
        <v>40323.97152777778</v>
      </c>
      <c r="B14365">
        <v>20.190000000000001</v>
      </c>
      <c r="C14365">
        <v>75.489999999999995</v>
      </c>
      <c r="D14365" s="6">
        <f t="shared" si="908"/>
        <v>68.341999999999999</v>
      </c>
      <c r="E14365" s="5">
        <f t="shared" si="909"/>
        <v>293.33999999999997</v>
      </c>
      <c r="F14365" s="7">
        <f t="shared" si="910"/>
        <v>2.3664722165119176</v>
      </c>
      <c r="G14365" s="8">
        <f t="shared" si="911"/>
        <v>0.58002234026707122</v>
      </c>
      <c r="J14365" s="1">
        <v>20.190000000000001</v>
      </c>
      <c r="K14365" s="1">
        <v>75.489999999999995</v>
      </c>
      <c r="L14365" s="9">
        <v>68.341999999999999</v>
      </c>
      <c r="M14365" s="9">
        <v>293.33999999999997</v>
      </c>
      <c r="N14365" s="9">
        <v>2.3664722165119176</v>
      </c>
      <c r="O14365" s="9">
        <v>0.58002234026707122</v>
      </c>
    </row>
    <row r="14366" spans="1:15">
      <c r="A14366" s="11">
        <v>40323.972222222219</v>
      </c>
      <c r="B14366">
        <v>20.18</v>
      </c>
      <c r="C14366">
        <v>75.53</v>
      </c>
      <c r="D14366" s="6">
        <f t="shared" si="908"/>
        <v>68.323999999999998</v>
      </c>
      <c r="E14366" s="5">
        <f t="shared" si="909"/>
        <v>293.33</v>
      </c>
      <c r="F14366" s="7">
        <f t="shared" si="910"/>
        <v>2.3650088692569522</v>
      </c>
      <c r="G14366" s="8">
        <f t="shared" si="911"/>
        <v>0.57871767030717636</v>
      </c>
      <c r="J14366" s="1">
        <v>20.18</v>
      </c>
      <c r="K14366" s="1">
        <v>75.53</v>
      </c>
      <c r="L14366" s="9">
        <v>68.323999999999998</v>
      </c>
      <c r="M14366" s="9">
        <v>293.33</v>
      </c>
      <c r="N14366" s="9">
        <v>2.3650088692569522</v>
      </c>
      <c r="O14366" s="9">
        <v>0.57871767030717636</v>
      </c>
    </row>
    <row r="14367" spans="1:15">
      <c r="A14367" s="11">
        <v>40323.972916666666</v>
      </c>
      <c r="B14367">
        <v>20.190000000000001</v>
      </c>
      <c r="C14367">
        <v>75.489999999999995</v>
      </c>
      <c r="D14367" s="6">
        <f t="shared" si="908"/>
        <v>68.341999999999999</v>
      </c>
      <c r="E14367" s="5">
        <f t="shared" si="909"/>
        <v>293.33999999999997</v>
      </c>
      <c r="F14367" s="7">
        <f t="shared" si="910"/>
        <v>2.3664722165119176</v>
      </c>
      <c r="G14367" s="8">
        <f t="shared" si="911"/>
        <v>0.58002234026707122</v>
      </c>
      <c r="J14367" s="1">
        <v>20.190000000000001</v>
      </c>
      <c r="K14367" s="1">
        <v>75.489999999999995</v>
      </c>
      <c r="L14367" s="9">
        <v>68.341999999999999</v>
      </c>
      <c r="M14367" s="9">
        <v>293.33999999999997</v>
      </c>
      <c r="N14367" s="9">
        <v>2.3664722165119176</v>
      </c>
      <c r="O14367" s="9">
        <v>0.58002234026707122</v>
      </c>
    </row>
    <row r="14368" spans="1:15">
      <c r="A14368" s="11">
        <v>40323.973611111112</v>
      </c>
      <c r="B14368">
        <v>20.149999999999999</v>
      </c>
      <c r="C14368">
        <v>75.53</v>
      </c>
      <c r="D14368" s="6">
        <f t="shared" si="908"/>
        <v>68.27</v>
      </c>
      <c r="E14368" s="5">
        <f t="shared" si="909"/>
        <v>293.29999999999995</v>
      </c>
      <c r="F14368" s="7">
        <f t="shared" si="910"/>
        <v>2.3606235780401152</v>
      </c>
      <c r="G14368" s="8">
        <f t="shared" si="911"/>
        <v>0.57764458954641618</v>
      </c>
      <c r="J14368" s="1">
        <v>20.149999999999999</v>
      </c>
      <c r="K14368" s="1">
        <v>75.53</v>
      </c>
      <c r="L14368" s="9">
        <v>68.27</v>
      </c>
      <c r="M14368" s="9">
        <v>293.29999999999995</v>
      </c>
      <c r="N14368" s="9">
        <v>2.3606235780401152</v>
      </c>
      <c r="O14368" s="9">
        <v>0.57764458954641618</v>
      </c>
    </row>
    <row r="14369" spans="1:15">
      <c r="A14369" s="11">
        <v>40323.974305555559</v>
      </c>
      <c r="B14369">
        <v>20.170000000000002</v>
      </c>
      <c r="C14369">
        <v>75.459999999999994</v>
      </c>
      <c r="D14369" s="6">
        <f t="shared" si="908"/>
        <v>68.306000000000012</v>
      </c>
      <c r="E14369" s="5">
        <f t="shared" si="909"/>
        <v>293.32</v>
      </c>
      <c r="F14369" s="7">
        <f t="shared" si="910"/>
        <v>2.3635463140014736</v>
      </c>
      <c r="G14369" s="8">
        <f t="shared" si="911"/>
        <v>0.58001426545596169</v>
      </c>
      <c r="J14369" s="1">
        <v>20.170000000000002</v>
      </c>
      <c r="K14369" s="1">
        <v>75.459999999999994</v>
      </c>
      <c r="L14369" s="9">
        <v>68.306000000000012</v>
      </c>
      <c r="M14369" s="9">
        <v>293.32</v>
      </c>
      <c r="N14369" s="9">
        <v>2.3635463140014736</v>
      </c>
      <c r="O14369" s="9">
        <v>0.58001426545596169</v>
      </c>
    </row>
    <row r="14370" spans="1:15">
      <c r="A14370" s="11">
        <v>40323.974999999999</v>
      </c>
      <c r="B14370">
        <v>20.16</v>
      </c>
      <c r="C14370">
        <v>75.42</v>
      </c>
      <c r="D14370" s="6">
        <f t="shared" si="908"/>
        <v>68.287999999999997</v>
      </c>
      <c r="E14370" s="5">
        <f t="shared" si="909"/>
        <v>293.31</v>
      </c>
      <c r="F14370" s="7">
        <f t="shared" si="910"/>
        <v>2.3620845503832184</v>
      </c>
      <c r="G14370" s="8">
        <f t="shared" si="911"/>
        <v>0.58060038248419521</v>
      </c>
      <c r="J14370" s="1">
        <v>20.16</v>
      </c>
      <c r="K14370" s="1">
        <v>75.42</v>
      </c>
      <c r="L14370" s="9">
        <v>68.287999999999997</v>
      </c>
      <c r="M14370" s="9">
        <v>293.31</v>
      </c>
      <c r="N14370" s="9">
        <v>2.3620845503832184</v>
      </c>
      <c r="O14370" s="9">
        <v>0.58060038248419521</v>
      </c>
    </row>
    <row r="14371" spans="1:15">
      <c r="A14371" s="11">
        <v>40323.975694444445</v>
      </c>
      <c r="B14371">
        <v>20.14</v>
      </c>
      <c r="C14371">
        <v>75.319999999999993</v>
      </c>
      <c r="D14371" s="6">
        <f t="shared" si="908"/>
        <v>68.251999999999995</v>
      </c>
      <c r="E14371" s="5">
        <f t="shared" si="909"/>
        <v>293.28999999999996</v>
      </c>
      <c r="F14371" s="7">
        <f t="shared" si="910"/>
        <v>2.3591633966101417</v>
      </c>
      <c r="G14371" s="8">
        <f t="shared" si="911"/>
        <v>0.5822415262833831</v>
      </c>
      <c r="J14371" s="1">
        <v>20.14</v>
      </c>
      <c r="K14371" s="1">
        <v>75.319999999999993</v>
      </c>
      <c r="L14371" s="9">
        <v>68.251999999999995</v>
      </c>
      <c r="M14371" s="9">
        <v>293.28999999999996</v>
      </c>
      <c r="N14371" s="9">
        <v>2.3591633966101417</v>
      </c>
      <c r="O14371" s="9">
        <v>0.5822415262833831</v>
      </c>
    </row>
    <row r="14372" spans="1:15">
      <c r="A14372" s="11">
        <v>40323.976388888892</v>
      </c>
      <c r="B14372">
        <v>20.149999999999999</v>
      </c>
      <c r="C14372">
        <v>75.489999999999995</v>
      </c>
      <c r="D14372" s="6">
        <f t="shared" si="908"/>
        <v>68.27</v>
      </c>
      <c r="E14372" s="5">
        <f t="shared" si="909"/>
        <v>293.29999999999995</v>
      </c>
      <c r="F14372" s="7">
        <f t="shared" si="910"/>
        <v>2.3606235780401152</v>
      </c>
      <c r="G14372" s="8">
        <f t="shared" si="911"/>
        <v>0.57858883897763258</v>
      </c>
      <c r="J14372" s="1">
        <v>20.149999999999999</v>
      </c>
      <c r="K14372" s="1">
        <v>75.489999999999995</v>
      </c>
      <c r="L14372" s="9">
        <v>68.27</v>
      </c>
      <c r="M14372" s="9">
        <v>293.29999999999995</v>
      </c>
      <c r="N14372" s="9">
        <v>2.3606235780401152</v>
      </c>
      <c r="O14372" s="9">
        <v>0.57858883897763258</v>
      </c>
    </row>
    <row r="14373" spans="1:15">
      <c r="A14373" s="11">
        <v>40323.977083333331</v>
      </c>
      <c r="B14373">
        <v>20.14</v>
      </c>
      <c r="C14373">
        <v>75.489999999999995</v>
      </c>
      <c r="D14373" s="6">
        <f t="shared" si="908"/>
        <v>68.251999999999995</v>
      </c>
      <c r="E14373" s="5">
        <f t="shared" si="909"/>
        <v>293.28999999999996</v>
      </c>
      <c r="F14373" s="7">
        <f t="shared" si="910"/>
        <v>2.3591633966101417</v>
      </c>
      <c r="G14373" s="8">
        <f t="shared" si="911"/>
        <v>0.57823094850914591</v>
      </c>
      <c r="J14373" s="1">
        <v>20.14</v>
      </c>
      <c r="K14373" s="1">
        <v>75.489999999999995</v>
      </c>
      <c r="L14373" s="9">
        <v>68.251999999999995</v>
      </c>
      <c r="M14373" s="9">
        <v>293.28999999999996</v>
      </c>
      <c r="N14373" s="9">
        <v>2.3591633966101417</v>
      </c>
      <c r="O14373" s="9">
        <v>0.57823094850914591</v>
      </c>
    </row>
    <row r="14374" spans="1:15">
      <c r="A14374" s="11">
        <v>40323.977777777778</v>
      </c>
      <c r="B14374">
        <v>20.12</v>
      </c>
      <c r="C14374">
        <v>75.760000000000005</v>
      </c>
      <c r="D14374" s="6">
        <f t="shared" si="908"/>
        <v>68.216000000000008</v>
      </c>
      <c r="E14374" s="5">
        <f t="shared" si="909"/>
        <v>293.27</v>
      </c>
      <c r="F14374" s="7">
        <f t="shared" si="910"/>
        <v>2.3562454050424186</v>
      </c>
      <c r="G14374" s="8">
        <f t="shared" si="911"/>
        <v>0.57115388618228224</v>
      </c>
      <c r="J14374" s="1">
        <v>20.12</v>
      </c>
      <c r="K14374" s="1">
        <v>75.760000000000005</v>
      </c>
      <c r="L14374" s="9">
        <v>68.216000000000008</v>
      </c>
      <c r="M14374" s="9">
        <v>293.27</v>
      </c>
      <c r="N14374" s="9">
        <v>2.3562454050424186</v>
      </c>
      <c r="O14374" s="9">
        <v>0.57115388618228224</v>
      </c>
    </row>
    <row r="14375" spans="1:15">
      <c r="A14375" s="11">
        <v>40323.978472222225</v>
      </c>
      <c r="B14375">
        <v>20.13</v>
      </c>
      <c r="C14375">
        <v>75.66</v>
      </c>
      <c r="D14375" s="6">
        <f t="shared" si="908"/>
        <v>68.233999999999995</v>
      </c>
      <c r="E14375" s="5">
        <f t="shared" si="909"/>
        <v>293.27999999999997</v>
      </c>
      <c r="F14375" s="7">
        <f t="shared" si="910"/>
        <v>2.3577040057314669</v>
      </c>
      <c r="G14375" s="8">
        <f t="shared" si="911"/>
        <v>0.5738651549950391</v>
      </c>
      <c r="J14375" s="1">
        <v>20.13</v>
      </c>
      <c r="K14375" s="1">
        <v>75.66</v>
      </c>
      <c r="L14375" s="9">
        <v>68.233999999999995</v>
      </c>
      <c r="M14375" s="9">
        <v>293.27999999999997</v>
      </c>
      <c r="N14375" s="9">
        <v>2.3577040057314669</v>
      </c>
      <c r="O14375" s="9">
        <v>0.5738651549950391</v>
      </c>
    </row>
    <row r="14376" spans="1:15">
      <c r="A14376" s="11">
        <v>40323.979166666664</v>
      </c>
      <c r="B14376">
        <v>20.13</v>
      </c>
      <c r="C14376">
        <v>75.66</v>
      </c>
      <c r="D14376" s="6">
        <f t="shared" si="908"/>
        <v>68.233999999999995</v>
      </c>
      <c r="E14376" s="5">
        <f t="shared" si="909"/>
        <v>293.27999999999997</v>
      </c>
      <c r="F14376" s="7">
        <f t="shared" si="910"/>
        <v>2.3577040057314669</v>
      </c>
      <c r="G14376" s="8">
        <f t="shared" si="911"/>
        <v>0.5738651549950391</v>
      </c>
      <c r="J14376" s="1">
        <v>20.13</v>
      </c>
      <c r="K14376" s="1">
        <v>75.66</v>
      </c>
      <c r="L14376" s="9">
        <v>68.233999999999995</v>
      </c>
      <c r="M14376" s="9">
        <v>293.27999999999997</v>
      </c>
      <c r="N14376" s="9">
        <v>2.3577040057314669</v>
      </c>
      <c r="O14376" s="9">
        <v>0.5738651549950391</v>
      </c>
    </row>
    <row r="14377" spans="1:15">
      <c r="A14377" s="11">
        <v>40323.979861111111</v>
      </c>
      <c r="B14377">
        <v>20.100000000000001</v>
      </c>
      <c r="C14377">
        <v>75.59</v>
      </c>
      <c r="D14377" s="6">
        <f t="shared" si="908"/>
        <v>68.180000000000007</v>
      </c>
      <c r="E14377" s="5">
        <f t="shared" si="909"/>
        <v>293.25</v>
      </c>
      <c r="F14377" s="7">
        <f t="shared" si="910"/>
        <v>2.3533305727867728</v>
      </c>
      <c r="G14377" s="8">
        <f t="shared" si="911"/>
        <v>0.57444799281725123</v>
      </c>
      <c r="J14377" s="1">
        <v>20.100000000000001</v>
      </c>
      <c r="K14377" s="1">
        <v>75.59</v>
      </c>
      <c r="L14377" s="9">
        <v>68.180000000000007</v>
      </c>
      <c r="M14377" s="9">
        <v>293.25</v>
      </c>
      <c r="N14377" s="9">
        <v>2.3533305727867728</v>
      </c>
      <c r="O14377" s="9">
        <v>0.57444799281725123</v>
      </c>
    </row>
    <row r="14378" spans="1:15">
      <c r="A14378" s="11">
        <v>40323.980555555558</v>
      </c>
      <c r="B14378">
        <v>20.09</v>
      </c>
      <c r="C14378">
        <v>75.59</v>
      </c>
      <c r="D14378" s="6">
        <f t="shared" si="908"/>
        <v>68.162000000000006</v>
      </c>
      <c r="E14378" s="5">
        <f t="shared" si="909"/>
        <v>293.23999999999995</v>
      </c>
      <c r="F14378" s="7">
        <f t="shared" si="910"/>
        <v>2.3518743404974121</v>
      </c>
      <c r="G14378" s="8">
        <f t="shared" si="911"/>
        <v>0.5740925265154182</v>
      </c>
      <c r="J14378" s="1">
        <v>20.09</v>
      </c>
      <c r="K14378" s="1">
        <v>75.59</v>
      </c>
      <c r="L14378" s="9">
        <v>68.162000000000006</v>
      </c>
      <c r="M14378" s="9">
        <v>293.23999999999995</v>
      </c>
      <c r="N14378" s="9">
        <v>2.3518743404974121</v>
      </c>
      <c r="O14378" s="9">
        <v>0.5740925265154182</v>
      </c>
    </row>
    <row r="14379" spans="1:15">
      <c r="A14379" s="11">
        <v>40323.981249999997</v>
      </c>
      <c r="B14379">
        <v>20.09</v>
      </c>
      <c r="C14379">
        <v>75.66</v>
      </c>
      <c r="D14379" s="6">
        <f t="shared" si="908"/>
        <v>68.162000000000006</v>
      </c>
      <c r="E14379" s="5">
        <f t="shared" si="909"/>
        <v>293.23999999999995</v>
      </c>
      <c r="F14379" s="7">
        <f t="shared" si="910"/>
        <v>2.3518743404974121</v>
      </c>
      <c r="G14379" s="8">
        <f t="shared" si="911"/>
        <v>0.57244621447707034</v>
      </c>
      <c r="J14379" s="1">
        <v>20.09</v>
      </c>
      <c r="K14379" s="1">
        <v>75.66</v>
      </c>
      <c r="L14379" s="9">
        <v>68.162000000000006</v>
      </c>
      <c r="M14379" s="9">
        <v>293.23999999999995</v>
      </c>
      <c r="N14379" s="9">
        <v>2.3518743404974121</v>
      </c>
      <c r="O14379" s="9">
        <v>0.57244621447707034</v>
      </c>
    </row>
    <row r="14380" spans="1:15">
      <c r="A14380" s="11">
        <v>40323.981944444444</v>
      </c>
      <c r="B14380">
        <v>20.059999999999999</v>
      </c>
      <c r="C14380">
        <v>75.73</v>
      </c>
      <c r="D14380" s="6">
        <f t="shared" si="908"/>
        <v>68.108000000000004</v>
      </c>
      <c r="E14380" s="5">
        <f t="shared" si="909"/>
        <v>293.20999999999998</v>
      </c>
      <c r="F14380" s="7">
        <f t="shared" si="910"/>
        <v>2.3475103746493655</v>
      </c>
      <c r="G14380" s="8">
        <f t="shared" si="911"/>
        <v>0.56974076792740092</v>
      </c>
      <c r="J14380" s="1">
        <v>20.059999999999999</v>
      </c>
      <c r="K14380" s="1">
        <v>75.73</v>
      </c>
      <c r="L14380" s="9">
        <v>68.108000000000004</v>
      </c>
      <c r="M14380" s="9">
        <v>293.20999999999998</v>
      </c>
      <c r="N14380" s="9">
        <v>2.3475103746493655</v>
      </c>
      <c r="O14380" s="9">
        <v>0.56974076792740092</v>
      </c>
    </row>
    <row r="14381" spans="1:15">
      <c r="A14381" s="11">
        <v>40323.982638888891</v>
      </c>
      <c r="B14381">
        <v>20.07</v>
      </c>
      <c r="C14381">
        <v>75.66</v>
      </c>
      <c r="D14381" s="6">
        <f t="shared" si="908"/>
        <v>68.126000000000005</v>
      </c>
      <c r="E14381" s="5">
        <f t="shared" si="909"/>
        <v>293.21999999999997</v>
      </c>
      <c r="F14381" s="7">
        <f t="shared" si="910"/>
        <v>2.3489642417897332</v>
      </c>
      <c r="G14381" s="8">
        <f t="shared" si="911"/>
        <v>0.5717378964516211</v>
      </c>
      <c r="J14381" s="1">
        <v>20.07</v>
      </c>
      <c r="K14381" s="1">
        <v>75.66</v>
      </c>
      <c r="L14381" s="9">
        <v>68.126000000000005</v>
      </c>
      <c r="M14381" s="9">
        <v>293.21999999999997</v>
      </c>
      <c r="N14381" s="9">
        <v>2.3489642417897332</v>
      </c>
      <c r="O14381" s="9">
        <v>0.5717378964516211</v>
      </c>
    </row>
    <row r="14382" spans="1:15">
      <c r="A14382" s="11">
        <v>40323.98333333333</v>
      </c>
      <c r="B14382">
        <v>20.079999999999998</v>
      </c>
      <c r="C14382">
        <v>75.63</v>
      </c>
      <c r="D14382" s="6">
        <f t="shared" si="908"/>
        <v>68.143999999999991</v>
      </c>
      <c r="E14382" s="5">
        <f t="shared" si="909"/>
        <v>293.22999999999996</v>
      </c>
      <c r="F14382" s="7">
        <f t="shared" si="910"/>
        <v>2.3504188969520987</v>
      </c>
      <c r="G14382" s="8">
        <f t="shared" si="911"/>
        <v>0.57279708518722661</v>
      </c>
      <c r="J14382" s="1">
        <v>20.079999999999998</v>
      </c>
      <c r="K14382" s="1">
        <v>75.63</v>
      </c>
      <c r="L14382" s="9">
        <v>68.143999999999991</v>
      </c>
      <c r="M14382" s="9">
        <v>293.22999999999996</v>
      </c>
      <c r="N14382" s="9">
        <v>2.3504188969520987</v>
      </c>
      <c r="O14382" s="9">
        <v>0.57279708518722661</v>
      </c>
    </row>
    <row r="14383" spans="1:15">
      <c r="A14383" s="11">
        <v>40323.984027777777</v>
      </c>
      <c r="B14383">
        <v>20.07</v>
      </c>
      <c r="C14383">
        <v>75.73</v>
      </c>
      <c r="D14383" s="6">
        <f t="shared" si="908"/>
        <v>68.126000000000005</v>
      </c>
      <c r="E14383" s="5">
        <f t="shared" si="909"/>
        <v>293.21999999999997</v>
      </c>
      <c r="F14383" s="7">
        <f t="shared" si="910"/>
        <v>2.3489642417897332</v>
      </c>
      <c r="G14383" s="8">
        <f t="shared" si="911"/>
        <v>0.57009362148236797</v>
      </c>
      <c r="J14383" s="1">
        <v>20.07</v>
      </c>
      <c r="K14383" s="1">
        <v>75.73</v>
      </c>
      <c r="L14383" s="9">
        <v>68.126000000000005</v>
      </c>
      <c r="M14383" s="9">
        <v>293.21999999999997</v>
      </c>
      <c r="N14383" s="9">
        <v>2.3489642417897332</v>
      </c>
      <c r="O14383" s="9">
        <v>0.57009362148236797</v>
      </c>
    </row>
    <row r="14384" spans="1:15">
      <c r="A14384" s="11">
        <v>40323.984722222223</v>
      </c>
      <c r="B14384">
        <v>20.02</v>
      </c>
      <c r="C14384">
        <v>75.73</v>
      </c>
      <c r="D14384" s="6">
        <f t="shared" si="908"/>
        <v>68.036000000000001</v>
      </c>
      <c r="E14384" s="5">
        <f t="shared" si="909"/>
        <v>293.16999999999996</v>
      </c>
      <c r="F14384" s="7">
        <f t="shared" si="910"/>
        <v>2.341702779094101</v>
      </c>
      <c r="G14384" s="8">
        <f t="shared" si="911"/>
        <v>0.56833126448613802</v>
      </c>
      <c r="J14384" s="1">
        <v>20.02</v>
      </c>
      <c r="K14384" s="1">
        <v>75.73</v>
      </c>
      <c r="L14384" s="9">
        <v>68.036000000000001</v>
      </c>
      <c r="M14384" s="9">
        <v>293.16999999999996</v>
      </c>
      <c r="N14384" s="9">
        <v>2.341702779094101</v>
      </c>
      <c r="O14384" s="9">
        <v>0.56833126448613802</v>
      </c>
    </row>
    <row r="14385" spans="1:15">
      <c r="A14385" s="11">
        <v>40323.98541666667</v>
      </c>
      <c r="B14385">
        <v>20.07</v>
      </c>
      <c r="C14385">
        <v>75.8</v>
      </c>
      <c r="D14385" s="6">
        <f t="shared" si="908"/>
        <v>68.126000000000005</v>
      </c>
      <c r="E14385" s="5">
        <f t="shared" si="909"/>
        <v>293.21999999999997</v>
      </c>
      <c r="F14385" s="7">
        <f t="shared" si="910"/>
        <v>2.3489642417897332</v>
      </c>
      <c r="G14385" s="8">
        <f t="shared" si="911"/>
        <v>0.56844934651311552</v>
      </c>
      <c r="J14385" s="1">
        <v>20.07</v>
      </c>
      <c r="K14385" s="1">
        <v>75.8</v>
      </c>
      <c r="L14385" s="9">
        <v>68.126000000000005</v>
      </c>
      <c r="M14385" s="9">
        <v>293.21999999999997</v>
      </c>
      <c r="N14385" s="9">
        <v>2.3489642417897332</v>
      </c>
      <c r="O14385" s="9">
        <v>0.56844934651311552</v>
      </c>
    </row>
    <row r="14386" spans="1:15">
      <c r="A14386" s="11">
        <v>40323.986111111109</v>
      </c>
      <c r="B14386">
        <v>20.03</v>
      </c>
      <c r="C14386">
        <v>75.73</v>
      </c>
      <c r="D14386" s="6">
        <f t="shared" si="908"/>
        <v>68.054000000000002</v>
      </c>
      <c r="E14386" s="5">
        <f t="shared" si="909"/>
        <v>293.17999999999995</v>
      </c>
      <c r="F14386" s="7">
        <f t="shared" si="910"/>
        <v>2.3431534977530686</v>
      </c>
      <c r="G14386" s="8">
        <f t="shared" si="911"/>
        <v>0.56868335390466962</v>
      </c>
      <c r="J14386" s="1">
        <v>20.03</v>
      </c>
      <c r="K14386" s="1">
        <v>75.73</v>
      </c>
      <c r="L14386" s="9">
        <v>68.054000000000002</v>
      </c>
      <c r="M14386" s="9">
        <v>293.17999999999995</v>
      </c>
      <c r="N14386" s="9">
        <v>2.3431534977530686</v>
      </c>
      <c r="O14386" s="9">
        <v>0.56868335390466962</v>
      </c>
    </row>
    <row r="14387" spans="1:15">
      <c r="A14387" s="11">
        <v>40323.986805555556</v>
      </c>
      <c r="B14387">
        <v>20.059999999999999</v>
      </c>
      <c r="C14387">
        <v>75.7</v>
      </c>
      <c r="D14387" s="6">
        <f t="shared" si="908"/>
        <v>68.108000000000004</v>
      </c>
      <c r="E14387" s="5">
        <f t="shared" si="909"/>
        <v>293.20999999999998</v>
      </c>
      <c r="F14387" s="7">
        <f t="shared" si="910"/>
        <v>2.3475103746493655</v>
      </c>
      <c r="G14387" s="8">
        <f t="shared" si="911"/>
        <v>0.57044502103979577</v>
      </c>
      <c r="J14387" s="1">
        <v>20.059999999999999</v>
      </c>
      <c r="K14387" s="1">
        <v>75.7</v>
      </c>
      <c r="L14387" s="9">
        <v>68.108000000000004</v>
      </c>
      <c r="M14387" s="9">
        <v>293.20999999999998</v>
      </c>
      <c r="N14387" s="9">
        <v>2.3475103746493655</v>
      </c>
      <c r="O14387" s="9">
        <v>0.57044502103979577</v>
      </c>
    </row>
    <row r="14388" spans="1:15">
      <c r="A14388" s="11">
        <v>40323.987500000003</v>
      </c>
      <c r="B14388">
        <v>20.02</v>
      </c>
      <c r="C14388">
        <v>75.930000000000007</v>
      </c>
      <c r="D14388" s="6">
        <f t="shared" si="908"/>
        <v>68.036000000000001</v>
      </c>
      <c r="E14388" s="5">
        <f t="shared" si="909"/>
        <v>293.16999999999996</v>
      </c>
      <c r="F14388" s="7">
        <f t="shared" si="910"/>
        <v>2.341702779094101</v>
      </c>
      <c r="G14388" s="8">
        <f t="shared" si="911"/>
        <v>0.56364785892794989</v>
      </c>
      <c r="J14388" s="1">
        <v>20.02</v>
      </c>
      <c r="K14388" s="1">
        <v>75.930000000000007</v>
      </c>
      <c r="L14388" s="9">
        <v>68.036000000000001</v>
      </c>
      <c r="M14388" s="9">
        <v>293.16999999999996</v>
      </c>
      <c r="N14388" s="9">
        <v>2.341702779094101</v>
      </c>
      <c r="O14388" s="9">
        <v>0.56364785892794989</v>
      </c>
    </row>
    <row r="14389" spans="1:15">
      <c r="A14389" s="11">
        <v>40323.988194444442</v>
      </c>
      <c r="B14389">
        <v>20.010000000000002</v>
      </c>
      <c r="C14389">
        <v>75.77</v>
      </c>
      <c r="D14389" s="6">
        <f t="shared" si="908"/>
        <v>68.018000000000001</v>
      </c>
      <c r="E14389" s="5">
        <f t="shared" si="909"/>
        <v>293.15999999999997</v>
      </c>
      <c r="F14389" s="7">
        <f t="shared" si="910"/>
        <v>2.3402528466544541</v>
      </c>
      <c r="G14389" s="8">
        <f t="shared" si="911"/>
        <v>0.56704326474437439</v>
      </c>
      <c r="J14389" s="1">
        <v>20.010000000000002</v>
      </c>
      <c r="K14389" s="1">
        <v>75.77</v>
      </c>
      <c r="L14389" s="9">
        <v>68.018000000000001</v>
      </c>
      <c r="M14389" s="9">
        <v>293.15999999999997</v>
      </c>
      <c r="N14389" s="9">
        <v>2.3402528466544541</v>
      </c>
      <c r="O14389" s="9">
        <v>0.56704326474437439</v>
      </c>
    </row>
    <row r="14390" spans="1:15">
      <c r="A14390" s="11">
        <v>40323.988888888889</v>
      </c>
      <c r="B14390">
        <v>19.98</v>
      </c>
      <c r="C14390">
        <v>75.73</v>
      </c>
      <c r="D14390" s="6">
        <f t="shared" si="908"/>
        <v>67.963999999999999</v>
      </c>
      <c r="E14390" s="5">
        <f t="shared" si="909"/>
        <v>293.13</v>
      </c>
      <c r="F14390" s="7">
        <f t="shared" si="910"/>
        <v>2.3359077630506824</v>
      </c>
      <c r="G14390" s="8">
        <f t="shared" si="911"/>
        <v>0.56692481409240036</v>
      </c>
      <c r="J14390" s="1">
        <v>19.98</v>
      </c>
      <c r="K14390" s="1">
        <v>75.73</v>
      </c>
      <c r="L14390" s="9">
        <v>67.963999999999999</v>
      </c>
      <c r="M14390" s="9">
        <v>293.13</v>
      </c>
      <c r="N14390" s="9">
        <v>2.3359077630506824</v>
      </c>
      <c r="O14390" s="9">
        <v>0.56692481409240036</v>
      </c>
    </row>
    <row r="14391" spans="1:15">
      <c r="A14391" s="11">
        <v>40323.989583333336</v>
      </c>
      <c r="B14391">
        <v>20</v>
      </c>
      <c r="C14391">
        <v>75.73</v>
      </c>
      <c r="D14391" s="6">
        <f t="shared" si="908"/>
        <v>68</v>
      </c>
      <c r="E14391" s="5">
        <f t="shared" si="909"/>
        <v>293.14999999999998</v>
      </c>
      <c r="F14391" s="7">
        <f t="shared" si="910"/>
        <v>2.3388037000739814</v>
      </c>
      <c r="G14391" s="8">
        <f t="shared" si="911"/>
        <v>0.56762765800795512</v>
      </c>
      <c r="J14391" s="1">
        <v>20</v>
      </c>
      <c r="K14391" s="1">
        <v>75.73</v>
      </c>
      <c r="L14391" s="9">
        <v>68</v>
      </c>
      <c r="M14391" s="9">
        <v>293.14999999999998</v>
      </c>
      <c r="N14391" s="9">
        <v>2.3388037000739814</v>
      </c>
      <c r="O14391" s="9">
        <v>0.56762765800795512</v>
      </c>
    </row>
    <row r="14392" spans="1:15">
      <c r="A14392" s="11">
        <v>40323.990277777775</v>
      </c>
      <c r="B14392">
        <v>20</v>
      </c>
      <c r="C14392">
        <v>75.760000000000005</v>
      </c>
      <c r="D14392" s="6">
        <f t="shared" si="908"/>
        <v>68</v>
      </c>
      <c r="E14392" s="5">
        <f t="shared" si="909"/>
        <v>293.14999999999998</v>
      </c>
      <c r="F14392" s="7">
        <f t="shared" si="910"/>
        <v>2.3388037000739814</v>
      </c>
      <c r="G14392" s="8">
        <f t="shared" si="911"/>
        <v>0.56692601689793287</v>
      </c>
      <c r="J14392" s="1">
        <v>20</v>
      </c>
      <c r="K14392" s="1">
        <v>75.760000000000005</v>
      </c>
      <c r="L14392" s="9">
        <v>68</v>
      </c>
      <c r="M14392" s="9">
        <v>293.14999999999998</v>
      </c>
      <c r="N14392" s="9">
        <v>2.3388037000739814</v>
      </c>
      <c r="O14392" s="9">
        <v>0.56692601689793287</v>
      </c>
    </row>
    <row r="14393" spans="1:15">
      <c r="A14393" s="11">
        <v>40323.990972222222</v>
      </c>
      <c r="B14393">
        <v>19.989999999999998</v>
      </c>
      <c r="C14393">
        <v>75.73</v>
      </c>
      <c r="D14393" s="6">
        <f t="shared" si="908"/>
        <v>67.981999999999999</v>
      </c>
      <c r="E14393" s="5">
        <f t="shared" si="909"/>
        <v>293.14</v>
      </c>
      <c r="F14393" s="7">
        <f t="shared" si="910"/>
        <v>2.3373553389926789</v>
      </c>
      <c r="G14393" s="8">
        <f t="shared" si="911"/>
        <v>0.56727614077352295</v>
      </c>
      <c r="J14393" s="1">
        <v>19.989999999999998</v>
      </c>
      <c r="K14393" s="1">
        <v>75.73</v>
      </c>
      <c r="L14393" s="9">
        <v>67.981999999999999</v>
      </c>
      <c r="M14393" s="9">
        <v>293.14</v>
      </c>
      <c r="N14393" s="9">
        <v>2.3373553389926789</v>
      </c>
      <c r="O14393" s="9">
        <v>0.56727614077352295</v>
      </c>
    </row>
    <row r="14394" spans="1:15">
      <c r="A14394" s="11">
        <v>40323.991666666669</v>
      </c>
      <c r="B14394">
        <v>19.98</v>
      </c>
      <c r="C14394">
        <v>75.77</v>
      </c>
      <c r="D14394" s="6">
        <f t="shared" si="908"/>
        <v>67.963999999999999</v>
      </c>
      <c r="E14394" s="5">
        <f t="shared" si="909"/>
        <v>293.13</v>
      </c>
      <c r="F14394" s="7">
        <f t="shared" si="910"/>
        <v>2.3359077630506824</v>
      </c>
      <c r="G14394" s="8">
        <f t="shared" si="911"/>
        <v>0.56599045098718048</v>
      </c>
      <c r="J14394" s="1">
        <v>19.98</v>
      </c>
      <c r="K14394" s="1">
        <v>75.77</v>
      </c>
      <c r="L14394" s="9">
        <v>67.963999999999999</v>
      </c>
      <c r="M14394" s="9">
        <v>293.13</v>
      </c>
      <c r="N14394" s="9">
        <v>2.3359077630506824</v>
      </c>
      <c r="O14394" s="9">
        <v>0.56599045098718048</v>
      </c>
    </row>
    <row r="14395" spans="1:15">
      <c r="A14395" s="11">
        <v>40323.992361111108</v>
      </c>
      <c r="B14395">
        <v>20</v>
      </c>
      <c r="C14395">
        <v>75.77</v>
      </c>
      <c r="D14395" s="6">
        <f t="shared" si="908"/>
        <v>68</v>
      </c>
      <c r="E14395" s="5">
        <f t="shared" si="909"/>
        <v>293.14999999999998</v>
      </c>
      <c r="F14395" s="7">
        <f t="shared" si="910"/>
        <v>2.3388037000739814</v>
      </c>
      <c r="G14395" s="8">
        <f t="shared" si="911"/>
        <v>0.56669213652792583</v>
      </c>
      <c r="J14395" s="1">
        <v>20</v>
      </c>
      <c r="K14395" s="1">
        <v>75.77</v>
      </c>
      <c r="L14395" s="9">
        <v>68</v>
      </c>
      <c r="M14395" s="9">
        <v>293.14999999999998</v>
      </c>
      <c r="N14395" s="9">
        <v>2.3388037000739814</v>
      </c>
      <c r="O14395" s="9">
        <v>0.56669213652792583</v>
      </c>
    </row>
    <row r="14396" spans="1:15">
      <c r="A14396" s="11">
        <v>40323.993055555555</v>
      </c>
      <c r="B14396">
        <v>19.97</v>
      </c>
      <c r="C14396">
        <v>75.77</v>
      </c>
      <c r="D14396" s="6">
        <f t="shared" si="908"/>
        <v>67.945999999999998</v>
      </c>
      <c r="E14396" s="5">
        <f t="shared" si="909"/>
        <v>293.12</v>
      </c>
      <c r="F14396" s="7">
        <f t="shared" si="910"/>
        <v>2.334460971888185</v>
      </c>
      <c r="G14396" s="8">
        <f t="shared" si="911"/>
        <v>0.56563989348850741</v>
      </c>
      <c r="J14396" s="1">
        <v>19.97</v>
      </c>
      <c r="K14396" s="1">
        <v>75.77</v>
      </c>
      <c r="L14396" s="9">
        <v>67.945999999999998</v>
      </c>
      <c r="M14396" s="9">
        <v>293.12</v>
      </c>
      <c r="N14396" s="9">
        <v>2.334460971888185</v>
      </c>
      <c r="O14396" s="9">
        <v>0.56563989348850741</v>
      </c>
    </row>
    <row r="14397" spans="1:15">
      <c r="A14397" s="11">
        <v>40323.993750000001</v>
      </c>
      <c r="B14397">
        <v>19.95</v>
      </c>
      <c r="C14397">
        <v>75.73</v>
      </c>
      <c r="D14397" s="6">
        <f t="shared" si="908"/>
        <v>67.91</v>
      </c>
      <c r="E14397" s="5">
        <f t="shared" si="909"/>
        <v>293.09999999999997</v>
      </c>
      <c r="F14397" s="7">
        <f t="shared" si="910"/>
        <v>2.3315697424634356</v>
      </c>
      <c r="G14397" s="8">
        <f t="shared" si="911"/>
        <v>0.56587197649587573</v>
      </c>
      <c r="J14397" s="1">
        <v>19.95</v>
      </c>
      <c r="K14397" s="1">
        <v>75.73</v>
      </c>
      <c r="L14397" s="9">
        <v>67.91</v>
      </c>
      <c r="M14397" s="9">
        <v>293.09999999999997</v>
      </c>
      <c r="N14397" s="9">
        <v>2.3315697424634356</v>
      </c>
      <c r="O14397" s="9">
        <v>0.56587197649587573</v>
      </c>
    </row>
    <row r="14398" spans="1:15">
      <c r="A14398" s="11">
        <v>40323.994444444441</v>
      </c>
      <c r="B14398">
        <v>19.95</v>
      </c>
      <c r="C14398">
        <v>76.040000000000006</v>
      </c>
      <c r="D14398" s="6">
        <f t="shared" si="908"/>
        <v>67.91</v>
      </c>
      <c r="E14398" s="5">
        <f t="shared" si="909"/>
        <v>293.09999999999997</v>
      </c>
      <c r="F14398" s="7">
        <f t="shared" si="910"/>
        <v>2.3315697424634356</v>
      </c>
      <c r="G14398" s="8">
        <f t="shared" si="911"/>
        <v>0.55864411029423899</v>
      </c>
      <c r="J14398" s="1">
        <v>19.95</v>
      </c>
      <c r="K14398" s="1">
        <v>76.040000000000006</v>
      </c>
      <c r="L14398" s="9">
        <v>67.91</v>
      </c>
      <c r="M14398" s="9">
        <v>293.09999999999997</v>
      </c>
      <c r="N14398" s="9">
        <v>2.3315697424634356</v>
      </c>
      <c r="O14398" s="9">
        <v>0.55864411029423899</v>
      </c>
    </row>
    <row r="14399" spans="1:15">
      <c r="A14399" s="11">
        <v>40323.995138888888</v>
      </c>
      <c r="B14399">
        <v>19.95</v>
      </c>
      <c r="C14399">
        <v>75.930000000000007</v>
      </c>
      <c r="D14399" s="6">
        <f t="shared" si="908"/>
        <v>67.91</v>
      </c>
      <c r="E14399" s="5">
        <f t="shared" si="909"/>
        <v>293.09999999999997</v>
      </c>
      <c r="F14399" s="7">
        <f t="shared" si="910"/>
        <v>2.3315697424634356</v>
      </c>
      <c r="G14399" s="8">
        <f t="shared" si="911"/>
        <v>0.5612088370109487</v>
      </c>
      <c r="J14399" s="1">
        <v>19.95</v>
      </c>
      <c r="K14399" s="1">
        <v>75.930000000000007</v>
      </c>
      <c r="L14399" s="9">
        <v>67.91</v>
      </c>
      <c r="M14399" s="9">
        <v>293.09999999999997</v>
      </c>
      <c r="N14399" s="9">
        <v>2.3315697424634356</v>
      </c>
      <c r="O14399" s="9">
        <v>0.5612088370109487</v>
      </c>
    </row>
    <row r="14400" spans="1:15">
      <c r="A14400" s="11">
        <v>40323.995833333334</v>
      </c>
      <c r="B14400">
        <v>19.96</v>
      </c>
      <c r="C14400">
        <v>75.760000000000005</v>
      </c>
      <c r="D14400" s="6">
        <f t="shared" si="908"/>
        <v>67.927999999999997</v>
      </c>
      <c r="E14400" s="5">
        <f t="shared" si="909"/>
        <v>293.10999999999996</v>
      </c>
      <c r="F14400" s="7">
        <f t="shared" si="910"/>
        <v>2.3330149651455891</v>
      </c>
      <c r="G14400" s="8">
        <f t="shared" si="911"/>
        <v>0.56552282755129069</v>
      </c>
      <c r="J14400" s="1">
        <v>19.96</v>
      </c>
      <c r="K14400" s="1">
        <v>75.760000000000005</v>
      </c>
      <c r="L14400" s="9">
        <v>67.927999999999997</v>
      </c>
      <c r="M14400" s="9">
        <v>293.10999999999996</v>
      </c>
      <c r="N14400" s="9">
        <v>2.3330149651455891</v>
      </c>
      <c r="O14400" s="9">
        <v>0.56552282755129069</v>
      </c>
    </row>
    <row r="14401" spans="1:15">
      <c r="A14401" s="11">
        <v>40323.996527777781</v>
      </c>
      <c r="B14401">
        <v>19.96</v>
      </c>
      <c r="C14401">
        <v>75.83</v>
      </c>
      <c r="D14401" s="6">
        <f t="shared" si="908"/>
        <v>67.927999999999997</v>
      </c>
      <c r="E14401" s="5">
        <f t="shared" si="909"/>
        <v>293.10999999999996</v>
      </c>
      <c r="F14401" s="7">
        <f t="shared" si="910"/>
        <v>2.3330149651455891</v>
      </c>
      <c r="G14401" s="8">
        <f t="shared" si="911"/>
        <v>0.56388971707568891</v>
      </c>
      <c r="J14401" s="1">
        <v>19.96</v>
      </c>
      <c r="K14401" s="1">
        <v>75.83</v>
      </c>
      <c r="L14401" s="9">
        <v>67.927999999999997</v>
      </c>
      <c r="M14401" s="9">
        <v>293.10999999999996</v>
      </c>
      <c r="N14401" s="9">
        <v>2.3330149651455891</v>
      </c>
      <c r="O14401" s="9">
        <v>0.56388971707568891</v>
      </c>
    </row>
    <row r="14402" spans="1:15">
      <c r="A14402" s="11">
        <v>40323.99722222222</v>
      </c>
      <c r="B14402">
        <v>20</v>
      </c>
      <c r="C14402">
        <v>75.73</v>
      </c>
      <c r="D14402" s="6">
        <f t="shared" si="908"/>
        <v>68</v>
      </c>
      <c r="E14402" s="5">
        <f t="shared" si="909"/>
        <v>293.14999999999998</v>
      </c>
      <c r="F14402" s="7">
        <f t="shared" si="910"/>
        <v>2.3388037000739814</v>
      </c>
      <c r="G14402" s="8">
        <f t="shared" si="911"/>
        <v>0.56762765800795512</v>
      </c>
      <c r="J14402" s="1">
        <v>20</v>
      </c>
      <c r="K14402" s="1">
        <v>75.73</v>
      </c>
      <c r="L14402" s="9">
        <v>68</v>
      </c>
      <c r="M14402" s="9">
        <v>293.14999999999998</v>
      </c>
      <c r="N14402" s="9">
        <v>2.3388037000739814</v>
      </c>
      <c r="O14402" s="9">
        <v>0.56762765800795512</v>
      </c>
    </row>
    <row r="14403" spans="1:15">
      <c r="A14403" s="11">
        <v>40323.997916666667</v>
      </c>
      <c r="B14403">
        <v>19.98</v>
      </c>
      <c r="C14403">
        <v>75.83</v>
      </c>
      <c r="D14403" s="6">
        <f t="shared" si="908"/>
        <v>67.963999999999999</v>
      </c>
      <c r="E14403" s="5">
        <f t="shared" si="909"/>
        <v>293.13</v>
      </c>
      <c r="F14403" s="7">
        <f t="shared" si="910"/>
        <v>2.3359077630506824</v>
      </c>
      <c r="G14403" s="8">
        <f t="shared" si="911"/>
        <v>0.56458890632934988</v>
      </c>
      <c r="J14403" s="1">
        <v>19.98</v>
      </c>
      <c r="K14403" s="1">
        <v>75.83</v>
      </c>
      <c r="L14403" s="9">
        <v>67.963999999999999</v>
      </c>
      <c r="M14403" s="9">
        <v>293.13</v>
      </c>
      <c r="N14403" s="9">
        <v>2.3359077630506824</v>
      </c>
      <c r="O14403" s="9">
        <v>0.56458890632934988</v>
      </c>
    </row>
    <row r="14404" spans="1:15">
      <c r="A14404" s="11">
        <v>40323.998611111114</v>
      </c>
      <c r="B14404">
        <v>19.989999999999998</v>
      </c>
      <c r="C14404">
        <v>76</v>
      </c>
      <c r="D14404" s="6">
        <f t="shared" ref="D14404:D14467" si="912">B14404*9/5+32</f>
        <v>67.981999999999999</v>
      </c>
      <c r="E14404" s="5">
        <f t="shared" ref="E14404:E14467" si="913">B14404+273.15</f>
        <v>293.14</v>
      </c>
      <c r="F14404" s="7">
        <f t="shared" ref="F14404:F14467" si="914">(EXP(-5800.2206/E14404+1.3914993-0.048640239*E14404+0.000041764768*E14404*E14404-0.000000014452093*E14404*E14404*E14404+6.5459673*LN(E14404)))/1000</f>
        <v>2.3373553389926789</v>
      </c>
      <c r="G14404" s="8">
        <f t="shared" ref="G14404:G14467" si="915">(F14404-C14404/100*F14404)</f>
        <v>0.56096528135824286</v>
      </c>
      <c r="J14404" s="1">
        <v>19.989999999999998</v>
      </c>
      <c r="K14404" s="1">
        <v>76</v>
      </c>
      <c r="L14404" s="9">
        <v>67.981999999999999</v>
      </c>
      <c r="M14404" s="9">
        <v>293.14</v>
      </c>
      <c r="N14404" s="9">
        <v>2.3373553389926789</v>
      </c>
      <c r="O14404" s="9">
        <v>0.56096528135824286</v>
      </c>
    </row>
    <row r="14405" spans="1:15">
      <c r="A14405" s="11">
        <v>40323.999305555553</v>
      </c>
      <c r="B14405">
        <v>19.96</v>
      </c>
      <c r="C14405">
        <v>76</v>
      </c>
      <c r="D14405" s="6">
        <f t="shared" si="912"/>
        <v>67.927999999999997</v>
      </c>
      <c r="E14405" s="5">
        <f t="shared" si="913"/>
        <v>293.10999999999996</v>
      </c>
      <c r="F14405" s="7">
        <f t="shared" si="914"/>
        <v>2.3330149651455891</v>
      </c>
      <c r="G14405" s="8">
        <f t="shared" si="915"/>
        <v>0.55992359163494143</v>
      </c>
      <c r="J14405" s="1">
        <v>19.96</v>
      </c>
      <c r="K14405" s="1">
        <v>76</v>
      </c>
      <c r="L14405" s="9">
        <v>67.927999999999997</v>
      </c>
      <c r="M14405" s="9">
        <v>293.10999999999996</v>
      </c>
      <c r="N14405" s="9">
        <v>2.3330149651455891</v>
      </c>
      <c r="O14405" s="9">
        <v>0.55992359163494143</v>
      </c>
    </row>
    <row r="14406" spans="1:15">
      <c r="A14406" s="11">
        <v>40324</v>
      </c>
      <c r="B14406">
        <v>19.989999999999998</v>
      </c>
      <c r="C14406">
        <v>75.930000000000007</v>
      </c>
      <c r="D14406" s="6">
        <f t="shared" si="912"/>
        <v>67.981999999999999</v>
      </c>
      <c r="E14406" s="5">
        <f t="shared" si="913"/>
        <v>293.14</v>
      </c>
      <c r="F14406" s="7">
        <f t="shared" si="914"/>
        <v>2.3373553389926789</v>
      </c>
      <c r="G14406" s="8">
        <f t="shared" si="915"/>
        <v>0.56260143009553754</v>
      </c>
      <c r="J14406" s="1">
        <v>19.989999999999998</v>
      </c>
      <c r="K14406" s="1">
        <v>75.930000000000007</v>
      </c>
      <c r="L14406" s="9">
        <v>67.981999999999999</v>
      </c>
      <c r="M14406" s="9">
        <v>293.14</v>
      </c>
      <c r="N14406" s="9">
        <v>2.3373553389926789</v>
      </c>
      <c r="O14406" s="9">
        <v>0.56260143009553754</v>
      </c>
    </row>
    <row r="14407" spans="1:15">
      <c r="A14407" s="11">
        <v>40324.000694444447</v>
      </c>
      <c r="B14407">
        <v>19.989999999999998</v>
      </c>
      <c r="C14407">
        <v>76.040000000000006</v>
      </c>
      <c r="D14407" s="6">
        <f t="shared" si="912"/>
        <v>67.981999999999999</v>
      </c>
      <c r="E14407" s="5">
        <f t="shared" si="913"/>
        <v>293.14</v>
      </c>
      <c r="F14407" s="7">
        <f t="shared" si="914"/>
        <v>2.3373553389926789</v>
      </c>
      <c r="G14407" s="8">
        <f t="shared" si="915"/>
        <v>0.56003033922264578</v>
      </c>
      <c r="J14407" s="1">
        <v>19.989999999999998</v>
      </c>
      <c r="K14407" s="1">
        <v>76.040000000000006</v>
      </c>
      <c r="L14407" s="9">
        <v>67.981999999999999</v>
      </c>
      <c r="M14407" s="9">
        <v>293.14</v>
      </c>
      <c r="N14407" s="9">
        <v>2.3373553389926789</v>
      </c>
      <c r="O14407" s="9">
        <v>0.56003033922264578</v>
      </c>
    </row>
    <row r="14408" spans="1:15">
      <c r="A14408" s="11">
        <v>40324.001388888886</v>
      </c>
      <c r="B14408">
        <v>20</v>
      </c>
      <c r="C14408">
        <v>76.099999999999994</v>
      </c>
      <c r="D14408" s="6">
        <f t="shared" si="912"/>
        <v>68</v>
      </c>
      <c r="E14408" s="5">
        <f t="shared" si="913"/>
        <v>293.14999999999998</v>
      </c>
      <c r="F14408" s="7">
        <f t="shared" si="914"/>
        <v>2.3388037000739814</v>
      </c>
      <c r="G14408" s="8">
        <f t="shared" si="915"/>
        <v>0.55897408431768181</v>
      </c>
      <c r="J14408" s="1">
        <v>20</v>
      </c>
      <c r="K14408" s="1">
        <v>76.099999999999994</v>
      </c>
      <c r="L14408" s="9">
        <v>68</v>
      </c>
      <c r="M14408" s="9">
        <v>293.14999999999998</v>
      </c>
      <c r="N14408" s="9">
        <v>2.3388037000739814</v>
      </c>
      <c r="O14408" s="9">
        <v>0.55897408431768181</v>
      </c>
    </row>
    <row r="14409" spans="1:15">
      <c r="A14409" s="11">
        <v>40324.002083333333</v>
      </c>
      <c r="B14409">
        <v>19.96</v>
      </c>
      <c r="C14409">
        <v>76.040000000000006</v>
      </c>
      <c r="D14409" s="6">
        <f t="shared" si="912"/>
        <v>67.927999999999997</v>
      </c>
      <c r="E14409" s="5">
        <f t="shared" si="913"/>
        <v>293.10999999999996</v>
      </c>
      <c r="F14409" s="7">
        <f t="shared" si="914"/>
        <v>2.3330149651455891</v>
      </c>
      <c r="G14409" s="8">
        <f t="shared" si="915"/>
        <v>0.55899038564888293</v>
      </c>
      <c r="J14409" s="1">
        <v>19.96</v>
      </c>
      <c r="K14409" s="1">
        <v>76.040000000000006</v>
      </c>
      <c r="L14409" s="9">
        <v>67.927999999999997</v>
      </c>
      <c r="M14409" s="9">
        <v>293.10999999999996</v>
      </c>
      <c r="N14409" s="9">
        <v>2.3330149651455891</v>
      </c>
      <c r="O14409" s="9">
        <v>0.55899038564888293</v>
      </c>
    </row>
    <row r="14410" spans="1:15">
      <c r="A14410" s="11">
        <v>40324.00277777778</v>
      </c>
      <c r="B14410">
        <v>19.989999999999998</v>
      </c>
      <c r="C14410">
        <v>76.14</v>
      </c>
      <c r="D14410" s="6">
        <f t="shared" si="912"/>
        <v>67.981999999999999</v>
      </c>
      <c r="E14410" s="5">
        <f t="shared" si="913"/>
        <v>293.14</v>
      </c>
      <c r="F14410" s="7">
        <f t="shared" si="914"/>
        <v>2.3373553389926789</v>
      </c>
      <c r="G14410" s="8">
        <f t="shared" si="915"/>
        <v>0.55769298388365329</v>
      </c>
      <c r="J14410" s="1">
        <v>19.989999999999998</v>
      </c>
      <c r="K14410" s="1">
        <v>76.14</v>
      </c>
      <c r="L14410" s="9">
        <v>67.981999999999999</v>
      </c>
      <c r="M14410" s="9">
        <v>293.14</v>
      </c>
      <c r="N14410" s="9">
        <v>2.3373553389926789</v>
      </c>
      <c r="O14410" s="9">
        <v>0.55769298388365329</v>
      </c>
    </row>
    <row r="14411" spans="1:15">
      <c r="A14411" s="11">
        <v>40324.003472222219</v>
      </c>
      <c r="B14411">
        <v>19.940000000000001</v>
      </c>
      <c r="C14411">
        <v>76.41</v>
      </c>
      <c r="D14411" s="6">
        <f t="shared" si="912"/>
        <v>67.891999999999996</v>
      </c>
      <c r="E14411" s="5">
        <f t="shared" si="913"/>
        <v>293.08999999999997</v>
      </c>
      <c r="F14411" s="7">
        <f t="shared" si="914"/>
        <v>2.3301253034823324</v>
      </c>
      <c r="G14411" s="8">
        <f t="shared" si="915"/>
        <v>0.54967655909148228</v>
      </c>
      <c r="J14411" s="1">
        <v>19.940000000000001</v>
      </c>
      <c r="K14411" s="1">
        <v>76.41</v>
      </c>
      <c r="L14411" s="9">
        <v>67.891999999999996</v>
      </c>
      <c r="M14411" s="9">
        <v>293.08999999999997</v>
      </c>
      <c r="N14411" s="9">
        <v>2.3301253034823324</v>
      </c>
      <c r="O14411" s="9">
        <v>0.54967655909148228</v>
      </c>
    </row>
    <row r="14412" spans="1:15">
      <c r="A14412" s="11">
        <v>40324.004166666666</v>
      </c>
      <c r="B14412">
        <v>19.97</v>
      </c>
      <c r="C14412">
        <v>76.14</v>
      </c>
      <c r="D14412" s="6">
        <f t="shared" si="912"/>
        <v>67.945999999999998</v>
      </c>
      <c r="E14412" s="5">
        <f t="shared" si="913"/>
        <v>293.12</v>
      </c>
      <c r="F14412" s="7">
        <f t="shared" si="914"/>
        <v>2.334460971888185</v>
      </c>
      <c r="G14412" s="8">
        <f t="shared" si="915"/>
        <v>0.55700238789252099</v>
      </c>
      <c r="J14412" s="1">
        <v>19.97</v>
      </c>
      <c r="K14412" s="1">
        <v>76.14</v>
      </c>
      <c r="L14412" s="9">
        <v>67.945999999999998</v>
      </c>
      <c r="M14412" s="9">
        <v>293.12</v>
      </c>
      <c r="N14412" s="9">
        <v>2.334460971888185</v>
      </c>
      <c r="O14412" s="9">
        <v>0.55700238789252099</v>
      </c>
    </row>
    <row r="14413" spans="1:15">
      <c r="A14413" s="11">
        <v>40324.004861111112</v>
      </c>
      <c r="B14413">
        <v>19.95</v>
      </c>
      <c r="C14413">
        <v>76.099999999999994</v>
      </c>
      <c r="D14413" s="6">
        <f t="shared" si="912"/>
        <v>67.91</v>
      </c>
      <c r="E14413" s="5">
        <f t="shared" si="913"/>
        <v>293.09999999999997</v>
      </c>
      <c r="F14413" s="7">
        <f t="shared" si="914"/>
        <v>2.3315697424634356</v>
      </c>
      <c r="G14413" s="8">
        <f t="shared" si="915"/>
        <v>0.55724516844876137</v>
      </c>
      <c r="J14413" s="1">
        <v>19.95</v>
      </c>
      <c r="K14413" s="1">
        <v>76.099999999999994</v>
      </c>
      <c r="L14413" s="9">
        <v>67.91</v>
      </c>
      <c r="M14413" s="9">
        <v>293.09999999999997</v>
      </c>
      <c r="N14413" s="9">
        <v>2.3315697424634356</v>
      </c>
      <c r="O14413" s="9">
        <v>0.55724516844876137</v>
      </c>
    </row>
    <row r="14414" spans="1:15">
      <c r="A14414" s="11">
        <v>40324.005555555559</v>
      </c>
      <c r="B14414">
        <v>19.95</v>
      </c>
      <c r="C14414">
        <v>76.540000000000006</v>
      </c>
      <c r="D14414" s="6">
        <f t="shared" si="912"/>
        <v>67.91</v>
      </c>
      <c r="E14414" s="5">
        <f t="shared" si="913"/>
        <v>293.09999999999997</v>
      </c>
      <c r="F14414" s="7">
        <f t="shared" si="914"/>
        <v>2.3315697424634356</v>
      </c>
      <c r="G14414" s="8">
        <f t="shared" si="915"/>
        <v>0.54698626158192187</v>
      </c>
      <c r="J14414" s="1">
        <v>19.95</v>
      </c>
      <c r="K14414" s="1">
        <v>76.540000000000006</v>
      </c>
      <c r="L14414" s="9">
        <v>67.91</v>
      </c>
      <c r="M14414" s="9">
        <v>293.09999999999997</v>
      </c>
      <c r="N14414" s="9">
        <v>2.3315697424634356</v>
      </c>
      <c r="O14414" s="9">
        <v>0.54698626158192187</v>
      </c>
    </row>
    <row r="14415" spans="1:15">
      <c r="A14415" s="11">
        <v>40324.006249999999</v>
      </c>
      <c r="B14415">
        <v>19.96</v>
      </c>
      <c r="C14415">
        <v>76.31</v>
      </c>
      <c r="D14415" s="6">
        <f t="shared" si="912"/>
        <v>67.927999999999997</v>
      </c>
      <c r="E14415" s="5">
        <f t="shared" si="913"/>
        <v>293.10999999999996</v>
      </c>
      <c r="F14415" s="7">
        <f t="shared" si="914"/>
        <v>2.3330149651455891</v>
      </c>
      <c r="G14415" s="8">
        <f t="shared" si="915"/>
        <v>0.55269124524298996</v>
      </c>
      <c r="J14415" s="1">
        <v>19.96</v>
      </c>
      <c r="K14415" s="1">
        <v>76.31</v>
      </c>
      <c r="L14415" s="9">
        <v>67.927999999999997</v>
      </c>
      <c r="M14415" s="9">
        <v>293.10999999999996</v>
      </c>
      <c r="N14415" s="9">
        <v>2.3330149651455891</v>
      </c>
      <c r="O14415" s="9">
        <v>0.55269124524298996</v>
      </c>
    </row>
    <row r="14416" spans="1:15">
      <c r="A14416" s="11">
        <v>40324.006944444445</v>
      </c>
      <c r="B14416">
        <v>19.95</v>
      </c>
      <c r="C14416">
        <v>76.209999999999994</v>
      </c>
      <c r="D14416" s="6">
        <f t="shared" si="912"/>
        <v>67.91</v>
      </c>
      <c r="E14416" s="5">
        <f t="shared" si="913"/>
        <v>293.09999999999997</v>
      </c>
      <c r="F14416" s="7">
        <f t="shared" si="914"/>
        <v>2.3315697424634356</v>
      </c>
      <c r="G14416" s="8">
        <f t="shared" si="915"/>
        <v>0.55468044173205167</v>
      </c>
      <c r="J14416" s="1">
        <v>19.95</v>
      </c>
      <c r="K14416" s="1">
        <v>76.209999999999994</v>
      </c>
      <c r="L14416" s="9">
        <v>67.91</v>
      </c>
      <c r="M14416" s="9">
        <v>293.09999999999997</v>
      </c>
      <c r="N14416" s="9">
        <v>2.3315697424634356</v>
      </c>
      <c r="O14416" s="9">
        <v>0.55468044173205167</v>
      </c>
    </row>
    <row r="14417" spans="1:15">
      <c r="A14417" s="11">
        <v>40324.007638888892</v>
      </c>
      <c r="B14417">
        <v>19.95</v>
      </c>
      <c r="C14417">
        <v>76.17</v>
      </c>
      <c r="D14417" s="6">
        <f t="shared" si="912"/>
        <v>67.91</v>
      </c>
      <c r="E14417" s="5">
        <f t="shared" si="913"/>
        <v>293.09999999999997</v>
      </c>
      <c r="F14417" s="7">
        <f t="shared" si="914"/>
        <v>2.3315697424634356</v>
      </c>
      <c r="G14417" s="8">
        <f t="shared" si="915"/>
        <v>0.55561306962903667</v>
      </c>
      <c r="J14417" s="1">
        <v>19.95</v>
      </c>
      <c r="K14417" s="1">
        <v>76.17</v>
      </c>
      <c r="L14417" s="9">
        <v>67.91</v>
      </c>
      <c r="M14417" s="9">
        <v>293.09999999999997</v>
      </c>
      <c r="N14417" s="9">
        <v>2.3315697424634356</v>
      </c>
      <c r="O14417" s="9">
        <v>0.55561306962903667</v>
      </c>
    </row>
    <row r="14418" spans="1:15">
      <c r="A14418" s="11">
        <v>40324.008333333331</v>
      </c>
      <c r="B14418">
        <v>19.95</v>
      </c>
      <c r="C14418">
        <v>76.680000000000007</v>
      </c>
      <c r="D14418" s="6">
        <f t="shared" si="912"/>
        <v>67.91</v>
      </c>
      <c r="E14418" s="5">
        <f t="shared" si="913"/>
        <v>293.09999999999997</v>
      </c>
      <c r="F14418" s="7">
        <f t="shared" si="914"/>
        <v>2.3315697424634356</v>
      </c>
      <c r="G14418" s="8">
        <f t="shared" si="915"/>
        <v>0.54372206394247313</v>
      </c>
      <c r="J14418" s="1">
        <v>19.95</v>
      </c>
      <c r="K14418" s="1">
        <v>76.680000000000007</v>
      </c>
      <c r="L14418" s="9">
        <v>67.91</v>
      </c>
      <c r="M14418" s="9">
        <v>293.09999999999997</v>
      </c>
      <c r="N14418" s="9">
        <v>2.3315697424634356</v>
      </c>
      <c r="O14418" s="9">
        <v>0.54372206394247313</v>
      </c>
    </row>
    <row r="14419" spans="1:15">
      <c r="A14419" s="11">
        <v>40324.009027777778</v>
      </c>
      <c r="B14419">
        <v>19.96</v>
      </c>
      <c r="C14419">
        <v>76.44</v>
      </c>
      <c r="D14419" s="6">
        <f t="shared" si="912"/>
        <v>67.927999999999997</v>
      </c>
      <c r="E14419" s="5">
        <f t="shared" si="913"/>
        <v>293.10999999999996</v>
      </c>
      <c r="F14419" s="7">
        <f t="shared" si="914"/>
        <v>2.3330149651455891</v>
      </c>
      <c r="G14419" s="8">
        <f t="shared" si="915"/>
        <v>0.54965832578830098</v>
      </c>
      <c r="J14419" s="1">
        <v>19.96</v>
      </c>
      <c r="K14419" s="1">
        <v>76.44</v>
      </c>
      <c r="L14419" s="9">
        <v>67.927999999999997</v>
      </c>
      <c r="M14419" s="9">
        <v>293.10999999999996</v>
      </c>
      <c r="N14419" s="9">
        <v>2.3330149651455891</v>
      </c>
      <c r="O14419" s="9">
        <v>0.54965832578830098</v>
      </c>
    </row>
    <row r="14420" spans="1:15">
      <c r="A14420" s="11">
        <v>40324.009722222225</v>
      </c>
      <c r="B14420">
        <v>19.95</v>
      </c>
      <c r="C14420">
        <v>76.61</v>
      </c>
      <c r="D14420" s="6">
        <f t="shared" si="912"/>
        <v>67.91</v>
      </c>
      <c r="E14420" s="5">
        <f t="shared" si="913"/>
        <v>293.09999999999997</v>
      </c>
      <c r="F14420" s="7">
        <f t="shared" si="914"/>
        <v>2.3315697424634356</v>
      </c>
      <c r="G14420" s="8">
        <f t="shared" si="915"/>
        <v>0.54535416276219761</v>
      </c>
      <c r="J14420" s="1">
        <v>19.95</v>
      </c>
      <c r="K14420" s="1">
        <v>76.61</v>
      </c>
      <c r="L14420" s="9">
        <v>67.91</v>
      </c>
      <c r="M14420" s="9">
        <v>293.09999999999997</v>
      </c>
      <c r="N14420" s="9">
        <v>2.3315697424634356</v>
      </c>
      <c r="O14420" s="9">
        <v>0.54535416276219761</v>
      </c>
    </row>
    <row r="14421" spans="1:15">
      <c r="A14421" s="11">
        <v>40324.010416666664</v>
      </c>
      <c r="B14421">
        <v>19.95</v>
      </c>
      <c r="C14421">
        <v>76.61</v>
      </c>
      <c r="D14421" s="6">
        <f t="shared" si="912"/>
        <v>67.91</v>
      </c>
      <c r="E14421" s="5">
        <f t="shared" si="913"/>
        <v>293.09999999999997</v>
      </c>
      <c r="F14421" s="7">
        <f t="shared" si="914"/>
        <v>2.3315697424634356</v>
      </c>
      <c r="G14421" s="8">
        <f t="shared" si="915"/>
        <v>0.54535416276219761</v>
      </c>
      <c r="J14421" s="1">
        <v>19.95</v>
      </c>
      <c r="K14421" s="1">
        <v>76.61</v>
      </c>
      <c r="L14421" s="9">
        <v>67.91</v>
      </c>
      <c r="M14421" s="9">
        <v>293.09999999999997</v>
      </c>
      <c r="N14421" s="9">
        <v>2.3315697424634356</v>
      </c>
      <c r="O14421" s="9">
        <v>0.54535416276219761</v>
      </c>
    </row>
    <row r="14422" spans="1:15">
      <c r="A14422" s="11">
        <v>40324.011111111111</v>
      </c>
      <c r="B14422">
        <v>19.96</v>
      </c>
      <c r="C14422">
        <v>76.58</v>
      </c>
      <c r="D14422" s="6">
        <f t="shared" si="912"/>
        <v>67.927999999999997</v>
      </c>
      <c r="E14422" s="5">
        <f t="shared" si="913"/>
        <v>293.10999999999996</v>
      </c>
      <c r="F14422" s="7">
        <f t="shared" si="914"/>
        <v>2.3330149651455891</v>
      </c>
      <c r="G14422" s="8">
        <f t="shared" si="915"/>
        <v>0.54639210483709699</v>
      </c>
      <c r="J14422" s="1">
        <v>19.96</v>
      </c>
      <c r="K14422" s="1">
        <v>76.58</v>
      </c>
      <c r="L14422" s="9">
        <v>67.927999999999997</v>
      </c>
      <c r="M14422" s="9">
        <v>293.10999999999996</v>
      </c>
      <c r="N14422" s="9">
        <v>2.3330149651455891</v>
      </c>
      <c r="O14422" s="9">
        <v>0.54639210483709699</v>
      </c>
    </row>
    <row r="14423" spans="1:15">
      <c r="A14423" s="11">
        <v>40324.011805555558</v>
      </c>
      <c r="B14423">
        <v>19.940000000000001</v>
      </c>
      <c r="C14423">
        <v>76.650000000000006</v>
      </c>
      <c r="D14423" s="6">
        <f t="shared" si="912"/>
        <v>67.891999999999996</v>
      </c>
      <c r="E14423" s="5">
        <f t="shared" si="913"/>
        <v>293.08999999999997</v>
      </c>
      <c r="F14423" s="7">
        <f t="shared" si="914"/>
        <v>2.3301253034823324</v>
      </c>
      <c r="G14423" s="8">
        <f t="shared" si="915"/>
        <v>0.54408425836312446</v>
      </c>
      <c r="J14423" s="1">
        <v>19.940000000000001</v>
      </c>
      <c r="K14423" s="1">
        <v>76.650000000000006</v>
      </c>
      <c r="L14423" s="9">
        <v>67.891999999999996</v>
      </c>
      <c r="M14423" s="9">
        <v>293.08999999999997</v>
      </c>
      <c r="N14423" s="9">
        <v>2.3301253034823324</v>
      </c>
      <c r="O14423" s="9">
        <v>0.54408425836312446</v>
      </c>
    </row>
    <row r="14424" spans="1:15">
      <c r="A14424" s="11">
        <v>40324.012499999997</v>
      </c>
      <c r="B14424">
        <v>19.940000000000001</v>
      </c>
      <c r="C14424">
        <v>76.75</v>
      </c>
      <c r="D14424" s="6">
        <f t="shared" si="912"/>
        <v>67.891999999999996</v>
      </c>
      <c r="E14424" s="5">
        <f t="shared" si="913"/>
        <v>293.08999999999997</v>
      </c>
      <c r="F14424" s="7">
        <f t="shared" si="914"/>
        <v>2.3301253034823324</v>
      </c>
      <c r="G14424" s="8">
        <f t="shared" si="915"/>
        <v>0.54175413305964226</v>
      </c>
      <c r="J14424" s="1">
        <v>19.940000000000001</v>
      </c>
      <c r="K14424" s="1">
        <v>76.75</v>
      </c>
      <c r="L14424" s="9">
        <v>67.891999999999996</v>
      </c>
      <c r="M14424" s="9">
        <v>293.08999999999997</v>
      </c>
      <c r="N14424" s="9">
        <v>2.3301253034823324</v>
      </c>
      <c r="O14424" s="9">
        <v>0.54175413305964226</v>
      </c>
    </row>
    <row r="14425" spans="1:15">
      <c r="A14425" s="11">
        <v>40324.013194444444</v>
      </c>
      <c r="B14425">
        <v>19.97</v>
      </c>
      <c r="C14425">
        <v>76.81</v>
      </c>
      <c r="D14425" s="6">
        <f t="shared" si="912"/>
        <v>67.945999999999998</v>
      </c>
      <c r="E14425" s="5">
        <f t="shared" si="913"/>
        <v>293.12</v>
      </c>
      <c r="F14425" s="7">
        <f t="shared" si="914"/>
        <v>2.334460971888185</v>
      </c>
      <c r="G14425" s="8">
        <f t="shared" si="915"/>
        <v>0.54136149938087019</v>
      </c>
      <c r="J14425" s="1">
        <v>19.97</v>
      </c>
      <c r="K14425" s="1">
        <v>76.81</v>
      </c>
      <c r="L14425" s="9">
        <v>67.945999999999998</v>
      </c>
      <c r="M14425" s="9">
        <v>293.12</v>
      </c>
      <c r="N14425" s="9">
        <v>2.334460971888185</v>
      </c>
      <c r="O14425" s="9">
        <v>0.54136149938087019</v>
      </c>
    </row>
    <row r="14426" spans="1:15">
      <c r="A14426" s="11">
        <v>40324.013888888891</v>
      </c>
      <c r="B14426">
        <v>19.93</v>
      </c>
      <c r="C14426">
        <v>76.75</v>
      </c>
      <c r="D14426" s="6">
        <f t="shared" si="912"/>
        <v>67.873999999999995</v>
      </c>
      <c r="E14426" s="5">
        <f t="shared" si="913"/>
        <v>293.08</v>
      </c>
      <c r="F14426" s="7">
        <f t="shared" si="914"/>
        <v>2.328681647843037</v>
      </c>
      <c r="G14426" s="8">
        <f t="shared" si="915"/>
        <v>0.54141848312350627</v>
      </c>
      <c r="J14426" s="1">
        <v>19.93</v>
      </c>
      <c r="K14426" s="1">
        <v>76.75</v>
      </c>
      <c r="L14426" s="9">
        <v>67.873999999999995</v>
      </c>
      <c r="M14426" s="9">
        <v>293.08</v>
      </c>
      <c r="N14426" s="9">
        <v>2.328681647843037</v>
      </c>
      <c r="O14426" s="9">
        <v>0.54141848312350627</v>
      </c>
    </row>
    <row r="14427" spans="1:15">
      <c r="A14427" s="11">
        <v>40324.01458333333</v>
      </c>
      <c r="B14427">
        <v>19.920000000000002</v>
      </c>
      <c r="C14427">
        <v>76.75</v>
      </c>
      <c r="D14427" s="6">
        <f t="shared" si="912"/>
        <v>67.856000000000009</v>
      </c>
      <c r="E14427" s="5">
        <f t="shared" si="913"/>
        <v>293.07</v>
      </c>
      <c r="F14427" s="7">
        <f t="shared" si="914"/>
        <v>2.3272387751864874</v>
      </c>
      <c r="G14427" s="8">
        <f t="shared" si="915"/>
        <v>0.54108301523085833</v>
      </c>
      <c r="J14427" s="1">
        <v>19.920000000000002</v>
      </c>
      <c r="K14427" s="1">
        <v>76.75</v>
      </c>
      <c r="L14427" s="9">
        <v>67.856000000000009</v>
      </c>
      <c r="M14427" s="9">
        <v>293.07</v>
      </c>
      <c r="N14427" s="9">
        <v>2.3272387751864874</v>
      </c>
      <c r="O14427" s="9">
        <v>0.54108301523085833</v>
      </c>
    </row>
    <row r="14428" spans="1:15">
      <c r="A14428" s="11">
        <v>40324.015277777777</v>
      </c>
      <c r="B14428">
        <v>19.899999999999999</v>
      </c>
      <c r="C14428">
        <v>76.849999999999994</v>
      </c>
      <c r="D14428" s="6">
        <f t="shared" si="912"/>
        <v>67.819999999999993</v>
      </c>
      <c r="E14428" s="5">
        <f t="shared" si="913"/>
        <v>293.04999999999995</v>
      </c>
      <c r="F14428" s="7">
        <f t="shared" si="914"/>
        <v>2.3243553773858294</v>
      </c>
      <c r="G14428" s="8">
        <f t="shared" si="915"/>
        <v>0.5380882698648195</v>
      </c>
      <c r="J14428" s="1">
        <v>19.899999999999999</v>
      </c>
      <c r="K14428" s="1">
        <v>76.849999999999994</v>
      </c>
      <c r="L14428" s="9">
        <v>67.819999999999993</v>
      </c>
      <c r="M14428" s="9">
        <v>293.04999999999995</v>
      </c>
      <c r="N14428" s="9">
        <v>2.3243553773858294</v>
      </c>
      <c r="O14428" s="9">
        <v>0.5380882698648195</v>
      </c>
    </row>
    <row r="14429" spans="1:15">
      <c r="A14429" s="11">
        <v>40324.015972222223</v>
      </c>
      <c r="B14429">
        <v>19.91</v>
      </c>
      <c r="C14429">
        <v>77.02</v>
      </c>
      <c r="D14429" s="6">
        <f t="shared" si="912"/>
        <v>67.837999999999994</v>
      </c>
      <c r="E14429" s="5">
        <f t="shared" si="913"/>
        <v>293.06</v>
      </c>
      <c r="F14429" s="7">
        <f t="shared" si="914"/>
        <v>2.3257966851536978</v>
      </c>
      <c r="G14429" s="8">
        <f t="shared" si="915"/>
        <v>0.53446807824831977</v>
      </c>
      <c r="J14429" s="1">
        <v>19.91</v>
      </c>
      <c r="K14429" s="1">
        <v>77.02</v>
      </c>
      <c r="L14429" s="9">
        <v>67.837999999999994</v>
      </c>
      <c r="M14429" s="9">
        <v>293.06</v>
      </c>
      <c r="N14429" s="9">
        <v>2.3257966851536978</v>
      </c>
      <c r="O14429" s="9">
        <v>0.53446807824831977</v>
      </c>
    </row>
    <row r="14430" spans="1:15">
      <c r="A14430" s="11">
        <v>40324.01666666667</v>
      </c>
      <c r="B14430">
        <v>19.93</v>
      </c>
      <c r="C14430">
        <v>76.92</v>
      </c>
      <c r="D14430" s="6">
        <f t="shared" si="912"/>
        <v>67.873999999999995</v>
      </c>
      <c r="E14430" s="5">
        <f t="shared" si="913"/>
        <v>293.08</v>
      </c>
      <c r="F14430" s="7">
        <f t="shared" si="914"/>
        <v>2.328681647843037</v>
      </c>
      <c r="G14430" s="8">
        <f t="shared" si="915"/>
        <v>0.53745972432217304</v>
      </c>
      <c r="J14430" s="1">
        <v>19.93</v>
      </c>
      <c r="K14430" s="1">
        <v>76.92</v>
      </c>
      <c r="L14430" s="9">
        <v>67.873999999999995</v>
      </c>
      <c r="M14430" s="9">
        <v>293.08</v>
      </c>
      <c r="N14430" s="9">
        <v>2.328681647843037</v>
      </c>
      <c r="O14430" s="9">
        <v>0.53745972432217304</v>
      </c>
    </row>
    <row r="14431" spans="1:15">
      <c r="A14431" s="11">
        <v>40324.017361111109</v>
      </c>
      <c r="B14431">
        <v>19.920000000000002</v>
      </c>
      <c r="C14431">
        <v>76.88</v>
      </c>
      <c r="D14431" s="6">
        <f t="shared" si="912"/>
        <v>67.856000000000009</v>
      </c>
      <c r="E14431" s="5">
        <f t="shared" si="913"/>
        <v>293.07</v>
      </c>
      <c r="F14431" s="7">
        <f t="shared" si="914"/>
        <v>2.3272387751864874</v>
      </c>
      <c r="G14431" s="8">
        <f t="shared" si="915"/>
        <v>0.53805760482311604</v>
      </c>
      <c r="J14431" s="1">
        <v>19.920000000000002</v>
      </c>
      <c r="K14431" s="1">
        <v>76.88</v>
      </c>
      <c r="L14431" s="9">
        <v>67.856000000000009</v>
      </c>
      <c r="M14431" s="9">
        <v>293.07</v>
      </c>
      <c r="N14431" s="9">
        <v>2.3272387751864874</v>
      </c>
      <c r="O14431" s="9">
        <v>0.53805760482311604</v>
      </c>
    </row>
    <row r="14432" spans="1:15">
      <c r="A14432" s="11">
        <v>40324.018055555556</v>
      </c>
      <c r="B14432">
        <v>19.91</v>
      </c>
      <c r="C14432">
        <v>76.95</v>
      </c>
      <c r="D14432" s="6">
        <f t="shared" si="912"/>
        <v>67.837999999999994</v>
      </c>
      <c r="E14432" s="5">
        <f t="shared" si="913"/>
        <v>293.06</v>
      </c>
      <c r="F14432" s="7">
        <f t="shared" si="914"/>
        <v>2.3257966851536978</v>
      </c>
      <c r="G14432" s="8">
        <f t="shared" si="915"/>
        <v>0.53609613592792726</v>
      </c>
      <c r="J14432" s="1">
        <v>19.91</v>
      </c>
      <c r="K14432" s="1">
        <v>76.95</v>
      </c>
      <c r="L14432" s="9">
        <v>67.837999999999994</v>
      </c>
      <c r="M14432" s="9">
        <v>293.06</v>
      </c>
      <c r="N14432" s="9">
        <v>2.3257966851536978</v>
      </c>
      <c r="O14432" s="9">
        <v>0.53609613592792726</v>
      </c>
    </row>
    <row r="14433" spans="1:15">
      <c r="A14433" s="11">
        <v>40324.018750000003</v>
      </c>
      <c r="B14433">
        <v>19.93</v>
      </c>
      <c r="C14433">
        <v>77.05</v>
      </c>
      <c r="D14433" s="6">
        <f t="shared" si="912"/>
        <v>67.873999999999995</v>
      </c>
      <c r="E14433" s="5">
        <f t="shared" si="913"/>
        <v>293.08</v>
      </c>
      <c r="F14433" s="7">
        <f t="shared" si="914"/>
        <v>2.328681647843037</v>
      </c>
      <c r="G14433" s="8">
        <f t="shared" si="915"/>
        <v>0.53443243817997699</v>
      </c>
      <c r="J14433" s="1">
        <v>19.93</v>
      </c>
      <c r="K14433" s="1">
        <v>77.05</v>
      </c>
      <c r="L14433" s="9">
        <v>67.873999999999995</v>
      </c>
      <c r="M14433" s="9">
        <v>293.08</v>
      </c>
      <c r="N14433" s="9">
        <v>2.328681647843037</v>
      </c>
      <c r="O14433" s="9">
        <v>0.53443243817997699</v>
      </c>
    </row>
    <row r="14434" spans="1:15">
      <c r="A14434" s="11">
        <v>40324.019444444442</v>
      </c>
      <c r="B14434">
        <v>19.89</v>
      </c>
      <c r="C14434">
        <v>77.349999999999994</v>
      </c>
      <c r="D14434" s="6">
        <f t="shared" si="912"/>
        <v>67.801999999999992</v>
      </c>
      <c r="E14434" s="5">
        <f t="shared" si="913"/>
        <v>293.03999999999996</v>
      </c>
      <c r="F14434" s="7">
        <f t="shared" si="914"/>
        <v>2.3229148515241609</v>
      </c>
      <c r="G14434" s="8">
        <f t="shared" si="915"/>
        <v>0.52614021387022247</v>
      </c>
      <c r="J14434" s="1">
        <v>19.89</v>
      </c>
      <c r="K14434" s="1">
        <v>77.349999999999994</v>
      </c>
      <c r="L14434" s="9">
        <v>67.801999999999992</v>
      </c>
      <c r="M14434" s="9">
        <v>293.03999999999996</v>
      </c>
      <c r="N14434" s="9">
        <v>2.3229148515241609</v>
      </c>
      <c r="O14434" s="9">
        <v>0.52614021387022247</v>
      </c>
    </row>
    <row r="14435" spans="1:15">
      <c r="A14435" s="11">
        <v>40324.020138888889</v>
      </c>
      <c r="B14435">
        <v>19.89</v>
      </c>
      <c r="C14435">
        <v>77.12</v>
      </c>
      <c r="D14435" s="6">
        <f t="shared" si="912"/>
        <v>67.801999999999992</v>
      </c>
      <c r="E14435" s="5">
        <f t="shared" si="913"/>
        <v>293.03999999999996</v>
      </c>
      <c r="F14435" s="7">
        <f t="shared" si="914"/>
        <v>2.3229148515241609</v>
      </c>
      <c r="G14435" s="8">
        <f t="shared" si="915"/>
        <v>0.53148291802872794</v>
      </c>
      <c r="J14435" s="1">
        <v>19.89</v>
      </c>
      <c r="K14435" s="1">
        <v>77.12</v>
      </c>
      <c r="L14435" s="9">
        <v>67.801999999999992</v>
      </c>
      <c r="M14435" s="9">
        <v>293.03999999999996</v>
      </c>
      <c r="N14435" s="9">
        <v>2.3229148515241609</v>
      </c>
      <c r="O14435" s="9">
        <v>0.53148291802872794</v>
      </c>
    </row>
    <row r="14436" spans="1:15">
      <c r="A14436" s="11">
        <v>40324.020833333336</v>
      </c>
      <c r="B14436">
        <v>19.899999999999999</v>
      </c>
      <c r="C14436">
        <v>77.25</v>
      </c>
      <c r="D14436" s="6">
        <f t="shared" si="912"/>
        <v>67.819999999999993</v>
      </c>
      <c r="E14436" s="5">
        <f t="shared" si="913"/>
        <v>293.04999999999995</v>
      </c>
      <c r="F14436" s="7">
        <f t="shared" si="914"/>
        <v>2.3243553773858294</v>
      </c>
      <c r="G14436" s="8">
        <f t="shared" si="915"/>
        <v>0.52879084835527634</v>
      </c>
      <c r="J14436" s="1">
        <v>19.899999999999999</v>
      </c>
      <c r="K14436" s="1">
        <v>77.25</v>
      </c>
      <c r="L14436" s="9">
        <v>67.819999999999993</v>
      </c>
      <c r="M14436" s="9">
        <v>293.04999999999995</v>
      </c>
      <c r="N14436" s="9">
        <v>2.3243553773858294</v>
      </c>
      <c r="O14436" s="9">
        <v>0.52879084835527634</v>
      </c>
    </row>
    <row r="14437" spans="1:15">
      <c r="A14437" s="11">
        <v>40324.021527777775</v>
      </c>
      <c r="B14437">
        <v>19.91</v>
      </c>
      <c r="C14437">
        <v>77.22</v>
      </c>
      <c r="D14437" s="6">
        <f t="shared" si="912"/>
        <v>67.837999999999994</v>
      </c>
      <c r="E14437" s="5">
        <f t="shared" si="913"/>
        <v>293.06</v>
      </c>
      <c r="F14437" s="7">
        <f t="shared" si="914"/>
        <v>2.3257966851536978</v>
      </c>
      <c r="G14437" s="8">
        <f t="shared" si="915"/>
        <v>0.52981648487801225</v>
      </c>
      <c r="J14437" s="1">
        <v>19.91</v>
      </c>
      <c r="K14437" s="1">
        <v>77.22</v>
      </c>
      <c r="L14437" s="9">
        <v>67.837999999999994</v>
      </c>
      <c r="M14437" s="9">
        <v>293.06</v>
      </c>
      <c r="N14437" s="9">
        <v>2.3257966851536978</v>
      </c>
      <c r="O14437" s="9">
        <v>0.52981648487801225</v>
      </c>
    </row>
    <row r="14438" spans="1:15">
      <c r="A14438" s="11">
        <v>40324.022222222222</v>
      </c>
      <c r="B14438">
        <v>19.91</v>
      </c>
      <c r="C14438">
        <v>77.290000000000006</v>
      </c>
      <c r="D14438" s="6">
        <f t="shared" si="912"/>
        <v>67.837999999999994</v>
      </c>
      <c r="E14438" s="5">
        <f t="shared" si="913"/>
        <v>293.06</v>
      </c>
      <c r="F14438" s="7">
        <f t="shared" si="914"/>
        <v>2.3257966851536978</v>
      </c>
      <c r="G14438" s="8">
        <f t="shared" si="915"/>
        <v>0.52818842719840475</v>
      </c>
      <c r="J14438" s="1">
        <v>19.91</v>
      </c>
      <c r="K14438" s="1">
        <v>77.290000000000006</v>
      </c>
      <c r="L14438" s="9">
        <v>67.837999999999994</v>
      </c>
      <c r="M14438" s="9">
        <v>293.06</v>
      </c>
      <c r="N14438" s="9">
        <v>2.3257966851536978</v>
      </c>
      <c r="O14438" s="9">
        <v>0.52818842719840475</v>
      </c>
    </row>
    <row r="14439" spans="1:15">
      <c r="A14439" s="11">
        <v>40324.022916666669</v>
      </c>
      <c r="B14439">
        <v>19.88</v>
      </c>
      <c r="C14439">
        <v>77.319999999999993</v>
      </c>
      <c r="D14439" s="6">
        <f t="shared" si="912"/>
        <v>67.783999999999992</v>
      </c>
      <c r="E14439" s="5">
        <f t="shared" si="913"/>
        <v>293.02999999999997</v>
      </c>
      <c r="F14439" s="7">
        <f t="shared" si="914"/>
        <v>2.3214751072101523</v>
      </c>
      <c r="G14439" s="8">
        <f t="shared" si="915"/>
        <v>0.52651055431526284</v>
      </c>
      <c r="J14439" s="1">
        <v>19.88</v>
      </c>
      <c r="K14439" s="1">
        <v>77.319999999999993</v>
      </c>
      <c r="L14439" s="9">
        <v>67.783999999999992</v>
      </c>
      <c r="M14439" s="9">
        <v>293.02999999999997</v>
      </c>
      <c r="N14439" s="9">
        <v>2.3214751072101523</v>
      </c>
      <c r="O14439" s="9">
        <v>0.52651055431526284</v>
      </c>
    </row>
    <row r="14440" spans="1:15">
      <c r="A14440" s="11">
        <v>40324.023611111108</v>
      </c>
      <c r="B14440">
        <v>19.88</v>
      </c>
      <c r="C14440">
        <v>77.489999999999995</v>
      </c>
      <c r="D14440" s="6">
        <f t="shared" si="912"/>
        <v>67.783999999999992</v>
      </c>
      <c r="E14440" s="5">
        <f t="shared" si="913"/>
        <v>293.02999999999997</v>
      </c>
      <c r="F14440" s="7">
        <f t="shared" si="914"/>
        <v>2.3214751072101523</v>
      </c>
      <c r="G14440" s="8">
        <f t="shared" si="915"/>
        <v>0.52256404663300549</v>
      </c>
      <c r="J14440" s="1">
        <v>19.88</v>
      </c>
      <c r="K14440" s="1">
        <v>77.489999999999995</v>
      </c>
      <c r="L14440" s="9">
        <v>67.783999999999992</v>
      </c>
      <c r="M14440" s="9">
        <v>293.02999999999997</v>
      </c>
      <c r="N14440" s="9">
        <v>2.3214751072101523</v>
      </c>
      <c r="O14440" s="9">
        <v>0.52256404663300549</v>
      </c>
    </row>
    <row r="14441" spans="1:15">
      <c r="A14441" s="11">
        <v>40324.024305555555</v>
      </c>
      <c r="B14441">
        <v>19.88</v>
      </c>
      <c r="C14441">
        <v>77.290000000000006</v>
      </c>
      <c r="D14441" s="6">
        <f t="shared" si="912"/>
        <v>67.783999999999992</v>
      </c>
      <c r="E14441" s="5">
        <f t="shared" si="913"/>
        <v>293.02999999999997</v>
      </c>
      <c r="F14441" s="7">
        <f t="shared" si="914"/>
        <v>2.3214751072101523</v>
      </c>
      <c r="G14441" s="8">
        <f t="shared" si="915"/>
        <v>0.52720699684742556</v>
      </c>
      <c r="J14441" s="1">
        <v>19.88</v>
      </c>
      <c r="K14441" s="1">
        <v>77.290000000000006</v>
      </c>
      <c r="L14441" s="9">
        <v>67.783999999999992</v>
      </c>
      <c r="M14441" s="9">
        <v>293.02999999999997</v>
      </c>
      <c r="N14441" s="9">
        <v>2.3214751072101523</v>
      </c>
      <c r="O14441" s="9">
        <v>0.52720699684742556</v>
      </c>
    </row>
    <row r="14442" spans="1:15">
      <c r="A14442" s="11">
        <v>40324.025000000001</v>
      </c>
      <c r="B14442">
        <v>19.86</v>
      </c>
      <c r="C14442">
        <v>77.42</v>
      </c>
      <c r="D14442" s="6">
        <f t="shared" si="912"/>
        <v>67.748000000000005</v>
      </c>
      <c r="E14442" s="5">
        <f t="shared" si="913"/>
        <v>293.01</v>
      </c>
      <c r="F14442" s="7">
        <f t="shared" si="914"/>
        <v>2.3185979617913888</v>
      </c>
      <c r="G14442" s="8">
        <f t="shared" si="915"/>
        <v>0.52353941977249563</v>
      </c>
      <c r="J14442" s="1">
        <v>19.86</v>
      </c>
      <c r="K14442" s="1">
        <v>77.42</v>
      </c>
      <c r="L14442" s="9">
        <v>67.748000000000005</v>
      </c>
      <c r="M14442" s="9">
        <v>293.01</v>
      </c>
      <c r="N14442" s="9">
        <v>2.3185979617913888</v>
      </c>
      <c r="O14442" s="9">
        <v>0.52353941977249563</v>
      </c>
    </row>
    <row r="14443" spans="1:15">
      <c r="A14443" s="11">
        <v>40324.025694444441</v>
      </c>
      <c r="B14443">
        <v>19.88</v>
      </c>
      <c r="C14443">
        <v>77.489999999999995</v>
      </c>
      <c r="D14443" s="6">
        <f t="shared" si="912"/>
        <v>67.783999999999992</v>
      </c>
      <c r="E14443" s="5">
        <f t="shared" si="913"/>
        <v>293.02999999999997</v>
      </c>
      <c r="F14443" s="7">
        <f t="shared" si="914"/>
        <v>2.3214751072101523</v>
      </c>
      <c r="G14443" s="8">
        <f t="shared" si="915"/>
        <v>0.52256404663300549</v>
      </c>
      <c r="J14443" s="1">
        <v>19.88</v>
      </c>
      <c r="K14443" s="1">
        <v>77.489999999999995</v>
      </c>
      <c r="L14443" s="9">
        <v>67.783999999999992</v>
      </c>
      <c r="M14443" s="9">
        <v>293.02999999999997</v>
      </c>
      <c r="N14443" s="9">
        <v>2.3214751072101523</v>
      </c>
      <c r="O14443" s="9">
        <v>0.52256404663300549</v>
      </c>
    </row>
    <row r="14444" spans="1:15">
      <c r="A14444" s="11">
        <v>40324.026388888888</v>
      </c>
      <c r="B14444">
        <v>19.850000000000001</v>
      </c>
      <c r="C14444">
        <v>77.52</v>
      </c>
      <c r="D14444" s="6">
        <f t="shared" si="912"/>
        <v>67.73</v>
      </c>
      <c r="E14444" s="5">
        <f t="shared" si="913"/>
        <v>293</v>
      </c>
      <c r="F14444" s="7">
        <f t="shared" si="914"/>
        <v>2.3171605599701648</v>
      </c>
      <c r="G14444" s="8">
        <f t="shared" si="915"/>
        <v>0.52089769388129303</v>
      </c>
      <c r="J14444" s="1">
        <v>19.850000000000001</v>
      </c>
      <c r="K14444" s="1">
        <v>77.52</v>
      </c>
      <c r="L14444" s="9">
        <v>67.73</v>
      </c>
      <c r="M14444" s="9">
        <v>293</v>
      </c>
      <c r="N14444" s="9">
        <v>2.3171605599701648</v>
      </c>
      <c r="O14444" s="9">
        <v>0.52089769388129303</v>
      </c>
    </row>
    <row r="14445" spans="1:15">
      <c r="A14445" s="11">
        <v>40324.027083333334</v>
      </c>
      <c r="B14445">
        <v>19.84</v>
      </c>
      <c r="C14445">
        <v>77.489999999999995</v>
      </c>
      <c r="D14445" s="6">
        <f t="shared" si="912"/>
        <v>67.712000000000003</v>
      </c>
      <c r="E14445" s="5">
        <f t="shared" si="913"/>
        <v>292.98999999999995</v>
      </c>
      <c r="F14445" s="7">
        <f t="shared" si="914"/>
        <v>2.3157239382635462</v>
      </c>
      <c r="G14445" s="8">
        <f t="shared" si="915"/>
        <v>0.52126945850312434</v>
      </c>
      <c r="J14445" s="1">
        <v>19.84</v>
      </c>
      <c r="K14445" s="1">
        <v>77.489999999999995</v>
      </c>
      <c r="L14445" s="9">
        <v>67.712000000000003</v>
      </c>
      <c r="M14445" s="9">
        <v>292.98999999999995</v>
      </c>
      <c r="N14445" s="9">
        <v>2.3157239382635462</v>
      </c>
      <c r="O14445" s="9">
        <v>0.52126945850312434</v>
      </c>
    </row>
    <row r="14446" spans="1:15">
      <c r="A14446" s="11">
        <v>40324.027777777781</v>
      </c>
      <c r="B14446">
        <v>19.84</v>
      </c>
      <c r="C14446">
        <v>77.69</v>
      </c>
      <c r="D14446" s="6">
        <f t="shared" si="912"/>
        <v>67.712000000000003</v>
      </c>
      <c r="E14446" s="5">
        <f t="shared" si="913"/>
        <v>292.98999999999995</v>
      </c>
      <c r="F14446" s="7">
        <f t="shared" si="914"/>
        <v>2.3157239382635462</v>
      </c>
      <c r="G14446" s="8">
        <f t="shared" si="915"/>
        <v>0.51663801062659731</v>
      </c>
      <c r="J14446" s="1">
        <v>19.84</v>
      </c>
      <c r="K14446" s="1">
        <v>77.69</v>
      </c>
      <c r="L14446" s="9">
        <v>67.712000000000003</v>
      </c>
      <c r="M14446" s="9">
        <v>292.98999999999995</v>
      </c>
      <c r="N14446" s="9">
        <v>2.3157239382635462</v>
      </c>
      <c r="O14446" s="9">
        <v>0.51663801062659731</v>
      </c>
    </row>
    <row r="14447" spans="1:15">
      <c r="A14447" s="11">
        <v>40324.02847222222</v>
      </c>
      <c r="B14447">
        <v>19.829999999999998</v>
      </c>
      <c r="C14447">
        <v>77.69</v>
      </c>
      <c r="D14447" s="6">
        <f t="shared" si="912"/>
        <v>67.693999999999988</v>
      </c>
      <c r="E14447" s="5">
        <f t="shared" si="913"/>
        <v>292.97999999999996</v>
      </c>
      <c r="F14447" s="7">
        <f t="shared" si="914"/>
        <v>2.3142880963136525</v>
      </c>
      <c r="G14447" s="8">
        <f t="shared" si="915"/>
        <v>0.51631767428757613</v>
      </c>
      <c r="J14447" s="1">
        <v>19.829999999999998</v>
      </c>
      <c r="K14447" s="1">
        <v>77.69</v>
      </c>
      <c r="L14447" s="9">
        <v>67.693999999999988</v>
      </c>
      <c r="M14447" s="9">
        <v>292.97999999999996</v>
      </c>
      <c r="N14447" s="9">
        <v>2.3142880963136525</v>
      </c>
      <c r="O14447" s="9">
        <v>0.51631767428757613</v>
      </c>
    </row>
    <row r="14448" spans="1:15">
      <c r="A14448" s="11">
        <v>40324.029166666667</v>
      </c>
      <c r="B14448">
        <v>19.829999999999998</v>
      </c>
      <c r="C14448">
        <v>77.59</v>
      </c>
      <c r="D14448" s="6">
        <f t="shared" si="912"/>
        <v>67.693999999999988</v>
      </c>
      <c r="E14448" s="5">
        <f t="shared" si="913"/>
        <v>292.97999999999996</v>
      </c>
      <c r="F14448" s="7">
        <f t="shared" si="914"/>
        <v>2.3142880963136525</v>
      </c>
      <c r="G14448" s="8">
        <f t="shared" si="915"/>
        <v>0.51863196238388953</v>
      </c>
      <c r="J14448" s="1">
        <v>19.829999999999998</v>
      </c>
      <c r="K14448" s="1">
        <v>77.59</v>
      </c>
      <c r="L14448" s="9">
        <v>67.693999999999988</v>
      </c>
      <c r="M14448" s="9">
        <v>292.97999999999996</v>
      </c>
      <c r="N14448" s="9">
        <v>2.3142880963136525</v>
      </c>
      <c r="O14448" s="9">
        <v>0.51863196238388953</v>
      </c>
    </row>
    <row r="14449" spans="1:15">
      <c r="A14449" s="11">
        <v>40324.029861111114</v>
      </c>
      <c r="B14449">
        <v>19.84</v>
      </c>
      <c r="C14449">
        <v>77.69</v>
      </c>
      <c r="D14449" s="6">
        <f t="shared" si="912"/>
        <v>67.712000000000003</v>
      </c>
      <c r="E14449" s="5">
        <f t="shared" si="913"/>
        <v>292.98999999999995</v>
      </c>
      <c r="F14449" s="7">
        <f t="shared" si="914"/>
        <v>2.3157239382635462</v>
      </c>
      <c r="G14449" s="8">
        <f t="shared" si="915"/>
        <v>0.51663801062659731</v>
      </c>
      <c r="J14449" s="1">
        <v>19.84</v>
      </c>
      <c r="K14449" s="1">
        <v>77.69</v>
      </c>
      <c r="L14449" s="9">
        <v>67.712000000000003</v>
      </c>
      <c r="M14449" s="9">
        <v>292.98999999999995</v>
      </c>
      <c r="N14449" s="9">
        <v>2.3157239382635462</v>
      </c>
      <c r="O14449" s="9">
        <v>0.51663801062659731</v>
      </c>
    </row>
    <row r="14450" spans="1:15">
      <c r="A14450" s="11">
        <v>40324.030555555553</v>
      </c>
      <c r="B14450">
        <v>19.82</v>
      </c>
      <c r="C14450">
        <v>77.69</v>
      </c>
      <c r="D14450" s="6">
        <f t="shared" si="912"/>
        <v>67.676000000000002</v>
      </c>
      <c r="E14450" s="5">
        <f t="shared" si="913"/>
        <v>292.96999999999997</v>
      </c>
      <c r="F14450" s="7">
        <f t="shared" si="914"/>
        <v>2.3128530337626958</v>
      </c>
      <c r="G14450" s="8">
        <f t="shared" si="915"/>
        <v>0.51599751183245757</v>
      </c>
      <c r="J14450" s="1">
        <v>19.82</v>
      </c>
      <c r="K14450" s="1">
        <v>77.69</v>
      </c>
      <c r="L14450" s="9">
        <v>67.676000000000002</v>
      </c>
      <c r="M14450" s="9">
        <v>292.96999999999997</v>
      </c>
      <c r="N14450" s="9">
        <v>2.3128530337626958</v>
      </c>
      <c r="O14450" s="9">
        <v>0.51599751183245757</v>
      </c>
    </row>
    <row r="14451" spans="1:15">
      <c r="A14451" s="11">
        <v>40324.03125</v>
      </c>
      <c r="B14451">
        <v>19.82</v>
      </c>
      <c r="C14451">
        <v>77.83</v>
      </c>
      <c r="D14451" s="6">
        <f t="shared" si="912"/>
        <v>67.676000000000002</v>
      </c>
      <c r="E14451" s="5">
        <f t="shared" si="913"/>
        <v>292.96999999999997</v>
      </c>
      <c r="F14451" s="7">
        <f t="shared" si="914"/>
        <v>2.3128530337626958</v>
      </c>
      <c r="G14451" s="8">
        <f t="shared" si="915"/>
        <v>0.51275951758518978</v>
      </c>
      <c r="J14451" s="1">
        <v>19.82</v>
      </c>
      <c r="K14451" s="1">
        <v>77.83</v>
      </c>
      <c r="L14451" s="9">
        <v>67.676000000000002</v>
      </c>
      <c r="M14451" s="9">
        <v>292.96999999999997</v>
      </c>
      <c r="N14451" s="9">
        <v>2.3128530337626958</v>
      </c>
      <c r="O14451" s="9">
        <v>0.51275951758518978</v>
      </c>
    </row>
    <row r="14452" spans="1:15">
      <c r="A14452" s="11">
        <v>40324.031944444447</v>
      </c>
      <c r="B14452">
        <v>19.829999999999998</v>
      </c>
      <c r="C14452">
        <v>77.760000000000005</v>
      </c>
      <c r="D14452" s="6">
        <f t="shared" si="912"/>
        <v>67.693999999999988</v>
      </c>
      <c r="E14452" s="5">
        <f t="shared" si="913"/>
        <v>292.97999999999996</v>
      </c>
      <c r="F14452" s="7">
        <f t="shared" si="914"/>
        <v>2.3142880963136525</v>
      </c>
      <c r="G14452" s="8">
        <f t="shared" si="915"/>
        <v>0.5146976726201562</v>
      </c>
      <c r="J14452" s="1">
        <v>19.829999999999998</v>
      </c>
      <c r="K14452" s="1">
        <v>77.760000000000005</v>
      </c>
      <c r="L14452" s="9">
        <v>67.693999999999988</v>
      </c>
      <c r="M14452" s="9">
        <v>292.97999999999996</v>
      </c>
      <c r="N14452" s="9">
        <v>2.3142880963136525</v>
      </c>
      <c r="O14452" s="9">
        <v>0.5146976726201562</v>
      </c>
    </row>
    <row r="14453" spans="1:15">
      <c r="A14453" s="11">
        <v>40324.032638888886</v>
      </c>
      <c r="B14453">
        <v>19.8</v>
      </c>
      <c r="C14453">
        <v>77.86</v>
      </c>
      <c r="D14453" s="6">
        <f t="shared" si="912"/>
        <v>67.64</v>
      </c>
      <c r="E14453" s="5">
        <f t="shared" si="913"/>
        <v>292.95</v>
      </c>
      <c r="F14453" s="7">
        <f t="shared" si="914"/>
        <v>2.309985245427038</v>
      </c>
      <c r="G14453" s="8">
        <f t="shared" si="915"/>
        <v>0.51143073333754629</v>
      </c>
      <c r="J14453" s="1">
        <v>19.8</v>
      </c>
      <c r="K14453" s="1">
        <v>77.86</v>
      </c>
      <c r="L14453" s="9">
        <v>67.64</v>
      </c>
      <c r="M14453" s="9">
        <v>292.95</v>
      </c>
      <c r="N14453" s="9">
        <v>2.309985245427038</v>
      </c>
      <c r="O14453" s="9">
        <v>0.51143073333754629</v>
      </c>
    </row>
    <row r="14454" spans="1:15">
      <c r="A14454" s="11">
        <v>40324.033333333333</v>
      </c>
      <c r="B14454">
        <v>19.850000000000001</v>
      </c>
      <c r="C14454">
        <v>77.83</v>
      </c>
      <c r="D14454" s="6">
        <f t="shared" si="912"/>
        <v>67.73</v>
      </c>
      <c r="E14454" s="5">
        <f t="shared" si="913"/>
        <v>293</v>
      </c>
      <c r="F14454" s="7">
        <f t="shared" si="914"/>
        <v>2.3171605599701648</v>
      </c>
      <c r="G14454" s="8">
        <f t="shared" si="915"/>
        <v>0.51371449614538545</v>
      </c>
      <c r="J14454" s="1">
        <v>19.850000000000001</v>
      </c>
      <c r="K14454" s="1">
        <v>77.83</v>
      </c>
      <c r="L14454" s="9">
        <v>67.73</v>
      </c>
      <c r="M14454" s="9">
        <v>293</v>
      </c>
      <c r="N14454" s="9">
        <v>2.3171605599701648</v>
      </c>
      <c r="O14454" s="9">
        <v>0.51371449614538545</v>
      </c>
    </row>
    <row r="14455" spans="1:15">
      <c r="A14455" s="11">
        <v>40324.03402777778</v>
      </c>
      <c r="B14455">
        <v>19.809999999999999</v>
      </c>
      <c r="C14455">
        <v>77.959999999999994</v>
      </c>
      <c r="D14455" s="6">
        <f t="shared" si="912"/>
        <v>67.658000000000001</v>
      </c>
      <c r="E14455" s="5">
        <f t="shared" si="913"/>
        <v>292.95999999999998</v>
      </c>
      <c r="F14455" s="7">
        <f t="shared" si="914"/>
        <v>2.3114187502529941</v>
      </c>
      <c r="G14455" s="8">
        <f t="shared" si="915"/>
        <v>0.50943669255576007</v>
      </c>
      <c r="J14455" s="1">
        <v>19.809999999999999</v>
      </c>
      <c r="K14455" s="1">
        <v>77.959999999999994</v>
      </c>
      <c r="L14455" s="9">
        <v>67.658000000000001</v>
      </c>
      <c r="M14455" s="9">
        <v>292.95999999999998</v>
      </c>
      <c r="N14455" s="9">
        <v>2.3114187502529941</v>
      </c>
      <c r="O14455" s="9">
        <v>0.50943669255576007</v>
      </c>
    </row>
    <row r="14456" spans="1:15">
      <c r="A14456" s="11">
        <v>40324.034722222219</v>
      </c>
      <c r="B14456">
        <v>19.78</v>
      </c>
      <c r="C14456">
        <v>77.930000000000007</v>
      </c>
      <c r="D14456" s="6">
        <f t="shared" si="912"/>
        <v>67.603999999999999</v>
      </c>
      <c r="E14456" s="5">
        <f t="shared" si="913"/>
        <v>292.92999999999995</v>
      </c>
      <c r="F14456" s="7">
        <f t="shared" si="914"/>
        <v>2.3071205703967932</v>
      </c>
      <c r="G14456" s="8">
        <f t="shared" si="915"/>
        <v>0.50918150988657196</v>
      </c>
      <c r="J14456" s="1">
        <v>19.78</v>
      </c>
      <c r="K14456" s="1">
        <v>77.930000000000007</v>
      </c>
      <c r="L14456" s="9">
        <v>67.603999999999999</v>
      </c>
      <c r="M14456" s="9">
        <v>292.92999999999995</v>
      </c>
      <c r="N14456" s="9">
        <v>2.3071205703967932</v>
      </c>
      <c r="O14456" s="9">
        <v>0.50918150988657196</v>
      </c>
    </row>
    <row r="14457" spans="1:15">
      <c r="A14457" s="11">
        <v>40324.035416666666</v>
      </c>
      <c r="B14457">
        <v>19.8</v>
      </c>
      <c r="C14457">
        <v>77.86</v>
      </c>
      <c r="D14457" s="6">
        <f t="shared" si="912"/>
        <v>67.64</v>
      </c>
      <c r="E14457" s="5">
        <f t="shared" si="913"/>
        <v>292.95</v>
      </c>
      <c r="F14457" s="7">
        <f t="shared" si="914"/>
        <v>2.309985245427038</v>
      </c>
      <c r="G14457" s="8">
        <f t="shared" si="915"/>
        <v>0.51143073333754629</v>
      </c>
      <c r="J14457" s="1">
        <v>19.8</v>
      </c>
      <c r="K14457" s="1">
        <v>77.86</v>
      </c>
      <c r="L14457" s="9">
        <v>67.64</v>
      </c>
      <c r="M14457" s="9">
        <v>292.95</v>
      </c>
      <c r="N14457" s="9">
        <v>2.309985245427038</v>
      </c>
      <c r="O14457" s="9">
        <v>0.51143073333754629</v>
      </c>
    </row>
    <row r="14458" spans="1:15">
      <c r="A14458" s="11">
        <v>40324.036111111112</v>
      </c>
      <c r="B14458">
        <v>19.79</v>
      </c>
      <c r="C14458">
        <v>77.900000000000006</v>
      </c>
      <c r="D14458" s="6">
        <f t="shared" si="912"/>
        <v>67.622</v>
      </c>
      <c r="E14458" s="5">
        <f t="shared" si="913"/>
        <v>292.94</v>
      </c>
      <c r="F14458" s="7">
        <f t="shared" si="914"/>
        <v>2.3085525189273777</v>
      </c>
      <c r="G14458" s="8">
        <f t="shared" si="915"/>
        <v>0.5101901066829504</v>
      </c>
      <c r="J14458" s="1">
        <v>19.79</v>
      </c>
      <c r="K14458" s="1">
        <v>77.900000000000006</v>
      </c>
      <c r="L14458" s="9">
        <v>67.622</v>
      </c>
      <c r="M14458" s="9">
        <v>292.94</v>
      </c>
      <c r="N14458" s="9">
        <v>2.3085525189273777</v>
      </c>
      <c r="O14458" s="9">
        <v>0.5101901066829504</v>
      </c>
    </row>
    <row r="14459" spans="1:15">
      <c r="A14459" s="11">
        <v>40324.036805555559</v>
      </c>
      <c r="B14459">
        <v>19.78</v>
      </c>
      <c r="C14459">
        <v>78.06</v>
      </c>
      <c r="D14459" s="6">
        <f t="shared" si="912"/>
        <v>67.603999999999999</v>
      </c>
      <c r="E14459" s="5">
        <f t="shared" si="913"/>
        <v>292.92999999999995</v>
      </c>
      <c r="F14459" s="7">
        <f t="shared" si="914"/>
        <v>2.3071205703967932</v>
      </c>
      <c r="G14459" s="8">
        <f t="shared" si="915"/>
        <v>0.50618225314505616</v>
      </c>
      <c r="J14459" s="1">
        <v>19.78</v>
      </c>
      <c r="K14459" s="1">
        <v>78.06</v>
      </c>
      <c r="L14459" s="9">
        <v>67.603999999999999</v>
      </c>
      <c r="M14459" s="9">
        <v>292.92999999999995</v>
      </c>
      <c r="N14459" s="9">
        <v>2.3071205703967932</v>
      </c>
      <c r="O14459" s="9">
        <v>0.50618225314505616</v>
      </c>
    </row>
    <row r="14460" spans="1:15">
      <c r="A14460" s="11">
        <v>40324.037499999999</v>
      </c>
      <c r="B14460">
        <v>19.829999999999998</v>
      </c>
      <c r="C14460">
        <v>77.930000000000007</v>
      </c>
      <c r="D14460" s="6">
        <f t="shared" si="912"/>
        <v>67.693999999999988</v>
      </c>
      <c r="E14460" s="5">
        <f t="shared" si="913"/>
        <v>292.97999999999996</v>
      </c>
      <c r="F14460" s="7">
        <f t="shared" si="914"/>
        <v>2.3142880963136525</v>
      </c>
      <c r="G14460" s="8">
        <f t="shared" si="915"/>
        <v>0.51076338285642287</v>
      </c>
      <c r="J14460" s="1">
        <v>19.829999999999998</v>
      </c>
      <c r="K14460" s="1">
        <v>77.930000000000007</v>
      </c>
      <c r="L14460" s="9">
        <v>67.693999999999988</v>
      </c>
      <c r="M14460" s="9">
        <v>292.97999999999996</v>
      </c>
      <c r="N14460" s="9">
        <v>2.3142880963136525</v>
      </c>
      <c r="O14460" s="9">
        <v>0.51076338285642287</v>
      </c>
    </row>
    <row r="14461" spans="1:15">
      <c r="A14461" s="11">
        <v>40324.038194444445</v>
      </c>
      <c r="B14461">
        <v>19.77</v>
      </c>
      <c r="C14461">
        <v>77.83</v>
      </c>
      <c r="D14461" s="6">
        <f t="shared" si="912"/>
        <v>67.585999999999999</v>
      </c>
      <c r="E14461" s="5">
        <f t="shared" si="913"/>
        <v>292.91999999999996</v>
      </c>
      <c r="F14461" s="7">
        <f t="shared" si="914"/>
        <v>2.3056893994781302</v>
      </c>
      <c r="G14461" s="8">
        <f t="shared" si="915"/>
        <v>0.51117133986430141</v>
      </c>
      <c r="J14461" s="1">
        <v>19.77</v>
      </c>
      <c r="K14461" s="1">
        <v>77.83</v>
      </c>
      <c r="L14461" s="9">
        <v>67.585999999999999</v>
      </c>
      <c r="M14461" s="9">
        <v>292.91999999999996</v>
      </c>
      <c r="N14461" s="9">
        <v>2.3056893994781302</v>
      </c>
      <c r="O14461" s="9">
        <v>0.51117133986430141</v>
      </c>
    </row>
    <row r="14462" spans="1:15">
      <c r="A14462" s="11">
        <v>40324.038888888892</v>
      </c>
      <c r="B14462">
        <v>19.77</v>
      </c>
      <c r="C14462">
        <v>78</v>
      </c>
      <c r="D14462" s="6">
        <f t="shared" si="912"/>
        <v>67.585999999999999</v>
      </c>
      <c r="E14462" s="5">
        <f t="shared" si="913"/>
        <v>292.91999999999996</v>
      </c>
      <c r="F14462" s="7">
        <f t="shared" si="914"/>
        <v>2.3056893994781302</v>
      </c>
      <c r="G14462" s="8">
        <f t="shared" si="915"/>
        <v>0.50725166788518861</v>
      </c>
      <c r="J14462" s="1">
        <v>19.77</v>
      </c>
      <c r="K14462" s="1">
        <v>78</v>
      </c>
      <c r="L14462" s="9">
        <v>67.585999999999999</v>
      </c>
      <c r="M14462" s="9">
        <v>292.91999999999996</v>
      </c>
      <c r="N14462" s="9">
        <v>2.3056893994781302</v>
      </c>
      <c r="O14462" s="9">
        <v>0.50725166788518861</v>
      </c>
    </row>
    <row r="14463" spans="1:15">
      <c r="A14463" s="11">
        <v>40324.039583333331</v>
      </c>
      <c r="B14463">
        <v>19.78</v>
      </c>
      <c r="C14463">
        <v>78.13</v>
      </c>
      <c r="D14463" s="6">
        <f t="shared" si="912"/>
        <v>67.603999999999999</v>
      </c>
      <c r="E14463" s="5">
        <f t="shared" si="913"/>
        <v>292.92999999999995</v>
      </c>
      <c r="F14463" s="7">
        <f t="shared" si="914"/>
        <v>2.3071205703967932</v>
      </c>
      <c r="G14463" s="8">
        <f t="shared" si="915"/>
        <v>0.50456726874577873</v>
      </c>
      <c r="J14463" s="1">
        <v>19.78</v>
      </c>
      <c r="K14463" s="1">
        <v>78.13</v>
      </c>
      <c r="L14463" s="9">
        <v>67.603999999999999</v>
      </c>
      <c r="M14463" s="9">
        <v>292.92999999999995</v>
      </c>
      <c r="N14463" s="9">
        <v>2.3071205703967932</v>
      </c>
      <c r="O14463" s="9">
        <v>0.50456726874577873</v>
      </c>
    </row>
    <row r="14464" spans="1:15">
      <c r="A14464" s="11">
        <v>40324.040277777778</v>
      </c>
      <c r="B14464">
        <v>19.77</v>
      </c>
      <c r="C14464">
        <v>77.959999999999994</v>
      </c>
      <c r="D14464" s="6">
        <f t="shared" si="912"/>
        <v>67.585999999999999</v>
      </c>
      <c r="E14464" s="5">
        <f t="shared" si="913"/>
        <v>292.91999999999996</v>
      </c>
      <c r="F14464" s="7">
        <f t="shared" si="914"/>
        <v>2.3056893994781302</v>
      </c>
      <c r="G14464" s="8">
        <f t="shared" si="915"/>
        <v>0.50817394364497992</v>
      </c>
      <c r="J14464" s="1">
        <v>19.77</v>
      </c>
      <c r="K14464" s="1">
        <v>77.959999999999994</v>
      </c>
      <c r="L14464" s="9">
        <v>67.585999999999999</v>
      </c>
      <c r="M14464" s="9">
        <v>292.91999999999996</v>
      </c>
      <c r="N14464" s="9">
        <v>2.3056893994781302</v>
      </c>
      <c r="O14464" s="9">
        <v>0.50817394364497992</v>
      </c>
    </row>
    <row r="14465" spans="1:15">
      <c r="A14465" s="11">
        <v>40324.040972222225</v>
      </c>
      <c r="B14465">
        <v>19.760000000000002</v>
      </c>
      <c r="C14465">
        <v>78.099999999999994</v>
      </c>
      <c r="D14465" s="6">
        <f t="shared" si="912"/>
        <v>67.567999999999998</v>
      </c>
      <c r="E14465" s="5">
        <f t="shared" si="913"/>
        <v>292.90999999999997</v>
      </c>
      <c r="F14465" s="7">
        <f t="shared" si="914"/>
        <v>2.3042590058143504</v>
      </c>
      <c r="G14465" s="8">
        <f t="shared" si="915"/>
        <v>0.50463272227334288</v>
      </c>
      <c r="J14465" s="1">
        <v>19.760000000000002</v>
      </c>
      <c r="K14465" s="1">
        <v>78.099999999999994</v>
      </c>
      <c r="L14465" s="9">
        <v>67.567999999999998</v>
      </c>
      <c r="M14465" s="9">
        <v>292.90999999999997</v>
      </c>
      <c r="N14465" s="9">
        <v>2.3042590058143504</v>
      </c>
      <c r="O14465" s="9">
        <v>0.50463272227334288</v>
      </c>
    </row>
    <row r="14466" spans="1:15">
      <c r="A14466" s="11">
        <v>40324.041666666664</v>
      </c>
      <c r="B14466">
        <v>19.77</v>
      </c>
      <c r="C14466">
        <v>78.03</v>
      </c>
      <c r="D14466" s="6">
        <f t="shared" si="912"/>
        <v>67.585999999999999</v>
      </c>
      <c r="E14466" s="5">
        <f t="shared" si="913"/>
        <v>292.91999999999996</v>
      </c>
      <c r="F14466" s="7">
        <f t="shared" si="914"/>
        <v>2.3056893994781302</v>
      </c>
      <c r="G14466" s="8">
        <f t="shared" si="915"/>
        <v>0.50655996106534529</v>
      </c>
      <c r="J14466" s="1">
        <v>19.77</v>
      </c>
      <c r="K14466" s="1">
        <v>78.03</v>
      </c>
      <c r="L14466" s="9">
        <v>67.585999999999999</v>
      </c>
      <c r="M14466" s="9">
        <v>292.91999999999996</v>
      </c>
      <c r="N14466" s="9">
        <v>2.3056893994781302</v>
      </c>
      <c r="O14466" s="9">
        <v>0.50655996106534529</v>
      </c>
    </row>
    <row r="14467" spans="1:15">
      <c r="A14467" s="11">
        <v>40324.042361111111</v>
      </c>
      <c r="B14467">
        <v>19.760000000000002</v>
      </c>
      <c r="C14467">
        <v>78.099999999999994</v>
      </c>
      <c r="D14467" s="6">
        <f t="shared" si="912"/>
        <v>67.567999999999998</v>
      </c>
      <c r="E14467" s="5">
        <f t="shared" si="913"/>
        <v>292.90999999999997</v>
      </c>
      <c r="F14467" s="7">
        <f t="shared" si="914"/>
        <v>2.3042590058143504</v>
      </c>
      <c r="G14467" s="8">
        <f t="shared" si="915"/>
        <v>0.50463272227334288</v>
      </c>
      <c r="J14467" s="1">
        <v>19.760000000000002</v>
      </c>
      <c r="K14467" s="1">
        <v>78.099999999999994</v>
      </c>
      <c r="L14467" s="9">
        <v>67.567999999999998</v>
      </c>
      <c r="M14467" s="9">
        <v>292.90999999999997</v>
      </c>
      <c r="N14467" s="9">
        <v>2.3042590058143504</v>
      </c>
      <c r="O14467" s="9">
        <v>0.50463272227334288</v>
      </c>
    </row>
    <row r="14468" spans="1:15">
      <c r="A14468" s="11">
        <v>40324.043055555558</v>
      </c>
      <c r="B14468">
        <v>19.71</v>
      </c>
      <c r="C14468">
        <v>78.099999999999994</v>
      </c>
      <c r="D14468" s="6">
        <f t="shared" ref="D14468:D14531" si="916">B14468*9/5+32</f>
        <v>67.478000000000009</v>
      </c>
      <c r="E14468" s="5">
        <f t="shared" ref="E14468:E14531" si="917">B14468+273.15</f>
        <v>292.85999999999996</v>
      </c>
      <c r="F14468" s="7">
        <f t="shared" ref="F14468:F14531" si="918">(EXP(-5800.2206/E14468+1.3914993-0.048640239*E14468+0.000041764768*E14468*E14468-0.000000014452093*E14468*E14468*E14468+6.5459673*LN(E14468)))/1000</f>
        <v>2.2971186838327333</v>
      </c>
      <c r="G14468" s="8">
        <f t="shared" ref="G14468:G14531" si="919">(F14468-C14468/100*F14468)</f>
        <v>0.5030689917593687</v>
      </c>
      <c r="J14468" s="1">
        <v>19.71</v>
      </c>
      <c r="K14468" s="1">
        <v>78.099999999999994</v>
      </c>
      <c r="L14468" s="9">
        <v>67.478000000000009</v>
      </c>
      <c r="M14468" s="9">
        <v>292.85999999999996</v>
      </c>
      <c r="N14468" s="9">
        <v>2.2971186838327333</v>
      </c>
      <c r="O14468" s="9">
        <v>0.5030689917593687</v>
      </c>
    </row>
    <row r="14469" spans="1:15">
      <c r="A14469" s="11">
        <v>40324.043749999997</v>
      </c>
      <c r="B14469">
        <v>19.75</v>
      </c>
      <c r="C14469">
        <v>78.06</v>
      </c>
      <c r="D14469" s="6">
        <f t="shared" si="916"/>
        <v>67.55</v>
      </c>
      <c r="E14469" s="5">
        <f t="shared" si="917"/>
        <v>292.89999999999998</v>
      </c>
      <c r="F14469" s="7">
        <f t="shared" si="918"/>
        <v>2.3028293890485965</v>
      </c>
      <c r="G14469" s="8">
        <f t="shared" si="919"/>
        <v>0.50524076795726192</v>
      </c>
      <c r="J14469" s="1">
        <v>19.75</v>
      </c>
      <c r="K14469" s="1">
        <v>78.06</v>
      </c>
      <c r="L14469" s="9">
        <v>67.55</v>
      </c>
      <c r="M14469" s="9">
        <v>292.89999999999998</v>
      </c>
      <c r="N14469" s="9">
        <v>2.3028293890485965</v>
      </c>
      <c r="O14469" s="9">
        <v>0.50524076795726192</v>
      </c>
    </row>
    <row r="14470" spans="1:15">
      <c r="A14470" s="11">
        <v>40324.044444444444</v>
      </c>
      <c r="B14470">
        <v>19.72</v>
      </c>
      <c r="C14470">
        <v>78.400000000000006</v>
      </c>
      <c r="D14470" s="6">
        <f t="shared" si="916"/>
        <v>67.495999999999995</v>
      </c>
      <c r="E14470" s="5">
        <f t="shared" si="917"/>
        <v>292.87</v>
      </c>
      <c r="F14470" s="7">
        <f t="shared" si="918"/>
        <v>2.2985451965726362</v>
      </c>
      <c r="G14470" s="8">
        <f t="shared" si="919"/>
        <v>0.49648576245968945</v>
      </c>
      <c r="J14470" s="1">
        <v>19.72</v>
      </c>
      <c r="K14470" s="1">
        <v>78.400000000000006</v>
      </c>
      <c r="L14470" s="9">
        <v>67.495999999999995</v>
      </c>
      <c r="M14470" s="9">
        <v>292.87</v>
      </c>
      <c r="N14470" s="9">
        <v>2.2985451965726362</v>
      </c>
      <c r="O14470" s="9">
        <v>0.49648576245968945</v>
      </c>
    </row>
    <row r="14471" spans="1:15">
      <c r="A14471" s="11">
        <v>40324.045138888891</v>
      </c>
      <c r="B14471">
        <v>19.760000000000002</v>
      </c>
      <c r="C14471">
        <v>78.599999999999994</v>
      </c>
      <c r="D14471" s="6">
        <f t="shared" si="916"/>
        <v>67.567999999999998</v>
      </c>
      <c r="E14471" s="5">
        <f t="shared" si="917"/>
        <v>292.90999999999997</v>
      </c>
      <c r="F14471" s="7">
        <f t="shared" si="918"/>
        <v>2.3042590058143504</v>
      </c>
      <c r="G14471" s="8">
        <f t="shared" si="919"/>
        <v>0.49311142724427115</v>
      </c>
      <c r="J14471" s="1">
        <v>19.760000000000002</v>
      </c>
      <c r="K14471" s="1">
        <v>78.599999999999994</v>
      </c>
      <c r="L14471" s="9">
        <v>67.567999999999998</v>
      </c>
      <c r="M14471" s="9">
        <v>292.90999999999997</v>
      </c>
      <c r="N14471" s="9">
        <v>2.3042590058143504</v>
      </c>
      <c r="O14471" s="9">
        <v>0.49311142724427115</v>
      </c>
    </row>
    <row r="14472" spans="1:15">
      <c r="A14472" s="11">
        <v>40324.04583333333</v>
      </c>
      <c r="B14472">
        <v>19.73</v>
      </c>
      <c r="C14472">
        <v>78.44</v>
      </c>
      <c r="D14472" s="6">
        <f t="shared" si="916"/>
        <v>67.513999999999996</v>
      </c>
      <c r="E14472" s="5">
        <f t="shared" si="917"/>
        <v>292.88</v>
      </c>
      <c r="F14472" s="7">
        <f t="shared" si="918"/>
        <v>2.2999724847843046</v>
      </c>
      <c r="G14472" s="8">
        <f t="shared" si="919"/>
        <v>0.49587406771949616</v>
      </c>
      <c r="J14472" s="1">
        <v>19.73</v>
      </c>
      <c r="K14472" s="1">
        <v>78.44</v>
      </c>
      <c r="L14472" s="9">
        <v>67.513999999999996</v>
      </c>
      <c r="M14472" s="9">
        <v>292.88</v>
      </c>
      <c r="N14472" s="9">
        <v>2.2999724847843046</v>
      </c>
      <c r="O14472" s="9">
        <v>0.49587406771949616</v>
      </c>
    </row>
    <row r="14473" spans="1:15">
      <c r="A14473" s="11">
        <v>40324.046527777777</v>
      </c>
      <c r="B14473">
        <v>19.739999999999998</v>
      </c>
      <c r="C14473">
        <v>78.37</v>
      </c>
      <c r="D14473" s="6">
        <f t="shared" si="916"/>
        <v>67.531999999999996</v>
      </c>
      <c r="E14473" s="5">
        <f t="shared" si="917"/>
        <v>292.89</v>
      </c>
      <c r="F14473" s="7">
        <f t="shared" si="918"/>
        <v>2.3014005488241183</v>
      </c>
      <c r="G14473" s="8">
        <f t="shared" si="919"/>
        <v>0.49779293871065655</v>
      </c>
      <c r="J14473" s="1">
        <v>19.739999999999998</v>
      </c>
      <c r="K14473" s="1">
        <v>78.37</v>
      </c>
      <c r="L14473" s="9">
        <v>67.531999999999996</v>
      </c>
      <c r="M14473" s="9">
        <v>292.89</v>
      </c>
      <c r="N14473" s="9">
        <v>2.3014005488241183</v>
      </c>
      <c r="O14473" s="9">
        <v>0.49779293871065655</v>
      </c>
    </row>
    <row r="14474" spans="1:15">
      <c r="A14474" s="11">
        <v>40324.047222222223</v>
      </c>
      <c r="B14474">
        <v>19.73</v>
      </c>
      <c r="C14474">
        <v>78.37</v>
      </c>
      <c r="D14474" s="6">
        <f t="shared" si="916"/>
        <v>67.513999999999996</v>
      </c>
      <c r="E14474" s="5">
        <f t="shared" si="917"/>
        <v>292.88</v>
      </c>
      <c r="F14474" s="7">
        <f t="shared" si="918"/>
        <v>2.2999724847843046</v>
      </c>
      <c r="G14474" s="8">
        <f t="shared" si="919"/>
        <v>0.49748404845884497</v>
      </c>
      <c r="J14474" s="1">
        <v>19.73</v>
      </c>
      <c r="K14474" s="1">
        <v>78.37</v>
      </c>
      <c r="L14474" s="9">
        <v>67.513999999999996</v>
      </c>
      <c r="M14474" s="9">
        <v>292.88</v>
      </c>
      <c r="N14474" s="9">
        <v>2.2999724847843046</v>
      </c>
      <c r="O14474" s="9">
        <v>0.49748404845884497</v>
      </c>
    </row>
    <row r="14475" spans="1:15">
      <c r="A14475" s="11">
        <v>40324.04791666667</v>
      </c>
      <c r="B14475">
        <v>19.739999999999998</v>
      </c>
      <c r="C14475">
        <v>78.5</v>
      </c>
      <c r="D14475" s="6">
        <f t="shared" si="916"/>
        <v>67.531999999999996</v>
      </c>
      <c r="E14475" s="5">
        <f t="shared" si="917"/>
        <v>292.89</v>
      </c>
      <c r="F14475" s="7">
        <f t="shared" si="918"/>
        <v>2.3014005488241183</v>
      </c>
      <c r="G14475" s="8">
        <f t="shared" si="919"/>
        <v>0.4948011179971854</v>
      </c>
      <c r="J14475" s="1">
        <v>19.739999999999998</v>
      </c>
      <c r="K14475" s="1">
        <v>78.5</v>
      </c>
      <c r="L14475" s="9">
        <v>67.531999999999996</v>
      </c>
      <c r="M14475" s="9">
        <v>292.89</v>
      </c>
      <c r="N14475" s="9">
        <v>2.3014005488241183</v>
      </c>
      <c r="O14475" s="9">
        <v>0.4948011179971854</v>
      </c>
    </row>
    <row r="14476" spans="1:15">
      <c r="A14476" s="11">
        <v>40324.048611111109</v>
      </c>
      <c r="B14476">
        <v>19.739999999999998</v>
      </c>
      <c r="C14476">
        <v>78.37</v>
      </c>
      <c r="D14476" s="6">
        <f t="shared" si="916"/>
        <v>67.531999999999996</v>
      </c>
      <c r="E14476" s="5">
        <f t="shared" si="917"/>
        <v>292.89</v>
      </c>
      <c r="F14476" s="7">
        <f t="shared" si="918"/>
        <v>2.3014005488241183</v>
      </c>
      <c r="G14476" s="8">
        <f t="shared" si="919"/>
        <v>0.49779293871065655</v>
      </c>
      <c r="J14476" s="1">
        <v>19.739999999999998</v>
      </c>
      <c r="K14476" s="1">
        <v>78.37</v>
      </c>
      <c r="L14476" s="9">
        <v>67.531999999999996</v>
      </c>
      <c r="M14476" s="9">
        <v>292.89</v>
      </c>
      <c r="N14476" s="9">
        <v>2.3014005488241183</v>
      </c>
      <c r="O14476" s="9">
        <v>0.49779293871065655</v>
      </c>
    </row>
    <row r="14477" spans="1:15">
      <c r="A14477" s="11">
        <v>40324.049305555556</v>
      </c>
      <c r="B14477">
        <v>19.73</v>
      </c>
      <c r="C14477">
        <v>78.47</v>
      </c>
      <c r="D14477" s="6">
        <f t="shared" si="916"/>
        <v>67.513999999999996</v>
      </c>
      <c r="E14477" s="5">
        <f t="shared" si="917"/>
        <v>292.88</v>
      </c>
      <c r="F14477" s="7">
        <f t="shared" si="918"/>
        <v>2.2999724847843046</v>
      </c>
      <c r="G14477" s="8">
        <f t="shared" si="919"/>
        <v>0.49518407597406089</v>
      </c>
      <c r="J14477" s="1">
        <v>19.73</v>
      </c>
      <c r="K14477" s="1">
        <v>78.47</v>
      </c>
      <c r="L14477" s="9">
        <v>67.513999999999996</v>
      </c>
      <c r="M14477" s="9">
        <v>292.88</v>
      </c>
      <c r="N14477" s="9">
        <v>2.2999724847843046</v>
      </c>
      <c r="O14477" s="9">
        <v>0.49518407597406089</v>
      </c>
    </row>
    <row r="14478" spans="1:15">
      <c r="A14478" s="11">
        <v>40324.050000000003</v>
      </c>
      <c r="B14478">
        <v>19.739999999999998</v>
      </c>
      <c r="C14478">
        <v>78.44</v>
      </c>
      <c r="D14478" s="6">
        <f t="shared" si="916"/>
        <v>67.531999999999996</v>
      </c>
      <c r="E14478" s="5">
        <f t="shared" si="917"/>
        <v>292.89</v>
      </c>
      <c r="F14478" s="7">
        <f t="shared" si="918"/>
        <v>2.3014005488241183</v>
      </c>
      <c r="G14478" s="8">
        <f t="shared" si="919"/>
        <v>0.49618195832647993</v>
      </c>
      <c r="J14478" s="1">
        <v>19.739999999999998</v>
      </c>
      <c r="K14478" s="1">
        <v>78.44</v>
      </c>
      <c r="L14478" s="9">
        <v>67.531999999999996</v>
      </c>
      <c r="M14478" s="9">
        <v>292.89</v>
      </c>
      <c r="N14478" s="9">
        <v>2.3014005488241183</v>
      </c>
      <c r="O14478" s="9">
        <v>0.49618195832647993</v>
      </c>
    </row>
    <row r="14479" spans="1:15">
      <c r="A14479" s="11">
        <v>40324.050694444442</v>
      </c>
      <c r="B14479">
        <v>19.739999999999998</v>
      </c>
      <c r="C14479">
        <v>78.37</v>
      </c>
      <c r="D14479" s="6">
        <f t="shared" si="916"/>
        <v>67.531999999999996</v>
      </c>
      <c r="E14479" s="5">
        <f t="shared" si="917"/>
        <v>292.89</v>
      </c>
      <c r="F14479" s="7">
        <f t="shared" si="918"/>
        <v>2.3014005488241183</v>
      </c>
      <c r="G14479" s="8">
        <f t="shared" si="919"/>
        <v>0.49779293871065655</v>
      </c>
      <c r="J14479" s="1">
        <v>19.739999999999998</v>
      </c>
      <c r="K14479" s="1">
        <v>78.37</v>
      </c>
      <c r="L14479" s="9">
        <v>67.531999999999996</v>
      </c>
      <c r="M14479" s="9">
        <v>292.89</v>
      </c>
      <c r="N14479" s="9">
        <v>2.3014005488241183</v>
      </c>
      <c r="O14479" s="9">
        <v>0.49779293871065655</v>
      </c>
    </row>
    <row r="14480" spans="1:15">
      <c r="A14480" s="11">
        <v>40324.051388888889</v>
      </c>
      <c r="B14480">
        <v>19.73</v>
      </c>
      <c r="C14480">
        <v>78.540000000000006</v>
      </c>
      <c r="D14480" s="6">
        <f t="shared" si="916"/>
        <v>67.513999999999996</v>
      </c>
      <c r="E14480" s="5">
        <f t="shared" si="917"/>
        <v>292.88</v>
      </c>
      <c r="F14480" s="7">
        <f t="shared" si="918"/>
        <v>2.2999724847843046</v>
      </c>
      <c r="G14480" s="8">
        <f t="shared" si="919"/>
        <v>0.49357409523471163</v>
      </c>
      <c r="J14480" s="1">
        <v>19.73</v>
      </c>
      <c r="K14480" s="1">
        <v>78.540000000000006</v>
      </c>
      <c r="L14480" s="9">
        <v>67.513999999999996</v>
      </c>
      <c r="M14480" s="9">
        <v>292.88</v>
      </c>
      <c r="N14480" s="9">
        <v>2.2999724847843046</v>
      </c>
      <c r="O14480" s="9">
        <v>0.49357409523471163</v>
      </c>
    </row>
    <row r="14481" spans="1:15">
      <c r="A14481" s="11">
        <v>40324.052083333336</v>
      </c>
      <c r="B14481">
        <v>19.71</v>
      </c>
      <c r="C14481">
        <v>78.540000000000006</v>
      </c>
      <c r="D14481" s="6">
        <f t="shared" si="916"/>
        <v>67.478000000000009</v>
      </c>
      <c r="E14481" s="5">
        <f t="shared" si="917"/>
        <v>292.85999999999996</v>
      </c>
      <c r="F14481" s="7">
        <f t="shared" si="918"/>
        <v>2.2971186838327333</v>
      </c>
      <c r="G14481" s="8">
        <f t="shared" si="919"/>
        <v>0.49296166955050436</v>
      </c>
      <c r="J14481" s="1">
        <v>19.71</v>
      </c>
      <c r="K14481" s="1">
        <v>78.540000000000006</v>
      </c>
      <c r="L14481" s="9">
        <v>67.478000000000009</v>
      </c>
      <c r="M14481" s="9">
        <v>292.85999999999996</v>
      </c>
      <c r="N14481" s="9">
        <v>2.2971186838327333</v>
      </c>
      <c r="O14481" s="9">
        <v>0.49296166955050436</v>
      </c>
    </row>
    <row r="14482" spans="1:15">
      <c r="A14482" s="11">
        <v>40324.052777777775</v>
      </c>
      <c r="B14482">
        <v>19.739999999999998</v>
      </c>
      <c r="C14482">
        <v>78.47</v>
      </c>
      <c r="D14482" s="6">
        <f t="shared" si="916"/>
        <v>67.531999999999996</v>
      </c>
      <c r="E14482" s="5">
        <f t="shared" si="917"/>
        <v>292.89</v>
      </c>
      <c r="F14482" s="7">
        <f t="shared" si="918"/>
        <v>2.3014005488241183</v>
      </c>
      <c r="G14482" s="8">
        <f t="shared" si="919"/>
        <v>0.49549153816183278</v>
      </c>
      <c r="J14482" s="1">
        <v>19.739999999999998</v>
      </c>
      <c r="K14482" s="1">
        <v>78.47</v>
      </c>
      <c r="L14482" s="9">
        <v>67.531999999999996</v>
      </c>
      <c r="M14482" s="9">
        <v>292.89</v>
      </c>
      <c r="N14482" s="9">
        <v>2.3014005488241183</v>
      </c>
      <c r="O14482" s="9">
        <v>0.49549153816183278</v>
      </c>
    </row>
    <row r="14483" spans="1:15">
      <c r="A14483" s="11">
        <v>40324.053472222222</v>
      </c>
      <c r="B14483">
        <v>19.73</v>
      </c>
      <c r="C14483">
        <v>78.599999999999994</v>
      </c>
      <c r="D14483" s="6">
        <f t="shared" si="916"/>
        <v>67.513999999999996</v>
      </c>
      <c r="E14483" s="5">
        <f t="shared" si="917"/>
        <v>292.88</v>
      </c>
      <c r="F14483" s="7">
        <f t="shared" si="918"/>
        <v>2.2999724847843046</v>
      </c>
      <c r="G14483" s="8">
        <f t="shared" si="919"/>
        <v>0.49219411174384131</v>
      </c>
      <c r="J14483" s="1">
        <v>19.73</v>
      </c>
      <c r="K14483" s="1">
        <v>78.599999999999994</v>
      </c>
      <c r="L14483" s="9">
        <v>67.513999999999996</v>
      </c>
      <c r="M14483" s="9">
        <v>292.88</v>
      </c>
      <c r="N14483" s="9">
        <v>2.2999724847843046</v>
      </c>
      <c r="O14483" s="9">
        <v>0.49219411174384131</v>
      </c>
    </row>
    <row r="14484" spans="1:15">
      <c r="A14484" s="11">
        <v>40324.054166666669</v>
      </c>
      <c r="B14484">
        <v>19.72</v>
      </c>
      <c r="C14484">
        <v>78.7</v>
      </c>
      <c r="D14484" s="6">
        <f t="shared" si="916"/>
        <v>67.495999999999995</v>
      </c>
      <c r="E14484" s="5">
        <f t="shared" si="917"/>
        <v>292.87</v>
      </c>
      <c r="F14484" s="7">
        <f t="shared" si="918"/>
        <v>2.2985451965726362</v>
      </c>
      <c r="G14484" s="8">
        <f t="shared" si="919"/>
        <v>0.48959012686997139</v>
      </c>
      <c r="J14484" s="1">
        <v>19.72</v>
      </c>
      <c r="K14484" s="1">
        <v>78.7</v>
      </c>
      <c r="L14484" s="9">
        <v>67.495999999999995</v>
      </c>
      <c r="M14484" s="9">
        <v>292.87</v>
      </c>
      <c r="N14484" s="9">
        <v>2.2985451965726362</v>
      </c>
      <c r="O14484" s="9">
        <v>0.48959012686997139</v>
      </c>
    </row>
    <row r="14485" spans="1:15">
      <c r="A14485" s="11">
        <v>40324.054861111108</v>
      </c>
      <c r="B14485">
        <v>19.72</v>
      </c>
      <c r="C14485">
        <v>78.47</v>
      </c>
      <c r="D14485" s="6">
        <f t="shared" si="916"/>
        <v>67.495999999999995</v>
      </c>
      <c r="E14485" s="5">
        <f t="shared" si="917"/>
        <v>292.87</v>
      </c>
      <c r="F14485" s="7">
        <f t="shared" si="918"/>
        <v>2.2985451965726362</v>
      </c>
      <c r="G14485" s="8">
        <f t="shared" si="919"/>
        <v>0.49487678082208864</v>
      </c>
      <c r="J14485" s="1">
        <v>19.72</v>
      </c>
      <c r="K14485" s="1">
        <v>78.47</v>
      </c>
      <c r="L14485" s="9">
        <v>67.495999999999995</v>
      </c>
      <c r="M14485" s="9">
        <v>292.87</v>
      </c>
      <c r="N14485" s="9">
        <v>2.2985451965726362</v>
      </c>
      <c r="O14485" s="9">
        <v>0.49487678082208864</v>
      </c>
    </row>
    <row r="14486" spans="1:15">
      <c r="A14486" s="11">
        <v>40324.055555555555</v>
      </c>
      <c r="B14486">
        <v>19.68</v>
      </c>
      <c r="C14486">
        <v>78.540000000000006</v>
      </c>
      <c r="D14486" s="6">
        <f t="shared" si="916"/>
        <v>67.424000000000007</v>
      </c>
      <c r="E14486" s="5">
        <f t="shared" si="917"/>
        <v>292.83</v>
      </c>
      <c r="F14486" s="7">
        <f t="shared" si="918"/>
        <v>2.2928437948822462</v>
      </c>
      <c r="G14486" s="8">
        <f t="shared" si="919"/>
        <v>0.49204427838172982</v>
      </c>
      <c r="J14486" s="1">
        <v>19.68</v>
      </c>
      <c r="K14486" s="1">
        <v>78.540000000000006</v>
      </c>
      <c r="L14486" s="9">
        <v>67.424000000000007</v>
      </c>
      <c r="M14486" s="9">
        <v>292.83</v>
      </c>
      <c r="N14486" s="9">
        <v>2.2928437948822462</v>
      </c>
      <c r="O14486" s="9">
        <v>0.49204427838172982</v>
      </c>
    </row>
    <row r="14487" spans="1:15">
      <c r="A14487" s="11">
        <v>40324.056250000001</v>
      </c>
      <c r="B14487">
        <v>19.670000000000002</v>
      </c>
      <c r="C14487">
        <v>78.739999999999995</v>
      </c>
      <c r="D14487" s="6">
        <f t="shared" si="916"/>
        <v>67.406000000000006</v>
      </c>
      <c r="E14487" s="5">
        <f t="shared" si="917"/>
        <v>292.82</v>
      </c>
      <c r="F14487" s="7">
        <f t="shared" si="918"/>
        <v>2.2914203804685833</v>
      </c>
      <c r="G14487" s="8">
        <f t="shared" si="919"/>
        <v>0.48715597288762091</v>
      </c>
      <c r="J14487" s="1">
        <v>19.670000000000002</v>
      </c>
      <c r="K14487" s="1">
        <v>78.739999999999995</v>
      </c>
      <c r="L14487" s="9">
        <v>67.406000000000006</v>
      </c>
      <c r="M14487" s="9">
        <v>292.82</v>
      </c>
      <c r="N14487" s="9">
        <v>2.2914203804685833</v>
      </c>
      <c r="O14487" s="9">
        <v>0.48715597288762091</v>
      </c>
    </row>
    <row r="14488" spans="1:15">
      <c r="A14488" s="11">
        <v>40324.056944444441</v>
      </c>
      <c r="B14488">
        <v>19.66</v>
      </c>
      <c r="C14488">
        <v>78.77</v>
      </c>
      <c r="D14488" s="6">
        <f t="shared" si="916"/>
        <v>67.388000000000005</v>
      </c>
      <c r="E14488" s="5">
        <f t="shared" si="917"/>
        <v>292.81</v>
      </c>
      <c r="F14488" s="7">
        <f t="shared" si="918"/>
        <v>2.2899977397468274</v>
      </c>
      <c r="G14488" s="8">
        <f t="shared" si="919"/>
        <v>0.48616652014825146</v>
      </c>
      <c r="J14488" s="1">
        <v>19.66</v>
      </c>
      <c r="K14488" s="1">
        <v>78.77</v>
      </c>
      <c r="L14488" s="9">
        <v>67.388000000000005</v>
      </c>
      <c r="M14488" s="9">
        <v>292.81</v>
      </c>
      <c r="N14488" s="9">
        <v>2.2899977397468274</v>
      </c>
      <c r="O14488" s="9">
        <v>0.48616652014825146</v>
      </c>
    </row>
    <row r="14489" spans="1:15">
      <c r="A14489" s="11">
        <v>40324.057638888888</v>
      </c>
      <c r="B14489">
        <v>19.7</v>
      </c>
      <c r="C14489">
        <v>78.84</v>
      </c>
      <c r="D14489" s="6">
        <f t="shared" si="916"/>
        <v>67.459999999999994</v>
      </c>
      <c r="E14489" s="5">
        <f t="shared" si="917"/>
        <v>292.84999999999997</v>
      </c>
      <c r="F14489" s="7">
        <f t="shared" si="918"/>
        <v>2.2956929462084306</v>
      </c>
      <c r="G14489" s="8">
        <f t="shared" si="919"/>
        <v>0.48576862741770399</v>
      </c>
      <c r="J14489" s="1">
        <v>19.7</v>
      </c>
      <c r="K14489" s="1">
        <v>78.84</v>
      </c>
      <c r="L14489" s="9">
        <v>67.459999999999994</v>
      </c>
      <c r="M14489" s="9">
        <v>292.84999999999997</v>
      </c>
      <c r="N14489" s="9">
        <v>2.2956929462084306</v>
      </c>
      <c r="O14489" s="9">
        <v>0.48576862741770399</v>
      </c>
    </row>
    <row r="14490" spans="1:15">
      <c r="A14490" s="11">
        <v>40324.058333333334</v>
      </c>
      <c r="B14490">
        <v>19.670000000000002</v>
      </c>
      <c r="C14490">
        <v>78.569999999999993</v>
      </c>
      <c r="D14490" s="6">
        <f t="shared" si="916"/>
        <v>67.406000000000006</v>
      </c>
      <c r="E14490" s="5">
        <f t="shared" si="917"/>
        <v>292.82</v>
      </c>
      <c r="F14490" s="7">
        <f t="shared" si="918"/>
        <v>2.2914203804685833</v>
      </c>
      <c r="G14490" s="8">
        <f t="shared" si="919"/>
        <v>0.49105138753441757</v>
      </c>
      <c r="J14490" s="1">
        <v>19.670000000000002</v>
      </c>
      <c r="K14490" s="1">
        <v>78.569999999999993</v>
      </c>
      <c r="L14490" s="9">
        <v>67.406000000000006</v>
      </c>
      <c r="M14490" s="9">
        <v>292.82</v>
      </c>
      <c r="N14490" s="9">
        <v>2.2914203804685833</v>
      </c>
      <c r="O14490" s="9">
        <v>0.49105138753441757</v>
      </c>
    </row>
    <row r="14491" spans="1:15">
      <c r="A14491" s="11">
        <v>40324.059027777781</v>
      </c>
      <c r="B14491">
        <v>19.670000000000002</v>
      </c>
      <c r="C14491">
        <v>78.67</v>
      </c>
      <c r="D14491" s="6">
        <f t="shared" si="916"/>
        <v>67.406000000000006</v>
      </c>
      <c r="E14491" s="5">
        <f t="shared" si="917"/>
        <v>292.82</v>
      </c>
      <c r="F14491" s="7">
        <f t="shared" si="918"/>
        <v>2.2914203804685833</v>
      </c>
      <c r="G14491" s="8">
        <f t="shared" si="919"/>
        <v>0.48875996715394865</v>
      </c>
      <c r="J14491" s="1">
        <v>19.670000000000002</v>
      </c>
      <c r="K14491" s="1">
        <v>78.67</v>
      </c>
      <c r="L14491" s="9">
        <v>67.406000000000006</v>
      </c>
      <c r="M14491" s="9">
        <v>292.82</v>
      </c>
      <c r="N14491" s="9">
        <v>2.2914203804685833</v>
      </c>
      <c r="O14491" s="9">
        <v>0.48875996715394865</v>
      </c>
    </row>
    <row r="14492" spans="1:15">
      <c r="A14492" s="11">
        <v>40324.05972222222</v>
      </c>
      <c r="B14492">
        <v>19.66</v>
      </c>
      <c r="C14492">
        <v>78.67</v>
      </c>
      <c r="D14492" s="6">
        <f t="shared" si="916"/>
        <v>67.388000000000005</v>
      </c>
      <c r="E14492" s="5">
        <f t="shared" si="917"/>
        <v>292.81</v>
      </c>
      <c r="F14492" s="7">
        <f t="shared" si="918"/>
        <v>2.2899977397468274</v>
      </c>
      <c r="G14492" s="8">
        <f t="shared" si="919"/>
        <v>0.48845651788799804</v>
      </c>
      <c r="J14492" s="1">
        <v>19.66</v>
      </c>
      <c r="K14492" s="1">
        <v>78.67</v>
      </c>
      <c r="L14492" s="9">
        <v>67.388000000000005</v>
      </c>
      <c r="M14492" s="9">
        <v>292.81</v>
      </c>
      <c r="N14492" s="9">
        <v>2.2899977397468274</v>
      </c>
      <c r="O14492" s="9">
        <v>0.48845651788799804</v>
      </c>
    </row>
    <row r="14493" spans="1:15">
      <c r="A14493" s="11">
        <v>40324.060416666667</v>
      </c>
      <c r="B14493">
        <v>19.649999999999999</v>
      </c>
      <c r="C14493">
        <v>78.81</v>
      </c>
      <c r="D14493" s="6">
        <f t="shared" si="916"/>
        <v>67.37</v>
      </c>
      <c r="E14493" s="5">
        <f t="shared" si="917"/>
        <v>292.79999999999995</v>
      </c>
      <c r="F14493" s="7">
        <f t="shared" si="918"/>
        <v>2.2885758723614362</v>
      </c>
      <c r="G14493" s="8">
        <f t="shared" si="919"/>
        <v>0.48494922735338819</v>
      </c>
      <c r="J14493" s="1">
        <v>19.649999999999999</v>
      </c>
      <c r="K14493" s="1">
        <v>78.81</v>
      </c>
      <c r="L14493" s="9">
        <v>67.37</v>
      </c>
      <c r="M14493" s="9">
        <v>292.79999999999995</v>
      </c>
      <c r="N14493" s="9">
        <v>2.2885758723614362</v>
      </c>
      <c r="O14493" s="9">
        <v>0.48494922735338819</v>
      </c>
    </row>
    <row r="14494" spans="1:15">
      <c r="A14494" s="11">
        <v>40324.061111111114</v>
      </c>
      <c r="B14494">
        <v>19.63</v>
      </c>
      <c r="C14494">
        <v>78.67</v>
      </c>
      <c r="D14494" s="6">
        <f t="shared" si="916"/>
        <v>67.334000000000003</v>
      </c>
      <c r="E14494" s="5">
        <f t="shared" si="917"/>
        <v>292.77999999999997</v>
      </c>
      <c r="F14494" s="7">
        <f t="shared" si="918"/>
        <v>2.285734456178075</v>
      </c>
      <c r="G14494" s="8">
        <f t="shared" si="919"/>
        <v>0.48754715950278316</v>
      </c>
      <c r="J14494" s="1">
        <v>19.63</v>
      </c>
      <c r="K14494" s="1">
        <v>78.67</v>
      </c>
      <c r="L14494" s="9">
        <v>67.334000000000003</v>
      </c>
      <c r="M14494" s="9">
        <v>292.77999999999997</v>
      </c>
      <c r="N14494" s="9">
        <v>2.285734456178075</v>
      </c>
      <c r="O14494" s="9">
        <v>0.48754715950278316</v>
      </c>
    </row>
    <row r="14495" spans="1:15">
      <c r="A14495" s="11">
        <v>40324.061805555553</v>
      </c>
      <c r="B14495">
        <v>19.649999999999999</v>
      </c>
      <c r="C14495">
        <v>78.87</v>
      </c>
      <c r="D14495" s="6">
        <f t="shared" si="916"/>
        <v>67.37</v>
      </c>
      <c r="E14495" s="5">
        <f t="shared" si="917"/>
        <v>292.79999999999995</v>
      </c>
      <c r="F14495" s="7">
        <f t="shared" si="918"/>
        <v>2.2885758723614362</v>
      </c>
      <c r="G14495" s="8">
        <f t="shared" si="919"/>
        <v>0.48357608182997125</v>
      </c>
      <c r="J14495" s="1">
        <v>19.649999999999999</v>
      </c>
      <c r="K14495" s="1">
        <v>78.87</v>
      </c>
      <c r="L14495" s="9">
        <v>67.37</v>
      </c>
      <c r="M14495" s="9">
        <v>292.79999999999995</v>
      </c>
      <c r="N14495" s="9">
        <v>2.2885758723614362</v>
      </c>
      <c r="O14495" s="9">
        <v>0.48357608182997125</v>
      </c>
    </row>
    <row r="14496" spans="1:15">
      <c r="A14496" s="11">
        <v>40324.0625</v>
      </c>
      <c r="B14496">
        <v>19.62</v>
      </c>
      <c r="C14496">
        <v>78.94</v>
      </c>
      <c r="D14496" s="6">
        <f t="shared" si="916"/>
        <v>67.316000000000003</v>
      </c>
      <c r="E14496" s="5">
        <f t="shared" si="917"/>
        <v>292.77</v>
      </c>
      <c r="F14496" s="7">
        <f t="shared" si="918"/>
        <v>2.2843149066696058</v>
      </c>
      <c r="G14496" s="8">
        <f t="shared" si="919"/>
        <v>0.48107671934461904</v>
      </c>
      <c r="J14496" s="1">
        <v>19.62</v>
      </c>
      <c r="K14496" s="1">
        <v>78.94</v>
      </c>
      <c r="L14496" s="9">
        <v>67.316000000000003</v>
      </c>
      <c r="M14496" s="9">
        <v>292.77</v>
      </c>
      <c r="N14496" s="9">
        <v>2.2843149066696058</v>
      </c>
      <c r="O14496" s="9">
        <v>0.48107671934461904</v>
      </c>
    </row>
    <row r="14497" spans="1:15">
      <c r="A14497" s="11">
        <v>40324.063194444447</v>
      </c>
      <c r="B14497">
        <v>19.600000000000001</v>
      </c>
      <c r="C14497">
        <v>78.709999999999994</v>
      </c>
      <c r="D14497" s="6">
        <f t="shared" si="916"/>
        <v>67.28</v>
      </c>
      <c r="E14497" s="5">
        <f t="shared" si="917"/>
        <v>292.75</v>
      </c>
      <c r="F14497" s="7">
        <f t="shared" si="918"/>
        <v>2.2814781230437098</v>
      </c>
      <c r="G14497" s="8">
        <f t="shared" si="919"/>
        <v>0.48572669239600597</v>
      </c>
      <c r="J14497" s="1">
        <v>19.600000000000001</v>
      </c>
      <c r="K14497" s="1">
        <v>78.709999999999994</v>
      </c>
      <c r="L14497" s="9">
        <v>67.28</v>
      </c>
      <c r="M14497" s="9">
        <v>292.75</v>
      </c>
      <c r="N14497" s="9">
        <v>2.2814781230437098</v>
      </c>
      <c r="O14497" s="9">
        <v>0.48572669239600597</v>
      </c>
    </row>
    <row r="14498" spans="1:15">
      <c r="A14498" s="11">
        <v>40324.063888888886</v>
      </c>
      <c r="B14498">
        <v>19.61</v>
      </c>
      <c r="C14498">
        <v>78.77</v>
      </c>
      <c r="D14498" s="6">
        <f t="shared" si="916"/>
        <v>67.298000000000002</v>
      </c>
      <c r="E14498" s="5">
        <f t="shared" si="917"/>
        <v>292.76</v>
      </c>
      <c r="F14498" s="7">
        <f t="shared" si="918"/>
        <v>2.2828961290764789</v>
      </c>
      <c r="G14498" s="8">
        <f t="shared" si="919"/>
        <v>0.48465884820293659</v>
      </c>
      <c r="J14498" s="1">
        <v>19.61</v>
      </c>
      <c r="K14498" s="1">
        <v>78.77</v>
      </c>
      <c r="L14498" s="9">
        <v>67.298000000000002</v>
      </c>
      <c r="M14498" s="9">
        <v>292.76</v>
      </c>
      <c r="N14498" s="9">
        <v>2.2828961290764789</v>
      </c>
      <c r="O14498" s="9">
        <v>0.48465884820293659</v>
      </c>
    </row>
    <row r="14499" spans="1:15">
      <c r="A14499" s="11">
        <v>40324.064583333333</v>
      </c>
      <c r="B14499">
        <v>19.600000000000001</v>
      </c>
      <c r="C14499">
        <v>78.739999999999995</v>
      </c>
      <c r="D14499" s="6">
        <f t="shared" si="916"/>
        <v>67.28</v>
      </c>
      <c r="E14499" s="5">
        <f t="shared" si="917"/>
        <v>292.75</v>
      </c>
      <c r="F14499" s="7">
        <f t="shared" si="918"/>
        <v>2.2814781230437098</v>
      </c>
      <c r="G14499" s="8">
        <f t="shared" si="919"/>
        <v>0.48504224895909265</v>
      </c>
      <c r="J14499" s="1">
        <v>19.600000000000001</v>
      </c>
      <c r="K14499" s="1">
        <v>78.739999999999995</v>
      </c>
      <c r="L14499" s="9">
        <v>67.28</v>
      </c>
      <c r="M14499" s="9">
        <v>292.75</v>
      </c>
      <c r="N14499" s="9">
        <v>2.2814781230437098</v>
      </c>
      <c r="O14499" s="9">
        <v>0.48504224895909265</v>
      </c>
    </row>
    <row r="14500" spans="1:15">
      <c r="A14500" s="11">
        <v>40324.06527777778</v>
      </c>
      <c r="B14500">
        <v>19.62</v>
      </c>
      <c r="C14500">
        <v>79.040000000000006</v>
      </c>
      <c r="D14500" s="6">
        <f t="shared" si="916"/>
        <v>67.316000000000003</v>
      </c>
      <c r="E14500" s="5">
        <f t="shared" si="917"/>
        <v>292.77</v>
      </c>
      <c r="F14500" s="7">
        <f t="shared" si="918"/>
        <v>2.2843149066696058</v>
      </c>
      <c r="G14500" s="8">
        <f t="shared" si="919"/>
        <v>0.47879240443794924</v>
      </c>
      <c r="J14500" s="1">
        <v>19.62</v>
      </c>
      <c r="K14500" s="1">
        <v>79.040000000000006</v>
      </c>
      <c r="L14500" s="9">
        <v>67.316000000000003</v>
      </c>
      <c r="M14500" s="9">
        <v>292.77</v>
      </c>
      <c r="N14500" s="9">
        <v>2.2843149066696058</v>
      </c>
      <c r="O14500" s="9">
        <v>0.47879240443794924</v>
      </c>
    </row>
    <row r="14501" spans="1:15">
      <c r="A14501" s="11">
        <v>40324.065972222219</v>
      </c>
      <c r="B14501">
        <v>19.64</v>
      </c>
      <c r="C14501">
        <v>78.709999999999994</v>
      </c>
      <c r="D14501" s="6">
        <f t="shared" si="916"/>
        <v>67.352000000000004</v>
      </c>
      <c r="E14501" s="5">
        <f t="shared" si="917"/>
        <v>292.78999999999996</v>
      </c>
      <c r="F14501" s="7">
        <f t="shared" si="918"/>
        <v>2.2871547779569585</v>
      </c>
      <c r="G14501" s="8">
        <f t="shared" si="919"/>
        <v>0.48693525222703671</v>
      </c>
      <c r="J14501" s="1">
        <v>19.64</v>
      </c>
      <c r="K14501" s="1">
        <v>78.709999999999994</v>
      </c>
      <c r="L14501" s="9">
        <v>67.352000000000004</v>
      </c>
      <c r="M14501" s="9">
        <v>292.78999999999996</v>
      </c>
      <c r="N14501" s="9">
        <v>2.2871547779569585</v>
      </c>
      <c r="O14501" s="9">
        <v>0.48693525222703671</v>
      </c>
    </row>
    <row r="14502" spans="1:15">
      <c r="A14502" s="11">
        <v>40324.066666666666</v>
      </c>
      <c r="B14502">
        <v>19.62</v>
      </c>
      <c r="C14502">
        <v>78.94</v>
      </c>
      <c r="D14502" s="6">
        <f t="shared" si="916"/>
        <v>67.316000000000003</v>
      </c>
      <c r="E14502" s="5">
        <f t="shared" si="917"/>
        <v>292.77</v>
      </c>
      <c r="F14502" s="7">
        <f t="shared" si="918"/>
        <v>2.2843149066696058</v>
      </c>
      <c r="G14502" s="8">
        <f t="shared" si="919"/>
        <v>0.48107671934461904</v>
      </c>
      <c r="J14502" s="1">
        <v>19.62</v>
      </c>
      <c r="K14502" s="1">
        <v>78.94</v>
      </c>
      <c r="L14502" s="9">
        <v>67.316000000000003</v>
      </c>
      <c r="M14502" s="9">
        <v>292.77</v>
      </c>
      <c r="N14502" s="9">
        <v>2.2843149066696058</v>
      </c>
      <c r="O14502" s="9">
        <v>0.48107671934461904</v>
      </c>
    </row>
    <row r="14503" spans="1:15">
      <c r="A14503" s="11">
        <v>40324.067361111112</v>
      </c>
      <c r="B14503">
        <v>19.64</v>
      </c>
      <c r="C14503">
        <v>79.010000000000005</v>
      </c>
      <c r="D14503" s="6">
        <f t="shared" si="916"/>
        <v>67.352000000000004</v>
      </c>
      <c r="E14503" s="5">
        <f t="shared" si="917"/>
        <v>292.78999999999996</v>
      </c>
      <c r="F14503" s="7">
        <f t="shared" si="918"/>
        <v>2.2871547779569585</v>
      </c>
      <c r="G14503" s="8">
        <f t="shared" si="919"/>
        <v>0.48007378789316557</v>
      </c>
      <c r="J14503" s="1">
        <v>19.64</v>
      </c>
      <c r="K14503" s="1">
        <v>79.010000000000005</v>
      </c>
      <c r="L14503" s="9">
        <v>67.352000000000004</v>
      </c>
      <c r="M14503" s="9">
        <v>292.78999999999996</v>
      </c>
      <c r="N14503" s="9">
        <v>2.2871547779569585</v>
      </c>
      <c r="O14503" s="9">
        <v>0.48007378789316557</v>
      </c>
    </row>
    <row r="14504" spans="1:15">
      <c r="A14504" s="11">
        <v>40324.068055555559</v>
      </c>
      <c r="B14504">
        <v>19.62</v>
      </c>
      <c r="C14504">
        <v>78.84</v>
      </c>
      <c r="D14504" s="6">
        <f t="shared" si="916"/>
        <v>67.316000000000003</v>
      </c>
      <c r="E14504" s="5">
        <f t="shared" si="917"/>
        <v>292.77</v>
      </c>
      <c r="F14504" s="7">
        <f t="shared" si="918"/>
        <v>2.2843149066696058</v>
      </c>
      <c r="G14504" s="8">
        <f t="shared" si="919"/>
        <v>0.48336103425128862</v>
      </c>
      <c r="J14504" s="1">
        <v>19.62</v>
      </c>
      <c r="K14504" s="1">
        <v>78.84</v>
      </c>
      <c r="L14504" s="9">
        <v>67.316000000000003</v>
      </c>
      <c r="M14504" s="9">
        <v>292.77</v>
      </c>
      <c r="N14504" s="9">
        <v>2.2843149066696058</v>
      </c>
      <c r="O14504" s="9">
        <v>0.48336103425128862</v>
      </c>
    </row>
    <row r="14505" spans="1:15">
      <c r="A14505" s="11">
        <v>40324.068749999999</v>
      </c>
      <c r="B14505">
        <v>19.59</v>
      </c>
      <c r="C14505">
        <v>78.98</v>
      </c>
      <c r="D14505" s="6">
        <f t="shared" si="916"/>
        <v>67.262</v>
      </c>
      <c r="E14505" s="5">
        <f t="shared" si="917"/>
        <v>292.73999999999995</v>
      </c>
      <c r="F14505" s="7">
        <f t="shared" si="918"/>
        <v>2.2800608882165547</v>
      </c>
      <c r="G14505" s="8">
        <f t="shared" si="919"/>
        <v>0.47926879870311967</v>
      </c>
      <c r="J14505" s="1">
        <v>19.59</v>
      </c>
      <c r="K14505" s="1">
        <v>78.98</v>
      </c>
      <c r="L14505" s="9">
        <v>67.262</v>
      </c>
      <c r="M14505" s="9">
        <v>292.73999999999995</v>
      </c>
      <c r="N14505" s="9">
        <v>2.2800608882165547</v>
      </c>
      <c r="O14505" s="9">
        <v>0.47926879870311967</v>
      </c>
    </row>
    <row r="14506" spans="1:15">
      <c r="A14506" s="11">
        <v>40324.069444444445</v>
      </c>
      <c r="B14506">
        <v>19.61</v>
      </c>
      <c r="C14506">
        <v>78.81</v>
      </c>
      <c r="D14506" s="6">
        <f t="shared" si="916"/>
        <v>67.298000000000002</v>
      </c>
      <c r="E14506" s="5">
        <f t="shared" si="917"/>
        <v>292.76</v>
      </c>
      <c r="F14506" s="7">
        <f t="shared" si="918"/>
        <v>2.2828961290764789</v>
      </c>
      <c r="G14506" s="8">
        <f t="shared" si="919"/>
        <v>0.48374568975130572</v>
      </c>
      <c r="J14506" s="1">
        <v>19.61</v>
      </c>
      <c r="K14506" s="1">
        <v>78.81</v>
      </c>
      <c r="L14506" s="9">
        <v>67.298000000000002</v>
      </c>
      <c r="M14506" s="9">
        <v>292.76</v>
      </c>
      <c r="N14506" s="9">
        <v>2.2828961290764789</v>
      </c>
      <c r="O14506" s="9">
        <v>0.48374568975130572</v>
      </c>
    </row>
    <row r="14507" spans="1:15">
      <c r="A14507" s="11">
        <v>40324.070138888892</v>
      </c>
      <c r="B14507">
        <v>19.61</v>
      </c>
      <c r="C14507">
        <v>78.94</v>
      </c>
      <c r="D14507" s="6">
        <f t="shared" si="916"/>
        <v>67.298000000000002</v>
      </c>
      <c r="E14507" s="5">
        <f t="shared" si="917"/>
        <v>292.76</v>
      </c>
      <c r="F14507" s="7">
        <f t="shared" si="918"/>
        <v>2.2828961290764789</v>
      </c>
      <c r="G14507" s="8">
        <f t="shared" si="919"/>
        <v>0.48077792478350645</v>
      </c>
      <c r="J14507" s="1">
        <v>19.61</v>
      </c>
      <c r="K14507" s="1">
        <v>78.94</v>
      </c>
      <c r="L14507" s="9">
        <v>67.298000000000002</v>
      </c>
      <c r="M14507" s="9">
        <v>292.76</v>
      </c>
      <c r="N14507" s="9">
        <v>2.2828961290764789</v>
      </c>
      <c r="O14507" s="9">
        <v>0.48077792478350645</v>
      </c>
    </row>
    <row r="14508" spans="1:15">
      <c r="A14508" s="11">
        <v>40324.070833333331</v>
      </c>
      <c r="B14508">
        <v>19.559999999999999</v>
      </c>
      <c r="C14508">
        <v>79.040000000000006</v>
      </c>
      <c r="D14508" s="6">
        <f t="shared" si="916"/>
        <v>67.207999999999998</v>
      </c>
      <c r="E14508" s="5">
        <f t="shared" si="917"/>
        <v>292.70999999999998</v>
      </c>
      <c r="F14508" s="7">
        <f t="shared" si="918"/>
        <v>2.2758138074226753</v>
      </c>
      <c r="G14508" s="8">
        <f t="shared" si="919"/>
        <v>0.47701057403579239</v>
      </c>
      <c r="J14508" s="1">
        <v>19.559999999999999</v>
      </c>
      <c r="K14508" s="1">
        <v>79.040000000000006</v>
      </c>
      <c r="L14508" s="9">
        <v>67.207999999999998</v>
      </c>
      <c r="M14508" s="9">
        <v>292.70999999999998</v>
      </c>
      <c r="N14508" s="9">
        <v>2.2758138074226753</v>
      </c>
      <c r="O14508" s="9">
        <v>0.47701057403579239</v>
      </c>
    </row>
    <row r="14509" spans="1:15">
      <c r="A14509" s="11">
        <v>40324.071527777778</v>
      </c>
      <c r="B14509">
        <v>19.57</v>
      </c>
      <c r="C14509">
        <v>78.94</v>
      </c>
      <c r="D14509" s="6">
        <f t="shared" si="916"/>
        <v>67.225999999999999</v>
      </c>
      <c r="E14509" s="5">
        <f t="shared" si="917"/>
        <v>292.71999999999997</v>
      </c>
      <c r="F14509" s="7">
        <f t="shared" si="918"/>
        <v>2.2772287307605161</v>
      </c>
      <c r="G14509" s="8">
        <f t="shared" si="919"/>
        <v>0.47958437069816462</v>
      </c>
      <c r="J14509" s="1">
        <v>19.57</v>
      </c>
      <c r="K14509" s="1">
        <v>78.94</v>
      </c>
      <c r="L14509" s="9">
        <v>67.225999999999999</v>
      </c>
      <c r="M14509" s="9">
        <v>292.71999999999997</v>
      </c>
      <c r="N14509" s="9">
        <v>2.2772287307605161</v>
      </c>
      <c r="O14509" s="9">
        <v>0.47958437069816462</v>
      </c>
    </row>
    <row r="14510" spans="1:15">
      <c r="A14510" s="11">
        <v>40324.072222222225</v>
      </c>
      <c r="B14510">
        <v>19.579999999999998</v>
      </c>
      <c r="C14510">
        <v>78.81</v>
      </c>
      <c r="D14510" s="6">
        <f t="shared" si="916"/>
        <v>67.244</v>
      </c>
      <c r="E14510" s="5">
        <f t="shared" si="917"/>
        <v>292.72999999999996</v>
      </c>
      <c r="F14510" s="7">
        <f t="shared" si="918"/>
        <v>2.2786444242403503</v>
      </c>
      <c r="G14510" s="8">
        <f t="shared" si="919"/>
        <v>0.48284475349653011</v>
      </c>
      <c r="J14510" s="1">
        <v>19.579999999999998</v>
      </c>
      <c r="K14510" s="1">
        <v>78.81</v>
      </c>
      <c r="L14510" s="9">
        <v>67.244</v>
      </c>
      <c r="M14510" s="9">
        <v>292.72999999999996</v>
      </c>
      <c r="N14510" s="9">
        <v>2.2786444242403503</v>
      </c>
      <c r="O14510" s="9">
        <v>0.48284475349653011</v>
      </c>
    </row>
    <row r="14511" spans="1:15">
      <c r="A14511" s="11">
        <v>40324.072916666664</v>
      </c>
      <c r="B14511">
        <v>19.579999999999998</v>
      </c>
      <c r="C14511">
        <v>79.209999999999994</v>
      </c>
      <c r="D14511" s="6">
        <f t="shared" si="916"/>
        <v>67.244</v>
      </c>
      <c r="E14511" s="5">
        <f t="shared" si="917"/>
        <v>292.72999999999996</v>
      </c>
      <c r="F14511" s="7">
        <f t="shared" si="918"/>
        <v>2.2786444242403503</v>
      </c>
      <c r="G14511" s="8">
        <f t="shared" si="919"/>
        <v>0.47373017579956911</v>
      </c>
      <c r="J14511" s="1">
        <v>19.579999999999998</v>
      </c>
      <c r="K14511" s="1">
        <v>79.209999999999994</v>
      </c>
      <c r="L14511" s="9">
        <v>67.244</v>
      </c>
      <c r="M14511" s="9">
        <v>292.72999999999996</v>
      </c>
      <c r="N14511" s="9">
        <v>2.2786444242403503</v>
      </c>
      <c r="O14511" s="9">
        <v>0.47373017579956911</v>
      </c>
    </row>
    <row r="14512" spans="1:15">
      <c r="A14512" s="11">
        <v>40324.073611111111</v>
      </c>
      <c r="B14512">
        <v>19.579999999999998</v>
      </c>
      <c r="C14512">
        <v>79.08</v>
      </c>
      <c r="D14512" s="6">
        <f t="shared" si="916"/>
        <v>67.244</v>
      </c>
      <c r="E14512" s="5">
        <f t="shared" si="917"/>
        <v>292.72999999999996</v>
      </c>
      <c r="F14512" s="7">
        <f t="shared" si="918"/>
        <v>2.2786444242403503</v>
      </c>
      <c r="G14512" s="8">
        <f t="shared" si="919"/>
        <v>0.4766924135510815</v>
      </c>
      <c r="J14512" s="1">
        <v>19.579999999999998</v>
      </c>
      <c r="K14512" s="1">
        <v>79.08</v>
      </c>
      <c r="L14512" s="9">
        <v>67.244</v>
      </c>
      <c r="M14512" s="9">
        <v>292.72999999999996</v>
      </c>
      <c r="N14512" s="9">
        <v>2.2786444242403503</v>
      </c>
      <c r="O14512" s="9">
        <v>0.4766924135510815</v>
      </c>
    </row>
    <row r="14513" spans="1:15">
      <c r="A14513" s="11">
        <v>40324.074305555558</v>
      </c>
      <c r="B14513">
        <v>19.579999999999998</v>
      </c>
      <c r="C14513">
        <v>78.91</v>
      </c>
      <c r="D14513" s="6">
        <f t="shared" si="916"/>
        <v>67.244</v>
      </c>
      <c r="E14513" s="5">
        <f t="shared" si="917"/>
        <v>292.72999999999996</v>
      </c>
      <c r="F14513" s="7">
        <f t="shared" si="918"/>
        <v>2.2786444242403503</v>
      </c>
      <c r="G14513" s="8">
        <f t="shared" si="919"/>
        <v>0.48056610907229014</v>
      </c>
      <c r="J14513" s="1">
        <v>19.579999999999998</v>
      </c>
      <c r="K14513" s="1">
        <v>78.91</v>
      </c>
      <c r="L14513" s="9">
        <v>67.244</v>
      </c>
      <c r="M14513" s="9">
        <v>292.72999999999996</v>
      </c>
      <c r="N14513" s="9">
        <v>2.2786444242403503</v>
      </c>
      <c r="O14513" s="9">
        <v>0.48056610907229014</v>
      </c>
    </row>
    <row r="14514" spans="1:15">
      <c r="A14514" s="11">
        <v>40324.074999999997</v>
      </c>
      <c r="B14514">
        <v>19.53</v>
      </c>
      <c r="C14514">
        <v>78.84</v>
      </c>
      <c r="D14514" s="6">
        <f t="shared" si="916"/>
        <v>67.153999999999996</v>
      </c>
      <c r="E14514" s="5">
        <f t="shared" si="917"/>
        <v>292.67999999999995</v>
      </c>
      <c r="F14514" s="7">
        <f t="shared" si="918"/>
        <v>2.2715736547187442</v>
      </c>
      <c r="G14514" s="8">
        <f t="shared" si="919"/>
        <v>0.48066498533848634</v>
      </c>
      <c r="J14514" s="1">
        <v>19.53</v>
      </c>
      <c r="K14514" s="1">
        <v>78.84</v>
      </c>
      <c r="L14514" s="9">
        <v>67.153999999999996</v>
      </c>
      <c r="M14514" s="9">
        <v>292.67999999999995</v>
      </c>
      <c r="N14514" s="9">
        <v>2.2715736547187442</v>
      </c>
      <c r="O14514" s="9">
        <v>0.48066498533848634</v>
      </c>
    </row>
    <row r="14515" spans="1:15">
      <c r="A14515" s="11">
        <v>40324.075694444444</v>
      </c>
      <c r="B14515">
        <v>19.53</v>
      </c>
      <c r="C14515">
        <v>78.98</v>
      </c>
      <c r="D14515" s="6">
        <f t="shared" si="916"/>
        <v>67.153999999999996</v>
      </c>
      <c r="E14515" s="5">
        <f t="shared" si="917"/>
        <v>292.67999999999995</v>
      </c>
      <c r="F14515" s="7">
        <f t="shared" si="918"/>
        <v>2.2715736547187442</v>
      </c>
      <c r="G14515" s="8">
        <f t="shared" si="919"/>
        <v>0.47748478222187996</v>
      </c>
      <c r="J14515" s="1">
        <v>19.53</v>
      </c>
      <c r="K14515" s="1">
        <v>78.98</v>
      </c>
      <c r="L14515" s="9">
        <v>67.153999999999996</v>
      </c>
      <c r="M14515" s="9">
        <v>292.67999999999995</v>
      </c>
      <c r="N14515" s="9">
        <v>2.2715736547187442</v>
      </c>
      <c r="O14515" s="9">
        <v>0.47748478222187996</v>
      </c>
    </row>
    <row r="14516" spans="1:15">
      <c r="A14516" s="11">
        <v>40324.076388888891</v>
      </c>
      <c r="B14516">
        <v>19.57</v>
      </c>
      <c r="C14516">
        <v>79.11</v>
      </c>
      <c r="D14516" s="6">
        <f t="shared" si="916"/>
        <v>67.225999999999999</v>
      </c>
      <c r="E14516" s="5">
        <f t="shared" si="917"/>
        <v>292.71999999999997</v>
      </c>
      <c r="F14516" s="7">
        <f t="shared" si="918"/>
        <v>2.2772287307605161</v>
      </c>
      <c r="G14516" s="8">
        <f t="shared" si="919"/>
        <v>0.47571308185587169</v>
      </c>
      <c r="J14516" s="1">
        <v>19.57</v>
      </c>
      <c r="K14516" s="1">
        <v>79.11</v>
      </c>
      <c r="L14516" s="9">
        <v>67.225999999999999</v>
      </c>
      <c r="M14516" s="9">
        <v>292.71999999999997</v>
      </c>
      <c r="N14516" s="9">
        <v>2.2772287307605161</v>
      </c>
      <c r="O14516" s="9">
        <v>0.47571308185587169</v>
      </c>
    </row>
    <row r="14517" spans="1:15">
      <c r="A14517" s="11">
        <v>40324.07708333333</v>
      </c>
      <c r="B14517">
        <v>19.510000000000002</v>
      </c>
      <c r="C14517">
        <v>79.040000000000006</v>
      </c>
      <c r="D14517" s="6">
        <f t="shared" si="916"/>
        <v>67.117999999999995</v>
      </c>
      <c r="E14517" s="5">
        <f t="shared" si="917"/>
        <v>292.65999999999997</v>
      </c>
      <c r="F14517" s="7">
        <f t="shared" si="918"/>
        <v>2.2687507304675214</v>
      </c>
      <c r="G14517" s="8">
        <f t="shared" si="919"/>
        <v>0.47553015310599234</v>
      </c>
      <c r="J14517" s="1">
        <v>19.510000000000002</v>
      </c>
      <c r="K14517" s="1">
        <v>79.040000000000006</v>
      </c>
      <c r="L14517" s="9">
        <v>67.117999999999995</v>
      </c>
      <c r="M14517" s="9">
        <v>292.65999999999997</v>
      </c>
      <c r="N14517" s="9">
        <v>2.2687507304675214</v>
      </c>
      <c r="O14517" s="9">
        <v>0.47553015310599234</v>
      </c>
    </row>
    <row r="14518" spans="1:15">
      <c r="A14518" s="11">
        <v>40324.077777777777</v>
      </c>
      <c r="B14518">
        <v>19.52</v>
      </c>
      <c r="C14518">
        <v>79.38</v>
      </c>
      <c r="D14518" s="6">
        <f t="shared" si="916"/>
        <v>67.135999999999996</v>
      </c>
      <c r="E14518" s="5">
        <f t="shared" si="917"/>
        <v>292.66999999999996</v>
      </c>
      <c r="F14518" s="7">
        <f t="shared" si="918"/>
        <v>2.2701618084072028</v>
      </c>
      <c r="G14518" s="8">
        <f t="shared" si="919"/>
        <v>0.46810736489356541</v>
      </c>
      <c r="J14518" s="1">
        <v>19.52</v>
      </c>
      <c r="K14518" s="1">
        <v>79.38</v>
      </c>
      <c r="L14518" s="9">
        <v>67.135999999999996</v>
      </c>
      <c r="M14518" s="9">
        <v>292.66999999999996</v>
      </c>
      <c r="N14518" s="9">
        <v>2.2701618084072028</v>
      </c>
      <c r="O14518" s="9">
        <v>0.46810736489356541</v>
      </c>
    </row>
    <row r="14519" spans="1:15">
      <c r="A14519" s="11">
        <v>40324.078472222223</v>
      </c>
      <c r="B14519">
        <v>19.53</v>
      </c>
      <c r="C14519">
        <v>78.94</v>
      </c>
      <c r="D14519" s="6">
        <f t="shared" si="916"/>
        <v>67.153999999999996</v>
      </c>
      <c r="E14519" s="5">
        <f t="shared" si="917"/>
        <v>292.67999999999995</v>
      </c>
      <c r="F14519" s="7">
        <f t="shared" si="918"/>
        <v>2.2715736547187442</v>
      </c>
      <c r="G14519" s="8">
        <f t="shared" si="919"/>
        <v>0.47839341168376759</v>
      </c>
      <c r="J14519" s="1">
        <v>19.53</v>
      </c>
      <c r="K14519" s="1">
        <v>78.94</v>
      </c>
      <c r="L14519" s="9">
        <v>67.153999999999996</v>
      </c>
      <c r="M14519" s="9">
        <v>292.67999999999995</v>
      </c>
      <c r="N14519" s="9">
        <v>2.2715736547187442</v>
      </c>
      <c r="O14519" s="9">
        <v>0.47839341168376759</v>
      </c>
    </row>
    <row r="14520" spans="1:15">
      <c r="A14520" s="11">
        <v>40324.07916666667</v>
      </c>
      <c r="B14520">
        <v>19.47</v>
      </c>
      <c r="C14520">
        <v>79.010000000000005</v>
      </c>
      <c r="D14520" s="6">
        <f t="shared" si="916"/>
        <v>67.045999999999992</v>
      </c>
      <c r="E14520" s="5">
        <f t="shared" si="917"/>
        <v>292.62</v>
      </c>
      <c r="F14520" s="7">
        <f t="shared" si="918"/>
        <v>2.2631140953564692</v>
      </c>
      <c r="G14520" s="8">
        <f t="shared" si="919"/>
        <v>0.47502764861532287</v>
      </c>
      <c r="J14520" s="1">
        <v>19.47</v>
      </c>
      <c r="K14520" s="1">
        <v>79.010000000000005</v>
      </c>
      <c r="L14520" s="9">
        <v>67.045999999999992</v>
      </c>
      <c r="M14520" s="9">
        <v>292.62</v>
      </c>
      <c r="N14520" s="9">
        <v>2.2631140953564692</v>
      </c>
      <c r="O14520" s="9">
        <v>0.47502764861532287</v>
      </c>
    </row>
    <row r="14521" spans="1:15">
      <c r="A14521" s="11">
        <v>40324.079861111109</v>
      </c>
      <c r="B14521">
        <v>19.48</v>
      </c>
      <c r="C14521">
        <v>79.040000000000006</v>
      </c>
      <c r="D14521" s="6">
        <f t="shared" si="916"/>
        <v>67.063999999999993</v>
      </c>
      <c r="E14521" s="5">
        <f t="shared" si="917"/>
        <v>292.63</v>
      </c>
      <c r="F14521" s="7">
        <f t="shared" si="918"/>
        <v>2.2645221033438299</v>
      </c>
      <c r="G14521" s="8">
        <f t="shared" si="919"/>
        <v>0.47464383286086642</v>
      </c>
      <c r="J14521" s="1">
        <v>19.48</v>
      </c>
      <c r="K14521" s="1">
        <v>79.040000000000006</v>
      </c>
      <c r="L14521" s="9">
        <v>67.063999999999993</v>
      </c>
      <c r="M14521" s="9">
        <v>292.63</v>
      </c>
      <c r="N14521" s="9">
        <v>2.2645221033438299</v>
      </c>
      <c r="O14521" s="9">
        <v>0.47464383286086642</v>
      </c>
    </row>
    <row r="14522" spans="1:15">
      <c r="A14522" s="11">
        <v>40324.080555555556</v>
      </c>
      <c r="B14522">
        <v>19.489999999999998</v>
      </c>
      <c r="C14522">
        <v>79.11</v>
      </c>
      <c r="D14522" s="6">
        <f t="shared" si="916"/>
        <v>67.081999999999994</v>
      </c>
      <c r="E14522" s="5">
        <f t="shared" si="917"/>
        <v>292.64</v>
      </c>
      <c r="F14522" s="7">
        <f t="shared" si="918"/>
        <v>2.2659308782892733</v>
      </c>
      <c r="G14522" s="8">
        <f t="shared" si="919"/>
        <v>0.47335296047462916</v>
      </c>
      <c r="J14522" s="1">
        <v>19.489999999999998</v>
      </c>
      <c r="K14522" s="1">
        <v>79.11</v>
      </c>
      <c r="L14522" s="9">
        <v>67.081999999999994</v>
      </c>
      <c r="M14522" s="9">
        <v>292.64</v>
      </c>
      <c r="N14522" s="9">
        <v>2.2659308782892733</v>
      </c>
      <c r="O14522" s="9">
        <v>0.47335296047462916</v>
      </c>
    </row>
    <row r="14523" spans="1:15">
      <c r="A14523" s="11">
        <v>40324.081250000003</v>
      </c>
      <c r="B14523">
        <v>19.489999999999998</v>
      </c>
      <c r="C14523">
        <v>79.11</v>
      </c>
      <c r="D14523" s="6">
        <f t="shared" si="916"/>
        <v>67.081999999999994</v>
      </c>
      <c r="E14523" s="5">
        <f t="shared" si="917"/>
        <v>292.64</v>
      </c>
      <c r="F14523" s="7">
        <f t="shared" si="918"/>
        <v>2.2659308782892733</v>
      </c>
      <c r="G14523" s="8">
        <f t="shared" si="919"/>
        <v>0.47335296047462916</v>
      </c>
      <c r="J14523" s="1">
        <v>19.489999999999998</v>
      </c>
      <c r="K14523" s="1">
        <v>79.11</v>
      </c>
      <c r="L14523" s="9">
        <v>67.081999999999994</v>
      </c>
      <c r="M14523" s="9">
        <v>292.64</v>
      </c>
      <c r="N14523" s="9">
        <v>2.2659308782892733</v>
      </c>
      <c r="O14523" s="9">
        <v>0.47335296047462916</v>
      </c>
    </row>
    <row r="14524" spans="1:15">
      <c r="A14524" s="11">
        <v>40324.081944444442</v>
      </c>
      <c r="B14524">
        <v>19.47</v>
      </c>
      <c r="C14524">
        <v>79.11</v>
      </c>
      <c r="D14524" s="6">
        <f t="shared" si="916"/>
        <v>67.045999999999992</v>
      </c>
      <c r="E14524" s="5">
        <f t="shared" si="917"/>
        <v>292.62</v>
      </c>
      <c r="F14524" s="7">
        <f t="shared" si="918"/>
        <v>2.2631140953564692</v>
      </c>
      <c r="G14524" s="8">
        <f t="shared" si="919"/>
        <v>0.47276453451996647</v>
      </c>
      <c r="J14524" s="1">
        <v>19.47</v>
      </c>
      <c r="K14524" s="1">
        <v>79.11</v>
      </c>
      <c r="L14524" s="9">
        <v>67.045999999999992</v>
      </c>
      <c r="M14524" s="9">
        <v>292.62</v>
      </c>
      <c r="N14524" s="9">
        <v>2.2631140953564692</v>
      </c>
      <c r="O14524" s="9">
        <v>0.47276453451996647</v>
      </c>
    </row>
    <row r="14525" spans="1:15">
      <c r="A14525" s="11">
        <v>40324.082638888889</v>
      </c>
      <c r="B14525">
        <v>19.43</v>
      </c>
      <c r="C14525">
        <v>79.150000000000006</v>
      </c>
      <c r="D14525" s="6">
        <f t="shared" si="916"/>
        <v>66.974000000000004</v>
      </c>
      <c r="E14525" s="5">
        <f t="shared" si="917"/>
        <v>292.58</v>
      </c>
      <c r="F14525" s="7">
        <f t="shared" si="918"/>
        <v>2.2574897259271798</v>
      </c>
      <c r="G14525" s="8">
        <f t="shared" si="919"/>
        <v>0.47068660785581673</v>
      </c>
      <c r="J14525" s="1">
        <v>19.43</v>
      </c>
      <c r="K14525" s="1">
        <v>79.150000000000006</v>
      </c>
      <c r="L14525" s="9">
        <v>66.974000000000004</v>
      </c>
      <c r="M14525" s="9">
        <v>292.58</v>
      </c>
      <c r="N14525" s="9">
        <v>2.2574897259271798</v>
      </c>
      <c r="O14525" s="9">
        <v>0.47068660785581673</v>
      </c>
    </row>
    <row r="14526" spans="1:15">
      <c r="A14526" s="11">
        <v>40324.083333333336</v>
      </c>
      <c r="B14526">
        <v>19.45</v>
      </c>
      <c r="C14526">
        <v>79.11</v>
      </c>
      <c r="D14526" s="6">
        <f t="shared" si="916"/>
        <v>67.009999999999991</v>
      </c>
      <c r="E14526" s="5">
        <f t="shared" si="917"/>
        <v>292.59999999999997</v>
      </c>
      <c r="F14526" s="7">
        <f t="shared" si="918"/>
        <v>2.2603003788435445</v>
      </c>
      <c r="G14526" s="8">
        <f t="shared" si="919"/>
        <v>0.4721767491404163</v>
      </c>
      <c r="J14526" s="1">
        <v>19.45</v>
      </c>
      <c r="K14526" s="1">
        <v>79.11</v>
      </c>
      <c r="L14526" s="9">
        <v>67.009999999999991</v>
      </c>
      <c r="M14526" s="9">
        <v>292.59999999999997</v>
      </c>
      <c r="N14526" s="9">
        <v>2.2603003788435445</v>
      </c>
      <c r="O14526" s="9">
        <v>0.4721767491404163</v>
      </c>
    </row>
    <row r="14527" spans="1:15">
      <c r="A14527" s="11">
        <v>40324.084027777775</v>
      </c>
      <c r="B14527">
        <v>19.47</v>
      </c>
      <c r="C14527">
        <v>78.94</v>
      </c>
      <c r="D14527" s="6">
        <f t="shared" si="916"/>
        <v>67.045999999999992</v>
      </c>
      <c r="E14527" s="5">
        <f t="shared" si="917"/>
        <v>292.62</v>
      </c>
      <c r="F14527" s="7">
        <f t="shared" si="918"/>
        <v>2.2631140953564692</v>
      </c>
      <c r="G14527" s="8">
        <f t="shared" si="919"/>
        <v>0.4766118284820724</v>
      </c>
      <c r="J14527" s="1">
        <v>19.47</v>
      </c>
      <c r="K14527" s="1">
        <v>78.94</v>
      </c>
      <c r="L14527" s="9">
        <v>67.045999999999992</v>
      </c>
      <c r="M14527" s="9">
        <v>292.62</v>
      </c>
      <c r="N14527" s="9">
        <v>2.2631140953564692</v>
      </c>
      <c r="O14527" s="9">
        <v>0.4766118284820724</v>
      </c>
    </row>
    <row r="14528" spans="1:15">
      <c r="A14528" s="11">
        <v>40324.084722222222</v>
      </c>
      <c r="B14528">
        <v>19.440000000000001</v>
      </c>
      <c r="C14528">
        <v>79.11</v>
      </c>
      <c r="D14528" s="6">
        <f t="shared" si="916"/>
        <v>66.992000000000004</v>
      </c>
      <c r="E14528" s="5">
        <f t="shared" si="917"/>
        <v>292.58999999999997</v>
      </c>
      <c r="F14528" s="7">
        <f t="shared" si="918"/>
        <v>2.2588946696121908</v>
      </c>
      <c r="G14528" s="8">
        <f t="shared" si="919"/>
        <v>0.47188309648198667</v>
      </c>
      <c r="J14528" s="1">
        <v>19.440000000000001</v>
      </c>
      <c r="K14528" s="1">
        <v>79.11</v>
      </c>
      <c r="L14528" s="9">
        <v>66.992000000000004</v>
      </c>
      <c r="M14528" s="9">
        <v>292.58999999999997</v>
      </c>
      <c r="N14528" s="9">
        <v>2.2588946696121908</v>
      </c>
      <c r="O14528" s="9">
        <v>0.47188309648198667</v>
      </c>
    </row>
    <row r="14529" spans="1:15">
      <c r="A14529" s="11">
        <v>40324.085416666669</v>
      </c>
      <c r="B14529">
        <v>19.45</v>
      </c>
      <c r="C14529">
        <v>79.150000000000006</v>
      </c>
      <c r="D14529" s="6">
        <f t="shared" si="916"/>
        <v>67.009999999999991</v>
      </c>
      <c r="E14529" s="5">
        <f t="shared" si="917"/>
        <v>292.59999999999997</v>
      </c>
      <c r="F14529" s="7">
        <f t="shared" si="918"/>
        <v>2.2603003788435445</v>
      </c>
      <c r="G14529" s="8">
        <f t="shared" si="919"/>
        <v>0.47127262898887889</v>
      </c>
      <c r="J14529" s="1">
        <v>19.45</v>
      </c>
      <c r="K14529" s="1">
        <v>79.150000000000006</v>
      </c>
      <c r="L14529" s="9">
        <v>67.009999999999991</v>
      </c>
      <c r="M14529" s="9">
        <v>292.59999999999997</v>
      </c>
      <c r="N14529" s="9">
        <v>2.2603003788435445</v>
      </c>
      <c r="O14529" s="9">
        <v>0.47127262898887889</v>
      </c>
    </row>
    <row r="14530" spans="1:15">
      <c r="A14530" s="11">
        <v>40324.086111111108</v>
      </c>
      <c r="B14530">
        <v>19.47</v>
      </c>
      <c r="C14530">
        <v>79.150000000000006</v>
      </c>
      <c r="D14530" s="6">
        <f t="shared" si="916"/>
        <v>67.045999999999992</v>
      </c>
      <c r="E14530" s="5">
        <f t="shared" si="917"/>
        <v>292.62</v>
      </c>
      <c r="F14530" s="7">
        <f t="shared" si="918"/>
        <v>2.2631140953564692</v>
      </c>
      <c r="G14530" s="8">
        <f t="shared" si="919"/>
        <v>0.4718592888818236</v>
      </c>
      <c r="J14530" s="1">
        <v>19.47</v>
      </c>
      <c r="K14530" s="1">
        <v>79.150000000000006</v>
      </c>
      <c r="L14530" s="9">
        <v>67.045999999999992</v>
      </c>
      <c r="M14530" s="9">
        <v>292.62</v>
      </c>
      <c r="N14530" s="9">
        <v>2.2631140953564692</v>
      </c>
      <c r="O14530" s="9">
        <v>0.4718592888818236</v>
      </c>
    </row>
    <row r="14531" spans="1:15">
      <c r="A14531" s="11">
        <v>40324.086805555555</v>
      </c>
      <c r="B14531">
        <v>19.45</v>
      </c>
      <c r="C14531">
        <v>78.87</v>
      </c>
      <c r="D14531" s="6">
        <f t="shared" si="916"/>
        <v>67.009999999999991</v>
      </c>
      <c r="E14531" s="5">
        <f t="shared" si="917"/>
        <v>292.59999999999997</v>
      </c>
      <c r="F14531" s="7">
        <f t="shared" si="918"/>
        <v>2.2603003788435445</v>
      </c>
      <c r="G14531" s="8">
        <f t="shared" si="919"/>
        <v>0.47760147004964071</v>
      </c>
      <c r="J14531" s="1">
        <v>19.45</v>
      </c>
      <c r="K14531" s="1">
        <v>78.87</v>
      </c>
      <c r="L14531" s="9">
        <v>67.009999999999991</v>
      </c>
      <c r="M14531" s="9">
        <v>292.59999999999997</v>
      </c>
      <c r="N14531" s="9">
        <v>2.2603003788435445</v>
      </c>
      <c r="O14531" s="9">
        <v>0.47760147004964071</v>
      </c>
    </row>
    <row r="14532" spans="1:15">
      <c r="A14532" s="11">
        <v>40324.087500000001</v>
      </c>
      <c r="B14532">
        <v>19.5</v>
      </c>
      <c r="C14532">
        <v>78.709999999999994</v>
      </c>
      <c r="D14532" s="6">
        <f t="shared" ref="D14532:D14595" si="920">B14532*9/5+32</f>
        <v>67.099999999999994</v>
      </c>
      <c r="E14532" s="5">
        <f t="shared" ref="E14532:E14595" si="921">B14532+273.15</f>
        <v>292.64999999999998</v>
      </c>
      <c r="F14532" s="7">
        <f t="shared" ref="F14532:F14595" si="922">(EXP(-5800.2206/E14532+1.3914993-0.048640239*E14532+0.000041764768*E14532*E14532-0.000000014452093*E14532*E14532*E14532+6.5459673*LN(E14532)))/1000</f>
        <v>2.267340420546069</v>
      </c>
      <c r="G14532" s="8">
        <f t="shared" ref="G14532:G14595" si="923">(F14532-C14532/100*F14532)</f>
        <v>0.48271677553425829</v>
      </c>
      <c r="J14532" s="1">
        <v>19.5</v>
      </c>
      <c r="K14532" s="1">
        <v>78.709999999999994</v>
      </c>
      <c r="L14532" s="9">
        <v>67.099999999999994</v>
      </c>
      <c r="M14532" s="9">
        <v>292.64999999999998</v>
      </c>
      <c r="N14532" s="9">
        <v>2.267340420546069</v>
      </c>
      <c r="O14532" s="9">
        <v>0.48271677553425829</v>
      </c>
    </row>
    <row r="14533" spans="1:15">
      <c r="A14533" s="11">
        <v>40324.088194444441</v>
      </c>
      <c r="B14533">
        <v>19.45</v>
      </c>
      <c r="C14533">
        <v>78.709999999999994</v>
      </c>
      <c r="D14533" s="6">
        <f t="shared" si="920"/>
        <v>67.009999999999991</v>
      </c>
      <c r="E14533" s="5">
        <f t="shared" si="921"/>
        <v>292.59999999999997</v>
      </c>
      <c r="F14533" s="7">
        <f t="shared" si="922"/>
        <v>2.2603003788435445</v>
      </c>
      <c r="G14533" s="8">
        <f t="shared" si="923"/>
        <v>0.48121795065579076</v>
      </c>
      <c r="J14533" s="1">
        <v>19.45</v>
      </c>
      <c r="K14533" s="1">
        <v>78.709999999999994</v>
      </c>
      <c r="L14533" s="9">
        <v>67.009999999999991</v>
      </c>
      <c r="M14533" s="9">
        <v>292.59999999999997</v>
      </c>
      <c r="N14533" s="9">
        <v>2.2603003788435445</v>
      </c>
      <c r="O14533" s="9">
        <v>0.48121795065579076</v>
      </c>
    </row>
    <row r="14534" spans="1:15">
      <c r="A14534" s="11">
        <v>40324.088888888888</v>
      </c>
      <c r="B14534">
        <v>19.48</v>
      </c>
      <c r="C14534">
        <v>78.739999999999995</v>
      </c>
      <c r="D14534" s="6">
        <f t="shared" si="920"/>
        <v>67.063999999999993</v>
      </c>
      <c r="E14534" s="5">
        <f t="shared" si="921"/>
        <v>292.63</v>
      </c>
      <c r="F14534" s="7">
        <f t="shared" si="922"/>
        <v>2.2645221033438299</v>
      </c>
      <c r="G14534" s="8">
        <f t="shared" si="923"/>
        <v>0.48143739917089823</v>
      </c>
      <c r="J14534" s="1">
        <v>19.48</v>
      </c>
      <c r="K14534" s="1">
        <v>78.739999999999995</v>
      </c>
      <c r="L14534" s="9">
        <v>67.063999999999993</v>
      </c>
      <c r="M14534" s="9">
        <v>292.63</v>
      </c>
      <c r="N14534" s="9">
        <v>2.2645221033438299</v>
      </c>
      <c r="O14534" s="9">
        <v>0.48143739917089823</v>
      </c>
    </row>
    <row r="14535" spans="1:15">
      <c r="A14535" s="11">
        <v>40324.089583333334</v>
      </c>
      <c r="B14535">
        <v>19.47</v>
      </c>
      <c r="C14535">
        <v>78.709999999999994</v>
      </c>
      <c r="D14535" s="6">
        <f t="shared" si="920"/>
        <v>67.045999999999992</v>
      </c>
      <c r="E14535" s="5">
        <f t="shared" si="921"/>
        <v>292.62</v>
      </c>
      <c r="F14535" s="7">
        <f t="shared" si="922"/>
        <v>2.2631140953564692</v>
      </c>
      <c r="G14535" s="8">
        <f t="shared" si="923"/>
        <v>0.48181699090139252</v>
      </c>
      <c r="J14535" s="1">
        <v>19.47</v>
      </c>
      <c r="K14535" s="1">
        <v>78.709999999999994</v>
      </c>
      <c r="L14535" s="9">
        <v>67.045999999999992</v>
      </c>
      <c r="M14535" s="9">
        <v>292.62</v>
      </c>
      <c r="N14535" s="9">
        <v>2.2631140953564692</v>
      </c>
      <c r="O14535" s="9">
        <v>0.48181699090139252</v>
      </c>
    </row>
    <row r="14536" spans="1:15">
      <c r="A14536" s="11">
        <v>40324.090277777781</v>
      </c>
      <c r="B14536">
        <v>19.45</v>
      </c>
      <c r="C14536">
        <v>78.64</v>
      </c>
      <c r="D14536" s="6">
        <f t="shared" si="920"/>
        <v>67.009999999999991</v>
      </c>
      <c r="E14536" s="5">
        <f t="shared" si="921"/>
        <v>292.59999999999997</v>
      </c>
      <c r="F14536" s="7">
        <f t="shared" si="922"/>
        <v>2.2603003788435445</v>
      </c>
      <c r="G14536" s="8">
        <f t="shared" si="923"/>
        <v>0.4828001609209811</v>
      </c>
      <c r="J14536" s="1">
        <v>19.45</v>
      </c>
      <c r="K14536" s="1">
        <v>78.64</v>
      </c>
      <c r="L14536" s="9">
        <v>67.009999999999991</v>
      </c>
      <c r="M14536" s="9">
        <v>292.59999999999997</v>
      </c>
      <c r="N14536" s="9">
        <v>2.2603003788435445</v>
      </c>
      <c r="O14536" s="9">
        <v>0.4828001609209811</v>
      </c>
    </row>
    <row r="14537" spans="1:15">
      <c r="A14537" s="11">
        <v>40324.09097222222</v>
      </c>
      <c r="B14537">
        <v>19.440000000000001</v>
      </c>
      <c r="C14537">
        <v>78.64</v>
      </c>
      <c r="D14537" s="6">
        <f t="shared" si="920"/>
        <v>66.992000000000004</v>
      </c>
      <c r="E14537" s="5">
        <f t="shared" si="921"/>
        <v>292.58999999999997</v>
      </c>
      <c r="F14537" s="7">
        <f t="shared" si="922"/>
        <v>2.2588946696121908</v>
      </c>
      <c r="G14537" s="8">
        <f t="shared" si="923"/>
        <v>0.48249990142916399</v>
      </c>
      <c r="J14537" s="1">
        <v>19.440000000000001</v>
      </c>
      <c r="K14537" s="1">
        <v>78.64</v>
      </c>
      <c r="L14537" s="9">
        <v>66.992000000000004</v>
      </c>
      <c r="M14537" s="9">
        <v>292.58999999999997</v>
      </c>
      <c r="N14537" s="9">
        <v>2.2588946696121908</v>
      </c>
      <c r="O14537" s="9">
        <v>0.48249990142916399</v>
      </c>
    </row>
    <row r="14538" spans="1:15">
      <c r="A14538" s="11">
        <v>40324.091666666667</v>
      </c>
      <c r="B14538">
        <v>19.46</v>
      </c>
      <c r="C14538">
        <v>78.77</v>
      </c>
      <c r="D14538" s="6">
        <f t="shared" si="920"/>
        <v>67.028000000000006</v>
      </c>
      <c r="E14538" s="5">
        <f t="shared" si="921"/>
        <v>292.60999999999996</v>
      </c>
      <c r="F14538" s="7">
        <f t="shared" si="922"/>
        <v>2.2617068539740273</v>
      </c>
      <c r="G14538" s="8">
        <f t="shared" si="923"/>
        <v>0.48016036509868609</v>
      </c>
      <c r="J14538" s="1">
        <v>19.46</v>
      </c>
      <c r="K14538" s="1">
        <v>78.77</v>
      </c>
      <c r="L14538" s="9">
        <v>67.028000000000006</v>
      </c>
      <c r="M14538" s="9">
        <v>292.60999999999996</v>
      </c>
      <c r="N14538" s="9">
        <v>2.2617068539740273</v>
      </c>
      <c r="O14538" s="9">
        <v>0.48016036509868609</v>
      </c>
    </row>
    <row r="14539" spans="1:15">
      <c r="A14539" s="11">
        <v>40324.092361111114</v>
      </c>
      <c r="B14539">
        <v>19.47</v>
      </c>
      <c r="C14539">
        <v>78.87</v>
      </c>
      <c r="D14539" s="6">
        <f t="shared" si="920"/>
        <v>67.045999999999992</v>
      </c>
      <c r="E14539" s="5">
        <f t="shared" si="921"/>
        <v>292.62</v>
      </c>
      <c r="F14539" s="7">
        <f t="shared" si="922"/>
        <v>2.2631140953564692</v>
      </c>
      <c r="G14539" s="8">
        <f t="shared" si="923"/>
        <v>0.4781960083488217</v>
      </c>
      <c r="J14539" s="1">
        <v>19.47</v>
      </c>
      <c r="K14539" s="1">
        <v>78.87</v>
      </c>
      <c r="L14539" s="9">
        <v>67.045999999999992</v>
      </c>
      <c r="M14539" s="9">
        <v>292.62</v>
      </c>
      <c r="N14539" s="9">
        <v>2.2631140953564692</v>
      </c>
      <c r="O14539" s="9">
        <v>0.4781960083488217</v>
      </c>
    </row>
    <row r="14540" spans="1:15">
      <c r="A14540" s="11">
        <v>40324.093055555553</v>
      </c>
      <c r="B14540">
        <v>19.47</v>
      </c>
      <c r="C14540">
        <v>78.739999999999995</v>
      </c>
      <c r="D14540" s="6">
        <f t="shared" si="920"/>
        <v>67.045999999999992</v>
      </c>
      <c r="E14540" s="5">
        <f t="shared" si="921"/>
        <v>292.62</v>
      </c>
      <c r="F14540" s="7">
        <f t="shared" si="922"/>
        <v>2.2631140953564692</v>
      </c>
      <c r="G14540" s="8">
        <f t="shared" si="923"/>
        <v>0.48113805667278542</v>
      </c>
      <c r="J14540" s="1">
        <v>19.47</v>
      </c>
      <c r="K14540" s="1">
        <v>78.739999999999995</v>
      </c>
      <c r="L14540" s="9">
        <v>67.045999999999992</v>
      </c>
      <c r="M14540" s="9">
        <v>292.62</v>
      </c>
      <c r="N14540" s="9">
        <v>2.2631140953564692</v>
      </c>
      <c r="O14540" s="9">
        <v>0.48113805667278542</v>
      </c>
    </row>
    <row r="14541" spans="1:15">
      <c r="A14541" s="11">
        <v>40324.09375</v>
      </c>
      <c r="B14541">
        <v>19.489999999999998</v>
      </c>
      <c r="C14541">
        <v>78.77</v>
      </c>
      <c r="D14541" s="6">
        <f t="shared" si="920"/>
        <v>67.081999999999994</v>
      </c>
      <c r="E14541" s="5">
        <f t="shared" si="921"/>
        <v>292.64</v>
      </c>
      <c r="F14541" s="7">
        <f t="shared" si="922"/>
        <v>2.2659308782892733</v>
      </c>
      <c r="G14541" s="8">
        <f t="shared" si="923"/>
        <v>0.48105712546081292</v>
      </c>
      <c r="J14541" s="1">
        <v>19.489999999999998</v>
      </c>
      <c r="K14541" s="1">
        <v>78.77</v>
      </c>
      <c r="L14541" s="9">
        <v>67.081999999999994</v>
      </c>
      <c r="M14541" s="9">
        <v>292.64</v>
      </c>
      <c r="N14541" s="9">
        <v>2.2659308782892733</v>
      </c>
      <c r="O14541" s="9">
        <v>0.48105712546081292</v>
      </c>
    </row>
    <row r="14542" spans="1:15">
      <c r="A14542" s="11">
        <v>40324.094444444447</v>
      </c>
      <c r="B14542">
        <v>19.489999999999998</v>
      </c>
      <c r="C14542">
        <v>78.64</v>
      </c>
      <c r="D14542" s="6">
        <f t="shared" si="920"/>
        <v>67.081999999999994</v>
      </c>
      <c r="E14542" s="5">
        <f t="shared" si="921"/>
        <v>292.64</v>
      </c>
      <c r="F14542" s="7">
        <f t="shared" si="922"/>
        <v>2.2659308782892733</v>
      </c>
      <c r="G14542" s="8">
        <f t="shared" si="923"/>
        <v>0.48400283560258872</v>
      </c>
      <c r="J14542" s="1">
        <v>19.489999999999998</v>
      </c>
      <c r="K14542" s="1">
        <v>78.64</v>
      </c>
      <c r="L14542" s="9">
        <v>67.081999999999994</v>
      </c>
      <c r="M14542" s="9">
        <v>292.64</v>
      </c>
      <c r="N14542" s="9">
        <v>2.2659308782892733</v>
      </c>
      <c r="O14542" s="9">
        <v>0.48400283560258872</v>
      </c>
    </row>
    <row r="14543" spans="1:15">
      <c r="A14543" s="11">
        <v>40324.095138888886</v>
      </c>
      <c r="B14543">
        <v>19.48</v>
      </c>
      <c r="C14543">
        <v>78.569999999999993</v>
      </c>
      <c r="D14543" s="6">
        <f t="shared" si="920"/>
        <v>67.063999999999993</v>
      </c>
      <c r="E14543" s="5">
        <f t="shared" si="921"/>
        <v>292.63</v>
      </c>
      <c r="F14543" s="7">
        <f t="shared" si="922"/>
        <v>2.2645221033438299</v>
      </c>
      <c r="G14543" s="8">
        <f t="shared" si="923"/>
        <v>0.48528708674658283</v>
      </c>
      <c r="J14543" s="1">
        <v>19.48</v>
      </c>
      <c r="K14543" s="1">
        <v>78.569999999999993</v>
      </c>
      <c r="L14543" s="9">
        <v>67.063999999999993</v>
      </c>
      <c r="M14543" s="9">
        <v>292.63</v>
      </c>
      <c r="N14543" s="9">
        <v>2.2645221033438299</v>
      </c>
      <c r="O14543" s="9">
        <v>0.48528708674658283</v>
      </c>
    </row>
    <row r="14544" spans="1:15">
      <c r="A14544" s="11">
        <v>40324.095833333333</v>
      </c>
      <c r="B14544">
        <v>19.46</v>
      </c>
      <c r="C14544">
        <v>78.540000000000006</v>
      </c>
      <c r="D14544" s="6">
        <f t="shared" si="920"/>
        <v>67.028000000000006</v>
      </c>
      <c r="E14544" s="5">
        <f t="shared" si="921"/>
        <v>292.60999999999996</v>
      </c>
      <c r="F14544" s="7">
        <f t="shared" si="922"/>
        <v>2.2617068539740273</v>
      </c>
      <c r="G14544" s="8">
        <f t="shared" si="923"/>
        <v>0.48536229086282612</v>
      </c>
      <c r="J14544" s="1">
        <v>19.46</v>
      </c>
      <c r="K14544" s="1">
        <v>78.540000000000006</v>
      </c>
      <c r="L14544" s="9">
        <v>67.028000000000006</v>
      </c>
      <c r="M14544" s="9">
        <v>292.60999999999996</v>
      </c>
      <c r="N14544" s="9">
        <v>2.2617068539740273</v>
      </c>
      <c r="O14544" s="9">
        <v>0.48536229086282612</v>
      </c>
    </row>
    <row r="14545" spans="1:15">
      <c r="A14545" s="11">
        <v>40324.09652777778</v>
      </c>
      <c r="B14545">
        <v>19.43</v>
      </c>
      <c r="C14545">
        <v>78.64</v>
      </c>
      <c r="D14545" s="6">
        <f t="shared" si="920"/>
        <v>66.974000000000004</v>
      </c>
      <c r="E14545" s="5">
        <f t="shared" si="921"/>
        <v>292.58</v>
      </c>
      <c r="F14545" s="7">
        <f t="shared" si="922"/>
        <v>2.2574897259271798</v>
      </c>
      <c r="G14545" s="8">
        <f t="shared" si="923"/>
        <v>0.48219980545804564</v>
      </c>
      <c r="J14545" s="1">
        <v>19.43</v>
      </c>
      <c r="K14545" s="1">
        <v>78.64</v>
      </c>
      <c r="L14545" s="9">
        <v>66.974000000000004</v>
      </c>
      <c r="M14545" s="9">
        <v>292.58</v>
      </c>
      <c r="N14545" s="9">
        <v>2.2574897259271798</v>
      </c>
      <c r="O14545" s="9">
        <v>0.48219980545804564</v>
      </c>
    </row>
    <row r="14546" spans="1:15">
      <c r="A14546" s="11">
        <v>40324.097222222219</v>
      </c>
      <c r="B14546">
        <v>19.45</v>
      </c>
      <c r="C14546">
        <v>78.599999999999994</v>
      </c>
      <c r="D14546" s="6">
        <f t="shared" si="920"/>
        <v>67.009999999999991</v>
      </c>
      <c r="E14546" s="5">
        <f t="shared" si="921"/>
        <v>292.59999999999997</v>
      </c>
      <c r="F14546" s="7">
        <f t="shared" si="922"/>
        <v>2.2603003788435445</v>
      </c>
      <c r="G14546" s="8">
        <f t="shared" si="923"/>
        <v>0.48370428107251873</v>
      </c>
      <c r="J14546" s="1">
        <v>19.45</v>
      </c>
      <c r="K14546" s="1">
        <v>78.599999999999994</v>
      </c>
      <c r="L14546" s="9">
        <v>67.009999999999991</v>
      </c>
      <c r="M14546" s="9">
        <v>292.59999999999997</v>
      </c>
      <c r="N14546" s="9">
        <v>2.2603003788435445</v>
      </c>
      <c r="O14546" s="9">
        <v>0.48370428107251873</v>
      </c>
    </row>
    <row r="14547" spans="1:15">
      <c r="A14547" s="11">
        <v>40324.097916666666</v>
      </c>
      <c r="B14547">
        <v>19.43</v>
      </c>
      <c r="C14547">
        <v>78.5</v>
      </c>
      <c r="D14547" s="6">
        <f t="shared" si="920"/>
        <v>66.974000000000004</v>
      </c>
      <c r="E14547" s="5">
        <f t="shared" si="921"/>
        <v>292.58</v>
      </c>
      <c r="F14547" s="7">
        <f t="shared" si="922"/>
        <v>2.2574897259271798</v>
      </c>
      <c r="G14547" s="8">
        <f t="shared" si="923"/>
        <v>0.48536029107434353</v>
      </c>
      <c r="J14547" s="1">
        <v>19.43</v>
      </c>
      <c r="K14547" s="1">
        <v>78.5</v>
      </c>
      <c r="L14547" s="9">
        <v>66.974000000000004</v>
      </c>
      <c r="M14547" s="9">
        <v>292.58</v>
      </c>
      <c r="N14547" s="9">
        <v>2.2574897259271798</v>
      </c>
      <c r="O14547" s="9">
        <v>0.48536029107434353</v>
      </c>
    </row>
    <row r="14548" spans="1:15">
      <c r="A14548" s="11">
        <v>40324.098611111112</v>
      </c>
      <c r="B14548">
        <v>19.43</v>
      </c>
      <c r="C14548">
        <v>78.540000000000006</v>
      </c>
      <c r="D14548" s="6">
        <f t="shared" si="920"/>
        <v>66.974000000000004</v>
      </c>
      <c r="E14548" s="5">
        <f t="shared" si="921"/>
        <v>292.58</v>
      </c>
      <c r="F14548" s="7">
        <f t="shared" si="922"/>
        <v>2.2574897259271798</v>
      </c>
      <c r="G14548" s="8">
        <f t="shared" si="923"/>
        <v>0.48445729518397251</v>
      </c>
      <c r="J14548" s="1">
        <v>19.43</v>
      </c>
      <c r="K14548" s="1">
        <v>78.540000000000006</v>
      </c>
      <c r="L14548" s="9">
        <v>66.974000000000004</v>
      </c>
      <c r="M14548" s="9">
        <v>292.58</v>
      </c>
      <c r="N14548" s="9">
        <v>2.2574897259271798</v>
      </c>
      <c r="O14548" s="9">
        <v>0.48445729518397251</v>
      </c>
    </row>
    <row r="14549" spans="1:15">
      <c r="A14549" s="11">
        <v>40324.099305555559</v>
      </c>
      <c r="B14549">
        <v>19.46</v>
      </c>
      <c r="C14549">
        <v>78.540000000000006</v>
      </c>
      <c r="D14549" s="6">
        <f t="shared" si="920"/>
        <v>67.028000000000006</v>
      </c>
      <c r="E14549" s="5">
        <f t="shared" si="921"/>
        <v>292.60999999999996</v>
      </c>
      <c r="F14549" s="7">
        <f t="shared" si="922"/>
        <v>2.2617068539740273</v>
      </c>
      <c r="G14549" s="8">
        <f t="shared" si="923"/>
        <v>0.48536229086282612</v>
      </c>
      <c r="J14549" s="1">
        <v>19.46</v>
      </c>
      <c r="K14549" s="1">
        <v>78.540000000000006</v>
      </c>
      <c r="L14549" s="9">
        <v>67.028000000000006</v>
      </c>
      <c r="M14549" s="9">
        <v>292.60999999999996</v>
      </c>
      <c r="N14549" s="9">
        <v>2.2617068539740273</v>
      </c>
      <c r="O14549" s="9">
        <v>0.48536229086282612</v>
      </c>
    </row>
    <row r="14550" spans="1:15">
      <c r="A14550" s="11">
        <v>40324.1</v>
      </c>
      <c r="B14550">
        <v>19.47</v>
      </c>
      <c r="C14550">
        <v>78.400000000000006</v>
      </c>
      <c r="D14550" s="6">
        <f t="shared" si="920"/>
        <v>67.045999999999992</v>
      </c>
      <c r="E14550" s="5">
        <f t="shared" si="921"/>
        <v>292.62</v>
      </c>
      <c r="F14550" s="7">
        <f t="shared" si="922"/>
        <v>2.2631140953564692</v>
      </c>
      <c r="G14550" s="8">
        <f t="shared" si="923"/>
        <v>0.48883264459699727</v>
      </c>
      <c r="J14550" s="1">
        <v>19.47</v>
      </c>
      <c r="K14550" s="1">
        <v>78.400000000000006</v>
      </c>
      <c r="L14550" s="9">
        <v>67.045999999999992</v>
      </c>
      <c r="M14550" s="9">
        <v>292.62</v>
      </c>
      <c r="N14550" s="9">
        <v>2.2631140953564692</v>
      </c>
      <c r="O14550" s="9">
        <v>0.48883264459699727</v>
      </c>
    </row>
    <row r="14551" spans="1:15">
      <c r="A14551" s="11">
        <v>40324.100694444445</v>
      </c>
      <c r="B14551">
        <v>19.43</v>
      </c>
      <c r="C14551">
        <v>78.5</v>
      </c>
      <c r="D14551" s="6">
        <f t="shared" si="920"/>
        <v>66.974000000000004</v>
      </c>
      <c r="E14551" s="5">
        <f t="shared" si="921"/>
        <v>292.58</v>
      </c>
      <c r="F14551" s="7">
        <f t="shared" si="922"/>
        <v>2.2574897259271798</v>
      </c>
      <c r="G14551" s="8">
        <f t="shared" si="923"/>
        <v>0.48536029107434353</v>
      </c>
      <c r="J14551" s="1">
        <v>19.43</v>
      </c>
      <c r="K14551" s="1">
        <v>78.5</v>
      </c>
      <c r="L14551" s="9">
        <v>66.974000000000004</v>
      </c>
      <c r="M14551" s="9">
        <v>292.58</v>
      </c>
      <c r="N14551" s="9">
        <v>2.2574897259271798</v>
      </c>
      <c r="O14551" s="9">
        <v>0.48536029107434353</v>
      </c>
    </row>
    <row r="14552" spans="1:15">
      <c r="A14552" s="11">
        <v>40324.101388888892</v>
      </c>
      <c r="B14552">
        <v>19.420000000000002</v>
      </c>
      <c r="C14552">
        <v>78.67</v>
      </c>
      <c r="D14552" s="6">
        <f t="shared" si="920"/>
        <v>66.956000000000003</v>
      </c>
      <c r="E14552" s="5">
        <f t="shared" si="921"/>
        <v>292.57</v>
      </c>
      <c r="F14552" s="7">
        <f t="shared" si="922"/>
        <v>2.2560855474359509</v>
      </c>
      <c r="G14552" s="8">
        <f t="shared" si="923"/>
        <v>0.48122304726808829</v>
      </c>
      <c r="J14552" s="1">
        <v>19.420000000000002</v>
      </c>
      <c r="K14552" s="1">
        <v>78.67</v>
      </c>
      <c r="L14552" s="9">
        <v>66.956000000000003</v>
      </c>
      <c r="M14552" s="9">
        <v>292.57</v>
      </c>
      <c r="N14552" s="9">
        <v>2.2560855474359509</v>
      </c>
      <c r="O14552" s="9">
        <v>0.48122304726808829</v>
      </c>
    </row>
    <row r="14553" spans="1:15">
      <c r="A14553" s="11">
        <v>40324.102083333331</v>
      </c>
      <c r="B14553">
        <v>19.43</v>
      </c>
      <c r="C14553">
        <v>78.44</v>
      </c>
      <c r="D14553" s="6">
        <f t="shared" si="920"/>
        <v>66.974000000000004</v>
      </c>
      <c r="E14553" s="5">
        <f t="shared" si="921"/>
        <v>292.58</v>
      </c>
      <c r="F14553" s="7">
        <f t="shared" si="922"/>
        <v>2.2574897259271798</v>
      </c>
      <c r="G14553" s="8">
        <f t="shared" si="923"/>
        <v>0.48671478490990006</v>
      </c>
      <c r="J14553" s="1">
        <v>19.43</v>
      </c>
      <c r="K14553" s="1">
        <v>78.44</v>
      </c>
      <c r="L14553" s="9">
        <v>66.974000000000004</v>
      </c>
      <c r="M14553" s="9">
        <v>292.58</v>
      </c>
      <c r="N14553" s="9">
        <v>2.2574897259271798</v>
      </c>
      <c r="O14553" s="9">
        <v>0.48671478490990006</v>
      </c>
    </row>
    <row r="14554" spans="1:15">
      <c r="A14554" s="11">
        <v>40324.102777777778</v>
      </c>
      <c r="B14554">
        <v>19.399999999999999</v>
      </c>
      <c r="C14554">
        <v>78.33</v>
      </c>
      <c r="D14554" s="6">
        <f t="shared" si="920"/>
        <v>66.92</v>
      </c>
      <c r="E14554" s="5">
        <f t="shared" si="921"/>
        <v>292.54999999999995</v>
      </c>
      <c r="F14554" s="7">
        <f t="shared" si="922"/>
        <v>2.2532794846249802</v>
      </c>
      <c r="G14554" s="8">
        <f t="shared" si="923"/>
        <v>0.48828566431823317</v>
      </c>
      <c r="J14554" s="1">
        <v>19.399999999999999</v>
      </c>
      <c r="K14554" s="1">
        <v>78.33</v>
      </c>
      <c r="L14554" s="9">
        <v>66.92</v>
      </c>
      <c r="M14554" s="9">
        <v>292.54999999999995</v>
      </c>
      <c r="N14554" s="9">
        <v>2.2532794846249802</v>
      </c>
      <c r="O14554" s="9">
        <v>0.48828566431823317</v>
      </c>
    </row>
    <row r="14555" spans="1:15">
      <c r="A14555" s="11">
        <v>40324.103472222225</v>
      </c>
      <c r="B14555">
        <v>19.38</v>
      </c>
      <c r="C14555">
        <v>78.47</v>
      </c>
      <c r="D14555" s="6">
        <f t="shared" si="920"/>
        <v>66.884</v>
      </c>
      <c r="E14555" s="5">
        <f t="shared" si="921"/>
        <v>292.52999999999997</v>
      </c>
      <c r="F14555" s="7">
        <f t="shared" si="922"/>
        <v>2.2504764783610738</v>
      </c>
      <c r="G14555" s="8">
        <f t="shared" si="923"/>
        <v>0.4845275857911393</v>
      </c>
      <c r="J14555" s="1">
        <v>19.38</v>
      </c>
      <c r="K14555" s="1">
        <v>78.47</v>
      </c>
      <c r="L14555" s="9">
        <v>66.884</v>
      </c>
      <c r="M14555" s="9">
        <v>292.52999999999997</v>
      </c>
      <c r="N14555" s="9">
        <v>2.2504764783610738</v>
      </c>
      <c r="O14555" s="9">
        <v>0.4845275857911393</v>
      </c>
    </row>
    <row r="14556" spans="1:15">
      <c r="A14556" s="11">
        <v>40324.104166666664</v>
      </c>
      <c r="B14556">
        <v>19.350000000000001</v>
      </c>
      <c r="C14556">
        <v>78.33</v>
      </c>
      <c r="D14556" s="6">
        <f t="shared" si="920"/>
        <v>66.83</v>
      </c>
      <c r="E14556" s="5">
        <f t="shared" si="921"/>
        <v>292.5</v>
      </c>
      <c r="F14556" s="7">
        <f t="shared" si="922"/>
        <v>2.2462776938310647</v>
      </c>
      <c r="G14556" s="8">
        <f t="shared" si="923"/>
        <v>0.4867683762531918</v>
      </c>
      <c r="J14556" s="1">
        <v>19.350000000000001</v>
      </c>
      <c r="K14556" s="1">
        <v>78.33</v>
      </c>
      <c r="L14556" s="9">
        <v>66.83</v>
      </c>
      <c r="M14556" s="9">
        <v>292.5</v>
      </c>
      <c r="N14556" s="9">
        <v>2.2462776938310647</v>
      </c>
      <c r="O14556" s="9">
        <v>0.4867683762531918</v>
      </c>
    </row>
    <row r="14557" spans="1:15">
      <c r="A14557" s="11">
        <v>40324.104861111111</v>
      </c>
      <c r="B14557">
        <v>19.38</v>
      </c>
      <c r="C14557">
        <v>78.3</v>
      </c>
      <c r="D14557" s="6">
        <f t="shared" si="920"/>
        <v>66.884</v>
      </c>
      <c r="E14557" s="5">
        <f t="shared" si="921"/>
        <v>292.52999999999997</v>
      </c>
      <c r="F14557" s="7">
        <f t="shared" si="922"/>
        <v>2.2504764783610738</v>
      </c>
      <c r="G14557" s="8">
        <f t="shared" si="923"/>
        <v>0.48835339580435311</v>
      </c>
      <c r="J14557" s="1">
        <v>19.38</v>
      </c>
      <c r="K14557" s="1">
        <v>78.3</v>
      </c>
      <c r="L14557" s="9">
        <v>66.884</v>
      </c>
      <c r="M14557" s="9">
        <v>292.52999999999997</v>
      </c>
      <c r="N14557" s="9">
        <v>2.2504764783610738</v>
      </c>
      <c r="O14557" s="9">
        <v>0.48835339580435311</v>
      </c>
    </row>
    <row r="14558" spans="1:15">
      <c r="A14558" s="11">
        <v>40324.105555555558</v>
      </c>
      <c r="B14558">
        <v>19.350000000000001</v>
      </c>
      <c r="C14558">
        <v>78.400000000000006</v>
      </c>
      <c r="D14558" s="6">
        <f t="shared" si="920"/>
        <v>66.83</v>
      </c>
      <c r="E14558" s="5">
        <f t="shared" si="921"/>
        <v>292.5</v>
      </c>
      <c r="F14558" s="7">
        <f t="shared" si="922"/>
        <v>2.2462776938310647</v>
      </c>
      <c r="G14558" s="8">
        <f t="shared" si="923"/>
        <v>0.48519598186751001</v>
      </c>
      <c r="J14558" s="1">
        <v>19.350000000000001</v>
      </c>
      <c r="K14558" s="1">
        <v>78.400000000000006</v>
      </c>
      <c r="L14558" s="9">
        <v>66.83</v>
      </c>
      <c r="M14558" s="9">
        <v>292.5</v>
      </c>
      <c r="N14558" s="9">
        <v>2.2462776938310647</v>
      </c>
      <c r="O14558" s="9">
        <v>0.48519598186751001</v>
      </c>
    </row>
    <row r="14559" spans="1:15">
      <c r="A14559" s="11">
        <v>40324.106249999997</v>
      </c>
      <c r="B14559">
        <v>19.36</v>
      </c>
      <c r="C14559">
        <v>78.37</v>
      </c>
      <c r="D14559" s="6">
        <f t="shared" si="920"/>
        <v>66.847999999999999</v>
      </c>
      <c r="E14559" s="5">
        <f t="shared" si="921"/>
        <v>292.51</v>
      </c>
      <c r="F14559" s="7">
        <f t="shared" si="922"/>
        <v>2.24767652582802</v>
      </c>
      <c r="G14559" s="8">
        <f t="shared" si="923"/>
        <v>0.48617243253660058</v>
      </c>
      <c r="J14559" s="1">
        <v>19.36</v>
      </c>
      <c r="K14559" s="1">
        <v>78.37</v>
      </c>
      <c r="L14559" s="9">
        <v>66.847999999999999</v>
      </c>
      <c r="M14559" s="9">
        <v>292.51</v>
      </c>
      <c r="N14559" s="9">
        <v>2.24767652582802</v>
      </c>
      <c r="O14559" s="9">
        <v>0.48617243253660058</v>
      </c>
    </row>
    <row r="14560" spans="1:15">
      <c r="A14560" s="11">
        <v>40324.106944444444</v>
      </c>
      <c r="B14560">
        <v>19.36</v>
      </c>
      <c r="C14560">
        <v>78.13</v>
      </c>
      <c r="D14560" s="6">
        <f t="shared" si="920"/>
        <v>66.847999999999999</v>
      </c>
      <c r="E14560" s="5">
        <f t="shared" si="921"/>
        <v>292.51</v>
      </c>
      <c r="F14560" s="7">
        <f t="shared" si="922"/>
        <v>2.24767652582802</v>
      </c>
      <c r="G14560" s="8">
        <f t="shared" si="923"/>
        <v>0.49156685619858798</v>
      </c>
      <c r="J14560" s="1">
        <v>19.36</v>
      </c>
      <c r="K14560" s="1">
        <v>78.13</v>
      </c>
      <c r="L14560" s="9">
        <v>66.847999999999999</v>
      </c>
      <c r="M14560" s="9">
        <v>292.51</v>
      </c>
      <c r="N14560" s="9">
        <v>2.24767652582802</v>
      </c>
      <c r="O14560" s="9">
        <v>0.49156685619858798</v>
      </c>
    </row>
    <row r="14561" spans="1:15">
      <c r="A14561" s="11">
        <v>40324.107638888891</v>
      </c>
      <c r="B14561">
        <v>19.32</v>
      </c>
      <c r="C14561">
        <v>78.37</v>
      </c>
      <c r="D14561" s="6">
        <f t="shared" si="920"/>
        <v>66.775999999999996</v>
      </c>
      <c r="E14561" s="5">
        <f t="shared" si="921"/>
        <v>292.46999999999997</v>
      </c>
      <c r="F14561" s="7">
        <f t="shared" si="922"/>
        <v>2.2420857707000139</v>
      </c>
      <c r="G14561" s="8">
        <f t="shared" si="923"/>
        <v>0.48496315220241293</v>
      </c>
      <c r="J14561" s="1">
        <v>19.32</v>
      </c>
      <c r="K14561" s="1">
        <v>78.37</v>
      </c>
      <c r="L14561" s="9">
        <v>66.775999999999996</v>
      </c>
      <c r="M14561" s="9">
        <v>292.46999999999997</v>
      </c>
      <c r="N14561" s="9">
        <v>2.2420857707000139</v>
      </c>
      <c r="O14561" s="9">
        <v>0.48496315220241293</v>
      </c>
    </row>
    <row r="14562" spans="1:15">
      <c r="A14562" s="11">
        <v>40324.10833333333</v>
      </c>
      <c r="B14562">
        <v>19.329999999999998</v>
      </c>
      <c r="C14562">
        <v>78.540000000000006</v>
      </c>
      <c r="D14562" s="6">
        <f t="shared" si="920"/>
        <v>66.793999999999997</v>
      </c>
      <c r="E14562" s="5">
        <f t="shared" si="921"/>
        <v>292.47999999999996</v>
      </c>
      <c r="F14562" s="7">
        <f t="shared" si="922"/>
        <v>2.2434823166184379</v>
      </c>
      <c r="G14562" s="8">
        <f t="shared" si="923"/>
        <v>0.48145130514631651</v>
      </c>
      <c r="J14562" s="1">
        <v>19.329999999999998</v>
      </c>
      <c r="K14562" s="1">
        <v>78.540000000000006</v>
      </c>
      <c r="L14562" s="9">
        <v>66.793999999999997</v>
      </c>
      <c r="M14562" s="9">
        <v>292.47999999999996</v>
      </c>
      <c r="N14562" s="9">
        <v>2.2434823166184379</v>
      </c>
      <c r="O14562" s="9">
        <v>0.48145130514631651</v>
      </c>
    </row>
    <row r="14563" spans="1:15">
      <c r="A14563" s="11">
        <v>40324.109027777777</v>
      </c>
      <c r="B14563">
        <v>19.36</v>
      </c>
      <c r="C14563">
        <v>78.64</v>
      </c>
      <c r="D14563" s="6">
        <f t="shared" si="920"/>
        <v>66.847999999999999</v>
      </c>
      <c r="E14563" s="5">
        <f t="shared" si="921"/>
        <v>292.51</v>
      </c>
      <c r="F14563" s="7">
        <f t="shared" si="922"/>
        <v>2.24767652582802</v>
      </c>
      <c r="G14563" s="8">
        <f t="shared" si="923"/>
        <v>0.48010370591686513</v>
      </c>
      <c r="J14563" s="1">
        <v>19.36</v>
      </c>
      <c r="K14563" s="1">
        <v>78.64</v>
      </c>
      <c r="L14563" s="9">
        <v>66.847999999999999</v>
      </c>
      <c r="M14563" s="9">
        <v>292.51</v>
      </c>
      <c r="N14563" s="9">
        <v>2.24767652582802</v>
      </c>
      <c r="O14563" s="9">
        <v>0.48010370591686513</v>
      </c>
    </row>
    <row r="14564" spans="1:15">
      <c r="A14564" s="11">
        <v>40324.109722222223</v>
      </c>
      <c r="B14564">
        <v>19.329999999999998</v>
      </c>
      <c r="C14564">
        <v>78.2</v>
      </c>
      <c r="D14564" s="6">
        <f t="shared" si="920"/>
        <v>66.793999999999997</v>
      </c>
      <c r="E14564" s="5">
        <f t="shared" si="921"/>
        <v>292.47999999999996</v>
      </c>
      <c r="F14564" s="7">
        <f t="shared" si="922"/>
        <v>2.2434823166184379</v>
      </c>
      <c r="G14564" s="8">
        <f t="shared" si="923"/>
        <v>0.48907914502281935</v>
      </c>
      <c r="J14564" s="1">
        <v>19.329999999999998</v>
      </c>
      <c r="K14564" s="1">
        <v>78.2</v>
      </c>
      <c r="L14564" s="9">
        <v>66.793999999999997</v>
      </c>
      <c r="M14564" s="9">
        <v>292.47999999999996</v>
      </c>
      <c r="N14564" s="9">
        <v>2.2434823166184379</v>
      </c>
      <c r="O14564" s="9">
        <v>0.48907914502281935</v>
      </c>
    </row>
    <row r="14565" spans="1:15">
      <c r="A14565" s="11">
        <v>40324.11041666667</v>
      </c>
      <c r="B14565">
        <v>19.32</v>
      </c>
      <c r="C14565">
        <v>78.37</v>
      </c>
      <c r="D14565" s="6">
        <f t="shared" si="920"/>
        <v>66.775999999999996</v>
      </c>
      <c r="E14565" s="5">
        <f t="shared" si="921"/>
        <v>292.46999999999997</v>
      </c>
      <c r="F14565" s="7">
        <f t="shared" si="922"/>
        <v>2.2420857707000139</v>
      </c>
      <c r="G14565" s="8">
        <f t="shared" si="923"/>
        <v>0.48496315220241293</v>
      </c>
      <c r="J14565" s="1">
        <v>19.32</v>
      </c>
      <c r="K14565" s="1">
        <v>78.37</v>
      </c>
      <c r="L14565" s="9">
        <v>66.775999999999996</v>
      </c>
      <c r="M14565" s="9">
        <v>292.46999999999997</v>
      </c>
      <c r="N14565" s="9">
        <v>2.2420857707000139</v>
      </c>
      <c r="O14565" s="9">
        <v>0.48496315220241293</v>
      </c>
    </row>
    <row r="14566" spans="1:15">
      <c r="A14566" s="11">
        <v>40324.111111111109</v>
      </c>
      <c r="B14566">
        <v>19.34</v>
      </c>
      <c r="C14566">
        <v>78.13</v>
      </c>
      <c r="D14566" s="6">
        <f t="shared" si="920"/>
        <v>66.811999999999998</v>
      </c>
      <c r="E14566" s="5">
        <f t="shared" si="921"/>
        <v>292.48999999999995</v>
      </c>
      <c r="F14566" s="7">
        <f t="shared" si="922"/>
        <v>2.2448796242116793</v>
      </c>
      <c r="G14566" s="8">
        <f t="shared" si="923"/>
        <v>0.49095517381509435</v>
      </c>
      <c r="J14566" s="1">
        <v>19.34</v>
      </c>
      <c r="K14566" s="1">
        <v>78.13</v>
      </c>
      <c r="L14566" s="9">
        <v>66.811999999999998</v>
      </c>
      <c r="M14566" s="9">
        <v>292.48999999999995</v>
      </c>
      <c r="N14566" s="9">
        <v>2.2448796242116793</v>
      </c>
      <c r="O14566" s="9">
        <v>0.49095517381509435</v>
      </c>
    </row>
    <row r="14567" spans="1:15">
      <c r="A14567" s="11">
        <v>40324.111805555556</v>
      </c>
      <c r="B14567">
        <v>19.29</v>
      </c>
      <c r="C14567">
        <v>78.23</v>
      </c>
      <c r="D14567" s="6">
        <f t="shared" si="920"/>
        <v>66.721999999999994</v>
      </c>
      <c r="E14567" s="5">
        <f t="shared" si="921"/>
        <v>292.44</v>
      </c>
      <c r="F14567" s="7">
        <f t="shared" si="922"/>
        <v>2.2379006994825215</v>
      </c>
      <c r="G14567" s="8">
        <f t="shared" si="923"/>
        <v>0.48719098227734503</v>
      </c>
      <c r="J14567" s="1">
        <v>19.29</v>
      </c>
      <c r="K14567" s="1">
        <v>78.23</v>
      </c>
      <c r="L14567" s="9">
        <v>66.721999999999994</v>
      </c>
      <c r="M14567" s="9">
        <v>292.44</v>
      </c>
      <c r="N14567" s="9">
        <v>2.2379006994825215</v>
      </c>
      <c r="O14567" s="9">
        <v>0.48719098227734503</v>
      </c>
    </row>
    <row r="14568" spans="1:15">
      <c r="A14568" s="11">
        <v>40324.112500000003</v>
      </c>
      <c r="B14568">
        <v>19.29</v>
      </c>
      <c r="C14568">
        <v>78.2</v>
      </c>
      <c r="D14568" s="6">
        <f t="shared" si="920"/>
        <v>66.721999999999994</v>
      </c>
      <c r="E14568" s="5">
        <f t="shared" si="921"/>
        <v>292.44</v>
      </c>
      <c r="F14568" s="7">
        <f t="shared" si="922"/>
        <v>2.2379006994825215</v>
      </c>
      <c r="G14568" s="8">
        <f t="shared" si="923"/>
        <v>0.48786235248718968</v>
      </c>
      <c r="J14568" s="1">
        <v>19.29</v>
      </c>
      <c r="K14568" s="1">
        <v>78.2</v>
      </c>
      <c r="L14568" s="9">
        <v>66.721999999999994</v>
      </c>
      <c r="M14568" s="9">
        <v>292.44</v>
      </c>
      <c r="N14568" s="9">
        <v>2.2379006994825215</v>
      </c>
      <c r="O14568" s="9">
        <v>0.48786235248718968</v>
      </c>
    </row>
    <row r="14569" spans="1:15">
      <c r="A14569" s="11">
        <v>40324.113194444442</v>
      </c>
      <c r="B14569">
        <v>19.32</v>
      </c>
      <c r="C14569">
        <v>78.400000000000006</v>
      </c>
      <c r="D14569" s="6">
        <f t="shared" si="920"/>
        <v>66.775999999999996</v>
      </c>
      <c r="E14569" s="5">
        <f t="shared" si="921"/>
        <v>292.46999999999997</v>
      </c>
      <c r="F14569" s="7">
        <f t="shared" si="922"/>
        <v>2.2420857707000139</v>
      </c>
      <c r="G14569" s="8">
        <f t="shared" si="923"/>
        <v>0.48429052647120296</v>
      </c>
      <c r="J14569" s="1">
        <v>19.32</v>
      </c>
      <c r="K14569" s="1">
        <v>78.400000000000006</v>
      </c>
      <c r="L14569" s="9">
        <v>66.775999999999996</v>
      </c>
      <c r="M14569" s="9">
        <v>292.46999999999997</v>
      </c>
      <c r="N14569" s="9">
        <v>2.2420857707000139</v>
      </c>
      <c r="O14569" s="9">
        <v>0.48429052647120296</v>
      </c>
    </row>
    <row r="14570" spans="1:15">
      <c r="A14570" s="11">
        <v>40324.113888888889</v>
      </c>
      <c r="B14570">
        <v>19.3</v>
      </c>
      <c r="C14570">
        <v>78.47</v>
      </c>
      <c r="D14570" s="6">
        <f t="shared" si="920"/>
        <v>66.740000000000009</v>
      </c>
      <c r="E14570" s="5">
        <f t="shared" si="921"/>
        <v>292.45</v>
      </c>
      <c r="F14570" s="7">
        <f t="shared" si="922"/>
        <v>2.2392949624830649</v>
      </c>
      <c r="G14570" s="8">
        <f t="shared" si="923"/>
        <v>0.48212020542260392</v>
      </c>
      <c r="J14570" s="1">
        <v>19.3</v>
      </c>
      <c r="K14570" s="1">
        <v>78.47</v>
      </c>
      <c r="L14570" s="9">
        <v>66.740000000000009</v>
      </c>
      <c r="M14570" s="9">
        <v>292.45</v>
      </c>
      <c r="N14570" s="9">
        <v>2.2392949624830649</v>
      </c>
      <c r="O14570" s="9">
        <v>0.48212020542260392</v>
      </c>
    </row>
    <row r="14571" spans="1:15">
      <c r="A14571" s="11">
        <v>40324.114583333336</v>
      </c>
      <c r="B14571">
        <v>19.27</v>
      </c>
      <c r="C14571">
        <v>78.3</v>
      </c>
      <c r="D14571" s="6">
        <f t="shared" si="920"/>
        <v>66.686000000000007</v>
      </c>
      <c r="E14571" s="5">
        <f t="shared" si="921"/>
        <v>292.41999999999996</v>
      </c>
      <c r="F14571" s="7">
        <f t="shared" si="922"/>
        <v>2.2351144539433396</v>
      </c>
      <c r="G14571" s="8">
        <f t="shared" si="923"/>
        <v>0.48501983650570479</v>
      </c>
      <c r="J14571" s="1">
        <v>19.27</v>
      </c>
      <c r="K14571" s="1">
        <v>78.3</v>
      </c>
      <c r="L14571" s="9">
        <v>66.686000000000007</v>
      </c>
      <c r="M14571" s="9">
        <v>292.41999999999996</v>
      </c>
      <c r="N14571" s="9">
        <v>2.2351144539433396</v>
      </c>
      <c r="O14571" s="9">
        <v>0.48501983650570479</v>
      </c>
    </row>
    <row r="14572" spans="1:15">
      <c r="A14572" s="11">
        <v>40324.115277777775</v>
      </c>
      <c r="B14572">
        <v>19.28</v>
      </c>
      <c r="C14572">
        <v>78.17</v>
      </c>
      <c r="D14572" s="6">
        <f t="shared" si="920"/>
        <v>66.704000000000008</v>
      </c>
      <c r="E14572" s="5">
        <f t="shared" si="921"/>
        <v>292.42999999999995</v>
      </c>
      <c r="F14572" s="7">
        <f t="shared" si="922"/>
        <v>2.2365071967528225</v>
      </c>
      <c r="G14572" s="8">
        <f t="shared" si="923"/>
        <v>0.48822952105114092</v>
      </c>
      <c r="J14572" s="1">
        <v>19.28</v>
      </c>
      <c r="K14572" s="1">
        <v>78.17</v>
      </c>
      <c r="L14572" s="9">
        <v>66.704000000000008</v>
      </c>
      <c r="M14572" s="9">
        <v>292.42999999999995</v>
      </c>
      <c r="N14572" s="9">
        <v>2.2365071967528225</v>
      </c>
      <c r="O14572" s="9">
        <v>0.48822952105114092</v>
      </c>
    </row>
    <row r="14573" spans="1:15">
      <c r="A14573" s="11">
        <v>40324.115972222222</v>
      </c>
      <c r="B14573">
        <v>19.28</v>
      </c>
      <c r="C14573">
        <v>78.3</v>
      </c>
      <c r="D14573" s="6">
        <f t="shared" si="920"/>
        <v>66.704000000000008</v>
      </c>
      <c r="E14573" s="5">
        <f t="shared" si="921"/>
        <v>292.42999999999995</v>
      </c>
      <c r="F14573" s="7">
        <f t="shared" si="922"/>
        <v>2.2365071967528225</v>
      </c>
      <c r="G14573" s="8">
        <f t="shared" si="923"/>
        <v>0.48532206169536263</v>
      </c>
      <c r="J14573" s="1">
        <v>19.28</v>
      </c>
      <c r="K14573" s="1">
        <v>78.3</v>
      </c>
      <c r="L14573" s="9">
        <v>66.704000000000008</v>
      </c>
      <c r="M14573" s="9">
        <v>292.42999999999995</v>
      </c>
      <c r="N14573" s="9">
        <v>2.2365071967528225</v>
      </c>
      <c r="O14573" s="9">
        <v>0.48532206169536263</v>
      </c>
    </row>
    <row r="14574" spans="1:15">
      <c r="A14574" s="11">
        <v>40324.116666666669</v>
      </c>
      <c r="B14574">
        <v>19.29</v>
      </c>
      <c r="C14574">
        <v>78.099999999999994</v>
      </c>
      <c r="D14574" s="6">
        <f t="shared" si="920"/>
        <v>66.721999999999994</v>
      </c>
      <c r="E14574" s="5">
        <f t="shared" si="921"/>
        <v>292.44</v>
      </c>
      <c r="F14574" s="7">
        <f t="shared" si="922"/>
        <v>2.2379006994825215</v>
      </c>
      <c r="G14574" s="8">
        <f t="shared" si="923"/>
        <v>0.4901002531866725</v>
      </c>
      <c r="J14574" s="1">
        <v>19.29</v>
      </c>
      <c r="K14574" s="1">
        <v>78.099999999999994</v>
      </c>
      <c r="L14574" s="9">
        <v>66.721999999999994</v>
      </c>
      <c r="M14574" s="9">
        <v>292.44</v>
      </c>
      <c r="N14574" s="9">
        <v>2.2379006994825215</v>
      </c>
      <c r="O14574" s="9">
        <v>0.4901002531866725</v>
      </c>
    </row>
    <row r="14575" spans="1:15">
      <c r="A14575" s="11">
        <v>40324.117361111108</v>
      </c>
      <c r="B14575">
        <v>19.260000000000002</v>
      </c>
      <c r="C14575">
        <v>78.23</v>
      </c>
      <c r="D14575" s="6">
        <f t="shared" si="920"/>
        <v>66.668000000000006</v>
      </c>
      <c r="E14575" s="5">
        <f t="shared" si="921"/>
        <v>292.40999999999997</v>
      </c>
      <c r="F14575" s="7">
        <f t="shared" si="922"/>
        <v>2.2337224707034555</v>
      </c>
      <c r="G14575" s="8">
        <f t="shared" si="923"/>
        <v>0.48628138187214232</v>
      </c>
      <c r="J14575" s="1">
        <v>19.260000000000002</v>
      </c>
      <c r="K14575" s="1">
        <v>78.23</v>
      </c>
      <c r="L14575" s="9">
        <v>66.668000000000006</v>
      </c>
      <c r="M14575" s="9">
        <v>292.40999999999997</v>
      </c>
      <c r="N14575" s="9">
        <v>2.2337224707034555</v>
      </c>
      <c r="O14575" s="9">
        <v>0.48628138187214232</v>
      </c>
    </row>
    <row r="14576" spans="1:15">
      <c r="A14576" s="11">
        <v>40324.118055555555</v>
      </c>
      <c r="B14576">
        <v>19.23</v>
      </c>
      <c r="C14576">
        <v>78.03</v>
      </c>
      <c r="D14576" s="6">
        <f t="shared" si="920"/>
        <v>66.614000000000004</v>
      </c>
      <c r="E14576" s="5">
        <f t="shared" si="921"/>
        <v>292.38</v>
      </c>
      <c r="F14576" s="7">
        <f t="shared" si="922"/>
        <v>2.2295510748982621</v>
      </c>
      <c r="G14576" s="8">
        <f t="shared" si="923"/>
        <v>0.48983237115514822</v>
      </c>
      <c r="J14576" s="1">
        <v>19.23</v>
      </c>
      <c r="K14576" s="1">
        <v>78.03</v>
      </c>
      <c r="L14576" s="9">
        <v>66.614000000000004</v>
      </c>
      <c r="M14576" s="9">
        <v>292.38</v>
      </c>
      <c r="N14576" s="9">
        <v>2.2295510748982621</v>
      </c>
      <c r="O14576" s="9">
        <v>0.48983237115514822</v>
      </c>
    </row>
    <row r="14577" spans="1:15">
      <c r="A14577" s="11">
        <v>40324.118750000001</v>
      </c>
      <c r="B14577">
        <v>19.28</v>
      </c>
      <c r="C14577">
        <v>78.099999999999994</v>
      </c>
      <c r="D14577" s="6">
        <f t="shared" si="920"/>
        <v>66.704000000000008</v>
      </c>
      <c r="E14577" s="5">
        <f t="shared" si="921"/>
        <v>292.42999999999995</v>
      </c>
      <c r="F14577" s="7">
        <f t="shared" si="922"/>
        <v>2.2365071967528225</v>
      </c>
      <c r="G14577" s="8">
        <f t="shared" si="923"/>
        <v>0.4897950760888683</v>
      </c>
      <c r="J14577" s="1">
        <v>19.28</v>
      </c>
      <c r="K14577" s="1">
        <v>78.099999999999994</v>
      </c>
      <c r="L14577" s="9">
        <v>66.704000000000008</v>
      </c>
      <c r="M14577" s="9">
        <v>292.42999999999995</v>
      </c>
      <c r="N14577" s="9">
        <v>2.2365071967528225</v>
      </c>
      <c r="O14577" s="9">
        <v>0.4897950760888683</v>
      </c>
    </row>
    <row r="14578" spans="1:15">
      <c r="A14578" s="11">
        <v>40324.119444444441</v>
      </c>
      <c r="B14578">
        <v>19.29</v>
      </c>
      <c r="C14578">
        <v>78.400000000000006</v>
      </c>
      <c r="D14578" s="6">
        <f t="shared" si="920"/>
        <v>66.721999999999994</v>
      </c>
      <c r="E14578" s="5">
        <f t="shared" si="921"/>
        <v>292.44</v>
      </c>
      <c r="F14578" s="7">
        <f t="shared" si="922"/>
        <v>2.2379006994825215</v>
      </c>
      <c r="G14578" s="8">
        <f t="shared" si="923"/>
        <v>0.48338655108822448</v>
      </c>
      <c r="J14578" s="1">
        <v>19.29</v>
      </c>
      <c r="K14578" s="1">
        <v>78.400000000000006</v>
      </c>
      <c r="L14578" s="9">
        <v>66.721999999999994</v>
      </c>
      <c r="M14578" s="9">
        <v>292.44</v>
      </c>
      <c r="N14578" s="9">
        <v>2.2379006994825215</v>
      </c>
      <c r="O14578" s="9">
        <v>0.48338655108822448</v>
      </c>
    </row>
    <row r="14579" spans="1:15">
      <c r="A14579" s="11">
        <v>40324.120138888888</v>
      </c>
      <c r="B14579">
        <v>19.309999999999999</v>
      </c>
      <c r="C14579">
        <v>78.400000000000006</v>
      </c>
      <c r="D14579" s="6">
        <f t="shared" si="920"/>
        <v>66.757999999999996</v>
      </c>
      <c r="E14579" s="5">
        <f t="shared" si="921"/>
        <v>292.45999999999998</v>
      </c>
      <c r="F14579" s="7">
        <f t="shared" si="922"/>
        <v>2.2406899861052585</v>
      </c>
      <c r="G14579" s="8">
        <f t="shared" si="923"/>
        <v>0.48398903699873586</v>
      </c>
      <c r="J14579" s="1">
        <v>19.309999999999999</v>
      </c>
      <c r="K14579" s="1">
        <v>78.400000000000006</v>
      </c>
      <c r="L14579" s="9">
        <v>66.757999999999996</v>
      </c>
      <c r="M14579" s="9">
        <v>292.45999999999998</v>
      </c>
      <c r="N14579" s="9">
        <v>2.2406899861052585</v>
      </c>
      <c r="O14579" s="9">
        <v>0.48398903699873586</v>
      </c>
    </row>
    <row r="14580" spans="1:15">
      <c r="A14580" s="11">
        <v>40324.120833333334</v>
      </c>
      <c r="B14580">
        <v>19.350000000000001</v>
      </c>
      <c r="C14580">
        <v>78.03</v>
      </c>
      <c r="D14580" s="6">
        <f t="shared" si="920"/>
        <v>66.83</v>
      </c>
      <c r="E14580" s="5">
        <f t="shared" si="921"/>
        <v>292.5</v>
      </c>
      <c r="F14580" s="7">
        <f t="shared" si="922"/>
        <v>2.2462776938310647</v>
      </c>
      <c r="G14580" s="8">
        <f t="shared" si="923"/>
        <v>0.49350720933468484</v>
      </c>
      <c r="J14580" s="1">
        <v>19.350000000000001</v>
      </c>
      <c r="K14580" s="1">
        <v>78.03</v>
      </c>
      <c r="L14580" s="9">
        <v>66.83</v>
      </c>
      <c r="M14580" s="9">
        <v>292.5</v>
      </c>
      <c r="N14580" s="9">
        <v>2.2462776938310647</v>
      </c>
      <c r="O14580" s="9">
        <v>0.49350720933468484</v>
      </c>
    </row>
    <row r="14581" spans="1:15">
      <c r="A14581" s="11">
        <v>40324.121527777781</v>
      </c>
      <c r="B14581">
        <v>19.34</v>
      </c>
      <c r="C14581">
        <v>78.3</v>
      </c>
      <c r="D14581" s="6">
        <f t="shared" si="920"/>
        <v>66.811999999999998</v>
      </c>
      <c r="E14581" s="5">
        <f t="shared" si="921"/>
        <v>292.48999999999995</v>
      </c>
      <c r="F14581" s="7">
        <f t="shared" si="922"/>
        <v>2.2448796242116793</v>
      </c>
      <c r="G14581" s="8">
        <f t="shared" si="923"/>
        <v>0.48713887845393455</v>
      </c>
      <c r="J14581" s="1">
        <v>19.34</v>
      </c>
      <c r="K14581" s="1">
        <v>78.3</v>
      </c>
      <c r="L14581" s="9">
        <v>66.811999999999998</v>
      </c>
      <c r="M14581" s="9">
        <v>292.48999999999995</v>
      </c>
      <c r="N14581" s="9">
        <v>2.2448796242116793</v>
      </c>
      <c r="O14581" s="9">
        <v>0.48713887845393455</v>
      </c>
    </row>
    <row r="14582" spans="1:15">
      <c r="A14582" s="11">
        <v>40324.12222222222</v>
      </c>
      <c r="B14582">
        <v>19.329999999999998</v>
      </c>
      <c r="C14582">
        <v>78.099999999999994</v>
      </c>
      <c r="D14582" s="6">
        <f t="shared" si="920"/>
        <v>66.793999999999997</v>
      </c>
      <c r="E14582" s="5">
        <f t="shared" si="921"/>
        <v>292.47999999999996</v>
      </c>
      <c r="F14582" s="7">
        <f t="shared" si="922"/>
        <v>2.2434823166184379</v>
      </c>
      <c r="G14582" s="8">
        <f t="shared" si="923"/>
        <v>0.49132262733943799</v>
      </c>
      <c r="J14582" s="1">
        <v>19.329999999999998</v>
      </c>
      <c r="K14582" s="1">
        <v>78.099999999999994</v>
      </c>
      <c r="L14582" s="9">
        <v>66.793999999999997</v>
      </c>
      <c r="M14582" s="9">
        <v>292.47999999999996</v>
      </c>
      <c r="N14582" s="9">
        <v>2.2434823166184379</v>
      </c>
      <c r="O14582" s="9">
        <v>0.49132262733943799</v>
      </c>
    </row>
    <row r="14583" spans="1:15">
      <c r="A14583" s="11">
        <v>40324.122916666667</v>
      </c>
      <c r="B14583">
        <v>19.38</v>
      </c>
      <c r="C14583">
        <v>77.900000000000006</v>
      </c>
      <c r="D14583" s="6">
        <f t="shared" si="920"/>
        <v>66.884</v>
      </c>
      <c r="E14583" s="5">
        <f t="shared" si="921"/>
        <v>292.52999999999997</v>
      </c>
      <c r="F14583" s="7">
        <f t="shared" si="922"/>
        <v>2.2504764783610738</v>
      </c>
      <c r="G14583" s="8">
        <f t="shared" si="923"/>
        <v>0.49735530171779718</v>
      </c>
      <c r="J14583" s="1">
        <v>19.38</v>
      </c>
      <c r="K14583" s="1">
        <v>77.900000000000006</v>
      </c>
      <c r="L14583" s="9">
        <v>66.884</v>
      </c>
      <c r="M14583" s="9">
        <v>292.52999999999997</v>
      </c>
      <c r="N14583" s="9">
        <v>2.2504764783610738</v>
      </c>
      <c r="O14583" s="9">
        <v>0.49735530171779718</v>
      </c>
    </row>
    <row r="14584" spans="1:15">
      <c r="A14584" s="11">
        <v>40324.123611111114</v>
      </c>
      <c r="B14584">
        <v>19.39</v>
      </c>
      <c r="C14584">
        <v>77.73</v>
      </c>
      <c r="D14584" s="6">
        <f t="shared" si="920"/>
        <v>66.902000000000001</v>
      </c>
      <c r="E14584" s="5">
        <f t="shared" si="921"/>
        <v>292.53999999999996</v>
      </c>
      <c r="F14584" s="7">
        <f t="shared" si="922"/>
        <v>2.2518775996007072</v>
      </c>
      <c r="G14584" s="8">
        <f t="shared" si="923"/>
        <v>0.50149314143107748</v>
      </c>
      <c r="J14584" s="1">
        <v>19.39</v>
      </c>
      <c r="K14584" s="1">
        <v>77.73</v>
      </c>
      <c r="L14584" s="9">
        <v>66.902000000000001</v>
      </c>
      <c r="M14584" s="9">
        <v>292.53999999999996</v>
      </c>
      <c r="N14584" s="9">
        <v>2.2518775996007072</v>
      </c>
      <c r="O14584" s="9">
        <v>0.50149314143107748</v>
      </c>
    </row>
    <row r="14585" spans="1:15">
      <c r="A14585" s="11">
        <v>40324.124305555553</v>
      </c>
      <c r="B14585">
        <v>19.39</v>
      </c>
      <c r="C14585">
        <v>77.760000000000005</v>
      </c>
      <c r="D14585" s="6">
        <f t="shared" si="920"/>
        <v>66.902000000000001</v>
      </c>
      <c r="E14585" s="5">
        <f t="shared" si="921"/>
        <v>292.53999999999996</v>
      </c>
      <c r="F14585" s="7">
        <f t="shared" si="922"/>
        <v>2.2518775996007072</v>
      </c>
      <c r="G14585" s="8">
        <f t="shared" si="923"/>
        <v>0.50081757815119721</v>
      </c>
      <c r="J14585" s="1">
        <v>19.39</v>
      </c>
      <c r="K14585" s="1">
        <v>77.760000000000005</v>
      </c>
      <c r="L14585" s="9">
        <v>66.902000000000001</v>
      </c>
      <c r="M14585" s="9">
        <v>292.53999999999996</v>
      </c>
      <c r="N14585" s="9">
        <v>2.2518775996007072</v>
      </c>
      <c r="O14585" s="9">
        <v>0.50081757815119721</v>
      </c>
    </row>
    <row r="14586" spans="1:15">
      <c r="A14586" s="11">
        <v>40324.125</v>
      </c>
      <c r="B14586">
        <v>19.399999999999999</v>
      </c>
      <c r="C14586">
        <v>77.66</v>
      </c>
      <c r="D14586" s="6">
        <f t="shared" si="920"/>
        <v>66.92</v>
      </c>
      <c r="E14586" s="5">
        <f t="shared" si="921"/>
        <v>292.54999999999995</v>
      </c>
      <c r="F14586" s="7">
        <f t="shared" si="922"/>
        <v>2.2532794846249802</v>
      </c>
      <c r="G14586" s="8">
        <f t="shared" si="923"/>
        <v>0.50338263686522078</v>
      </c>
      <c r="J14586" s="1">
        <v>19.399999999999999</v>
      </c>
      <c r="K14586" s="1">
        <v>77.66</v>
      </c>
      <c r="L14586" s="9">
        <v>66.92</v>
      </c>
      <c r="M14586" s="9">
        <v>292.54999999999995</v>
      </c>
      <c r="N14586" s="9">
        <v>2.2532794846249802</v>
      </c>
      <c r="O14586" s="9">
        <v>0.50338263686522078</v>
      </c>
    </row>
    <row r="14587" spans="1:15">
      <c r="A14587" s="11">
        <v>40324.125694444447</v>
      </c>
      <c r="B14587">
        <v>19.399999999999999</v>
      </c>
      <c r="C14587">
        <v>77.39</v>
      </c>
      <c r="D14587" s="6">
        <f t="shared" si="920"/>
        <v>66.92</v>
      </c>
      <c r="E14587" s="5">
        <f t="shared" si="921"/>
        <v>292.54999999999995</v>
      </c>
      <c r="F14587" s="7">
        <f t="shared" si="922"/>
        <v>2.2532794846249802</v>
      </c>
      <c r="G14587" s="8">
        <f t="shared" si="923"/>
        <v>0.50946649147370793</v>
      </c>
      <c r="J14587" s="1">
        <v>19.399999999999999</v>
      </c>
      <c r="K14587" s="1">
        <v>77.39</v>
      </c>
      <c r="L14587" s="9">
        <v>66.92</v>
      </c>
      <c r="M14587" s="9">
        <v>292.54999999999995</v>
      </c>
      <c r="N14587" s="9">
        <v>2.2532794846249802</v>
      </c>
      <c r="O14587" s="9">
        <v>0.50946649147370793</v>
      </c>
    </row>
    <row r="14588" spans="1:15">
      <c r="A14588" s="11">
        <v>40324.126388888886</v>
      </c>
      <c r="B14588">
        <v>19.38</v>
      </c>
      <c r="C14588">
        <v>77.59</v>
      </c>
      <c r="D14588" s="6">
        <f t="shared" si="920"/>
        <v>66.884</v>
      </c>
      <c r="E14588" s="5">
        <f t="shared" si="921"/>
        <v>292.52999999999997</v>
      </c>
      <c r="F14588" s="7">
        <f t="shared" si="922"/>
        <v>2.2504764783610738</v>
      </c>
      <c r="G14588" s="8">
        <f t="shared" si="923"/>
        <v>0.50433177880071667</v>
      </c>
      <c r="J14588" s="1">
        <v>19.38</v>
      </c>
      <c r="K14588" s="1">
        <v>77.59</v>
      </c>
      <c r="L14588" s="9">
        <v>66.884</v>
      </c>
      <c r="M14588" s="9">
        <v>292.52999999999997</v>
      </c>
      <c r="N14588" s="9">
        <v>2.2504764783610738</v>
      </c>
      <c r="O14588" s="9">
        <v>0.50433177880071667</v>
      </c>
    </row>
    <row r="14589" spans="1:15">
      <c r="A14589" s="11">
        <v>40324.127083333333</v>
      </c>
      <c r="B14589">
        <v>19.36</v>
      </c>
      <c r="C14589">
        <v>77.489999999999995</v>
      </c>
      <c r="D14589" s="6">
        <f t="shared" si="920"/>
        <v>66.847999999999999</v>
      </c>
      <c r="E14589" s="5">
        <f t="shared" si="921"/>
        <v>292.51</v>
      </c>
      <c r="F14589" s="7">
        <f t="shared" si="922"/>
        <v>2.24767652582802</v>
      </c>
      <c r="G14589" s="8">
        <f t="shared" si="923"/>
        <v>0.50595198596388746</v>
      </c>
      <c r="J14589" s="1">
        <v>19.36</v>
      </c>
      <c r="K14589" s="1">
        <v>77.489999999999995</v>
      </c>
      <c r="L14589" s="9">
        <v>66.847999999999999</v>
      </c>
      <c r="M14589" s="9">
        <v>292.51</v>
      </c>
      <c r="N14589" s="9">
        <v>2.24767652582802</v>
      </c>
      <c r="O14589" s="9">
        <v>0.50595198596388746</v>
      </c>
    </row>
    <row r="14590" spans="1:15">
      <c r="A14590" s="11">
        <v>40324.12777777778</v>
      </c>
      <c r="B14590">
        <v>19.350000000000001</v>
      </c>
      <c r="C14590">
        <v>77.63</v>
      </c>
      <c r="D14590" s="6">
        <f t="shared" si="920"/>
        <v>66.83</v>
      </c>
      <c r="E14590" s="5">
        <f t="shared" si="921"/>
        <v>292.5</v>
      </c>
      <c r="F14590" s="7">
        <f t="shared" si="922"/>
        <v>2.2462776938310647</v>
      </c>
      <c r="G14590" s="8">
        <f t="shared" si="923"/>
        <v>0.50249232011000911</v>
      </c>
      <c r="J14590" s="1">
        <v>19.350000000000001</v>
      </c>
      <c r="K14590" s="1">
        <v>77.63</v>
      </c>
      <c r="L14590" s="9">
        <v>66.83</v>
      </c>
      <c r="M14590" s="9">
        <v>292.5</v>
      </c>
      <c r="N14590" s="9">
        <v>2.2462776938310647</v>
      </c>
      <c r="O14590" s="9">
        <v>0.50249232011000911</v>
      </c>
    </row>
    <row r="14591" spans="1:15">
      <c r="A14591" s="11">
        <v>40324.128472222219</v>
      </c>
      <c r="B14591">
        <v>19.350000000000001</v>
      </c>
      <c r="C14591">
        <v>77.459999999999994</v>
      </c>
      <c r="D14591" s="6">
        <f t="shared" si="920"/>
        <v>66.83</v>
      </c>
      <c r="E14591" s="5">
        <f t="shared" si="921"/>
        <v>292.5</v>
      </c>
      <c r="F14591" s="7">
        <f t="shared" si="922"/>
        <v>2.2462776938310647</v>
      </c>
      <c r="G14591" s="8">
        <f t="shared" si="923"/>
        <v>0.50631099218952214</v>
      </c>
      <c r="J14591" s="1">
        <v>19.350000000000001</v>
      </c>
      <c r="K14591" s="1">
        <v>77.459999999999994</v>
      </c>
      <c r="L14591" s="9">
        <v>66.83</v>
      </c>
      <c r="M14591" s="9">
        <v>292.5</v>
      </c>
      <c r="N14591" s="9">
        <v>2.2462776938310647</v>
      </c>
      <c r="O14591" s="9">
        <v>0.50631099218952214</v>
      </c>
    </row>
    <row r="14592" spans="1:15">
      <c r="A14592" s="11">
        <v>40324.129166666666</v>
      </c>
      <c r="B14592">
        <v>19.350000000000001</v>
      </c>
      <c r="C14592">
        <v>77.52</v>
      </c>
      <c r="D14592" s="6">
        <f t="shared" si="920"/>
        <v>66.83</v>
      </c>
      <c r="E14592" s="5">
        <f t="shared" si="921"/>
        <v>292.5</v>
      </c>
      <c r="F14592" s="7">
        <f t="shared" si="922"/>
        <v>2.2462776938310647</v>
      </c>
      <c r="G14592" s="8">
        <f t="shared" si="923"/>
        <v>0.50496322557322326</v>
      </c>
      <c r="J14592" s="1">
        <v>19.350000000000001</v>
      </c>
      <c r="K14592" s="1">
        <v>77.52</v>
      </c>
      <c r="L14592" s="9">
        <v>66.83</v>
      </c>
      <c r="M14592" s="9">
        <v>292.5</v>
      </c>
      <c r="N14592" s="9">
        <v>2.2462776938310647</v>
      </c>
      <c r="O14592" s="9">
        <v>0.50496322557322326</v>
      </c>
    </row>
    <row r="14593" spans="1:15">
      <c r="A14593" s="11">
        <v>40324.129861111112</v>
      </c>
      <c r="B14593">
        <v>19.34</v>
      </c>
      <c r="C14593">
        <v>77.63</v>
      </c>
      <c r="D14593" s="6">
        <f t="shared" si="920"/>
        <v>66.811999999999998</v>
      </c>
      <c r="E14593" s="5">
        <f t="shared" si="921"/>
        <v>292.48999999999995</v>
      </c>
      <c r="F14593" s="7">
        <f t="shared" si="922"/>
        <v>2.2448796242116793</v>
      </c>
      <c r="G14593" s="8">
        <f t="shared" si="923"/>
        <v>0.50217957193615259</v>
      </c>
      <c r="J14593" s="1">
        <v>19.34</v>
      </c>
      <c r="K14593" s="1">
        <v>77.63</v>
      </c>
      <c r="L14593" s="9">
        <v>66.811999999999998</v>
      </c>
      <c r="M14593" s="9">
        <v>292.48999999999995</v>
      </c>
      <c r="N14593" s="9">
        <v>2.2448796242116793</v>
      </c>
      <c r="O14593" s="9">
        <v>0.50217957193615259</v>
      </c>
    </row>
    <row r="14594" spans="1:15">
      <c r="A14594" s="11">
        <v>40324.130555555559</v>
      </c>
      <c r="B14594">
        <v>19.38</v>
      </c>
      <c r="C14594">
        <v>77.459999999999994</v>
      </c>
      <c r="D14594" s="6">
        <f t="shared" si="920"/>
        <v>66.884</v>
      </c>
      <c r="E14594" s="5">
        <f t="shared" si="921"/>
        <v>292.52999999999997</v>
      </c>
      <c r="F14594" s="7">
        <f t="shared" si="922"/>
        <v>2.2504764783610738</v>
      </c>
      <c r="G14594" s="8">
        <f t="shared" si="923"/>
        <v>0.50725739822258609</v>
      </c>
      <c r="J14594" s="1">
        <v>19.38</v>
      </c>
      <c r="K14594" s="1">
        <v>77.459999999999994</v>
      </c>
      <c r="L14594" s="9">
        <v>66.884</v>
      </c>
      <c r="M14594" s="9">
        <v>292.52999999999997</v>
      </c>
      <c r="N14594" s="9">
        <v>2.2504764783610738</v>
      </c>
      <c r="O14594" s="9">
        <v>0.50725739822258609</v>
      </c>
    </row>
    <row r="14595" spans="1:15">
      <c r="A14595" s="11">
        <v>40324.131249999999</v>
      </c>
      <c r="B14595">
        <v>19.39</v>
      </c>
      <c r="C14595">
        <v>77.63</v>
      </c>
      <c r="D14595" s="6">
        <f t="shared" si="920"/>
        <v>66.902000000000001</v>
      </c>
      <c r="E14595" s="5">
        <f t="shared" si="921"/>
        <v>292.53999999999996</v>
      </c>
      <c r="F14595" s="7">
        <f t="shared" si="922"/>
        <v>2.2518775996007072</v>
      </c>
      <c r="G14595" s="8">
        <f t="shared" si="923"/>
        <v>0.50374501903067825</v>
      </c>
      <c r="J14595" s="1">
        <v>19.39</v>
      </c>
      <c r="K14595" s="1">
        <v>77.63</v>
      </c>
      <c r="L14595" s="9">
        <v>66.902000000000001</v>
      </c>
      <c r="M14595" s="9">
        <v>292.53999999999996</v>
      </c>
      <c r="N14595" s="9">
        <v>2.2518775996007072</v>
      </c>
      <c r="O14595" s="9">
        <v>0.50374501903067825</v>
      </c>
    </row>
    <row r="14596" spans="1:15">
      <c r="A14596" s="11">
        <v>40324.131944444445</v>
      </c>
      <c r="B14596">
        <v>19.350000000000001</v>
      </c>
      <c r="C14596">
        <v>77.08</v>
      </c>
      <c r="D14596" s="6">
        <f t="shared" ref="D14596:D14659" si="924">B14596*9/5+32</f>
        <v>66.83</v>
      </c>
      <c r="E14596" s="5">
        <f t="shared" ref="E14596:E14659" si="925">B14596+273.15</f>
        <v>292.5</v>
      </c>
      <c r="F14596" s="7">
        <f t="shared" ref="F14596:F14659" si="926">(EXP(-5800.2206/E14596+1.3914993-0.048640239*E14596+0.000041764768*E14596*E14596-0.000000014452093*E14596*E14596*E14596+6.5459673*LN(E14596)))/1000</f>
        <v>2.2462776938310647</v>
      </c>
      <c r="G14596" s="8">
        <f t="shared" ref="G14596:G14659" si="927">(F14596-C14596/100*F14596)</f>
        <v>0.51484684742608011</v>
      </c>
      <c r="J14596" s="1">
        <v>19.350000000000001</v>
      </c>
      <c r="K14596" s="1">
        <v>77.08</v>
      </c>
      <c r="L14596" s="9">
        <v>66.83</v>
      </c>
      <c r="M14596" s="9">
        <v>292.5</v>
      </c>
      <c r="N14596" s="9">
        <v>2.2462776938310647</v>
      </c>
      <c r="O14596" s="9">
        <v>0.51484684742608011</v>
      </c>
    </row>
    <row r="14597" spans="1:15">
      <c r="A14597" s="11">
        <v>40324.132638888892</v>
      </c>
      <c r="B14597">
        <v>19.36</v>
      </c>
      <c r="C14597">
        <v>77.290000000000006</v>
      </c>
      <c r="D14597" s="6">
        <f t="shared" si="924"/>
        <v>66.847999999999999</v>
      </c>
      <c r="E14597" s="5">
        <f t="shared" si="925"/>
        <v>292.51</v>
      </c>
      <c r="F14597" s="7">
        <f t="shared" si="926"/>
        <v>2.24767652582802</v>
      </c>
      <c r="G14597" s="8">
        <f t="shared" si="927"/>
        <v>0.51044733901554329</v>
      </c>
      <c r="J14597" s="1">
        <v>19.36</v>
      </c>
      <c r="K14597" s="1">
        <v>77.290000000000006</v>
      </c>
      <c r="L14597" s="9">
        <v>66.847999999999999</v>
      </c>
      <c r="M14597" s="9">
        <v>292.51</v>
      </c>
      <c r="N14597" s="9">
        <v>2.24767652582802</v>
      </c>
      <c r="O14597" s="9">
        <v>0.51044733901554329</v>
      </c>
    </row>
    <row r="14598" spans="1:15">
      <c r="A14598" s="11">
        <v>40324.133333333331</v>
      </c>
      <c r="B14598">
        <v>19.34</v>
      </c>
      <c r="C14598">
        <v>77.52</v>
      </c>
      <c r="D14598" s="6">
        <f t="shared" si="924"/>
        <v>66.811999999999998</v>
      </c>
      <c r="E14598" s="5">
        <f t="shared" si="925"/>
        <v>292.48999999999995</v>
      </c>
      <c r="F14598" s="7">
        <f t="shared" si="926"/>
        <v>2.2448796242116793</v>
      </c>
      <c r="G14598" s="8">
        <f t="shared" si="927"/>
        <v>0.50464893952278556</v>
      </c>
      <c r="J14598" s="1">
        <v>19.34</v>
      </c>
      <c r="K14598" s="1">
        <v>77.52</v>
      </c>
      <c r="L14598" s="9">
        <v>66.811999999999998</v>
      </c>
      <c r="M14598" s="9">
        <v>292.48999999999995</v>
      </c>
      <c r="N14598" s="9">
        <v>2.2448796242116793</v>
      </c>
      <c r="O14598" s="9">
        <v>0.50464893952278556</v>
      </c>
    </row>
    <row r="14599" spans="1:15">
      <c r="A14599" s="11">
        <v>40324.134027777778</v>
      </c>
      <c r="B14599">
        <v>19.329999999999998</v>
      </c>
      <c r="C14599">
        <v>77.25</v>
      </c>
      <c r="D14599" s="6">
        <f t="shared" si="924"/>
        <v>66.793999999999997</v>
      </c>
      <c r="E14599" s="5">
        <f t="shared" si="925"/>
        <v>292.47999999999996</v>
      </c>
      <c r="F14599" s="7">
        <f t="shared" si="926"/>
        <v>2.2434823166184379</v>
      </c>
      <c r="G14599" s="8">
        <f t="shared" si="927"/>
        <v>0.51039222703069465</v>
      </c>
      <c r="J14599" s="1">
        <v>19.329999999999998</v>
      </c>
      <c r="K14599" s="1">
        <v>77.25</v>
      </c>
      <c r="L14599" s="9">
        <v>66.793999999999997</v>
      </c>
      <c r="M14599" s="9">
        <v>292.47999999999996</v>
      </c>
      <c r="N14599" s="9">
        <v>2.2434823166184379</v>
      </c>
      <c r="O14599" s="9">
        <v>0.51039222703069465</v>
      </c>
    </row>
    <row r="14600" spans="1:15">
      <c r="A14600" s="11">
        <v>40324.134722222225</v>
      </c>
      <c r="B14600">
        <v>19.350000000000001</v>
      </c>
      <c r="C14600">
        <v>77.39</v>
      </c>
      <c r="D14600" s="6">
        <f t="shared" si="924"/>
        <v>66.83</v>
      </c>
      <c r="E14600" s="5">
        <f t="shared" si="925"/>
        <v>292.5</v>
      </c>
      <c r="F14600" s="7">
        <f t="shared" si="926"/>
        <v>2.2462776938310647</v>
      </c>
      <c r="G14600" s="8">
        <f t="shared" si="927"/>
        <v>0.50788338657520371</v>
      </c>
      <c r="J14600" s="1">
        <v>19.350000000000001</v>
      </c>
      <c r="K14600" s="1">
        <v>77.39</v>
      </c>
      <c r="L14600" s="9">
        <v>66.83</v>
      </c>
      <c r="M14600" s="9">
        <v>292.5</v>
      </c>
      <c r="N14600" s="9">
        <v>2.2462776938310647</v>
      </c>
      <c r="O14600" s="9">
        <v>0.50788338657520371</v>
      </c>
    </row>
    <row r="14601" spans="1:15">
      <c r="A14601" s="11">
        <v>40324.135416666664</v>
      </c>
      <c r="B14601">
        <v>19.309999999999999</v>
      </c>
      <c r="C14601">
        <v>77.459999999999994</v>
      </c>
      <c r="D14601" s="6">
        <f t="shared" si="924"/>
        <v>66.757999999999996</v>
      </c>
      <c r="E14601" s="5">
        <f t="shared" si="925"/>
        <v>292.45999999999998</v>
      </c>
      <c r="F14601" s="7">
        <f t="shared" si="926"/>
        <v>2.2406899861052585</v>
      </c>
      <c r="G14601" s="8">
        <f t="shared" si="927"/>
        <v>0.50505152286812538</v>
      </c>
      <c r="J14601" s="1">
        <v>19.309999999999999</v>
      </c>
      <c r="K14601" s="1">
        <v>77.459999999999994</v>
      </c>
      <c r="L14601" s="9">
        <v>66.757999999999996</v>
      </c>
      <c r="M14601" s="9">
        <v>292.45999999999998</v>
      </c>
      <c r="N14601" s="9">
        <v>2.2406899861052585</v>
      </c>
      <c r="O14601" s="9">
        <v>0.50505152286812538</v>
      </c>
    </row>
    <row r="14602" spans="1:15">
      <c r="A14602" s="11">
        <v>40324.136111111111</v>
      </c>
      <c r="B14602">
        <v>19.3</v>
      </c>
      <c r="C14602">
        <v>77.39</v>
      </c>
      <c r="D14602" s="6">
        <f t="shared" si="924"/>
        <v>66.740000000000009</v>
      </c>
      <c r="E14602" s="5">
        <f t="shared" si="925"/>
        <v>292.45</v>
      </c>
      <c r="F14602" s="7">
        <f t="shared" si="926"/>
        <v>2.2392949624830649</v>
      </c>
      <c r="G14602" s="8">
        <f t="shared" si="927"/>
        <v>0.50630459101742087</v>
      </c>
      <c r="J14602" s="1">
        <v>19.3</v>
      </c>
      <c r="K14602" s="1">
        <v>77.39</v>
      </c>
      <c r="L14602" s="9">
        <v>66.740000000000009</v>
      </c>
      <c r="M14602" s="9">
        <v>292.45</v>
      </c>
      <c r="N14602" s="9">
        <v>2.2392949624830649</v>
      </c>
      <c r="O14602" s="9">
        <v>0.50630459101742087</v>
      </c>
    </row>
    <row r="14603" spans="1:15">
      <c r="A14603" s="11">
        <v>40324.136805555558</v>
      </c>
      <c r="B14603">
        <v>19.3</v>
      </c>
      <c r="C14603">
        <v>77.19</v>
      </c>
      <c r="D14603" s="6">
        <f t="shared" si="924"/>
        <v>66.740000000000009</v>
      </c>
      <c r="E14603" s="5">
        <f t="shared" si="925"/>
        <v>292.45</v>
      </c>
      <c r="F14603" s="7">
        <f t="shared" si="926"/>
        <v>2.2392949624830649</v>
      </c>
      <c r="G14603" s="8">
        <f t="shared" si="927"/>
        <v>0.51078318094238706</v>
      </c>
      <c r="J14603" s="1">
        <v>19.3</v>
      </c>
      <c r="K14603" s="1">
        <v>77.19</v>
      </c>
      <c r="L14603" s="9">
        <v>66.740000000000009</v>
      </c>
      <c r="M14603" s="9">
        <v>292.45</v>
      </c>
      <c r="N14603" s="9">
        <v>2.2392949624830649</v>
      </c>
      <c r="O14603" s="9">
        <v>0.51078318094238706</v>
      </c>
    </row>
    <row r="14604" spans="1:15">
      <c r="A14604" s="11">
        <v>40324.137499999997</v>
      </c>
      <c r="B14604">
        <v>19.309999999999999</v>
      </c>
      <c r="C14604">
        <v>77.489999999999995</v>
      </c>
      <c r="D14604" s="6">
        <f t="shared" si="924"/>
        <v>66.757999999999996</v>
      </c>
      <c r="E14604" s="5">
        <f t="shared" si="925"/>
        <v>292.45999999999998</v>
      </c>
      <c r="F14604" s="7">
        <f t="shared" si="926"/>
        <v>2.2406899861052585</v>
      </c>
      <c r="G14604" s="8">
        <f t="shared" si="927"/>
        <v>0.50437931587229379</v>
      </c>
      <c r="J14604" s="1">
        <v>19.309999999999999</v>
      </c>
      <c r="K14604" s="1">
        <v>77.489999999999995</v>
      </c>
      <c r="L14604" s="9">
        <v>66.757999999999996</v>
      </c>
      <c r="M14604" s="9">
        <v>292.45999999999998</v>
      </c>
      <c r="N14604" s="9">
        <v>2.2406899861052585</v>
      </c>
      <c r="O14604" s="9">
        <v>0.50437931587229379</v>
      </c>
    </row>
    <row r="14605" spans="1:15">
      <c r="A14605" s="11">
        <v>40324.138194444444</v>
      </c>
      <c r="B14605">
        <v>19.28</v>
      </c>
      <c r="C14605">
        <v>77.459999999999994</v>
      </c>
      <c r="D14605" s="6">
        <f t="shared" si="924"/>
        <v>66.704000000000008</v>
      </c>
      <c r="E14605" s="5">
        <f t="shared" si="925"/>
        <v>292.42999999999995</v>
      </c>
      <c r="F14605" s="7">
        <f t="shared" si="926"/>
        <v>2.2365071967528225</v>
      </c>
      <c r="G14605" s="8">
        <f t="shared" si="927"/>
        <v>0.50410872214808622</v>
      </c>
      <c r="J14605" s="1">
        <v>19.28</v>
      </c>
      <c r="K14605" s="1">
        <v>77.459999999999994</v>
      </c>
      <c r="L14605" s="9">
        <v>66.704000000000008</v>
      </c>
      <c r="M14605" s="9">
        <v>292.42999999999995</v>
      </c>
      <c r="N14605" s="9">
        <v>2.2365071967528225</v>
      </c>
      <c r="O14605" s="9">
        <v>0.50410872214808622</v>
      </c>
    </row>
    <row r="14606" spans="1:15">
      <c r="A14606" s="11">
        <v>40324.138888888891</v>
      </c>
      <c r="B14606">
        <v>19.3</v>
      </c>
      <c r="C14606">
        <v>77.349999999999994</v>
      </c>
      <c r="D14606" s="6">
        <f t="shared" si="924"/>
        <v>66.740000000000009</v>
      </c>
      <c r="E14606" s="5">
        <f t="shared" si="925"/>
        <v>292.45</v>
      </c>
      <c r="F14606" s="7">
        <f t="shared" si="926"/>
        <v>2.2392949624830649</v>
      </c>
      <c r="G14606" s="8">
        <f t="shared" si="927"/>
        <v>0.5072003090024142</v>
      </c>
      <c r="J14606" s="1">
        <v>19.3</v>
      </c>
      <c r="K14606" s="1">
        <v>77.349999999999994</v>
      </c>
      <c r="L14606" s="9">
        <v>66.740000000000009</v>
      </c>
      <c r="M14606" s="9">
        <v>292.45</v>
      </c>
      <c r="N14606" s="9">
        <v>2.2392949624830649</v>
      </c>
      <c r="O14606" s="9">
        <v>0.5072003090024142</v>
      </c>
    </row>
    <row r="14607" spans="1:15">
      <c r="A14607" s="11">
        <v>40324.13958333333</v>
      </c>
      <c r="B14607">
        <v>19.309999999999999</v>
      </c>
      <c r="C14607">
        <v>77.86</v>
      </c>
      <c r="D14607" s="6">
        <f t="shared" si="924"/>
        <v>66.757999999999996</v>
      </c>
      <c r="E14607" s="5">
        <f t="shared" si="925"/>
        <v>292.45999999999998</v>
      </c>
      <c r="F14607" s="7">
        <f t="shared" si="926"/>
        <v>2.2406899861052585</v>
      </c>
      <c r="G14607" s="8">
        <f t="shared" si="927"/>
        <v>0.4960887629237043</v>
      </c>
      <c r="J14607" s="1">
        <v>19.309999999999999</v>
      </c>
      <c r="K14607" s="1">
        <v>77.86</v>
      </c>
      <c r="L14607" s="9">
        <v>66.757999999999996</v>
      </c>
      <c r="M14607" s="9">
        <v>292.45999999999998</v>
      </c>
      <c r="N14607" s="9">
        <v>2.2406899861052585</v>
      </c>
      <c r="O14607" s="9">
        <v>0.4960887629237043</v>
      </c>
    </row>
    <row r="14608" spans="1:15">
      <c r="A14608" s="11">
        <v>40324.140277777777</v>
      </c>
      <c r="B14608">
        <v>19.32</v>
      </c>
      <c r="C14608">
        <v>77.790000000000006</v>
      </c>
      <c r="D14608" s="6">
        <f t="shared" si="924"/>
        <v>66.775999999999996</v>
      </c>
      <c r="E14608" s="5">
        <f t="shared" si="925"/>
        <v>292.46999999999997</v>
      </c>
      <c r="F14608" s="7">
        <f t="shared" si="926"/>
        <v>2.2420857707000139</v>
      </c>
      <c r="G14608" s="8">
        <f t="shared" si="927"/>
        <v>0.49796724967247297</v>
      </c>
      <c r="J14608" s="1">
        <v>19.32</v>
      </c>
      <c r="K14608" s="1">
        <v>77.790000000000006</v>
      </c>
      <c r="L14608" s="9">
        <v>66.775999999999996</v>
      </c>
      <c r="M14608" s="9">
        <v>292.46999999999997</v>
      </c>
      <c r="N14608" s="9">
        <v>2.2420857707000139</v>
      </c>
      <c r="O14608" s="9">
        <v>0.49796724967247297</v>
      </c>
    </row>
    <row r="14609" spans="1:15">
      <c r="A14609" s="11">
        <v>40324.140972222223</v>
      </c>
      <c r="B14609">
        <v>19.309999999999999</v>
      </c>
      <c r="C14609">
        <v>77.66</v>
      </c>
      <c r="D14609" s="6">
        <f t="shared" si="924"/>
        <v>66.757999999999996</v>
      </c>
      <c r="E14609" s="5">
        <f t="shared" si="925"/>
        <v>292.45999999999998</v>
      </c>
      <c r="F14609" s="7">
        <f t="shared" si="926"/>
        <v>2.2406899861052585</v>
      </c>
      <c r="G14609" s="8">
        <f t="shared" si="927"/>
        <v>0.50057014289591484</v>
      </c>
      <c r="J14609" s="1">
        <v>19.309999999999999</v>
      </c>
      <c r="K14609" s="1">
        <v>77.66</v>
      </c>
      <c r="L14609" s="9">
        <v>66.757999999999996</v>
      </c>
      <c r="M14609" s="9">
        <v>292.45999999999998</v>
      </c>
      <c r="N14609" s="9">
        <v>2.2406899861052585</v>
      </c>
      <c r="O14609" s="9">
        <v>0.50057014289591484</v>
      </c>
    </row>
    <row r="14610" spans="1:15">
      <c r="A14610" s="11">
        <v>40324.14166666667</v>
      </c>
      <c r="B14610">
        <v>19.28</v>
      </c>
      <c r="C14610">
        <v>77.459999999999994</v>
      </c>
      <c r="D14610" s="6">
        <f t="shared" si="924"/>
        <v>66.704000000000008</v>
      </c>
      <c r="E14610" s="5">
        <f t="shared" si="925"/>
        <v>292.42999999999995</v>
      </c>
      <c r="F14610" s="7">
        <f t="shared" si="926"/>
        <v>2.2365071967528225</v>
      </c>
      <c r="G14610" s="8">
        <f t="shared" si="927"/>
        <v>0.50410872214808622</v>
      </c>
      <c r="J14610" s="1">
        <v>19.28</v>
      </c>
      <c r="K14610" s="1">
        <v>77.459999999999994</v>
      </c>
      <c r="L14610" s="9">
        <v>66.704000000000008</v>
      </c>
      <c r="M14610" s="9">
        <v>292.42999999999995</v>
      </c>
      <c r="N14610" s="9">
        <v>2.2365071967528225</v>
      </c>
      <c r="O14610" s="9">
        <v>0.50410872214808622</v>
      </c>
    </row>
    <row r="14611" spans="1:15">
      <c r="A14611" s="11">
        <v>40324.142361111109</v>
      </c>
      <c r="B14611">
        <v>19.32</v>
      </c>
      <c r="C14611">
        <v>77.290000000000006</v>
      </c>
      <c r="D14611" s="6">
        <f t="shared" si="924"/>
        <v>66.775999999999996</v>
      </c>
      <c r="E14611" s="5">
        <f t="shared" si="925"/>
        <v>292.46999999999997</v>
      </c>
      <c r="F14611" s="7">
        <f t="shared" si="926"/>
        <v>2.2420857707000139</v>
      </c>
      <c r="G14611" s="8">
        <f t="shared" si="927"/>
        <v>0.50917767852597318</v>
      </c>
      <c r="J14611" s="1">
        <v>19.32</v>
      </c>
      <c r="K14611" s="1">
        <v>77.290000000000006</v>
      </c>
      <c r="L14611" s="9">
        <v>66.775999999999996</v>
      </c>
      <c r="M14611" s="9">
        <v>292.46999999999997</v>
      </c>
      <c r="N14611" s="9">
        <v>2.2420857707000139</v>
      </c>
      <c r="O14611" s="9">
        <v>0.50917767852597318</v>
      </c>
    </row>
    <row r="14612" spans="1:15">
      <c r="A14612" s="11">
        <v>40324.143055555556</v>
      </c>
      <c r="B14612">
        <v>19.27</v>
      </c>
      <c r="C14612">
        <v>77.56</v>
      </c>
      <c r="D14612" s="6">
        <f t="shared" si="924"/>
        <v>66.686000000000007</v>
      </c>
      <c r="E14612" s="5">
        <f t="shared" si="925"/>
        <v>292.41999999999996</v>
      </c>
      <c r="F14612" s="7">
        <f t="shared" si="926"/>
        <v>2.2351144539433396</v>
      </c>
      <c r="G14612" s="8">
        <f t="shared" si="927"/>
        <v>0.50155968346488522</v>
      </c>
      <c r="J14612" s="1">
        <v>19.27</v>
      </c>
      <c r="K14612" s="1">
        <v>77.56</v>
      </c>
      <c r="L14612" s="9">
        <v>66.686000000000007</v>
      </c>
      <c r="M14612" s="9">
        <v>292.41999999999996</v>
      </c>
      <c r="N14612" s="9">
        <v>2.2351144539433396</v>
      </c>
      <c r="O14612" s="9">
        <v>0.50155968346488522</v>
      </c>
    </row>
    <row r="14613" spans="1:15">
      <c r="A14613" s="11">
        <v>40324.143750000003</v>
      </c>
      <c r="B14613">
        <v>19.3</v>
      </c>
      <c r="C14613">
        <v>77.52</v>
      </c>
      <c r="D14613" s="6">
        <f t="shared" si="924"/>
        <v>66.740000000000009</v>
      </c>
      <c r="E14613" s="5">
        <f t="shared" si="925"/>
        <v>292.45</v>
      </c>
      <c r="F14613" s="7">
        <f t="shared" si="926"/>
        <v>2.2392949624830649</v>
      </c>
      <c r="G14613" s="8">
        <f t="shared" si="927"/>
        <v>0.50339350756619305</v>
      </c>
      <c r="J14613" s="1">
        <v>19.3</v>
      </c>
      <c r="K14613" s="1">
        <v>77.52</v>
      </c>
      <c r="L14613" s="9">
        <v>66.740000000000009</v>
      </c>
      <c r="M14613" s="9">
        <v>292.45</v>
      </c>
      <c r="N14613" s="9">
        <v>2.2392949624830649</v>
      </c>
      <c r="O14613" s="9">
        <v>0.50339350756619305</v>
      </c>
    </row>
    <row r="14614" spans="1:15">
      <c r="A14614" s="11">
        <v>40324.144444444442</v>
      </c>
      <c r="B14614">
        <v>19.29</v>
      </c>
      <c r="C14614">
        <v>77.25</v>
      </c>
      <c r="D14614" s="6">
        <f t="shared" si="924"/>
        <v>66.721999999999994</v>
      </c>
      <c r="E14614" s="5">
        <f t="shared" si="925"/>
        <v>292.44</v>
      </c>
      <c r="F14614" s="7">
        <f t="shared" si="926"/>
        <v>2.2379006994825215</v>
      </c>
      <c r="G14614" s="8">
        <f t="shared" si="927"/>
        <v>0.50912240913227369</v>
      </c>
      <c r="J14614" s="1">
        <v>19.29</v>
      </c>
      <c r="K14614" s="1">
        <v>77.25</v>
      </c>
      <c r="L14614" s="9">
        <v>66.721999999999994</v>
      </c>
      <c r="M14614" s="9">
        <v>292.44</v>
      </c>
      <c r="N14614" s="9">
        <v>2.2379006994825215</v>
      </c>
      <c r="O14614" s="9">
        <v>0.50912240913227369</v>
      </c>
    </row>
    <row r="14615" spans="1:15">
      <c r="A14615" s="11">
        <v>40324.145138888889</v>
      </c>
      <c r="B14615">
        <v>19.29</v>
      </c>
      <c r="C14615">
        <v>77.42</v>
      </c>
      <c r="D14615" s="6">
        <f t="shared" si="924"/>
        <v>66.721999999999994</v>
      </c>
      <c r="E14615" s="5">
        <f t="shared" si="925"/>
        <v>292.44</v>
      </c>
      <c r="F14615" s="7">
        <f t="shared" si="926"/>
        <v>2.2379006994825215</v>
      </c>
      <c r="G14615" s="8">
        <f t="shared" si="927"/>
        <v>0.50531797794315336</v>
      </c>
      <c r="J14615" s="1">
        <v>19.29</v>
      </c>
      <c r="K14615" s="1">
        <v>77.42</v>
      </c>
      <c r="L14615" s="9">
        <v>66.721999999999994</v>
      </c>
      <c r="M14615" s="9">
        <v>292.44</v>
      </c>
      <c r="N14615" s="9">
        <v>2.2379006994825215</v>
      </c>
      <c r="O14615" s="9">
        <v>0.50531797794315336</v>
      </c>
    </row>
    <row r="14616" spans="1:15">
      <c r="A14616" s="11">
        <v>40324.145833333336</v>
      </c>
      <c r="B14616">
        <v>19.29</v>
      </c>
      <c r="C14616">
        <v>77.489999999999995</v>
      </c>
      <c r="D14616" s="6">
        <f t="shared" si="924"/>
        <v>66.721999999999994</v>
      </c>
      <c r="E14616" s="5">
        <f t="shared" si="925"/>
        <v>292.44</v>
      </c>
      <c r="F14616" s="7">
        <f t="shared" si="926"/>
        <v>2.2379006994825215</v>
      </c>
      <c r="G14616" s="8">
        <f t="shared" si="927"/>
        <v>0.50375144745351585</v>
      </c>
      <c r="J14616" s="1">
        <v>19.29</v>
      </c>
      <c r="K14616" s="1">
        <v>77.489999999999995</v>
      </c>
      <c r="L14616" s="9">
        <v>66.721999999999994</v>
      </c>
      <c r="M14616" s="9">
        <v>292.44</v>
      </c>
      <c r="N14616" s="9">
        <v>2.2379006994825215</v>
      </c>
      <c r="O14616" s="9">
        <v>0.50375144745351585</v>
      </c>
    </row>
    <row r="14617" spans="1:15">
      <c r="A14617" s="11">
        <v>40324.146527777775</v>
      </c>
      <c r="B14617">
        <v>19.28</v>
      </c>
      <c r="C14617">
        <v>77.489999999999995</v>
      </c>
      <c r="D14617" s="6">
        <f t="shared" si="924"/>
        <v>66.704000000000008</v>
      </c>
      <c r="E14617" s="5">
        <f t="shared" si="925"/>
        <v>292.42999999999995</v>
      </c>
      <c r="F14617" s="7">
        <f t="shared" si="926"/>
        <v>2.2365071967528225</v>
      </c>
      <c r="G14617" s="8">
        <f t="shared" si="927"/>
        <v>0.50343776998906042</v>
      </c>
      <c r="J14617" s="1">
        <v>19.28</v>
      </c>
      <c r="K14617" s="1">
        <v>77.489999999999995</v>
      </c>
      <c r="L14617" s="9">
        <v>66.704000000000008</v>
      </c>
      <c r="M14617" s="9">
        <v>292.42999999999995</v>
      </c>
      <c r="N14617" s="9">
        <v>2.2365071967528225</v>
      </c>
      <c r="O14617" s="9">
        <v>0.50343776998906042</v>
      </c>
    </row>
    <row r="14618" spans="1:15">
      <c r="A14618" s="11">
        <v>40324.147222222222</v>
      </c>
      <c r="B14618">
        <v>19.29</v>
      </c>
      <c r="C14618">
        <v>77.73</v>
      </c>
      <c r="D14618" s="6">
        <f t="shared" si="924"/>
        <v>66.721999999999994</v>
      </c>
      <c r="E14618" s="5">
        <f t="shared" si="925"/>
        <v>292.44</v>
      </c>
      <c r="F14618" s="7">
        <f t="shared" si="926"/>
        <v>2.2379006994825215</v>
      </c>
      <c r="G14618" s="8">
        <f t="shared" si="927"/>
        <v>0.49838048577475758</v>
      </c>
      <c r="J14618" s="1">
        <v>19.29</v>
      </c>
      <c r="K14618" s="1">
        <v>77.73</v>
      </c>
      <c r="L14618" s="9">
        <v>66.721999999999994</v>
      </c>
      <c r="M14618" s="9">
        <v>292.44</v>
      </c>
      <c r="N14618" s="9">
        <v>2.2379006994825215</v>
      </c>
      <c r="O14618" s="9">
        <v>0.49838048577475758</v>
      </c>
    </row>
    <row r="14619" spans="1:15">
      <c r="A14619" s="11">
        <v>40324.147916666669</v>
      </c>
      <c r="B14619">
        <v>19.309999999999999</v>
      </c>
      <c r="C14619">
        <v>77.63</v>
      </c>
      <c r="D14619" s="6">
        <f t="shared" si="924"/>
        <v>66.757999999999996</v>
      </c>
      <c r="E14619" s="5">
        <f t="shared" si="925"/>
        <v>292.45999999999998</v>
      </c>
      <c r="F14619" s="7">
        <f t="shared" si="926"/>
        <v>2.2406899861052585</v>
      </c>
      <c r="G14619" s="8">
        <f t="shared" si="927"/>
        <v>0.50124234989174643</v>
      </c>
      <c r="J14619" s="1">
        <v>19.309999999999999</v>
      </c>
      <c r="K14619" s="1">
        <v>77.63</v>
      </c>
      <c r="L14619" s="9">
        <v>66.757999999999996</v>
      </c>
      <c r="M14619" s="9">
        <v>292.45999999999998</v>
      </c>
      <c r="N14619" s="9">
        <v>2.2406899861052585</v>
      </c>
      <c r="O14619" s="9">
        <v>0.50124234989174643</v>
      </c>
    </row>
    <row r="14620" spans="1:15">
      <c r="A14620" s="11">
        <v>40324.148611111108</v>
      </c>
      <c r="B14620">
        <v>19.29</v>
      </c>
      <c r="C14620">
        <v>77.349999999999994</v>
      </c>
      <c r="D14620" s="6">
        <f t="shared" si="924"/>
        <v>66.721999999999994</v>
      </c>
      <c r="E14620" s="5">
        <f t="shared" si="925"/>
        <v>292.44</v>
      </c>
      <c r="F14620" s="7">
        <f t="shared" si="926"/>
        <v>2.2379006994825215</v>
      </c>
      <c r="G14620" s="8">
        <f t="shared" si="927"/>
        <v>0.50688450843279109</v>
      </c>
      <c r="J14620" s="1">
        <v>19.29</v>
      </c>
      <c r="K14620" s="1">
        <v>77.349999999999994</v>
      </c>
      <c r="L14620" s="9">
        <v>66.721999999999994</v>
      </c>
      <c r="M14620" s="9">
        <v>292.44</v>
      </c>
      <c r="N14620" s="9">
        <v>2.2379006994825215</v>
      </c>
      <c r="O14620" s="9">
        <v>0.50688450843279109</v>
      </c>
    </row>
    <row r="14621" spans="1:15">
      <c r="A14621" s="11">
        <v>40324.149305555555</v>
      </c>
      <c r="B14621">
        <v>19.28</v>
      </c>
      <c r="C14621">
        <v>77.59</v>
      </c>
      <c r="D14621" s="6">
        <f t="shared" si="924"/>
        <v>66.704000000000008</v>
      </c>
      <c r="E14621" s="5">
        <f t="shared" si="925"/>
        <v>292.42999999999995</v>
      </c>
      <c r="F14621" s="7">
        <f t="shared" si="926"/>
        <v>2.2365071967528225</v>
      </c>
      <c r="G14621" s="8">
        <f t="shared" si="927"/>
        <v>0.50120126279230748</v>
      </c>
      <c r="J14621" s="1">
        <v>19.28</v>
      </c>
      <c r="K14621" s="1">
        <v>77.59</v>
      </c>
      <c r="L14621" s="9">
        <v>66.704000000000008</v>
      </c>
      <c r="M14621" s="9">
        <v>292.42999999999995</v>
      </c>
      <c r="N14621" s="9">
        <v>2.2365071967528225</v>
      </c>
      <c r="O14621" s="9">
        <v>0.50120126279230748</v>
      </c>
    </row>
    <row r="14622" spans="1:15">
      <c r="A14622" s="11">
        <v>40324.15</v>
      </c>
      <c r="B14622">
        <v>19.309999999999999</v>
      </c>
      <c r="C14622">
        <v>77.86</v>
      </c>
      <c r="D14622" s="6">
        <f t="shared" si="924"/>
        <v>66.757999999999996</v>
      </c>
      <c r="E14622" s="5">
        <f t="shared" si="925"/>
        <v>292.45999999999998</v>
      </c>
      <c r="F14622" s="7">
        <f t="shared" si="926"/>
        <v>2.2406899861052585</v>
      </c>
      <c r="G14622" s="8">
        <f t="shared" si="927"/>
        <v>0.4960887629237043</v>
      </c>
      <c r="J14622" s="1">
        <v>19.309999999999999</v>
      </c>
      <c r="K14622" s="1">
        <v>77.86</v>
      </c>
      <c r="L14622" s="9">
        <v>66.757999999999996</v>
      </c>
      <c r="M14622" s="9">
        <v>292.45999999999998</v>
      </c>
      <c r="N14622" s="9">
        <v>2.2406899861052585</v>
      </c>
      <c r="O14622" s="9">
        <v>0.4960887629237043</v>
      </c>
    </row>
    <row r="14623" spans="1:15">
      <c r="A14623" s="11">
        <v>40324.150694444441</v>
      </c>
      <c r="B14623">
        <v>19.260000000000002</v>
      </c>
      <c r="C14623">
        <v>77.42</v>
      </c>
      <c r="D14623" s="6">
        <f t="shared" si="924"/>
        <v>66.668000000000006</v>
      </c>
      <c r="E14623" s="5">
        <f t="shared" si="925"/>
        <v>292.40999999999997</v>
      </c>
      <c r="F14623" s="7">
        <f t="shared" si="926"/>
        <v>2.2337224707034555</v>
      </c>
      <c r="G14623" s="8">
        <f t="shared" si="927"/>
        <v>0.50437453388484021</v>
      </c>
      <c r="J14623" s="1">
        <v>19.260000000000002</v>
      </c>
      <c r="K14623" s="1">
        <v>77.42</v>
      </c>
      <c r="L14623" s="9">
        <v>66.668000000000006</v>
      </c>
      <c r="M14623" s="9">
        <v>292.40999999999997</v>
      </c>
      <c r="N14623" s="9">
        <v>2.2337224707034555</v>
      </c>
      <c r="O14623" s="9">
        <v>0.50437453388484021</v>
      </c>
    </row>
    <row r="14624" spans="1:15">
      <c r="A14624" s="11">
        <v>40324.151388888888</v>
      </c>
      <c r="B14624">
        <v>19.260000000000002</v>
      </c>
      <c r="C14624">
        <v>77.86</v>
      </c>
      <c r="D14624" s="6">
        <f t="shared" si="924"/>
        <v>66.668000000000006</v>
      </c>
      <c r="E14624" s="5">
        <f t="shared" si="925"/>
        <v>292.40999999999997</v>
      </c>
      <c r="F14624" s="7">
        <f t="shared" si="926"/>
        <v>2.2337224707034555</v>
      </c>
      <c r="G14624" s="8">
        <f t="shared" si="927"/>
        <v>0.4945461550137451</v>
      </c>
      <c r="J14624" s="1">
        <v>19.260000000000002</v>
      </c>
      <c r="K14624" s="1">
        <v>77.86</v>
      </c>
      <c r="L14624" s="9">
        <v>66.668000000000006</v>
      </c>
      <c r="M14624" s="9">
        <v>292.40999999999997</v>
      </c>
      <c r="N14624" s="9">
        <v>2.2337224707034555</v>
      </c>
      <c r="O14624" s="9">
        <v>0.4945461550137451</v>
      </c>
    </row>
    <row r="14625" spans="1:15">
      <c r="A14625" s="11">
        <v>40324.152083333334</v>
      </c>
      <c r="B14625">
        <v>19.309999999999999</v>
      </c>
      <c r="C14625">
        <v>77.42</v>
      </c>
      <c r="D14625" s="6">
        <f t="shared" si="924"/>
        <v>66.757999999999996</v>
      </c>
      <c r="E14625" s="5">
        <f t="shared" si="925"/>
        <v>292.45999999999998</v>
      </c>
      <c r="F14625" s="7">
        <f t="shared" si="926"/>
        <v>2.2406899861052585</v>
      </c>
      <c r="G14625" s="8">
        <f t="shared" si="927"/>
        <v>0.50594779886256736</v>
      </c>
      <c r="J14625" s="1">
        <v>19.309999999999999</v>
      </c>
      <c r="K14625" s="1">
        <v>77.42</v>
      </c>
      <c r="L14625" s="9">
        <v>66.757999999999996</v>
      </c>
      <c r="M14625" s="9">
        <v>292.45999999999998</v>
      </c>
      <c r="N14625" s="9">
        <v>2.2406899861052585</v>
      </c>
      <c r="O14625" s="9">
        <v>0.50594779886256736</v>
      </c>
    </row>
    <row r="14626" spans="1:15">
      <c r="A14626" s="11">
        <v>40324.152777777781</v>
      </c>
      <c r="B14626">
        <v>19.27</v>
      </c>
      <c r="C14626">
        <v>77.459999999999994</v>
      </c>
      <c r="D14626" s="6">
        <f t="shared" si="924"/>
        <v>66.686000000000007</v>
      </c>
      <c r="E14626" s="5">
        <f t="shared" si="925"/>
        <v>292.41999999999996</v>
      </c>
      <c r="F14626" s="7">
        <f t="shared" si="926"/>
        <v>2.2351144539433396</v>
      </c>
      <c r="G14626" s="8">
        <f t="shared" si="927"/>
        <v>0.50379479791882886</v>
      </c>
      <c r="J14626" s="1">
        <v>19.27</v>
      </c>
      <c r="K14626" s="1">
        <v>77.459999999999994</v>
      </c>
      <c r="L14626" s="9">
        <v>66.686000000000007</v>
      </c>
      <c r="M14626" s="9">
        <v>292.41999999999996</v>
      </c>
      <c r="N14626" s="9">
        <v>2.2351144539433396</v>
      </c>
      <c r="O14626" s="9">
        <v>0.50379479791882886</v>
      </c>
    </row>
    <row r="14627" spans="1:15">
      <c r="A14627" s="11">
        <v>40324.15347222222</v>
      </c>
      <c r="B14627">
        <v>19.260000000000002</v>
      </c>
      <c r="C14627">
        <v>77.69</v>
      </c>
      <c r="D14627" s="6">
        <f t="shared" si="924"/>
        <v>66.668000000000006</v>
      </c>
      <c r="E14627" s="5">
        <f t="shared" si="925"/>
        <v>292.40999999999997</v>
      </c>
      <c r="F14627" s="7">
        <f t="shared" si="926"/>
        <v>2.2337224707034555</v>
      </c>
      <c r="G14627" s="8">
        <f t="shared" si="927"/>
        <v>0.49834348321394106</v>
      </c>
      <c r="J14627" s="1">
        <v>19.260000000000002</v>
      </c>
      <c r="K14627" s="1">
        <v>77.69</v>
      </c>
      <c r="L14627" s="9">
        <v>66.668000000000006</v>
      </c>
      <c r="M14627" s="9">
        <v>292.40999999999997</v>
      </c>
      <c r="N14627" s="9">
        <v>2.2337224707034555</v>
      </c>
      <c r="O14627" s="9">
        <v>0.49834348321394106</v>
      </c>
    </row>
    <row r="14628" spans="1:15">
      <c r="A14628" s="11">
        <v>40324.154166666667</v>
      </c>
      <c r="B14628">
        <v>19.25</v>
      </c>
      <c r="C14628">
        <v>77.59</v>
      </c>
      <c r="D14628" s="6">
        <f t="shared" si="924"/>
        <v>66.650000000000006</v>
      </c>
      <c r="E14628" s="5">
        <f t="shared" si="925"/>
        <v>292.39999999999998</v>
      </c>
      <c r="F14628" s="7">
        <f t="shared" si="926"/>
        <v>2.2323312466828193</v>
      </c>
      <c r="G14628" s="8">
        <f t="shared" si="927"/>
        <v>0.5002654323816198</v>
      </c>
      <c r="J14628" s="1">
        <v>19.25</v>
      </c>
      <c r="K14628" s="1">
        <v>77.59</v>
      </c>
      <c r="L14628" s="9">
        <v>66.650000000000006</v>
      </c>
      <c r="M14628" s="9">
        <v>292.39999999999998</v>
      </c>
      <c r="N14628" s="9">
        <v>2.2323312466828193</v>
      </c>
      <c r="O14628" s="9">
        <v>0.5002654323816198</v>
      </c>
    </row>
    <row r="14629" spans="1:15">
      <c r="A14629" s="11">
        <v>40324.154861111114</v>
      </c>
      <c r="B14629">
        <v>19.239999999999998</v>
      </c>
      <c r="C14629">
        <v>77.760000000000005</v>
      </c>
      <c r="D14629" s="6">
        <f t="shared" si="924"/>
        <v>66.632000000000005</v>
      </c>
      <c r="E14629" s="5">
        <f t="shared" si="925"/>
        <v>292.39</v>
      </c>
      <c r="F14629" s="7">
        <f t="shared" si="926"/>
        <v>2.230940781531153</v>
      </c>
      <c r="G14629" s="8">
        <f t="shared" si="927"/>
        <v>0.49616122981252819</v>
      </c>
      <c r="J14629" s="1">
        <v>19.239999999999998</v>
      </c>
      <c r="K14629" s="1">
        <v>77.760000000000005</v>
      </c>
      <c r="L14629" s="9">
        <v>66.632000000000005</v>
      </c>
      <c r="M14629" s="9">
        <v>292.39</v>
      </c>
      <c r="N14629" s="9">
        <v>2.230940781531153</v>
      </c>
      <c r="O14629" s="9">
        <v>0.49616122981252819</v>
      </c>
    </row>
    <row r="14630" spans="1:15">
      <c r="A14630" s="11">
        <v>40324.155555555553</v>
      </c>
      <c r="B14630">
        <v>19.27</v>
      </c>
      <c r="C14630">
        <v>77.959999999999994</v>
      </c>
      <c r="D14630" s="6">
        <f t="shared" si="924"/>
        <v>66.686000000000007</v>
      </c>
      <c r="E14630" s="5">
        <f t="shared" si="925"/>
        <v>292.41999999999996</v>
      </c>
      <c r="F14630" s="7">
        <f t="shared" si="926"/>
        <v>2.2351144539433396</v>
      </c>
      <c r="G14630" s="8">
        <f t="shared" si="927"/>
        <v>0.4926192256491122</v>
      </c>
      <c r="J14630" s="1">
        <v>19.27</v>
      </c>
      <c r="K14630" s="1">
        <v>77.959999999999994</v>
      </c>
      <c r="L14630" s="9">
        <v>66.686000000000007</v>
      </c>
      <c r="M14630" s="9">
        <v>292.41999999999996</v>
      </c>
      <c r="N14630" s="9">
        <v>2.2351144539433396</v>
      </c>
      <c r="O14630" s="9">
        <v>0.4926192256491122</v>
      </c>
    </row>
    <row r="14631" spans="1:15">
      <c r="A14631" s="11">
        <v>40324.15625</v>
      </c>
      <c r="B14631">
        <v>19.28</v>
      </c>
      <c r="C14631">
        <v>77.959999999999994</v>
      </c>
      <c r="D14631" s="6">
        <f t="shared" si="924"/>
        <v>66.704000000000008</v>
      </c>
      <c r="E14631" s="5">
        <f t="shared" si="925"/>
        <v>292.42999999999995</v>
      </c>
      <c r="F14631" s="7">
        <f t="shared" si="926"/>
        <v>2.2365071967528225</v>
      </c>
      <c r="G14631" s="8">
        <f t="shared" si="927"/>
        <v>0.49292618616432216</v>
      </c>
      <c r="J14631" s="1">
        <v>19.28</v>
      </c>
      <c r="K14631" s="1">
        <v>77.959999999999994</v>
      </c>
      <c r="L14631" s="9">
        <v>66.704000000000008</v>
      </c>
      <c r="M14631" s="9">
        <v>292.42999999999995</v>
      </c>
      <c r="N14631" s="9">
        <v>2.2365071967528225</v>
      </c>
      <c r="O14631" s="9">
        <v>0.49292618616432216</v>
      </c>
    </row>
    <row r="14632" spans="1:15">
      <c r="A14632" s="11">
        <v>40324.156944444447</v>
      </c>
      <c r="B14632">
        <v>19.28</v>
      </c>
      <c r="C14632">
        <v>77.959999999999994</v>
      </c>
      <c r="D14632" s="6">
        <f t="shared" si="924"/>
        <v>66.704000000000008</v>
      </c>
      <c r="E14632" s="5">
        <f t="shared" si="925"/>
        <v>292.42999999999995</v>
      </c>
      <c r="F14632" s="7">
        <f t="shared" si="926"/>
        <v>2.2365071967528225</v>
      </c>
      <c r="G14632" s="8">
        <f t="shared" si="927"/>
        <v>0.49292618616432216</v>
      </c>
      <c r="J14632" s="1">
        <v>19.28</v>
      </c>
      <c r="K14632" s="1">
        <v>77.959999999999994</v>
      </c>
      <c r="L14632" s="9">
        <v>66.704000000000008</v>
      </c>
      <c r="M14632" s="9">
        <v>292.42999999999995</v>
      </c>
      <c r="N14632" s="9">
        <v>2.2365071967528225</v>
      </c>
      <c r="O14632" s="9">
        <v>0.49292618616432216</v>
      </c>
    </row>
    <row r="14633" spans="1:15">
      <c r="A14633" s="11">
        <v>40324.157638888886</v>
      </c>
      <c r="B14633">
        <v>19.3</v>
      </c>
      <c r="C14633">
        <v>77.83</v>
      </c>
      <c r="D14633" s="6">
        <f t="shared" si="924"/>
        <v>66.740000000000009</v>
      </c>
      <c r="E14633" s="5">
        <f t="shared" si="925"/>
        <v>292.45</v>
      </c>
      <c r="F14633" s="7">
        <f t="shared" si="926"/>
        <v>2.2392949624830649</v>
      </c>
      <c r="G14633" s="8">
        <f t="shared" si="927"/>
        <v>0.4964516931824956</v>
      </c>
      <c r="J14633" s="1">
        <v>19.3</v>
      </c>
      <c r="K14633" s="1">
        <v>77.83</v>
      </c>
      <c r="L14633" s="9">
        <v>66.740000000000009</v>
      </c>
      <c r="M14633" s="9">
        <v>292.45</v>
      </c>
      <c r="N14633" s="9">
        <v>2.2392949624830649</v>
      </c>
      <c r="O14633" s="9">
        <v>0.4964516931824956</v>
      </c>
    </row>
    <row r="14634" spans="1:15">
      <c r="A14634" s="11">
        <v>40324.158333333333</v>
      </c>
      <c r="B14634">
        <v>19.3</v>
      </c>
      <c r="C14634">
        <v>77.63</v>
      </c>
      <c r="D14634" s="6">
        <f t="shared" si="924"/>
        <v>66.740000000000009</v>
      </c>
      <c r="E14634" s="5">
        <f t="shared" si="925"/>
        <v>292.45</v>
      </c>
      <c r="F14634" s="7">
        <f t="shared" si="926"/>
        <v>2.2392949624830649</v>
      </c>
      <c r="G14634" s="8">
        <f t="shared" si="927"/>
        <v>0.50093028310746157</v>
      </c>
      <c r="J14634" s="1">
        <v>19.3</v>
      </c>
      <c r="K14634" s="1">
        <v>77.63</v>
      </c>
      <c r="L14634" s="9">
        <v>66.740000000000009</v>
      </c>
      <c r="M14634" s="9">
        <v>292.45</v>
      </c>
      <c r="N14634" s="9">
        <v>2.2392949624830649</v>
      </c>
      <c r="O14634" s="9">
        <v>0.50093028310746157</v>
      </c>
    </row>
    <row r="14635" spans="1:15">
      <c r="A14635" s="11">
        <v>40324.15902777778</v>
      </c>
      <c r="B14635">
        <v>19.3</v>
      </c>
      <c r="C14635">
        <v>77.86</v>
      </c>
      <c r="D14635" s="6">
        <f t="shared" si="924"/>
        <v>66.740000000000009</v>
      </c>
      <c r="E14635" s="5">
        <f t="shared" si="925"/>
        <v>292.45</v>
      </c>
      <c r="F14635" s="7">
        <f t="shared" si="926"/>
        <v>2.2392949624830649</v>
      </c>
      <c r="G14635" s="8">
        <f t="shared" si="927"/>
        <v>0.49577990469375077</v>
      </c>
      <c r="J14635" s="1">
        <v>19.3</v>
      </c>
      <c r="K14635" s="1">
        <v>77.86</v>
      </c>
      <c r="L14635" s="9">
        <v>66.740000000000009</v>
      </c>
      <c r="M14635" s="9">
        <v>292.45</v>
      </c>
      <c r="N14635" s="9">
        <v>2.2392949624830649</v>
      </c>
      <c r="O14635" s="9">
        <v>0.49577990469375077</v>
      </c>
    </row>
    <row r="14636" spans="1:15">
      <c r="A14636" s="11">
        <v>40324.159722222219</v>
      </c>
      <c r="B14636">
        <v>19.29</v>
      </c>
      <c r="C14636">
        <v>77.790000000000006</v>
      </c>
      <c r="D14636" s="6">
        <f t="shared" si="924"/>
        <v>66.721999999999994</v>
      </c>
      <c r="E14636" s="5">
        <f t="shared" si="925"/>
        <v>292.44</v>
      </c>
      <c r="F14636" s="7">
        <f t="shared" si="926"/>
        <v>2.2379006994825215</v>
      </c>
      <c r="G14636" s="8">
        <f t="shared" si="927"/>
        <v>0.49703774535506784</v>
      </c>
      <c r="J14636" s="1">
        <v>19.29</v>
      </c>
      <c r="K14636" s="1">
        <v>77.790000000000006</v>
      </c>
      <c r="L14636" s="9">
        <v>66.721999999999994</v>
      </c>
      <c r="M14636" s="9">
        <v>292.44</v>
      </c>
      <c r="N14636" s="9">
        <v>2.2379006994825215</v>
      </c>
      <c r="O14636" s="9">
        <v>0.49703774535506784</v>
      </c>
    </row>
    <row r="14637" spans="1:15">
      <c r="A14637" s="11">
        <v>40324.160416666666</v>
      </c>
      <c r="B14637">
        <v>19.260000000000002</v>
      </c>
      <c r="C14637">
        <v>77.83</v>
      </c>
      <c r="D14637" s="6">
        <f t="shared" si="924"/>
        <v>66.668000000000006</v>
      </c>
      <c r="E14637" s="5">
        <f t="shared" si="925"/>
        <v>292.40999999999997</v>
      </c>
      <c r="F14637" s="7">
        <f t="shared" si="926"/>
        <v>2.2337224707034555</v>
      </c>
      <c r="G14637" s="8">
        <f t="shared" si="927"/>
        <v>0.49521627175495619</v>
      </c>
      <c r="J14637" s="1">
        <v>19.260000000000002</v>
      </c>
      <c r="K14637" s="1">
        <v>77.83</v>
      </c>
      <c r="L14637" s="9">
        <v>66.668000000000006</v>
      </c>
      <c r="M14637" s="9">
        <v>292.40999999999997</v>
      </c>
      <c r="N14637" s="9">
        <v>2.2337224707034555</v>
      </c>
      <c r="O14637" s="9">
        <v>0.49521627175495619</v>
      </c>
    </row>
    <row r="14638" spans="1:15">
      <c r="A14638" s="11">
        <v>40324.161111111112</v>
      </c>
      <c r="B14638">
        <v>19.28</v>
      </c>
      <c r="C14638">
        <v>77.790000000000006</v>
      </c>
      <c r="D14638" s="6">
        <f t="shared" si="924"/>
        <v>66.704000000000008</v>
      </c>
      <c r="E14638" s="5">
        <f t="shared" si="925"/>
        <v>292.42999999999995</v>
      </c>
      <c r="F14638" s="7">
        <f t="shared" si="926"/>
        <v>2.2365071967528225</v>
      </c>
      <c r="G14638" s="8">
        <f t="shared" si="927"/>
        <v>0.49672824839880181</v>
      </c>
      <c r="J14638" s="1">
        <v>19.28</v>
      </c>
      <c r="K14638" s="1">
        <v>77.790000000000006</v>
      </c>
      <c r="L14638" s="9">
        <v>66.704000000000008</v>
      </c>
      <c r="M14638" s="9">
        <v>292.42999999999995</v>
      </c>
      <c r="N14638" s="9">
        <v>2.2365071967528225</v>
      </c>
      <c r="O14638" s="9">
        <v>0.49672824839880181</v>
      </c>
    </row>
    <row r="14639" spans="1:15">
      <c r="A14639" s="11">
        <v>40324.161805555559</v>
      </c>
      <c r="B14639">
        <v>19.260000000000002</v>
      </c>
      <c r="C14639">
        <v>77.83</v>
      </c>
      <c r="D14639" s="6">
        <f t="shared" si="924"/>
        <v>66.668000000000006</v>
      </c>
      <c r="E14639" s="5">
        <f t="shared" si="925"/>
        <v>292.40999999999997</v>
      </c>
      <c r="F14639" s="7">
        <f t="shared" si="926"/>
        <v>2.2337224707034555</v>
      </c>
      <c r="G14639" s="8">
        <f t="shared" si="927"/>
        <v>0.49521627175495619</v>
      </c>
      <c r="J14639" s="1">
        <v>19.260000000000002</v>
      </c>
      <c r="K14639" s="1">
        <v>77.83</v>
      </c>
      <c r="L14639" s="9">
        <v>66.668000000000006</v>
      </c>
      <c r="M14639" s="9">
        <v>292.40999999999997</v>
      </c>
      <c r="N14639" s="9">
        <v>2.2337224707034555</v>
      </c>
      <c r="O14639" s="9">
        <v>0.49521627175495619</v>
      </c>
    </row>
    <row r="14640" spans="1:15">
      <c r="A14640" s="11">
        <v>40324.162499999999</v>
      </c>
      <c r="B14640">
        <v>19.23</v>
      </c>
      <c r="C14640">
        <v>78</v>
      </c>
      <c r="D14640" s="6">
        <f t="shared" si="924"/>
        <v>66.614000000000004</v>
      </c>
      <c r="E14640" s="5">
        <f t="shared" si="925"/>
        <v>292.38</v>
      </c>
      <c r="F14640" s="7">
        <f t="shared" si="926"/>
        <v>2.2295510748982621</v>
      </c>
      <c r="G14640" s="8">
        <f t="shared" si="927"/>
        <v>0.49050123647761756</v>
      </c>
      <c r="J14640" s="1">
        <v>19.23</v>
      </c>
      <c r="K14640" s="1">
        <v>78</v>
      </c>
      <c r="L14640" s="9">
        <v>66.614000000000004</v>
      </c>
      <c r="M14640" s="9">
        <v>292.38</v>
      </c>
      <c r="N14640" s="9">
        <v>2.2295510748982621</v>
      </c>
      <c r="O14640" s="9">
        <v>0.49050123647761756</v>
      </c>
    </row>
    <row r="14641" spans="1:15">
      <c r="A14641" s="11">
        <v>40324.163194444445</v>
      </c>
      <c r="B14641">
        <v>19.25</v>
      </c>
      <c r="C14641">
        <v>77.959999999999994</v>
      </c>
      <c r="D14641" s="6">
        <f t="shared" si="924"/>
        <v>66.650000000000006</v>
      </c>
      <c r="E14641" s="5">
        <f t="shared" si="925"/>
        <v>292.39999999999998</v>
      </c>
      <c r="F14641" s="7">
        <f t="shared" si="926"/>
        <v>2.2323312466828193</v>
      </c>
      <c r="G14641" s="8">
        <f t="shared" si="927"/>
        <v>0.49200580676889349</v>
      </c>
      <c r="J14641" s="1">
        <v>19.25</v>
      </c>
      <c r="K14641" s="1">
        <v>77.959999999999994</v>
      </c>
      <c r="L14641" s="9">
        <v>66.650000000000006</v>
      </c>
      <c r="M14641" s="9">
        <v>292.39999999999998</v>
      </c>
      <c r="N14641" s="9">
        <v>2.2323312466828193</v>
      </c>
      <c r="O14641" s="9">
        <v>0.49200580676889349</v>
      </c>
    </row>
    <row r="14642" spans="1:15">
      <c r="A14642" s="11">
        <v>40324.163888888892</v>
      </c>
      <c r="B14642">
        <v>19.239999999999998</v>
      </c>
      <c r="C14642">
        <v>78.27</v>
      </c>
      <c r="D14642" s="6">
        <f t="shared" si="924"/>
        <v>66.632000000000005</v>
      </c>
      <c r="E14642" s="5">
        <f t="shared" si="925"/>
        <v>292.39</v>
      </c>
      <c r="F14642" s="7">
        <f t="shared" si="926"/>
        <v>2.230940781531153</v>
      </c>
      <c r="G14642" s="8">
        <f t="shared" si="927"/>
        <v>0.48478343182671968</v>
      </c>
      <c r="J14642" s="1">
        <v>19.239999999999998</v>
      </c>
      <c r="K14642" s="1">
        <v>78.27</v>
      </c>
      <c r="L14642" s="9">
        <v>66.632000000000005</v>
      </c>
      <c r="M14642" s="9">
        <v>292.39</v>
      </c>
      <c r="N14642" s="9">
        <v>2.230940781531153</v>
      </c>
      <c r="O14642" s="9">
        <v>0.48478343182671968</v>
      </c>
    </row>
    <row r="14643" spans="1:15">
      <c r="A14643" s="11">
        <v>40324.164583333331</v>
      </c>
      <c r="B14643">
        <v>19.239999999999998</v>
      </c>
      <c r="C14643">
        <v>78.03</v>
      </c>
      <c r="D14643" s="6">
        <f t="shared" si="924"/>
        <v>66.632000000000005</v>
      </c>
      <c r="E14643" s="5">
        <f t="shared" si="925"/>
        <v>292.39</v>
      </c>
      <c r="F14643" s="7">
        <f t="shared" si="926"/>
        <v>2.230940781531153</v>
      </c>
      <c r="G14643" s="8">
        <f t="shared" si="927"/>
        <v>0.49013768970239435</v>
      </c>
      <c r="J14643" s="1">
        <v>19.239999999999998</v>
      </c>
      <c r="K14643" s="1">
        <v>78.03</v>
      </c>
      <c r="L14643" s="9">
        <v>66.632000000000005</v>
      </c>
      <c r="M14643" s="9">
        <v>292.39</v>
      </c>
      <c r="N14643" s="9">
        <v>2.230940781531153</v>
      </c>
      <c r="O14643" s="9">
        <v>0.49013768970239435</v>
      </c>
    </row>
    <row r="14644" spans="1:15">
      <c r="A14644" s="11">
        <v>40324.165277777778</v>
      </c>
      <c r="B14644">
        <v>19.25</v>
      </c>
      <c r="C14644">
        <v>78.2</v>
      </c>
      <c r="D14644" s="6">
        <f t="shared" si="924"/>
        <v>66.650000000000006</v>
      </c>
      <c r="E14644" s="5">
        <f t="shared" si="925"/>
        <v>292.39999999999998</v>
      </c>
      <c r="F14644" s="7">
        <f t="shared" si="926"/>
        <v>2.2323312466828193</v>
      </c>
      <c r="G14644" s="8">
        <f t="shared" si="927"/>
        <v>0.48664821177685447</v>
      </c>
      <c r="J14644" s="1">
        <v>19.25</v>
      </c>
      <c r="K14644" s="1">
        <v>78.2</v>
      </c>
      <c r="L14644" s="9">
        <v>66.650000000000006</v>
      </c>
      <c r="M14644" s="9">
        <v>292.39999999999998</v>
      </c>
      <c r="N14644" s="9">
        <v>2.2323312466828193</v>
      </c>
      <c r="O14644" s="9">
        <v>0.48664821177685447</v>
      </c>
    </row>
    <row r="14645" spans="1:15">
      <c r="A14645" s="11">
        <v>40324.165972222225</v>
      </c>
      <c r="B14645">
        <v>19.23</v>
      </c>
      <c r="C14645">
        <v>77.930000000000007</v>
      </c>
      <c r="D14645" s="6">
        <f t="shared" si="924"/>
        <v>66.614000000000004</v>
      </c>
      <c r="E14645" s="5">
        <f t="shared" si="925"/>
        <v>292.38</v>
      </c>
      <c r="F14645" s="7">
        <f t="shared" si="926"/>
        <v>2.2295510748982621</v>
      </c>
      <c r="G14645" s="8">
        <f t="shared" si="927"/>
        <v>0.49206192223004619</v>
      </c>
      <c r="J14645" s="1">
        <v>19.23</v>
      </c>
      <c r="K14645" s="1">
        <v>77.930000000000007</v>
      </c>
      <c r="L14645" s="9">
        <v>66.614000000000004</v>
      </c>
      <c r="M14645" s="9">
        <v>292.38</v>
      </c>
      <c r="N14645" s="9">
        <v>2.2295510748982621</v>
      </c>
      <c r="O14645" s="9">
        <v>0.49206192223004619</v>
      </c>
    </row>
    <row r="14646" spans="1:15">
      <c r="A14646" s="11">
        <v>40324.166666666664</v>
      </c>
      <c r="B14646">
        <v>19.22</v>
      </c>
      <c r="C14646">
        <v>78.13</v>
      </c>
      <c r="D14646" s="6">
        <f t="shared" si="924"/>
        <v>66.596000000000004</v>
      </c>
      <c r="E14646" s="5">
        <f t="shared" si="925"/>
        <v>292.37</v>
      </c>
      <c r="F14646" s="7">
        <f t="shared" si="926"/>
        <v>2.2281621264341047</v>
      </c>
      <c r="G14646" s="8">
        <f t="shared" si="927"/>
        <v>0.48729905705113863</v>
      </c>
      <c r="J14646" s="1">
        <v>19.22</v>
      </c>
      <c r="K14646" s="1">
        <v>78.13</v>
      </c>
      <c r="L14646" s="9">
        <v>66.596000000000004</v>
      </c>
      <c r="M14646" s="9">
        <v>292.37</v>
      </c>
      <c r="N14646" s="9">
        <v>2.2281621264341047</v>
      </c>
      <c r="O14646" s="9">
        <v>0.48729905705113863</v>
      </c>
    </row>
    <row r="14647" spans="1:15">
      <c r="A14647" s="11">
        <v>40324.167361111111</v>
      </c>
      <c r="B14647">
        <v>19.23</v>
      </c>
      <c r="C14647">
        <v>78.400000000000006</v>
      </c>
      <c r="D14647" s="6">
        <f t="shared" si="924"/>
        <v>66.614000000000004</v>
      </c>
      <c r="E14647" s="5">
        <f t="shared" si="925"/>
        <v>292.38</v>
      </c>
      <c r="F14647" s="7">
        <f t="shared" si="926"/>
        <v>2.2295510748982621</v>
      </c>
      <c r="G14647" s="8">
        <f t="shared" si="927"/>
        <v>0.48158303217802456</v>
      </c>
      <c r="J14647" s="1">
        <v>19.23</v>
      </c>
      <c r="K14647" s="1">
        <v>78.400000000000006</v>
      </c>
      <c r="L14647" s="9">
        <v>66.614000000000004</v>
      </c>
      <c r="M14647" s="9">
        <v>292.38</v>
      </c>
      <c r="N14647" s="9">
        <v>2.2295510748982621</v>
      </c>
      <c r="O14647" s="9">
        <v>0.48158303217802456</v>
      </c>
    </row>
    <row r="14648" spans="1:15">
      <c r="A14648" s="11">
        <v>40324.168055555558</v>
      </c>
      <c r="B14648">
        <v>19.260000000000002</v>
      </c>
      <c r="C14648">
        <v>77.959999999999994</v>
      </c>
      <c r="D14648" s="6">
        <f t="shared" si="924"/>
        <v>66.668000000000006</v>
      </c>
      <c r="E14648" s="5">
        <f t="shared" si="925"/>
        <v>292.40999999999997</v>
      </c>
      <c r="F14648" s="7">
        <f t="shared" si="926"/>
        <v>2.2337224707034555</v>
      </c>
      <c r="G14648" s="8">
        <f t="shared" si="927"/>
        <v>0.49231243254304169</v>
      </c>
      <c r="J14648" s="1">
        <v>19.260000000000002</v>
      </c>
      <c r="K14648" s="1">
        <v>77.959999999999994</v>
      </c>
      <c r="L14648" s="9">
        <v>66.668000000000006</v>
      </c>
      <c r="M14648" s="9">
        <v>292.40999999999997</v>
      </c>
      <c r="N14648" s="9">
        <v>2.2337224707034555</v>
      </c>
      <c r="O14648" s="9">
        <v>0.49231243254304169</v>
      </c>
    </row>
    <row r="14649" spans="1:15">
      <c r="A14649" s="11">
        <v>40324.168749999997</v>
      </c>
      <c r="B14649">
        <v>19.239999999999998</v>
      </c>
      <c r="C14649">
        <v>77.900000000000006</v>
      </c>
      <c r="D14649" s="6">
        <f t="shared" si="924"/>
        <v>66.632000000000005</v>
      </c>
      <c r="E14649" s="5">
        <f t="shared" si="925"/>
        <v>292.39</v>
      </c>
      <c r="F14649" s="7">
        <f t="shared" si="926"/>
        <v>2.230940781531153</v>
      </c>
      <c r="G14649" s="8">
        <f t="shared" si="927"/>
        <v>0.49303791271838482</v>
      </c>
      <c r="J14649" s="1">
        <v>19.239999999999998</v>
      </c>
      <c r="K14649" s="1">
        <v>77.900000000000006</v>
      </c>
      <c r="L14649" s="9">
        <v>66.632000000000005</v>
      </c>
      <c r="M14649" s="9">
        <v>292.39</v>
      </c>
      <c r="N14649" s="9">
        <v>2.230940781531153</v>
      </c>
      <c r="O14649" s="9">
        <v>0.49303791271838482</v>
      </c>
    </row>
    <row r="14650" spans="1:15">
      <c r="A14650" s="11">
        <v>40324.169444444444</v>
      </c>
      <c r="B14650">
        <v>19.239999999999998</v>
      </c>
      <c r="C14650">
        <v>77.900000000000006</v>
      </c>
      <c r="D14650" s="6">
        <f t="shared" si="924"/>
        <v>66.632000000000005</v>
      </c>
      <c r="E14650" s="5">
        <f t="shared" si="925"/>
        <v>292.39</v>
      </c>
      <c r="F14650" s="7">
        <f t="shared" si="926"/>
        <v>2.230940781531153</v>
      </c>
      <c r="G14650" s="8">
        <f t="shared" si="927"/>
        <v>0.49303791271838482</v>
      </c>
      <c r="J14650" s="1">
        <v>19.239999999999998</v>
      </c>
      <c r="K14650" s="1">
        <v>77.900000000000006</v>
      </c>
      <c r="L14650" s="9">
        <v>66.632000000000005</v>
      </c>
      <c r="M14650" s="9">
        <v>292.39</v>
      </c>
      <c r="N14650" s="9">
        <v>2.230940781531153</v>
      </c>
      <c r="O14650" s="9">
        <v>0.49303791271838482</v>
      </c>
    </row>
    <row r="14651" spans="1:15">
      <c r="A14651" s="11">
        <v>40324.170138888891</v>
      </c>
      <c r="B14651">
        <v>19.21</v>
      </c>
      <c r="C14651">
        <v>78.099999999999994</v>
      </c>
      <c r="D14651" s="6">
        <f t="shared" si="924"/>
        <v>66.578000000000003</v>
      </c>
      <c r="E14651" s="5">
        <f t="shared" si="925"/>
        <v>292.35999999999996</v>
      </c>
      <c r="F14651" s="7">
        <f t="shared" si="926"/>
        <v>2.226773935788811</v>
      </c>
      <c r="G14651" s="8">
        <f t="shared" si="927"/>
        <v>0.48766349193774983</v>
      </c>
      <c r="J14651" s="1">
        <v>19.21</v>
      </c>
      <c r="K14651" s="1">
        <v>78.099999999999994</v>
      </c>
      <c r="L14651" s="9">
        <v>66.578000000000003</v>
      </c>
      <c r="M14651" s="9">
        <v>292.35999999999996</v>
      </c>
      <c r="N14651" s="9">
        <v>2.226773935788811</v>
      </c>
      <c r="O14651" s="9">
        <v>0.48766349193774983</v>
      </c>
    </row>
    <row r="14652" spans="1:15">
      <c r="A14652" s="11">
        <v>40324.17083333333</v>
      </c>
      <c r="B14652">
        <v>19.18</v>
      </c>
      <c r="C14652">
        <v>78.2</v>
      </c>
      <c r="D14652" s="6">
        <f t="shared" si="924"/>
        <v>66.524000000000001</v>
      </c>
      <c r="E14652" s="5">
        <f t="shared" si="925"/>
        <v>292.33</v>
      </c>
      <c r="F14652" s="7">
        <f t="shared" si="926"/>
        <v>2.2226139072690394</v>
      </c>
      <c r="G14652" s="8">
        <f t="shared" si="927"/>
        <v>0.48452983178465048</v>
      </c>
      <c r="J14652" s="1">
        <v>19.18</v>
      </c>
      <c r="K14652" s="1">
        <v>78.2</v>
      </c>
      <c r="L14652" s="9">
        <v>66.524000000000001</v>
      </c>
      <c r="M14652" s="9">
        <v>292.33</v>
      </c>
      <c r="N14652" s="9">
        <v>2.2226139072690394</v>
      </c>
      <c r="O14652" s="9">
        <v>0.48452983178465048</v>
      </c>
    </row>
    <row r="14653" spans="1:15">
      <c r="A14653" s="11">
        <v>40324.171527777777</v>
      </c>
      <c r="B14653">
        <v>19.21</v>
      </c>
      <c r="C14653">
        <v>78.400000000000006</v>
      </c>
      <c r="D14653" s="6">
        <f t="shared" si="924"/>
        <v>66.578000000000003</v>
      </c>
      <c r="E14653" s="5">
        <f t="shared" si="925"/>
        <v>292.35999999999996</v>
      </c>
      <c r="F14653" s="7">
        <f t="shared" si="926"/>
        <v>2.226773935788811</v>
      </c>
      <c r="G14653" s="8">
        <f t="shared" si="927"/>
        <v>0.48098317013038305</v>
      </c>
      <c r="J14653" s="1">
        <v>19.21</v>
      </c>
      <c r="K14653" s="1">
        <v>78.400000000000006</v>
      </c>
      <c r="L14653" s="9">
        <v>66.578000000000003</v>
      </c>
      <c r="M14653" s="9">
        <v>292.35999999999996</v>
      </c>
      <c r="N14653" s="9">
        <v>2.226773935788811</v>
      </c>
      <c r="O14653" s="9">
        <v>0.48098317013038305</v>
      </c>
    </row>
    <row r="14654" spans="1:15">
      <c r="A14654" s="11">
        <v>40324.172222222223</v>
      </c>
      <c r="B14654">
        <v>19.239999999999998</v>
      </c>
      <c r="C14654">
        <v>78.27</v>
      </c>
      <c r="D14654" s="6">
        <f t="shared" si="924"/>
        <v>66.632000000000005</v>
      </c>
      <c r="E14654" s="5">
        <f t="shared" si="925"/>
        <v>292.39</v>
      </c>
      <c r="F14654" s="7">
        <f t="shared" si="926"/>
        <v>2.230940781531153</v>
      </c>
      <c r="G14654" s="8">
        <f t="shared" si="927"/>
        <v>0.48478343182671968</v>
      </c>
      <c r="J14654" s="1">
        <v>19.239999999999998</v>
      </c>
      <c r="K14654" s="1">
        <v>78.27</v>
      </c>
      <c r="L14654" s="9">
        <v>66.632000000000005</v>
      </c>
      <c r="M14654" s="9">
        <v>292.39</v>
      </c>
      <c r="N14654" s="9">
        <v>2.230940781531153</v>
      </c>
      <c r="O14654" s="9">
        <v>0.48478343182671968</v>
      </c>
    </row>
    <row r="14655" spans="1:15">
      <c r="A14655" s="11">
        <v>40324.17291666667</v>
      </c>
      <c r="B14655">
        <v>19.21</v>
      </c>
      <c r="C14655">
        <v>78.17</v>
      </c>
      <c r="D14655" s="6">
        <f t="shared" si="924"/>
        <v>66.578000000000003</v>
      </c>
      <c r="E14655" s="5">
        <f t="shared" si="925"/>
        <v>292.35999999999996</v>
      </c>
      <c r="F14655" s="7">
        <f t="shared" si="926"/>
        <v>2.226773935788811</v>
      </c>
      <c r="G14655" s="8">
        <f t="shared" si="927"/>
        <v>0.48610475018269739</v>
      </c>
      <c r="J14655" s="1">
        <v>19.21</v>
      </c>
      <c r="K14655" s="1">
        <v>78.17</v>
      </c>
      <c r="L14655" s="9">
        <v>66.578000000000003</v>
      </c>
      <c r="M14655" s="9">
        <v>292.35999999999996</v>
      </c>
      <c r="N14655" s="9">
        <v>2.226773935788811</v>
      </c>
      <c r="O14655" s="9">
        <v>0.48610475018269739</v>
      </c>
    </row>
    <row r="14656" spans="1:15">
      <c r="A14656" s="11">
        <v>40324.173611111109</v>
      </c>
      <c r="B14656">
        <v>19.190000000000001</v>
      </c>
      <c r="C14656">
        <v>78.27</v>
      </c>
      <c r="D14656" s="6">
        <f t="shared" si="924"/>
        <v>66.542000000000002</v>
      </c>
      <c r="E14656" s="5">
        <f t="shared" si="925"/>
        <v>292.33999999999997</v>
      </c>
      <c r="F14656" s="7">
        <f t="shared" si="926"/>
        <v>2.2239998265558802</v>
      </c>
      <c r="G14656" s="8">
        <f t="shared" si="927"/>
        <v>0.48327516231059287</v>
      </c>
      <c r="J14656" s="1">
        <v>19.190000000000001</v>
      </c>
      <c r="K14656" s="1">
        <v>78.27</v>
      </c>
      <c r="L14656" s="9">
        <v>66.542000000000002</v>
      </c>
      <c r="M14656" s="9">
        <v>292.33999999999997</v>
      </c>
      <c r="N14656" s="9">
        <v>2.2239998265558802</v>
      </c>
      <c r="O14656" s="9">
        <v>0.48327516231059287</v>
      </c>
    </row>
    <row r="14657" spans="1:15">
      <c r="A14657" s="11">
        <v>40324.174305555556</v>
      </c>
      <c r="B14657">
        <v>19.2</v>
      </c>
      <c r="C14657">
        <v>78.2</v>
      </c>
      <c r="D14657" s="6">
        <f t="shared" si="924"/>
        <v>66.56</v>
      </c>
      <c r="E14657" s="5">
        <f t="shared" si="925"/>
        <v>292.34999999999997</v>
      </c>
      <c r="F14657" s="7">
        <f t="shared" si="926"/>
        <v>2.2253865026126225</v>
      </c>
      <c r="G14657" s="8">
        <f t="shared" si="927"/>
        <v>0.48513425756955164</v>
      </c>
      <c r="J14657" s="1">
        <v>19.2</v>
      </c>
      <c r="K14657" s="1">
        <v>78.2</v>
      </c>
      <c r="L14657" s="9">
        <v>66.56</v>
      </c>
      <c r="M14657" s="9">
        <v>292.34999999999997</v>
      </c>
      <c r="N14657" s="9">
        <v>2.2253865026126225</v>
      </c>
      <c r="O14657" s="9">
        <v>0.48513425756955164</v>
      </c>
    </row>
    <row r="14658" spans="1:15">
      <c r="A14658" s="11">
        <v>40324.175000000003</v>
      </c>
      <c r="B14658">
        <v>19.16</v>
      </c>
      <c r="C14658">
        <v>78.099999999999994</v>
      </c>
      <c r="D14658" s="6">
        <f t="shared" si="924"/>
        <v>66.488</v>
      </c>
      <c r="E14658" s="5">
        <f t="shared" si="925"/>
        <v>292.31</v>
      </c>
      <c r="F14658" s="7">
        <f t="shared" si="926"/>
        <v>2.2198443376077619</v>
      </c>
      <c r="G14658" s="8">
        <f t="shared" si="927"/>
        <v>0.48614590993610007</v>
      </c>
      <c r="J14658" s="1">
        <v>19.16</v>
      </c>
      <c r="K14658" s="1">
        <v>78.099999999999994</v>
      </c>
      <c r="L14658" s="9">
        <v>66.488</v>
      </c>
      <c r="M14658" s="9">
        <v>292.31</v>
      </c>
      <c r="N14658" s="9">
        <v>2.2198443376077619</v>
      </c>
      <c r="O14658" s="9">
        <v>0.48614590993610007</v>
      </c>
    </row>
    <row r="14659" spans="1:15">
      <c r="A14659" s="11">
        <v>40324.175694444442</v>
      </c>
      <c r="B14659">
        <v>19.22</v>
      </c>
      <c r="C14659">
        <v>78.33</v>
      </c>
      <c r="D14659" s="6">
        <f t="shared" si="924"/>
        <v>66.596000000000004</v>
      </c>
      <c r="E14659" s="5">
        <f t="shared" si="925"/>
        <v>292.37</v>
      </c>
      <c r="F14659" s="7">
        <f t="shared" si="926"/>
        <v>2.2281621264341047</v>
      </c>
      <c r="G14659" s="8">
        <f t="shared" si="927"/>
        <v>0.4828427327982705</v>
      </c>
      <c r="J14659" s="1">
        <v>19.22</v>
      </c>
      <c r="K14659" s="1">
        <v>78.33</v>
      </c>
      <c r="L14659" s="9">
        <v>66.596000000000004</v>
      </c>
      <c r="M14659" s="9">
        <v>292.37</v>
      </c>
      <c r="N14659" s="9">
        <v>2.2281621264341047</v>
      </c>
      <c r="O14659" s="9">
        <v>0.4828427327982705</v>
      </c>
    </row>
    <row r="14660" spans="1:15">
      <c r="A14660" s="11">
        <v>40324.176388888889</v>
      </c>
      <c r="B14660">
        <v>19.22</v>
      </c>
      <c r="C14660">
        <v>78.44</v>
      </c>
      <c r="D14660" s="6">
        <f t="shared" ref="D14660:D14723" si="928">B14660*9/5+32</f>
        <v>66.596000000000004</v>
      </c>
      <c r="E14660" s="5">
        <f t="shared" ref="E14660:E14723" si="929">B14660+273.15</f>
        <v>292.37</v>
      </c>
      <c r="F14660" s="7">
        <f t="shared" ref="F14660:F14723" si="930">(EXP(-5800.2206/E14660+1.3914993-0.048640239*E14660+0.000041764768*E14660*E14660-0.000000014452093*E14660*E14660*E14660+6.5459673*LN(E14660)))/1000</f>
        <v>2.2281621264341047</v>
      </c>
      <c r="G14660" s="8">
        <f t="shared" ref="G14660:G14723" si="931">(F14660-C14660/100*F14660)</f>
        <v>0.48039175445919291</v>
      </c>
      <c r="J14660" s="1">
        <v>19.22</v>
      </c>
      <c r="K14660" s="1">
        <v>78.44</v>
      </c>
      <c r="L14660" s="9">
        <v>66.596000000000004</v>
      </c>
      <c r="M14660" s="9">
        <v>292.37</v>
      </c>
      <c r="N14660" s="9">
        <v>2.2281621264341047</v>
      </c>
      <c r="O14660" s="9">
        <v>0.48039175445919291</v>
      </c>
    </row>
    <row r="14661" spans="1:15">
      <c r="A14661" s="11">
        <v>40324.177083333336</v>
      </c>
      <c r="B14661">
        <v>19.23</v>
      </c>
      <c r="C14661">
        <v>78.47</v>
      </c>
      <c r="D14661" s="6">
        <f t="shared" si="928"/>
        <v>66.614000000000004</v>
      </c>
      <c r="E14661" s="5">
        <f t="shared" si="929"/>
        <v>292.38</v>
      </c>
      <c r="F14661" s="7">
        <f t="shared" si="930"/>
        <v>2.2295510748982621</v>
      </c>
      <c r="G14661" s="8">
        <f t="shared" si="931"/>
        <v>0.48002234642559594</v>
      </c>
      <c r="J14661" s="1">
        <v>19.23</v>
      </c>
      <c r="K14661" s="1">
        <v>78.47</v>
      </c>
      <c r="L14661" s="9">
        <v>66.614000000000004</v>
      </c>
      <c r="M14661" s="9">
        <v>292.38</v>
      </c>
      <c r="N14661" s="9">
        <v>2.2295510748982621</v>
      </c>
      <c r="O14661" s="9">
        <v>0.48002234642559594</v>
      </c>
    </row>
    <row r="14662" spans="1:15">
      <c r="A14662" s="11">
        <v>40324.177777777775</v>
      </c>
      <c r="B14662">
        <v>19.23</v>
      </c>
      <c r="C14662">
        <v>78</v>
      </c>
      <c r="D14662" s="6">
        <f t="shared" si="928"/>
        <v>66.614000000000004</v>
      </c>
      <c r="E14662" s="5">
        <f t="shared" si="929"/>
        <v>292.38</v>
      </c>
      <c r="F14662" s="7">
        <f t="shared" si="930"/>
        <v>2.2295510748982621</v>
      </c>
      <c r="G14662" s="8">
        <f t="shared" si="931"/>
        <v>0.49050123647761756</v>
      </c>
      <c r="J14662" s="1">
        <v>19.23</v>
      </c>
      <c r="K14662" s="1">
        <v>78</v>
      </c>
      <c r="L14662" s="9">
        <v>66.614000000000004</v>
      </c>
      <c r="M14662" s="9">
        <v>292.38</v>
      </c>
      <c r="N14662" s="9">
        <v>2.2295510748982621</v>
      </c>
      <c r="O14662" s="9">
        <v>0.49050123647761756</v>
      </c>
    </row>
    <row r="14663" spans="1:15">
      <c r="A14663" s="11">
        <v>40324.178472222222</v>
      </c>
      <c r="B14663">
        <v>19.23</v>
      </c>
      <c r="C14663">
        <v>77.86</v>
      </c>
      <c r="D14663" s="6">
        <f t="shared" si="928"/>
        <v>66.614000000000004</v>
      </c>
      <c r="E14663" s="5">
        <f t="shared" si="929"/>
        <v>292.38</v>
      </c>
      <c r="F14663" s="7">
        <f t="shared" si="930"/>
        <v>2.2295510748982621</v>
      </c>
      <c r="G14663" s="8">
        <f t="shared" si="931"/>
        <v>0.49362260798247526</v>
      </c>
      <c r="J14663" s="1">
        <v>19.23</v>
      </c>
      <c r="K14663" s="1">
        <v>77.86</v>
      </c>
      <c r="L14663" s="9">
        <v>66.614000000000004</v>
      </c>
      <c r="M14663" s="9">
        <v>292.38</v>
      </c>
      <c r="N14663" s="9">
        <v>2.2295510748982621</v>
      </c>
      <c r="O14663" s="9">
        <v>0.49362260798247526</v>
      </c>
    </row>
    <row r="14664" spans="1:15">
      <c r="A14664" s="11">
        <v>40324.179166666669</v>
      </c>
      <c r="B14664">
        <v>19.22</v>
      </c>
      <c r="C14664">
        <v>78.03</v>
      </c>
      <c r="D14664" s="6">
        <f t="shared" si="928"/>
        <v>66.596000000000004</v>
      </c>
      <c r="E14664" s="5">
        <f t="shared" si="929"/>
        <v>292.37</v>
      </c>
      <c r="F14664" s="7">
        <f t="shared" si="930"/>
        <v>2.2281621264341047</v>
      </c>
      <c r="G14664" s="8">
        <f t="shared" si="931"/>
        <v>0.4895272191775728</v>
      </c>
      <c r="J14664" s="1">
        <v>19.22</v>
      </c>
      <c r="K14664" s="1">
        <v>78.03</v>
      </c>
      <c r="L14664" s="9">
        <v>66.596000000000004</v>
      </c>
      <c r="M14664" s="9">
        <v>292.37</v>
      </c>
      <c r="N14664" s="9">
        <v>2.2281621264341047</v>
      </c>
      <c r="O14664" s="9">
        <v>0.4895272191775728</v>
      </c>
    </row>
    <row r="14665" spans="1:15">
      <c r="A14665" s="11">
        <v>40324.179861111108</v>
      </c>
      <c r="B14665">
        <v>19.22</v>
      </c>
      <c r="C14665">
        <v>77.83</v>
      </c>
      <c r="D14665" s="6">
        <f t="shared" si="928"/>
        <v>66.596000000000004</v>
      </c>
      <c r="E14665" s="5">
        <f t="shared" si="929"/>
        <v>292.37</v>
      </c>
      <c r="F14665" s="7">
        <f t="shared" si="930"/>
        <v>2.2281621264341047</v>
      </c>
      <c r="G14665" s="8">
        <f t="shared" si="931"/>
        <v>0.49398354343044093</v>
      </c>
      <c r="J14665" s="1">
        <v>19.22</v>
      </c>
      <c r="K14665" s="1">
        <v>77.83</v>
      </c>
      <c r="L14665" s="9">
        <v>66.596000000000004</v>
      </c>
      <c r="M14665" s="9">
        <v>292.37</v>
      </c>
      <c r="N14665" s="9">
        <v>2.2281621264341047</v>
      </c>
      <c r="O14665" s="9">
        <v>0.49398354343044093</v>
      </c>
    </row>
    <row r="14666" spans="1:15">
      <c r="A14666" s="11">
        <v>40324.180555555555</v>
      </c>
      <c r="B14666">
        <v>19.239999999999998</v>
      </c>
      <c r="C14666">
        <v>77.63</v>
      </c>
      <c r="D14666" s="6">
        <f t="shared" si="928"/>
        <v>66.632000000000005</v>
      </c>
      <c r="E14666" s="5">
        <f t="shared" si="929"/>
        <v>292.39</v>
      </c>
      <c r="F14666" s="7">
        <f t="shared" si="930"/>
        <v>2.230940781531153</v>
      </c>
      <c r="G14666" s="8">
        <f t="shared" si="931"/>
        <v>0.49906145282851888</v>
      </c>
      <c r="J14666" s="1">
        <v>19.239999999999998</v>
      </c>
      <c r="K14666" s="1">
        <v>77.63</v>
      </c>
      <c r="L14666" s="9">
        <v>66.632000000000005</v>
      </c>
      <c r="M14666" s="9">
        <v>292.39</v>
      </c>
      <c r="N14666" s="9">
        <v>2.230940781531153</v>
      </c>
      <c r="O14666" s="9">
        <v>0.49906145282851888</v>
      </c>
    </row>
    <row r="14667" spans="1:15">
      <c r="A14667" s="11">
        <v>40324.181250000001</v>
      </c>
      <c r="B14667">
        <v>19.21</v>
      </c>
      <c r="C14667">
        <v>77.73</v>
      </c>
      <c r="D14667" s="6">
        <f t="shared" si="928"/>
        <v>66.578000000000003</v>
      </c>
      <c r="E14667" s="5">
        <f t="shared" si="929"/>
        <v>292.35999999999996</v>
      </c>
      <c r="F14667" s="7">
        <f t="shared" si="930"/>
        <v>2.226773935788811</v>
      </c>
      <c r="G14667" s="8">
        <f t="shared" si="931"/>
        <v>0.49590255550016815</v>
      </c>
      <c r="J14667" s="1">
        <v>19.21</v>
      </c>
      <c r="K14667" s="1">
        <v>77.73</v>
      </c>
      <c r="L14667" s="9">
        <v>66.578000000000003</v>
      </c>
      <c r="M14667" s="9">
        <v>292.35999999999996</v>
      </c>
      <c r="N14667" s="9">
        <v>2.226773935788811</v>
      </c>
      <c r="O14667" s="9">
        <v>0.49590255550016815</v>
      </c>
    </row>
    <row r="14668" spans="1:15">
      <c r="A14668" s="11">
        <v>40324.181944444441</v>
      </c>
      <c r="B14668">
        <v>19.21</v>
      </c>
      <c r="C14668">
        <v>77.790000000000006</v>
      </c>
      <c r="D14668" s="6">
        <f t="shared" si="928"/>
        <v>66.578000000000003</v>
      </c>
      <c r="E14668" s="5">
        <f t="shared" si="929"/>
        <v>292.35999999999996</v>
      </c>
      <c r="F14668" s="7">
        <f t="shared" si="930"/>
        <v>2.226773935788811</v>
      </c>
      <c r="G14668" s="8">
        <f t="shared" si="931"/>
        <v>0.49456649113869489</v>
      </c>
      <c r="J14668" s="1">
        <v>19.21</v>
      </c>
      <c r="K14668" s="1">
        <v>77.790000000000006</v>
      </c>
      <c r="L14668" s="9">
        <v>66.578000000000003</v>
      </c>
      <c r="M14668" s="9">
        <v>292.35999999999996</v>
      </c>
      <c r="N14668" s="9">
        <v>2.226773935788811</v>
      </c>
      <c r="O14668" s="9">
        <v>0.49456649113869489</v>
      </c>
    </row>
    <row r="14669" spans="1:15">
      <c r="A14669" s="11">
        <v>40324.182638888888</v>
      </c>
      <c r="B14669">
        <v>19.23</v>
      </c>
      <c r="C14669">
        <v>77.86</v>
      </c>
      <c r="D14669" s="6">
        <f t="shared" si="928"/>
        <v>66.614000000000004</v>
      </c>
      <c r="E14669" s="5">
        <f t="shared" si="929"/>
        <v>292.38</v>
      </c>
      <c r="F14669" s="7">
        <f t="shared" si="930"/>
        <v>2.2295510748982621</v>
      </c>
      <c r="G14669" s="8">
        <f t="shared" si="931"/>
        <v>0.49362260798247526</v>
      </c>
      <c r="J14669" s="1">
        <v>19.23</v>
      </c>
      <c r="K14669" s="1">
        <v>77.86</v>
      </c>
      <c r="L14669" s="9">
        <v>66.614000000000004</v>
      </c>
      <c r="M14669" s="9">
        <v>292.38</v>
      </c>
      <c r="N14669" s="9">
        <v>2.2295510748982621</v>
      </c>
      <c r="O14669" s="9">
        <v>0.49362260798247526</v>
      </c>
    </row>
    <row r="14670" spans="1:15">
      <c r="A14670" s="11">
        <v>40324.183333333334</v>
      </c>
      <c r="B14670">
        <v>19.25</v>
      </c>
      <c r="C14670">
        <v>77.760000000000005</v>
      </c>
      <c r="D14670" s="6">
        <f t="shared" si="928"/>
        <v>66.650000000000006</v>
      </c>
      <c r="E14670" s="5">
        <f t="shared" si="929"/>
        <v>292.39999999999998</v>
      </c>
      <c r="F14670" s="7">
        <f t="shared" si="930"/>
        <v>2.2323312466828193</v>
      </c>
      <c r="G14670" s="8">
        <f t="shared" si="931"/>
        <v>0.4964704692622588</v>
      </c>
      <c r="J14670" s="1">
        <v>19.25</v>
      </c>
      <c r="K14670" s="1">
        <v>77.760000000000005</v>
      </c>
      <c r="L14670" s="9">
        <v>66.650000000000006</v>
      </c>
      <c r="M14670" s="9">
        <v>292.39999999999998</v>
      </c>
      <c r="N14670" s="9">
        <v>2.2323312466828193</v>
      </c>
      <c r="O14670" s="9">
        <v>0.4964704692622588</v>
      </c>
    </row>
    <row r="14671" spans="1:15">
      <c r="A14671" s="11">
        <v>40324.184027777781</v>
      </c>
      <c r="B14671">
        <v>19.239999999999998</v>
      </c>
      <c r="C14671">
        <v>77.73</v>
      </c>
      <c r="D14671" s="6">
        <f t="shared" si="928"/>
        <v>66.632000000000005</v>
      </c>
      <c r="E14671" s="5">
        <f t="shared" si="929"/>
        <v>292.39</v>
      </c>
      <c r="F14671" s="7">
        <f t="shared" si="930"/>
        <v>2.230940781531153</v>
      </c>
      <c r="G14671" s="8">
        <f t="shared" si="931"/>
        <v>0.4968305120469878</v>
      </c>
      <c r="J14671" s="1">
        <v>19.239999999999998</v>
      </c>
      <c r="K14671" s="1">
        <v>77.73</v>
      </c>
      <c r="L14671" s="9">
        <v>66.632000000000005</v>
      </c>
      <c r="M14671" s="9">
        <v>292.39</v>
      </c>
      <c r="N14671" s="9">
        <v>2.230940781531153</v>
      </c>
      <c r="O14671" s="9">
        <v>0.4968305120469878</v>
      </c>
    </row>
    <row r="14672" spans="1:15">
      <c r="A14672" s="11">
        <v>40324.18472222222</v>
      </c>
      <c r="B14672">
        <v>19.260000000000002</v>
      </c>
      <c r="C14672">
        <v>77.52</v>
      </c>
      <c r="D14672" s="6">
        <f t="shared" si="928"/>
        <v>66.668000000000006</v>
      </c>
      <c r="E14672" s="5">
        <f t="shared" si="929"/>
        <v>292.40999999999997</v>
      </c>
      <c r="F14672" s="7">
        <f t="shared" si="930"/>
        <v>2.2337224707034555</v>
      </c>
      <c r="G14672" s="8">
        <f t="shared" si="931"/>
        <v>0.5021408114141368</v>
      </c>
      <c r="J14672" s="1">
        <v>19.260000000000002</v>
      </c>
      <c r="K14672" s="1">
        <v>77.52</v>
      </c>
      <c r="L14672" s="9">
        <v>66.668000000000006</v>
      </c>
      <c r="M14672" s="9">
        <v>292.40999999999997</v>
      </c>
      <c r="N14672" s="9">
        <v>2.2337224707034555</v>
      </c>
      <c r="O14672" s="9">
        <v>0.5021408114141368</v>
      </c>
    </row>
    <row r="14673" spans="1:15">
      <c r="A14673" s="11">
        <v>40324.185416666667</v>
      </c>
      <c r="B14673">
        <v>19.28</v>
      </c>
      <c r="C14673">
        <v>77.59</v>
      </c>
      <c r="D14673" s="6">
        <f t="shared" si="928"/>
        <v>66.704000000000008</v>
      </c>
      <c r="E14673" s="5">
        <f t="shared" si="929"/>
        <v>292.42999999999995</v>
      </c>
      <c r="F14673" s="7">
        <f t="shared" si="930"/>
        <v>2.2365071967528225</v>
      </c>
      <c r="G14673" s="8">
        <f t="shared" si="931"/>
        <v>0.50120126279230748</v>
      </c>
      <c r="J14673" s="1">
        <v>19.28</v>
      </c>
      <c r="K14673" s="1">
        <v>77.59</v>
      </c>
      <c r="L14673" s="9">
        <v>66.704000000000008</v>
      </c>
      <c r="M14673" s="9">
        <v>292.42999999999995</v>
      </c>
      <c r="N14673" s="9">
        <v>2.2365071967528225</v>
      </c>
      <c r="O14673" s="9">
        <v>0.50120126279230748</v>
      </c>
    </row>
    <row r="14674" spans="1:15">
      <c r="A14674" s="11">
        <v>40324.186111111114</v>
      </c>
      <c r="B14674">
        <v>19.309999999999999</v>
      </c>
      <c r="C14674">
        <v>77.459999999999994</v>
      </c>
      <c r="D14674" s="6">
        <f t="shared" si="928"/>
        <v>66.757999999999996</v>
      </c>
      <c r="E14674" s="5">
        <f t="shared" si="929"/>
        <v>292.45999999999998</v>
      </c>
      <c r="F14674" s="7">
        <f t="shared" si="930"/>
        <v>2.2406899861052585</v>
      </c>
      <c r="G14674" s="8">
        <f t="shared" si="931"/>
        <v>0.50505152286812538</v>
      </c>
      <c r="J14674" s="1">
        <v>19.309999999999999</v>
      </c>
      <c r="K14674" s="1">
        <v>77.459999999999994</v>
      </c>
      <c r="L14674" s="9">
        <v>66.757999999999996</v>
      </c>
      <c r="M14674" s="9">
        <v>292.45999999999998</v>
      </c>
      <c r="N14674" s="9">
        <v>2.2406899861052585</v>
      </c>
      <c r="O14674" s="9">
        <v>0.50505152286812538</v>
      </c>
    </row>
    <row r="14675" spans="1:15">
      <c r="A14675" s="11">
        <v>40324.186805555553</v>
      </c>
      <c r="B14675">
        <v>19.29</v>
      </c>
      <c r="C14675">
        <v>77.39</v>
      </c>
      <c r="D14675" s="6">
        <f t="shared" si="928"/>
        <v>66.721999999999994</v>
      </c>
      <c r="E14675" s="5">
        <f t="shared" si="929"/>
        <v>292.44</v>
      </c>
      <c r="F14675" s="7">
        <f t="shared" si="930"/>
        <v>2.2379006994825215</v>
      </c>
      <c r="G14675" s="8">
        <f t="shared" si="931"/>
        <v>0.50598934815299801</v>
      </c>
      <c r="J14675" s="1">
        <v>19.29</v>
      </c>
      <c r="K14675" s="1">
        <v>77.39</v>
      </c>
      <c r="L14675" s="9">
        <v>66.721999999999994</v>
      </c>
      <c r="M14675" s="9">
        <v>292.44</v>
      </c>
      <c r="N14675" s="9">
        <v>2.2379006994825215</v>
      </c>
      <c r="O14675" s="9">
        <v>0.50598934815299801</v>
      </c>
    </row>
    <row r="14676" spans="1:15">
      <c r="A14676" s="11">
        <v>40324.1875</v>
      </c>
      <c r="B14676">
        <v>19.28</v>
      </c>
      <c r="C14676">
        <v>77.319999999999993</v>
      </c>
      <c r="D14676" s="6">
        <f t="shared" si="928"/>
        <v>66.704000000000008</v>
      </c>
      <c r="E14676" s="5">
        <f t="shared" si="929"/>
        <v>292.42999999999995</v>
      </c>
      <c r="F14676" s="7">
        <f t="shared" si="930"/>
        <v>2.2365071967528225</v>
      </c>
      <c r="G14676" s="8">
        <f t="shared" si="931"/>
        <v>0.5072398322235403</v>
      </c>
      <c r="J14676" s="1">
        <v>19.28</v>
      </c>
      <c r="K14676" s="1">
        <v>77.319999999999993</v>
      </c>
      <c r="L14676" s="9">
        <v>66.704000000000008</v>
      </c>
      <c r="M14676" s="9">
        <v>292.42999999999995</v>
      </c>
      <c r="N14676" s="9">
        <v>2.2365071967528225</v>
      </c>
      <c r="O14676" s="9">
        <v>0.5072398322235403</v>
      </c>
    </row>
    <row r="14677" spans="1:15">
      <c r="A14677" s="11">
        <v>40324.188194444447</v>
      </c>
      <c r="B14677">
        <v>19.29</v>
      </c>
      <c r="C14677">
        <v>77.69</v>
      </c>
      <c r="D14677" s="6">
        <f t="shared" si="928"/>
        <v>66.721999999999994</v>
      </c>
      <c r="E14677" s="5">
        <f t="shared" si="929"/>
        <v>292.44</v>
      </c>
      <c r="F14677" s="7">
        <f t="shared" si="930"/>
        <v>2.2379006994825215</v>
      </c>
      <c r="G14677" s="8">
        <f t="shared" si="931"/>
        <v>0.49927564605455066</v>
      </c>
      <c r="J14677" s="1">
        <v>19.29</v>
      </c>
      <c r="K14677" s="1">
        <v>77.69</v>
      </c>
      <c r="L14677" s="9">
        <v>66.721999999999994</v>
      </c>
      <c r="M14677" s="9">
        <v>292.44</v>
      </c>
      <c r="N14677" s="9">
        <v>2.2379006994825215</v>
      </c>
      <c r="O14677" s="9">
        <v>0.49927564605455066</v>
      </c>
    </row>
    <row r="14678" spans="1:15">
      <c r="A14678" s="11">
        <v>40324.188888888886</v>
      </c>
      <c r="B14678">
        <v>19.29</v>
      </c>
      <c r="C14678">
        <v>77.83</v>
      </c>
      <c r="D14678" s="6">
        <f t="shared" si="928"/>
        <v>66.721999999999994</v>
      </c>
      <c r="E14678" s="5">
        <f t="shared" si="929"/>
        <v>292.44</v>
      </c>
      <c r="F14678" s="7">
        <f t="shared" si="930"/>
        <v>2.2379006994825215</v>
      </c>
      <c r="G14678" s="8">
        <f t="shared" si="931"/>
        <v>0.49614258507527498</v>
      </c>
      <c r="J14678" s="1">
        <v>19.29</v>
      </c>
      <c r="K14678" s="1">
        <v>77.83</v>
      </c>
      <c r="L14678" s="9">
        <v>66.721999999999994</v>
      </c>
      <c r="M14678" s="9">
        <v>292.44</v>
      </c>
      <c r="N14678" s="9">
        <v>2.2379006994825215</v>
      </c>
      <c r="O14678" s="9">
        <v>0.49614258507527498</v>
      </c>
    </row>
    <row r="14679" spans="1:15">
      <c r="A14679" s="11">
        <v>40324.189583333333</v>
      </c>
      <c r="B14679">
        <v>19.329999999999998</v>
      </c>
      <c r="C14679">
        <v>77.19</v>
      </c>
      <c r="D14679" s="6">
        <f t="shared" si="928"/>
        <v>66.793999999999997</v>
      </c>
      <c r="E14679" s="5">
        <f t="shared" si="929"/>
        <v>292.47999999999996</v>
      </c>
      <c r="F14679" s="7">
        <f t="shared" si="930"/>
        <v>2.2434823166184379</v>
      </c>
      <c r="G14679" s="8">
        <f t="shared" si="931"/>
        <v>0.5117383164206657</v>
      </c>
      <c r="J14679" s="1">
        <v>19.329999999999998</v>
      </c>
      <c r="K14679" s="1">
        <v>77.19</v>
      </c>
      <c r="L14679" s="9">
        <v>66.793999999999997</v>
      </c>
      <c r="M14679" s="9">
        <v>292.47999999999996</v>
      </c>
      <c r="N14679" s="9">
        <v>2.2434823166184379</v>
      </c>
      <c r="O14679" s="9">
        <v>0.5117383164206657</v>
      </c>
    </row>
    <row r="14680" spans="1:15">
      <c r="A14680" s="11">
        <v>40324.19027777778</v>
      </c>
      <c r="B14680">
        <v>19.34</v>
      </c>
      <c r="C14680">
        <v>77.319999999999993</v>
      </c>
      <c r="D14680" s="6">
        <f t="shared" si="928"/>
        <v>66.811999999999998</v>
      </c>
      <c r="E14680" s="5">
        <f t="shared" si="929"/>
        <v>292.48999999999995</v>
      </c>
      <c r="F14680" s="7">
        <f t="shared" si="930"/>
        <v>2.2448796242116793</v>
      </c>
      <c r="G14680" s="8">
        <f t="shared" si="931"/>
        <v>0.50913869877120921</v>
      </c>
      <c r="J14680" s="1">
        <v>19.34</v>
      </c>
      <c r="K14680" s="1">
        <v>77.319999999999993</v>
      </c>
      <c r="L14680" s="9">
        <v>66.811999999999998</v>
      </c>
      <c r="M14680" s="9">
        <v>292.48999999999995</v>
      </c>
      <c r="N14680" s="9">
        <v>2.2448796242116793</v>
      </c>
      <c r="O14680" s="9">
        <v>0.50913869877120921</v>
      </c>
    </row>
    <row r="14681" spans="1:15">
      <c r="A14681" s="11">
        <v>40324.190972222219</v>
      </c>
      <c r="B14681">
        <v>19.350000000000001</v>
      </c>
      <c r="C14681">
        <v>77.25</v>
      </c>
      <c r="D14681" s="6">
        <f t="shared" si="928"/>
        <v>66.83</v>
      </c>
      <c r="E14681" s="5">
        <f t="shared" si="929"/>
        <v>292.5</v>
      </c>
      <c r="F14681" s="7">
        <f t="shared" si="930"/>
        <v>2.2462776938310647</v>
      </c>
      <c r="G14681" s="8">
        <f t="shared" si="931"/>
        <v>0.5110281753465673</v>
      </c>
      <c r="J14681" s="1">
        <v>19.350000000000001</v>
      </c>
      <c r="K14681" s="1">
        <v>77.25</v>
      </c>
      <c r="L14681" s="9">
        <v>66.83</v>
      </c>
      <c r="M14681" s="9">
        <v>292.5</v>
      </c>
      <c r="N14681" s="9">
        <v>2.2462776938310647</v>
      </c>
      <c r="O14681" s="9">
        <v>0.5110281753465673</v>
      </c>
    </row>
    <row r="14682" spans="1:15">
      <c r="A14682" s="11">
        <v>40324.191666666666</v>
      </c>
      <c r="B14682">
        <v>19.34</v>
      </c>
      <c r="C14682">
        <v>77.25</v>
      </c>
      <c r="D14682" s="6">
        <f t="shared" si="928"/>
        <v>66.811999999999998</v>
      </c>
      <c r="E14682" s="5">
        <f t="shared" si="929"/>
        <v>292.48999999999995</v>
      </c>
      <c r="F14682" s="7">
        <f t="shared" si="930"/>
        <v>2.2448796242116793</v>
      </c>
      <c r="G14682" s="8">
        <f t="shared" si="931"/>
        <v>0.51071011450815718</v>
      </c>
      <c r="J14682" s="1">
        <v>19.34</v>
      </c>
      <c r="K14682" s="1">
        <v>77.25</v>
      </c>
      <c r="L14682" s="9">
        <v>66.811999999999998</v>
      </c>
      <c r="M14682" s="9">
        <v>292.48999999999995</v>
      </c>
      <c r="N14682" s="9">
        <v>2.2448796242116793</v>
      </c>
      <c r="O14682" s="9">
        <v>0.51071011450815718</v>
      </c>
    </row>
    <row r="14683" spans="1:15">
      <c r="A14683" s="11">
        <v>40324.192361111112</v>
      </c>
      <c r="B14683">
        <v>19.350000000000001</v>
      </c>
      <c r="C14683">
        <v>77.08</v>
      </c>
      <c r="D14683" s="6">
        <f t="shared" si="928"/>
        <v>66.83</v>
      </c>
      <c r="E14683" s="5">
        <f t="shared" si="929"/>
        <v>292.5</v>
      </c>
      <c r="F14683" s="7">
        <f t="shared" si="930"/>
        <v>2.2462776938310647</v>
      </c>
      <c r="G14683" s="8">
        <f t="shared" si="931"/>
        <v>0.51484684742608011</v>
      </c>
      <c r="J14683" s="1">
        <v>19.350000000000001</v>
      </c>
      <c r="K14683" s="1">
        <v>77.08</v>
      </c>
      <c r="L14683" s="9">
        <v>66.83</v>
      </c>
      <c r="M14683" s="9">
        <v>292.5</v>
      </c>
      <c r="N14683" s="9">
        <v>2.2462776938310647</v>
      </c>
      <c r="O14683" s="9">
        <v>0.51484684742608011</v>
      </c>
    </row>
    <row r="14684" spans="1:15">
      <c r="A14684" s="11">
        <v>40324.193055555559</v>
      </c>
      <c r="B14684">
        <v>19.34</v>
      </c>
      <c r="C14684">
        <v>77.22</v>
      </c>
      <c r="D14684" s="6">
        <f t="shared" si="928"/>
        <v>66.811999999999998</v>
      </c>
      <c r="E14684" s="5">
        <f t="shared" si="929"/>
        <v>292.48999999999995</v>
      </c>
      <c r="F14684" s="7">
        <f t="shared" si="930"/>
        <v>2.2448796242116793</v>
      </c>
      <c r="G14684" s="8">
        <f t="shared" si="931"/>
        <v>0.51138357839542059</v>
      </c>
      <c r="J14684" s="1">
        <v>19.34</v>
      </c>
      <c r="K14684" s="1">
        <v>77.22</v>
      </c>
      <c r="L14684" s="9">
        <v>66.811999999999998</v>
      </c>
      <c r="M14684" s="9">
        <v>292.48999999999995</v>
      </c>
      <c r="N14684" s="9">
        <v>2.2448796242116793</v>
      </c>
      <c r="O14684" s="9">
        <v>0.51138357839542059</v>
      </c>
    </row>
    <row r="14685" spans="1:15">
      <c r="A14685" s="11">
        <v>40324.193749999999</v>
      </c>
      <c r="B14685">
        <v>19.350000000000001</v>
      </c>
      <c r="C14685">
        <v>77.150000000000006</v>
      </c>
      <c r="D14685" s="6">
        <f t="shared" si="928"/>
        <v>66.83</v>
      </c>
      <c r="E14685" s="5">
        <f t="shared" si="929"/>
        <v>292.5</v>
      </c>
      <c r="F14685" s="7">
        <f t="shared" si="930"/>
        <v>2.2462776938310647</v>
      </c>
      <c r="G14685" s="8">
        <f t="shared" si="931"/>
        <v>0.51327445304039809</v>
      </c>
      <c r="J14685" s="1">
        <v>19.350000000000001</v>
      </c>
      <c r="K14685" s="1">
        <v>77.150000000000006</v>
      </c>
      <c r="L14685" s="9">
        <v>66.83</v>
      </c>
      <c r="M14685" s="9">
        <v>292.5</v>
      </c>
      <c r="N14685" s="9">
        <v>2.2462776938310647</v>
      </c>
      <c r="O14685" s="9">
        <v>0.51327445304039809</v>
      </c>
    </row>
    <row r="14686" spans="1:15">
      <c r="A14686" s="11">
        <v>40324.194444444445</v>
      </c>
      <c r="B14686">
        <v>19.350000000000001</v>
      </c>
      <c r="C14686">
        <v>77.25</v>
      </c>
      <c r="D14686" s="6">
        <f t="shared" si="928"/>
        <v>66.83</v>
      </c>
      <c r="E14686" s="5">
        <f t="shared" si="929"/>
        <v>292.5</v>
      </c>
      <c r="F14686" s="7">
        <f t="shared" si="930"/>
        <v>2.2462776938310647</v>
      </c>
      <c r="G14686" s="8">
        <f t="shared" si="931"/>
        <v>0.5110281753465673</v>
      </c>
      <c r="J14686" s="1">
        <v>19.350000000000001</v>
      </c>
      <c r="K14686" s="1">
        <v>77.25</v>
      </c>
      <c r="L14686" s="9">
        <v>66.83</v>
      </c>
      <c r="M14686" s="9">
        <v>292.5</v>
      </c>
      <c r="N14686" s="9">
        <v>2.2462776938310647</v>
      </c>
      <c r="O14686" s="9">
        <v>0.5110281753465673</v>
      </c>
    </row>
    <row r="14687" spans="1:15">
      <c r="A14687" s="11">
        <v>40324.195138888892</v>
      </c>
      <c r="B14687">
        <v>19.34</v>
      </c>
      <c r="C14687">
        <v>77.52</v>
      </c>
      <c r="D14687" s="6">
        <f t="shared" si="928"/>
        <v>66.811999999999998</v>
      </c>
      <c r="E14687" s="5">
        <f t="shared" si="929"/>
        <v>292.48999999999995</v>
      </c>
      <c r="F14687" s="7">
        <f t="shared" si="930"/>
        <v>2.2448796242116793</v>
      </c>
      <c r="G14687" s="8">
        <f t="shared" si="931"/>
        <v>0.50464893952278556</v>
      </c>
      <c r="J14687" s="1">
        <v>19.34</v>
      </c>
      <c r="K14687" s="1">
        <v>77.52</v>
      </c>
      <c r="L14687" s="9">
        <v>66.811999999999998</v>
      </c>
      <c r="M14687" s="9">
        <v>292.48999999999995</v>
      </c>
      <c r="N14687" s="9">
        <v>2.2448796242116793</v>
      </c>
      <c r="O14687" s="9">
        <v>0.50464893952278556</v>
      </c>
    </row>
    <row r="14688" spans="1:15">
      <c r="A14688" s="11">
        <v>40324.195833333331</v>
      </c>
      <c r="B14688">
        <v>19.37</v>
      </c>
      <c r="C14688">
        <v>77.02</v>
      </c>
      <c r="D14688" s="6">
        <f t="shared" si="928"/>
        <v>66.866</v>
      </c>
      <c r="E14688" s="5">
        <f t="shared" si="929"/>
        <v>292.52</v>
      </c>
      <c r="F14688" s="7">
        <f t="shared" si="930"/>
        <v>2.2490761205541094</v>
      </c>
      <c r="G14688" s="8">
        <f t="shared" si="931"/>
        <v>0.51683769250333444</v>
      </c>
      <c r="J14688" s="1">
        <v>19.37</v>
      </c>
      <c r="K14688" s="1">
        <v>77.02</v>
      </c>
      <c r="L14688" s="9">
        <v>66.866</v>
      </c>
      <c r="M14688" s="9">
        <v>292.52</v>
      </c>
      <c r="N14688" s="9">
        <v>2.2490761205541094</v>
      </c>
      <c r="O14688" s="9">
        <v>0.51683769250333444</v>
      </c>
    </row>
    <row r="14689" spans="1:15">
      <c r="A14689" s="11">
        <v>40324.196527777778</v>
      </c>
      <c r="B14689">
        <v>19.36</v>
      </c>
      <c r="C14689">
        <v>77.02</v>
      </c>
      <c r="D14689" s="6">
        <f t="shared" si="928"/>
        <v>66.847999999999999</v>
      </c>
      <c r="E14689" s="5">
        <f t="shared" si="929"/>
        <v>292.51</v>
      </c>
      <c r="F14689" s="7">
        <f t="shared" si="930"/>
        <v>2.24767652582802</v>
      </c>
      <c r="G14689" s="8">
        <f t="shared" si="931"/>
        <v>0.51651606563527896</v>
      </c>
      <c r="J14689" s="1">
        <v>19.36</v>
      </c>
      <c r="K14689" s="1">
        <v>77.02</v>
      </c>
      <c r="L14689" s="9">
        <v>66.847999999999999</v>
      </c>
      <c r="M14689" s="9">
        <v>292.51</v>
      </c>
      <c r="N14689" s="9">
        <v>2.24767652582802</v>
      </c>
      <c r="O14689" s="9">
        <v>0.51651606563527896</v>
      </c>
    </row>
    <row r="14690" spans="1:15">
      <c r="A14690" s="11">
        <v>40324.197222222225</v>
      </c>
      <c r="B14690">
        <v>19.350000000000001</v>
      </c>
      <c r="C14690">
        <v>77.290000000000006</v>
      </c>
      <c r="D14690" s="6">
        <f t="shared" si="928"/>
        <v>66.83</v>
      </c>
      <c r="E14690" s="5">
        <f t="shared" si="929"/>
        <v>292.5</v>
      </c>
      <c r="F14690" s="7">
        <f t="shared" si="930"/>
        <v>2.2462776938310647</v>
      </c>
      <c r="G14690" s="8">
        <f t="shared" si="931"/>
        <v>0.51012966426903472</v>
      </c>
      <c r="J14690" s="1">
        <v>19.350000000000001</v>
      </c>
      <c r="K14690" s="1">
        <v>77.290000000000006</v>
      </c>
      <c r="L14690" s="9">
        <v>66.83</v>
      </c>
      <c r="M14690" s="9">
        <v>292.5</v>
      </c>
      <c r="N14690" s="9">
        <v>2.2462776938310647</v>
      </c>
      <c r="O14690" s="9">
        <v>0.51012966426903472</v>
      </c>
    </row>
    <row r="14691" spans="1:15">
      <c r="A14691" s="11">
        <v>40324.197916666664</v>
      </c>
      <c r="B14691">
        <v>19.34</v>
      </c>
      <c r="C14691">
        <v>77.12</v>
      </c>
      <c r="D14691" s="6">
        <f t="shared" si="928"/>
        <v>66.811999999999998</v>
      </c>
      <c r="E14691" s="5">
        <f t="shared" si="929"/>
        <v>292.48999999999995</v>
      </c>
      <c r="F14691" s="7">
        <f t="shared" si="930"/>
        <v>2.2448796242116793</v>
      </c>
      <c r="G14691" s="8">
        <f t="shared" si="931"/>
        <v>0.51362845801963219</v>
      </c>
      <c r="J14691" s="1">
        <v>19.34</v>
      </c>
      <c r="K14691" s="1">
        <v>77.12</v>
      </c>
      <c r="L14691" s="9">
        <v>66.811999999999998</v>
      </c>
      <c r="M14691" s="9">
        <v>292.48999999999995</v>
      </c>
      <c r="N14691" s="9">
        <v>2.2448796242116793</v>
      </c>
      <c r="O14691" s="9">
        <v>0.51362845801963219</v>
      </c>
    </row>
    <row r="14692" spans="1:15">
      <c r="A14692" s="11">
        <v>40324.198611111111</v>
      </c>
      <c r="B14692">
        <v>19.37</v>
      </c>
      <c r="C14692">
        <v>77.39</v>
      </c>
      <c r="D14692" s="6">
        <f t="shared" si="928"/>
        <v>66.866</v>
      </c>
      <c r="E14692" s="5">
        <f t="shared" si="929"/>
        <v>292.52</v>
      </c>
      <c r="F14692" s="7">
        <f t="shared" si="930"/>
        <v>2.2490761205541094</v>
      </c>
      <c r="G14692" s="8">
        <f t="shared" si="931"/>
        <v>0.50851611085728399</v>
      </c>
      <c r="J14692" s="1">
        <v>19.37</v>
      </c>
      <c r="K14692" s="1">
        <v>77.39</v>
      </c>
      <c r="L14692" s="9">
        <v>66.866</v>
      </c>
      <c r="M14692" s="9">
        <v>292.52</v>
      </c>
      <c r="N14692" s="9">
        <v>2.2490761205541094</v>
      </c>
      <c r="O14692" s="9">
        <v>0.50851611085728399</v>
      </c>
    </row>
    <row r="14693" spans="1:15">
      <c r="A14693" s="11">
        <v>40324.199305555558</v>
      </c>
      <c r="B14693">
        <v>19.38</v>
      </c>
      <c r="C14693">
        <v>77.05</v>
      </c>
      <c r="D14693" s="6">
        <f t="shared" si="928"/>
        <v>66.884</v>
      </c>
      <c r="E14693" s="5">
        <f t="shared" si="929"/>
        <v>292.52999999999997</v>
      </c>
      <c r="F14693" s="7">
        <f t="shared" si="930"/>
        <v>2.2504764783610738</v>
      </c>
      <c r="G14693" s="8">
        <f t="shared" si="931"/>
        <v>0.51648435178386642</v>
      </c>
      <c r="J14693" s="1">
        <v>19.38</v>
      </c>
      <c r="K14693" s="1">
        <v>77.05</v>
      </c>
      <c r="L14693" s="9">
        <v>66.884</v>
      </c>
      <c r="M14693" s="9">
        <v>292.52999999999997</v>
      </c>
      <c r="N14693" s="9">
        <v>2.2504764783610738</v>
      </c>
      <c r="O14693" s="9">
        <v>0.51648435178386642</v>
      </c>
    </row>
    <row r="14694" spans="1:15">
      <c r="A14694" s="11">
        <v>40324.199999999997</v>
      </c>
      <c r="B14694">
        <v>19.329999999999998</v>
      </c>
      <c r="C14694">
        <v>77.05</v>
      </c>
      <c r="D14694" s="6">
        <f t="shared" si="928"/>
        <v>66.793999999999997</v>
      </c>
      <c r="E14694" s="5">
        <f t="shared" si="929"/>
        <v>292.47999999999996</v>
      </c>
      <c r="F14694" s="7">
        <f t="shared" si="930"/>
        <v>2.2434823166184379</v>
      </c>
      <c r="G14694" s="8">
        <f t="shared" si="931"/>
        <v>0.51487919166393148</v>
      </c>
      <c r="J14694" s="1">
        <v>19.329999999999998</v>
      </c>
      <c r="K14694" s="1">
        <v>77.05</v>
      </c>
      <c r="L14694" s="9">
        <v>66.793999999999997</v>
      </c>
      <c r="M14694" s="9">
        <v>292.47999999999996</v>
      </c>
      <c r="N14694" s="9">
        <v>2.2434823166184379</v>
      </c>
      <c r="O14694" s="9">
        <v>0.51487919166393148</v>
      </c>
    </row>
    <row r="14695" spans="1:15">
      <c r="A14695" s="11">
        <v>40324.200694444444</v>
      </c>
      <c r="B14695">
        <v>19.309999999999999</v>
      </c>
      <c r="C14695">
        <v>76.95</v>
      </c>
      <c r="D14695" s="6">
        <f t="shared" si="928"/>
        <v>66.757999999999996</v>
      </c>
      <c r="E14695" s="5">
        <f t="shared" si="929"/>
        <v>292.45999999999998</v>
      </c>
      <c r="F14695" s="7">
        <f t="shared" si="930"/>
        <v>2.2406899861052585</v>
      </c>
      <c r="G14695" s="8">
        <f t="shared" si="931"/>
        <v>0.51647904179726201</v>
      </c>
      <c r="J14695" s="1">
        <v>19.309999999999999</v>
      </c>
      <c r="K14695" s="1">
        <v>76.95</v>
      </c>
      <c r="L14695" s="9">
        <v>66.757999999999996</v>
      </c>
      <c r="M14695" s="9">
        <v>292.45999999999998</v>
      </c>
      <c r="N14695" s="9">
        <v>2.2406899861052585</v>
      </c>
      <c r="O14695" s="9">
        <v>0.51647904179726201</v>
      </c>
    </row>
    <row r="14696" spans="1:15">
      <c r="A14696" s="11">
        <v>40324.201388888891</v>
      </c>
      <c r="B14696">
        <v>19.309999999999999</v>
      </c>
      <c r="C14696">
        <v>77.05</v>
      </c>
      <c r="D14696" s="6">
        <f t="shared" si="928"/>
        <v>66.757999999999996</v>
      </c>
      <c r="E14696" s="5">
        <f t="shared" si="929"/>
        <v>292.45999999999998</v>
      </c>
      <c r="F14696" s="7">
        <f t="shared" si="930"/>
        <v>2.2406899861052585</v>
      </c>
      <c r="G14696" s="8">
        <f t="shared" si="931"/>
        <v>0.51423835181115685</v>
      </c>
      <c r="J14696" s="1">
        <v>19.309999999999999</v>
      </c>
      <c r="K14696" s="1">
        <v>77.05</v>
      </c>
      <c r="L14696" s="9">
        <v>66.757999999999996</v>
      </c>
      <c r="M14696" s="9">
        <v>292.45999999999998</v>
      </c>
      <c r="N14696" s="9">
        <v>2.2406899861052585</v>
      </c>
      <c r="O14696" s="9">
        <v>0.51423835181115685</v>
      </c>
    </row>
    <row r="14697" spans="1:15">
      <c r="A14697" s="11">
        <v>40324.20208333333</v>
      </c>
      <c r="B14697">
        <v>19.309999999999999</v>
      </c>
      <c r="C14697">
        <v>77.12</v>
      </c>
      <c r="D14697" s="6">
        <f t="shared" si="928"/>
        <v>66.757999999999996</v>
      </c>
      <c r="E14697" s="5">
        <f t="shared" si="929"/>
        <v>292.45999999999998</v>
      </c>
      <c r="F14697" s="7">
        <f t="shared" si="930"/>
        <v>2.2406899861052585</v>
      </c>
      <c r="G14697" s="8">
        <f t="shared" si="931"/>
        <v>0.51266986882088306</v>
      </c>
      <c r="J14697" s="1">
        <v>19.309999999999999</v>
      </c>
      <c r="K14697" s="1">
        <v>77.12</v>
      </c>
      <c r="L14697" s="9">
        <v>66.757999999999996</v>
      </c>
      <c r="M14697" s="9">
        <v>292.45999999999998</v>
      </c>
      <c r="N14697" s="9">
        <v>2.2406899861052585</v>
      </c>
      <c r="O14697" s="9">
        <v>0.51266986882088306</v>
      </c>
    </row>
    <row r="14698" spans="1:15">
      <c r="A14698" s="11">
        <v>40324.202777777777</v>
      </c>
      <c r="B14698">
        <v>19.3</v>
      </c>
      <c r="C14698">
        <v>77.319999999999993</v>
      </c>
      <c r="D14698" s="6">
        <f t="shared" si="928"/>
        <v>66.740000000000009</v>
      </c>
      <c r="E14698" s="5">
        <f t="shared" si="929"/>
        <v>292.45</v>
      </c>
      <c r="F14698" s="7">
        <f t="shared" si="930"/>
        <v>2.2392949624830649</v>
      </c>
      <c r="G14698" s="8">
        <f t="shared" si="931"/>
        <v>0.50787209749115947</v>
      </c>
      <c r="J14698" s="1">
        <v>19.3</v>
      </c>
      <c r="K14698" s="1">
        <v>77.319999999999993</v>
      </c>
      <c r="L14698" s="9">
        <v>66.740000000000009</v>
      </c>
      <c r="M14698" s="9">
        <v>292.45</v>
      </c>
      <c r="N14698" s="9">
        <v>2.2392949624830649</v>
      </c>
      <c r="O14698" s="9">
        <v>0.50787209749115947</v>
      </c>
    </row>
    <row r="14699" spans="1:15">
      <c r="A14699" s="11">
        <v>40324.203472222223</v>
      </c>
      <c r="B14699">
        <v>19.34</v>
      </c>
      <c r="C14699">
        <v>77.08</v>
      </c>
      <c r="D14699" s="6">
        <f t="shared" si="928"/>
        <v>66.811999999999998</v>
      </c>
      <c r="E14699" s="5">
        <f t="shared" si="929"/>
        <v>292.48999999999995</v>
      </c>
      <c r="F14699" s="7">
        <f t="shared" si="930"/>
        <v>2.2448796242116793</v>
      </c>
      <c r="G14699" s="8">
        <f t="shared" si="931"/>
        <v>0.51452640986931697</v>
      </c>
      <c r="J14699" s="1">
        <v>19.34</v>
      </c>
      <c r="K14699" s="1">
        <v>77.08</v>
      </c>
      <c r="L14699" s="9">
        <v>66.811999999999998</v>
      </c>
      <c r="M14699" s="9">
        <v>292.48999999999995</v>
      </c>
      <c r="N14699" s="9">
        <v>2.2448796242116793</v>
      </c>
      <c r="O14699" s="9">
        <v>0.51452640986931697</v>
      </c>
    </row>
    <row r="14700" spans="1:15">
      <c r="A14700" s="11">
        <v>40324.20416666667</v>
      </c>
      <c r="B14700">
        <v>19.29</v>
      </c>
      <c r="C14700">
        <v>76.849999999999994</v>
      </c>
      <c r="D14700" s="6">
        <f t="shared" si="928"/>
        <v>66.721999999999994</v>
      </c>
      <c r="E14700" s="5">
        <f t="shared" si="929"/>
        <v>292.44</v>
      </c>
      <c r="F14700" s="7">
        <f t="shared" si="930"/>
        <v>2.2379006994825215</v>
      </c>
      <c r="G14700" s="8">
        <f t="shared" si="931"/>
        <v>0.51807401193020386</v>
      </c>
      <c r="J14700" s="1">
        <v>19.29</v>
      </c>
      <c r="K14700" s="1">
        <v>76.849999999999994</v>
      </c>
      <c r="L14700" s="9">
        <v>66.721999999999994</v>
      </c>
      <c r="M14700" s="9">
        <v>292.44</v>
      </c>
      <c r="N14700" s="9">
        <v>2.2379006994825215</v>
      </c>
      <c r="O14700" s="9">
        <v>0.51807401193020386</v>
      </c>
    </row>
    <row r="14701" spans="1:15">
      <c r="A14701" s="11">
        <v>40324.204861111109</v>
      </c>
      <c r="B14701">
        <v>19.29</v>
      </c>
      <c r="C14701">
        <v>77.290000000000006</v>
      </c>
      <c r="D14701" s="6">
        <f t="shared" si="928"/>
        <v>66.721999999999994</v>
      </c>
      <c r="E14701" s="5">
        <f t="shared" si="929"/>
        <v>292.44</v>
      </c>
      <c r="F14701" s="7">
        <f t="shared" si="930"/>
        <v>2.2379006994825215</v>
      </c>
      <c r="G14701" s="8">
        <f t="shared" si="931"/>
        <v>0.50822724885248061</v>
      </c>
      <c r="J14701" s="1">
        <v>19.29</v>
      </c>
      <c r="K14701" s="1">
        <v>77.290000000000006</v>
      </c>
      <c r="L14701" s="9">
        <v>66.721999999999994</v>
      </c>
      <c r="M14701" s="9">
        <v>292.44</v>
      </c>
      <c r="N14701" s="9">
        <v>2.2379006994825215</v>
      </c>
      <c r="O14701" s="9">
        <v>0.50822724885248061</v>
      </c>
    </row>
    <row r="14702" spans="1:15">
      <c r="A14702" s="11">
        <v>40324.205555555556</v>
      </c>
      <c r="B14702">
        <v>19.28</v>
      </c>
      <c r="C14702">
        <v>77.150000000000006</v>
      </c>
      <c r="D14702" s="6">
        <f t="shared" si="928"/>
        <v>66.704000000000008</v>
      </c>
      <c r="E14702" s="5">
        <f t="shared" si="929"/>
        <v>292.42999999999995</v>
      </c>
      <c r="F14702" s="7">
        <f t="shared" si="930"/>
        <v>2.2365071967528225</v>
      </c>
      <c r="G14702" s="8">
        <f t="shared" si="931"/>
        <v>0.51104189445801973</v>
      </c>
      <c r="J14702" s="1">
        <v>19.28</v>
      </c>
      <c r="K14702" s="1">
        <v>77.150000000000006</v>
      </c>
      <c r="L14702" s="9">
        <v>66.704000000000008</v>
      </c>
      <c r="M14702" s="9">
        <v>292.42999999999995</v>
      </c>
      <c r="N14702" s="9">
        <v>2.2365071967528225</v>
      </c>
      <c r="O14702" s="9">
        <v>0.51104189445801973</v>
      </c>
    </row>
    <row r="14703" spans="1:15">
      <c r="A14703" s="11">
        <v>40324.206250000003</v>
      </c>
      <c r="B14703">
        <v>19.3</v>
      </c>
      <c r="C14703">
        <v>77.319999999999993</v>
      </c>
      <c r="D14703" s="6">
        <f t="shared" si="928"/>
        <v>66.740000000000009</v>
      </c>
      <c r="E14703" s="5">
        <f t="shared" si="929"/>
        <v>292.45</v>
      </c>
      <c r="F14703" s="7">
        <f t="shared" si="930"/>
        <v>2.2392949624830649</v>
      </c>
      <c r="G14703" s="8">
        <f t="shared" si="931"/>
        <v>0.50787209749115947</v>
      </c>
      <c r="J14703" s="1">
        <v>19.3</v>
      </c>
      <c r="K14703" s="1">
        <v>77.319999999999993</v>
      </c>
      <c r="L14703" s="9">
        <v>66.740000000000009</v>
      </c>
      <c r="M14703" s="9">
        <v>292.45</v>
      </c>
      <c r="N14703" s="9">
        <v>2.2392949624830649</v>
      </c>
      <c r="O14703" s="9">
        <v>0.50787209749115947</v>
      </c>
    </row>
    <row r="14704" spans="1:15">
      <c r="A14704" s="11">
        <v>40324.206944444442</v>
      </c>
      <c r="B14704">
        <v>19.27</v>
      </c>
      <c r="C14704">
        <v>77.349999999999994</v>
      </c>
      <c r="D14704" s="6">
        <f t="shared" si="928"/>
        <v>66.686000000000007</v>
      </c>
      <c r="E14704" s="5">
        <f t="shared" si="929"/>
        <v>292.41999999999996</v>
      </c>
      <c r="F14704" s="7">
        <f t="shared" si="930"/>
        <v>2.2351144539433396</v>
      </c>
      <c r="G14704" s="8">
        <f t="shared" si="931"/>
        <v>0.5062534238181664</v>
      </c>
      <c r="J14704" s="1">
        <v>19.27</v>
      </c>
      <c r="K14704" s="1">
        <v>77.349999999999994</v>
      </c>
      <c r="L14704" s="9">
        <v>66.686000000000007</v>
      </c>
      <c r="M14704" s="9">
        <v>292.41999999999996</v>
      </c>
      <c r="N14704" s="9">
        <v>2.2351144539433396</v>
      </c>
      <c r="O14704" s="9">
        <v>0.5062534238181664</v>
      </c>
    </row>
    <row r="14705" spans="1:15">
      <c r="A14705" s="11">
        <v>40324.207638888889</v>
      </c>
      <c r="B14705">
        <v>19.28</v>
      </c>
      <c r="C14705">
        <v>77.12</v>
      </c>
      <c r="D14705" s="6">
        <f t="shared" si="928"/>
        <v>66.704000000000008</v>
      </c>
      <c r="E14705" s="5">
        <f t="shared" si="929"/>
        <v>292.42999999999995</v>
      </c>
      <c r="F14705" s="7">
        <f t="shared" si="930"/>
        <v>2.2365071967528225</v>
      </c>
      <c r="G14705" s="8">
        <f t="shared" si="931"/>
        <v>0.51171284661704575</v>
      </c>
      <c r="J14705" s="1">
        <v>19.28</v>
      </c>
      <c r="K14705" s="1">
        <v>77.12</v>
      </c>
      <c r="L14705" s="9">
        <v>66.704000000000008</v>
      </c>
      <c r="M14705" s="9">
        <v>292.42999999999995</v>
      </c>
      <c r="N14705" s="9">
        <v>2.2365071967528225</v>
      </c>
      <c r="O14705" s="9">
        <v>0.51171284661704575</v>
      </c>
    </row>
    <row r="14706" spans="1:15">
      <c r="A14706" s="11">
        <v>40324.208333333336</v>
      </c>
      <c r="B14706">
        <v>19.29</v>
      </c>
      <c r="C14706">
        <v>77.12</v>
      </c>
      <c r="D14706" s="6">
        <f t="shared" si="928"/>
        <v>66.721999999999994</v>
      </c>
      <c r="E14706" s="5">
        <f t="shared" si="929"/>
        <v>292.44</v>
      </c>
      <c r="F14706" s="7">
        <f t="shared" si="930"/>
        <v>2.2379006994825215</v>
      </c>
      <c r="G14706" s="8">
        <f t="shared" si="931"/>
        <v>0.51203168004160093</v>
      </c>
      <c r="J14706" s="1">
        <v>19.29</v>
      </c>
      <c r="K14706" s="1">
        <v>77.12</v>
      </c>
      <c r="L14706" s="9">
        <v>66.721999999999994</v>
      </c>
      <c r="M14706" s="9">
        <v>292.44</v>
      </c>
      <c r="N14706" s="9">
        <v>2.2379006994825215</v>
      </c>
      <c r="O14706" s="9">
        <v>0.51203168004160093</v>
      </c>
    </row>
    <row r="14707" spans="1:15">
      <c r="A14707" s="11">
        <v>40324.209027777775</v>
      </c>
      <c r="B14707">
        <v>19.260000000000002</v>
      </c>
      <c r="C14707">
        <v>77.22</v>
      </c>
      <c r="D14707" s="6">
        <f t="shared" si="928"/>
        <v>66.668000000000006</v>
      </c>
      <c r="E14707" s="5">
        <f t="shared" si="929"/>
        <v>292.40999999999997</v>
      </c>
      <c r="F14707" s="7">
        <f t="shared" si="930"/>
        <v>2.2337224707034555</v>
      </c>
      <c r="G14707" s="8">
        <f t="shared" si="931"/>
        <v>0.50884197882624727</v>
      </c>
      <c r="J14707" s="1">
        <v>19.260000000000002</v>
      </c>
      <c r="K14707" s="1">
        <v>77.22</v>
      </c>
      <c r="L14707" s="9">
        <v>66.668000000000006</v>
      </c>
      <c r="M14707" s="9">
        <v>292.40999999999997</v>
      </c>
      <c r="N14707" s="9">
        <v>2.2337224707034555</v>
      </c>
      <c r="O14707" s="9">
        <v>0.50884197882624727</v>
      </c>
    </row>
    <row r="14708" spans="1:15">
      <c r="A14708" s="11">
        <v>40324.209722222222</v>
      </c>
      <c r="B14708">
        <v>19.25</v>
      </c>
      <c r="C14708">
        <v>77.459999999999994</v>
      </c>
      <c r="D14708" s="6">
        <f t="shared" si="928"/>
        <v>66.650000000000006</v>
      </c>
      <c r="E14708" s="5">
        <f t="shared" si="929"/>
        <v>292.39999999999998</v>
      </c>
      <c r="F14708" s="7">
        <f t="shared" si="930"/>
        <v>2.2323312466828193</v>
      </c>
      <c r="G14708" s="8">
        <f t="shared" si="931"/>
        <v>0.50316746300230752</v>
      </c>
      <c r="J14708" s="1">
        <v>19.25</v>
      </c>
      <c r="K14708" s="1">
        <v>77.459999999999994</v>
      </c>
      <c r="L14708" s="9">
        <v>66.650000000000006</v>
      </c>
      <c r="M14708" s="9">
        <v>292.39999999999998</v>
      </c>
      <c r="N14708" s="9">
        <v>2.2323312466828193</v>
      </c>
      <c r="O14708" s="9">
        <v>0.50316746300230752</v>
      </c>
    </row>
    <row r="14709" spans="1:15">
      <c r="A14709" s="11">
        <v>40324.210416666669</v>
      </c>
      <c r="B14709">
        <v>19.25</v>
      </c>
      <c r="C14709">
        <v>77.459999999999994</v>
      </c>
      <c r="D14709" s="6">
        <f t="shared" si="928"/>
        <v>66.650000000000006</v>
      </c>
      <c r="E14709" s="5">
        <f t="shared" si="929"/>
        <v>292.39999999999998</v>
      </c>
      <c r="F14709" s="7">
        <f t="shared" si="930"/>
        <v>2.2323312466828193</v>
      </c>
      <c r="G14709" s="8">
        <f t="shared" si="931"/>
        <v>0.50316746300230752</v>
      </c>
      <c r="J14709" s="1">
        <v>19.25</v>
      </c>
      <c r="K14709" s="1">
        <v>77.459999999999994</v>
      </c>
      <c r="L14709" s="9">
        <v>66.650000000000006</v>
      </c>
      <c r="M14709" s="9">
        <v>292.39999999999998</v>
      </c>
      <c r="N14709" s="9">
        <v>2.2323312466828193</v>
      </c>
      <c r="O14709" s="9">
        <v>0.50316746300230752</v>
      </c>
    </row>
    <row r="14710" spans="1:15">
      <c r="A14710" s="11">
        <v>40324.211111111108</v>
      </c>
      <c r="B14710">
        <v>19.23</v>
      </c>
      <c r="C14710">
        <v>76.95</v>
      </c>
      <c r="D14710" s="6">
        <f t="shared" si="928"/>
        <v>66.614000000000004</v>
      </c>
      <c r="E14710" s="5">
        <f t="shared" si="929"/>
        <v>292.38</v>
      </c>
      <c r="F14710" s="7">
        <f t="shared" si="930"/>
        <v>2.2295510748982621</v>
      </c>
      <c r="G14710" s="8">
        <f t="shared" si="931"/>
        <v>0.51391152276404917</v>
      </c>
      <c r="J14710" s="1">
        <v>19.23</v>
      </c>
      <c r="K14710" s="1">
        <v>76.95</v>
      </c>
      <c r="L14710" s="9">
        <v>66.614000000000004</v>
      </c>
      <c r="M14710" s="9">
        <v>292.38</v>
      </c>
      <c r="N14710" s="9">
        <v>2.2295510748982621</v>
      </c>
      <c r="O14710" s="9">
        <v>0.51391152276404917</v>
      </c>
    </row>
    <row r="14711" spans="1:15">
      <c r="A14711" s="11">
        <v>40324.211805555555</v>
      </c>
      <c r="B14711">
        <v>19.239999999999998</v>
      </c>
      <c r="C14711">
        <v>77.02</v>
      </c>
      <c r="D14711" s="6">
        <f t="shared" si="928"/>
        <v>66.632000000000005</v>
      </c>
      <c r="E14711" s="5">
        <f t="shared" si="929"/>
        <v>292.39</v>
      </c>
      <c r="F14711" s="7">
        <f t="shared" si="930"/>
        <v>2.230940781531153</v>
      </c>
      <c r="G14711" s="8">
        <f t="shared" si="931"/>
        <v>0.51267019159585892</v>
      </c>
      <c r="J14711" s="1">
        <v>19.239999999999998</v>
      </c>
      <c r="K14711" s="1">
        <v>77.02</v>
      </c>
      <c r="L14711" s="9">
        <v>66.632000000000005</v>
      </c>
      <c r="M14711" s="9">
        <v>292.39</v>
      </c>
      <c r="N14711" s="9">
        <v>2.230940781531153</v>
      </c>
      <c r="O14711" s="9">
        <v>0.51267019159585892</v>
      </c>
    </row>
    <row r="14712" spans="1:15">
      <c r="A14712" s="11">
        <v>40324.212500000001</v>
      </c>
      <c r="B14712">
        <v>19.21</v>
      </c>
      <c r="C14712">
        <v>77.22</v>
      </c>
      <c r="D14712" s="6">
        <f t="shared" si="928"/>
        <v>66.578000000000003</v>
      </c>
      <c r="E14712" s="5">
        <f t="shared" si="929"/>
        <v>292.35999999999996</v>
      </c>
      <c r="F14712" s="7">
        <f t="shared" si="930"/>
        <v>2.226773935788811</v>
      </c>
      <c r="G14712" s="8">
        <f t="shared" si="931"/>
        <v>0.50725910257269113</v>
      </c>
      <c r="J14712" s="1">
        <v>19.21</v>
      </c>
      <c r="K14712" s="1">
        <v>77.22</v>
      </c>
      <c r="L14712" s="9">
        <v>66.578000000000003</v>
      </c>
      <c r="M14712" s="9">
        <v>292.35999999999996</v>
      </c>
      <c r="N14712" s="9">
        <v>2.226773935788811</v>
      </c>
      <c r="O14712" s="9">
        <v>0.50725910257269113</v>
      </c>
    </row>
    <row r="14713" spans="1:15">
      <c r="A14713" s="11">
        <v>40324.213194444441</v>
      </c>
      <c r="B14713">
        <v>19.23</v>
      </c>
      <c r="C14713">
        <v>77.290000000000006</v>
      </c>
      <c r="D14713" s="6">
        <f t="shared" si="928"/>
        <v>66.614000000000004</v>
      </c>
      <c r="E14713" s="5">
        <f t="shared" si="929"/>
        <v>292.38</v>
      </c>
      <c r="F14713" s="7">
        <f t="shared" si="930"/>
        <v>2.2295510748982621</v>
      </c>
      <c r="G14713" s="8">
        <f t="shared" si="931"/>
        <v>0.5063310491093953</v>
      </c>
      <c r="J14713" s="1">
        <v>19.23</v>
      </c>
      <c r="K14713" s="1">
        <v>77.290000000000006</v>
      </c>
      <c r="L14713" s="9">
        <v>66.614000000000004</v>
      </c>
      <c r="M14713" s="9">
        <v>292.38</v>
      </c>
      <c r="N14713" s="9">
        <v>2.2295510748982621</v>
      </c>
      <c r="O14713" s="9">
        <v>0.5063310491093953</v>
      </c>
    </row>
    <row r="14714" spans="1:15">
      <c r="A14714" s="11">
        <v>40324.213888888888</v>
      </c>
      <c r="B14714">
        <v>19.22</v>
      </c>
      <c r="C14714">
        <v>77.05</v>
      </c>
      <c r="D14714" s="6">
        <f t="shared" si="928"/>
        <v>66.596000000000004</v>
      </c>
      <c r="E14714" s="5">
        <f t="shared" si="929"/>
        <v>292.37</v>
      </c>
      <c r="F14714" s="7">
        <f t="shared" si="930"/>
        <v>2.2281621264341047</v>
      </c>
      <c r="G14714" s="8">
        <f t="shared" si="931"/>
        <v>0.51136320801662705</v>
      </c>
      <c r="J14714" s="1">
        <v>19.22</v>
      </c>
      <c r="K14714" s="1">
        <v>77.05</v>
      </c>
      <c r="L14714" s="9">
        <v>66.596000000000004</v>
      </c>
      <c r="M14714" s="9">
        <v>292.37</v>
      </c>
      <c r="N14714" s="9">
        <v>2.2281621264341047</v>
      </c>
      <c r="O14714" s="9">
        <v>0.51136320801662705</v>
      </c>
    </row>
    <row r="14715" spans="1:15">
      <c r="A14715" s="11">
        <v>40324.214583333334</v>
      </c>
      <c r="B14715">
        <v>19.21</v>
      </c>
      <c r="C14715">
        <v>77.489999999999995</v>
      </c>
      <c r="D14715" s="6">
        <f t="shared" si="928"/>
        <v>66.578000000000003</v>
      </c>
      <c r="E14715" s="5">
        <f t="shared" si="929"/>
        <v>292.35999999999996</v>
      </c>
      <c r="F14715" s="7">
        <f t="shared" si="930"/>
        <v>2.226773935788811</v>
      </c>
      <c r="G14715" s="8">
        <f t="shared" si="931"/>
        <v>0.50124681294606144</v>
      </c>
      <c r="J14715" s="1">
        <v>19.21</v>
      </c>
      <c r="K14715" s="1">
        <v>77.489999999999995</v>
      </c>
      <c r="L14715" s="9">
        <v>66.578000000000003</v>
      </c>
      <c r="M14715" s="9">
        <v>292.35999999999996</v>
      </c>
      <c r="N14715" s="9">
        <v>2.226773935788811</v>
      </c>
      <c r="O14715" s="9">
        <v>0.50124681294606144</v>
      </c>
    </row>
    <row r="14716" spans="1:15">
      <c r="A14716" s="11">
        <v>40324.215277777781</v>
      </c>
      <c r="B14716">
        <v>19.190000000000001</v>
      </c>
      <c r="C14716">
        <v>77.290000000000006</v>
      </c>
      <c r="D14716" s="6">
        <f t="shared" si="928"/>
        <v>66.542000000000002</v>
      </c>
      <c r="E14716" s="5">
        <f t="shared" si="929"/>
        <v>292.33999999999997</v>
      </c>
      <c r="F14716" s="7">
        <f t="shared" si="930"/>
        <v>2.2239998265558802</v>
      </c>
      <c r="G14716" s="8">
        <f t="shared" si="931"/>
        <v>0.50507036061084043</v>
      </c>
      <c r="J14716" s="1">
        <v>19.190000000000001</v>
      </c>
      <c r="K14716" s="1">
        <v>77.290000000000006</v>
      </c>
      <c r="L14716" s="9">
        <v>66.542000000000002</v>
      </c>
      <c r="M14716" s="9">
        <v>292.33999999999997</v>
      </c>
      <c r="N14716" s="9">
        <v>2.2239998265558802</v>
      </c>
      <c r="O14716" s="9">
        <v>0.50507036061084043</v>
      </c>
    </row>
    <row r="14717" spans="1:15">
      <c r="A14717" s="11">
        <v>40324.21597222222</v>
      </c>
      <c r="B14717">
        <v>19.190000000000001</v>
      </c>
      <c r="C14717">
        <v>77.22</v>
      </c>
      <c r="D14717" s="6">
        <f t="shared" si="928"/>
        <v>66.542000000000002</v>
      </c>
      <c r="E14717" s="5">
        <f t="shared" si="929"/>
        <v>292.33999999999997</v>
      </c>
      <c r="F14717" s="7">
        <f t="shared" si="930"/>
        <v>2.2239998265558802</v>
      </c>
      <c r="G14717" s="8">
        <f t="shared" si="931"/>
        <v>0.50662716048942946</v>
      </c>
      <c r="J14717" s="1">
        <v>19.190000000000001</v>
      </c>
      <c r="K14717" s="1">
        <v>77.22</v>
      </c>
      <c r="L14717" s="9">
        <v>66.542000000000002</v>
      </c>
      <c r="M14717" s="9">
        <v>292.33999999999997</v>
      </c>
      <c r="N14717" s="9">
        <v>2.2239998265558802</v>
      </c>
      <c r="O14717" s="9">
        <v>0.50662716048942946</v>
      </c>
    </row>
    <row r="14718" spans="1:15">
      <c r="A14718" s="11">
        <v>40324.216666666667</v>
      </c>
      <c r="B14718">
        <v>19.18</v>
      </c>
      <c r="C14718">
        <v>77.290000000000006</v>
      </c>
      <c r="D14718" s="6">
        <f t="shared" si="928"/>
        <v>66.524000000000001</v>
      </c>
      <c r="E14718" s="5">
        <f t="shared" si="929"/>
        <v>292.33</v>
      </c>
      <c r="F14718" s="7">
        <f t="shared" si="930"/>
        <v>2.2226139072690394</v>
      </c>
      <c r="G14718" s="8">
        <f t="shared" si="931"/>
        <v>0.50475561834079885</v>
      </c>
      <c r="J14718" s="1">
        <v>19.18</v>
      </c>
      <c r="K14718" s="1">
        <v>77.290000000000006</v>
      </c>
      <c r="L14718" s="9">
        <v>66.524000000000001</v>
      </c>
      <c r="M14718" s="9">
        <v>292.33</v>
      </c>
      <c r="N14718" s="9">
        <v>2.2226139072690394</v>
      </c>
      <c r="O14718" s="9">
        <v>0.50475561834079885</v>
      </c>
    </row>
    <row r="14719" spans="1:15">
      <c r="A14719" s="11">
        <v>40324.217361111114</v>
      </c>
      <c r="B14719">
        <v>19.2</v>
      </c>
      <c r="C14719">
        <v>77.42</v>
      </c>
      <c r="D14719" s="6">
        <f t="shared" si="928"/>
        <v>66.56</v>
      </c>
      <c r="E14719" s="5">
        <f t="shared" si="929"/>
        <v>292.34999999999997</v>
      </c>
      <c r="F14719" s="7">
        <f t="shared" si="930"/>
        <v>2.2253865026126225</v>
      </c>
      <c r="G14719" s="8">
        <f t="shared" si="931"/>
        <v>0.5024922722899301</v>
      </c>
      <c r="J14719" s="1">
        <v>19.2</v>
      </c>
      <c r="K14719" s="1">
        <v>77.42</v>
      </c>
      <c r="L14719" s="9">
        <v>66.56</v>
      </c>
      <c r="M14719" s="9">
        <v>292.34999999999997</v>
      </c>
      <c r="N14719" s="9">
        <v>2.2253865026126225</v>
      </c>
      <c r="O14719" s="9">
        <v>0.5024922722899301</v>
      </c>
    </row>
    <row r="14720" spans="1:15">
      <c r="A14720" s="11">
        <v>40324.218055555553</v>
      </c>
      <c r="B14720">
        <v>19.21</v>
      </c>
      <c r="C14720">
        <v>77.489999999999995</v>
      </c>
      <c r="D14720" s="6">
        <f t="shared" si="928"/>
        <v>66.578000000000003</v>
      </c>
      <c r="E14720" s="5">
        <f t="shared" si="929"/>
        <v>292.35999999999996</v>
      </c>
      <c r="F14720" s="7">
        <f t="shared" si="930"/>
        <v>2.226773935788811</v>
      </c>
      <c r="G14720" s="8">
        <f t="shared" si="931"/>
        <v>0.50124681294606144</v>
      </c>
      <c r="J14720" s="1">
        <v>19.21</v>
      </c>
      <c r="K14720" s="1">
        <v>77.489999999999995</v>
      </c>
      <c r="L14720" s="9">
        <v>66.578000000000003</v>
      </c>
      <c r="M14720" s="9">
        <v>292.35999999999996</v>
      </c>
      <c r="N14720" s="9">
        <v>2.226773935788811</v>
      </c>
      <c r="O14720" s="9">
        <v>0.50124681294606144</v>
      </c>
    </row>
    <row r="14721" spans="1:15">
      <c r="A14721" s="11">
        <v>40324.21875</v>
      </c>
      <c r="B14721">
        <v>19.190000000000001</v>
      </c>
      <c r="C14721">
        <v>77.42</v>
      </c>
      <c r="D14721" s="6">
        <f t="shared" si="928"/>
        <v>66.542000000000002</v>
      </c>
      <c r="E14721" s="5">
        <f t="shared" si="929"/>
        <v>292.33999999999997</v>
      </c>
      <c r="F14721" s="7">
        <f t="shared" si="930"/>
        <v>2.2239998265558802</v>
      </c>
      <c r="G14721" s="8">
        <f t="shared" si="931"/>
        <v>0.50217916083631775</v>
      </c>
      <c r="J14721" s="1">
        <v>19.190000000000001</v>
      </c>
      <c r="K14721" s="1">
        <v>77.42</v>
      </c>
      <c r="L14721" s="9">
        <v>66.542000000000002</v>
      </c>
      <c r="M14721" s="9">
        <v>292.33999999999997</v>
      </c>
      <c r="N14721" s="9">
        <v>2.2239998265558802</v>
      </c>
      <c r="O14721" s="9">
        <v>0.50217916083631775</v>
      </c>
    </row>
    <row r="14722" spans="1:15">
      <c r="A14722" s="11">
        <v>40324.219444444447</v>
      </c>
      <c r="B14722">
        <v>19.170000000000002</v>
      </c>
      <c r="C14722">
        <v>77.42</v>
      </c>
      <c r="D14722" s="6">
        <f t="shared" si="928"/>
        <v>66.506</v>
      </c>
      <c r="E14722" s="5">
        <f t="shared" si="929"/>
        <v>292.32</v>
      </c>
      <c r="F14722" s="7">
        <f t="shared" si="930"/>
        <v>2.2212287444027723</v>
      </c>
      <c r="G14722" s="8">
        <f t="shared" si="931"/>
        <v>0.50155345048614608</v>
      </c>
      <c r="J14722" s="1">
        <v>19.170000000000002</v>
      </c>
      <c r="K14722" s="1">
        <v>77.42</v>
      </c>
      <c r="L14722" s="9">
        <v>66.506</v>
      </c>
      <c r="M14722" s="9">
        <v>292.32</v>
      </c>
      <c r="N14722" s="9">
        <v>2.2212287444027723</v>
      </c>
      <c r="O14722" s="9">
        <v>0.50155345048614608</v>
      </c>
    </row>
    <row r="14723" spans="1:15">
      <c r="A14723" s="11">
        <v>40324.220138888886</v>
      </c>
      <c r="B14723">
        <v>19.16</v>
      </c>
      <c r="C14723">
        <v>77.319999999999993</v>
      </c>
      <c r="D14723" s="6">
        <f t="shared" si="928"/>
        <v>66.488</v>
      </c>
      <c r="E14723" s="5">
        <f t="shared" si="929"/>
        <v>292.31</v>
      </c>
      <c r="F14723" s="7">
        <f t="shared" si="930"/>
        <v>2.2198443376077619</v>
      </c>
      <c r="G14723" s="8">
        <f t="shared" si="931"/>
        <v>0.50346069576944075</v>
      </c>
      <c r="J14723" s="1">
        <v>19.16</v>
      </c>
      <c r="K14723" s="1">
        <v>77.319999999999993</v>
      </c>
      <c r="L14723" s="9">
        <v>66.488</v>
      </c>
      <c r="M14723" s="9">
        <v>292.31</v>
      </c>
      <c r="N14723" s="9">
        <v>2.2198443376077619</v>
      </c>
      <c r="O14723" s="9">
        <v>0.50346069576944075</v>
      </c>
    </row>
    <row r="14724" spans="1:15">
      <c r="A14724" s="11">
        <v>40324.220833333333</v>
      </c>
      <c r="B14724">
        <v>19.170000000000002</v>
      </c>
      <c r="C14724">
        <v>77.22</v>
      </c>
      <c r="D14724" s="6">
        <f t="shared" ref="D14724:D14787" si="932">B14724*9/5+32</f>
        <v>66.506</v>
      </c>
      <c r="E14724" s="5">
        <f t="shared" ref="E14724:E14787" si="933">B14724+273.15</f>
        <v>292.32</v>
      </c>
      <c r="F14724" s="7">
        <f t="shared" ref="F14724:F14787" si="934">(EXP(-5800.2206/E14724+1.3914993-0.048640239*E14724+0.000041764768*E14724*E14724-0.000000014452093*E14724*E14724*E14724+6.5459673*LN(E14724)))/1000</f>
        <v>2.2212287444027723</v>
      </c>
      <c r="G14724" s="8">
        <f t="shared" ref="G14724:G14787" si="935">(F14724-C14724/100*F14724)</f>
        <v>0.50599590797495164</v>
      </c>
      <c r="J14724" s="1">
        <v>19.170000000000002</v>
      </c>
      <c r="K14724" s="1">
        <v>77.22</v>
      </c>
      <c r="L14724" s="9">
        <v>66.506</v>
      </c>
      <c r="M14724" s="9">
        <v>292.32</v>
      </c>
      <c r="N14724" s="9">
        <v>2.2212287444027723</v>
      </c>
      <c r="O14724" s="9">
        <v>0.50599590797495164</v>
      </c>
    </row>
    <row r="14725" spans="1:15">
      <c r="A14725" s="11">
        <v>40324.22152777778</v>
      </c>
      <c r="B14725">
        <v>19.18</v>
      </c>
      <c r="C14725">
        <v>77.42</v>
      </c>
      <c r="D14725" s="6">
        <f t="shared" si="932"/>
        <v>66.524000000000001</v>
      </c>
      <c r="E14725" s="5">
        <f t="shared" si="933"/>
        <v>292.33</v>
      </c>
      <c r="F14725" s="7">
        <f t="shared" si="934"/>
        <v>2.2226139072690394</v>
      </c>
      <c r="G14725" s="8">
        <f t="shared" si="935"/>
        <v>0.50186622026134908</v>
      </c>
      <c r="J14725" s="1">
        <v>19.18</v>
      </c>
      <c r="K14725" s="1">
        <v>77.42</v>
      </c>
      <c r="L14725" s="9">
        <v>66.524000000000001</v>
      </c>
      <c r="M14725" s="9">
        <v>292.33</v>
      </c>
      <c r="N14725" s="9">
        <v>2.2226139072690394</v>
      </c>
      <c r="O14725" s="9">
        <v>0.50186622026134908</v>
      </c>
    </row>
    <row r="14726" spans="1:15">
      <c r="A14726" s="11">
        <v>40324.222222222219</v>
      </c>
      <c r="B14726">
        <v>19.16</v>
      </c>
      <c r="C14726">
        <v>77.349999999999994</v>
      </c>
      <c r="D14726" s="6">
        <f t="shared" si="932"/>
        <v>66.488</v>
      </c>
      <c r="E14726" s="5">
        <f t="shared" si="933"/>
        <v>292.31</v>
      </c>
      <c r="F14726" s="7">
        <f t="shared" si="934"/>
        <v>2.2198443376077619</v>
      </c>
      <c r="G14726" s="8">
        <f t="shared" si="935"/>
        <v>0.50279474246815825</v>
      </c>
      <c r="J14726" s="1">
        <v>19.16</v>
      </c>
      <c r="K14726" s="1">
        <v>77.349999999999994</v>
      </c>
      <c r="L14726" s="9">
        <v>66.488</v>
      </c>
      <c r="M14726" s="9">
        <v>292.31</v>
      </c>
      <c r="N14726" s="9">
        <v>2.2198443376077619</v>
      </c>
      <c r="O14726" s="9">
        <v>0.50279474246815825</v>
      </c>
    </row>
    <row r="14727" spans="1:15">
      <c r="A14727" s="11">
        <v>40324.222916666666</v>
      </c>
      <c r="B14727">
        <v>19.149999999999999</v>
      </c>
      <c r="C14727">
        <v>77.349999999999994</v>
      </c>
      <c r="D14727" s="6">
        <f t="shared" si="932"/>
        <v>66.47</v>
      </c>
      <c r="E14727" s="5">
        <f t="shared" si="933"/>
        <v>292.29999999999995</v>
      </c>
      <c r="F14727" s="7">
        <f t="shared" si="934"/>
        <v>2.2184606865349323</v>
      </c>
      <c r="G14727" s="8">
        <f t="shared" si="935"/>
        <v>0.50248134550016221</v>
      </c>
      <c r="J14727" s="1">
        <v>19.149999999999999</v>
      </c>
      <c r="K14727" s="1">
        <v>77.349999999999994</v>
      </c>
      <c r="L14727" s="9">
        <v>66.47</v>
      </c>
      <c r="M14727" s="9">
        <v>292.29999999999995</v>
      </c>
      <c r="N14727" s="9">
        <v>2.2184606865349323</v>
      </c>
      <c r="O14727" s="9">
        <v>0.50248134550016221</v>
      </c>
    </row>
    <row r="14728" spans="1:15">
      <c r="A14728" s="11">
        <v>40324.223611111112</v>
      </c>
      <c r="B14728">
        <v>19.170000000000002</v>
      </c>
      <c r="C14728">
        <v>77.56</v>
      </c>
      <c r="D14728" s="6">
        <f t="shared" si="932"/>
        <v>66.506</v>
      </c>
      <c r="E14728" s="5">
        <f t="shared" si="933"/>
        <v>292.32</v>
      </c>
      <c r="F14728" s="7">
        <f t="shared" si="934"/>
        <v>2.2212287444027723</v>
      </c>
      <c r="G14728" s="8">
        <f t="shared" si="935"/>
        <v>0.49844373024398192</v>
      </c>
      <c r="J14728" s="1">
        <v>19.170000000000002</v>
      </c>
      <c r="K14728" s="1">
        <v>77.56</v>
      </c>
      <c r="L14728" s="9">
        <v>66.506</v>
      </c>
      <c r="M14728" s="9">
        <v>292.32</v>
      </c>
      <c r="N14728" s="9">
        <v>2.2212287444027723</v>
      </c>
      <c r="O14728" s="9">
        <v>0.49844373024398192</v>
      </c>
    </row>
    <row r="14729" spans="1:15">
      <c r="A14729" s="11">
        <v>40324.224305555559</v>
      </c>
      <c r="B14729">
        <v>19.16</v>
      </c>
      <c r="C14729">
        <v>77.19</v>
      </c>
      <c r="D14729" s="6">
        <f t="shared" si="932"/>
        <v>66.488</v>
      </c>
      <c r="E14729" s="5">
        <f t="shared" si="933"/>
        <v>292.31</v>
      </c>
      <c r="F14729" s="7">
        <f t="shared" si="934"/>
        <v>2.2198443376077619</v>
      </c>
      <c r="G14729" s="8">
        <f t="shared" si="935"/>
        <v>0.50634649340833038</v>
      </c>
      <c r="J14729" s="1">
        <v>19.16</v>
      </c>
      <c r="K14729" s="1">
        <v>77.19</v>
      </c>
      <c r="L14729" s="9">
        <v>66.488</v>
      </c>
      <c r="M14729" s="9">
        <v>292.31</v>
      </c>
      <c r="N14729" s="9">
        <v>2.2198443376077619</v>
      </c>
      <c r="O14729" s="9">
        <v>0.50634649340833038</v>
      </c>
    </row>
    <row r="14730" spans="1:15">
      <c r="A14730" s="11">
        <v>40324.224999999999</v>
      </c>
      <c r="B14730">
        <v>19.16</v>
      </c>
      <c r="C14730">
        <v>77.42</v>
      </c>
      <c r="D14730" s="6">
        <f t="shared" si="932"/>
        <v>66.488</v>
      </c>
      <c r="E14730" s="5">
        <f t="shared" si="933"/>
        <v>292.31</v>
      </c>
      <c r="F14730" s="7">
        <f t="shared" si="934"/>
        <v>2.2198443376077619</v>
      </c>
      <c r="G14730" s="8">
        <f t="shared" si="935"/>
        <v>0.50124085143183272</v>
      </c>
      <c r="J14730" s="1">
        <v>19.16</v>
      </c>
      <c r="K14730" s="1">
        <v>77.42</v>
      </c>
      <c r="L14730" s="9">
        <v>66.488</v>
      </c>
      <c r="M14730" s="9">
        <v>292.31</v>
      </c>
      <c r="N14730" s="9">
        <v>2.2198443376077619</v>
      </c>
      <c r="O14730" s="9">
        <v>0.50124085143183272</v>
      </c>
    </row>
    <row r="14731" spans="1:15">
      <c r="A14731" s="11">
        <v>40324.225694444445</v>
      </c>
      <c r="B14731">
        <v>19.13</v>
      </c>
      <c r="C14731">
        <v>77.489999999999995</v>
      </c>
      <c r="D14731" s="6">
        <f t="shared" si="932"/>
        <v>66.433999999999997</v>
      </c>
      <c r="E14731" s="5">
        <f t="shared" si="933"/>
        <v>292.27999999999997</v>
      </c>
      <c r="F14731" s="7">
        <f t="shared" si="934"/>
        <v>2.2156956501598408</v>
      </c>
      <c r="G14731" s="8">
        <f t="shared" si="935"/>
        <v>0.4987530908509803</v>
      </c>
      <c r="J14731" s="1">
        <v>19.13</v>
      </c>
      <c r="K14731" s="1">
        <v>77.489999999999995</v>
      </c>
      <c r="L14731" s="9">
        <v>66.433999999999997</v>
      </c>
      <c r="M14731" s="9">
        <v>292.27999999999997</v>
      </c>
      <c r="N14731" s="9">
        <v>2.2156956501598408</v>
      </c>
      <c r="O14731" s="9">
        <v>0.4987530908509803</v>
      </c>
    </row>
    <row r="14732" spans="1:15">
      <c r="A14732" s="11">
        <v>40324.226388888892</v>
      </c>
      <c r="B14732">
        <v>19.170000000000002</v>
      </c>
      <c r="C14732">
        <v>77.290000000000006</v>
      </c>
      <c r="D14732" s="6">
        <f t="shared" si="932"/>
        <v>66.506</v>
      </c>
      <c r="E14732" s="5">
        <f t="shared" si="933"/>
        <v>292.32</v>
      </c>
      <c r="F14732" s="7">
        <f t="shared" si="934"/>
        <v>2.2212287444027723</v>
      </c>
      <c r="G14732" s="8">
        <f t="shared" si="935"/>
        <v>0.50444104785386945</v>
      </c>
      <c r="J14732" s="1">
        <v>19.170000000000002</v>
      </c>
      <c r="K14732" s="1">
        <v>77.290000000000006</v>
      </c>
      <c r="L14732" s="9">
        <v>66.506</v>
      </c>
      <c r="M14732" s="9">
        <v>292.32</v>
      </c>
      <c r="N14732" s="9">
        <v>2.2212287444027723</v>
      </c>
      <c r="O14732" s="9">
        <v>0.50444104785386945</v>
      </c>
    </row>
    <row r="14733" spans="1:15">
      <c r="A14733" s="11">
        <v>40324.227083333331</v>
      </c>
      <c r="B14733">
        <v>19.12</v>
      </c>
      <c r="C14733">
        <v>77.25</v>
      </c>
      <c r="D14733" s="6">
        <f t="shared" si="932"/>
        <v>66.415999999999997</v>
      </c>
      <c r="E14733" s="5">
        <f t="shared" si="933"/>
        <v>292.27</v>
      </c>
      <c r="F14733" s="7">
        <f t="shared" si="934"/>
        <v>2.2143142641599955</v>
      </c>
      <c r="G14733" s="8">
        <f t="shared" si="935"/>
        <v>0.50375649509639908</v>
      </c>
      <c r="J14733" s="1">
        <v>19.12</v>
      </c>
      <c r="K14733" s="1">
        <v>77.25</v>
      </c>
      <c r="L14733" s="9">
        <v>66.415999999999997</v>
      </c>
      <c r="M14733" s="9">
        <v>292.27</v>
      </c>
      <c r="N14733" s="9">
        <v>2.2143142641599955</v>
      </c>
      <c r="O14733" s="9">
        <v>0.50375649509639908</v>
      </c>
    </row>
    <row r="14734" spans="1:15">
      <c r="A14734" s="11">
        <v>40324.227777777778</v>
      </c>
      <c r="B14734">
        <v>19.149999999999999</v>
      </c>
      <c r="C14734">
        <v>77.59</v>
      </c>
      <c r="D14734" s="6">
        <f t="shared" si="932"/>
        <v>66.47</v>
      </c>
      <c r="E14734" s="5">
        <f t="shared" si="933"/>
        <v>292.29999999999995</v>
      </c>
      <c r="F14734" s="7">
        <f t="shared" si="934"/>
        <v>2.2184606865349323</v>
      </c>
      <c r="G14734" s="8">
        <f t="shared" si="935"/>
        <v>0.49715703985247828</v>
      </c>
      <c r="J14734" s="1">
        <v>19.149999999999999</v>
      </c>
      <c r="K14734" s="1">
        <v>77.59</v>
      </c>
      <c r="L14734" s="9">
        <v>66.47</v>
      </c>
      <c r="M14734" s="9">
        <v>292.29999999999995</v>
      </c>
      <c r="N14734" s="9">
        <v>2.2184606865349323</v>
      </c>
      <c r="O14734" s="9">
        <v>0.49715703985247828</v>
      </c>
    </row>
    <row r="14735" spans="1:15">
      <c r="A14735" s="11">
        <v>40324.228472222225</v>
      </c>
      <c r="B14735">
        <v>19.14</v>
      </c>
      <c r="C14735">
        <v>77.349999999999994</v>
      </c>
      <c r="D14735" s="6">
        <f t="shared" si="932"/>
        <v>66.451999999999998</v>
      </c>
      <c r="E14735" s="5">
        <f t="shared" si="933"/>
        <v>292.28999999999996</v>
      </c>
      <c r="F14735" s="7">
        <f t="shared" si="934"/>
        <v>2.2170777908352335</v>
      </c>
      <c r="G14735" s="8">
        <f t="shared" si="935"/>
        <v>0.50216811962418051</v>
      </c>
      <c r="J14735" s="1">
        <v>19.14</v>
      </c>
      <c r="K14735" s="1">
        <v>77.349999999999994</v>
      </c>
      <c r="L14735" s="9">
        <v>66.451999999999998</v>
      </c>
      <c r="M14735" s="9">
        <v>292.28999999999996</v>
      </c>
      <c r="N14735" s="9">
        <v>2.2170777908352335</v>
      </c>
      <c r="O14735" s="9">
        <v>0.50216811962418051</v>
      </c>
    </row>
    <row r="14736" spans="1:15">
      <c r="A14736" s="11">
        <v>40324.229166666664</v>
      </c>
      <c r="B14736">
        <v>19.13</v>
      </c>
      <c r="C14736">
        <v>77.150000000000006</v>
      </c>
      <c r="D14736" s="6">
        <f t="shared" si="932"/>
        <v>66.433999999999997</v>
      </c>
      <c r="E14736" s="5">
        <f t="shared" si="933"/>
        <v>292.27999999999997</v>
      </c>
      <c r="F14736" s="7">
        <f t="shared" si="934"/>
        <v>2.2156956501598408</v>
      </c>
      <c r="G14736" s="8">
        <f t="shared" si="935"/>
        <v>0.50628645606152345</v>
      </c>
      <c r="J14736" s="1">
        <v>19.13</v>
      </c>
      <c r="K14736" s="1">
        <v>77.150000000000006</v>
      </c>
      <c r="L14736" s="9">
        <v>66.433999999999997</v>
      </c>
      <c r="M14736" s="9">
        <v>292.27999999999997</v>
      </c>
      <c r="N14736" s="9">
        <v>2.2156956501598408</v>
      </c>
      <c r="O14736" s="9">
        <v>0.50628645606152345</v>
      </c>
    </row>
    <row r="14737" spans="1:15">
      <c r="A14737" s="11">
        <v>40324.229861111111</v>
      </c>
      <c r="B14737">
        <v>19.2</v>
      </c>
      <c r="C14737">
        <v>77.290000000000006</v>
      </c>
      <c r="D14737" s="6">
        <f t="shared" si="932"/>
        <v>66.56</v>
      </c>
      <c r="E14737" s="5">
        <f t="shared" si="933"/>
        <v>292.34999999999997</v>
      </c>
      <c r="F14737" s="7">
        <f t="shared" si="934"/>
        <v>2.2253865026126225</v>
      </c>
      <c r="G14737" s="8">
        <f t="shared" si="935"/>
        <v>0.50538527474332651</v>
      </c>
      <c r="J14737" s="1">
        <v>19.2</v>
      </c>
      <c r="K14737" s="1">
        <v>77.290000000000006</v>
      </c>
      <c r="L14737" s="9">
        <v>66.56</v>
      </c>
      <c r="M14737" s="9">
        <v>292.34999999999997</v>
      </c>
      <c r="N14737" s="9">
        <v>2.2253865026126225</v>
      </c>
      <c r="O14737" s="9">
        <v>0.50538527474332651</v>
      </c>
    </row>
    <row r="14738" spans="1:15">
      <c r="A14738" s="11">
        <v>40324.230555555558</v>
      </c>
      <c r="B14738">
        <v>19.23</v>
      </c>
      <c r="C14738">
        <v>76.92</v>
      </c>
      <c r="D14738" s="6">
        <f t="shared" si="932"/>
        <v>66.614000000000004</v>
      </c>
      <c r="E14738" s="5">
        <f t="shared" si="933"/>
        <v>292.38</v>
      </c>
      <c r="F14738" s="7">
        <f t="shared" si="934"/>
        <v>2.2295510748982621</v>
      </c>
      <c r="G14738" s="8">
        <f t="shared" si="935"/>
        <v>0.51458038808651896</v>
      </c>
      <c r="J14738" s="1">
        <v>19.23</v>
      </c>
      <c r="K14738" s="1">
        <v>76.92</v>
      </c>
      <c r="L14738" s="9">
        <v>66.614000000000004</v>
      </c>
      <c r="M14738" s="9">
        <v>292.38</v>
      </c>
      <c r="N14738" s="9">
        <v>2.2295510748982621</v>
      </c>
      <c r="O14738" s="9">
        <v>0.51458038808651896</v>
      </c>
    </row>
    <row r="14739" spans="1:15">
      <c r="A14739" s="11">
        <v>40324.231249999997</v>
      </c>
      <c r="B14739">
        <v>19.27</v>
      </c>
      <c r="C14739">
        <v>76.709999999999994</v>
      </c>
      <c r="D14739" s="6">
        <f t="shared" si="932"/>
        <v>66.686000000000007</v>
      </c>
      <c r="E14739" s="5">
        <f t="shared" si="933"/>
        <v>292.41999999999996</v>
      </c>
      <c r="F14739" s="7">
        <f t="shared" si="934"/>
        <v>2.2351144539433396</v>
      </c>
      <c r="G14739" s="8">
        <f t="shared" si="935"/>
        <v>0.52055815632340408</v>
      </c>
      <c r="J14739" s="1">
        <v>19.27</v>
      </c>
      <c r="K14739" s="1">
        <v>76.709999999999994</v>
      </c>
      <c r="L14739" s="9">
        <v>66.686000000000007</v>
      </c>
      <c r="M14739" s="9">
        <v>292.41999999999996</v>
      </c>
      <c r="N14739" s="9">
        <v>2.2351144539433396</v>
      </c>
      <c r="O14739" s="9">
        <v>0.52055815632340408</v>
      </c>
    </row>
    <row r="14740" spans="1:15">
      <c r="A14740" s="11">
        <v>40324.231944444444</v>
      </c>
      <c r="B14740">
        <v>19.3</v>
      </c>
      <c r="C14740">
        <v>76.709999999999994</v>
      </c>
      <c r="D14740" s="6">
        <f t="shared" si="932"/>
        <v>66.740000000000009</v>
      </c>
      <c r="E14740" s="5">
        <f t="shared" si="933"/>
        <v>292.45</v>
      </c>
      <c r="F14740" s="7">
        <f t="shared" si="934"/>
        <v>2.2392949624830649</v>
      </c>
      <c r="G14740" s="8">
        <f t="shared" si="935"/>
        <v>0.5215317967623061</v>
      </c>
      <c r="J14740" s="1">
        <v>19.3</v>
      </c>
      <c r="K14740" s="1">
        <v>76.709999999999994</v>
      </c>
      <c r="L14740" s="9">
        <v>66.740000000000009</v>
      </c>
      <c r="M14740" s="9">
        <v>292.45</v>
      </c>
      <c r="N14740" s="9">
        <v>2.2392949624830649</v>
      </c>
      <c r="O14740" s="9">
        <v>0.5215317967623061</v>
      </c>
    </row>
    <row r="14741" spans="1:15">
      <c r="A14741" s="11">
        <v>40324.232638888891</v>
      </c>
      <c r="B14741">
        <v>19.399999999999999</v>
      </c>
      <c r="C14741">
        <v>76.069999999999993</v>
      </c>
      <c r="D14741" s="6">
        <f t="shared" si="932"/>
        <v>66.92</v>
      </c>
      <c r="E14741" s="5">
        <f t="shared" si="933"/>
        <v>292.54999999999995</v>
      </c>
      <c r="F14741" s="7">
        <f t="shared" si="934"/>
        <v>2.2532794846249802</v>
      </c>
      <c r="G14741" s="8">
        <f t="shared" si="935"/>
        <v>0.53920978067075787</v>
      </c>
      <c r="J14741" s="1">
        <v>19.399999999999999</v>
      </c>
      <c r="K14741" s="1">
        <v>76.069999999999993</v>
      </c>
      <c r="L14741" s="9">
        <v>66.92</v>
      </c>
      <c r="M14741" s="9">
        <v>292.54999999999995</v>
      </c>
      <c r="N14741" s="9">
        <v>2.2532794846249802</v>
      </c>
      <c r="O14741" s="9">
        <v>0.53920978067075787</v>
      </c>
    </row>
    <row r="14742" spans="1:15">
      <c r="A14742" s="11">
        <v>40324.23333333333</v>
      </c>
      <c r="B14742">
        <v>19.48</v>
      </c>
      <c r="C14742">
        <v>75.77</v>
      </c>
      <c r="D14742" s="6">
        <f t="shared" si="932"/>
        <v>67.063999999999993</v>
      </c>
      <c r="E14742" s="5">
        <f t="shared" si="933"/>
        <v>292.63</v>
      </c>
      <c r="F14742" s="7">
        <f t="shared" si="934"/>
        <v>2.2645221033438299</v>
      </c>
      <c r="G14742" s="8">
        <f t="shared" si="935"/>
        <v>0.54869370564021014</v>
      </c>
      <c r="J14742" s="1">
        <v>19.48</v>
      </c>
      <c r="K14742" s="1">
        <v>75.77</v>
      </c>
      <c r="L14742" s="9">
        <v>67.063999999999993</v>
      </c>
      <c r="M14742" s="9">
        <v>292.63</v>
      </c>
      <c r="N14742" s="9">
        <v>2.2645221033438299</v>
      </c>
      <c r="O14742" s="9">
        <v>0.54869370564021014</v>
      </c>
    </row>
    <row r="14743" spans="1:15">
      <c r="A14743" s="11">
        <v>40324.234027777777</v>
      </c>
      <c r="B14743">
        <v>19.54</v>
      </c>
      <c r="C14743">
        <v>75.459999999999994</v>
      </c>
      <c r="D14743" s="6">
        <f t="shared" si="932"/>
        <v>67.171999999999997</v>
      </c>
      <c r="E14743" s="5">
        <f t="shared" si="933"/>
        <v>292.69</v>
      </c>
      <c r="F14743" s="7">
        <f t="shared" si="934"/>
        <v>2.2729862697558665</v>
      </c>
      <c r="G14743" s="8">
        <f t="shared" si="935"/>
        <v>0.55779083059808987</v>
      </c>
      <c r="J14743" s="1">
        <v>19.54</v>
      </c>
      <c r="K14743" s="1">
        <v>75.459999999999994</v>
      </c>
      <c r="L14743" s="9">
        <v>67.171999999999997</v>
      </c>
      <c r="M14743" s="9">
        <v>292.69</v>
      </c>
      <c r="N14743" s="9">
        <v>2.2729862697558665</v>
      </c>
      <c r="O14743" s="9">
        <v>0.55779083059808987</v>
      </c>
    </row>
    <row r="14744" spans="1:15">
      <c r="A14744" s="11">
        <v>40324.234722222223</v>
      </c>
      <c r="B14744">
        <v>19.59</v>
      </c>
      <c r="C14744">
        <v>75.33</v>
      </c>
      <c r="D14744" s="6">
        <f t="shared" si="932"/>
        <v>67.262</v>
      </c>
      <c r="E14744" s="5">
        <f t="shared" si="933"/>
        <v>292.73999999999995</v>
      </c>
      <c r="F14744" s="7">
        <f t="shared" si="934"/>
        <v>2.2800608882165547</v>
      </c>
      <c r="G14744" s="8">
        <f t="shared" si="935"/>
        <v>0.56249102112302407</v>
      </c>
      <c r="J14744" s="1">
        <v>19.59</v>
      </c>
      <c r="K14744" s="1">
        <v>75.33</v>
      </c>
      <c r="L14744" s="9">
        <v>67.262</v>
      </c>
      <c r="M14744" s="9">
        <v>292.73999999999995</v>
      </c>
      <c r="N14744" s="9">
        <v>2.2800608882165547</v>
      </c>
      <c r="O14744" s="9">
        <v>0.56249102112302407</v>
      </c>
    </row>
    <row r="14745" spans="1:15">
      <c r="A14745" s="11">
        <v>40324.23541666667</v>
      </c>
      <c r="B14745">
        <v>19.71</v>
      </c>
      <c r="C14745">
        <v>75.09</v>
      </c>
      <c r="D14745" s="6">
        <f t="shared" si="932"/>
        <v>67.478000000000009</v>
      </c>
      <c r="E14745" s="5">
        <f t="shared" si="933"/>
        <v>292.85999999999996</v>
      </c>
      <c r="F14745" s="7">
        <f t="shared" si="934"/>
        <v>2.2971186838327333</v>
      </c>
      <c r="G14745" s="8">
        <f t="shared" si="935"/>
        <v>0.57221226414273385</v>
      </c>
      <c r="J14745" s="1">
        <v>19.71</v>
      </c>
      <c r="K14745" s="1">
        <v>75.09</v>
      </c>
      <c r="L14745" s="9">
        <v>67.478000000000009</v>
      </c>
      <c r="M14745" s="9">
        <v>292.85999999999996</v>
      </c>
      <c r="N14745" s="9">
        <v>2.2971186838327333</v>
      </c>
      <c r="O14745" s="9">
        <v>0.57221226414273385</v>
      </c>
    </row>
    <row r="14746" spans="1:15">
      <c r="A14746" s="11">
        <v>40324.236111111109</v>
      </c>
      <c r="B14746">
        <v>19.79</v>
      </c>
      <c r="C14746">
        <v>74.790000000000006</v>
      </c>
      <c r="D14746" s="6">
        <f t="shared" si="932"/>
        <v>67.622</v>
      </c>
      <c r="E14746" s="5">
        <f t="shared" si="933"/>
        <v>292.94</v>
      </c>
      <c r="F14746" s="7">
        <f t="shared" si="934"/>
        <v>2.3085525189273777</v>
      </c>
      <c r="G14746" s="8">
        <f t="shared" si="935"/>
        <v>0.58198609002159185</v>
      </c>
      <c r="J14746" s="1">
        <v>19.79</v>
      </c>
      <c r="K14746" s="1">
        <v>74.790000000000006</v>
      </c>
      <c r="L14746" s="9">
        <v>67.622</v>
      </c>
      <c r="M14746" s="9">
        <v>292.94</v>
      </c>
      <c r="N14746" s="9">
        <v>2.3085525189273777</v>
      </c>
      <c r="O14746" s="9">
        <v>0.58198609002159185</v>
      </c>
    </row>
    <row r="14747" spans="1:15">
      <c r="A14747" s="11">
        <v>40324.236805555556</v>
      </c>
      <c r="B14747">
        <v>19.82</v>
      </c>
      <c r="C14747">
        <v>74.790000000000006</v>
      </c>
      <c r="D14747" s="6">
        <f t="shared" si="932"/>
        <v>67.676000000000002</v>
      </c>
      <c r="E14747" s="5">
        <f t="shared" si="933"/>
        <v>292.96999999999997</v>
      </c>
      <c r="F14747" s="7">
        <f t="shared" si="934"/>
        <v>2.3128530337626958</v>
      </c>
      <c r="G14747" s="8">
        <f t="shared" si="935"/>
        <v>0.58307024981157562</v>
      </c>
      <c r="J14747" s="1">
        <v>19.82</v>
      </c>
      <c r="K14747" s="1">
        <v>74.790000000000006</v>
      </c>
      <c r="L14747" s="9">
        <v>67.676000000000002</v>
      </c>
      <c r="M14747" s="9">
        <v>292.96999999999997</v>
      </c>
      <c r="N14747" s="9">
        <v>2.3128530337626958</v>
      </c>
      <c r="O14747" s="9">
        <v>0.58307024981157562</v>
      </c>
    </row>
    <row r="14748" spans="1:15">
      <c r="A14748" s="11">
        <v>40324.237500000003</v>
      </c>
      <c r="B14748">
        <v>19.89</v>
      </c>
      <c r="C14748">
        <v>74.62</v>
      </c>
      <c r="D14748" s="6">
        <f t="shared" si="932"/>
        <v>67.801999999999992</v>
      </c>
      <c r="E14748" s="5">
        <f t="shared" si="933"/>
        <v>293.03999999999996</v>
      </c>
      <c r="F14748" s="7">
        <f t="shared" si="934"/>
        <v>2.3229148515241609</v>
      </c>
      <c r="G14748" s="8">
        <f t="shared" si="935"/>
        <v>0.58955578931683172</v>
      </c>
      <c r="J14748" s="1">
        <v>19.89</v>
      </c>
      <c r="K14748" s="1">
        <v>74.62</v>
      </c>
      <c r="L14748" s="9">
        <v>67.801999999999992</v>
      </c>
      <c r="M14748" s="9">
        <v>293.03999999999996</v>
      </c>
      <c r="N14748" s="9">
        <v>2.3229148515241609</v>
      </c>
      <c r="O14748" s="9">
        <v>0.58955578931683172</v>
      </c>
    </row>
    <row r="14749" spans="1:15">
      <c r="A14749" s="11">
        <v>40324.238194444442</v>
      </c>
      <c r="B14749">
        <v>19.940000000000001</v>
      </c>
      <c r="C14749">
        <v>74.150000000000006</v>
      </c>
      <c r="D14749" s="6">
        <f t="shared" si="932"/>
        <v>67.891999999999996</v>
      </c>
      <c r="E14749" s="5">
        <f t="shared" si="933"/>
        <v>293.08999999999997</v>
      </c>
      <c r="F14749" s="7">
        <f t="shared" si="934"/>
        <v>2.3301253034823324</v>
      </c>
      <c r="G14749" s="8">
        <f t="shared" si="935"/>
        <v>0.60233739095018279</v>
      </c>
      <c r="J14749" s="1">
        <v>19.940000000000001</v>
      </c>
      <c r="K14749" s="1">
        <v>74.150000000000006</v>
      </c>
      <c r="L14749" s="9">
        <v>67.891999999999996</v>
      </c>
      <c r="M14749" s="9">
        <v>293.08999999999997</v>
      </c>
      <c r="N14749" s="9">
        <v>2.3301253034823324</v>
      </c>
      <c r="O14749" s="9">
        <v>0.60233739095018279</v>
      </c>
    </row>
    <row r="14750" spans="1:15">
      <c r="A14750" s="11">
        <v>40324.238888888889</v>
      </c>
      <c r="B14750">
        <v>19.98</v>
      </c>
      <c r="C14750">
        <v>73.88</v>
      </c>
      <c r="D14750" s="6">
        <f t="shared" si="932"/>
        <v>67.963999999999999</v>
      </c>
      <c r="E14750" s="5">
        <f t="shared" si="933"/>
        <v>293.13</v>
      </c>
      <c r="F14750" s="7">
        <f t="shared" si="934"/>
        <v>2.3359077630506824</v>
      </c>
      <c r="G14750" s="8">
        <f t="shared" si="935"/>
        <v>0.6101391077088385</v>
      </c>
      <c r="J14750" s="1">
        <v>19.98</v>
      </c>
      <c r="K14750" s="1">
        <v>73.88</v>
      </c>
      <c r="L14750" s="9">
        <v>67.963999999999999</v>
      </c>
      <c r="M14750" s="9">
        <v>293.13</v>
      </c>
      <c r="N14750" s="9">
        <v>2.3359077630506824</v>
      </c>
      <c r="O14750" s="9">
        <v>0.6101391077088385</v>
      </c>
    </row>
    <row r="14751" spans="1:15">
      <c r="A14751" s="11">
        <v>40324.239583333336</v>
      </c>
      <c r="B14751">
        <v>20</v>
      </c>
      <c r="C14751">
        <v>73.91</v>
      </c>
      <c r="D14751" s="6">
        <f t="shared" si="932"/>
        <v>68</v>
      </c>
      <c r="E14751" s="5">
        <f t="shared" si="933"/>
        <v>293.14999999999998</v>
      </c>
      <c r="F14751" s="7">
        <f t="shared" si="934"/>
        <v>2.3388037000739814</v>
      </c>
      <c r="G14751" s="8">
        <f t="shared" si="935"/>
        <v>0.61019388534930186</v>
      </c>
      <c r="J14751" s="1">
        <v>20</v>
      </c>
      <c r="K14751" s="1">
        <v>73.91</v>
      </c>
      <c r="L14751" s="9">
        <v>68</v>
      </c>
      <c r="M14751" s="9">
        <v>293.14999999999998</v>
      </c>
      <c r="N14751" s="9">
        <v>2.3388037000739814</v>
      </c>
      <c r="O14751" s="9">
        <v>0.61019388534930186</v>
      </c>
    </row>
    <row r="14752" spans="1:15">
      <c r="A14752" s="11">
        <v>40324.240277777775</v>
      </c>
      <c r="B14752">
        <v>20.03</v>
      </c>
      <c r="C14752">
        <v>73.98</v>
      </c>
      <c r="D14752" s="6">
        <f t="shared" si="932"/>
        <v>68.054000000000002</v>
      </c>
      <c r="E14752" s="5">
        <f t="shared" si="933"/>
        <v>293.17999999999995</v>
      </c>
      <c r="F14752" s="7">
        <f t="shared" si="934"/>
        <v>2.3431534977530686</v>
      </c>
      <c r="G14752" s="8">
        <f t="shared" si="935"/>
        <v>0.60968854011534845</v>
      </c>
      <c r="J14752" s="1">
        <v>20.03</v>
      </c>
      <c r="K14752" s="1">
        <v>73.98</v>
      </c>
      <c r="L14752" s="9">
        <v>68.054000000000002</v>
      </c>
      <c r="M14752" s="9">
        <v>293.17999999999995</v>
      </c>
      <c r="N14752" s="9">
        <v>2.3431534977530686</v>
      </c>
      <c r="O14752" s="9">
        <v>0.60968854011534845</v>
      </c>
    </row>
    <row r="14753" spans="1:15">
      <c r="A14753" s="11">
        <v>40324.240972222222</v>
      </c>
      <c r="B14753">
        <v>20.079999999999998</v>
      </c>
      <c r="C14753">
        <v>73.77</v>
      </c>
      <c r="D14753" s="6">
        <f t="shared" si="932"/>
        <v>68.143999999999991</v>
      </c>
      <c r="E14753" s="5">
        <f t="shared" si="933"/>
        <v>293.22999999999996</v>
      </c>
      <c r="F14753" s="7">
        <f t="shared" si="934"/>
        <v>2.3504188969520987</v>
      </c>
      <c r="G14753" s="8">
        <f t="shared" si="935"/>
        <v>0.61651487667053573</v>
      </c>
      <c r="J14753" s="1">
        <v>20.079999999999998</v>
      </c>
      <c r="K14753" s="1">
        <v>73.77</v>
      </c>
      <c r="L14753" s="9">
        <v>68.143999999999991</v>
      </c>
      <c r="M14753" s="9">
        <v>293.22999999999996</v>
      </c>
      <c r="N14753" s="9">
        <v>2.3504188969520987</v>
      </c>
      <c r="O14753" s="9">
        <v>0.61651487667053573</v>
      </c>
    </row>
    <row r="14754" spans="1:15">
      <c r="A14754" s="11">
        <v>40324.241666666669</v>
      </c>
      <c r="B14754">
        <v>20.09</v>
      </c>
      <c r="C14754">
        <v>73.81</v>
      </c>
      <c r="D14754" s="6">
        <f t="shared" si="932"/>
        <v>68.162000000000006</v>
      </c>
      <c r="E14754" s="5">
        <f t="shared" si="933"/>
        <v>293.23999999999995</v>
      </c>
      <c r="F14754" s="7">
        <f t="shared" si="934"/>
        <v>2.3518743404974121</v>
      </c>
      <c r="G14754" s="8">
        <f t="shared" si="935"/>
        <v>0.61595588977627225</v>
      </c>
      <c r="J14754" s="1">
        <v>20.09</v>
      </c>
      <c r="K14754" s="1">
        <v>73.81</v>
      </c>
      <c r="L14754" s="9">
        <v>68.162000000000006</v>
      </c>
      <c r="M14754" s="9">
        <v>293.23999999999995</v>
      </c>
      <c r="N14754" s="9">
        <v>2.3518743404974121</v>
      </c>
      <c r="O14754" s="9">
        <v>0.61595588977627225</v>
      </c>
    </row>
    <row r="14755" spans="1:15">
      <c r="A14755" s="11">
        <v>40324.242361111108</v>
      </c>
      <c r="B14755">
        <v>20.149999999999999</v>
      </c>
      <c r="C14755">
        <v>73.5</v>
      </c>
      <c r="D14755" s="6">
        <f t="shared" si="932"/>
        <v>68.27</v>
      </c>
      <c r="E14755" s="5">
        <f t="shared" si="933"/>
        <v>293.29999999999995</v>
      </c>
      <c r="F14755" s="7">
        <f t="shared" si="934"/>
        <v>2.3606235780401152</v>
      </c>
      <c r="G14755" s="8">
        <f t="shared" si="935"/>
        <v>0.62556524818063064</v>
      </c>
      <c r="J14755" s="1">
        <v>20.149999999999999</v>
      </c>
      <c r="K14755" s="1">
        <v>73.5</v>
      </c>
      <c r="L14755" s="9">
        <v>68.27</v>
      </c>
      <c r="M14755" s="9">
        <v>293.29999999999995</v>
      </c>
      <c r="N14755" s="9">
        <v>2.3606235780401152</v>
      </c>
      <c r="O14755" s="9">
        <v>0.62556524818063064</v>
      </c>
    </row>
    <row r="14756" spans="1:15">
      <c r="A14756" s="11">
        <v>40324.243055555555</v>
      </c>
      <c r="B14756">
        <v>20.149999999999999</v>
      </c>
      <c r="C14756">
        <v>73.23</v>
      </c>
      <c r="D14756" s="6">
        <f t="shared" si="932"/>
        <v>68.27</v>
      </c>
      <c r="E14756" s="5">
        <f t="shared" si="933"/>
        <v>293.29999999999995</v>
      </c>
      <c r="F14756" s="7">
        <f t="shared" si="934"/>
        <v>2.3606235780401152</v>
      </c>
      <c r="G14756" s="8">
        <f t="shared" si="935"/>
        <v>0.63193893184133865</v>
      </c>
      <c r="J14756" s="1">
        <v>20.149999999999999</v>
      </c>
      <c r="K14756" s="1">
        <v>73.23</v>
      </c>
      <c r="L14756" s="9">
        <v>68.27</v>
      </c>
      <c r="M14756" s="9">
        <v>293.29999999999995</v>
      </c>
      <c r="N14756" s="9">
        <v>2.3606235780401152</v>
      </c>
      <c r="O14756" s="9">
        <v>0.63193893184133865</v>
      </c>
    </row>
    <row r="14757" spans="1:15">
      <c r="A14757" s="11">
        <v>40324.243750000001</v>
      </c>
      <c r="B14757">
        <v>20.21</v>
      </c>
      <c r="C14757">
        <v>72.83</v>
      </c>
      <c r="D14757" s="6">
        <f t="shared" si="932"/>
        <v>68.378</v>
      </c>
      <c r="E14757" s="5">
        <f t="shared" si="933"/>
        <v>293.35999999999996</v>
      </c>
      <c r="F14757" s="7">
        <f t="shared" si="934"/>
        <v>2.3694012884700233</v>
      </c>
      <c r="G14757" s="8">
        <f t="shared" si="935"/>
        <v>0.64376633007730555</v>
      </c>
      <c r="J14757" s="1">
        <v>20.21</v>
      </c>
      <c r="K14757" s="1">
        <v>72.83</v>
      </c>
      <c r="L14757" s="9">
        <v>68.378</v>
      </c>
      <c r="M14757" s="9">
        <v>293.35999999999996</v>
      </c>
      <c r="N14757" s="9">
        <v>2.3694012884700233</v>
      </c>
      <c r="O14757" s="9">
        <v>0.64376633007730555</v>
      </c>
    </row>
    <row r="14758" spans="1:15">
      <c r="A14758" s="11">
        <v>40324.244444444441</v>
      </c>
      <c r="B14758">
        <v>20.23</v>
      </c>
      <c r="C14758">
        <v>73.03</v>
      </c>
      <c r="D14758" s="6">
        <f t="shared" si="932"/>
        <v>68.414000000000001</v>
      </c>
      <c r="E14758" s="5">
        <f t="shared" si="933"/>
        <v>293.38</v>
      </c>
      <c r="F14758" s="7">
        <f t="shared" si="934"/>
        <v>2.3723335327763344</v>
      </c>
      <c r="G14758" s="8">
        <f t="shared" si="935"/>
        <v>0.63981835378977725</v>
      </c>
      <c r="J14758" s="1">
        <v>20.23</v>
      </c>
      <c r="K14758" s="1">
        <v>73.03</v>
      </c>
      <c r="L14758" s="9">
        <v>68.414000000000001</v>
      </c>
      <c r="M14758" s="9">
        <v>293.38</v>
      </c>
      <c r="N14758" s="9">
        <v>2.3723335327763344</v>
      </c>
      <c r="O14758" s="9">
        <v>0.63981835378977725</v>
      </c>
    </row>
    <row r="14759" spans="1:15">
      <c r="A14759" s="11">
        <v>40324.245138888888</v>
      </c>
      <c r="B14759">
        <v>20.23</v>
      </c>
      <c r="C14759">
        <v>73.13</v>
      </c>
      <c r="D14759" s="6">
        <f t="shared" si="932"/>
        <v>68.414000000000001</v>
      </c>
      <c r="E14759" s="5">
        <f t="shared" si="933"/>
        <v>293.38</v>
      </c>
      <c r="F14759" s="7">
        <f t="shared" si="934"/>
        <v>2.3723335327763344</v>
      </c>
      <c r="G14759" s="8">
        <f t="shared" si="935"/>
        <v>0.63744602025700114</v>
      </c>
      <c r="J14759" s="1">
        <v>20.23</v>
      </c>
      <c r="K14759" s="1">
        <v>73.13</v>
      </c>
      <c r="L14759" s="9">
        <v>68.414000000000001</v>
      </c>
      <c r="M14759" s="9">
        <v>293.38</v>
      </c>
      <c r="N14759" s="9">
        <v>2.3723335327763344</v>
      </c>
      <c r="O14759" s="9">
        <v>0.63744602025700114</v>
      </c>
    </row>
    <row r="14760" spans="1:15">
      <c r="A14760" s="11">
        <v>40324.245833333334</v>
      </c>
      <c r="B14760">
        <v>20.25</v>
      </c>
      <c r="C14760">
        <v>72.930000000000007</v>
      </c>
      <c r="D14760" s="6">
        <f t="shared" si="932"/>
        <v>68.45</v>
      </c>
      <c r="E14760" s="5">
        <f t="shared" si="933"/>
        <v>293.39999999999998</v>
      </c>
      <c r="F14760" s="7">
        <f t="shared" si="934"/>
        <v>2.3752689523335211</v>
      </c>
      <c r="G14760" s="8">
        <f t="shared" si="935"/>
        <v>0.64298530539668408</v>
      </c>
      <c r="J14760" s="1">
        <v>20.25</v>
      </c>
      <c r="K14760" s="1">
        <v>72.930000000000007</v>
      </c>
      <c r="L14760" s="9">
        <v>68.45</v>
      </c>
      <c r="M14760" s="9">
        <v>293.39999999999998</v>
      </c>
      <c r="N14760" s="9">
        <v>2.3752689523335211</v>
      </c>
      <c r="O14760" s="9">
        <v>0.64298530539668408</v>
      </c>
    </row>
    <row r="14761" spans="1:15">
      <c r="A14761" s="11">
        <v>40324.246527777781</v>
      </c>
      <c r="B14761">
        <v>20.28</v>
      </c>
      <c r="C14761">
        <v>72.790000000000006</v>
      </c>
      <c r="D14761" s="6">
        <f t="shared" si="932"/>
        <v>68.504000000000005</v>
      </c>
      <c r="E14761" s="5">
        <f t="shared" si="933"/>
        <v>293.42999999999995</v>
      </c>
      <c r="F14761" s="7">
        <f t="shared" si="934"/>
        <v>2.3796780416196395</v>
      </c>
      <c r="G14761" s="8">
        <f t="shared" si="935"/>
        <v>0.64751039512470365</v>
      </c>
      <c r="J14761" s="1">
        <v>20.28</v>
      </c>
      <c r="K14761" s="1">
        <v>72.790000000000006</v>
      </c>
      <c r="L14761" s="9">
        <v>68.504000000000005</v>
      </c>
      <c r="M14761" s="9">
        <v>293.42999999999995</v>
      </c>
      <c r="N14761" s="9">
        <v>2.3796780416196395</v>
      </c>
      <c r="O14761" s="9">
        <v>0.64751039512470365</v>
      </c>
    </row>
    <row r="14762" spans="1:15">
      <c r="A14762" s="11">
        <v>40324.24722222222</v>
      </c>
      <c r="B14762">
        <v>20.329999999999998</v>
      </c>
      <c r="C14762">
        <v>72.86</v>
      </c>
      <c r="D14762" s="6">
        <f t="shared" si="932"/>
        <v>68.593999999999994</v>
      </c>
      <c r="E14762" s="5">
        <f t="shared" si="933"/>
        <v>293.47999999999996</v>
      </c>
      <c r="F14762" s="7">
        <f t="shared" si="934"/>
        <v>2.3870424411992319</v>
      </c>
      <c r="G14762" s="8">
        <f t="shared" si="935"/>
        <v>0.64784331854147159</v>
      </c>
      <c r="J14762" s="1">
        <v>20.329999999999998</v>
      </c>
      <c r="K14762" s="1">
        <v>72.86</v>
      </c>
      <c r="L14762" s="9">
        <v>68.593999999999994</v>
      </c>
      <c r="M14762" s="9">
        <v>293.47999999999996</v>
      </c>
      <c r="N14762" s="9">
        <v>2.3870424411992319</v>
      </c>
      <c r="O14762" s="9">
        <v>0.64784331854147159</v>
      </c>
    </row>
    <row r="14763" spans="1:15">
      <c r="A14763" s="11">
        <v>40324.247916666667</v>
      </c>
      <c r="B14763">
        <v>20.34</v>
      </c>
      <c r="C14763">
        <v>72.63</v>
      </c>
      <c r="D14763" s="6">
        <f t="shared" si="932"/>
        <v>68.611999999999995</v>
      </c>
      <c r="E14763" s="5">
        <f t="shared" si="933"/>
        <v>293.48999999999995</v>
      </c>
      <c r="F14763" s="7">
        <f t="shared" si="934"/>
        <v>2.3885177120056222</v>
      </c>
      <c r="G14763" s="8">
        <f t="shared" si="935"/>
        <v>0.65373729777593903</v>
      </c>
      <c r="J14763" s="1">
        <v>20.34</v>
      </c>
      <c r="K14763" s="1">
        <v>72.63</v>
      </c>
      <c r="L14763" s="9">
        <v>68.611999999999995</v>
      </c>
      <c r="M14763" s="9">
        <v>293.48999999999995</v>
      </c>
      <c r="N14763" s="9">
        <v>2.3885177120056222</v>
      </c>
      <c r="O14763" s="9">
        <v>0.65373729777593903</v>
      </c>
    </row>
    <row r="14764" spans="1:15">
      <c r="A14764" s="11">
        <v>40324.248611111114</v>
      </c>
      <c r="B14764">
        <v>20.36</v>
      </c>
      <c r="C14764">
        <v>72.52</v>
      </c>
      <c r="D14764" s="6">
        <f t="shared" si="932"/>
        <v>68.647999999999996</v>
      </c>
      <c r="E14764" s="5">
        <f t="shared" si="933"/>
        <v>293.51</v>
      </c>
      <c r="F14764" s="7">
        <f t="shared" si="934"/>
        <v>2.3914706474228233</v>
      </c>
      <c r="G14764" s="8">
        <f t="shared" si="935"/>
        <v>0.65717613391179186</v>
      </c>
      <c r="J14764" s="1">
        <v>20.36</v>
      </c>
      <c r="K14764" s="1">
        <v>72.52</v>
      </c>
      <c r="L14764" s="9">
        <v>68.647999999999996</v>
      </c>
      <c r="M14764" s="9">
        <v>293.51</v>
      </c>
      <c r="N14764" s="9">
        <v>2.3914706474228233</v>
      </c>
      <c r="O14764" s="9">
        <v>0.65717613391179186</v>
      </c>
    </row>
    <row r="14765" spans="1:15">
      <c r="A14765" s="11">
        <v>40324.249305555553</v>
      </c>
      <c r="B14765">
        <v>20.39</v>
      </c>
      <c r="C14765">
        <v>72.290000000000006</v>
      </c>
      <c r="D14765" s="6">
        <f t="shared" si="932"/>
        <v>68.701999999999998</v>
      </c>
      <c r="E14765" s="5">
        <f t="shared" si="933"/>
        <v>293.53999999999996</v>
      </c>
      <c r="F14765" s="7">
        <f t="shared" si="934"/>
        <v>2.3959060405290975</v>
      </c>
      <c r="G14765" s="8">
        <f t="shared" si="935"/>
        <v>0.66390556383061261</v>
      </c>
      <c r="J14765" s="1">
        <v>20.39</v>
      </c>
      <c r="K14765" s="1">
        <v>72.290000000000006</v>
      </c>
      <c r="L14765" s="9">
        <v>68.701999999999998</v>
      </c>
      <c r="M14765" s="9">
        <v>293.53999999999996</v>
      </c>
      <c r="N14765" s="9">
        <v>2.3959060405290975</v>
      </c>
      <c r="O14765" s="9">
        <v>0.66390556383061261</v>
      </c>
    </row>
    <row r="14766" spans="1:15">
      <c r="A14766" s="11">
        <v>40324.25</v>
      </c>
      <c r="B14766">
        <v>20.420000000000002</v>
      </c>
      <c r="C14766">
        <v>72.52</v>
      </c>
      <c r="D14766" s="6">
        <f t="shared" si="932"/>
        <v>68.756</v>
      </c>
      <c r="E14766" s="5">
        <f t="shared" si="933"/>
        <v>293.57</v>
      </c>
      <c r="F14766" s="7">
        <f t="shared" si="934"/>
        <v>2.4003486303698875</v>
      </c>
      <c r="G14766" s="8">
        <f t="shared" si="935"/>
        <v>0.6596158036256452</v>
      </c>
      <c r="J14766" s="1">
        <v>20.420000000000002</v>
      </c>
      <c r="K14766" s="1">
        <v>72.52</v>
      </c>
      <c r="L14766" s="9">
        <v>68.756</v>
      </c>
      <c r="M14766" s="9">
        <v>293.57</v>
      </c>
      <c r="N14766" s="9">
        <v>2.4003486303698875</v>
      </c>
      <c r="O14766" s="9">
        <v>0.6596158036256452</v>
      </c>
    </row>
    <row r="14767" spans="1:15">
      <c r="A14767" s="11">
        <v>40324.250694444447</v>
      </c>
      <c r="B14767">
        <v>20.420000000000002</v>
      </c>
      <c r="C14767">
        <v>72.39</v>
      </c>
      <c r="D14767" s="6">
        <f t="shared" si="932"/>
        <v>68.756</v>
      </c>
      <c r="E14767" s="5">
        <f t="shared" si="933"/>
        <v>293.57</v>
      </c>
      <c r="F14767" s="7">
        <f t="shared" si="934"/>
        <v>2.4003486303698875</v>
      </c>
      <c r="G14767" s="8">
        <f t="shared" si="935"/>
        <v>0.66273625684512605</v>
      </c>
      <c r="J14767" s="1">
        <v>20.420000000000002</v>
      </c>
      <c r="K14767" s="1">
        <v>72.39</v>
      </c>
      <c r="L14767" s="9">
        <v>68.756</v>
      </c>
      <c r="M14767" s="9">
        <v>293.57</v>
      </c>
      <c r="N14767" s="9">
        <v>2.4003486303698875</v>
      </c>
      <c r="O14767" s="9">
        <v>0.66273625684512605</v>
      </c>
    </row>
    <row r="14768" spans="1:15">
      <c r="A14768" s="11">
        <v>40324.251388888886</v>
      </c>
      <c r="B14768">
        <v>20.48</v>
      </c>
      <c r="C14768">
        <v>72.19</v>
      </c>
      <c r="D14768" s="6">
        <f t="shared" si="932"/>
        <v>68.864000000000004</v>
      </c>
      <c r="E14768" s="5">
        <f t="shared" si="933"/>
        <v>293.63</v>
      </c>
      <c r="F14768" s="7">
        <f t="shared" si="934"/>
        <v>2.4092554397158974</v>
      </c>
      <c r="G14768" s="8">
        <f t="shared" si="935"/>
        <v>0.67001393778499119</v>
      </c>
      <c r="J14768" s="1">
        <v>20.48</v>
      </c>
      <c r="K14768" s="1">
        <v>72.19</v>
      </c>
      <c r="L14768" s="9">
        <v>68.864000000000004</v>
      </c>
      <c r="M14768" s="9">
        <v>293.63</v>
      </c>
      <c r="N14768" s="9">
        <v>2.4092554397158974</v>
      </c>
      <c r="O14768" s="9">
        <v>0.67001393778499119</v>
      </c>
    </row>
    <row r="14769" spans="1:15">
      <c r="A14769" s="11">
        <v>40324.252083333333</v>
      </c>
      <c r="B14769">
        <v>20.52</v>
      </c>
      <c r="C14769">
        <v>72.36</v>
      </c>
      <c r="D14769" s="6">
        <f t="shared" si="932"/>
        <v>68.936000000000007</v>
      </c>
      <c r="E14769" s="5">
        <f t="shared" si="933"/>
        <v>293.66999999999996</v>
      </c>
      <c r="F14769" s="7">
        <f t="shared" si="934"/>
        <v>2.4152093662988761</v>
      </c>
      <c r="G14769" s="8">
        <f t="shared" si="935"/>
        <v>0.6675638688450094</v>
      </c>
      <c r="J14769" s="1">
        <v>20.52</v>
      </c>
      <c r="K14769" s="1">
        <v>72.36</v>
      </c>
      <c r="L14769" s="9">
        <v>68.936000000000007</v>
      </c>
      <c r="M14769" s="9">
        <v>293.66999999999996</v>
      </c>
      <c r="N14769" s="9">
        <v>2.4152093662988761</v>
      </c>
      <c r="O14769" s="9">
        <v>0.6675638688450094</v>
      </c>
    </row>
    <row r="14770" spans="1:15">
      <c r="A14770" s="11">
        <v>40324.25277777778</v>
      </c>
      <c r="B14770">
        <v>20.52</v>
      </c>
      <c r="C14770">
        <v>72.12</v>
      </c>
      <c r="D14770" s="6">
        <f t="shared" si="932"/>
        <v>68.936000000000007</v>
      </c>
      <c r="E14770" s="5">
        <f t="shared" si="933"/>
        <v>293.66999999999996</v>
      </c>
      <c r="F14770" s="7">
        <f t="shared" si="934"/>
        <v>2.4152093662988761</v>
      </c>
      <c r="G14770" s="8">
        <f t="shared" si="935"/>
        <v>0.67336037132412652</v>
      </c>
      <c r="J14770" s="1">
        <v>20.52</v>
      </c>
      <c r="K14770" s="1">
        <v>72.12</v>
      </c>
      <c r="L14770" s="9">
        <v>68.936000000000007</v>
      </c>
      <c r="M14770" s="9">
        <v>293.66999999999996</v>
      </c>
      <c r="N14770" s="9">
        <v>2.4152093662988761</v>
      </c>
      <c r="O14770" s="9">
        <v>0.67336037132412652</v>
      </c>
    </row>
    <row r="14771" spans="1:15">
      <c r="A14771" s="11">
        <v>40324.253472222219</v>
      </c>
      <c r="B14771">
        <v>20.55</v>
      </c>
      <c r="C14771">
        <v>71.98</v>
      </c>
      <c r="D14771" s="6">
        <f t="shared" si="932"/>
        <v>68.990000000000009</v>
      </c>
      <c r="E14771" s="5">
        <f t="shared" si="933"/>
        <v>293.7</v>
      </c>
      <c r="F14771" s="7">
        <f t="shared" si="934"/>
        <v>2.419683256093943</v>
      </c>
      <c r="G14771" s="8">
        <f t="shared" si="935"/>
        <v>0.67799524835752289</v>
      </c>
      <c r="J14771" s="1">
        <v>20.55</v>
      </c>
      <c r="K14771" s="1">
        <v>71.98</v>
      </c>
      <c r="L14771" s="9">
        <v>68.990000000000009</v>
      </c>
      <c r="M14771" s="9">
        <v>293.7</v>
      </c>
      <c r="N14771" s="9">
        <v>2.419683256093943</v>
      </c>
      <c r="O14771" s="9">
        <v>0.67799524835752289</v>
      </c>
    </row>
    <row r="14772" spans="1:15">
      <c r="A14772" s="11">
        <v>40324.254166666666</v>
      </c>
      <c r="B14772">
        <v>20.57</v>
      </c>
      <c r="C14772">
        <v>72.12</v>
      </c>
      <c r="D14772" s="6">
        <f t="shared" si="932"/>
        <v>69.025999999999996</v>
      </c>
      <c r="E14772" s="5">
        <f t="shared" si="933"/>
        <v>293.71999999999997</v>
      </c>
      <c r="F14772" s="7">
        <f t="shared" si="934"/>
        <v>2.4226698761555774</v>
      </c>
      <c r="G14772" s="8">
        <f t="shared" si="935"/>
        <v>0.6754403614721749</v>
      </c>
      <c r="J14772" s="1">
        <v>20.57</v>
      </c>
      <c r="K14772" s="1">
        <v>72.12</v>
      </c>
      <c r="L14772" s="9">
        <v>69.025999999999996</v>
      </c>
      <c r="M14772" s="9">
        <v>293.71999999999997</v>
      </c>
      <c r="N14772" s="9">
        <v>2.4226698761555774</v>
      </c>
      <c r="O14772" s="9">
        <v>0.6754403614721749</v>
      </c>
    </row>
    <row r="14773" spans="1:15">
      <c r="A14773" s="11">
        <v>40324.254861111112</v>
      </c>
      <c r="B14773">
        <v>20.63</v>
      </c>
      <c r="C14773">
        <v>72.02</v>
      </c>
      <c r="D14773" s="6">
        <f t="shared" si="932"/>
        <v>69.134</v>
      </c>
      <c r="E14773" s="5">
        <f t="shared" si="933"/>
        <v>293.77999999999997</v>
      </c>
      <c r="F14773" s="7">
        <f t="shared" si="934"/>
        <v>2.4316490976261198</v>
      </c>
      <c r="G14773" s="8">
        <f t="shared" si="935"/>
        <v>0.68037541751578834</v>
      </c>
      <c r="J14773" s="1">
        <v>20.63</v>
      </c>
      <c r="K14773" s="1">
        <v>72.02</v>
      </c>
      <c r="L14773" s="9">
        <v>69.134</v>
      </c>
      <c r="M14773" s="9">
        <v>293.77999999999997</v>
      </c>
      <c r="N14773" s="9">
        <v>2.4316490976261198</v>
      </c>
      <c r="O14773" s="9">
        <v>0.68037541751578834</v>
      </c>
    </row>
    <row r="14774" spans="1:15">
      <c r="A14774" s="11">
        <v>40324.255555555559</v>
      </c>
      <c r="B14774">
        <v>20.67</v>
      </c>
      <c r="C14774">
        <v>71.75</v>
      </c>
      <c r="D14774" s="6">
        <f t="shared" si="932"/>
        <v>69.206000000000003</v>
      </c>
      <c r="E14774" s="5">
        <f t="shared" si="933"/>
        <v>293.82</v>
      </c>
      <c r="F14774" s="7">
        <f t="shared" si="934"/>
        <v>2.4376514091122474</v>
      </c>
      <c r="G14774" s="8">
        <f t="shared" si="935"/>
        <v>0.68863652307420975</v>
      </c>
      <c r="J14774" s="1">
        <v>20.67</v>
      </c>
      <c r="K14774" s="1">
        <v>71.75</v>
      </c>
      <c r="L14774" s="9">
        <v>69.206000000000003</v>
      </c>
      <c r="M14774" s="9">
        <v>293.82</v>
      </c>
      <c r="N14774" s="9">
        <v>2.4376514091122474</v>
      </c>
      <c r="O14774" s="9">
        <v>0.68863652307420975</v>
      </c>
    </row>
    <row r="14775" spans="1:15">
      <c r="A14775" s="11">
        <v>40324.256249999999</v>
      </c>
      <c r="B14775">
        <v>20.68</v>
      </c>
      <c r="C14775">
        <v>72.02</v>
      </c>
      <c r="D14775" s="6">
        <f t="shared" si="932"/>
        <v>69.224000000000004</v>
      </c>
      <c r="E14775" s="5">
        <f t="shared" si="933"/>
        <v>293.83</v>
      </c>
      <c r="F14775" s="7">
        <f t="shared" si="934"/>
        <v>2.4391540108403187</v>
      </c>
      <c r="G14775" s="8">
        <f t="shared" si="935"/>
        <v>0.6824752922331212</v>
      </c>
      <c r="J14775" s="1">
        <v>20.68</v>
      </c>
      <c r="K14775" s="1">
        <v>72.02</v>
      </c>
      <c r="L14775" s="9">
        <v>69.224000000000004</v>
      </c>
      <c r="M14775" s="9">
        <v>293.83</v>
      </c>
      <c r="N14775" s="9">
        <v>2.4391540108403187</v>
      </c>
      <c r="O14775" s="9">
        <v>0.6824752922331212</v>
      </c>
    </row>
    <row r="14776" spans="1:15">
      <c r="A14776" s="11">
        <v>40324.256944444445</v>
      </c>
      <c r="B14776">
        <v>20.72</v>
      </c>
      <c r="C14776">
        <v>71.61</v>
      </c>
      <c r="D14776" s="6">
        <f t="shared" si="932"/>
        <v>69.295999999999992</v>
      </c>
      <c r="E14776" s="5">
        <f t="shared" si="933"/>
        <v>293.87</v>
      </c>
      <c r="F14776" s="7">
        <f t="shared" si="934"/>
        <v>2.4451725242447249</v>
      </c>
      <c r="G14776" s="8">
        <f t="shared" si="935"/>
        <v>0.69418447963307739</v>
      </c>
      <c r="J14776" s="1">
        <v>20.72</v>
      </c>
      <c r="K14776" s="1">
        <v>71.61</v>
      </c>
      <c r="L14776" s="9">
        <v>69.295999999999992</v>
      </c>
      <c r="M14776" s="9">
        <v>293.87</v>
      </c>
      <c r="N14776" s="9">
        <v>2.4451725242447249</v>
      </c>
      <c r="O14776" s="9">
        <v>0.69418447963307739</v>
      </c>
    </row>
    <row r="14777" spans="1:15">
      <c r="A14777" s="11">
        <v>40324.257638888892</v>
      </c>
      <c r="B14777">
        <v>20.78</v>
      </c>
      <c r="C14777">
        <v>71.41</v>
      </c>
      <c r="D14777" s="6">
        <f t="shared" si="932"/>
        <v>69.403999999999996</v>
      </c>
      <c r="E14777" s="5">
        <f t="shared" si="933"/>
        <v>293.92999999999995</v>
      </c>
      <c r="F14777" s="7">
        <f t="shared" si="934"/>
        <v>2.4542246544572737</v>
      </c>
      <c r="G14777" s="8">
        <f t="shared" si="935"/>
        <v>0.70166282870933472</v>
      </c>
      <c r="J14777" s="1">
        <v>20.78</v>
      </c>
      <c r="K14777" s="1">
        <v>71.41</v>
      </c>
      <c r="L14777" s="9">
        <v>69.403999999999996</v>
      </c>
      <c r="M14777" s="9">
        <v>293.92999999999995</v>
      </c>
      <c r="N14777" s="9">
        <v>2.4542246544572737</v>
      </c>
      <c r="O14777" s="9">
        <v>0.70166282870933472</v>
      </c>
    </row>
    <row r="14778" spans="1:15">
      <c r="A14778" s="11">
        <v>40324.258333333331</v>
      </c>
      <c r="B14778">
        <v>20.81</v>
      </c>
      <c r="C14778">
        <v>71.41</v>
      </c>
      <c r="D14778" s="6">
        <f t="shared" si="932"/>
        <v>69.457999999999998</v>
      </c>
      <c r="E14778" s="5">
        <f t="shared" si="933"/>
        <v>293.95999999999998</v>
      </c>
      <c r="F14778" s="7">
        <f t="shared" si="934"/>
        <v>2.4587617032462146</v>
      </c>
      <c r="G14778" s="8">
        <f t="shared" si="935"/>
        <v>0.70295997095809293</v>
      </c>
      <c r="J14778" s="1">
        <v>20.81</v>
      </c>
      <c r="K14778" s="1">
        <v>71.41</v>
      </c>
      <c r="L14778" s="9">
        <v>69.457999999999998</v>
      </c>
      <c r="M14778" s="9">
        <v>293.95999999999998</v>
      </c>
      <c r="N14778" s="9">
        <v>2.4587617032462146</v>
      </c>
      <c r="O14778" s="9">
        <v>0.70295997095809293</v>
      </c>
    </row>
    <row r="14779" spans="1:15">
      <c r="A14779" s="11">
        <v>40324.259027777778</v>
      </c>
      <c r="B14779">
        <v>20.82</v>
      </c>
      <c r="C14779">
        <v>71.44</v>
      </c>
      <c r="D14779" s="6">
        <f t="shared" si="932"/>
        <v>69.475999999999999</v>
      </c>
      <c r="E14779" s="5">
        <f t="shared" si="933"/>
        <v>293.96999999999997</v>
      </c>
      <c r="F14779" s="7">
        <f t="shared" si="934"/>
        <v>2.4602756825233691</v>
      </c>
      <c r="G14779" s="8">
        <f t="shared" si="935"/>
        <v>0.70265473492867447</v>
      </c>
      <c r="J14779" s="1">
        <v>20.82</v>
      </c>
      <c r="K14779" s="1">
        <v>71.44</v>
      </c>
      <c r="L14779" s="9">
        <v>69.475999999999999</v>
      </c>
      <c r="M14779" s="9">
        <v>293.96999999999997</v>
      </c>
      <c r="N14779" s="9">
        <v>2.4602756825233691</v>
      </c>
      <c r="O14779" s="9">
        <v>0.70265473492867447</v>
      </c>
    </row>
    <row r="14780" spans="1:15">
      <c r="A14780" s="11">
        <v>40324.259722222225</v>
      </c>
      <c r="B14780">
        <v>20.83</v>
      </c>
      <c r="C14780">
        <v>71.650000000000006</v>
      </c>
      <c r="D14780" s="6">
        <f t="shared" si="932"/>
        <v>69.494</v>
      </c>
      <c r="E14780" s="5">
        <f t="shared" si="933"/>
        <v>293.97999999999996</v>
      </c>
      <c r="F14780" s="7">
        <f t="shared" si="934"/>
        <v>2.461790477258774</v>
      </c>
      <c r="G14780" s="8">
        <f t="shared" si="935"/>
        <v>0.69791760030286243</v>
      </c>
      <c r="J14780" s="1">
        <v>20.83</v>
      </c>
      <c r="K14780" s="1">
        <v>71.650000000000006</v>
      </c>
      <c r="L14780" s="9">
        <v>69.494</v>
      </c>
      <c r="M14780" s="9">
        <v>293.97999999999996</v>
      </c>
      <c r="N14780" s="9">
        <v>2.461790477258774</v>
      </c>
      <c r="O14780" s="9">
        <v>0.69791760030286243</v>
      </c>
    </row>
    <row r="14781" spans="1:15">
      <c r="A14781" s="11">
        <v>40324.260416666664</v>
      </c>
      <c r="B14781">
        <v>20.89</v>
      </c>
      <c r="C14781">
        <v>71.98</v>
      </c>
      <c r="D14781" s="6">
        <f t="shared" si="932"/>
        <v>69.602000000000004</v>
      </c>
      <c r="E14781" s="5">
        <f t="shared" si="933"/>
        <v>294.03999999999996</v>
      </c>
      <c r="F14781" s="7">
        <f t="shared" si="934"/>
        <v>2.4708963910711352</v>
      </c>
      <c r="G14781" s="8">
        <f t="shared" si="935"/>
        <v>0.69234516877813213</v>
      </c>
      <c r="J14781" s="1">
        <v>20.89</v>
      </c>
      <c r="K14781" s="1">
        <v>71.98</v>
      </c>
      <c r="L14781" s="9">
        <v>69.602000000000004</v>
      </c>
      <c r="M14781" s="9">
        <v>294.03999999999996</v>
      </c>
      <c r="N14781" s="9">
        <v>2.4708963910711352</v>
      </c>
      <c r="O14781" s="9">
        <v>0.69234516877813213</v>
      </c>
    </row>
    <row r="14782" spans="1:15">
      <c r="A14782" s="11">
        <v>40324.261111111111</v>
      </c>
      <c r="B14782">
        <v>20.93</v>
      </c>
      <c r="C14782">
        <v>71.98</v>
      </c>
      <c r="D14782" s="6">
        <f t="shared" si="932"/>
        <v>69.674000000000007</v>
      </c>
      <c r="E14782" s="5">
        <f t="shared" si="933"/>
        <v>294.08</v>
      </c>
      <c r="F14782" s="7">
        <f t="shared" si="934"/>
        <v>2.4769833564700856</v>
      </c>
      <c r="G14782" s="8">
        <f t="shared" si="935"/>
        <v>0.69405073648291804</v>
      </c>
      <c r="J14782" s="1">
        <v>20.93</v>
      </c>
      <c r="K14782" s="1">
        <v>71.98</v>
      </c>
      <c r="L14782" s="9">
        <v>69.674000000000007</v>
      </c>
      <c r="M14782" s="9">
        <v>294.08</v>
      </c>
      <c r="N14782" s="9">
        <v>2.4769833564700856</v>
      </c>
      <c r="O14782" s="9">
        <v>0.69405073648291804</v>
      </c>
    </row>
    <row r="14783" spans="1:15">
      <c r="A14783" s="11">
        <v>40324.261805555558</v>
      </c>
      <c r="B14783">
        <v>21.01</v>
      </c>
      <c r="C14783">
        <v>71.95</v>
      </c>
      <c r="D14783" s="6">
        <f t="shared" si="932"/>
        <v>69.817999999999998</v>
      </c>
      <c r="E14783" s="5">
        <f t="shared" si="933"/>
        <v>294.15999999999997</v>
      </c>
      <c r="F14783" s="7">
        <f t="shared" si="934"/>
        <v>2.4891966492810478</v>
      </c>
      <c r="G14783" s="8">
        <f t="shared" si="935"/>
        <v>0.69821966012333392</v>
      </c>
      <c r="J14783" s="1">
        <v>21.01</v>
      </c>
      <c r="K14783" s="1">
        <v>71.95</v>
      </c>
      <c r="L14783" s="9">
        <v>69.817999999999998</v>
      </c>
      <c r="M14783" s="9">
        <v>294.15999999999997</v>
      </c>
      <c r="N14783" s="9">
        <v>2.4891966492810478</v>
      </c>
      <c r="O14783" s="9">
        <v>0.69821966012333392</v>
      </c>
    </row>
    <row r="14784" spans="1:15">
      <c r="A14784" s="11">
        <v>40324.262499999997</v>
      </c>
      <c r="B14784">
        <v>21.07</v>
      </c>
      <c r="C14784">
        <v>71.819999999999993</v>
      </c>
      <c r="D14784" s="6">
        <f t="shared" si="932"/>
        <v>69.926000000000002</v>
      </c>
      <c r="E14784" s="5">
        <f t="shared" si="933"/>
        <v>294.21999999999997</v>
      </c>
      <c r="F14784" s="7">
        <f t="shared" si="934"/>
        <v>2.4983911546142537</v>
      </c>
      <c r="G14784" s="8">
        <f t="shared" si="935"/>
        <v>0.70404662737029677</v>
      </c>
      <c r="J14784" s="1">
        <v>21.07</v>
      </c>
      <c r="K14784" s="1">
        <v>71.819999999999993</v>
      </c>
      <c r="L14784" s="9">
        <v>69.926000000000002</v>
      </c>
      <c r="M14784" s="9">
        <v>294.21999999999997</v>
      </c>
      <c r="N14784" s="9">
        <v>2.4983911546142537</v>
      </c>
      <c r="O14784" s="9">
        <v>0.70404662737029677</v>
      </c>
    </row>
    <row r="14785" spans="1:15">
      <c r="A14785" s="11">
        <v>40324.263194444444</v>
      </c>
      <c r="B14785">
        <v>21.13</v>
      </c>
      <c r="C14785">
        <v>71.510000000000005</v>
      </c>
      <c r="D14785" s="6">
        <f t="shared" si="932"/>
        <v>70.033999999999992</v>
      </c>
      <c r="E14785" s="5">
        <f t="shared" si="933"/>
        <v>294.27999999999997</v>
      </c>
      <c r="F14785" s="7">
        <f t="shared" si="934"/>
        <v>2.5076153516798438</v>
      </c>
      <c r="G14785" s="8">
        <f t="shared" si="935"/>
        <v>0.71441961369358742</v>
      </c>
      <c r="J14785" s="1">
        <v>21.13</v>
      </c>
      <c r="K14785" s="1">
        <v>71.510000000000005</v>
      </c>
      <c r="L14785" s="9">
        <v>70.033999999999992</v>
      </c>
      <c r="M14785" s="9">
        <v>294.27999999999997</v>
      </c>
      <c r="N14785" s="9">
        <v>2.5076153516798438</v>
      </c>
      <c r="O14785" s="9">
        <v>0.71441961369358742</v>
      </c>
    </row>
    <row r="14786" spans="1:15">
      <c r="A14786" s="11">
        <v>40324.263888888891</v>
      </c>
      <c r="B14786">
        <v>21.2</v>
      </c>
      <c r="C14786">
        <v>71.41</v>
      </c>
      <c r="D14786" s="6">
        <f t="shared" si="932"/>
        <v>70.16</v>
      </c>
      <c r="E14786" s="5">
        <f t="shared" si="933"/>
        <v>294.34999999999997</v>
      </c>
      <c r="F14786" s="7">
        <f t="shared" si="934"/>
        <v>2.5184145499163795</v>
      </c>
      <c r="G14786" s="8">
        <f t="shared" si="935"/>
        <v>0.72001471982109311</v>
      </c>
      <c r="J14786" s="1">
        <v>21.2</v>
      </c>
      <c r="K14786" s="1">
        <v>71.41</v>
      </c>
      <c r="L14786" s="9">
        <v>70.16</v>
      </c>
      <c r="M14786" s="9">
        <v>294.34999999999997</v>
      </c>
      <c r="N14786" s="9">
        <v>2.5184145499163795</v>
      </c>
      <c r="O14786" s="9">
        <v>0.72001471982109311</v>
      </c>
    </row>
    <row r="14787" spans="1:15">
      <c r="A14787" s="11">
        <v>40324.26458333333</v>
      </c>
      <c r="B14787">
        <v>21.24</v>
      </c>
      <c r="C14787">
        <v>71.38</v>
      </c>
      <c r="D14787" s="6">
        <f t="shared" si="932"/>
        <v>70.231999999999999</v>
      </c>
      <c r="E14787" s="5">
        <f t="shared" si="933"/>
        <v>294.39</v>
      </c>
      <c r="F14787" s="7">
        <f t="shared" si="934"/>
        <v>2.5246037642716219</v>
      </c>
      <c r="G14787" s="8">
        <f t="shared" si="935"/>
        <v>0.72254159733453815</v>
      </c>
      <c r="J14787" s="1">
        <v>21.24</v>
      </c>
      <c r="K14787" s="1">
        <v>71.38</v>
      </c>
      <c r="L14787" s="9">
        <v>70.231999999999999</v>
      </c>
      <c r="M14787" s="9">
        <v>294.39</v>
      </c>
      <c r="N14787" s="9">
        <v>2.5246037642716219</v>
      </c>
      <c r="O14787" s="9">
        <v>0.72254159733453815</v>
      </c>
    </row>
    <row r="14788" spans="1:15">
      <c r="A14788" s="11">
        <v>40324.265277777777</v>
      </c>
      <c r="B14788">
        <v>21.3</v>
      </c>
      <c r="C14788">
        <v>71.209999999999994</v>
      </c>
      <c r="D14788" s="6">
        <f t="shared" ref="D14788:D14851" si="936">B14788*9/5+32</f>
        <v>70.34</v>
      </c>
      <c r="E14788" s="5">
        <f t="shared" ref="E14788:E14851" si="937">B14788+273.15</f>
        <v>294.45</v>
      </c>
      <c r="F14788" s="7">
        <f t="shared" ref="F14788:F14851" si="938">(EXP(-5800.2206/E14788+1.3914993-0.048640239*E14788+0.000041764768*E14788*E14788-0.000000014452093*E14788*E14788*E14788+6.5459673*LN(E14788)))/1000</f>
        <v>2.533912527839469</v>
      </c>
      <c r="G14788" s="8">
        <f t="shared" ref="G14788:G14851" si="939">(F14788-C14788/100*F14788)</f>
        <v>0.72951341676498327</v>
      </c>
      <c r="J14788" s="1">
        <v>21.3</v>
      </c>
      <c r="K14788" s="1">
        <v>71.209999999999994</v>
      </c>
      <c r="L14788" s="9">
        <v>70.34</v>
      </c>
      <c r="M14788" s="9">
        <v>294.45</v>
      </c>
      <c r="N14788" s="9">
        <v>2.533912527839469</v>
      </c>
      <c r="O14788" s="9">
        <v>0.72951341676498327</v>
      </c>
    </row>
    <row r="14789" spans="1:15">
      <c r="A14789" s="11">
        <v>40324.265972222223</v>
      </c>
      <c r="B14789">
        <v>21.34</v>
      </c>
      <c r="C14789">
        <v>71.17</v>
      </c>
      <c r="D14789" s="6">
        <f t="shared" si="936"/>
        <v>70.412000000000006</v>
      </c>
      <c r="E14789" s="5">
        <f t="shared" si="937"/>
        <v>294.48999999999995</v>
      </c>
      <c r="F14789" s="7">
        <f t="shared" si="938"/>
        <v>2.5401350334133488</v>
      </c>
      <c r="G14789" s="8">
        <f t="shared" si="939"/>
        <v>0.73232093013306843</v>
      </c>
      <c r="J14789" s="1">
        <v>21.34</v>
      </c>
      <c r="K14789" s="1">
        <v>71.17</v>
      </c>
      <c r="L14789" s="9">
        <v>70.412000000000006</v>
      </c>
      <c r="M14789" s="9">
        <v>294.48999999999995</v>
      </c>
      <c r="N14789" s="9">
        <v>2.5401350334133488</v>
      </c>
      <c r="O14789" s="9">
        <v>0.73232093013306843</v>
      </c>
    </row>
    <row r="14790" spans="1:15">
      <c r="A14790" s="11">
        <v>40324.26666666667</v>
      </c>
      <c r="B14790">
        <v>21.37</v>
      </c>
      <c r="C14790">
        <v>71</v>
      </c>
      <c r="D14790" s="6">
        <f t="shared" si="936"/>
        <v>70.466000000000008</v>
      </c>
      <c r="E14790" s="5">
        <f t="shared" si="937"/>
        <v>294.52</v>
      </c>
      <c r="F14790" s="7">
        <f t="shared" si="938"/>
        <v>2.544810677943806</v>
      </c>
      <c r="G14790" s="8">
        <f t="shared" si="939"/>
        <v>0.73799509660370388</v>
      </c>
      <c r="J14790" s="1">
        <v>21.37</v>
      </c>
      <c r="K14790" s="1">
        <v>71</v>
      </c>
      <c r="L14790" s="9">
        <v>70.466000000000008</v>
      </c>
      <c r="M14790" s="9">
        <v>294.52</v>
      </c>
      <c r="N14790" s="9">
        <v>2.544810677943806</v>
      </c>
      <c r="O14790" s="9">
        <v>0.73799509660370388</v>
      </c>
    </row>
    <row r="14791" spans="1:15">
      <c r="A14791" s="11">
        <v>40324.267361111109</v>
      </c>
      <c r="B14791">
        <v>21.44</v>
      </c>
      <c r="C14791">
        <v>70.900000000000006</v>
      </c>
      <c r="D14791" s="6">
        <f t="shared" si="936"/>
        <v>70.591999999999999</v>
      </c>
      <c r="E14791" s="5">
        <f t="shared" si="937"/>
        <v>294.58999999999997</v>
      </c>
      <c r="F14791" s="7">
        <f t="shared" si="938"/>
        <v>2.5557497947702195</v>
      </c>
      <c r="G14791" s="8">
        <f t="shared" si="939"/>
        <v>0.74372319027813361</v>
      </c>
      <c r="J14791" s="1">
        <v>21.44</v>
      </c>
      <c r="K14791" s="1">
        <v>70.900000000000006</v>
      </c>
      <c r="L14791" s="9">
        <v>70.591999999999999</v>
      </c>
      <c r="M14791" s="9">
        <v>294.58999999999997</v>
      </c>
      <c r="N14791" s="9">
        <v>2.5557497947702195</v>
      </c>
      <c r="O14791" s="9">
        <v>0.74372319027813361</v>
      </c>
    </row>
    <row r="14792" spans="1:15">
      <c r="A14792" s="11">
        <v>40324.268055555556</v>
      </c>
      <c r="B14792">
        <v>21.48</v>
      </c>
      <c r="C14792">
        <v>70.569999999999993</v>
      </c>
      <c r="D14792" s="6">
        <f t="shared" si="936"/>
        <v>70.664000000000001</v>
      </c>
      <c r="E14792" s="5">
        <f t="shared" si="937"/>
        <v>294.63</v>
      </c>
      <c r="F14792" s="7">
        <f t="shared" si="938"/>
        <v>2.5620191618641801</v>
      </c>
      <c r="G14792" s="8">
        <f t="shared" si="939"/>
        <v>0.75400223933662858</v>
      </c>
      <c r="J14792" s="1">
        <v>21.48</v>
      </c>
      <c r="K14792" s="1">
        <v>70.569999999999993</v>
      </c>
      <c r="L14792" s="9">
        <v>70.664000000000001</v>
      </c>
      <c r="M14792" s="9">
        <v>294.63</v>
      </c>
      <c r="N14792" s="9">
        <v>2.5620191618641801</v>
      </c>
      <c r="O14792" s="9">
        <v>0.75400223933662858</v>
      </c>
    </row>
    <row r="14793" spans="1:15">
      <c r="A14793" s="11">
        <v>40324.268750000003</v>
      </c>
      <c r="B14793">
        <v>21.51</v>
      </c>
      <c r="C14793">
        <v>70.400000000000006</v>
      </c>
      <c r="D14793" s="6">
        <f t="shared" si="936"/>
        <v>70.718000000000004</v>
      </c>
      <c r="E14793" s="5">
        <f t="shared" si="937"/>
        <v>294.65999999999997</v>
      </c>
      <c r="F14793" s="7">
        <f t="shared" si="938"/>
        <v>2.5667300082024727</v>
      </c>
      <c r="G14793" s="8">
        <f t="shared" si="939"/>
        <v>0.7597520824279318</v>
      </c>
      <c r="J14793" s="1">
        <v>21.51</v>
      </c>
      <c r="K14793" s="1">
        <v>70.400000000000006</v>
      </c>
      <c r="L14793" s="9">
        <v>70.718000000000004</v>
      </c>
      <c r="M14793" s="9">
        <v>294.65999999999997</v>
      </c>
      <c r="N14793" s="9">
        <v>2.5667300082024727</v>
      </c>
      <c r="O14793" s="9">
        <v>0.7597520824279318</v>
      </c>
    </row>
    <row r="14794" spans="1:15">
      <c r="A14794" s="11">
        <v>40324.269444444442</v>
      </c>
      <c r="B14794">
        <v>21.53</v>
      </c>
      <c r="C14794">
        <v>70.36</v>
      </c>
      <c r="D14794" s="6">
        <f t="shared" si="936"/>
        <v>70.754000000000005</v>
      </c>
      <c r="E14794" s="5">
        <f t="shared" si="937"/>
        <v>294.67999999999995</v>
      </c>
      <c r="F14794" s="7">
        <f t="shared" si="938"/>
        <v>2.5698747786100218</v>
      </c>
      <c r="G14794" s="8">
        <f t="shared" si="939"/>
        <v>0.76171088438001044</v>
      </c>
      <c r="J14794" s="1">
        <v>21.53</v>
      </c>
      <c r="K14794" s="1">
        <v>70.36</v>
      </c>
      <c r="L14794" s="9">
        <v>70.754000000000005</v>
      </c>
      <c r="M14794" s="9">
        <v>294.67999999999995</v>
      </c>
      <c r="N14794" s="9">
        <v>2.5698747786100218</v>
      </c>
      <c r="O14794" s="9">
        <v>0.76171088438001044</v>
      </c>
    </row>
    <row r="14795" spans="1:15">
      <c r="A14795" s="11">
        <v>40324.270138888889</v>
      </c>
      <c r="B14795">
        <v>21.59</v>
      </c>
      <c r="C14795">
        <v>70.13</v>
      </c>
      <c r="D14795" s="6">
        <f t="shared" si="936"/>
        <v>70.861999999999995</v>
      </c>
      <c r="E14795" s="5">
        <f t="shared" si="937"/>
        <v>294.73999999999995</v>
      </c>
      <c r="F14795" s="7">
        <f t="shared" si="938"/>
        <v>2.5793293129755508</v>
      </c>
      <c r="G14795" s="8">
        <f t="shared" si="939"/>
        <v>0.77044566578579721</v>
      </c>
      <c r="J14795" s="1">
        <v>21.59</v>
      </c>
      <c r="K14795" s="1">
        <v>70.13</v>
      </c>
      <c r="L14795" s="9">
        <v>70.861999999999995</v>
      </c>
      <c r="M14795" s="9">
        <v>294.73999999999995</v>
      </c>
      <c r="N14795" s="9">
        <v>2.5793293129755508</v>
      </c>
      <c r="O14795" s="9">
        <v>0.77044566578579721</v>
      </c>
    </row>
    <row r="14796" spans="1:15">
      <c r="A14796" s="11">
        <v>40324.270833333336</v>
      </c>
      <c r="B14796">
        <v>21.58</v>
      </c>
      <c r="C14796">
        <v>69.989999999999995</v>
      </c>
      <c r="D14796" s="6">
        <f t="shared" si="936"/>
        <v>70.843999999999994</v>
      </c>
      <c r="E14796" s="5">
        <f t="shared" si="937"/>
        <v>294.72999999999996</v>
      </c>
      <c r="F14796" s="7">
        <f t="shared" si="938"/>
        <v>2.5777514484499791</v>
      </c>
      <c r="G14796" s="8">
        <f t="shared" si="939"/>
        <v>0.77358320967983873</v>
      </c>
      <c r="J14796" s="1">
        <v>21.58</v>
      </c>
      <c r="K14796" s="1">
        <v>69.989999999999995</v>
      </c>
      <c r="L14796" s="9">
        <v>70.843999999999994</v>
      </c>
      <c r="M14796" s="9">
        <v>294.72999999999996</v>
      </c>
      <c r="N14796" s="9">
        <v>2.5777514484499791</v>
      </c>
      <c r="O14796" s="9">
        <v>0.77358320967983873</v>
      </c>
    </row>
    <row r="14797" spans="1:15">
      <c r="A14797" s="11">
        <v>40324.271527777775</v>
      </c>
      <c r="B14797">
        <v>21.64</v>
      </c>
      <c r="C14797">
        <v>69.650000000000006</v>
      </c>
      <c r="D14797" s="6">
        <f t="shared" si="936"/>
        <v>70.951999999999998</v>
      </c>
      <c r="E14797" s="5">
        <f t="shared" si="937"/>
        <v>294.78999999999996</v>
      </c>
      <c r="F14797" s="7">
        <f t="shared" si="938"/>
        <v>2.5872313093526249</v>
      </c>
      <c r="G14797" s="8">
        <f t="shared" si="939"/>
        <v>0.78522470238852171</v>
      </c>
      <c r="J14797" s="1">
        <v>21.64</v>
      </c>
      <c r="K14797" s="1">
        <v>69.650000000000006</v>
      </c>
      <c r="L14797" s="9">
        <v>70.951999999999998</v>
      </c>
      <c r="M14797" s="9">
        <v>294.78999999999996</v>
      </c>
      <c r="N14797" s="9">
        <v>2.5872313093526249</v>
      </c>
      <c r="O14797" s="9">
        <v>0.78522470238852171</v>
      </c>
    </row>
    <row r="14798" spans="1:15">
      <c r="A14798" s="11">
        <v>40324.272222222222</v>
      </c>
      <c r="B14798">
        <v>21.7</v>
      </c>
      <c r="C14798">
        <v>69.55</v>
      </c>
      <c r="D14798" s="6">
        <f t="shared" si="936"/>
        <v>71.06</v>
      </c>
      <c r="E14798" s="5">
        <f t="shared" si="937"/>
        <v>294.84999999999997</v>
      </c>
      <c r="F14798" s="7">
        <f t="shared" si="938"/>
        <v>2.5967416376369674</v>
      </c>
      <c r="G14798" s="8">
        <f t="shared" si="939"/>
        <v>0.79070782866045652</v>
      </c>
      <c r="J14798" s="1">
        <v>21.7</v>
      </c>
      <c r="K14798" s="1">
        <v>69.55</v>
      </c>
      <c r="L14798" s="9">
        <v>71.06</v>
      </c>
      <c r="M14798" s="9">
        <v>294.84999999999997</v>
      </c>
      <c r="N14798" s="9">
        <v>2.5967416376369674</v>
      </c>
      <c r="O14798" s="9">
        <v>0.79070782866045652</v>
      </c>
    </row>
    <row r="14799" spans="1:15">
      <c r="A14799" s="11">
        <v>40324.272916666669</v>
      </c>
      <c r="B14799">
        <v>21.71</v>
      </c>
      <c r="C14799">
        <v>69.349999999999994</v>
      </c>
      <c r="D14799" s="6">
        <f t="shared" si="936"/>
        <v>71.078000000000003</v>
      </c>
      <c r="E14799" s="5">
        <f t="shared" si="937"/>
        <v>294.85999999999996</v>
      </c>
      <c r="F14799" s="7">
        <f t="shared" si="938"/>
        <v>2.5983296602527917</v>
      </c>
      <c r="G14799" s="8">
        <f t="shared" si="939"/>
        <v>0.79638804086748083</v>
      </c>
      <c r="J14799" s="1">
        <v>21.71</v>
      </c>
      <c r="K14799" s="1">
        <v>69.349999999999994</v>
      </c>
      <c r="L14799" s="9">
        <v>71.078000000000003</v>
      </c>
      <c r="M14799" s="9">
        <v>294.85999999999996</v>
      </c>
      <c r="N14799" s="9">
        <v>2.5983296602527917</v>
      </c>
      <c r="O14799" s="9">
        <v>0.79638804086748083</v>
      </c>
    </row>
    <row r="14800" spans="1:15">
      <c r="A14800" s="11">
        <v>40324.273611111108</v>
      </c>
      <c r="B14800">
        <v>21.74</v>
      </c>
      <c r="C14800">
        <v>69.010000000000005</v>
      </c>
      <c r="D14800" s="6">
        <f t="shared" si="936"/>
        <v>71.132000000000005</v>
      </c>
      <c r="E14800" s="5">
        <f t="shared" si="937"/>
        <v>294.89</v>
      </c>
      <c r="F14800" s="7">
        <f t="shared" si="938"/>
        <v>2.6030988235849151</v>
      </c>
      <c r="G14800" s="8">
        <f t="shared" si="939"/>
        <v>0.80670032542896508</v>
      </c>
      <c r="J14800" s="1">
        <v>21.74</v>
      </c>
      <c r="K14800" s="1">
        <v>69.010000000000005</v>
      </c>
      <c r="L14800" s="9">
        <v>71.132000000000005</v>
      </c>
      <c r="M14800" s="9">
        <v>294.89</v>
      </c>
      <c r="N14800" s="9">
        <v>2.6030988235849151</v>
      </c>
      <c r="O14800" s="9">
        <v>0.80670032542896508</v>
      </c>
    </row>
    <row r="14801" spans="1:15">
      <c r="A14801" s="11">
        <v>40324.274305555555</v>
      </c>
      <c r="B14801">
        <v>21.78</v>
      </c>
      <c r="C14801">
        <v>68.78</v>
      </c>
      <c r="D14801" s="6">
        <f t="shared" si="936"/>
        <v>71.204000000000008</v>
      </c>
      <c r="E14801" s="5">
        <f t="shared" si="937"/>
        <v>294.92999999999995</v>
      </c>
      <c r="F14801" s="7">
        <f t="shared" si="938"/>
        <v>2.6094696117951948</v>
      </c>
      <c r="G14801" s="8">
        <f t="shared" si="939"/>
        <v>0.81467641280245995</v>
      </c>
      <c r="J14801" s="1">
        <v>21.78</v>
      </c>
      <c r="K14801" s="1">
        <v>68.78</v>
      </c>
      <c r="L14801" s="9">
        <v>71.204000000000008</v>
      </c>
      <c r="M14801" s="9">
        <v>294.92999999999995</v>
      </c>
      <c r="N14801" s="9">
        <v>2.6094696117951948</v>
      </c>
      <c r="O14801" s="9">
        <v>0.81467641280245995</v>
      </c>
    </row>
    <row r="14802" spans="1:15">
      <c r="A14802" s="11">
        <v>40324.275000000001</v>
      </c>
      <c r="B14802">
        <v>21.81</v>
      </c>
      <c r="C14802">
        <v>68.739999999999995</v>
      </c>
      <c r="D14802" s="6">
        <f t="shared" si="936"/>
        <v>71.257999999999996</v>
      </c>
      <c r="E14802" s="5">
        <f t="shared" si="937"/>
        <v>294.95999999999998</v>
      </c>
      <c r="F14802" s="7">
        <f t="shared" si="938"/>
        <v>2.614256644201078</v>
      </c>
      <c r="G14802" s="8">
        <f t="shared" si="939"/>
        <v>0.81721662697725717</v>
      </c>
      <c r="J14802" s="1">
        <v>21.81</v>
      </c>
      <c r="K14802" s="1">
        <v>68.739999999999995</v>
      </c>
      <c r="L14802" s="9">
        <v>71.257999999999996</v>
      </c>
      <c r="M14802" s="9">
        <v>294.95999999999998</v>
      </c>
      <c r="N14802" s="9">
        <v>2.614256644201078</v>
      </c>
      <c r="O14802" s="9">
        <v>0.81721662697725717</v>
      </c>
    </row>
    <row r="14803" spans="1:15">
      <c r="A14803" s="11">
        <v>40324.275694444441</v>
      </c>
      <c r="B14803">
        <v>21.82</v>
      </c>
      <c r="C14803">
        <v>68.5</v>
      </c>
      <c r="D14803" s="6">
        <f t="shared" si="936"/>
        <v>71.275999999999996</v>
      </c>
      <c r="E14803" s="5">
        <f t="shared" si="937"/>
        <v>294.96999999999997</v>
      </c>
      <c r="F14803" s="7">
        <f t="shared" si="938"/>
        <v>2.6158540268119546</v>
      </c>
      <c r="G14803" s="8">
        <f t="shared" si="939"/>
        <v>0.82399401844576547</v>
      </c>
      <c r="J14803" s="1">
        <v>21.82</v>
      </c>
      <c r="K14803" s="1">
        <v>68.5</v>
      </c>
      <c r="L14803" s="9">
        <v>71.275999999999996</v>
      </c>
      <c r="M14803" s="9">
        <v>294.96999999999997</v>
      </c>
      <c r="N14803" s="9">
        <v>2.6158540268119546</v>
      </c>
      <c r="O14803" s="9">
        <v>0.82399401844576547</v>
      </c>
    </row>
    <row r="14804" spans="1:15">
      <c r="A14804" s="11">
        <v>40324.276388888888</v>
      </c>
      <c r="B14804">
        <v>21.82</v>
      </c>
      <c r="C14804">
        <v>68.13</v>
      </c>
      <c r="D14804" s="6">
        <f t="shared" si="936"/>
        <v>71.275999999999996</v>
      </c>
      <c r="E14804" s="5">
        <f t="shared" si="937"/>
        <v>294.96999999999997</v>
      </c>
      <c r="F14804" s="7">
        <f t="shared" si="938"/>
        <v>2.6158540268119546</v>
      </c>
      <c r="G14804" s="8">
        <f t="shared" si="939"/>
        <v>0.83367267834497016</v>
      </c>
      <c r="J14804" s="1">
        <v>21.82</v>
      </c>
      <c r="K14804" s="1">
        <v>68.13</v>
      </c>
      <c r="L14804" s="9">
        <v>71.275999999999996</v>
      </c>
      <c r="M14804" s="9">
        <v>294.96999999999997</v>
      </c>
      <c r="N14804" s="9">
        <v>2.6158540268119546</v>
      </c>
      <c r="O14804" s="9">
        <v>0.83367267834497016</v>
      </c>
    </row>
    <row r="14805" spans="1:15">
      <c r="A14805" s="11">
        <v>40324.277083333334</v>
      </c>
      <c r="B14805">
        <v>21.87</v>
      </c>
      <c r="C14805">
        <v>68.13</v>
      </c>
      <c r="D14805" s="6">
        <f t="shared" si="936"/>
        <v>71.366</v>
      </c>
      <c r="E14805" s="5">
        <f t="shared" si="937"/>
        <v>295.02</v>
      </c>
      <c r="F14805" s="7">
        <f t="shared" si="938"/>
        <v>2.6238537457277884</v>
      </c>
      <c r="G14805" s="8">
        <f t="shared" si="939"/>
        <v>0.83622218876344645</v>
      </c>
      <c r="J14805" s="1">
        <v>21.87</v>
      </c>
      <c r="K14805" s="1">
        <v>68.13</v>
      </c>
      <c r="L14805" s="9">
        <v>71.366</v>
      </c>
      <c r="M14805" s="9">
        <v>295.02</v>
      </c>
      <c r="N14805" s="9">
        <v>2.6238537457277884</v>
      </c>
      <c r="O14805" s="9">
        <v>0.83622218876344645</v>
      </c>
    </row>
    <row r="14806" spans="1:15">
      <c r="A14806" s="11">
        <v>40324.277777777781</v>
      </c>
      <c r="B14806">
        <v>21.88</v>
      </c>
      <c r="C14806">
        <v>67.86</v>
      </c>
      <c r="D14806" s="6">
        <f t="shared" si="936"/>
        <v>71.384</v>
      </c>
      <c r="E14806" s="5">
        <f t="shared" si="937"/>
        <v>295.02999999999997</v>
      </c>
      <c r="F14806" s="7">
        <f t="shared" si="938"/>
        <v>2.6254562533759067</v>
      </c>
      <c r="G14806" s="8">
        <f t="shared" si="939"/>
        <v>0.84382163983501646</v>
      </c>
      <c r="J14806" s="1">
        <v>21.88</v>
      </c>
      <c r="K14806" s="1">
        <v>67.86</v>
      </c>
      <c r="L14806" s="9">
        <v>71.384</v>
      </c>
      <c r="M14806" s="9">
        <v>295.02999999999997</v>
      </c>
      <c r="N14806" s="9">
        <v>2.6254562533759067</v>
      </c>
      <c r="O14806" s="9">
        <v>0.84382163983501646</v>
      </c>
    </row>
    <row r="14807" spans="1:15">
      <c r="A14807" s="11">
        <v>40324.27847222222</v>
      </c>
      <c r="B14807">
        <v>21.9</v>
      </c>
      <c r="C14807">
        <v>67.59</v>
      </c>
      <c r="D14807" s="6">
        <f t="shared" si="936"/>
        <v>71.42</v>
      </c>
      <c r="E14807" s="5">
        <f t="shared" si="937"/>
        <v>295.04999999999995</v>
      </c>
      <c r="F14807" s="7">
        <f t="shared" si="938"/>
        <v>2.628663835616845</v>
      </c>
      <c r="G14807" s="8">
        <f t="shared" si="939"/>
        <v>0.85194994912341926</v>
      </c>
      <c r="J14807" s="1">
        <v>21.9</v>
      </c>
      <c r="K14807" s="1">
        <v>67.59</v>
      </c>
      <c r="L14807" s="9">
        <v>71.42</v>
      </c>
      <c r="M14807" s="9">
        <v>295.04999999999995</v>
      </c>
      <c r="N14807" s="9">
        <v>2.628663835616845</v>
      </c>
      <c r="O14807" s="9">
        <v>0.85194994912341926</v>
      </c>
    </row>
    <row r="14808" spans="1:15">
      <c r="A14808" s="11">
        <v>40324.279166666667</v>
      </c>
      <c r="B14808">
        <v>21.93</v>
      </c>
      <c r="C14808">
        <v>67.25</v>
      </c>
      <c r="D14808" s="6">
        <f t="shared" si="936"/>
        <v>71.474000000000004</v>
      </c>
      <c r="E14808" s="5">
        <f t="shared" si="937"/>
        <v>295.08</v>
      </c>
      <c r="F14808" s="7">
        <f t="shared" si="938"/>
        <v>2.6334816321204233</v>
      </c>
      <c r="G14808" s="8">
        <f t="shared" si="939"/>
        <v>0.86246523451943857</v>
      </c>
      <c r="J14808" s="1">
        <v>21.93</v>
      </c>
      <c r="K14808" s="1">
        <v>67.25</v>
      </c>
      <c r="L14808" s="9">
        <v>71.474000000000004</v>
      </c>
      <c r="M14808" s="9">
        <v>295.08</v>
      </c>
      <c r="N14808" s="9">
        <v>2.6334816321204233</v>
      </c>
      <c r="O14808" s="9">
        <v>0.86246523451943857</v>
      </c>
    </row>
    <row r="14809" spans="1:15">
      <c r="A14809" s="11">
        <v>40324.279861111114</v>
      </c>
      <c r="B14809">
        <v>21.9</v>
      </c>
      <c r="C14809">
        <v>67.22</v>
      </c>
      <c r="D14809" s="6">
        <f t="shared" si="936"/>
        <v>71.42</v>
      </c>
      <c r="E14809" s="5">
        <f t="shared" si="937"/>
        <v>295.04999999999995</v>
      </c>
      <c r="F14809" s="7">
        <f t="shared" si="938"/>
        <v>2.628663835616845</v>
      </c>
      <c r="G14809" s="8">
        <f t="shared" si="939"/>
        <v>0.86167600531520172</v>
      </c>
      <c r="J14809" s="1">
        <v>21.9</v>
      </c>
      <c r="K14809" s="1">
        <v>67.22</v>
      </c>
      <c r="L14809" s="9">
        <v>71.42</v>
      </c>
      <c r="M14809" s="9">
        <v>295.04999999999995</v>
      </c>
      <c r="N14809" s="9">
        <v>2.628663835616845</v>
      </c>
      <c r="O14809" s="9">
        <v>0.86167600531520172</v>
      </c>
    </row>
    <row r="14810" spans="1:15">
      <c r="A14810" s="11">
        <v>40324.280555555553</v>
      </c>
      <c r="B14810">
        <v>21.91</v>
      </c>
      <c r="C14810">
        <v>66.41</v>
      </c>
      <c r="D14810" s="6">
        <f t="shared" si="936"/>
        <v>71.438000000000002</v>
      </c>
      <c r="E14810" s="5">
        <f t="shared" si="937"/>
        <v>295.06</v>
      </c>
      <c r="F14810" s="7">
        <f t="shared" si="938"/>
        <v>2.6302689109802908</v>
      </c>
      <c r="G14810" s="8">
        <f t="shared" si="939"/>
        <v>0.88350732719827985</v>
      </c>
      <c r="J14810" s="1">
        <v>21.91</v>
      </c>
      <c r="K14810" s="1">
        <v>66.41</v>
      </c>
      <c r="L14810" s="9">
        <v>71.438000000000002</v>
      </c>
      <c r="M14810" s="9">
        <v>295.06</v>
      </c>
      <c r="N14810" s="9">
        <v>2.6302689109802908</v>
      </c>
      <c r="O14810" s="9">
        <v>0.88350732719827985</v>
      </c>
    </row>
    <row r="14811" spans="1:15">
      <c r="A14811" s="11">
        <v>40324.28125</v>
      </c>
      <c r="B14811">
        <v>21.94</v>
      </c>
      <c r="C14811">
        <v>66.78</v>
      </c>
      <c r="D14811" s="6">
        <f t="shared" si="936"/>
        <v>71.492000000000004</v>
      </c>
      <c r="E14811" s="5">
        <f t="shared" si="937"/>
        <v>295.08999999999997</v>
      </c>
      <c r="F14811" s="7">
        <f t="shared" si="938"/>
        <v>2.6350892786685316</v>
      </c>
      <c r="G14811" s="8">
        <f t="shared" si="939"/>
        <v>0.87537665837368595</v>
      </c>
      <c r="J14811" s="1">
        <v>21.94</v>
      </c>
      <c r="K14811" s="1">
        <v>66.78</v>
      </c>
      <c r="L14811" s="9">
        <v>71.492000000000004</v>
      </c>
      <c r="M14811" s="9">
        <v>295.08999999999997</v>
      </c>
      <c r="N14811" s="9">
        <v>2.6350892786685316</v>
      </c>
      <c r="O14811" s="9">
        <v>0.87537665837368595</v>
      </c>
    </row>
    <row r="14812" spans="1:15">
      <c r="A14812" s="11">
        <v>40324.281944444447</v>
      </c>
      <c r="B14812">
        <v>21.9</v>
      </c>
      <c r="C14812">
        <v>66.41</v>
      </c>
      <c r="D14812" s="6">
        <f t="shared" si="936"/>
        <v>71.42</v>
      </c>
      <c r="E14812" s="5">
        <f t="shared" si="937"/>
        <v>295.04999999999995</v>
      </c>
      <c r="F14812" s="7">
        <f t="shared" si="938"/>
        <v>2.628663835616845</v>
      </c>
      <c r="G14812" s="8">
        <f t="shared" si="939"/>
        <v>0.88296818238369856</v>
      </c>
      <c r="J14812" s="1">
        <v>21.9</v>
      </c>
      <c r="K14812" s="1">
        <v>66.41</v>
      </c>
      <c r="L14812" s="9">
        <v>71.42</v>
      </c>
      <c r="M14812" s="9">
        <v>295.04999999999995</v>
      </c>
      <c r="N14812" s="9">
        <v>2.628663835616845</v>
      </c>
      <c r="O14812" s="9">
        <v>0.88296818238369856</v>
      </c>
    </row>
    <row r="14813" spans="1:15">
      <c r="A14813" s="11">
        <v>40324.282638888886</v>
      </c>
      <c r="B14813">
        <v>21.89</v>
      </c>
      <c r="C14813">
        <v>65.8</v>
      </c>
      <c r="D14813" s="6">
        <f t="shared" si="936"/>
        <v>71.402000000000001</v>
      </c>
      <c r="E14813" s="5">
        <f t="shared" si="937"/>
        <v>295.03999999999996</v>
      </c>
      <c r="F14813" s="7">
        <f t="shared" si="938"/>
        <v>2.6270596165438662</v>
      </c>
      <c r="G14813" s="8">
        <f t="shared" si="939"/>
        <v>0.89845438885800255</v>
      </c>
      <c r="J14813" s="1">
        <v>21.89</v>
      </c>
      <c r="K14813" s="1">
        <v>65.8</v>
      </c>
      <c r="L14813" s="9">
        <v>71.402000000000001</v>
      </c>
      <c r="M14813" s="9">
        <v>295.03999999999996</v>
      </c>
      <c r="N14813" s="9">
        <v>2.6270596165438662</v>
      </c>
      <c r="O14813" s="9">
        <v>0.89845438885800255</v>
      </c>
    </row>
    <row r="14814" spans="1:15">
      <c r="A14814" s="11">
        <v>40324.283333333333</v>
      </c>
      <c r="B14814">
        <v>21.92</v>
      </c>
      <c r="C14814">
        <v>65.94</v>
      </c>
      <c r="D14814" s="6">
        <f t="shared" si="936"/>
        <v>71.456000000000003</v>
      </c>
      <c r="E14814" s="5">
        <f t="shared" si="937"/>
        <v>295.07</v>
      </c>
      <c r="F14814" s="7">
        <f t="shared" si="938"/>
        <v>2.6318748430195846</v>
      </c>
      <c r="G14814" s="8">
        <f t="shared" si="939"/>
        <v>0.89641657153247056</v>
      </c>
      <c r="J14814" s="1">
        <v>21.92</v>
      </c>
      <c r="K14814" s="1">
        <v>65.94</v>
      </c>
      <c r="L14814" s="9">
        <v>71.456000000000003</v>
      </c>
      <c r="M14814" s="9">
        <v>295.07</v>
      </c>
      <c r="N14814" s="9">
        <v>2.6318748430195846</v>
      </c>
      <c r="O14814" s="9">
        <v>0.89641657153247056</v>
      </c>
    </row>
    <row r="14815" spans="1:15">
      <c r="A14815" s="11">
        <v>40324.28402777778</v>
      </c>
      <c r="B14815">
        <v>21.92</v>
      </c>
      <c r="C14815">
        <v>65.84</v>
      </c>
      <c r="D14815" s="6">
        <f t="shared" si="936"/>
        <v>71.456000000000003</v>
      </c>
      <c r="E14815" s="5">
        <f t="shared" si="937"/>
        <v>295.07</v>
      </c>
      <c r="F14815" s="7">
        <f t="shared" si="938"/>
        <v>2.6318748430195846</v>
      </c>
      <c r="G14815" s="8">
        <f t="shared" si="939"/>
        <v>0.8990484463754902</v>
      </c>
      <c r="J14815" s="1">
        <v>21.92</v>
      </c>
      <c r="K14815" s="1">
        <v>65.84</v>
      </c>
      <c r="L14815" s="9">
        <v>71.456000000000003</v>
      </c>
      <c r="M14815" s="9">
        <v>295.07</v>
      </c>
      <c r="N14815" s="9">
        <v>2.6318748430195846</v>
      </c>
      <c r="O14815" s="9">
        <v>0.8990484463754902</v>
      </c>
    </row>
    <row r="14816" spans="1:15">
      <c r="A14816" s="11">
        <v>40324.284722222219</v>
      </c>
      <c r="B14816">
        <v>21.91</v>
      </c>
      <c r="C14816">
        <v>65.459999999999994</v>
      </c>
      <c r="D14816" s="6">
        <f t="shared" si="936"/>
        <v>71.438000000000002</v>
      </c>
      <c r="E14816" s="5">
        <f t="shared" si="937"/>
        <v>295.06</v>
      </c>
      <c r="F14816" s="7">
        <f t="shared" si="938"/>
        <v>2.6302689109802908</v>
      </c>
      <c r="G14816" s="8">
        <f t="shared" si="939"/>
        <v>0.90849488185259264</v>
      </c>
      <c r="J14816" s="1">
        <v>21.91</v>
      </c>
      <c r="K14816" s="1">
        <v>65.459999999999994</v>
      </c>
      <c r="L14816" s="9">
        <v>71.438000000000002</v>
      </c>
      <c r="M14816" s="9">
        <v>295.06</v>
      </c>
      <c r="N14816" s="9">
        <v>2.6302689109802908</v>
      </c>
      <c r="O14816" s="9">
        <v>0.90849488185259264</v>
      </c>
    </row>
    <row r="14817" spans="1:15">
      <c r="A14817" s="11">
        <v>40324.285416666666</v>
      </c>
      <c r="B14817">
        <v>21.88</v>
      </c>
      <c r="C14817">
        <v>65.459999999999994</v>
      </c>
      <c r="D14817" s="6">
        <f t="shared" si="936"/>
        <v>71.384</v>
      </c>
      <c r="E14817" s="5">
        <f t="shared" si="937"/>
        <v>295.02999999999997</v>
      </c>
      <c r="F14817" s="7">
        <f t="shared" si="938"/>
        <v>2.6254562533759067</v>
      </c>
      <c r="G14817" s="8">
        <f t="shared" si="939"/>
        <v>0.90683258991603832</v>
      </c>
      <c r="J14817" s="1">
        <v>21.88</v>
      </c>
      <c r="K14817" s="1">
        <v>65.459999999999994</v>
      </c>
      <c r="L14817" s="9">
        <v>71.384</v>
      </c>
      <c r="M14817" s="9">
        <v>295.02999999999997</v>
      </c>
      <c r="N14817" s="9">
        <v>2.6254562533759067</v>
      </c>
      <c r="O14817" s="9">
        <v>0.90683258991603832</v>
      </c>
    </row>
    <row r="14818" spans="1:15">
      <c r="A14818" s="11">
        <v>40324.286111111112</v>
      </c>
      <c r="B14818">
        <v>21.94</v>
      </c>
      <c r="C14818">
        <v>65.5</v>
      </c>
      <c r="D14818" s="6">
        <f t="shared" si="936"/>
        <v>71.492000000000004</v>
      </c>
      <c r="E14818" s="5">
        <f t="shared" si="937"/>
        <v>295.08999999999997</v>
      </c>
      <c r="F14818" s="7">
        <f t="shared" si="938"/>
        <v>2.6350892786685316</v>
      </c>
      <c r="G14818" s="8">
        <f t="shared" si="939"/>
        <v>0.90910580114064343</v>
      </c>
      <c r="J14818" s="1">
        <v>21.94</v>
      </c>
      <c r="K14818" s="1">
        <v>65.5</v>
      </c>
      <c r="L14818" s="9">
        <v>71.492000000000004</v>
      </c>
      <c r="M14818" s="9">
        <v>295.08999999999997</v>
      </c>
      <c r="N14818" s="9">
        <v>2.6350892786685316</v>
      </c>
      <c r="O14818" s="9">
        <v>0.90910580114064343</v>
      </c>
    </row>
    <row r="14819" spans="1:15">
      <c r="A14819" s="11">
        <v>40324.286805555559</v>
      </c>
      <c r="B14819">
        <v>21.92</v>
      </c>
      <c r="C14819">
        <v>65.33</v>
      </c>
      <c r="D14819" s="6">
        <f t="shared" si="936"/>
        <v>71.456000000000003</v>
      </c>
      <c r="E14819" s="5">
        <f t="shared" si="937"/>
        <v>295.07</v>
      </c>
      <c r="F14819" s="7">
        <f t="shared" si="938"/>
        <v>2.6318748430195846</v>
      </c>
      <c r="G14819" s="8">
        <f t="shared" si="939"/>
        <v>0.91247100807489012</v>
      </c>
      <c r="J14819" s="1">
        <v>21.92</v>
      </c>
      <c r="K14819" s="1">
        <v>65.33</v>
      </c>
      <c r="L14819" s="9">
        <v>71.456000000000003</v>
      </c>
      <c r="M14819" s="9">
        <v>295.07</v>
      </c>
      <c r="N14819" s="9">
        <v>2.6318748430195846</v>
      </c>
      <c r="O14819" s="9">
        <v>0.91247100807489012</v>
      </c>
    </row>
    <row r="14820" spans="1:15">
      <c r="A14820" s="11">
        <v>40324.287499999999</v>
      </c>
      <c r="B14820">
        <v>21.97</v>
      </c>
      <c r="C14820">
        <v>65.39</v>
      </c>
      <c r="D14820" s="6">
        <f t="shared" si="936"/>
        <v>71.545999999999992</v>
      </c>
      <c r="E14820" s="5">
        <f t="shared" si="937"/>
        <v>295.12</v>
      </c>
      <c r="F14820" s="7">
        <f t="shared" si="938"/>
        <v>2.639917366856348</v>
      </c>
      <c r="G14820" s="8">
        <f t="shared" si="939"/>
        <v>0.91367540066898201</v>
      </c>
      <c r="J14820" s="1">
        <v>21.97</v>
      </c>
      <c r="K14820" s="1">
        <v>65.39</v>
      </c>
      <c r="L14820" s="9">
        <v>71.545999999999992</v>
      </c>
      <c r="M14820" s="9">
        <v>295.12</v>
      </c>
      <c r="N14820" s="9">
        <v>2.639917366856348</v>
      </c>
      <c r="O14820" s="9">
        <v>0.91367540066898201</v>
      </c>
    </row>
    <row r="14821" spans="1:15">
      <c r="A14821" s="11">
        <v>40324.288194444445</v>
      </c>
      <c r="B14821">
        <v>21.99</v>
      </c>
      <c r="C14821">
        <v>65.150000000000006</v>
      </c>
      <c r="D14821" s="6">
        <f t="shared" si="936"/>
        <v>71.581999999999994</v>
      </c>
      <c r="E14821" s="5">
        <f t="shared" si="937"/>
        <v>295.14</v>
      </c>
      <c r="F14821" s="7">
        <f t="shared" si="938"/>
        <v>2.6431403866297711</v>
      </c>
      <c r="G14821" s="8">
        <f t="shared" si="939"/>
        <v>0.92113442474047513</v>
      </c>
      <c r="J14821" s="1">
        <v>21.99</v>
      </c>
      <c r="K14821" s="1">
        <v>65.150000000000006</v>
      </c>
      <c r="L14821" s="9">
        <v>71.581999999999994</v>
      </c>
      <c r="M14821" s="9">
        <v>295.14</v>
      </c>
      <c r="N14821" s="9">
        <v>2.6431403866297711</v>
      </c>
      <c r="O14821" s="9">
        <v>0.92113442474047513</v>
      </c>
    </row>
    <row r="14822" spans="1:15">
      <c r="A14822" s="11">
        <v>40324.288888888892</v>
      </c>
      <c r="B14822">
        <v>21.99</v>
      </c>
      <c r="C14822">
        <v>65.290000000000006</v>
      </c>
      <c r="D14822" s="6">
        <f t="shared" si="936"/>
        <v>71.581999999999994</v>
      </c>
      <c r="E14822" s="5">
        <f t="shared" si="937"/>
        <v>295.14</v>
      </c>
      <c r="F14822" s="7">
        <f t="shared" si="938"/>
        <v>2.6431403866297711</v>
      </c>
      <c r="G14822" s="8">
        <f t="shared" si="939"/>
        <v>0.91743402819919351</v>
      </c>
      <c r="J14822" s="1">
        <v>21.99</v>
      </c>
      <c r="K14822" s="1">
        <v>65.290000000000006</v>
      </c>
      <c r="L14822" s="9">
        <v>71.581999999999994</v>
      </c>
      <c r="M14822" s="9">
        <v>295.14</v>
      </c>
      <c r="N14822" s="9">
        <v>2.6431403866297711</v>
      </c>
      <c r="O14822" s="9">
        <v>0.91743402819919351</v>
      </c>
    </row>
    <row r="14823" spans="1:15">
      <c r="A14823" s="11">
        <v>40324.289583333331</v>
      </c>
      <c r="B14823">
        <v>22</v>
      </c>
      <c r="C14823">
        <v>65.28</v>
      </c>
      <c r="D14823" s="6">
        <f t="shared" si="936"/>
        <v>71.599999999999994</v>
      </c>
      <c r="E14823" s="5">
        <f t="shared" si="937"/>
        <v>295.14999999999998</v>
      </c>
      <c r="F14823" s="7">
        <f t="shared" si="938"/>
        <v>2.6447531859703317</v>
      </c>
      <c r="G14823" s="8">
        <f t="shared" si="939"/>
        <v>0.91825830616889914</v>
      </c>
      <c r="J14823" s="1">
        <v>22</v>
      </c>
      <c r="K14823" s="1">
        <v>65.28</v>
      </c>
      <c r="L14823" s="9">
        <v>71.599999999999994</v>
      </c>
      <c r="M14823" s="9">
        <v>295.14999999999998</v>
      </c>
      <c r="N14823" s="9">
        <v>2.6447531859703317</v>
      </c>
      <c r="O14823" s="9">
        <v>0.91825830616889914</v>
      </c>
    </row>
    <row r="14824" spans="1:15">
      <c r="A14824" s="11">
        <v>40324.290277777778</v>
      </c>
      <c r="B14824">
        <v>22.07</v>
      </c>
      <c r="C14824">
        <v>65.349999999999994</v>
      </c>
      <c r="D14824" s="6">
        <f t="shared" si="936"/>
        <v>71.725999999999999</v>
      </c>
      <c r="E14824" s="5">
        <f t="shared" si="937"/>
        <v>295.21999999999997</v>
      </c>
      <c r="F14824" s="7">
        <f t="shared" si="938"/>
        <v>2.6560668872694615</v>
      </c>
      <c r="G14824" s="8">
        <f t="shared" si="939"/>
        <v>0.92032717643886852</v>
      </c>
      <c r="J14824" s="1">
        <v>22.07</v>
      </c>
      <c r="K14824" s="1">
        <v>65.349999999999994</v>
      </c>
      <c r="L14824" s="9">
        <v>71.725999999999999</v>
      </c>
      <c r="M14824" s="9">
        <v>295.21999999999997</v>
      </c>
      <c r="N14824" s="9">
        <v>2.6560668872694615</v>
      </c>
      <c r="O14824" s="9">
        <v>0.92032717643886852</v>
      </c>
    </row>
    <row r="14825" spans="1:15">
      <c r="A14825" s="11">
        <v>40324.290972222225</v>
      </c>
      <c r="B14825">
        <v>22.1</v>
      </c>
      <c r="C14825">
        <v>65.349999999999994</v>
      </c>
      <c r="D14825" s="6">
        <f t="shared" si="936"/>
        <v>71.78</v>
      </c>
      <c r="E14825" s="5">
        <f t="shared" si="937"/>
        <v>295.25</v>
      </c>
      <c r="F14825" s="7">
        <f t="shared" si="938"/>
        <v>2.6609285515847234</v>
      </c>
      <c r="G14825" s="8">
        <f t="shared" si="939"/>
        <v>0.92201174312410683</v>
      </c>
      <c r="J14825" s="1">
        <v>22.1</v>
      </c>
      <c r="K14825" s="1">
        <v>65.349999999999994</v>
      </c>
      <c r="L14825" s="9">
        <v>71.78</v>
      </c>
      <c r="M14825" s="9">
        <v>295.25</v>
      </c>
      <c r="N14825" s="9">
        <v>2.6609285515847234</v>
      </c>
      <c r="O14825" s="9">
        <v>0.92201174312410683</v>
      </c>
    </row>
    <row r="14826" spans="1:15">
      <c r="A14826" s="11">
        <v>40324.291666666664</v>
      </c>
      <c r="B14826">
        <v>22.13</v>
      </c>
      <c r="C14826">
        <v>65.08</v>
      </c>
      <c r="D14826" s="6">
        <f t="shared" si="936"/>
        <v>71.834000000000003</v>
      </c>
      <c r="E14826" s="5">
        <f t="shared" si="937"/>
        <v>295.27999999999997</v>
      </c>
      <c r="F14826" s="7">
        <f t="shared" si="938"/>
        <v>2.6657979921374748</v>
      </c>
      <c r="G14826" s="8">
        <f t="shared" si="939"/>
        <v>0.93089665885440631</v>
      </c>
      <c r="J14826" s="1">
        <v>22.13</v>
      </c>
      <c r="K14826" s="1">
        <v>65.08</v>
      </c>
      <c r="L14826" s="9">
        <v>71.834000000000003</v>
      </c>
      <c r="M14826" s="9">
        <v>295.27999999999997</v>
      </c>
      <c r="N14826" s="9">
        <v>2.6657979921374748</v>
      </c>
      <c r="O14826" s="9">
        <v>0.93089665885440631</v>
      </c>
    </row>
    <row r="14827" spans="1:15">
      <c r="A14827" s="11">
        <v>40324.292361111111</v>
      </c>
      <c r="B14827">
        <v>22.18</v>
      </c>
      <c r="C14827">
        <v>65.150000000000006</v>
      </c>
      <c r="D14827" s="6">
        <f t="shared" si="936"/>
        <v>71.924000000000007</v>
      </c>
      <c r="E14827" s="5">
        <f t="shared" si="937"/>
        <v>295.33</v>
      </c>
      <c r="F14827" s="7">
        <f t="shared" si="938"/>
        <v>2.6739310354058845</v>
      </c>
      <c r="G14827" s="8">
        <f t="shared" si="939"/>
        <v>0.93186496583895062</v>
      </c>
      <c r="J14827" s="1">
        <v>22.18</v>
      </c>
      <c r="K14827" s="1">
        <v>65.150000000000006</v>
      </c>
      <c r="L14827" s="9">
        <v>71.924000000000007</v>
      </c>
      <c r="M14827" s="9">
        <v>295.33</v>
      </c>
      <c r="N14827" s="9">
        <v>2.6739310354058845</v>
      </c>
      <c r="O14827" s="9">
        <v>0.93186496583895062</v>
      </c>
    </row>
    <row r="14828" spans="1:15">
      <c r="A14828" s="11">
        <v>40324.293055555558</v>
      </c>
      <c r="B14828">
        <v>22.22</v>
      </c>
      <c r="C14828">
        <v>64.849999999999994</v>
      </c>
      <c r="D14828" s="6">
        <f t="shared" si="936"/>
        <v>71.995999999999995</v>
      </c>
      <c r="E14828" s="5">
        <f t="shared" si="937"/>
        <v>295.37</v>
      </c>
      <c r="F14828" s="7">
        <f t="shared" si="938"/>
        <v>2.6804530761384262</v>
      </c>
      <c r="G14828" s="8">
        <f t="shared" si="939"/>
        <v>0.94217925626265697</v>
      </c>
      <c r="J14828" s="1">
        <v>22.22</v>
      </c>
      <c r="K14828" s="1">
        <v>64.849999999999994</v>
      </c>
      <c r="L14828" s="9">
        <v>71.995999999999995</v>
      </c>
      <c r="M14828" s="9">
        <v>295.37</v>
      </c>
      <c r="N14828" s="9">
        <v>2.6804530761384262</v>
      </c>
      <c r="O14828" s="9">
        <v>0.94217925626265697</v>
      </c>
    </row>
    <row r="14829" spans="1:15">
      <c r="A14829" s="11">
        <v>40324.293749999997</v>
      </c>
      <c r="B14829">
        <v>22.27</v>
      </c>
      <c r="C14829">
        <v>65.28</v>
      </c>
      <c r="D14829" s="6">
        <f t="shared" si="936"/>
        <v>72.085999999999999</v>
      </c>
      <c r="E14829" s="5">
        <f t="shared" si="937"/>
        <v>295.41999999999996</v>
      </c>
      <c r="F14829" s="7">
        <f t="shared" si="938"/>
        <v>2.6886251756042046</v>
      </c>
      <c r="G14829" s="8">
        <f t="shared" si="939"/>
        <v>0.93349066096977973</v>
      </c>
      <c r="J14829" s="1">
        <v>22.27</v>
      </c>
      <c r="K14829" s="1">
        <v>65.28</v>
      </c>
      <c r="L14829" s="9">
        <v>72.085999999999999</v>
      </c>
      <c r="M14829" s="9">
        <v>295.41999999999996</v>
      </c>
      <c r="N14829" s="9">
        <v>2.6886251756042046</v>
      </c>
      <c r="O14829" s="9">
        <v>0.93349066096977973</v>
      </c>
    </row>
    <row r="14830" spans="1:15">
      <c r="A14830" s="11">
        <v>40324.294444444444</v>
      </c>
      <c r="B14830">
        <v>22.29</v>
      </c>
      <c r="C14830">
        <v>64.81</v>
      </c>
      <c r="D14830" s="6">
        <f t="shared" si="936"/>
        <v>72.122</v>
      </c>
      <c r="E14830" s="5">
        <f t="shared" si="937"/>
        <v>295.44</v>
      </c>
      <c r="F14830" s="7">
        <f t="shared" si="938"/>
        <v>2.6919001071743569</v>
      </c>
      <c r="G14830" s="8">
        <f t="shared" si="939"/>
        <v>0.94727964771465611</v>
      </c>
      <c r="J14830" s="1">
        <v>22.29</v>
      </c>
      <c r="K14830" s="1">
        <v>64.81</v>
      </c>
      <c r="L14830" s="9">
        <v>72.122</v>
      </c>
      <c r="M14830" s="9">
        <v>295.44</v>
      </c>
      <c r="N14830" s="9">
        <v>2.6919001071743569</v>
      </c>
      <c r="O14830" s="9">
        <v>0.94727964771465611</v>
      </c>
    </row>
    <row r="14831" spans="1:15">
      <c r="A14831" s="11">
        <v>40324.295138888891</v>
      </c>
      <c r="B14831">
        <v>22.33</v>
      </c>
      <c r="C14831">
        <v>64.58</v>
      </c>
      <c r="D14831" s="6">
        <f t="shared" si="936"/>
        <v>72.193999999999988</v>
      </c>
      <c r="E14831" s="5">
        <f t="shared" si="937"/>
        <v>295.47999999999996</v>
      </c>
      <c r="F14831" s="7">
        <f t="shared" si="938"/>
        <v>2.6984604305600675</v>
      </c>
      <c r="G14831" s="8">
        <f t="shared" si="939"/>
        <v>0.9557946845043761</v>
      </c>
      <c r="J14831" s="1">
        <v>22.33</v>
      </c>
      <c r="K14831" s="1">
        <v>64.58</v>
      </c>
      <c r="L14831" s="9">
        <v>72.193999999999988</v>
      </c>
      <c r="M14831" s="9">
        <v>295.47999999999996</v>
      </c>
      <c r="N14831" s="9">
        <v>2.6984604305600675</v>
      </c>
      <c r="O14831" s="9">
        <v>0.9557946845043761</v>
      </c>
    </row>
    <row r="14832" spans="1:15">
      <c r="A14832" s="11">
        <v>40324.29583333333</v>
      </c>
      <c r="B14832">
        <v>22.37</v>
      </c>
      <c r="C14832">
        <v>64.27</v>
      </c>
      <c r="D14832" s="6">
        <f t="shared" si="936"/>
        <v>72.266000000000005</v>
      </c>
      <c r="E14832" s="5">
        <f t="shared" si="937"/>
        <v>295.52</v>
      </c>
      <c r="F14832" s="7">
        <f t="shared" si="938"/>
        <v>2.7050347218005522</v>
      </c>
      <c r="G14832" s="8">
        <f t="shared" si="939"/>
        <v>0.96650890609933748</v>
      </c>
      <c r="J14832" s="1">
        <v>22.37</v>
      </c>
      <c r="K14832" s="1">
        <v>64.27</v>
      </c>
      <c r="L14832" s="9">
        <v>72.266000000000005</v>
      </c>
      <c r="M14832" s="9">
        <v>295.52</v>
      </c>
      <c r="N14832" s="9">
        <v>2.7050347218005522</v>
      </c>
      <c r="O14832" s="9">
        <v>0.96650890609933748</v>
      </c>
    </row>
    <row r="14833" spans="1:15">
      <c r="A14833" s="11">
        <v>40324.296527777777</v>
      </c>
      <c r="B14833">
        <v>22.41</v>
      </c>
      <c r="C14833">
        <v>63.93</v>
      </c>
      <c r="D14833" s="6">
        <f t="shared" si="936"/>
        <v>72.337999999999994</v>
      </c>
      <c r="E14833" s="5">
        <f t="shared" si="937"/>
        <v>295.56</v>
      </c>
      <c r="F14833" s="7">
        <f t="shared" si="938"/>
        <v>2.7116230059600048</v>
      </c>
      <c r="G14833" s="8">
        <f t="shared" si="939"/>
        <v>0.97808241824977382</v>
      </c>
      <c r="J14833" s="1">
        <v>22.41</v>
      </c>
      <c r="K14833" s="1">
        <v>63.93</v>
      </c>
      <c r="L14833" s="9">
        <v>72.337999999999994</v>
      </c>
      <c r="M14833" s="9">
        <v>295.56</v>
      </c>
      <c r="N14833" s="9">
        <v>2.7116230059600048</v>
      </c>
      <c r="O14833" s="9">
        <v>0.97808241824977382</v>
      </c>
    </row>
    <row r="14834" spans="1:15">
      <c r="A14834" s="11">
        <v>40324.297222222223</v>
      </c>
      <c r="B14834">
        <v>22.41</v>
      </c>
      <c r="C14834">
        <v>64.569999999999993</v>
      </c>
      <c r="D14834" s="6">
        <f t="shared" si="936"/>
        <v>72.337999999999994</v>
      </c>
      <c r="E14834" s="5">
        <f t="shared" si="937"/>
        <v>295.56</v>
      </c>
      <c r="F14834" s="7">
        <f t="shared" si="938"/>
        <v>2.7116230059600048</v>
      </c>
      <c r="G14834" s="8">
        <f t="shared" si="939"/>
        <v>0.96072803101162996</v>
      </c>
      <c r="J14834" s="1">
        <v>22.41</v>
      </c>
      <c r="K14834" s="1">
        <v>64.569999999999993</v>
      </c>
      <c r="L14834" s="9">
        <v>72.337999999999994</v>
      </c>
      <c r="M14834" s="9">
        <v>295.56</v>
      </c>
      <c r="N14834" s="9">
        <v>2.7116230059600048</v>
      </c>
      <c r="O14834" s="9">
        <v>0.96072803101162996</v>
      </c>
    </row>
    <row r="14835" spans="1:15">
      <c r="A14835" s="11">
        <v>40324.29791666667</v>
      </c>
      <c r="B14835">
        <v>22.47</v>
      </c>
      <c r="C14835">
        <v>64.17</v>
      </c>
      <c r="D14835" s="6">
        <f t="shared" si="936"/>
        <v>72.445999999999998</v>
      </c>
      <c r="E14835" s="5">
        <f t="shared" si="937"/>
        <v>295.62</v>
      </c>
      <c r="F14835" s="7">
        <f t="shared" si="938"/>
        <v>2.7215317238375301</v>
      </c>
      <c r="G14835" s="8">
        <f t="shared" si="939"/>
        <v>0.97512481665098694</v>
      </c>
      <c r="J14835" s="1">
        <v>22.47</v>
      </c>
      <c r="K14835" s="1">
        <v>64.17</v>
      </c>
      <c r="L14835" s="9">
        <v>72.445999999999998</v>
      </c>
      <c r="M14835" s="9">
        <v>295.62</v>
      </c>
      <c r="N14835" s="9">
        <v>2.7215317238375301</v>
      </c>
      <c r="O14835" s="9">
        <v>0.97512481665098694</v>
      </c>
    </row>
    <row r="14836" spans="1:15">
      <c r="A14836" s="11">
        <v>40324.298611111109</v>
      </c>
      <c r="B14836">
        <v>22.52</v>
      </c>
      <c r="C14836">
        <v>64.03</v>
      </c>
      <c r="D14836" s="6">
        <f t="shared" si="936"/>
        <v>72.536000000000001</v>
      </c>
      <c r="E14836" s="5">
        <f t="shared" si="937"/>
        <v>295.66999999999996</v>
      </c>
      <c r="F14836" s="7">
        <f t="shared" si="938"/>
        <v>2.7298131434293622</v>
      </c>
      <c r="G14836" s="8">
        <f t="shared" si="939"/>
        <v>0.98191378769154158</v>
      </c>
      <c r="J14836" s="1">
        <v>22.52</v>
      </c>
      <c r="K14836" s="1">
        <v>64.03</v>
      </c>
      <c r="L14836" s="9">
        <v>72.536000000000001</v>
      </c>
      <c r="M14836" s="9">
        <v>295.66999999999996</v>
      </c>
      <c r="N14836" s="9">
        <v>2.7298131434293622</v>
      </c>
      <c r="O14836" s="9">
        <v>0.98191378769154158</v>
      </c>
    </row>
    <row r="14837" spans="1:15">
      <c r="A14837" s="11">
        <v>40324.299305555556</v>
      </c>
      <c r="B14837">
        <v>22.56</v>
      </c>
      <c r="C14837">
        <v>63.63</v>
      </c>
      <c r="D14837" s="6">
        <f t="shared" si="936"/>
        <v>72.608000000000004</v>
      </c>
      <c r="E14837" s="5">
        <f t="shared" si="937"/>
        <v>295.70999999999998</v>
      </c>
      <c r="F14837" s="7">
        <f t="shared" si="938"/>
        <v>2.7364541248694447</v>
      </c>
      <c r="G14837" s="8">
        <f t="shared" si="939"/>
        <v>0.99524836521501703</v>
      </c>
      <c r="J14837" s="1">
        <v>22.56</v>
      </c>
      <c r="K14837" s="1">
        <v>63.63</v>
      </c>
      <c r="L14837" s="9">
        <v>72.608000000000004</v>
      </c>
      <c r="M14837" s="9">
        <v>295.70999999999998</v>
      </c>
      <c r="N14837" s="9">
        <v>2.7364541248694447</v>
      </c>
      <c r="O14837" s="9">
        <v>0.99524836521501703</v>
      </c>
    </row>
    <row r="14838" spans="1:15">
      <c r="A14838" s="11">
        <v>40324.300000000003</v>
      </c>
      <c r="B14838">
        <v>22.55</v>
      </c>
      <c r="C14838">
        <v>63.79</v>
      </c>
      <c r="D14838" s="6">
        <f t="shared" si="936"/>
        <v>72.59</v>
      </c>
      <c r="E14838" s="5">
        <f t="shared" si="937"/>
        <v>295.7</v>
      </c>
      <c r="F14838" s="7">
        <f t="shared" si="938"/>
        <v>2.7347925574526561</v>
      </c>
      <c r="G14838" s="8">
        <f t="shared" si="939"/>
        <v>0.9902683850536067</v>
      </c>
      <c r="J14838" s="1">
        <v>22.55</v>
      </c>
      <c r="K14838" s="1">
        <v>63.79</v>
      </c>
      <c r="L14838" s="9">
        <v>72.59</v>
      </c>
      <c r="M14838" s="9">
        <v>295.7</v>
      </c>
      <c r="N14838" s="9">
        <v>2.7347925574526561</v>
      </c>
      <c r="O14838" s="9">
        <v>0.9902683850536067</v>
      </c>
    </row>
    <row r="14839" spans="1:15">
      <c r="A14839" s="11">
        <v>40324.300694444442</v>
      </c>
      <c r="B14839">
        <v>22.59</v>
      </c>
      <c r="C14839">
        <v>63.25</v>
      </c>
      <c r="D14839" s="6">
        <f t="shared" si="936"/>
        <v>72.662000000000006</v>
      </c>
      <c r="E14839" s="5">
        <f t="shared" si="937"/>
        <v>295.73999999999995</v>
      </c>
      <c r="F14839" s="7">
        <f t="shared" si="938"/>
        <v>2.7414441208697475</v>
      </c>
      <c r="G14839" s="8">
        <f t="shared" si="939"/>
        <v>1.0074807144196323</v>
      </c>
      <c r="J14839" s="1">
        <v>22.59</v>
      </c>
      <c r="K14839" s="1">
        <v>63.25</v>
      </c>
      <c r="L14839" s="9">
        <v>72.662000000000006</v>
      </c>
      <c r="M14839" s="9">
        <v>295.73999999999995</v>
      </c>
      <c r="N14839" s="9">
        <v>2.7414441208697475</v>
      </c>
      <c r="O14839" s="9">
        <v>1.0074807144196323</v>
      </c>
    </row>
    <row r="14840" spans="1:15">
      <c r="A14840" s="11">
        <v>40324.301388888889</v>
      </c>
      <c r="B14840">
        <v>22.66</v>
      </c>
      <c r="C14840">
        <v>62.95</v>
      </c>
      <c r="D14840" s="6">
        <f t="shared" si="936"/>
        <v>72.787999999999997</v>
      </c>
      <c r="E14840" s="5">
        <f t="shared" si="937"/>
        <v>295.81</v>
      </c>
      <c r="F14840" s="7">
        <f t="shared" si="938"/>
        <v>2.7531183757652773</v>
      </c>
      <c r="G14840" s="8">
        <f t="shared" si="939"/>
        <v>1.020030358221035</v>
      </c>
      <c r="J14840" s="1">
        <v>22.66</v>
      </c>
      <c r="K14840" s="1">
        <v>62.95</v>
      </c>
      <c r="L14840" s="9">
        <v>72.787999999999997</v>
      </c>
      <c r="M14840" s="9">
        <v>295.81</v>
      </c>
      <c r="N14840" s="9">
        <v>2.7531183757652773</v>
      </c>
      <c r="O14840" s="9">
        <v>1.020030358221035</v>
      </c>
    </row>
    <row r="14841" spans="1:15">
      <c r="A14841" s="11">
        <v>40324.302083333336</v>
      </c>
      <c r="B14841">
        <v>22.62</v>
      </c>
      <c r="C14841">
        <v>63.08</v>
      </c>
      <c r="D14841" s="6">
        <f t="shared" si="936"/>
        <v>72.716000000000008</v>
      </c>
      <c r="E14841" s="5">
        <f t="shared" si="937"/>
        <v>295.77</v>
      </c>
      <c r="F14841" s="7">
        <f t="shared" si="938"/>
        <v>2.7464420657862085</v>
      </c>
      <c r="G14841" s="8">
        <f t="shared" si="939"/>
        <v>1.0139864106882681</v>
      </c>
      <c r="J14841" s="1">
        <v>22.62</v>
      </c>
      <c r="K14841" s="1">
        <v>63.08</v>
      </c>
      <c r="L14841" s="9">
        <v>72.716000000000008</v>
      </c>
      <c r="M14841" s="9">
        <v>295.77</v>
      </c>
      <c r="N14841" s="9">
        <v>2.7464420657862085</v>
      </c>
      <c r="O14841" s="9">
        <v>1.0139864106882681</v>
      </c>
    </row>
    <row r="14842" spans="1:15">
      <c r="A14842" s="11">
        <v>40324.302777777775</v>
      </c>
      <c r="B14842">
        <v>22.63</v>
      </c>
      <c r="C14842">
        <v>63.22</v>
      </c>
      <c r="D14842" s="6">
        <f t="shared" si="936"/>
        <v>72.733999999999995</v>
      </c>
      <c r="E14842" s="5">
        <f t="shared" si="937"/>
        <v>295.77999999999997</v>
      </c>
      <c r="F14842" s="7">
        <f t="shared" si="938"/>
        <v>2.7481098156946699</v>
      </c>
      <c r="G14842" s="8">
        <f t="shared" si="939"/>
        <v>1.0107547902124996</v>
      </c>
      <c r="J14842" s="1">
        <v>22.63</v>
      </c>
      <c r="K14842" s="1">
        <v>63.22</v>
      </c>
      <c r="L14842" s="9">
        <v>72.733999999999995</v>
      </c>
      <c r="M14842" s="9">
        <v>295.77999999999997</v>
      </c>
      <c r="N14842" s="9">
        <v>2.7481098156946699</v>
      </c>
      <c r="O14842" s="9">
        <v>1.0107547902124996</v>
      </c>
    </row>
    <row r="14843" spans="1:15">
      <c r="A14843" s="11">
        <v>40324.303472222222</v>
      </c>
      <c r="B14843">
        <v>22.61</v>
      </c>
      <c r="C14843">
        <v>63.66</v>
      </c>
      <c r="D14843" s="6">
        <f t="shared" si="936"/>
        <v>72.698000000000008</v>
      </c>
      <c r="E14843" s="5">
        <f t="shared" si="937"/>
        <v>295.76</v>
      </c>
      <c r="F14843" s="7">
        <f t="shared" si="938"/>
        <v>2.744775200276075</v>
      </c>
      <c r="G14843" s="8">
        <f t="shared" si="939"/>
        <v>0.99745130778032576</v>
      </c>
      <c r="J14843" s="1">
        <v>22.61</v>
      </c>
      <c r="K14843" s="1">
        <v>63.66</v>
      </c>
      <c r="L14843" s="9">
        <v>72.698000000000008</v>
      </c>
      <c r="M14843" s="9">
        <v>295.76</v>
      </c>
      <c r="N14843" s="9">
        <v>2.744775200276075</v>
      </c>
      <c r="O14843" s="9">
        <v>0.99745130778032576</v>
      </c>
    </row>
    <row r="14844" spans="1:15">
      <c r="A14844" s="11">
        <v>40324.304166666669</v>
      </c>
      <c r="B14844">
        <v>22.6</v>
      </c>
      <c r="C14844">
        <v>63.15</v>
      </c>
      <c r="D14844" s="6">
        <f t="shared" si="936"/>
        <v>72.680000000000007</v>
      </c>
      <c r="E14844" s="5">
        <f t="shared" si="937"/>
        <v>295.75</v>
      </c>
      <c r="F14844" s="7">
        <f t="shared" si="938"/>
        <v>2.743109218769014</v>
      </c>
      <c r="G14844" s="8">
        <f t="shared" si="939"/>
        <v>1.0108357471163818</v>
      </c>
      <c r="J14844" s="1">
        <v>22.6</v>
      </c>
      <c r="K14844" s="1">
        <v>63.15</v>
      </c>
      <c r="L14844" s="9">
        <v>72.680000000000007</v>
      </c>
      <c r="M14844" s="9">
        <v>295.75</v>
      </c>
      <c r="N14844" s="9">
        <v>2.743109218769014</v>
      </c>
      <c r="O14844" s="9">
        <v>1.0108357471163818</v>
      </c>
    </row>
    <row r="14845" spans="1:15">
      <c r="A14845" s="11">
        <v>40324.304861111108</v>
      </c>
      <c r="B14845">
        <v>22.57</v>
      </c>
      <c r="C14845">
        <v>63.18</v>
      </c>
      <c r="D14845" s="6">
        <f t="shared" si="936"/>
        <v>72.626000000000005</v>
      </c>
      <c r="E14845" s="5">
        <f t="shared" si="937"/>
        <v>295.71999999999997</v>
      </c>
      <c r="F14845" s="7">
        <f t="shared" si="938"/>
        <v>2.7381165743148106</v>
      </c>
      <c r="G14845" s="8">
        <f t="shared" si="939"/>
        <v>1.0081745226627132</v>
      </c>
      <c r="J14845" s="1">
        <v>22.57</v>
      </c>
      <c r="K14845" s="1">
        <v>63.18</v>
      </c>
      <c r="L14845" s="9">
        <v>72.626000000000005</v>
      </c>
      <c r="M14845" s="9">
        <v>295.71999999999997</v>
      </c>
      <c r="N14845" s="9">
        <v>2.7381165743148106</v>
      </c>
      <c r="O14845" s="9">
        <v>1.0081745226627132</v>
      </c>
    </row>
    <row r="14846" spans="1:15">
      <c r="A14846" s="11">
        <v>40324.305555555555</v>
      </c>
      <c r="B14846">
        <v>22.57</v>
      </c>
      <c r="C14846">
        <v>63.42</v>
      </c>
      <c r="D14846" s="6">
        <f t="shared" si="936"/>
        <v>72.626000000000005</v>
      </c>
      <c r="E14846" s="5">
        <f t="shared" si="937"/>
        <v>295.71999999999997</v>
      </c>
      <c r="F14846" s="7">
        <f t="shared" si="938"/>
        <v>2.7381165743148106</v>
      </c>
      <c r="G14846" s="8">
        <f t="shared" si="939"/>
        <v>1.0016030428843579</v>
      </c>
      <c r="J14846" s="1">
        <v>22.57</v>
      </c>
      <c r="K14846" s="1">
        <v>63.42</v>
      </c>
      <c r="L14846" s="9">
        <v>72.626000000000005</v>
      </c>
      <c r="M14846" s="9">
        <v>295.71999999999997</v>
      </c>
      <c r="N14846" s="9">
        <v>2.7381165743148106</v>
      </c>
      <c r="O14846" s="9">
        <v>1.0016030428843579</v>
      </c>
    </row>
    <row r="14847" spans="1:15">
      <c r="A14847" s="11">
        <v>40324.306250000001</v>
      </c>
      <c r="B14847">
        <v>22.59</v>
      </c>
      <c r="C14847">
        <v>63.62</v>
      </c>
      <c r="D14847" s="6">
        <f t="shared" si="936"/>
        <v>72.662000000000006</v>
      </c>
      <c r="E14847" s="5">
        <f t="shared" si="937"/>
        <v>295.73999999999995</v>
      </c>
      <c r="F14847" s="7">
        <f t="shared" si="938"/>
        <v>2.7414441208697475</v>
      </c>
      <c r="G14847" s="8">
        <f t="shared" si="939"/>
        <v>0.99733737117241428</v>
      </c>
      <c r="J14847" s="1">
        <v>22.59</v>
      </c>
      <c r="K14847" s="1">
        <v>63.62</v>
      </c>
      <c r="L14847" s="9">
        <v>72.662000000000006</v>
      </c>
      <c r="M14847" s="9">
        <v>295.73999999999995</v>
      </c>
      <c r="N14847" s="9">
        <v>2.7414441208697475</v>
      </c>
      <c r="O14847" s="9">
        <v>0.99733737117241428</v>
      </c>
    </row>
    <row r="14848" spans="1:15">
      <c r="A14848" s="11">
        <v>40324.306944444441</v>
      </c>
      <c r="B14848">
        <v>22.64</v>
      </c>
      <c r="C14848">
        <v>63.82</v>
      </c>
      <c r="D14848" s="6">
        <f t="shared" si="936"/>
        <v>72.751999999999995</v>
      </c>
      <c r="E14848" s="5">
        <f t="shared" si="937"/>
        <v>295.78999999999996</v>
      </c>
      <c r="F14848" s="7">
        <f t="shared" si="938"/>
        <v>2.749778450396875</v>
      </c>
      <c r="G14848" s="8">
        <f t="shared" si="939"/>
        <v>0.99486984335358941</v>
      </c>
      <c r="J14848" s="1">
        <v>22.64</v>
      </c>
      <c r="K14848" s="1">
        <v>63.82</v>
      </c>
      <c r="L14848" s="9">
        <v>72.751999999999995</v>
      </c>
      <c r="M14848" s="9">
        <v>295.78999999999996</v>
      </c>
      <c r="N14848" s="9">
        <v>2.749778450396875</v>
      </c>
      <c r="O14848" s="9">
        <v>0.99486984335358941</v>
      </c>
    </row>
    <row r="14849" spans="1:15">
      <c r="A14849" s="11">
        <v>40324.307638888888</v>
      </c>
      <c r="B14849">
        <v>22.67</v>
      </c>
      <c r="C14849">
        <v>63.62</v>
      </c>
      <c r="D14849" s="6">
        <f t="shared" si="936"/>
        <v>72.806000000000012</v>
      </c>
      <c r="E14849" s="5">
        <f t="shared" si="937"/>
        <v>295.82</v>
      </c>
      <c r="F14849" s="7">
        <f t="shared" si="938"/>
        <v>2.7547896672229935</v>
      </c>
      <c r="G14849" s="8">
        <f t="shared" si="939"/>
        <v>1.002192480935725</v>
      </c>
      <c r="J14849" s="1">
        <v>22.67</v>
      </c>
      <c r="K14849" s="1">
        <v>63.62</v>
      </c>
      <c r="L14849" s="9">
        <v>72.806000000000012</v>
      </c>
      <c r="M14849" s="9">
        <v>295.82</v>
      </c>
      <c r="N14849" s="9">
        <v>2.7547896672229935</v>
      </c>
      <c r="O14849" s="9">
        <v>1.002192480935725</v>
      </c>
    </row>
    <row r="14850" spans="1:15">
      <c r="A14850" s="11">
        <v>40324.308333333334</v>
      </c>
      <c r="B14850">
        <v>22.69</v>
      </c>
      <c r="C14850">
        <v>63.22</v>
      </c>
      <c r="D14850" s="6">
        <f t="shared" si="936"/>
        <v>72.841999999999999</v>
      </c>
      <c r="E14850" s="5">
        <f t="shared" si="937"/>
        <v>295.83999999999997</v>
      </c>
      <c r="F14850" s="7">
        <f t="shared" si="938"/>
        <v>2.758134909665638</v>
      </c>
      <c r="G14850" s="8">
        <f t="shared" si="939"/>
        <v>1.0144420197750217</v>
      </c>
      <c r="J14850" s="1">
        <v>22.69</v>
      </c>
      <c r="K14850" s="1">
        <v>63.22</v>
      </c>
      <c r="L14850" s="9">
        <v>72.841999999999999</v>
      </c>
      <c r="M14850" s="9">
        <v>295.83999999999997</v>
      </c>
      <c r="N14850" s="9">
        <v>2.758134909665638</v>
      </c>
      <c r="O14850" s="9">
        <v>1.0144420197750217</v>
      </c>
    </row>
    <row r="14851" spans="1:15">
      <c r="A14851" s="11">
        <v>40324.309027777781</v>
      </c>
      <c r="B14851">
        <v>22.65</v>
      </c>
      <c r="C14851">
        <v>63.59</v>
      </c>
      <c r="D14851" s="6">
        <f t="shared" si="936"/>
        <v>72.77</v>
      </c>
      <c r="E14851" s="5">
        <f t="shared" si="937"/>
        <v>295.79999999999995</v>
      </c>
      <c r="F14851" s="7">
        <f t="shared" si="938"/>
        <v>2.7514479702885279</v>
      </c>
      <c r="G14851" s="8">
        <f t="shared" si="939"/>
        <v>1.0018022059820531</v>
      </c>
      <c r="J14851" s="1">
        <v>22.65</v>
      </c>
      <c r="K14851" s="1">
        <v>63.59</v>
      </c>
      <c r="L14851" s="9">
        <v>72.77</v>
      </c>
      <c r="M14851" s="9">
        <v>295.79999999999995</v>
      </c>
      <c r="N14851" s="9">
        <v>2.7514479702885279</v>
      </c>
      <c r="O14851" s="9">
        <v>1.0018022059820531</v>
      </c>
    </row>
    <row r="14852" spans="1:15">
      <c r="A14852" s="11">
        <v>40324.30972222222</v>
      </c>
      <c r="B14852">
        <v>22.62</v>
      </c>
      <c r="C14852">
        <v>65.680000000000007</v>
      </c>
      <c r="D14852" s="6">
        <f t="shared" ref="D14852:D14915" si="940">B14852*9/5+32</f>
        <v>72.716000000000008</v>
      </c>
      <c r="E14852" s="5">
        <f t="shared" ref="E14852:E14915" si="941">B14852+273.15</f>
        <v>295.77</v>
      </c>
      <c r="F14852" s="7">
        <f t="shared" ref="F14852:F14915" si="942">(EXP(-5800.2206/E14852+1.3914993-0.048640239*E14852+0.000041764768*E14852*E14852-0.000000014452093*E14852*E14852*E14852+6.5459673*LN(E14852)))/1000</f>
        <v>2.7464420657862085</v>
      </c>
      <c r="G14852" s="8">
        <f t="shared" ref="G14852:G14915" si="943">(F14852-C14852/100*F14852)</f>
        <v>0.9425789169778267</v>
      </c>
      <c r="J14852" s="1">
        <v>22.62</v>
      </c>
      <c r="K14852" s="1">
        <v>65.680000000000007</v>
      </c>
      <c r="L14852" s="9">
        <v>72.716000000000008</v>
      </c>
      <c r="M14852" s="9">
        <v>295.77</v>
      </c>
      <c r="N14852" s="9">
        <v>2.7464420657862085</v>
      </c>
      <c r="O14852" s="9">
        <v>0.9425789169778267</v>
      </c>
    </row>
    <row r="14853" spans="1:15">
      <c r="A14853" s="11">
        <v>40324.310416666667</v>
      </c>
      <c r="B14853">
        <v>22.49</v>
      </c>
      <c r="C14853">
        <v>69.12</v>
      </c>
      <c r="D14853" s="6">
        <f t="shared" si="940"/>
        <v>72.481999999999999</v>
      </c>
      <c r="E14853" s="5">
        <f t="shared" si="941"/>
        <v>295.64</v>
      </c>
      <c r="F14853" s="7">
        <f t="shared" si="942"/>
        <v>2.724841653470115</v>
      </c>
      <c r="G14853" s="8">
        <f t="shared" si="943"/>
        <v>0.8414311025915715</v>
      </c>
      <c r="J14853" s="1">
        <v>22.49</v>
      </c>
      <c r="K14853" s="1">
        <v>69.12</v>
      </c>
      <c r="L14853" s="9">
        <v>72.481999999999999</v>
      </c>
      <c r="M14853" s="9">
        <v>295.64</v>
      </c>
      <c r="N14853" s="9">
        <v>2.724841653470115</v>
      </c>
      <c r="O14853" s="9">
        <v>0.8414311025915715</v>
      </c>
    </row>
    <row r="14854" spans="1:15">
      <c r="A14854" s="11">
        <v>40324.311111111114</v>
      </c>
      <c r="B14854">
        <v>22.31</v>
      </c>
      <c r="C14854">
        <v>72.3</v>
      </c>
      <c r="D14854" s="6">
        <f t="shared" si="940"/>
        <v>72.158000000000001</v>
      </c>
      <c r="E14854" s="5">
        <f t="shared" si="941"/>
        <v>295.45999999999998</v>
      </c>
      <c r="F14854" s="7">
        <f t="shared" si="942"/>
        <v>2.6951785244504873</v>
      </c>
      <c r="G14854" s="8">
        <f t="shared" si="943"/>
        <v>0.74656445127278515</v>
      </c>
      <c r="J14854" s="1">
        <v>22.31</v>
      </c>
      <c r="K14854" s="1">
        <v>72.3</v>
      </c>
      <c r="L14854" s="9">
        <v>72.158000000000001</v>
      </c>
      <c r="M14854" s="9">
        <v>295.45999999999998</v>
      </c>
      <c r="N14854" s="9">
        <v>2.6951785244504873</v>
      </c>
      <c r="O14854" s="9">
        <v>0.74656445127278515</v>
      </c>
    </row>
    <row r="14855" spans="1:15">
      <c r="A14855" s="11">
        <v>40324.311805555553</v>
      </c>
      <c r="B14855">
        <v>22.21</v>
      </c>
      <c r="C14855">
        <v>74.319999999999993</v>
      </c>
      <c r="D14855" s="6">
        <f t="shared" si="940"/>
        <v>71.978000000000009</v>
      </c>
      <c r="E14855" s="5">
        <f t="shared" si="941"/>
        <v>295.35999999999996</v>
      </c>
      <c r="F14855" s="7">
        <f t="shared" si="942"/>
        <v>2.6788212638880764</v>
      </c>
      <c r="G14855" s="8">
        <f t="shared" si="943"/>
        <v>0.68792130056645817</v>
      </c>
      <c r="J14855" s="1">
        <v>22.21</v>
      </c>
      <c r="K14855" s="1">
        <v>74.319999999999993</v>
      </c>
      <c r="L14855" s="9">
        <v>71.978000000000009</v>
      </c>
      <c r="M14855" s="9">
        <v>295.35999999999996</v>
      </c>
      <c r="N14855" s="9">
        <v>2.6788212638880764</v>
      </c>
      <c r="O14855" s="9">
        <v>0.68792130056645817</v>
      </c>
    </row>
    <row r="14856" spans="1:15">
      <c r="A14856" s="11">
        <v>40324.3125</v>
      </c>
      <c r="B14856">
        <v>22.19</v>
      </c>
      <c r="C14856">
        <v>76.72</v>
      </c>
      <c r="D14856" s="6">
        <f t="shared" si="940"/>
        <v>71.942000000000007</v>
      </c>
      <c r="E14856" s="5">
        <f t="shared" si="941"/>
        <v>295.33999999999997</v>
      </c>
      <c r="F14856" s="7">
        <f t="shared" si="942"/>
        <v>2.6755602439113759</v>
      </c>
      <c r="G14856" s="8">
        <f t="shared" si="943"/>
        <v>0.62287042478256849</v>
      </c>
      <c r="J14856" s="1">
        <v>22.19</v>
      </c>
      <c r="K14856" s="1">
        <v>76.72</v>
      </c>
      <c r="L14856" s="9">
        <v>71.942000000000007</v>
      </c>
      <c r="M14856" s="9">
        <v>295.33999999999997</v>
      </c>
      <c r="N14856" s="9">
        <v>2.6755602439113759</v>
      </c>
      <c r="O14856" s="9">
        <v>0.62287042478256849</v>
      </c>
    </row>
    <row r="14857" spans="1:15">
      <c r="A14857" s="11">
        <v>40324.313194444447</v>
      </c>
      <c r="B14857">
        <v>22.16</v>
      </c>
      <c r="C14857">
        <v>78.44</v>
      </c>
      <c r="D14857" s="6">
        <f t="shared" si="940"/>
        <v>71.888000000000005</v>
      </c>
      <c r="E14857" s="5">
        <f t="shared" si="941"/>
        <v>295.31</v>
      </c>
      <c r="F14857" s="7">
        <f t="shared" si="942"/>
        <v>2.6706752194139303</v>
      </c>
      <c r="G14857" s="8">
        <f t="shared" si="943"/>
        <v>0.5757975773056434</v>
      </c>
      <c r="J14857" s="1">
        <v>22.16</v>
      </c>
      <c r="K14857" s="1">
        <v>78.44</v>
      </c>
      <c r="L14857" s="9">
        <v>71.888000000000005</v>
      </c>
      <c r="M14857" s="9">
        <v>295.31</v>
      </c>
      <c r="N14857" s="9">
        <v>2.6706752194139303</v>
      </c>
      <c r="O14857" s="9">
        <v>0.5757975773056434</v>
      </c>
    </row>
    <row r="14858" spans="1:15">
      <c r="A14858" s="11">
        <v>40324.313888888886</v>
      </c>
      <c r="B14858">
        <v>22.14</v>
      </c>
      <c r="C14858">
        <v>80.099999999999994</v>
      </c>
      <c r="D14858" s="6">
        <f t="shared" si="940"/>
        <v>71.852000000000004</v>
      </c>
      <c r="E14858" s="5">
        <f t="shared" si="941"/>
        <v>295.28999999999996</v>
      </c>
      <c r="F14858" s="7">
        <f t="shared" si="942"/>
        <v>2.6674228688532815</v>
      </c>
      <c r="G14858" s="8">
        <f t="shared" si="943"/>
        <v>0.53081715090180337</v>
      </c>
      <c r="J14858" s="1">
        <v>22.14</v>
      </c>
      <c r="K14858" s="1">
        <v>80.099999999999994</v>
      </c>
      <c r="L14858" s="9">
        <v>71.852000000000004</v>
      </c>
      <c r="M14858" s="9">
        <v>295.28999999999996</v>
      </c>
      <c r="N14858" s="9">
        <v>2.6674228688532815</v>
      </c>
      <c r="O14858" s="9">
        <v>0.53081715090180337</v>
      </c>
    </row>
    <row r="14859" spans="1:15">
      <c r="A14859" s="11">
        <v>40324.314583333333</v>
      </c>
      <c r="B14859">
        <v>22.13</v>
      </c>
      <c r="C14859">
        <v>80.599999999999994</v>
      </c>
      <c r="D14859" s="6">
        <f t="shared" si="940"/>
        <v>71.834000000000003</v>
      </c>
      <c r="E14859" s="5">
        <f t="shared" si="941"/>
        <v>295.27999999999997</v>
      </c>
      <c r="F14859" s="7">
        <f t="shared" si="942"/>
        <v>2.6657979921374748</v>
      </c>
      <c r="G14859" s="8">
        <f t="shared" si="943"/>
        <v>0.51716481047467022</v>
      </c>
      <c r="J14859" s="1">
        <v>22.13</v>
      </c>
      <c r="K14859" s="1">
        <v>80.599999999999994</v>
      </c>
      <c r="L14859" s="9">
        <v>71.834000000000003</v>
      </c>
      <c r="M14859" s="9">
        <v>295.27999999999997</v>
      </c>
      <c r="N14859" s="9">
        <v>2.6657979921374748</v>
      </c>
      <c r="O14859" s="9">
        <v>0.51716481047467022</v>
      </c>
    </row>
    <row r="14860" spans="1:15">
      <c r="A14860" s="11">
        <v>40324.31527777778</v>
      </c>
      <c r="B14860">
        <v>22.17</v>
      </c>
      <c r="C14860">
        <v>80.599999999999994</v>
      </c>
      <c r="D14860" s="6">
        <f t="shared" si="940"/>
        <v>71.906000000000006</v>
      </c>
      <c r="E14860" s="5">
        <f t="shared" si="941"/>
        <v>295.32</v>
      </c>
      <c r="F14860" s="7">
        <f t="shared" si="942"/>
        <v>2.6723026940364569</v>
      </c>
      <c r="G14860" s="8">
        <f t="shared" si="943"/>
        <v>0.51842672264307277</v>
      </c>
      <c r="J14860" s="1">
        <v>22.17</v>
      </c>
      <c r="K14860" s="1">
        <v>80.599999999999994</v>
      </c>
      <c r="L14860" s="9">
        <v>71.906000000000006</v>
      </c>
      <c r="M14860" s="9">
        <v>295.32</v>
      </c>
      <c r="N14860" s="9">
        <v>2.6723026940364569</v>
      </c>
      <c r="O14860" s="9">
        <v>0.51842672264307277</v>
      </c>
    </row>
    <row r="14861" spans="1:15">
      <c r="A14861" s="11">
        <v>40324.315972222219</v>
      </c>
      <c r="B14861">
        <v>22.22</v>
      </c>
      <c r="C14861">
        <v>80.8</v>
      </c>
      <c r="D14861" s="6">
        <f t="shared" si="940"/>
        <v>71.995999999999995</v>
      </c>
      <c r="E14861" s="5">
        <f t="shared" si="941"/>
        <v>295.37</v>
      </c>
      <c r="F14861" s="7">
        <f t="shared" si="942"/>
        <v>2.6804530761384262</v>
      </c>
      <c r="G14861" s="8">
        <f t="shared" si="943"/>
        <v>0.51464699061857777</v>
      </c>
      <c r="J14861" s="1">
        <v>22.22</v>
      </c>
      <c r="K14861" s="1">
        <v>80.8</v>
      </c>
      <c r="L14861" s="9">
        <v>71.995999999999995</v>
      </c>
      <c r="M14861" s="9">
        <v>295.37</v>
      </c>
      <c r="N14861" s="9">
        <v>2.6804530761384262</v>
      </c>
      <c r="O14861" s="9">
        <v>0.51464699061857777</v>
      </c>
    </row>
    <row r="14862" spans="1:15">
      <c r="A14862" s="11">
        <v>40324.316666666666</v>
      </c>
      <c r="B14862">
        <v>22.32</v>
      </c>
      <c r="C14862">
        <v>80.7</v>
      </c>
      <c r="D14862" s="6">
        <f t="shared" si="940"/>
        <v>72.176000000000002</v>
      </c>
      <c r="E14862" s="5">
        <f t="shared" si="941"/>
        <v>295.46999999999997</v>
      </c>
      <c r="F14862" s="7">
        <f t="shared" si="942"/>
        <v>2.6968190412055422</v>
      </c>
      <c r="G14862" s="8">
        <f t="shared" si="943"/>
        <v>0.52048607495266941</v>
      </c>
      <c r="J14862" s="1">
        <v>22.32</v>
      </c>
      <c r="K14862" s="1">
        <v>80.7</v>
      </c>
      <c r="L14862" s="9">
        <v>72.176000000000002</v>
      </c>
      <c r="M14862" s="9">
        <v>295.46999999999997</v>
      </c>
      <c r="N14862" s="9">
        <v>2.6968190412055422</v>
      </c>
      <c r="O14862" s="9">
        <v>0.52048607495266941</v>
      </c>
    </row>
    <row r="14863" spans="1:15">
      <c r="A14863" s="11">
        <v>40324.317361111112</v>
      </c>
      <c r="B14863">
        <v>22.36</v>
      </c>
      <c r="C14863">
        <v>79.790000000000006</v>
      </c>
      <c r="D14863" s="6">
        <f t="shared" si="940"/>
        <v>72.248000000000005</v>
      </c>
      <c r="E14863" s="5">
        <f t="shared" si="941"/>
        <v>295.51</v>
      </c>
      <c r="F14863" s="7">
        <f t="shared" si="942"/>
        <v>2.7033898381339436</v>
      </c>
      <c r="G14863" s="8">
        <f t="shared" si="943"/>
        <v>0.5463550862868698</v>
      </c>
      <c r="J14863" s="1">
        <v>22.36</v>
      </c>
      <c r="K14863" s="1">
        <v>79.790000000000006</v>
      </c>
      <c r="L14863" s="9">
        <v>72.248000000000005</v>
      </c>
      <c r="M14863" s="9">
        <v>295.51</v>
      </c>
      <c r="N14863" s="9">
        <v>2.7033898381339436</v>
      </c>
      <c r="O14863" s="9">
        <v>0.5463550862868698</v>
      </c>
    </row>
    <row r="14864" spans="1:15">
      <c r="A14864" s="11">
        <v>40324.318055555559</v>
      </c>
      <c r="B14864">
        <v>22.41</v>
      </c>
      <c r="C14864">
        <v>80.3</v>
      </c>
      <c r="D14864" s="6">
        <f t="shared" si="940"/>
        <v>72.337999999999994</v>
      </c>
      <c r="E14864" s="5">
        <f t="shared" si="941"/>
        <v>295.56</v>
      </c>
      <c r="F14864" s="7">
        <f t="shared" si="942"/>
        <v>2.7116230059600048</v>
      </c>
      <c r="G14864" s="8">
        <f t="shared" si="943"/>
        <v>0.53418973217412091</v>
      </c>
      <c r="J14864" s="1">
        <v>22.41</v>
      </c>
      <c r="K14864" s="1">
        <v>80.3</v>
      </c>
      <c r="L14864" s="9">
        <v>72.337999999999994</v>
      </c>
      <c r="M14864" s="9">
        <v>295.56</v>
      </c>
      <c r="N14864" s="9">
        <v>2.7116230059600048</v>
      </c>
      <c r="O14864" s="9">
        <v>0.53418973217412091</v>
      </c>
    </row>
    <row r="14865" spans="1:15">
      <c r="A14865" s="11">
        <v>40324.318749999999</v>
      </c>
      <c r="B14865">
        <v>22.49</v>
      </c>
      <c r="C14865">
        <v>80.099999999999994</v>
      </c>
      <c r="D14865" s="6">
        <f t="shared" si="940"/>
        <v>72.481999999999999</v>
      </c>
      <c r="E14865" s="5">
        <f t="shared" si="941"/>
        <v>295.64</v>
      </c>
      <c r="F14865" s="7">
        <f t="shared" si="942"/>
        <v>2.724841653470115</v>
      </c>
      <c r="G14865" s="8">
        <f t="shared" si="943"/>
        <v>0.54224348904055297</v>
      </c>
      <c r="J14865" s="1">
        <v>22.49</v>
      </c>
      <c r="K14865" s="1">
        <v>80.099999999999994</v>
      </c>
      <c r="L14865" s="9">
        <v>72.481999999999999</v>
      </c>
      <c r="M14865" s="9">
        <v>295.64</v>
      </c>
      <c r="N14865" s="9">
        <v>2.724841653470115</v>
      </c>
      <c r="O14865" s="9">
        <v>0.54224348904055297</v>
      </c>
    </row>
    <row r="14866" spans="1:15">
      <c r="A14866" s="11">
        <v>40324.319444444445</v>
      </c>
      <c r="B14866">
        <v>22.49</v>
      </c>
      <c r="C14866">
        <v>79.73</v>
      </c>
      <c r="D14866" s="6">
        <f t="shared" si="940"/>
        <v>72.481999999999999</v>
      </c>
      <c r="E14866" s="5">
        <f t="shared" si="941"/>
        <v>295.64</v>
      </c>
      <c r="F14866" s="7">
        <f t="shared" si="942"/>
        <v>2.724841653470115</v>
      </c>
      <c r="G14866" s="8">
        <f t="shared" si="943"/>
        <v>0.55232540315839218</v>
      </c>
      <c r="J14866" s="1">
        <v>22.49</v>
      </c>
      <c r="K14866" s="1">
        <v>79.73</v>
      </c>
      <c r="L14866" s="9">
        <v>72.481999999999999</v>
      </c>
      <c r="M14866" s="9">
        <v>295.64</v>
      </c>
      <c r="N14866" s="9">
        <v>2.724841653470115</v>
      </c>
      <c r="O14866" s="9">
        <v>0.55232540315839218</v>
      </c>
    </row>
    <row r="14867" spans="1:15">
      <c r="A14867" s="11">
        <v>40324.320138888892</v>
      </c>
      <c r="B14867">
        <v>22.53</v>
      </c>
      <c r="C14867">
        <v>79.790000000000006</v>
      </c>
      <c r="D14867" s="6">
        <f t="shared" si="940"/>
        <v>72.554000000000002</v>
      </c>
      <c r="E14867" s="5">
        <f t="shared" si="941"/>
        <v>295.67999999999995</v>
      </c>
      <c r="F14867" s="7">
        <f t="shared" si="942"/>
        <v>2.7314720671268593</v>
      </c>
      <c r="G14867" s="8">
        <f t="shared" si="943"/>
        <v>0.5520305047663383</v>
      </c>
      <c r="J14867" s="1">
        <v>22.53</v>
      </c>
      <c r="K14867" s="1">
        <v>79.790000000000006</v>
      </c>
      <c r="L14867" s="9">
        <v>72.554000000000002</v>
      </c>
      <c r="M14867" s="9">
        <v>295.67999999999995</v>
      </c>
      <c r="N14867" s="9">
        <v>2.7314720671268593</v>
      </c>
      <c r="O14867" s="9">
        <v>0.5520305047663383</v>
      </c>
    </row>
    <row r="14868" spans="1:15">
      <c r="A14868" s="11">
        <v>40324.320833333331</v>
      </c>
      <c r="B14868">
        <v>22.59</v>
      </c>
      <c r="C14868">
        <v>80.599999999999994</v>
      </c>
      <c r="D14868" s="6">
        <f t="shared" si="940"/>
        <v>72.662000000000006</v>
      </c>
      <c r="E14868" s="5">
        <f t="shared" si="941"/>
        <v>295.73999999999995</v>
      </c>
      <c r="F14868" s="7">
        <f t="shared" si="942"/>
        <v>2.7414441208697475</v>
      </c>
      <c r="G14868" s="8">
        <f t="shared" si="943"/>
        <v>0.53184015944873098</v>
      </c>
      <c r="J14868" s="1">
        <v>22.59</v>
      </c>
      <c r="K14868" s="1">
        <v>80.599999999999994</v>
      </c>
      <c r="L14868" s="9">
        <v>72.662000000000006</v>
      </c>
      <c r="M14868" s="9">
        <v>295.73999999999995</v>
      </c>
      <c r="N14868" s="9">
        <v>2.7414441208697475</v>
      </c>
      <c r="O14868" s="9">
        <v>0.53184015944873098</v>
      </c>
    </row>
    <row r="14869" spans="1:15">
      <c r="A14869" s="11">
        <v>40324.321527777778</v>
      </c>
      <c r="B14869">
        <v>22.63</v>
      </c>
      <c r="C14869">
        <v>80.2</v>
      </c>
      <c r="D14869" s="6">
        <f t="shared" si="940"/>
        <v>72.733999999999995</v>
      </c>
      <c r="E14869" s="5">
        <f t="shared" si="941"/>
        <v>295.77999999999997</v>
      </c>
      <c r="F14869" s="7">
        <f t="shared" si="942"/>
        <v>2.7481098156946699</v>
      </c>
      <c r="G14869" s="8">
        <f t="shared" si="943"/>
        <v>0.54412574350754461</v>
      </c>
      <c r="J14869" s="1">
        <v>22.63</v>
      </c>
      <c r="K14869" s="1">
        <v>80.2</v>
      </c>
      <c r="L14869" s="9">
        <v>72.733999999999995</v>
      </c>
      <c r="M14869" s="9">
        <v>295.77999999999997</v>
      </c>
      <c r="N14869" s="9">
        <v>2.7481098156946699</v>
      </c>
      <c r="O14869" s="9">
        <v>0.54412574350754461</v>
      </c>
    </row>
    <row r="14870" spans="1:15">
      <c r="A14870" s="11">
        <v>40324.322222222225</v>
      </c>
      <c r="B14870">
        <v>22.67</v>
      </c>
      <c r="C14870">
        <v>80.2</v>
      </c>
      <c r="D14870" s="6">
        <f t="shared" si="940"/>
        <v>72.806000000000012</v>
      </c>
      <c r="E14870" s="5">
        <f t="shared" si="941"/>
        <v>295.82</v>
      </c>
      <c r="F14870" s="7">
        <f t="shared" si="942"/>
        <v>2.7547896672229935</v>
      </c>
      <c r="G14870" s="8">
        <f t="shared" si="943"/>
        <v>0.54544835411015269</v>
      </c>
      <c r="J14870" s="1">
        <v>22.67</v>
      </c>
      <c r="K14870" s="1">
        <v>80.2</v>
      </c>
      <c r="L14870" s="9">
        <v>72.806000000000012</v>
      </c>
      <c r="M14870" s="9">
        <v>295.82</v>
      </c>
      <c r="N14870" s="9">
        <v>2.7547896672229935</v>
      </c>
      <c r="O14870" s="9">
        <v>0.54544835411015269</v>
      </c>
    </row>
    <row r="14871" spans="1:15">
      <c r="A14871" s="11">
        <v>40324.322916666664</v>
      </c>
      <c r="B14871">
        <v>22.72</v>
      </c>
      <c r="C14871">
        <v>79.62</v>
      </c>
      <c r="D14871" s="6">
        <f t="shared" si="940"/>
        <v>72.896000000000001</v>
      </c>
      <c r="E14871" s="5">
        <f t="shared" si="941"/>
        <v>295.87</v>
      </c>
      <c r="F14871" s="7">
        <f t="shared" si="942"/>
        <v>2.7631594280919018</v>
      </c>
      <c r="G14871" s="8">
        <f t="shared" si="943"/>
        <v>0.56313189144512954</v>
      </c>
      <c r="J14871" s="1">
        <v>22.72</v>
      </c>
      <c r="K14871" s="1">
        <v>79.62</v>
      </c>
      <c r="L14871" s="9">
        <v>72.896000000000001</v>
      </c>
      <c r="M14871" s="9">
        <v>295.87</v>
      </c>
      <c r="N14871" s="9">
        <v>2.7631594280919018</v>
      </c>
      <c r="O14871" s="9">
        <v>0.56313189144512954</v>
      </c>
    </row>
    <row r="14872" spans="1:15">
      <c r="A14872" s="11">
        <v>40324.323611111111</v>
      </c>
      <c r="B14872">
        <v>22.72</v>
      </c>
      <c r="C14872">
        <v>79.05</v>
      </c>
      <c r="D14872" s="6">
        <f t="shared" si="940"/>
        <v>72.896000000000001</v>
      </c>
      <c r="E14872" s="5">
        <f t="shared" si="941"/>
        <v>295.87</v>
      </c>
      <c r="F14872" s="7">
        <f t="shared" si="942"/>
        <v>2.7631594280919018</v>
      </c>
      <c r="G14872" s="8">
        <f t="shared" si="943"/>
        <v>0.57888190018525343</v>
      </c>
      <c r="J14872" s="1">
        <v>22.72</v>
      </c>
      <c r="K14872" s="1">
        <v>79.05</v>
      </c>
      <c r="L14872" s="9">
        <v>72.896000000000001</v>
      </c>
      <c r="M14872" s="9">
        <v>295.87</v>
      </c>
      <c r="N14872" s="9">
        <v>2.7631594280919018</v>
      </c>
      <c r="O14872" s="9">
        <v>0.57888190018525343</v>
      </c>
    </row>
    <row r="14873" spans="1:15">
      <c r="A14873" s="11">
        <v>40324.324305555558</v>
      </c>
      <c r="B14873">
        <v>22.74</v>
      </c>
      <c r="C14873">
        <v>78.27</v>
      </c>
      <c r="D14873" s="6">
        <f t="shared" si="940"/>
        <v>72.932000000000002</v>
      </c>
      <c r="E14873" s="5">
        <f t="shared" si="941"/>
        <v>295.89</v>
      </c>
      <c r="F14873" s="7">
        <f t="shared" si="942"/>
        <v>2.7665135481776089</v>
      </c>
      <c r="G14873" s="8">
        <f t="shared" si="943"/>
        <v>0.60116339401899443</v>
      </c>
      <c r="J14873" s="1">
        <v>22.74</v>
      </c>
      <c r="K14873" s="1">
        <v>78.27</v>
      </c>
      <c r="L14873" s="9">
        <v>72.932000000000002</v>
      </c>
      <c r="M14873" s="9">
        <v>295.89</v>
      </c>
      <c r="N14873" s="9">
        <v>2.7665135481776089</v>
      </c>
      <c r="O14873" s="9">
        <v>0.60116339401899443</v>
      </c>
    </row>
    <row r="14874" spans="1:15">
      <c r="A14874" s="11">
        <v>40324.324999999997</v>
      </c>
      <c r="B14874">
        <v>22.79</v>
      </c>
      <c r="C14874">
        <v>79.12</v>
      </c>
      <c r="D14874" s="6">
        <f t="shared" si="940"/>
        <v>73.021999999999991</v>
      </c>
      <c r="E14874" s="5">
        <f t="shared" si="941"/>
        <v>295.94</v>
      </c>
      <c r="F14874" s="7">
        <f t="shared" si="942"/>
        <v>2.7749144155218404</v>
      </c>
      <c r="G14874" s="8">
        <f t="shared" si="943"/>
        <v>0.57940212996096019</v>
      </c>
      <c r="J14874" s="1">
        <v>22.79</v>
      </c>
      <c r="K14874" s="1">
        <v>79.12</v>
      </c>
      <c r="L14874" s="9">
        <v>73.021999999999991</v>
      </c>
      <c r="M14874" s="9">
        <v>295.94</v>
      </c>
      <c r="N14874" s="9">
        <v>2.7749144155218404</v>
      </c>
      <c r="O14874" s="9">
        <v>0.57940212996096019</v>
      </c>
    </row>
    <row r="14875" spans="1:15">
      <c r="A14875" s="11">
        <v>40324.325694444444</v>
      </c>
      <c r="B14875">
        <v>22.8</v>
      </c>
      <c r="C14875">
        <v>79.66</v>
      </c>
      <c r="D14875" s="6">
        <f t="shared" si="940"/>
        <v>73.040000000000006</v>
      </c>
      <c r="E14875" s="5">
        <f t="shared" si="941"/>
        <v>295.95</v>
      </c>
      <c r="F14875" s="7">
        <f t="shared" si="942"/>
        <v>2.7765972608205769</v>
      </c>
      <c r="G14875" s="8">
        <f t="shared" si="943"/>
        <v>0.56475988285090528</v>
      </c>
      <c r="J14875" s="1">
        <v>22.8</v>
      </c>
      <c r="K14875" s="1">
        <v>79.66</v>
      </c>
      <c r="L14875" s="9">
        <v>73.040000000000006</v>
      </c>
      <c r="M14875" s="9">
        <v>295.95</v>
      </c>
      <c r="N14875" s="9">
        <v>2.7765972608205769</v>
      </c>
      <c r="O14875" s="9">
        <v>0.56475988285090528</v>
      </c>
    </row>
    <row r="14876" spans="1:15">
      <c r="A14876" s="11">
        <v>40324.326388888891</v>
      </c>
      <c r="B14876">
        <v>22.85</v>
      </c>
      <c r="C14876">
        <v>78.48</v>
      </c>
      <c r="D14876" s="6">
        <f t="shared" si="940"/>
        <v>73.13</v>
      </c>
      <c r="E14876" s="5">
        <f t="shared" si="941"/>
        <v>296</v>
      </c>
      <c r="F14876" s="7">
        <f t="shared" si="942"/>
        <v>2.7850248683442196</v>
      </c>
      <c r="G14876" s="8">
        <f t="shared" si="943"/>
        <v>0.5993373516676761</v>
      </c>
      <c r="J14876" s="1">
        <v>22.85</v>
      </c>
      <c r="K14876" s="1">
        <v>78.48</v>
      </c>
      <c r="L14876" s="9">
        <v>73.13</v>
      </c>
      <c r="M14876" s="9">
        <v>296</v>
      </c>
      <c r="N14876" s="9">
        <v>2.7850248683442196</v>
      </c>
      <c r="O14876" s="9">
        <v>0.5993373516676761</v>
      </c>
    </row>
    <row r="14877" spans="1:15">
      <c r="A14877" s="11">
        <v>40324.32708333333</v>
      </c>
      <c r="B14877">
        <v>22.87</v>
      </c>
      <c r="C14877">
        <v>79.349999999999994</v>
      </c>
      <c r="D14877" s="6">
        <f t="shared" si="940"/>
        <v>73.165999999999997</v>
      </c>
      <c r="E14877" s="5">
        <f t="shared" si="941"/>
        <v>296.02</v>
      </c>
      <c r="F14877" s="7">
        <f t="shared" si="942"/>
        <v>2.7884021632691156</v>
      </c>
      <c r="G14877" s="8">
        <f t="shared" si="943"/>
        <v>0.5758050467150726</v>
      </c>
      <c r="J14877" s="1">
        <v>22.87</v>
      </c>
      <c r="K14877" s="1">
        <v>79.349999999999994</v>
      </c>
      <c r="L14877" s="9">
        <v>73.165999999999997</v>
      </c>
      <c r="M14877" s="9">
        <v>296.02</v>
      </c>
      <c r="N14877" s="9">
        <v>2.7884021632691156</v>
      </c>
      <c r="O14877" s="9">
        <v>0.5758050467150726</v>
      </c>
    </row>
    <row r="14878" spans="1:15">
      <c r="A14878" s="11">
        <v>40324.327777777777</v>
      </c>
      <c r="B14878">
        <v>22.81</v>
      </c>
      <c r="C14878">
        <v>79.290000000000006</v>
      </c>
      <c r="D14878" s="6">
        <f t="shared" si="940"/>
        <v>73.057999999999993</v>
      </c>
      <c r="E14878" s="5">
        <f t="shared" si="941"/>
        <v>295.95999999999998</v>
      </c>
      <c r="F14878" s="7">
        <f t="shared" si="942"/>
        <v>2.7782809976571938</v>
      </c>
      <c r="G14878" s="8">
        <f t="shared" si="943"/>
        <v>0.57538199461480488</v>
      </c>
      <c r="J14878" s="1">
        <v>22.81</v>
      </c>
      <c r="K14878" s="1">
        <v>79.290000000000006</v>
      </c>
      <c r="L14878" s="9">
        <v>73.057999999999993</v>
      </c>
      <c r="M14878" s="9">
        <v>295.95999999999998</v>
      </c>
      <c r="N14878" s="9">
        <v>2.7782809976571938</v>
      </c>
      <c r="O14878" s="9">
        <v>0.57538199461480488</v>
      </c>
    </row>
    <row r="14879" spans="1:15">
      <c r="A14879" s="11">
        <v>40324.328472222223</v>
      </c>
      <c r="B14879">
        <v>22.83</v>
      </c>
      <c r="C14879">
        <v>79.22</v>
      </c>
      <c r="D14879" s="6">
        <f t="shared" si="940"/>
        <v>73.093999999999994</v>
      </c>
      <c r="E14879" s="5">
        <f t="shared" si="941"/>
        <v>295.97999999999996</v>
      </c>
      <c r="F14879" s="7">
        <f t="shared" si="942"/>
        <v>2.7816511475361372</v>
      </c>
      <c r="G14879" s="8">
        <f t="shared" si="943"/>
        <v>0.57802710845800931</v>
      </c>
      <c r="J14879" s="1">
        <v>22.83</v>
      </c>
      <c r="K14879" s="1">
        <v>79.22</v>
      </c>
      <c r="L14879" s="9">
        <v>73.093999999999994</v>
      </c>
      <c r="M14879" s="9">
        <v>295.97999999999996</v>
      </c>
      <c r="N14879" s="9">
        <v>2.7816511475361372</v>
      </c>
      <c r="O14879" s="9">
        <v>0.57802710845800931</v>
      </c>
    </row>
    <row r="14880" spans="1:15">
      <c r="A14880" s="11">
        <v>40324.32916666667</v>
      </c>
      <c r="B14880">
        <v>22.88</v>
      </c>
      <c r="C14880">
        <v>79.62</v>
      </c>
      <c r="D14880" s="6">
        <f t="shared" si="940"/>
        <v>73.183999999999997</v>
      </c>
      <c r="E14880" s="5">
        <f t="shared" si="941"/>
        <v>296.02999999999997</v>
      </c>
      <c r="F14880" s="7">
        <f t="shared" si="942"/>
        <v>2.7900921520221433</v>
      </c>
      <c r="G14880" s="8">
        <f t="shared" si="943"/>
        <v>0.56862078058211285</v>
      </c>
      <c r="J14880" s="1">
        <v>22.88</v>
      </c>
      <c r="K14880" s="1">
        <v>79.62</v>
      </c>
      <c r="L14880" s="9">
        <v>73.183999999999997</v>
      </c>
      <c r="M14880" s="9">
        <v>296.02999999999997</v>
      </c>
      <c r="N14880" s="9">
        <v>2.7900921520221433</v>
      </c>
      <c r="O14880" s="9">
        <v>0.56862078058211285</v>
      </c>
    </row>
    <row r="14881" spans="1:15">
      <c r="A14881" s="11">
        <v>40324.329861111109</v>
      </c>
      <c r="B14881">
        <v>22.93</v>
      </c>
      <c r="C14881">
        <v>79.59</v>
      </c>
      <c r="D14881" s="6">
        <f t="shared" si="940"/>
        <v>73.274000000000001</v>
      </c>
      <c r="E14881" s="5">
        <f t="shared" si="941"/>
        <v>296.08</v>
      </c>
      <c r="F14881" s="7">
        <f t="shared" si="942"/>
        <v>2.7985555246554759</v>
      </c>
      <c r="G14881" s="8">
        <f t="shared" si="943"/>
        <v>0.57118518258218254</v>
      </c>
      <c r="J14881" s="1">
        <v>22.93</v>
      </c>
      <c r="K14881" s="1">
        <v>79.59</v>
      </c>
      <c r="L14881" s="9">
        <v>73.274000000000001</v>
      </c>
      <c r="M14881" s="9">
        <v>296.08</v>
      </c>
      <c r="N14881" s="9">
        <v>2.7985555246554759</v>
      </c>
      <c r="O14881" s="9">
        <v>0.57118518258218254</v>
      </c>
    </row>
    <row r="14882" spans="1:15">
      <c r="A14882" s="11">
        <v>40324.330555555556</v>
      </c>
      <c r="B14882">
        <v>22.99</v>
      </c>
      <c r="C14882">
        <v>78.61</v>
      </c>
      <c r="D14882" s="6">
        <f t="shared" si="940"/>
        <v>73.382000000000005</v>
      </c>
      <c r="E14882" s="5">
        <f t="shared" si="941"/>
        <v>296.14</v>
      </c>
      <c r="F14882" s="7">
        <f t="shared" si="942"/>
        <v>2.8087411680663545</v>
      </c>
      <c r="G14882" s="8">
        <f t="shared" si="943"/>
        <v>0.60078973584939321</v>
      </c>
      <c r="J14882" s="1">
        <v>22.99</v>
      </c>
      <c r="K14882" s="1">
        <v>78.61</v>
      </c>
      <c r="L14882" s="9">
        <v>73.382000000000005</v>
      </c>
      <c r="M14882" s="9">
        <v>296.14</v>
      </c>
      <c r="N14882" s="9">
        <v>2.8087411680663545</v>
      </c>
      <c r="O14882" s="9">
        <v>0.60078973584939321</v>
      </c>
    </row>
    <row r="14883" spans="1:15">
      <c r="A14883" s="11">
        <v>40324.331250000003</v>
      </c>
      <c r="B14883">
        <v>23.05</v>
      </c>
      <c r="C14883">
        <v>78.709999999999994</v>
      </c>
      <c r="D14883" s="6">
        <f t="shared" si="940"/>
        <v>73.490000000000009</v>
      </c>
      <c r="E14883" s="5">
        <f t="shared" si="941"/>
        <v>296.2</v>
      </c>
      <c r="F14883" s="7">
        <f t="shared" si="942"/>
        <v>2.818959179934263</v>
      </c>
      <c r="G14883" s="8">
        <f t="shared" si="943"/>
        <v>0.60015640940800496</v>
      </c>
      <c r="J14883" s="1">
        <v>23.05</v>
      </c>
      <c r="K14883" s="1">
        <v>78.709999999999994</v>
      </c>
      <c r="L14883" s="9">
        <v>73.490000000000009</v>
      </c>
      <c r="M14883" s="9">
        <v>296.2</v>
      </c>
      <c r="N14883" s="9">
        <v>2.818959179934263</v>
      </c>
      <c r="O14883" s="9">
        <v>0.60015640940800496</v>
      </c>
    </row>
    <row r="14884" spans="1:15">
      <c r="A14884" s="11">
        <v>40324.331944444442</v>
      </c>
      <c r="B14884">
        <v>23.08</v>
      </c>
      <c r="C14884">
        <v>79.150000000000006</v>
      </c>
      <c r="D14884" s="6">
        <f t="shared" si="940"/>
        <v>73.543999999999997</v>
      </c>
      <c r="E14884" s="5">
        <f t="shared" si="941"/>
        <v>296.22999999999996</v>
      </c>
      <c r="F14884" s="7">
        <f t="shared" si="942"/>
        <v>2.8240803510995933</v>
      </c>
      <c r="G14884" s="8">
        <f t="shared" si="943"/>
        <v>0.58882075320426486</v>
      </c>
      <c r="J14884" s="1">
        <v>23.08</v>
      </c>
      <c r="K14884" s="1">
        <v>79.150000000000006</v>
      </c>
      <c r="L14884" s="9">
        <v>73.543999999999997</v>
      </c>
      <c r="M14884" s="9">
        <v>296.22999999999996</v>
      </c>
      <c r="N14884" s="9">
        <v>2.8240803510995933</v>
      </c>
      <c r="O14884" s="9">
        <v>0.58882075320426486</v>
      </c>
    </row>
    <row r="14885" spans="1:15">
      <c r="A14885" s="11">
        <v>40324.332638888889</v>
      </c>
      <c r="B14885">
        <v>23.11</v>
      </c>
      <c r="C14885">
        <v>78.239999999999995</v>
      </c>
      <c r="D14885" s="6">
        <f t="shared" si="940"/>
        <v>73.597999999999999</v>
      </c>
      <c r="E14885" s="5">
        <f t="shared" si="941"/>
        <v>296.26</v>
      </c>
      <c r="F14885" s="7">
        <f t="shared" si="942"/>
        <v>2.8292096468740437</v>
      </c>
      <c r="G14885" s="8">
        <f t="shared" si="943"/>
        <v>0.61563601915979183</v>
      </c>
      <c r="J14885" s="1">
        <v>23.11</v>
      </c>
      <c r="K14885" s="1">
        <v>78.239999999999995</v>
      </c>
      <c r="L14885" s="9">
        <v>73.597999999999999</v>
      </c>
      <c r="M14885" s="9">
        <v>296.26</v>
      </c>
      <c r="N14885" s="9">
        <v>2.8292096468740437</v>
      </c>
      <c r="O14885" s="9">
        <v>0.61563601915979183</v>
      </c>
    </row>
    <row r="14886" spans="1:15">
      <c r="A14886" s="11">
        <v>40324.333333333336</v>
      </c>
      <c r="B14886">
        <v>23.16</v>
      </c>
      <c r="C14886">
        <v>78.540000000000006</v>
      </c>
      <c r="D14886" s="6">
        <f t="shared" si="940"/>
        <v>73.688000000000002</v>
      </c>
      <c r="E14886" s="5">
        <f t="shared" si="941"/>
        <v>296.31</v>
      </c>
      <c r="F14886" s="7">
        <f t="shared" si="942"/>
        <v>2.8377765573407499</v>
      </c>
      <c r="G14886" s="8">
        <f t="shared" si="943"/>
        <v>0.60898684920532453</v>
      </c>
      <c r="J14886" s="1">
        <v>23.16</v>
      </c>
      <c r="K14886" s="1">
        <v>78.540000000000006</v>
      </c>
      <c r="L14886" s="9">
        <v>73.688000000000002</v>
      </c>
      <c r="M14886" s="9">
        <v>296.31</v>
      </c>
      <c r="N14886" s="9">
        <v>2.8377765573407499</v>
      </c>
      <c r="O14886" s="9">
        <v>0.60898684920532453</v>
      </c>
    </row>
    <row r="14887" spans="1:15">
      <c r="A14887" s="11">
        <v>40324.334027777775</v>
      </c>
      <c r="B14887">
        <v>23.14</v>
      </c>
      <c r="C14887">
        <v>77.94</v>
      </c>
      <c r="D14887" s="6">
        <f t="shared" si="940"/>
        <v>73.652000000000001</v>
      </c>
      <c r="E14887" s="5">
        <f t="shared" si="941"/>
        <v>296.28999999999996</v>
      </c>
      <c r="F14887" s="7">
        <f t="shared" si="942"/>
        <v>2.8343470781130251</v>
      </c>
      <c r="G14887" s="8">
        <f t="shared" si="943"/>
        <v>0.62525696543173348</v>
      </c>
      <c r="J14887" s="1">
        <v>23.14</v>
      </c>
      <c r="K14887" s="1">
        <v>77.94</v>
      </c>
      <c r="L14887" s="9">
        <v>73.652000000000001</v>
      </c>
      <c r="M14887" s="9">
        <v>296.28999999999996</v>
      </c>
      <c r="N14887" s="9">
        <v>2.8343470781130251</v>
      </c>
      <c r="O14887" s="9">
        <v>0.62525696543173348</v>
      </c>
    </row>
    <row r="14888" spans="1:15">
      <c r="A14888" s="11">
        <v>40324.334722222222</v>
      </c>
      <c r="B14888">
        <v>23.11</v>
      </c>
      <c r="C14888">
        <v>77.94</v>
      </c>
      <c r="D14888" s="6">
        <f t="shared" si="940"/>
        <v>73.597999999999999</v>
      </c>
      <c r="E14888" s="5">
        <f t="shared" si="941"/>
        <v>296.26</v>
      </c>
      <c r="F14888" s="7">
        <f t="shared" si="942"/>
        <v>2.8292096468740437</v>
      </c>
      <c r="G14888" s="8">
        <f t="shared" si="943"/>
        <v>0.62412364810041421</v>
      </c>
      <c r="J14888" s="1">
        <v>23.11</v>
      </c>
      <c r="K14888" s="1">
        <v>77.94</v>
      </c>
      <c r="L14888" s="9">
        <v>73.597999999999999</v>
      </c>
      <c r="M14888" s="9">
        <v>296.26</v>
      </c>
      <c r="N14888" s="9">
        <v>2.8292096468740437</v>
      </c>
      <c r="O14888" s="9">
        <v>0.62412364810041421</v>
      </c>
    </row>
    <row r="14889" spans="1:15">
      <c r="A14889" s="11">
        <v>40324.335416666669</v>
      </c>
      <c r="B14889">
        <v>23.14</v>
      </c>
      <c r="C14889">
        <v>78.44</v>
      </c>
      <c r="D14889" s="6">
        <f t="shared" si="940"/>
        <v>73.652000000000001</v>
      </c>
      <c r="E14889" s="5">
        <f t="shared" si="941"/>
        <v>296.28999999999996</v>
      </c>
      <c r="F14889" s="7">
        <f t="shared" si="942"/>
        <v>2.8343470781130251</v>
      </c>
      <c r="G14889" s="8">
        <f t="shared" si="943"/>
        <v>0.61108523004116844</v>
      </c>
      <c r="J14889" s="1">
        <v>23.14</v>
      </c>
      <c r="K14889" s="1">
        <v>78.44</v>
      </c>
      <c r="L14889" s="9">
        <v>73.652000000000001</v>
      </c>
      <c r="M14889" s="9">
        <v>296.28999999999996</v>
      </c>
      <c r="N14889" s="9">
        <v>2.8343470781130251</v>
      </c>
      <c r="O14889" s="9">
        <v>0.61108523004116844</v>
      </c>
    </row>
    <row r="14890" spans="1:15">
      <c r="A14890" s="11">
        <v>40324.336111111108</v>
      </c>
      <c r="B14890">
        <v>23.09</v>
      </c>
      <c r="C14890">
        <v>77.36</v>
      </c>
      <c r="D14890" s="6">
        <f t="shared" si="940"/>
        <v>73.561999999999998</v>
      </c>
      <c r="E14890" s="5">
        <f t="shared" si="941"/>
        <v>296.23999999999995</v>
      </c>
      <c r="F14890" s="7">
        <f t="shared" si="942"/>
        <v>2.8257892130875426</v>
      </c>
      <c r="G14890" s="8">
        <f t="shared" si="943"/>
        <v>0.63975867784301998</v>
      </c>
      <c r="J14890" s="1">
        <v>23.09</v>
      </c>
      <c r="K14890" s="1">
        <v>77.36</v>
      </c>
      <c r="L14890" s="9">
        <v>73.561999999999998</v>
      </c>
      <c r="M14890" s="9">
        <v>296.23999999999995</v>
      </c>
      <c r="N14890" s="9">
        <v>2.8257892130875426</v>
      </c>
      <c r="O14890" s="9">
        <v>0.63975867784301998</v>
      </c>
    </row>
    <row r="14891" spans="1:15">
      <c r="A14891" s="11">
        <v>40324.336805555555</v>
      </c>
      <c r="B14891">
        <v>23.04</v>
      </c>
      <c r="C14891">
        <v>77.260000000000005</v>
      </c>
      <c r="D14891" s="6">
        <f t="shared" si="940"/>
        <v>73.471999999999994</v>
      </c>
      <c r="E14891" s="5">
        <f t="shared" si="941"/>
        <v>296.19</v>
      </c>
      <c r="F14891" s="7">
        <f t="shared" si="942"/>
        <v>2.817253926473235</v>
      </c>
      <c r="G14891" s="8">
        <f t="shared" si="943"/>
        <v>0.64064354288001368</v>
      </c>
      <c r="J14891" s="1">
        <v>23.04</v>
      </c>
      <c r="K14891" s="1">
        <v>77.260000000000005</v>
      </c>
      <c r="L14891" s="9">
        <v>73.471999999999994</v>
      </c>
      <c r="M14891" s="9">
        <v>296.19</v>
      </c>
      <c r="N14891" s="9">
        <v>2.817253926473235</v>
      </c>
      <c r="O14891" s="9">
        <v>0.64064354288001368</v>
      </c>
    </row>
    <row r="14892" spans="1:15">
      <c r="A14892" s="11">
        <v>40324.337500000001</v>
      </c>
      <c r="B14892">
        <v>23.06</v>
      </c>
      <c r="C14892">
        <v>78.14</v>
      </c>
      <c r="D14892" s="6">
        <f t="shared" si="940"/>
        <v>73.507999999999996</v>
      </c>
      <c r="E14892" s="5">
        <f t="shared" si="941"/>
        <v>296.20999999999998</v>
      </c>
      <c r="F14892" s="7">
        <f t="shared" si="942"/>
        <v>2.8206653349246373</v>
      </c>
      <c r="G14892" s="8">
        <f t="shared" si="943"/>
        <v>0.61659744221452595</v>
      </c>
      <c r="J14892" s="1">
        <v>23.06</v>
      </c>
      <c r="K14892" s="1">
        <v>78.14</v>
      </c>
      <c r="L14892" s="9">
        <v>73.507999999999996</v>
      </c>
      <c r="M14892" s="9">
        <v>296.20999999999998</v>
      </c>
      <c r="N14892" s="9">
        <v>2.8206653349246373</v>
      </c>
      <c r="O14892" s="9">
        <v>0.61659744221452595</v>
      </c>
    </row>
    <row r="14893" spans="1:15">
      <c r="A14893" s="11">
        <v>40324.338194444441</v>
      </c>
      <c r="B14893">
        <v>23.12</v>
      </c>
      <c r="C14893">
        <v>77.94</v>
      </c>
      <c r="D14893" s="6">
        <f t="shared" si="940"/>
        <v>73.616</v>
      </c>
      <c r="E14893" s="5">
        <f t="shared" si="941"/>
        <v>296.27</v>
      </c>
      <c r="F14893" s="7">
        <f t="shared" si="942"/>
        <v>2.8309212194768012</v>
      </c>
      <c r="G14893" s="8">
        <f t="shared" si="943"/>
        <v>0.62450122101658234</v>
      </c>
      <c r="J14893" s="1">
        <v>23.12</v>
      </c>
      <c r="K14893" s="1">
        <v>77.94</v>
      </c>
      <c r="L14893" s="9">
        <v>73.616</v>
      </c>
      <c r="M14893" s="9">
        <v>296.27</v>
      </c>
      <c r="N14893" s="9">
        <v>2.8309212194768012</v>
      </c>
      <c r="O14893" s="9">
        <v>0.62450122101658234</v>
      </c>
    </row>
    <row r="14894" spans="1:15">
      <c r="A14894" s="11">
        <v>40324.338888888888</v>
      </c>
      <c r="B14894">
        <v>23.08</v>
      </c>
      <c r="C14894">
        <v>77.5</v>
      </c>
      <c r="D14894" s="6">
        <f t="shared" si="940"/>
        <v>73.543999999999997</v>
      </c>
      <c r="E14894" s="5">
        <f t="shared" si="941"/>
        <v>296.22999999999996</v>
      </c>
      <c r="F14894" s="7">
        <f t="shared" si="942"/>
        <v>2.8240803510995933</v>
      </c>
      <c r="G14894" s="8">
        <f t="shared" si="943"/>
        <v>0.63541807899740865</v>
      </c>
      <c r="J14894" s="1">
        <v>23.08</v>
      </c>
      <c r="K14894" s="1">
        <v>77.5</v>
      </c>
      <c r="L14894" s="9">
        <v>73.543999999999997</v>
      </c>
      <c r="M14894" s="9">
        <v>296.22999999999996</v>
      </c>
      <c r="N14894" s="9">
        <v>2.8240803510995933</v>
      </c>
      <c r="O14894" s="9">
        <v>0.63541807899740865</v>
      </c>
    </row>
    <row r="14895" spans="1:15">
      <c r="A14895" s="11">
        <v>40324.339583333334</v>
      </c>
      <c r="B14895">
        <v>23.09</v>
      </c>
      <c r="C14895">
        <v>77.19</v>
      </c>
      <c r="D14895" s="6">
        <f t="shared" si="940"/>
        <v>73.561999999999998</v>
      </c>
      <c r="E14895" s="5">
        <f t="shared" si="941"/>
        <v>296.23999999999995</v>
      </c>
      <c r="F14895" s="7">
        <f t="shared" si="942"/>
        <v>2.8257892130875426</v>
      </c>
      <c r="G14895" s="8">
        <f t="shared" si="943"/>
        <v>0.64456251950526822</v>
      </c>
      <c r="J14895" s="1">
        <v>23.09</v>
      </c>
      <c r="K14895" s="1">
        <v>77.19</v>
      </c>
      <c r="L14895" s="9">
        <v>73.561999999999998</v>
      </c>
      <c r="M14895" s="9">
        <v>296.23999999999995</v>
      </c>
      <c r="N14895" s="9">
        <v>2.8257892130875426</v>
      </c>
      <c r="O14895" s="9">
        <v>0.64456251950526822</v>
      </c>
    </row>
    <row r="14896" spans="1:15">
      <c r="A14896" s="11">
        <v>40324.340277777781</v>
      </c>
      <c r="B14896">
        <v>23.11</v>
      </c>
      <c r="C14896">
        <v>77.7</v>
      </c>
      <c r="D14896" s="6">
        <f t="shared" si="940"/>
        <v>73.597999999999999</v>
      </c>
      <c r="E14896" s="5">
        <f t="shared" si="941"/>
        <v>296.26</v>
      </c>
      <c r="F14896" s="7">
        <f t="shared" si="942"/>
        <v>2.8292096468740437</v>
      </c>
      <c r="G14896" s="8">
        <f t="shared" si="943"/>
        <v>0.63091375125291149</v>
      </c>
      <c r="J14896" s="1">
        <v>23.11</v>
      </c>
      <c r="K14896" s="1">
        <v>77.7</v>
      </c>
      <c r="L14896" s="9">
        <v>73.597999999999999</v>
      </c>
      <c r="M14896" s="9">
        <v>296.26</v>
      </c>
      <c r="N14896" s="9">
        <v>2.8292096468740437</v>
      </c>
      <c r="O14896" s="9">
        <v>0.63091375125291149</v>
      </c>
    </row>
    <row r="14897" spans="1:15">
      <c r="A14897" s="11">
        <v>40324.34097222222</v>
      </c>
      <c r="B14897">
        <v>23.05</v>
      </c>
      <c r="C14897">
        <v>77.260000000000005</v>
      </c>
      <c r="D14897" s="6">
        <f t="shared" si="940"/>
        <v>73.490000000000009</v>
      </c>
      <c r="E14897" s="5">
        <f t="shared" si="941"/>
        <v>296.2</v>
      </c>
      <c r="F14897" s="7">
        <f t="shared" si="942"/>
        <v>2.818959179934263</v>
      </c>
      <c r="G14897" s="8">
        <f t="shared" si="943"/>
        <v>0.64103131751705122</v>
      </c>
      <c r="J14897" s="1">
        <v>23.05</v>
      </c>
      <c r="K14897" s="1">
        <v>77.260000000000005</v>
      </c>
      <c r="L14897" s="9">
        <v>73.490000000000009</v>
      </c>
      <c r="M14897" s="9">
        <v>296.2</v>
      </c>
      <c r="N14897" s="9">
        <v>2.818959179934263</v>
      </c>
      <c r="O14897" s="9">
        <v>0.64103131751705122</v>
      </c>
    </row>
    <row r="14898" spans="1:15">
      <c r="A14898" s="11">
        <v>40324.341666666667</v>
      </c>
      <c r="B14898">
        <v>23.07</v>
      </c>
      <c r="C14898">
        <v>76.92</v>
      </c>
      <c r="D14898" s="6">
        <f t="shared" si="940"/>
        <v>73.525999999999996</v>
      </c>
      <c r="E14898" s="5">
        <f t="shared" si="941"/>
        <v>296.21999999999997</v>
      </c>
      <c r="F14898" s="7">
        <f t="shared" si="942"/>
        <v>2.8223723918458767</v>
      </c>
      <c r="G14898" s="8">
        <f t="shared" si="943"/>
        <v>0.65140354803802847</v>
      </c>
      <c r="J14898" s="1">
        <v>23.07</v>
      </c>
      <c r="K14898" s="1">
        <v>76.92</v>
      </c>
      <c r="L14898" s="9">
        <v>73.525999999999996</v>
      </c>
      <c r="M14898" s="9">
        <v>296.21999999999997</v>
      </c>
      <c r="N14898" s="9">
        <v>2.8223723918458767</v>
      </c>
      <c r="O14898" s="9">
        <v>0.65140354803802847</v>
      </c>
    </row>
    <row r="14899" spans="1:15">
      <c r="A14899" s="11">
        <v>40324.342361111114</v>
      </c>
      <c r="B14899">
        <v>23.09</v>
      </c>
      <c r="C14899">
        <v>77.260000000000005</v>
      </c>
      <c r="D14899" s="6">
        <f t="shared" si="940"/>
        <v>73.561999999999998</v>
      </c>
      <c r="E14899" s="5">
        <f t="shared" si="941"/>
        <v>296.23999999999995</v>
      </c>
      <c r="F14899" s="7">
        <f t="shared" si="942"/>
        <v>2.8257892130875426</v>
      </c>
      <c r="G14899" s="8">
        <f t="shared" si="943"/>
        <v>0.64258446705610694</v>
      </c>
      <c r="J14899" s="1">
        <v>23.09</v>
      </c>
      <c r="K14899" s="1">
        <v>77.260000000000005</v>
      </c>
      <c r="L14899" s="9">
        <v>73.561999999999998</v>
      </c>
      <c r="M14899" s="9">
        <v>296.23999999999995</v>
      </c>
      <c r="N14899" s="9">
        <v>2.8257892130875426</v>
      </c>
      <c r="O14899" s="9">
        <v>0.64258446705610694</v>
      </c>
    </row>
    <row r="14900" spans="1:15">
      <c r="A14900" s="11">
        <v>40324.343055555553</v>
      </c>
      <c r="B14900">
        <v>23</v>
      </c>
      <c r="C14900">
        <v>76.48</v>
      </c>
      <c r="D14900" s="6">
        <f t="shared" si="940"/>
        <v>73.400000000000006</v>
      </c>
      <c r="E14900" s="5">
        <f t="shared" si="941"/>
        <v>296.14999999999998</v>
      </c>
      <c r="F14900" s="7">
        <f t="shared" si="942"/>
        <v>2.81044191989796</v>
      </c>
      <c r="G14900" s="8">
        <f t="shared" si="943"/>
        <v>0.66101593955999993</v>
      </c>
      <c r="J14900" s="1">
        <v>23</v>
      </c>
      <c r="K14900" s="1">
        <v>76.48</v>
      </c>
      <c r="L14900" s="9">
        <v>73.400000000000006</v>
      </c>
      <c r="M14900" s="9">
        <v>296.14999999999998</v>
      </c>
      <c r="N14900" s="9">
        <v>2.81044191989796</v>
      </c>
      <c r="O14900" s="9">
        <v>0.66101593955999993</v>
      </c>
    </row>
    <row r="14901" spans="1:15">
      <c r="A14901" s="11">
        <v>40324.34375</v>
      </c>
      <c r="B14901">
        <v>22.94</v>
      </c>
      <c r="C14901">
        <v>75.98</v>
      </c>
      <c r="D14901" s="6">
        <f t="shared" si="940"/>
        <v>73.292000000000002</v>
      </c>
      <c r="E14901" s="5">
        <f t="shared" si="941"/>
        <v>296.08999999999997</v>
      </c>
      <c r="F14901" s="7">
        <f t="shared" si="942"/>
        <v>2.8002508877513912</v>
      </c>
      <c r="G14901" s="8">
        <f t="shared" si="943"/>
        <v>0.67262026323788415</v>
      </c>
      <c r="J14901" s="1">
        <v>22.94</v>
      </c>
      <c r="K14901" s="1">
        <v>75.98</v>
      </c>
      <c r="L14901" s="9">
        <v>73.292000000000002</v>
      </c>
      <c r="M14901" s="9">
        <v>296.08999999999997</v>
      </c>
      <c r="N14901" s="9">
        <v>2.8002508877513912</v>
      </c>
      <c r="O14901" s="9">
        <v>0.67262026323788415</v>
      </c>
    </row>
    <row r="14902" spans="1:15">
      <c r="A14902" s="11">
        <v>40324.344444444447</v>
      </c>
      <c r="B14902">
        <v>22.96</v>
      </c>
      <c r="C14902">
        <v>76.150000000000006</v>
      </c>
      <c r="D14902" s="6">
        <f t="shared" si="940"/>
        <v>73.328000000000003</v>
      </c>
      <c r="E14902" s="5">
        <f t="shared" si="941"/>
        <v>296.10999999999996</v>
      </c>
      <c r="F14902" s="7">
        <f t="shared" si="942"/>
        <v>2.8036443057100753</v>
      </c>
      <c r="G14902" s="8">
        <f t="shared" si="943"/>
        <v>0.66866916691185274</v>
      </c>
      <c r="J14902" s="1">
        <v>22.96</v>
      </c>
      <c r="K14902" s="1">
        <v>76.150000000000006</v>
      </c>
      <c r="L14902" s="9">
        <v>73.328000000000003</v>
      </c>
      <c r="M14902" s="9">
        <v>296.10999999999996</v>
      </c>
      <c r="N14902" s="9">
        <v>2.8036443057100753</v>
      </c>
      <c r="O14902" s="9">
        <v>0.66866916691185274</v>
      </c>
    </row>
    <row r="14903" spans="1:15">
      <c r="A14903" s="11">
        <v>40324.345138888886</v>
      </c>
      <c r="B14903">
        <v>22.93</v>
      </c>
      <c r="C14903">
        <v>77.73</v>
      </c>
      <c r="D14903" s="6">
        <f t="shared" si="940"/>
        <v>73.274000000000001</v>
      </c>
      <c r="E14903" s="5">
        <f t="shared" si="941"/>
        <v>296.08</v>
      </c>
      <c r="F14903" s="7">
        <f t="shared" si="942"/>
        <v>2.7985555246554759</v>
      </c>
      <c r="G14903" s="8">
        <f t="shared" si="943"/>
        <v>0.62323831534077456</v>
      </c>
      <c r="J14903" s="1">
        <v>22.93</v>
      </c>
      <c r="K14903" s="1">
        <v>77.73</v>
      </c>
      <c r="L14903" s="9">
        <v>73.274000000000001</v>
      </c>
      <c r="M14903" s="9">
        <v>296.08</v>
      </c>
      <c r="N14903" s="9">
        <v>2.7985555246554759</v>
      </c>
      <c r="O14903" s="9">
        <v>0.62323831534077456</v>
      </c>
    </row>
    <row r="14904" spans="1:15">
      <c r="A14904" s="11">
        <v>40324.345833333333</v>
      </c>
      <c r="B14904">
        <v>22.92</v>
      </c>
      <c r="C14904">
        <v>77.16</v>
      </c>
      <c r="D14904" s="6">
        <f t="shared" si="940"/>
        <v>73.256</v>
      </c>
      <c r="E14904" s="5">
        <f t="shared" si="941"/>
        <v>296.07</v>
      </c>
      <c r="F14904" s="7">
        <f t="shared" si="942"/>
        <v>2.7968610582820035</v>
      </c>
      <c r="G14904" s="8">
        <f t="shared" si="943"/>
        <v>0.63880306571160972</v>
      </c>
      <c r="J14904" s="1">
        <v>22.92</v>
      </c>
      <c r="K14904" s="1">
        <v>77.16</v>
      </c>
      <c r="L14904" s="9">
        <v>73.256</v>
      </c>
      <c r="M14904" s="9">
        <v>296.07</v>
      </c>
      <c r="N14904" s="9">
        <v>2.7968610582820035</v>
      </c>
      <c r="O14904" s="9">
        <v>0.63880306571160972</v>
      </c>
    </row>
    <row r="14905" spans="1:15">
      <c r="A14905" s="11">
        <v>40324.34652777778</v>
      </c>
      <c r="B14905">
        <v>22.9</v>
      </c>
      <c r="C14905">
        <v>76.959999999999994</v>
      </c>
      <c r="D14905" s="6">
        <f t="shared" si="940"/>
        <v>73.22</v>
      </c>
      <c r="E14905" s="5">
        <f t="shared" si="941"/>
        <v>296.04999999999995</v>
      </c>
      <c r="F14905" s="7">
        <f t="shared" si="942"/>
        <v>2.7934748141041092</v>
      </c>
      <c r="G14905" s="8">
        <f t="shared" si="943"/>
        <v>0.64361659716958686</v>
      </c>
      <c r="J14905" s="1">
        <v>22.9</v>
      </c>
      <c r="K14905" s="1">
        <v>76.959999999999994</v>
      </c>
      <c r="L14905" s="9">
        <v>73.22</v>
      </c>
      <c r="M14905" s="9">
        <v>296.04999999999995</v>
      </c>
      <c r="N14905" s="9">
        <v>2.7934748141041092</v>
      </c>
      <c r="O14905" s="9">
        <v>0.64361659716958686</v>
      </c>
    </row>
    <row r="14906" spans="1:15">
      <c r="A14906" s="11">
        <v>40324.347222222219</v>
      </c>
      <c r="B14906">
        <v>22.89</v>
      </c>
      <c r="C14906">
        <v>77.02</v>
      </c>
      <c r="D14906" s="6">
        <f t="shared" si="940"/>
        <v>73.201999999999998</v>
      </c>
      <c r="E14906" s="5">
        <f t="shared" si="941"/>
        <v>296.03999999999996</v>
      </c>
      <c r="F14906" s="7">
        <f t="shared" si="942"/>
        <v>2.7917830355007665</v>
      </c>
      <c r="G14906" s="8">
        <f t="shared" si="943"/>
        <v>0.64155174155807604</v>
      </c>
      <c r="J14906" s="1">
        <v>22.89</v>
      </c>
      <c r="K14906" s="1">
        <v>77.02</v>
      </c>
      <c r="L14906" s="9">
        <v>73.201999999999998</v>
      </c>
      <c r="M14906" s="9">
        <v>296.03999999999996</v>
      </c>
      <c r="N14906" s="9">
        <v>2.7917830355007665</v>
      </c>
      <c r="O14906" s="9">
        <v>0.64155174155807604</v>
      </c>
    </row>
    <row r="14907" spans="1:15">
      <c r="A14907" s="11">
        <v>40324.347916666666</v>
      </c>
      <c r="B14907">
        <v>22.85</v>
      </c>
      <c r="C14907">
        <v>76.319999999999993</v>
      </c>
      <c r="D14907" s="6">
        <f t="shared" si="940"/>
        <v>73.13</v>
      </c>
      <c r="E14907" s="5">
        <f t="shared" si="941"/>
        <v>296</v>
      </c>
      <c r="F14907" s="7">
        <f t="shared" si="942"/>
        <v>2.7850248683442196</v>
      </c>
      <c r="G14907" s="8">
        <f t="shared" si="943"/>
        <v>0.65949388882391169</v>
      </c>
      <c r="J14907" s="1">
        <v>22.85</v>
      </c>
      <c r="K14907" s="1">
        <v>76.319999999999993</v>
      </c>
      <c r="L14907" s="9">
        <v>73.13</v>
      </c>
      <c r="M14907" s="9">
        <v>296</v>
      </c>
      <c r="N14907" s="9">
        <v>2.7850248683442196</v>
      </c>
      <c r="O14907" s="9">
        <v>0.65949388882391169</v>
      </c>
    </row>
    <row r="14908" spans="1:15">
      <c r="A14908" s="11">
        <v>40324.348611111112</v>
      </c>
      <c r="B14908">
        <v>22.9</v>
      </c>
      <c r="C14908">
        <v>77.260000000000005</v>
      </c>
      <c r="D14908" s="6">
        <f t="shared" si="940"/>
        <v>73.22</v>
      </c>
      <c r="E14908" s="5">
        <f t="shared" si="941"/>
        <v>296.04999999999995</v>
      </c>
      <c r="F14908" s="7">
        <f t="shared" si="942"/>
        <v>2.7934748141041092</v>
      </c>
      <c r="G14908" s="8">
        <f t="shared" si="943"/>
        <v>0.63523617272727417</v>
      </c>
      <c r="J14908" s="1">
        <v>22.9</v>
      </c>
      <c r="K14908" s="1">
        <v>77.260000000000005</v>
      </c>
      <c r="L14908" s="9">
        <v>73.22</v>
      </c>
      <c r="M14908" s="9">
        <v>296.04999999999995</v>
      </c>
      <c r="N14908" s="9">
        <v>2.7934748141041092</v>
      </c>
      <c r="O14908" s="9">
        <v>0.63523617272727417</v>
      </c>
    </row>
    <row r="14909" spans="1:15">
      <c r="A14909" s="11">
        <v>40324.349305555559</v>
      </c>
      <c r="B14909">
        <v>23.01</v>
      </c>
      <c r="C14909">
        <v>77.94</v>
      </c>
      <c r="D14909" s="6">
        <f t="shared" si="940"/>
        <v>73.418000000000006</v>
      </c>
      <c r="E14909" s="5">
        <f t="shared" si="941"/>
        <v>296.15999999999997</v>
      </c>
      <c r="F14909" s="7">
        <f t="shared" si="942"/>
        <v>2.8121435712535887</v>
      </c>
      <c r="G14909" s="8">
        <f t="shared" si="943"/>
        <v>0.62035887181854177</v>
      </c>
      <c r="J14909" s="1">
        <v>23.01</v>
      </c>
      <c r="K14909" s="1">
        <v>77.94</v>
      </c>
      <c r="L14909" s="9">
        <v>73.418000000000006</v>
      </c>
      <c r="M14909" s="9">
        <v>296.15999999999997</v>
      </c>
      <c r="N14909" s="9">
        <v>2.8121435712535887</v>
      </c>
      <c r="O14909" s="9">
        <v>0.62035887181854177</v>
      </c>
    </row>
    <row r="14910" spans="1:15">
      <c r="A14910" s="11">
        <v>40324.35</v>
      </c>
      <c r="B14910">
        <v>22.98</v>
      </c>
      <c r="C14910">
        <v>76.48</v>
      </c>
      <c r="D14910" s="6">
        <f t="shared" si="940"/>
        <v>73.364000000000004</v>
      </c>
      <c r="E14910" s="5">
        <f t="shared" si="941"/>
        <v>296.13</v>
      </c>
      <c r="F14910" s="7">
        <f t="shared" si="942"/>
        <v>2.8070413153581892</v>
      </c>
      <c r="G14910" s="8">
        <f t="shared" si="943"/>
        <v>0.66021611737224584</v>
      </c>
      <c r="J14910" s="1">
        <v>22.98</v>
      </c>
      <c r="K14910" s="1">
        <v>76.48</v>
      </c>
      <c r="L14910" s="9">
        <v>73.364000000000004</v>
      </c>
      <c r="M14910" s="9">
        <v>296.13</v>
      </c>
      <c r="N14910" s="9">
        <v>2.8070413153581892</v>
      </c>
      <c r="O14910" s="9">
        <v>0.66021611737224584</v>
      </c>
    </row>
    <row r="14911" spans="1:15">
      <c r="A14911" s="11">
        <v>40324.350694444445</v>
      </c>
      <c r="B14911">
        <v>22.99</v>
      </c>
      <c r="C14911">
        <v>75.64</v>
      </c>
      <c r="D14911" s="6">
        <f t="shared" si="940"/>
        <v>73.382000000000005</v>
      </c>
      <c r="E14911" s="5">
        <f t="shared" si="941"/>
        <v>296.14</v>
      </c>
      <c r="F14911" s="7">
        <f t="shared" si="942"/>
        <v>2.8087411680663545</v>
      </c>
      <c r="G14911" s="8">
        <f t="shared" si="943"/>
        <v>0.68420934854096416</v>
      </c>
      <c r="J14911" s="1">
        <v>22.99</v>
      </c>
      <c r="K14911" s="1">
        <v>75.64</v>
      </c>
      <c r="L14911" s="9">
        <v>73.382000000000005</v>
      </c>
      <c r="M14911" s="9">
        <v>296.14</v>
      </c>
      <c r="N14911" s="9">
        <v>2.8087411680663545</v>
      </c>
      <c r="O14911" s="9">
        <v>0.68420934854096416</v>
      </c>
    </row>
    <row r="14912" spans="1:15">
      <c r="A14912" s="11">
        <v>40324.351388888892</v>
      </c>
      <c r="B14912">
        <v>22.97</v>
      </c>
      <c r="C14912">
        <v>75.94</v>
      </c>
      <c r="D14912" s="6">
        <f t="shared" si="940"/>
        <v>73.346000000000004</v>
      </c>
      <c r="E14912" s="5">
        <f t="shared" si="941"/>
        <v>296.12</v>
      </c>
      <c r="F14912" s="7">
        <f t="shared" si="942"/>
        <v>2.805342361372885</v>
      </c>
      <c r="G14912" s="8">
        <f t="shared" si="943"/>
        <v>0.67496537214631624</v>
      </c>
      <c r="J14912" s="1">
        <v>22.97</v>
      </c>
      <c r="K14912" s="1">
        <v>75.94</v>
      </c>
      <c r="L14912" s="9">
        <v>73.346000000000004</v>
      </c>
      <c r="M14912" s="9">
        <v>296.12</v>
      </c>
      <c r="N14912" s="9">
        <v>2.805342361372885</v>
      </c>
      <c r="O14912" s="9">
        <v>0.67496537214631624</v>
      </c>
    </row>
    <row r="14913" spans="1:15">
      <c r="A14913" s="11">
        <v>40324.352083333331</v>
      </c>
      <c r="B14913">
        <v>22.95</v>
      </c>
      <c r="C14913">
        <v>75</v>
      </c>
      <c r="D14913" s="6">
        <f t="shared" si="940"/>
        <v>73.31</v>
      </c>
      <c r="E14913" s="5">
        <f t="shared" si="941"/>
        <v>296.09999999999997</v>
      </c>
      <c r="F14913" s="7">
        <f t="shared" si="942"/>
        <v>2.8019471479696239</v>
      </c>
      <c r="G14913" s="8">
        <f t="shared" si="943"/>
        <v>0.70048678699240607</v>
      </c>
      <c r="J14913" s="1">
        <v>22.95</v>
      </c>
      <c r="K14913" s="1">
        <v>75</v>
      </c>
      <c r="L14913" s="9">
        <v>73.31</v>
      </c>
      <c r="M14913" s="9">
        <v>296.09999999999997</v>
      </c>
      <c r="N14913" s="9">
        <v>2.8019471479696239</v>
      </c>
      <c r="O14913" s="9">
        <v>0.70048678699240607</v>
      </c>
    </row>
    <row r="14914" spans="1:15">
      <c r="A14914" s="11">
        <v>40324.352777777778</v>
      </c>
      <c r="B14914">
        <v>22.95</v>
      </c>
      <c r="C14914">
        <v>75.709999999999994</v>
      </c>
      <c r="D14914" s="6">
        <f t="shared" si="940"/>
        <v>73.31</v>
      </c>
      <c r="E14914" s="5">
        <f t="shared" si="941"/>
        <v>296.09999999999997</v>
      </c>
      <c r="F14914" s="7">
        <f t="shared" si="942"/>
        <v>2.8019471479696239</v>
      </c>
      <c r="G14914" s="8">
        <f t="shared" si="943"/>
        <v>0.68059296224182209</v>
      </c>
      <c r="J14914" s="1">
        <v>22.95</v>
      </c>
      <c r="K14914" s="1">
        <v>75.709999999999994</v>
      </c>
      <c r="L14914" s="9">
        <v>73.31</v>
      </c>
      <c r="M14914" s="9">
        <v>296.09999999999997</v>
      </c>
      <c r="N14914" s="9">
        <v>2.8019471479696239</v>
      </c>
      <c r="O14914" s="9">
        <v>0.68059296224182209</v>
      </c>
    </row>
    <row r="14915" spans="1:15">
      <c r="A14915" s="11">
        <v>40324.353472222225</v>
      </c>
      <c r="B14915">
        <v>22.94</v>
      </c>
      <c r="C14915">
        <v>75.739999999999995</v>
      </c>
      <c r="D14915" s="6">
        <f t="shared" si="940"/>
        <v>73.292000000000002</v>
      </c>
      <c r="E14915" s="5">
        <f t="shared" si="941"/>
        <v>296.08999999999997</v>
      </c>
      <c r="F14915" s="7">
        <f t="shared" si="942"/>
        <v>2.8002508877513912</v>
      </c>
      <c r="G14915" s="8">
        <f t="shared" si="943"/>
        <v>0.67934086536848781</v>
      </c>
      <c r="J14915" s="1">
        <v>22.94</v>
      </c>
      <c r="K14915" s="1">
        <v>75.739999999999995</v>
      </c>
      <c r="L14915" s="9">
        <v>73.292000000000002</v>
      </c>
      <c r="M14915" s="9">
        <v>296.08999999999997</v>
      </c>
      <c r="N14915" s="9">
        <v>2.8002508877513912</v>
      </c>
      <c r="O14915" s="9">
        <v>0.67934086536848781</v>
      </c>
    </row>
    <row r="14916" spans="1:15">
      <c r="A14916" s="11">
        <v>40324.354166666664</v>
      </c>
      <c r="B14916">
        <v>22.96</v>
      </c>
      <c r="C14916">
        <v>75.44</v>
      </c>
      <c r="D14916" s="6">
        <f t="shared" ref="D14916:D14979" si="944">B14916*9/5+32</f>
        <v>73.328000000000003</v>
      </c>
      <c r="E14916" s="5">
        <f t="shared" ref="E14916:E14979" si="945">B14916+273.15</f>
        <v>296.10999999999996</v>
      </c>
      <c r="F14916" s="7">
        <f t="shared" ref="F14916:F14979" si="946">(EXP(-5800.2206/E14916+1.3914993-0.048640239*E14916+0.000041764768*E14916*E14916-0.000000014452093*E14916*E14916*E14916+6.5459673*LN(E14916)))/1000</f>
        <v>2.8036443057100753</v>
      </c>
      <c r="G14916" s="8">
        <f t="shared" ref="G14916:G14979" si="947">(F14916-C14916/100*F14916)</f>
        <v>0.68857504148239457</v>
      </c>
      <c r="J14916" s="1">
        <v>22.96</v>
      </c>
      <c r="K14916" s="1">
        <v>75.44</v>
      </c>
      <c r="L14916" s="9">
        <v>73.328000000000003</v>
      </c>
      <c r="M14916" s="9">
        <v>296.10999999999996</v>
      </c>
      <c r="N14916" s="9">
        <v>2.8036443057100753</v>
      </c>
      <c r="O14916" s="9">
        <v>0.68857504148239457</v>
      </c>
    </row>
    <row r="14917" spans="1:15">
      <c r="A14917" s="11">
        <v>40324.354861111111</v>
      </c>
      <c r="B14917">
        <v>23.03</v>
      </c>
      <c r="C14917">
        <v>75.98</v>
      </c>
      <c r="D14917" s="6">
        <f t="shared" si="944"/>
        <v>73.454000000000008</v>
      </c>
      <c r="E14917" s="5">
        <f t="shared" si="945"/>
        <v>296.17999999999995</v>
      </c>
      <c r="F14917" s="7">
        <f t="shared" si="946"/>
        <v>2.8155495741402263</v>
      </c>
      <c r="G14917" s="8">
        <f t="shared" si="947"/>
        <v>0.67629500770848239</v>
      </c>
      <c r="J14917" s="1">
        <v>23.03</v>
      </c>
      <c r="K14917" s="1">
        <v>75.98</v>
      </c>
      <c r="L14917" s="9">
        <v>73.454000000000008</v>
      </c>
      <c r="M14917" s="9">
        <v>296.17999999999995</v>
      </c>
      <c r="N14917" s="9">
        <v>2.8155495741402263</v>
      </c>
      <c r="O14917" s="9">
        <v>0.67629500770848239</v>
      </c>
    </row>
    <row r="14918" spans="1:15">
      <c r="A14918" s="11">
        <v>40324.355555555558</v>
      </c>
      <c r="B14918">
        <v>23.02</v>
      </c>
      <c r="C14918">
        <v>75.069999999999993</v>
      </c>
      <c r="D14918" s="6">
        <f t="shared" si="944"/>
        <v>73.436000000000007</v>
      </c>
      <c r="E14918" s="5">
        <f t="shared" si="945"/>
        <v>296.16999999999996</v>
      </c>
      <c r="F14918" s="7">
        <f t="shared" si="946"/>
        <v>2.8138461225340445</v>
      </c>
      <c r="G14918" s="8">
        <f t="shared" si="947"/>
        <v>0.70149183834773732</v>
      </c>
      <c r="J14918" s="1">
        <v>23.02</v>
      </c>
      <c r="K14918" s="1">
        <v>75.069999999999993</v>
      </c>
      <c r="L14918" s="9">
        <v>73.436000000000007</v>
      </c>
      <c r="M14918" s="9">
        <v>296.16999999999996</v>
      </c>
      <c r="N14918" s="9">
        <v>2.8138461225340445</v>
      </c>
      <c r="O14918" s="9">
        <v>0.70149183834773732</v>
      </c>
    </row>
    <row r="14919" spans="1:15">
      <c r="A14919" s="11">
        <v>40324.356249999997</v>
      </c>
      <c r="B14919">
        <v>23.02</v>
      </c>
      <c r="C14919">
        <v>73.180000000000007</v>
      </c>
      <c r="D14919" s="6">
        <f t="shared" si="944"/>
        <v>73.436000000000007</v>
      </c>
      <c r="E14919" s="5">
        <f t="shared" si="945"/>
        <v>296.16999999999996</v>
      </c>
      <c r="F14919" s="7">
        <f t="shared" si="946"/>
        <v>2.8138461225340445</v>
      </c>
      <c r="G14919" s="8">
        <f t="shared" si="947"/>
        <v>0.75467353006363025</v>
      </c>
      <c r="J14919" s="1">
        <v>23.02</v>
      </c>
      <c r="K14919" s="1">
        <v>73.180000000000007</v>
      </c>
      <c r="L14919" s="9">
        <v>73.436000000000007</v>
      </c>
      <c r="M14919" s="9">
        <v>296.16999999999996</v>
      </c>
      <c r="N14919" s="9">
        <v>2.8138461225340445</v>
      </c>
      <c r="O14919" s="9">
        <v>0.75467353006363025</v>
      </c>
    </row>
    <row r="14920" spans="1:15">
      <c r="A14920" s="11">
        <v>40324.356944444444</v>
      </c>
      <c r="B14920">
        <v>23.15</v>
      </c>
      <c r="C14920">
        <v>74.260000000000005</v>
      </c>
      <c r="D14920" s="6">
        <f t="shared" si="944"/>
        <v>73.67</v>
      </c>
      <c r="E14920" s="5">
        <f t="shared" si="945"/>
        <v>296.29999999999995</v>
      </c>
      <c r="F14920" s="7">
        <f t="shared" si="946"/>
        <v>2.836061364951596</v>
      </c>
      <c r="G14920" s="8">
        <f t="shared" si="947"/>
        <v>0.73000219533854072</v>
      </c>
      <c r="J14920" s="1">
        <v>23.15</v>
      </c>
      <c r="K14920" s="1">
        <v>74.260000000000005</v>
      </c>
      <c r="L14920" s="9">
        <v>73.67</v>
      </c>
      <c r="M14920" s="9">
        <v>296.29999999999995</v>
      </c>
      <c r="N14920" s="9">
        <v>2.836061364951596</v>
      </c>
      <c r="O14920" s="9">
        <v>0.73000219533854072</v>
      </c>
    </row>
    <row r="14921" spans="1:15">
      <c r="A14921" s="11">
        <v>40324.357638888891</v>
      </c>
      <c r="B14921">
        <v>23.24</v>
      </c>
      <c r="C14921">
        <v>74.83</v>
      </c>
      <c r="D14921" s="6">
        <f t="shared" si="944"/>
        <v>73.831999999999994</v>
      </c>
      <c r="E14921" s="5">
        <f t="shared" si="945"/>
        <v>296.39</v>
      </c>
      <c r="F14921" s="7">
        <f t="shared" si="946"/>
        <v>2.8515307446533713</v>
      </c>
      <c r="G14921" s="8">
        <f t="shared" si="947"/>
        <v>0.71773028842925379</v>
      </c>
      <c r="J14921" s="1">
        <v>23.24</v>
      </c>
      <c r="K14921" s="1">
        <v>74.83</v>
      </c>
      <c r="L14921" s="9">
        <v>73.831999999999994</v>
      </c>
      <c r="M14921" s="9">
        <v>296.39</v>
      </c>
      <c r="N14921" s="9">
        <v>2.8515307446533713</v>
      </c>
      <c r="O14921" s="9">
        <v>0.71773028842925379</v>
      </c>
    </row>
    <row r="14922" spans="1:15">
      <c r="A14922" s="11">
        <v>40324.35833333333</v>
      </c>
      <c r="B14922">
        <v>23.28</v>
      </c>
      <c r="C14922">
        <v>73.75</v>
      </c>
      <c r="D14922" s="6">
        <f t="shared" si="944"/>
        <v>73.903999999999996</v>
      </c>
      <c r="E14922" s="5">
        <f t="shared" si="945"/>
        <v>296.42999999999995</v>
      </c>
      <c r="F14922" s="7">
        <f t="shared" si="946"/>
        <v>2.8584296457548115</v>
      </c>
      <c r="G14922" s="8">
        <f t="shared" si="947"/>
        <v>0.75033778201063805</v>
      </c>
      <c r="J14922" s="1">
        <v>23.28</v>
      </c>
      <c r="K14922" s="1">
        <v>73.75</v>
      </c>
      <c r="L14922" s="9">
        <v>73.903999999999996</v>
      </c>
      <c r="M14922" s="9">
        <v>296.42999999999995</v>
      </c>
      <c r="N14922" s="9">
        <v>2.8584296457548115</v>
      </c>
      <c r="O14922" s="9">
        <v>0.75033778201063805</v>
      </c>
    </row>
    <row r="14923" spans="1:15">
      <c r="A14923" s="11">
        <v>40324.359027777777</v>
      </c>
      <c r="B14923">
        <v>23.32</v>
      </c>
      <c r="C14923">
        <v>75.13</v>
      </c>
      <c r="D14923" s="6">
        <f t="shared" si="944"/>
        <v>73.975999999999999</v>
      </c>
      <c r="E14923" s="5">
        <f t="shared" si="945"/>
        <v>296.46999999999997</v>
      </c>
      <c r="F14923" s="7">
        <f t="shared" si="946"/>
        <v>2.8653431196485788</v>
      </c>
      <c r="G14923" s="8">
        <f t="shared" si="947"/>
        <v>0.71261083385660173</v>
      </c>
      <c r="J14923" s="1">
        <v>23.32</v>
      </c>
      <c r="K14923" s="1">
        <v>75.13</v>
      </c>
      <c r="L14923" s="9">
        <v>73.975999999999999</v>
      </c>
      <c r="M14923" s="9">
        <v>296.46999999999997</v>
      </c>
      <c r="N14923" s="9">
        <v>2.8653431196485788</v>
      </c>
      <c r="O14923" s="9">
        <v>0.71261083385660173</v>
      </c>
    </row>
    <row r="14924" spans="1:15">
      <c r="A14924" s="11">
        <v>40324.359722222223</v>
      </c>
      <c r="B14924">
        <v>23.34</v>
      </c>
      <c r="C14924">
        <v>74.69</v>
      </c>
      <c r="D14924" s="6">
        <f t="shared" si="944"/>
        <v>74.012</v>
      </c>
      <c r="E14924" s="5">
        <f t="shared" si="945"/>
        <v>296.48999999999995</v>
      </c>
      <c r="F14924" s="7">
        <f t="shared" si="946"/>
        <v>2.8688053294902405</v>
      </c>
      <c r="G14924" s="8">
        <f t="shared" si="947"/>
        <v>0.7260946288939798</v>
      </c>
      <c r="J14924" s="1">
        <v>23.34</v>
      </c>
      <c r="K14924" s="1">
        <v>74.69</v>
      </c>
      <c r="L14924" s="9">
        <v>74.012</v>
      </c>
      <c r="M14924" s="9">
        <v>296.48999999999995</v>
      </c>
      <c r="N14924" s="9">
        <v>2.8688053294902405</v>
      </c>
      <c r="O14924" s="9">
        <v>0.7260946288939798</v>
      </c>
    </row>
    <row r="14925" spans="1:15">
      <c r="A14925" s="11">
        <v>40324.36041666667</v>
      </c>
      <c r="B14925">
        <v>23.41</v>
      </c>
      <c r="C14925">
        <v>73.75</v>
      </c>
      <c r="D14925" s="6">
        <f t="shared" si="944"/>
        <v>74.138000000000005</v>
      </c>
      <c r="E14925" s="5">
        <f t="shared" si="945"/>
        <v>296.56</v>
      </c>
      <c r="F14925" s="7">
        <f t="shared" si="946"/>
        <v>2.8809518519826365</v>
      </c>
      <c r="G14925" s="8">
        <f t="shared" si="947"/>
        <v>0.75624986114544201</v>
      </c>
      <c r="J14925" s="1">
        <v>23.41</v>
      </c>
      <c r="K14925" s="1">
        <v>73.75</v>
      </c>
      <c r="L14925" s="9">
        <v>74.138000000000005</v>
      </c>
      <c r="M14925" s="9">
        <v>296.56</v>
      </c>
      <c r="N14925" s="9">
        <v>2.8809518519826365</v>
      </c>
      <c r="O14925" s="9">
        <v>0.75624986114544201</v>
      </c>
    </row>
    <row r="14926" spans="1:15">
      <c r="A14926" s="11">
        <v>40324.361111111109</v>
      </c>
      <c r="B14926">
        <v>23.49</v>
      </c>
      <c r="C14926">
        <v>75.099999999999994</v>
      </c>
      <c r="D14926" s="6">
        <f t="shared" si="944"/>
        <v>74.281999999999996</v>
      </c>
      <c r="E14926" s="5">
        <f t="shared" si="945"/>
        <v>296.64</v>
      </c>
      <c r="F14926" s="7">
        <f t="shared" si="946"/>
        <v>2.8948885644672</v>
      </c>
      <c r="G14926" s="8">
        <f t="shared" si="947"/>
        <v>0.72082725255233315</v>
      </c>
      <c r="J14926" s="1">
        <v>23.49</v>
      </c>
      <c r="K14926" s="1">
        <v>75.099999999999994</v>
      </c>
      <c r="L14926" s="9">
        <v>74.281999999999996</v>
      </c>
      <c r="M14926" s="9">
        <v>296.64</v>
      </c>
      <c r="N14926" s="9">
        <v>2.8948885644672</v>
      </c>
      <c r="O14926" s="9">
        <v>0.72082725255233315</v>
      </c>
    </row>
    <row r="14927" spans="1:15">
      <c r="A14927" s="11">
        <v>40324.361805555556</v>
      </c>
      <c r="B14927">
        <v>23.5</v>
      </c>
      <c r="C14927">
        <v>73.95</v>
      </c>
      <c r="D14927" s="6">
        <f t="shared" si="944"/>
        <v>74.3</v>
      </c>
      <c r="E14927" s="5">
        <f t="shared" si="945"/>
        <v>296.64999999999998</v>
      </c>
      <c r="F14927" s="7">
        <f t="shared" si="946"/>
        <v>2.8966347862297308</v>
      </c>
      <c r="G14927" s="8">
        <f t="shared" si="947"/>
        <v>0.75457336181284473</v>
      </c>
      <c r="J14927" s="1">
        <v>23.5</v>
      </c>
      <c r="K14927" s="1">
        <v>73.95</v>
      </c>
      <c r="L14927" s="9">
        <v>74.3</v>
      </c>
      <c r="M14927" s="9">
        <v>296.64999999999998</v>
      </c>
      <c r="N14927" s="9">
        <v>2.8966347862297308</v>
      </c>
      <c r="O14927" s="9">
        <v>0.75457336181284473</v>
      </c>
    </row>
    <row r="14928" spans="1:15">
      <c r="A14928" s="11">
        <v>40324.362500000003</v>
      </c>
      <c r="B14928">
        <v>23.54</v>
      </c>
      <c r="C14928">
        <v>74.900000000000006</v>
      </c>
      <c r="D14928" s="6">
        <f t="shared" si="944"/>
        <v>74.372</v>
      </c>
      <c r="E14928" s="5">
        <f t="shared" si="945"/>
        <v>296.69</v>
      </c>
      <c r="F14928" s="7">
        <f t="shared" si="946"/>
        <v>2.9036288747238403</v>
      </c>
      <c r="G14928" s="8">
        <f t="shared" si="947"/>
        <v>0.72881084755568359</v>
      </c>
      <c r="J14928" s="1">
        <v>23.54</v>
      </c>
      <c r="K14928" s="1">
        <v>74.900000000000006</v>
      </c>
      <c r="L14928" s="9">
        <v>74.372</v>
      </c>
      <c r="M14928" s="9">
        <v>296.69</v>
      </c>
      <c r="N14928" s="9">
        <v>2.9036288747238403</v>
      </c>
      <c r="O14928" s="9">
        <v>0.72881084755568359</v>
      </c>
    </row>
    <row r="14929" spans="1:15">
      <c r="A14929" s="11">
        <v>40324.363194444442</v>
      </c>
      <c r="B14929">
        <v>23.61</v>
      </c>
      <c r="C14929">
        <v>74.53</v>
      </c>
      <c r="D14929" s="6">
        <f t="shared" si="944"/>
        <v>74.498000000000005</v>
      </c>
      <c r="E14929" s="5">
        <f t="shared" si="945"/>
        <v>296.76</v>
      </c>
      <c r="F14929" s="7">
        <f t="shared" si="946"/>
        <v>2.9159040180260329</v>
      </c>
      <c r="G14929" s="8">
        <f t="shared" si="947"/>
        <v>0.74268075339123074</v>
      </c>
      <c r="J14929" s="1">
        <v>23.61</v>
      </c>
      <c r="K14929" s="1">
        <v>74.53</v>
      </c>
      <c r="L14929" s="9">
        <v>74.498000000000005</v>
      </c>
      <c r="M14929" s="9">
        <v>296.76</v>
      </c>
      <c r="N14929" s="9">
        <v>2.9159040180260329</v>
      </c>
      <c r="O14929" s="9">
        <v>0.74268075339123074</v>
      </c>
    </row>
    <row r="14930" spans="1:15">
      <c r="A14930" s="11">
        <v>40324.363888888889</v>
      </c>
      <c r="B14930">
        <v>23.64</v>
      </c>
      <c r="C14930">
        <v>73.95</v>
      </c>
      <c r="D14930" s="6">
        <f t="shared" si="944"/>
        <v>74.551999999999992</v>
      </c>
      <c r="E14930" s="5">
        <f t="shared" si="945"/>
        <v>296.78999999999996</v>
      </c>
      <c r="F14930" s="7">
        <f t="shared" si="946"/>
        <v>2.9211786490091654</v>
      </c>
      <c r="G14930" s="8">
        <f t="shared" si="947"/>
        <v>0.76096703806688737</v>
      </c>
      <c r="J14930" s="1">
        <v>23.64</v>
      </c>
      <c r="K14930" s="1">
        <v>73.95</v>
      </c>
      <c r="L14930" s="9">
        <v>74.551999999999992</v>
      </c>
      <c r="M14930" s="9">
        <v>296.78999999999996</v>
      </c>
      <c r="N14930" s="9">
        <v>2.9211786490091654</v>
      </c>
      <c r="O14930" s="9">
        <v>0.76096703806688737</v>
      </c>
    </row>
    <row r="14931" spans="1:15">
      <c r="A14931" s="11">
        <v>40324.364583333336</v>
      </c>
      <c r="B14931">
        <v>23.69</v>
      </c>
      <c r="C14931">
        <v>74.86</v>
      </c>
      <c r="D14931" s="6">
        <f t="shared" si="944"/>
        <v>74.641999999999996</v>
      </c>
      <c r="E14931" s="5">
        <f t="shared" si="945"/>
        <v>296.83999999999997</v>
      </c>
      <c r="F14931" s="7">
        <f t="shared" si="946"/>
        <v>2.9299882153084962</v>
      </c>
      <c r="G14931" s="8">
        <f t="shared" si="947"/>
        <v>0.73659903732855581</v>
      </c>
      <c r="J14931" s="1">
        <v>23.69</v>
      </c>
      <c r="K14931" s="1">
        <v>74.86</v>
      </c>
      <c r="L14931" s="9">
        <v>74.641999999999996</v>
      </c>
      <c r="M14931" s="9">
        <v>296.83999999999997</v>
      </c>
      <c r="N14931" s="9">
        <v>2.9299882153084962</v>
      </c>
      <c r="O14931" s="9">
        <v>0.73659903732855581</v>
      </c>
    </row>
    <row r="14932" spans="1:15">
      <c r="A14932" s="11">
        <v>40324.365277777775</v>
      </c>
      <c r="B14932">
        <v>23.67</v>
      </c>
      <c r="C14932">
        <v>74.66</v>
      </c>
      <c r="D14932" s="6">
        <f t="shared" si="944"/>
        <v>74.606000000000009</v>
      </c>
      <c r="E14932" s="5">
        <f t="shared" si="945"/>
        <v>296.82</v>
      </c>
      <c r="F14932" s="7">
        <f t="shared" si="946"/>
        <v>2.9264616091298166</v>
      </c>
      <c r="G14932" s="8">
        <f t="shared" si="947"/>
        <v>0.74156537175349557</v>
      </c>
      <c r="J14932" s="1">
        <v>23.67</v>
      </c>
      <c r="K14932" s="1">
        <v>74.66</v>
      </c>
      <c r="L14932" s="9">
        <v>74.606000000000009</v>
      </c>
      <c r="M14932" s="9">
        <v>296.82</v>
      </c>
      <c r="N14932" s="9">
        <v>2.9264616091298166</v>
      </c>
      <c r="O14932" s="9">
        <v>0.74156537175349557</v>
      </c>
    </row>
    <row r="14933" spans="1:15">
      <c r="A14933" s="11">
        <v>40324.365972222222</v>
      </c>
      <c r="B14933">
        <v>23.65</v>
      </c>
      <c r="C14933">
        <v>74.73</v>
      </c>
      <c r="D14933" s="6">
        <f t="shared" si="944"/>
        <v>74.569999999999993</v>
      </c>
      <c r="E14933" s="5">
        <f t="shared" si="945"/>
        <v>296.79999999999995</v>
      </c>
      <c r="F14933" s="7">
        <f t="shared" si="946"/>
        <v>2.9229387097098862</v>
      </c>
      <c r="G14933" s="8">
        <f t="shared" si="947"/>
        <v>0.73862661194368817</v>
      </c>
      <c r="J14933" s="1">
        <v>23.65</v>
      </c>
      <c r="K14933" s="1">
        <v>74.73</v>
      </c>
      <c r="L14933" s="9">
        <v>74.569999999999993</v>
      </c>
      <c r="M14933" s="9">
        <v>296.79999999999995</v>
      </c>
      <c r="N14933" s="9">
        <v>2.9229387097098862</v>
      </c>
      <c r="O14933" s="9">
        <v>0.73862661194368817</v>
      </c>
    </row>
    <row r="14934" spans="1:15">
      <c r="A14934" s="11">
        <v>40324.366666666669</v>
      </c>
      <c r="B14934">
        <v>23.7</v>
      </c>
      <c r="C14934">
        <v>75.17</v>
      </c>
      <c r="D14934" s="6">
        <f t="shared" si="944"/>
        <v>74.66</v>
      </c>
      <c r="E14934" s="5">
        <f t="shared" si="945"/>
        <v>296.84999999999997</v>
      </c>
      <c r="F14934" s="7">
        <f t="shared" si="946"/>
        <v>2.93175290945821</v>
      </c>
      <c r="G14934" s="8">
        <f t="shared" si="947"/>
        <v>0.72795424741847325</v>
      </c>
      <c r="J14934" s="1">
        <v>23.7</v>
      </c>
      <c r="K14934" s="1">
        <v>75.17</v>
      </c>
      <c r="L14934" s="9">
        <v>74.66</v>
      </c>
      <c r="M14934" s="9">
        <v>296.84999999999997</v>
      </c>
      <c r="N14934" s="9">
        <v>2.93175290945821</v>
      </c>
      <c r="O14934" s="9">
        <v>0.72795424741847325</v>
      </c>
    </row>
    <row r="14935" spans="1:15">
      <c r="A14935" s="11">
        <v>40324.367361111108</v>
      </c>
      <c r="B14935">
        <v>23.65</v>
      </c>
      <c r="C14935">
        <v>74.09</v>
      </c>
      <c r="D14935" s="6">
        <f t="shared" si="944"/>
        <v>74.569999999999993</v>
      </c>
      <c r="E14935" s="5">
        <f t="shared" si="945"/>
        <v>296.79999999999995</v>
      </c>
      <c r="F14935" s="7">
        <f t="shared" si="946"/>
        <v>2.9229387097098862</v>
      </c>
      <c r="G14935" s="8">
        <f t="shared" si="947"/>
        <v>0.75733341968583145</v>
      </c>
      <c r="J14935" s="1">
        <v>23.65</v>
      </c>
      <c r="K14935" s="1">
        <v>74.09</v>
      </c>
      <c r="L14935" s="9">
        <v>74.569999999999993</v>
      </c>
      <c r="M14935" s="9">
        <v>296.79999999999995</v>
      </c>
      <c r="N14935" s="9">
        <v>2.9229387097098862</v>
      </c>
      <c r="O14935" s="9">
        <v>0.75733341968583145</v>
      </c>
    </row>
    <row r="14936" spans="1:15">
      <c r="A14936" s="11">
        <v>40324.368055555555</v>
      </c>
      <c r="B14936">
        <v>23.71</v>
      </c>
      <c r="C14936">
        <v>74.8</v>
      </c>
      <c r="D14936" s="6">
        <f t="shared" si="944"/>
        <v>74.677999999999997</v>
      </c>
      <c r="E14936" s="5">
        <f t="shared" si="945"/>
        <v>296.85999999999996</v>
      </c>
      <c r="F14936" s="7">
        <f t="shared" si="946"/>
        <v>2.9335185315288923</v>
      </c>
      <c r="G14936" s="8">
        <f t="shared" si="947"/>
        <v>0.73924666994528065</v>
      </c>
      <c r="J14936" s="1">
        <v>23.71</v>
      </c>
      <c r="K14936" s="1">
        <v>74.8</v>
      </c>
      <c r="L14936" s="9">
        <v>74.677999999999997</v>
      </c>
      <c r="M14936" s="9">
        <v>296.85999999999996</v>
      </c>
      <c r="N14936" s="9">
        <v>2.9335185315288923</v>
      </c>
      <c r="O14936" s="9">
        <v>0.73924666994528065</v>
      </c>
    </row>
    <row r="14937" spans="1:15">
      <c r="A14937" s="11">
        <v>40324.368750000001</v>
      </c>
      <c r="B14937">
        <v>23.8</v>
      </c>
      <c r="C14937">
        <v>75.17</v>
      </c>
      <c r="D14937" s="6">
        <f t="shared" si="944"/>
        <v>74.84</v>
      </c>
      <c r="E14937" s="5">
        <f t="shared" si="945"/>
        <v>296.95</v>
      </c>
      <c r="F14937" s="7">
        <f t="shared" si="946"/>
        <v>2.9494509544266339</v>
      </c>
      <c r="G14937" s="8">
        <f t="shared" si="947"/>
        <v>0.73234867198413323</v>
      </c>
      <c r="J14937" s="1">
        <v>23.8</v>
      </c>
      <c r="K14937" s="1">
        <v>75.17</v>
      </c>
      <c r="L14937" s="9">
        <v>74.84</v>
      </c>
      <c r="M14937" s="9">
        <v>296.95</v>
      </c>
      <c r="N14937" s="9">
        <v>2.9494509544266339</v>
      </c>
      <c r="O14937" s="9">
        <v>0.73234867198413323</v>
      </c>
    </row>
    <row r="14938" spans="1:15">
      <c r="A14938" s="11">
        <v>40324.369444444441</v>
      </c>
      <c r="B14938">
        <v>23.79</v>
      </c>
      <c r="C14938">
        <v>73.58</v>
      </c>
      <c r="D14938" s="6">
        <f t="shared" si="944"/>
        <v>74.822000000000003</v>
      </c>
      <c r="E14938" s="5">
        <f t="shared" si="945"/>
        <v>296.94</v>
      </c>
      <c r="F14938" s="7">
        <f t="shared" si="946"/>
        <v>2.9476769625671735</v>
      </c>
      <c r="G14938" s="8">
        <f t="shared" si="947"/>
        <v>0.77877625351024715</v>
      </c>
      <c r="J14938" s="1">
        <v>23.79</v>
      </c>
      <c r="K14938" s="1">
        <v>73.58</v>
      </c>
      <c r="L14938" s="9">
        <v>74.822000000000003</v>
      </c>
      <c r="M14938" s="9">
        <v>296.94</v>
      </c>
      <c r="N14938" s="9">
        <v>2.9476769625671735</v>
      </c>
      <c r="O14938" s="9">
        <v>0.77877625351024715</v>
      </c>
    </row>
    <row r="14939" spans="1:15">
      <c r="A14939" s="11">
        <v>40324.370138888888</v>
      </c>
      <c r="B14939">
        <v>23.77</v>
      </c>
      <c r="C14939">
        <v>71.989999999999995</v>
      </c>
      <c r="D14939" s="6">
        <f t="shared" si="944"/>
        <v>74.786000000000001</v>
      </c>
      <c r="E14939" s="5">
        <f t="shared" si="945"/>
        <v>296.91999999999996</v>
      </c>
      <c r="F14939" s="7">
        <f t="shared" si="946"/>
        <v>2.9441317733044561</v>
      </c>
      <c r="G14939" s="8">
        <f t="shared" si="947"/>
        <v>0.82465130970257805</v>
      </c>
      <c r="J14939" s="1">
        <v>23.77</v>
      </c>
      <c r="K14939" s="1">
        <v>71.989999999999995</v>
      </c>
      <c r="L14939" s="9">
        <v>74.786000000000001</v>
      </c>
      <c r="M14939" s="9">
        <v>296.91999999999996</v>
      </c>
      <c r="N14939" s="9">
        <v>2.9441317733044561</v>
      </c>
      <c r="O14939" s="9">
        <v>0.82465130970257805</v>
      </c>
    </row>
    <row r="14940" spans="1:15">
      <c r="A14940" s="11">
        <v>40324.370833333334</v>
      </c>
      <c r="B14940">
        <v>23.83</v>
      </c>
      <c r="C14940">
        <v>73.72</v>
      </c>
      <c r="D14940" s="6">
        <f t="shared" si="944"/>
        <v>74.893999999999991</v>
      </c>
      <c r="E14940" s="5">
        <f t="shared" si="945"/>
        <v>296.97999999999996</v>
      </c>
      <c r="F14940" s="7">
        <f t="shared" si="946"/>
        <v>2.9547785238619881</v>
      </c>
      <c r="G14940" s="8">
        <f t="shared" si="947"/>
        <v>0.7765157960709308</v>
      </c>
      <c r="J14940" s="1">
        <v>23.83</v>
      </c>
      <c r="K14940" s="1">
        <v>73.72</v>
      </c>
      <c r="L14940" s="9">
        <v>74.893999999999991</v>
      </c>
      <c r="M14940" s="9">
        <v>296.97999999999996</v>
      </c>
      <c r="N14940" s="9">
        <v>2.9547785238619881</v>
      </c>
      <c r="O14940" s="9">
        <v>0.7765157960709308</v>
      </c>
    </row>
    <row r="14941" spans="1:15">
      <c r="A14941" s="11">
        <v>40324.371527777781</v>
      </c>
      <c r="B14941">
        <v>23.81</v>
      </c>
      <c r="C14941">
        <v>73.819999999999993</v>
      </c>
      <c r="D14941" s="6">
        <f t="shared" si="944"/>
        <v>74.858000000000004</v>
      </c>
      <c r="E14941" s="5">
        <f t="shared" si="945"/>
        <v>296.95999999999998</v>
      </c>
      <c r="F14941" s="7">
        <f t="shared" si="946"/>
        <v>2.9512258783208005</v>
      </c>
      <c r="G14941" s="8">
        <f t="shared" si="947"/>
        <v>0.77263093494438584</v>
      </c>
      <c r="J14941" s="1">
        <v>23.81</v>
      </c>
      <c r="K14941" s="1">
        <v>73.819999999999993</v>
      </c>
      <c r="L14941" s="9">
        <v>74.858000000000004</v>
      </c>
      <c r="M14941" s="9">
        <v>296.95999999999998</v>
      </c>
      <c r="N14941" s="9">
        <v>2.9512258783208005</v>
      </c>
      <c r="O14941" s="9">
        <v>0.77263093494438584</v>
      </c>
    </row>
    <row r="14942" spans="1:15">
      <c r="A14942" s="11">
        <v>40324.37222222222</v>
      </c>
      <c r="B14942">
        <v>23.79</v>
      </c>
      <c r="C14942">
        <v>73.069999999999993</v>
      </c>
      <c r="D14942" s="6">
        <f t="shared" si="944"/>
        <v>74.822000000000003</v>
      </c>
      <c r="E14942" s="5">
        <f t="shared" si="945"/>
        <v>296.94</v>
      </c>
      <c r="F14942" s="7">
        <f t="shared" si="946"/>
        <v>2.9476769625671735</v>
      </c>
      <c r="G14942" s="8">
        <f t="shared" si="947"/>
        <v>0.79380940601933991</v>
      </c>
      <c r="J14942" s="1">
        <v>23.79</v>
      </c>
      <c r="K14942" s="1">
        <v>73.069999999999993</v>
      </c>
      <c r="L14942" s="9">
        <v>74.822000000000003</v>
      </c>
      <c r="M14942" s="9">
        <v>296.94</v>
      </c>
      <c r="N14942" s="9">
        <v>2.9476769625671735</v>
      </c>
      <c r="O14942" s="9">
        <v>0.79380940601933991</v>
      </c>
    </row>
    <row r="14943" spans="1:15">
      <c r="A14943" s="11">
        <v>40324.372916666667</v>
      </c>
      <c r="B14943">
        <v>23.79</v>
      </c>
      <c r="C14943">
        <v>74.02</v>
      </c>
      <c r="D14943" s="6">
        <f t="shared" si="944"/>
        <v>74.822000000000003</v>
      </c>
      <c r="E14943" s="5">
        <f t="shared" si="945"/>
        <v>296.94</v>
      </c>
      <c r="F14943" s="7">
        <f t="shared" si="946"/>
        <v>2.9476769625671735</v>
      </c>
      <c r="G14943" s="8">
        <f t="shared" si="947"/>
        <v>0.76580647487495179</v>
      </c>
      <c r="J14943" s="1">
        <v>23.79</v>
      </c>
      <c r="K14943" s="1">
        <v>74.02</v>
      </c>
      <c r="L14943" s="9">
        <v>74.822000000000003</v>
      </c>
      <c r="M14943" s="9">
        <v>296.94</v>
      </c>
      <c r="N14943" s="9">
        <v>2.9476769625671735</v>
      </c>
      <c r="O14943" s="9">
        <v>0.76580647487495179</v>
      </c>
    </row>
    <row r="14944" spans="1:15">
      <c r="A14944" s="11">
        <v>40324.373611111114</v>
      </c>
      <c r="B14944">
        <v>23.76</v>
      </c>
      <c r="C14944">
        <v>72.77</v>
      </c>
      <c r="D14944" s="6">
        <f t="shared" si="944"/>
        <v>74.768000000000001</v>
      </c>
      <c r="E14944" s="5">
        <f t="shared" si="945"/>
        <v>296.90999999999997</v>
      </c>
      <c r="F14944" s="7">
        <f t="shared" si="946"/>
        <v>2.9423605750776045</v>
      </c>
      <c r="G14944" s="8">
        <f t="shared" si="947"/>
        <v>0.80120478459363165</v>
      </c>
      <c r="J14944" s="1">
        <v>23.76</v>
      </c>
      <c r="K14944" s="1">
        <v>72.77</v>
      </c>
      <c r="L14944" s="9">
        <v>74.768000000000001</v>
      </c>
      <c r="M14944" s="9">
        <v>296.90999999999997</v>
      </c>
      <c r="N14944" s="9">
        <v>2.9423605750776045</v>
      </c>
      <c r="O14944" s="9">
        <v>0.80120478459363165</v>
      </c>
    </row>
    <row r="14945" spans="1:15">
      <c r="A14945" s="11">
        <v>40324.374305555553</v>
      </c>
      <c r="B14945">
        <v>23.79</v>
      </c>
      <c r="C14945">
        <v>71.819999999999993</v>
      </c>
      <c r="D14945" s="6">
        <f t="shared" si="944"/>
        <v>74.822000000000003</v>
      </c>
      <c r="E14945" s="5">
        <f t="shared" si="945"/>
        <v>296.94</v>
      </c>
      <c r="F14945" s="7">
        <f t="shared" si="946"/>
        <v>2.9476769625671735</v>
      </c>
      <c r="G14945" s="8">
        <f t="shared" si="947"/>
        <v>0.83065536805142948</v>
      </c>
      <c r="J14945" s="1">
        <v>23.79</v>
      </c>
      <c r="K14945" s="1">
        <v>71.819999999999993</v>
      </c>
      <c r="L14945" s="9">
        <v>74.822000000000003</v>
      </c>
      <c r="M14945" s="9">
        <v>296.94</v>
      </c>
      <c r="N14945" s="9">
        <v>2.9476769625671735</v>
      </c>
      <c r="O14945" s="9">
        <v>0.83065536805142948</v>
      </c>
    </row>
    <row r="14946" spans="1:15">
      <c r="A14946" s="11">
        <v>40324.375</v>
      </c>
      <c r="B14946">
        <v>23.81</v>
      </c>
      <c r="C14946">
        <v>73.680000000000007</v>
      </c>
      <c r="D14946" s="6">
        <f t="shared" si="944"/>
        <v>74.858000000000004</v>
      </c>
      <c r="E14946" s="5">
        <f t="shared" si="945"/>
        <v>296.95999999999998</v>
      </c>
      <c r="F14946" s="7">
        <f t="shared" si="946"/>
        <v>2.9512258783208005</v>
      </c>
      <c r="G14946" s="8">
        <f t="shared" si="947"/>
        <v>0.77676265117403442</v>
      </c>
      <c r="J14946" s="1">
        <v>23.81</v>
      </c>
      <c r="K14946" s="1">
        <v>73.680000000000007</v>
      </c>
      <c r="L14946" s="9">
        <v>74.858000000000004</v>
      </c>
      <c r="M14946" s="9">
        <v>296.95999999999998</v>
      </c>
      <c r="N14946" s="9">
        <v>2.9512258783208005</v>
      </c>
      <c r="O14946" s="9">
        <v>0.77676265117403442</v>
      </c>
    </row>
    <row r="14947" spans="1:15">
      <c r="A14947" s="11">
        <v>40324.375694444447</v>
      </c>
      <c r="B14947">
        <v>23.77</v>
      </c>
      <c r="C14947">
        <v>72.569999999999993</v>
      </c>
      <c r="D14947" s="6">
        <f t="shared" si="944"/>
        <v>74.786000000000001</v>
      </c>
      <c r="E14947" s="5">
        <f t="shared" si="945"/>
        <v>296.91999999999996</v>
      </c>
      <c r="F14947" s="7">
        <f t="shared" si="946"/>
        <v>2.9441317733044561</v>
      </c>
      <c r="G14947" s="8">
        <f t="shared" si="947"/>
        <v>0.80757534541741238</v>
      </c>
      <c r="J14947" s="1">
        <v>23.77</v>
      </c>
      <c r="K14947" s="1">
        <v>72.569999999999993</v>
      </c>
      <c r="L14947" s="9">
        <v>74.786000000000001</v>
      </c>
      <c r="M14947" s="9">
        <v>296.91999999999996</v>
      </c>
      <c r="N14947" s="9">
        <v>2.9441317733044561</v>
      </c>
      <c r="O14947" s="9">
        <v>0.80757534541741238</v>
      </c>
    </row>
    <row r="14948" spans="1:15">
      <c r="A14948" s="11">
        <v>40324.376388888886</v>
      </c>
      <c r="B14948">
        <v>23.83</v>
      </c>
      <c r="C14948">
        <v>72.53</v>
      </c>
      <c r="D14948" s="6">
        <f t="shared" si="944"/>
        <v>74.893999999999991</v>
      </c>
      <c r="E14948" s="5">
        <f t="shared" si="945"/>
        <v>296.97999999999996</v>
      </c>
      <c r="F14948" s="7">
        <f t="shared" si="946"/>
        <v>2.9547785238619881</v>
      </c>
      <c r="G14948" s="8">
        <f t="shared" si="947"/>
        <v>0.8116776605048881</v>
      </c>
      <c r="J14948" s="1">
        <v>23.83</v>
      </c>
      <c r="K14948" s="1">
        <v>72.53</v>
      </c>
      <c r="L14948" s="9">
        <v>74.893999999999991</v>
      </c>
      <c r="M14948" s="9">
        <v>296.97999999999996</v>
      </c>
      <c r="N14948" s="9">
        <v>2.9547785238619881</v>
      </c>
      <c r="O14948" s="9">
        <v>0.8116776605048881</v>
      </c>
    </row>
    <row r="14949" spans="1:15">
      <c r="A14949" s="11">
        <v>40324.377083333333</v>
      </c>
      <c r="B14949">
        <v>23.87</v>
      </c>
      <c r="C14949">
        <v>72.87</v>
      </c>
      <c r="D14949" s="6">
        <f t="shared" si="944"/>
        <v>74.966000000000008</v>
      </c>
      <c r="E14949" s="5">
        <f t="shared" si="945"/>
        <v>297.02</v>
      </c>
      <c r="F14949" s="7">
        <f t="shared" si="946"/>
        <v>2.9618950175055279</v>
      </c>
      <c r="G14949" s="8">
        <f t="shared" si="947"/>
        <v>0.80356211824924983</v>
      </c>
      <c r="J14949" s="1">
        <v>23.87</v>
      </c>
      <c r="K14949" s="1">
        <v>72.87</v>
      </c>
      <c r="L14949" s="9">
        <v>74.966000000000008</v>
      </c>
      <c r="M14949" s="9">
        <v>297.02</v>
      </c>
      <c r="N14949" s="9">
        <v>2.9618950175055279</v>
      </c>
      <c r="O14949" s="9">
        <v>0.80356211824924983</v>
      </c>
    </row>
    <row r="14950" spans="1:15">
      <c r="A14950" s="11">
        <v>40324.37777777778</v>
      </c>
      <c r="B14950">
        <v>23.9</v>
      </c>
      <c r="C14950">
        <v>71.72</v>
      </c>
      <c r="D14950" s="6">
        <f t="shared" si="944"/>
        <v>75.02</v>
      </c>
      <c r="E14950" s="5">
        <f t="shared" si="945"/>
        <v>297.04999999999995</v>
      </c>
      <c r="F14950" s="7">
        <f t="shared" si="946"/>
        <v>2.9672422029837824</v>
      </c>
      <c r="G14950" s="8">
        <f t="shared" si="947"/>
        <v>0.83913609500381403</v>
      </c>
      <c r="J14950" s="1">
        <v>23.9</v>
      </c>
      <c r="K14950" s="1">
        <v>71.72</v>
      </c>
      <c r="L14950" s="9">
        <v>75.02</v>
      </c>
      <c r="M14950" s="9">
        <v>297.04999999999995</v>
      </c>
      <c r="N14950" s="9">
        <v>2.9672422029837824</v>
      </c>
      <c r="O14950" s="9">
        <v>0.83913609500381403</v>
      </c>
    </row>
    <row r="14951" spans="1:15">
      <c r="A14951" s="11">
        <v>40324.378472222219</v>
      </c>
      <c r="B14951">
        <v>23.98</v>
      </c>
      <c r="C14951">
        <v>72.23</v>
      </c>
      <c r="D14951" s="6">
        <f t="shared" si="944"/>
        <v>75.164000000000001</v>
      </c>
      <c r="E14951" s="5">
        <f t="shared" si="945"/>
        <v>297.13</v>
      </c>
      <c r="F14951" s="7">
        <f t="shared" si="946"/>
        <v>2.9815425857719586</v>
      </c>
      <c r="G14951" s="8">
        <f t="shared" si="947"/>
        <v>0.8279743760688727</v>
      </c>
      <c r="J14951" s="1">
        <v>23.98</v>
      </c>
      <c r="K14951" s="1">
        <v>72.23</v>
      </c>
      <c r="L14951" s="9">
        <v>75.164000000000001</v>
      </c>
      <c r="M14951" s="9">
        <v>297.13</v>
      </c>
      <c r="N14951" s="9">
        <v>2.9815425857719586</v>
      </c>
      <c r="O14951" s="9">
        <v>0.8279743760688727</v>
      </c>
    </row>
    <row r="14952" spans="1:15">
      <c r="A14952" s="11">
        <v>40324.379166666666</v>
      </c>
      <c r="B14952">
        <v>24.01</v>
      </c>
      <c r="C14952">
        <v>72.739999999999995</v>
      </c>
      <c r="D14952" s="6">
        <f t="shared" si="944"/>
        <v>75.218000000000004</v>
      </c>
      <c r="E14952" s="5">
        <f t="shared" si="945"/>
        <v>297.15999999999997</v>
      </c>
      <c r="F14952" s="7">
        <f t="shared" si="946"/>
        <v>2.9869207192707576</v>
      </c>
      <c r="G14952" s="8">
        <f t="shared" si="947"/>
        <v>0.8142345880732087</v>
      </c>
      <c r="J14952" s="1">
        <v>24.01</v>
      </c>
      <c r="K14952" s="1">
        <v>72.739999999999995</v>
      </c>
      <c r="L14952" s="9">
        <v>75.218000000000004</v>
      </c>
      <c r="M14952" s="9">
        <v>297.15999999999997</v>
      </c>
      <c r="N14952" s="9">
        <v>2.9869207192707576</v>
      </c>
      <c r="O14952" s="9">
        <v>0.8142345880732087</v>
      </c>
    </row>
    <row r="14953" spans="1:15">
      <c r="A14953" s="11">
        <v>40324.379861111112</v>
      </c>
      <c r="B14953">
        <v>24.03</v>
      </c>
      <c r="C14953">
        <v>72.16</v>
      </c>
      <c r="D14953" s="6">
        <f t="shared" si="944"/>
        <v>75.254000000000005</v>
      </c>
      <c r="E14953" s="5">
        <f t="shared" si="945"/>
        <v>297.17999999999995</v>
      </c>
      <c r="F14953" s="7">
        <f t="shared" si="946"/>
        <v>2.9905108445132216</v>
      </c>
      <c r="G14953" s="8">
        <f t="shared" si="947"/>
        <v>0.83255821911248074</v>
      </c>
      <c r="J14953" s="1">
        <v>24.03</v>
      </c>
      <c r="K14953" s="1">
        <v>72.16</v>
      </c>
      <c r="L14953" s="9">
        <v>75.254000000000005</v>
      </c>
      <c r="M14953" s="9">
        <v>297.17999999999995</v>
      </c>
      <c r="N14953" s="9">
        <v>2.9905108445132216</v>
      </c>
      <c r="O14953" s="9">
        <v>0.83255821911248074</v>
      </c>
    </row>
    <row r="14954" spans="1:15">
      <c r="A14954" s="11">
        <v>40324.380555555559</v>
      </c>
      <c r="B14954">
        <v>24.1</v>
      </c>
      <c r="C14954">
        <v>72.739999999999995</v>
      </c>
      <c r="D14954" s="6">
        <f t="shared" si="944"/>
        <v>75.38</v>
      </c>
      <c r="E14954" s="5">
        <f t="shared" si="945"/>
        <v>297.25</v>
      </c>
      <c r="F14954" s="7">
        <f t="shared" si="946"/>
        <v>3.0031059635347499</v>
      </c>
      <c r="G14954" s="8">
        <f t="shared" si="947"/>
        <v>0.81864668565957288</v>
      </c>
      <c r="J14954" s="1">
        <v>24.1</v>
      </c>
      <c r="K14954" s="1">
        <v>72.739999999999995</v>
      </c>
      <c r="L14954" s="9">
        <v>75.38</v>
      </c>
      <c r="M14954" s="9">
        <v>297.25</v>
      </c>
      <c r="N14954" s="9">
        <v>3.0031059635347499</v>
      </c>
      <c r="O14954" s="9">
        <v>0.81864668565957288</v>
      </c>
    </row>
    <row r="14955" spans="1:15">
      <c r="A14955" s="11">
        <v>40324.381249999999</v>
      </c>
      <c r="B14955">
        <v>24.13</v>
      </c>
      <c r="C14955">
        <v>70.91</v>
      </c>
      <c r="D14955" s="6">
        <f t="shared" si="944"/>
        <v>75.433999999999997</v>
      </c>
      <c r="E14955" s="5">
        <f t="shared" si="945"/>
        <v>297.27999999999997</v>
      </c>
      <c r="F14955" s="7">
        <f t="shared" si="946"/>
        <v>3.008518030297108</v>
      </c>
      <c r="G14955" s="8">
        <f t="shared" si="947"/>
        <v>0.87517789501342902</v>
      </c>
      <c r="J14955" s="1">
        <v>24.13</v>
      </c>
      <c r="K14955" s="1">
        <v>70.91</v>
      </c>
      <c r="L14955" s="9">
        <v>75.433999999999997</v>
      </c>
      <c r="M14955" s="9">
        <v>297.27999999999997</v>
      </c>
      <c r="N14955" s="9">
        <v>3.008518030297108</v>
      </c>
      <c r="O14955" s="9">
        <v>0.87517789501342902</v>
      </c>
    </row>
    <row r="14956" spans="1:15">
      <c r="A14956" s="11">
        <v>40324.381944444445</v>
      </c>
      <c r="B14956">
        <v>24.13</v>
      </c>
      <c r="C14956">
        <v>68.62</v>
      </c>
      <c r="D14956" s="6">
        <f t="shared" si="944"/>
        <v>75.433999999999997</v>
      </c>
      <c r="E14956" s="5">
        <f t="shared" si="945"/>
        <v>297.27999999999997</v>
      </c>
      <c r="F14956" s="7">
        <f t="shared" si="946"/>
        <v>3.008518030297108</v>
      </c>
      <c r="G14956" s="8">
        <f t="shared" si="947"/>
        <v>0.94407295790723245</v>
      </c>
      <c r="J14956" s="1">
        <v>24.13</v>
      </c>
      <c r="K14956" s="1">
        <v>68.62</v>
      </c>
      <c r="L14956" s="9">
        <v>75.433999999999997</v>
      </c>
      <c r="M14956" s="9">
        <v>297.27999999999997</v>
      </c>
      <c r="N14956" s="9">
        <v>3.008518030297108</v>
      </c>
      <c r="O14956" s="9">
        <v>0.94407295790723245</v>
      </c>
    </row>
    <row r="14957" spans="1:15">
      <c r="A14957" s="11">
        <v>40324.382638888892</v>
      </c>
      <c r="B14957">
        <v>24.12</v>
      </c>
      <c r="C14957">
        <v>70.81</v>
      </c>
      <c r="D14957" s="6">
        <f t="shared" si="944"/>
        <v>75.415999999999997</v>
      </c>
      <c r="E14957" s="5">
        <f t="shared" si="945"/>
        <v>297.27</v>
      </c>
      <c r="F14957" s="7">
        <f t="shared" si="946"/>
        <v>3.006713062886643</v>
      </c>
      <c r="G14957" s="8">
        <f t="shared" si="947"/>
        <v>0.87765954305661076</v>
      </c>
      <c r="J14957" s="1">
        <v>24.12</v>
      </c>
      <c r="K14957" s="1">
        <v>70.81</v>
      </c>
      <c r="L14957" s="9">
        <v>75.415999999999997</v>
      </c>
      <c r="M14957" s="9">
        <v>297.27</v>
      </c>
      <c r="N14957" s="9">
        <v>3.006713062886643</v>
      </c>
      <c r="O14957" s="9">
        <v>0.87765954305661076</v>
      </c>
    </row>
    <row r="14958" spans="1:15">
      <c r="A14958" s="11">
        <v>40324.383333333331</v>
      </c>
      <c r="B14958">
        <v>24.08</v>
      </c>
      <c r="C14958">
        <v>71.42</v>
      </c>
      <c r="D14958" s="6">
        <f t="shared" si="944"/>
        <v>75.343999999999994</v>
      </c>
      <c r="E14958" s="5">
        <f t="shared" si="945"/>
        <v>297.22999999999996</v>
      </c>
      <c r="F14958" s="7">
        <f t="shared" si="946"/>
        <v>2.999502642031568</v>
      </c>
      <c r="G14958" s="8">
        <f t="shared" si="947"/>
        <v>0.85725785509262176</v>
      </c>
      <c r="J14958" s="1">
        <v>24.08</v>
      </c>
      <c r="K14958" s="1">
        <v>71.42</v>
      </c>
      <c r="L14958" s="9">
        <v>75.343999999999994</v>
      </c>
      <c r="M14958" s="9">
        <v>297.22999999999996</v>
      </c>
      <c r="N14958" s="9">
        <v>2.999502642031568</v>
      </c>
      <c r="O14958" s="9">
        <v>0.85725785509262176</v>
      </c>
    </row>
    <row r="14959" spans="1:15">
      <c r="A14959" s="11">
        <v>40324.384027777778</v>
      </c>
      <c r="B14959">
        <v>24.06</v>
      </c>
      <c r="C14959">
        <v>69.459999999999994</v>
      </c>
      <c r="D14959" s="6">
        <f t="shared" si="944"/>
        <v>75.307999999999993</v>
      </c>
      <c r="E14959" s="5">
        <f t="shared" si="945"/>
        <v>297.20999999999998</v>
      </c>
      <c r="F14959" s="7">
        <f t="shared" si="946"/>
        <v>2.9959030950469381</v>
      </c>
      <c r="G14959" s="8">
        <f t="shared" si="947"/>
        <v>0.91494880522733535</v>
      </c>
      <c r="J14959" s="1">
        <v>24.06</v>
      </c>
      <c r="K14959" s="1">
        <v>69.459999999999994</v>
      </c>
      <c r="L14959" s="9">
        <v>75.307999999999993</v>
      </c>
      <c r="M14959" s="9">
        <v>297.20999999999998</v>
      </c>
      <c r="N14959" s="9">
        <v>2.9959030950469381</v>
      </c>
      <c r="O14959" s="9">
        <v>0.91494880522733535</v>
      </c>
    </row>
    <row r="14960" spans="1:15">
      <c r="A14960" s="11">
        <v>40324.384722222225</v>
      </c>
      <c r="B14960">
        <v>24.13</v>
      </c>
      <c r="C14960">
        <v>71.05</v>
      </c>
      <c r="D14960" s="6">
        <f t="shared" si="944"/>
        <v>75.433999999999997</v>
      </c>
      <c r="E14960" s="5">
        <f t="shared" si="945"/>
        <v>297.27999999999997</v>
      </c>
      <c r="F14960" s="7">
        <f t="shared" si="946"/>
        <v>3.008518030297108</v>
      </c>
      <c r="G14960" s="8">
        <f t="shared" si="947"/>
        <v>0.87096596977101282</v>
      </c>
      <c r="J14960" s="1">
        <v>24.13</v>
      </c>
      <c r="K14960" s="1">
        <v>71.05</v>
      </c>
      <c r="L14960" s="9">
        <v>75.433999999999997</v>
      </c>
      <c r="M14960" s="9">
        <v>297.27999999999997</v>
      </c>
      <c r="N14960" s="9">
        <v>3.008518030297108</v>
      </c>
      <c r="O14960" s="9">
        <v>0.87096596977101282</v>
      </c>
    </row>
    <row r="14961" spans="1:15">
      <c r="A14961" s="11">
        <v>40324.385416666664</v>
      </c>
      <c r="B14961">
        <v>24.24</v>
      </c>
      <c r="C14961">
        <v>72.84</v>
      </c>
      <c r="D14961" s="6">
        <f t="shared" si="944"/>
        <v>75.632000000000005</v>
      </c>
      <c r="E14961" s="5">
        <f t="shared" si="945"/>
        <v>297.39</v>
      </c>
      <c r="F14961" s="7">
        <f t="shared" si="946"/>
        <v>3.028435180598799</v>
      </c>
      <c r="G14961" s="8">
        <f t="shared" si="947"/>
        <v>0.82252299505063364</v>
      </c>
      <c r="J14961" s="1">
        <v>24.24</v>
      </c>
      <c r="K14961" s="1">
        <v>72.84</v>
      </c>
      <c r="L14961" s="9">
        <v>75.632000000000005</v>
      </c>
      <c r="M14961" s="9">
        <v>297.39</v>
      </c>
      <c r="N14961" s="9">
        <v>3.028435180598799</v>
      </c>
      <c r="O14961" s="9">
        <v>0.82252299505063364</v>
      </c>
    </row>
    <row r="14962" spans="1:15">
      <c r="A14962" s="11">
        <v>40324.386111111111</v>
      </c>
      <c r="B14962">
        <v>24.17</v>
      </c>
      <c r="C14962">
        <v>73.45</v>
      </c>
      <c r="D14962" s="6">
        <f t="shared" si="944"/>
        <v>75.506</v>
      </c>
      <c r="E14962" s="5">
        <f t="shared" si="945"/>
        <v>297.32</v>
      </c>
      <c r="F14962" s="7">
        <f t="shared" si="946"/>
        <v>3.0157473612290664</v>
      </c>
      <c r="G14962" s="8">
        <f t="shared" si="947"/>
        <v>0.80068092440631711</v>
      </c>
      <c r="J14962" s="1">
        <v>24.17</v>
      </c>
      <c r="K14962" s="1">
        <v>73.45</v>
      </c>
      <c r="L14962" s="9">
        <v>75.506</v>
      </c>
      <c r="M14962" s="9">
        <v>297.32</v>
      </c>
      <c r="N14962" s="9">
        <v>3.0157473612290664</v>
      </c>
      <c r="O14962" s="9">
        <v>0.80068092440631711</v>
      </c>
    </row>
    <row r="14963" spans="1:15">
      <c r="A14963" s="11">
        <v>40324.386805555558</v>
      </c>
      <c r="B14963">
        <v>24.17</v>
      </c>
      <c r="C14963">
        <v>72.599999999999994</v>
      </c>
      <c r="D14963" s="6">
        <f t="shared" si="944"/>
        <v>75.506</v>
      </c>
      <c r="E14963" s="5">
        <f t="shared" si="945"/>
        <v>297.32</v>
      </c>
      <c r="F14963" s="7">
        <f t="shared" si="946"/>
        <v>3.0157473612290664</v>
      </c>
      <c r="G14963" s="8">
        <f t="shared" si="947"/>
        <v>0.82631477697676425</v>
      </c>
      <c r="J14963" s="1">
        <v>24.17</v>
      </c>
      <c r="K14963" s="1">
        <v>72.599999999999994</v>
      </c>
      <c r="L14963" s="9">
        <v>75.506</v>
      </c>
      <c r="M14963" s="9">
        <v>297.32</v>
      </c>
      <c r="N14963" s="9">
        <v>3.0157473612290664</v>
      </c>
      <c r="O14963" s="9">
        <v>0.82631477697676425</v>
      </c>
    </row>
    <row r="14964" spans="1:15">
      <c r="A14964" s="11">
        <v>40324.387499999997</v>
      </c>
      <c r="B14964">
        <v>24.15</v>
      </c>
      <c r="C14964">
        <v>71.349999999999994</v>
      </c>
      <c r="D14964" s="6">
        <f t="shared" si="944"/>
        <v>75.47</v>
      </c>
      <c r="E14964" s="5">
        <f t="shared" si="945"/>
        <v>297.29999999999995</v>
      </c>
      <c r="F14964" s="7">
        <f t="shared" si="946"/>
        <v>3.0121308026710358</v>
      </c>
      <c r="G14964" s="8">
        <f t="shared" si="947"/>
        <v>0.86297547496525207</v>
      </c>
      <c r="J14964" s="1">
        <v>24.15</v>
      </c>
      <c r="K14964" s="1">
        <v>71.349999999999994</v>
      </c>
      <c r="L14964" s="9">
        <v>75.47</v>
      </c>
      <c r="M14964" s="9">
        <v>297.29999999999995</v>
      </c>
      <c r="N14964" s="9">
        <v>3.0121308026710358</v>
      </c>
      <c r="O14964" s="9">
        <v>0.86297547496525207</v>
      </c>
    </row>
    <row r="14965" spans="1:15">
      <c r="A14965" s="11">
        <v>40324.388194444444</v>
      </c>
      <c r="B14965">
        <v>24.2</v>
      </c>
      <c r="C14965">
        <v>72.3</v>
      </c>
      <c r="D14965" s="6">
        <f t="shared" si="944"/>
        <v>75.56</v>
      </c>
      <c r="E14965" s="5">
        <f t="shared" si="945"/>
        <v>297.34999999999997</v>
      </c>
      <c r="F14965" s="7">
        <f t="shared" si="946"/>
        <v>3.0211793054643823</v>
      </c>
      <c r="G14965" s="8">
        <f t="shared" si="947"/>
        <v>0.83686666761363382</v>
      </c>
      <c r="J14965" s="1">
        <v>24.2</v>
      </c>
      <c r="K14965" s="1">
        <v>72.3</v>
      </c>
      <c r="L14965" s="9">
        <v>75.56</v>
      </c>
      <c r="M14965" s="9">
        <v>297.34999999999997</v>
      </c>
      <c r="N14965" s="9">
        <v>3.0211793054643823</v>
      </c>
      <c r="O14965" s="9">
        <v>0.83686666761363382</v>
      </c>
    </row>
    <row r="14966" spans="1:15">
      <c r="A14966" s="11">
        <v>40324.388888888891</v>
      </c>
      <c r="B14966">
        <v>24.21</v>
      </c>
      <c r="C14966">
        <v>71.930000000000007</v>
      </c>
      <c r="D14966" s="6">
        <f t="shared" si="944"/>
        <v>75.578000000000003</v>
      </c>
      <c r="E14966" s="5">
        <f t="shared" si="945"/>
        <v>297.35999999999996</v>
      </c>
      <c r="F14966" s="7">
        <f t="shared" si="946"/>
        <v>3.0229918502527666</v>
      </c>
      <c r="G14966" s="8">
        <f t="shared" si="947"/>
        <v>0.84855381236595129</v>
      </c>
      <c r="J14966" s="1">
        <v>24.21</v>
      </c>
      <c r="K14966" s="1">
        <v>71.930000000000007</v>
      </c>
      <c r="L14966" s="9">
        <v>75.578000000000003</v>
      </c>
      <c r="M14966" s="9">
        <v>297.35999999999996</v>
      </c>
      <c r="N14966" s="9">
        <v>3.0229918502527666</v>
      </c>
      <c r="O14966" s="9">
        <v>0.84855381236595129</v>
      </c>
    </row>
    <row r="14967" spans="1:15">
      <c r="A14967" s="11">
        <v>40324.38958333333</v>
      </c>
      <c r="B14967">
        <v>24.23</v>
      </c>
      <c r="C14967">
        <v>70.849999999999994</v>
      </c>
      <c r="D14967" s="6">
        <f t="shared" si="944"/>
        <v>75.614000000000004</v>
      </c>
      <c r="E14967" s="5">
        <f t="shared" si="945"/>
        <v>297.38</v>
      </c>
      <c r="F14967" s="7">
        <f t="shared" si="946"/>
        <v>3.0266197874018315</v>
      </c>
      <c r="G14967" s="8">
        <f t="shared" si="947"/>
        <v>0.882259668027634</v>
      </c>
      <c r="J14967" s="1">
        <v>24.23</v>
      </c>
      <c r="K14967" s="1">
        <v>70.849999999999994</v>
      </c>
      <c r="L14967" s="9">
        <v>75.614000000000004</v>
      </c>
      <c r="M14967" s="9">
        <v>297.38</v>
      </c>
      <c r="N14967" s="9">
        <v>3.0266197874018315</v>
      </c>
      <c r="O14967" s="9">
        <v>0.882259668027634</v>
      </c>
    </row>
    <row r="14968" spans="1:15">
      <c r="A14968" s="11">
        <v>40324.390277777777</v>
      </c>
      <c r="B14968">
        <v>24.3</v>
      </c>
      <c r="C14968">
        <v>69.56</v>
      </c>
      <c r="D14968" s="6">
        <f t="shared" si="944"/>
        <v>75.740000000000009</v>
      </c>
      <c r="E14968" s="5">
        <f t="shared" si="945"/>
        <v>297.45</v>
      </c>
      <c r="F14968" s="7">
        <f t="shared" si="946"/>
        <v>3.0393475108609547</v>
      </c>
      <c r="G14968" s="8">
        <f t="shared" si="947"/>
        <v>0.92517738230607449</v>
      </c>
      <c r="J14968" s="1">
        <v>24.3</v>
      </c>
      <c r="K14968" s="1">
        <v>69.56</v>
      </c>
      <c r="L14968" s="9">
        <v>75.740000000000009</v>
      </c>
      <c r="M14968" s="9">
        <v>297.45</v>
      </c>
      <c r="N14968" s="9">
        <v>3.0393475108609547</v>
      </c>
      <c r="O14968" s="9">
        <v>0.92517738230607449</v>
      </c>
    </row>
    <row r="14969" spans="1:15">
      <c r="A14969" s="11">
        <v>40324.390972222223</v>
      </c>
      <c r="B14969">
        <v>24.43</v>
      </c>
      <c r="C14969">
        <v>69.66</v>
      </c>
      <c r="D14969" s="6">
        <f t="shared" si="944"/>
        <v>75.974000000000004</v>
      </c>
      <c r="E14969" s="5">
        <f t="shared" si="945"/>
        <v>297.58</v>
      </c>
      <c r="F14969" s="7">
        <f t="shared" si="946"/>
        <v>3.0631086872992359</v>
      </c>
      <c r="G14969" s="8">
        <f t="shared" si="947"/>
        <v>0.92934717572658831</v>
      </c>
      <c r="J14969" s="1">
        <v>24.43</v>
      </c>
      <c r="K14969" s="1">
        <v>69.66</v>
      </c>
      <c r="L14969" s="9">
        <v>75.974000000000004</v>
      </c>
      <c r="M14969" s="9">
        <v>297.58</v>
      </c>
      <c r="N14969" s="9">
        <v>3.0631086872992359</v>
      </c>
      <c r="O14969" s="9">
        <v>0.92934717572658831</v>
      </c>
    </row>
    <row r="14970" spans="1:15">
      <c r="A14970" s="11">
        <v>40324.39166666667</v>
      </c>
      <c r="B14970">
        <v>24.35</v>
      </c>
      <c r="C14970">
        <v>71.55</v>
      </c>
      <c r="D14970" s="6">
        <f t="shared" si="944"/>
        <v>75.83</v>
      </c>
      <c r="E14970" s="5">
        <f t="shared" si="945"/>
        <v>297.5</v>
      </c>
      <c r="F14970" s="7">
        <f t="shared" si="946"/>
        <v>3.0484673181100201</v>
      </c>
      <c r="G14970" s="8">
        <f t="shared" si="947"/>
        <v>0.86728895200230083</v>
      </c>
      <c r="J14970" s="1">
        <v>24.35</v>
      </c>
      <c r="K14970" s="1">
        <v>71.55</v>
      </c>
      <c r="L14970" s="9">
        <v>75.83</v>
      </c>
      <c r="M14970" s="9">
        <v>297.5</v>
      </c>
      <c r="N14970" s="9">
        <v>3.0484673181100201</v>
      </c>
      <c r="O14970" s="9">
        <v>0.86728895200230083</v>
      </c>
    </row>
    <row r="14971" spans="1:15">
      <c r="A14971" s="11">
        <v>40324.392361111109</v>
      </c>
      <c r="B14971">
        <v>24.24</v>
      </c>
      <c r="C14971">
        <v>70.709999999999994</v>
      </c>
      <c r="D14971" s="6">
        <f t="shared" si="944"/>
        <v>75.632000000000005</v>
      </c>
      <c r="E14971" s="5">
        <f t="shared" si="945"/>
        <v>297.39</v>
      </c>
      <c r="F14971" s="7">
        <f t="shared" si="946"/>
        <v>3.028435180598799</v>
      </c>
      <c r="G14971" s="8">
        <f t="shared" si="947"/>
        <v>0.88702866439738859</v>
      </c>
      <c r="J14971" s="1">
        <v>24.24</v>
      </c>
      <c r="K14971" s="1">
        <v>70.709999999999994</v>
      </c>
      <c r="L14971" s="9">
        <v>75.632000000000005</v>
      </c>
      <c r="M14971" s="9">
        <v>297.39</v>
      </c>
      <c r="N14971" s="9">
        <v>3.028435180598799</v>
      </c>
      <c r="O14971" s="9">
        <v>0.88702866439738859</v>
      </c>
    </row>
    <row r="14972" spans="1:15">
      <c r="A14972" s="11">
        <v>40324.393055555556</v>
      </c>
      <c r="B14972">
        <v>24.18</v>
      </c>
      <c r="C14972">
        <v>71.42</v>
      </c>
      <c r="D14972" s="6">
        <f t="shared" si="944"/>
        <v>75.524000000000001</v>
      </c>
      <c r="E14972" s="5">
        <f t="shared" si="945"/>
        <v>297.33</v>
      </c>
      <c r="F14972" s="7">
        <f t="shared" si="946"/>
        <v>3.01755706137024</v>
      </c>
      <c r="G14972" s="8">
        <f t="shared" si="947"/>
        <v>0.86241780813961455</v>
      </c>
      <c r="J14972" s="1">
        <v>24.18</v>
      </c>
      <c r="K14972" s="1">
        <v>71.42</v>
      </c>
      <c r="L14972" s="9">
        <v>75.524000000000001</v>
      </c>
      <c r="M14972" s="9">
        <v>297.33</v>
      </c>
      <c r="N14972" s="9">
        <v>3.01755706137024</v>
      </c>
      <c r="O14972" s="9">
        <v>0.86241780813961455</v>
      </c>
    </row>
    <row r="14973" spans="1:15">
      <c r="A14973" s="11">
        <v>40324.393750000003</v>
      </c>
      <c r="B14973">
        <v>24.19</v>
      </c>
      <c r="C14973">
        <v>73.72</v>
      </c>
      <c r="D14973" s="6">
        <f t="shared" si="944"/>
        <v>75.542000000000002</v>
      </c>
      <c r="E14973" s="5">
        <f t="shared" si="945"/>
        <v>297.33999999999997</v>
      </c>
      <c r="F14973" s="7">
        <f t="shared" si="946"/>
        <v>3.0193677093094724</v>
      </c>
      <c r="G14973" s="8">
        <f t="shared" si="947"/>
        <v>0.79348983400652928</v>
      </c>
      <c r="J14973" s="1">
        <v>24.19</v>
      </c>
      <c r="K14973" s="1">
        <v>73.72</v>
      </c>
      <c r="L14973" s="9">
        <v>75.542000000000002</v>
      </c>
      <c r="M14973" s="9">
        <v>297.33999999999997</v>
      </c>
      <c r="N14973" s="9">
        <v>3.0193677093094724</v>
      </c>
      <c r="O14973" s="9">
        <v>0.79348983400652928</v>
      </c>
    </row>
    <row r="14974" spans="1:15">
      <c r="A14974" s="11">
        <v>40324.394444444442</v>
      </c>
      <c r="B14974">
        <v>24.22</v>
      </c>
      <c r="C14974">
        <v>73.88</v>
      </c>
      <c r="D14974" s="6">
        <f t="shared" si="944"/>
        <v>75.596000000000004</v>
      </c>
      <c r="E14974" s="5">
        <f t="shared" si="945"/>
        <v>297.37</v>
      </c>
      <c r="F14974" s="7">
        <f t="shared" si="946"/>
        <v>3.0248053440925706</v>
      </c>
      <c r="G14974" s="8">
        <f t="shared" si="947"/>
        <v>0.79007915587697974</v>
      </c>
      <c r="J14974" s="1">
        <v>24.22</v>
      </c>
      <c r="K14974" s="1">
        <v>73.88</v>
      </c>
      <c r="L14974" s="9">
        <v>75.596000000000004</v>
      </c>
      <c r="M14974" s="9">
        <v>297.37</v>
      </c>
      <c r="N14974" s="9">
        <v>3.0248053440925706</v>
      </c>
      <c r="O14974" s="9">
        <v>0.79007915587697974</v>
      </c>
    </row>
    <row r="14975" spans="1:15">
      <c r="A14975" s="11">
        <v>40324.395138888889</v>
      </c>
      <c r="B14975">
        <v>24.26</v>
      </c>
      <c r="C14975">
        <v>72.739999999999995</v>
      </c>
      <c r="D14975" s="6">
        <f t="shared" si="944"/>
        <v>75.668000000000006</v>
      </c>
      <c r="E14975" s="5">
        <f t="shared" si="945"/>
        <v>297.40999999999997</v>
      </c>
      <c r="F14975" s="7">
        <f t="shared" si="946"/>
        <v>3.0320688183294453</v>
      </c>
      <c r="G14975" s="8">
        <f t="shared" si="947"/>
        <v>0.82654195987660684</v>
      </c>
      <c r="J14975" s="1">
        <v>24.26</v>
      </c>
      <c r="K14975" s="1">
        <v>72.739999999999995</v>
      </c>
      <c r="L14975" s="9">
        <v>75.668000000000006</v>
      </c>
      <c r="M14975" s="9">
        <v>297.40999999999997</v>
      </c>
      <c r="N14975" s="9">
        <v>3.0320688183294453</v>
      </c>
      <c r="O14975" s="9">
        <v>0.82654195987660684</v>
      </c>
    </row>
    <row r="14976" spans="1:15">
      <c r="A14976" s="11">
        <v>40324.395833333336</v>
      </c>
      <c r="B14976">
        <v>24.27</v>
      </c>
      <c r="C14976">
        <v>72.53</v>
      </c>
      <c r="D14976" s="6">
        <f t="shared" si="944"/>
        <v>75.686000000000007</v>
      </c>
      <c r="E14976" s="5">
        <f t="shared" si="945"/>
        <v>297.41999999999996</v>
      </c>
      <c r="F14976" s="7">
        <f t="shared" si="946"/>
        <v>3.0338870637003028</v>
      </c>
      <c r="G14976" s="8">
        <f t="shared" si="947"/>
        <v>0.83340877639847299</v>
      </c>
      <c r="J14976" s="1">
        <v>24.27</v>
      </c>
      <c r="K14976" s="1">
        <v>72.53</v>
      </c>
      <c r="L14976" s="9">
        <v>75.686000000000007</v>
      </c>
      <c r="M14976" s="9">
        <v>297.41999999999996</v>
      </c>
      <c r="N14976" s="9">
        <v>3.0338870637003028</v>
      </c>
      <c r="O14976" s="9">
        <v>0.83340877639847299</v>
      </c>
    </row>
    <row r="14977" spans="1:15">
      <c r="A14977" s="11">
        <v>40324.396527777775</v>
      </c>
      <c r="B14977">
        <v>24.28</v>
      </c>
      <c r="C14977">
        <v>69.19</v>
      </c>
      <c r="D14977" s="6">
        <f t="shared" si="944"/>
        <v>75.704000000000008</v>
      </c>
      <c r="E14977" s="5">
        <f t="shared" si="945"/>
        <v>297.42999999999995</v>
      </c>
      <c r="F14977" s="7">
        <f t="shared" si="946"/>
        <v>3.0357062606331722</v>
      </c>
      <c r="G14977" s="8">
        <f t="shared" si="947"/>
        <v>0.9353010989010806</v>
      </c>
      <c r="J14977" s="1">
        <v>24.28</v>
      </c>
      <c r="K14977" s="1">
        <v>69.19</v>
      </c>
      <c r="L14977" s="9">
        <v>75.704000000000008</v>
      </c>
      <c r="M14977" s="9">
        <v>297.42999999999995</v>
      </c>
      <c r="N14977" s="9">
        <v>3.0357062606331722</v>
      </c>
      <c r="O14977" s="9">
        <v>0.9353010989010806</v>
      </c>
    </row>
    <row r="14978" spans="1:15">
      <c r="A14978" s="11">
        <v>40324.397222222222</v>
      </c>
      <c r="B14978">
        <v>24.44</v>
      </c>
      <c r="C14978">
        <v>70.88</v>
      </c>
      <c r="D14978" s="6">
        <f t="shared" si="944"/>
        <v>75.992000000000004</v>
      </c>
      <c r="E14978" s="5">
        <f t="shared" si="945"/>
        <v>297.58999999999997</v>
      </c>
      <c r="F14978" s="7">
        <f t="shared" si="946"/>
        <v>3.0649431663000866</v>
      </c>
      <c r="G14978" s="8">
        <f t="shared" si="947"/>
        <v>0.89251145002658516</v>
      </c>
      <c r="J14978" s="1">
        <v>24.44</v>
      </c>
      <c r="K14978" s="1">
        <v>70.88</v>
      </c>
      <c r="L14978" s="9">
        <v>75.992000000000004</v>
      </c>
      <c r="M14978" s="9">
        <v>297.58999999999997</v>
      </c>
      <c r="N14978" s="9">
        <v>3.0649431663000866</v>
      </c>
      <c r="O14978" s="9">
        <v>0.89251145002658516</v>
      </c>
    </row>
    <row r="14979" spans="1:15">
      <c r="A14979" s="11">
        <v>40324.397916666669</v>
      </c>
      <c r="B14979">
        <v>24.49</v>
      </c>
      <c r="C14979">
        <v>72.06</v>
      </c>
      <c r="D14979" s="6">
        <f t="shared" si="944"/>
        <v>76.081999999999994</v>
      </c>
      <c r="E14979" s="5">
        <f t="shared" si="945"/>
        <v>297.64</v>
      </c>
      <c r="F14979" s="7">
        <f t="shared" si="946"/>
        <v>3.0741299502929773</v>
      </c>
      <c r="G14979" s="8">
        <f t="shared" si="947"/>
        <v>0.85891190811185769</v>
      </c>
      <c r="J14979" s="1">
        <v>24.49</v>
      </c>
      <c r="K14979" s="1">
        <v>72.06</v>
      </c>
      <c r="L14979" s="9">
        <v>76.081999999999994</v>
      </c>
      <c r="M14979" s="9">
        <v>297.64</v>
      </c>
      <c r="N14979" s="9">
        <v>3.0741299502929773</v>
      </c>
      <c r="O14979" s="9">
        <v>0.85891190811185769</v>
      </c>
    </row>
    <row r="14980" spans="1:15">
      <c r="A14980" s="11">
        <v>40324.398611111108</v>
      </c>
      <c r="B14980">
        <v>24.4</v>
      </c>
      <c r="C14980">
        <v>75.03</v>
      </c>
      <c r="D14980" s="6">
        <f t="shared" ref="D14980:D15043" si="948">B14980*9/5+32</f>
        <v>75.92</v>
      </c>
      <c r="E14980" s="5">
        <f t="shared" ref="E14980:E15043" si="949">B14980+273.15</f>
        <v>297.54999999999995</v>
      </c>
      <c r="F14980" s="7">
        <f t="shared" ref="F14980:F15043" si="950">(EXP(-5800.2206/E14980+1.3914993-0.048640239*E14980+0.000041764768*E14980*E14980-0.000000014452093*E14980*E14980*E14980+6.5459673*LN(E14980)))/1000</f>
        <v>3.0576109983080029</v>
      </c>
      <c r="G14980" s="8">
        <f t="shared" ref="G14980:G15043" si="951">(F14980-C14980/100*F14980)</f>
        <v>0.76348546627750835</v>
      </c>
      <c r="J14980" s="1">
        <v>24.4</v>
      </c>
      <c r="K14980" s="1">
        <v>75.03</v>
      </c>
      <c r="L14980" s="9">
        <v>75.92</v>
      </c>
      <c r="M14980" s="9">
        <v>297.54999999999995</v>
      </c>
      <c r="N14980" s="9">
        <v>3.0576109983080029</v>
      </c>
      <c r="O14980" s="9">
        <v>0.76348546627750835</v>
      </c>
    </row>
    <row r="14981" spans="1:15">
      <c r="A14981" s="11">
        <v>40324.399305555555</v>
      </c>
      <c r="B14981">
        <v>24.27</v>
      </c>
      <c r="C14981">
        <v>72.47</v>
      </c>
      <c r="D14981" s="6">
        <f t="shared" si="948"/>
        <v>75.686000000000007</v>
      </c>
      <c r="E14981" s="5">
        <f t="shared" si="949"/>
        <v>297.41999999999996</v>
      </c>
      <c r="F14981" s="7">
        <f t="shared" si="950"/>
        <v>3.0338870637003028</v>
      </c>
      <c r="G14981" s="8">
        <f t="shared" si="951"/>
        <v>0.83522910863669342</v>
      </c>
      <c r="J14981" s="1">
        <v>24.27</v>
      </c>
      <c r="K14981" s="1">
        <v>72.47</v>
      </c>
      <c r="L14981" s="9">
        <v>75.686000000000007</v>
      </c>
      <c r="M14981" s="9">
        <v>297.41999999999996</v>
      </c>
      <c r="N14981" s="9">
        <v>3.0338870637003028</v>
      </c>
      <c r="O14981" s="9">
        <v>0.83522910863669342</v>
      </c>
    </row>
    <row r="14982" spans="1:15">
      <c r="A14982" s="11">
        <v>40324.400000000001</v>
      </c>
      <c r="B14982">
        <v>24.21</v>
      </c>
      <c r="C14982">
        <v>73.34</v>
      </c>
      <c r="D14982" s="6">
        <f t="shared" si="948"/>
        <v>75.578000000000003</v>
      </c>
      <c r="E14982" s="5">
        <f t="shared" si="949"/>
        <v>297.35999999999996</v>
      </c>
      <c r="F14982" s="7">
        <f t="shared" si="950"/>
        <v>3.0229918502527666</v>
      </c>
      <c r="G14982" s="8">
        <f t="shared" si="951"/>
        <v>0.80592962727738726</v>
      </c>
      <c r="J14982" s="1">
        <v>24.21</v>
      </c>
      <c r="K14982" s="1">
        <v>73.34</v>
      </c>
      <c r="L14982" s="9">
        <v>75.578000000000003</v>
      </c>
      <c r="M14982" s="9">
        <v>297.35999999999996</v>
      </c>
      <c r="N14982" s="9">
        <v>3.0229918502527666</v>
      </c>
      <c r="O14982" s="9">
        <v>0.80592962727738726</v>
      </c>
    </row>
    <row r="14983" spans="1:15">
      <c r="A14983" s="11">
        <v>40324.400694444441</v>
      </c>
      <c r="B14983">
        <v>24.15</v>
      </c>
      <c r="C14983">
        <v>72.260000000000005</v>
      </c>
      <c r="D14983" s="6">
        <f t="shared" si="948"/>
        <v>75.47</v>
      </c>
      <c r="E14983" s="5">
        <f t="shared" si="949"/>
        <v>297.29999999999995</v>
      </c>
      <c r="F14983" s="7">
        <f t="shared" si="950"/>
        <v>3.0121308026710358</v>
      </c>
      <c r="G14983" s="8">
        <f t="shared" si="951"/>
        <v>0.83556508466094526</v>
      </c>
      <c r="J14983" s="1">
        <v>24.15</v>
      </c>
      <c r="K14983" s="1">
        <v>72.260000000000005</v>
      </c>
      <c r="L14983" s="9">
        <v>75.47</v>
      </c>
      <c r="M14983" s="9">
        <v>297.29999999999995</v>
      </c>
      <c r="N14983" s="9">
        <v>3.0121308026710358</v>
      </c>
      <c r="O14983" s="9">
        <v>0.83556508466094526</v>
      </c>
    </row>
    <row r="14984" spans="1:15">
      <c r="A14984" s="11">
        <v>40324.401388888888</v>
      </c>
      <c r="B14984">
        <v>24.19</v>
      </c>
      <c r="C14984">
        <v>75.510000000000005</v>
      </c>
      <c r="D14984" s="6">
        <f t="shared" si="948"/>
        <v>75.542000000000002</v>
      </c>
      <c r="E14984" s="5">
        <f t="shared" si="949"/>
        <v>297.33999999999997</v>
      </c>
      <c r="F14984" s="7">
        <f t="shared" si="950"/>
        <v>3.0193677093094724</v>
      </c>
      <c r="G14984" s="8">
        <f t="shared" si="951"/>
        <v>0.73944315200988964</v>
      </c>
      <c r="J14984" s="1">
        <v>24.19</v>
      </c>
      <c r="K14984" s="1">
        <v>75.510000000000005</v>
      </c>
      <c r="L14984" s="9">
        <v>75.542000000000002</v>
      </c>
      <c r="M14984" s="9">
        <v>297.33999999999997</v>
      </c>
      <c r="N14984" s="9">
        <v>3.0193677093094724</v>
      </c>
      <c r="O14984" s="9">
        <v>0.73944315200988964</v>
      </c>
    </row>
    <row r="14985" spans="1:15">
      <c r="A14985" s="11">
        <v>40324.402083333334</v>
      </c>
      <c r="B14985">
        <v>24.2</v>
      </c>
      <c r="C14985">
        <v>75.23</v>
      </c>
      <c r="D14985" s="6">
        <f t="shared" si="948"/>
        <v>75.56</v>
      </c>
      <c r="E14985" s="5">
        <f t="shared" si="949"/>
        <v>297.34999999999997</v>
      </c>
      <c r="F14985" s="7">
        <f t="shared" si="950"/>
        <v>3.0211793054643823</v>
      </c>
      <c r="G14985" s="8">
        <f t="shared" si="951"/>
        <v>0.74834611396352724</v>
      </c>
      <c r="J14985" s="1">
        <v>24.2</v>
      </c>
      <c r="K14985" s="1">
        <v>75.23</v>
      </c>
      <c r="L14985" s="9">
        <v>75.56</v>
      </c>
      <c r="M14985" s="9">
        <v>297.34999999999997</v>
      </c>
      <c r="N14985" s="9">
        <v>3.0211793054643823</v>
      </c>
      <c r="O14985" s="9">
        <v>0.74834611396352724</v>
      </c>
    </row>
    <row r="14986" spans="1:15">
      <c r="A14986" s="11">
        <v>40324.402777777781</v>
      </c>
      <c r="B14986">
        <v>24.24</v>
      </c>
      <c r="C14986">
        <v>74.8</v>
      </c>
      <c r="D14986" s="6">
        <f t="shared" si="948"/>
        <v>75.632000000000005</v>
      </c>
      <c r="E14986" s="5">
        <f t="shared" si="949"/>
        <v>297.39</v>
      </c>
      <c r="F14986" s="7">
        <f t="shared" si="950"/>
        <v>3.028435180598799</v>
      </c>
      <c r="G14986" s="8">
        <f t="shared" si="951"/>
        <v>0.76316566551089737</v>
      </c>
      <c r="J14986" s="1">
        <v>24.24</v>
      </c>
      <c r="K14986" s="1">
        <v>74.8</v>
      </c>
      <c r="L14986" s="9">
        <v>75.632000000000005</v>
      </c>
      <c r="M14986" s="9">
        <v>297.39</v>
      </c>
      <c r="N14986" s="9">
        <v>3.028435180598799</v>
      </c>
      <c r="O14986" s="9">
        <v>0.76316566551089737</v>
      </c>
    </row>
    <row r="14987" spans="1:15">
      <c r="A14987" s="11">
        <v>40324.40347222222</v>
      </c>
      <c r="B14987">
        <v>24.25</v>
      </c>
      <c r="C14987">
        <v>75.34</v>
      </c>
      <c r="D14987" s="6">
        <f t="shared" si="948"/>
        <v>75.650000000000006</v>
      </c>
      <c r="E14987" s="5">
        <f t="shared" si="949"/>
        <v>297.39999999999998</v>
      </c>
      <c r="F14987" s="7">
        <f t="shared" si="950"/>
        <v>3.0302515241018479</v>
      </c>
      <c r="G14987" s="8">
        <f t="shared" si="951"/>
        <v>0.74726002584351559</v>
      </c>
      <c r="J14987" s="1">
        <v>24.25</v>
      </c>
      <c r="K14987" s="1">
        <v>75.34</v>
      </c>
      <c r="L14987" s="9">
        <v>75.650000000000006</v>
      </c>
      <c r="M14987" s="9">
        <v>297.39999999999998</v>
      </c>
      <c r="N14987" s="9">
        <v>3.0302515241018479</v>
      </c>
      <c r="O14987" s="9">
        <v>0.74726002584351559</v>
      </c>
    </row>
    <row r="14988" spans="1:15">
      <c r="A14988" s="11">
        <v>40324.404166666667</v>
      </c>
      <c r="B14988">
        <v>24.27</v>
      </c>
      <c r="C14988">
        <v>75.400000000000006</v>
      </c>
      <c r="D14988" s="6">
        <f t="shared" si="948"/>
        <v>75.686000000000007</v>
      </c>
      <c r="E14988" s="5">
        <f t="shared" si="949"/>
        <v>297.41999999999996</v>
      </c>
      <c r="F14988" s="7">
        <f t="shared" si="950"/>
        <v>3.0338870637003028</v>
      </c>
      <c r="G14988" s="8">
        <f t="shared" si="951"/>
        <v>0.74633621767027458</v>
      </c>
      <c r="J14988" s="1">
        <v>24.27</v>
      </c>
      <c r="K14988" s="1">
        <v>75.400000000000006</v>
      </c>
      <c r="L14988" s="9">
        <v>75.686000000000007</v>
      </c>
      <c r="M14988" s="9">
        <v>297.41999999999996</v>
      </c>
      <c r="N14988" s="9">
        <v>3.0338870637003028</v>
      </c>
      <c r="O14988" s="9">
        <v>0.74633621767027458</v>
      </c>
    </row>
    <row r="14989" spans="1:15">
      <c r="A14989" s="11">
        <v>40324.404861111114</v>
      </c>
      <c r="B14989">
        <v>24.25</v>
      </c>
      <c r="C14989">
        <v>74.63</v>
      </c>
      <c r="D14989" s="6">
        <f t="shared" si="948"/>
        <v>75.650000000000006</v>
      </c>
      <c r="E14989" s="5">
        <f t="shared" si="949"/>
        <v>297.39999999999998</v>
      </c>
      <c r="F14989" s="7">
        <f t="shared" si="950"/>
        <v>3.0302515241018479</v>
      </c>
      <c r="G14989" s="8">
        <f t="shared" si="951"/>
        <v>0.76877481166463912</v>
      </c>
      <c r="J14989" s="1">
        <v>24.25</v>
      </c>
      <c r="K14989" s="1">
        <v>74.63</v>
      </c>
      <c r="L14989" s="9">
        <v>75.650000000000006</v>
      </c>
      <c r="M14989" s="9">
        <v>297.39999999999998</v>
      </c>
      <c r="N14989" s="9">
        <v>3.0302515241018479</v>
      </c>
      <c r="O14989" s="9">
        <v>0.76877481166463912</v>
      </c>
    </row>
    <row r="14990" spans="1:15">
      <c r="A14990" s="11">
        <v>40324.405555555553</v>
      </c>
      <c r="B14990">
        <v>24.27</v>
      </c>
      <c r="C14990">
        <v>73.34</v>
      </c>
      <c r="D14990" s="6">
        <f t="shared" si="948"/>
        <v>75.686000000000007</v>
      </c>
      <c r="E14990" s="5">
        <f t="shared" si="949"/>
        <v>297.41999999999996</v>
      </c>
      <c r="F14990" s="7">
        <f t="shared" si="950"/>
        <v>3.0338870637003028</v>
      </c>
      <c r="G14990" s="8">
        <f t="shared" si="951"/>
        <v>0.80883429118250039</v>
      </c>
      <c r="J14990" s="1">
        <v>24.27</v>
      </c>
      <c r="K14990" s="1">
        <v>73.34</v>
      </c>
      <c r="L14990" s="9">
        <v>75.686000000000007</v>
      </c>
      <c r="M14990" s="9">
        <v>297.41999999999996</v>
      </c>
      <c r="N14990" s="9">
        <v>3.0338870637003028</v>
      </c>
      <c r="O14990" s="9">
        <v>0.80883429118250039</v>
      </c>
    </row>
    <row r="14991" spans="1:15">
      <c r="A14991" s="11">
        <v>40324.40625</v>
      </c>
      <c r="B14991">
        <v>24.29</v>
      </c>
      <c r="C14991">
        <v>72.91</v>
      </c>
      <c r="D14991" s="6">
        <f t="shared" si="948"/>
        <v>75.721999999999994</v>
      </c>
      <c r="E14991" s="5">
        <f t="shared" si="949"/>
        <v>297.44</v>
      </c>
      <c r="F14991" s="7">
        <f t="shared" si="950"/>
        <v>3.0375264095470373</v>
      </c>
      <c r="G14991" s="8">
        <f t="shared" si="951"/>
        <v>0.8228659043462927</v>
      </c>
      <c r="J14991" s="1">
        <v>24.29</v>
      </c>
      <c r="K14991" s="1">
        <v>72.91</v>
      </c>
      <c r="L14991" s="9">
        <v>75.721999999999994</v>
      </c>
      <c r="M14991" s="9">
        <v>297.44</v>
      </c>
      <c r="N14991" s="9">
        <v>3.0375264095470373</v>
      </c>
      <c r="O14991" s="9">
        <v>0.8228659043462927</v>
      </c>
    </row>
    <row r="14992" spans="1:15">
      <c r="A14992" s="11">
        <v>40324.406944444447</v>
      </c>
      <c r="B14992">
        <v>24.38</v>
      </c>
      <c r="C14992">
        <v>72.260000000000005</v>
      </c>
      <c r="D14992" s="6">
        <f t="shared" si="948"/>
        <v>75.884</v>
      </c>
      <c r="E14992" s="5">
        <f t="shared" si="949"/>
        <v>297.52999999999997</v>
      </c>
      <c r="F14992" s="7">
        <f t="shared" si="950"/>
        <v>3.0539506581137732</v>
      </c>
      <c r="G14992" s="8">
        <f t="shared" si="951"/>
        <v>0.84716591256076068</v>
      </c>
      <c r="J14992" s="1">
        <v>24.38</v>
      </c>
      <c r="K14992" s="1">
        <v>72.260000000000005</v>
      </c>
      <c r="L14992" s="9">
        <v>75.884</v>
      </c>
      <c r="M14992" s="9">
        <v>297.52999999999997</v>
      </c>
      <c r="N14992" s="9">
        <v>3.0539506581137732</v>
      </c>
      <c r="O14992" s="9">
        <v>0.84716591256076068</v>
      </c>
    </row>
    <row r="14993" spans="1:15">
      <c r="A14993" s="11">
        <v>40324.407638888886</v>
      </c>
      <c r="B14993">
        <v>24.49</v>
      </c>
      <c r="C14993">
        <v>73.239999999999995</v>
      </c>
      <c r="D14993" s="6">
        <f t="shared" si="948"/>
        <v>76.081999999999994</v>
      </c>
      <c r="E14993" s="5">
        <f t="shared" si="949"/>
        <v>297.64</v>
      </c>
      <c r="F14993" s="7">
        <f t="shared" si="950"/>
        <v>3.0741299502929773</v>
      </c>
      <c r="G14993" s="8">
        <f t="shared" si="951"/>
        <v>0.82263717469840092</v>
      </c>
      <c r="J14993" s="1">
        <v>24.49</v>
      </c>
      <c r="K14993" s="1">
        <v>73.239999999999995</v>
      </c>
      <c r="L14993" s="9">
        <v>76.081999999999994</v>
      </c>
      <c r="M14993" s="9">
        <v>297.64</v>
      </c>
      <c r="N14993" s="9">
        <v>3.0741299502929773</v>
      </c>
      <c r="O14993" s="9">
        <v>0.82263717469840092</v>
      </c>
    </row>
    <row r="14994" spans="1:15">
      <c r="A14994" s="11">
        <v>40324.408333333333</v>
      </c>
      <c r="B14994">
        <v>24.47</v>
      </c>
      <c r="C14994">
        <v>71.39</v>
      </c>
      <c r="D14994" s="6">
        <f t="shared" si="948"/>
        <v>76.045999999999992</v>
      </c>
      <c r="E14994" s="5">
        <f t="shared" si="949"/>
        <v>297.62</v>
      </c>
      <c r="F14994" s="7">
        <f t="shared" si="950"/>
        <v>3.0704523572116935</v>
      </c>
      <c r="G14994" s="8">
        <f t="shared" si="951"/>
        <v>0.8784564193982658</v>
      </c>
      <c r="J14994" s="1">
        <v>24.47</v>
      </c>
      <c r="K14994" s="1">
        <v>71.39</v>
      </c>
      <c r="L14994" s="9">
        <v>76.045999999999992</v>
      </c>
      <c r="M14994" s="9">
        <v>297.62</v>
      </c>
      <c r="N14994" s="9">
        <v>3.0704523572116935</v>
      </c>
      <c r="O14994" s="9">
        <v>0.8784564193982658</v>
      </c>
    </row>
    <row r="14995" spans="1:15">
      <c r="A14995" s="11">
        <v>40324.40902777778</v>
      </c>
      <c r="B14995">
        <v>24.52</v>
      </c>
      <c r="C14995">
        <v>70.739999999999995</v>
      </c>
      <c r="D14995" s="6">
        <f t="shared" si="948"/>
        <v>76.135999999999996</v>
      </c>
      <c r="E14995" s="5">
        <f t="shared" si="949"/>
        <v>297.66999999999996</v>
      </c>
      <c r="F14995" s="7">
        <f t="shared" si="950"/>
        <v>3.0796535470639022</v>
      </c>
      <c r="G14995" s="8">
        <f t="shared" si="951"/>
        <v>0.9011066278708979</v>
      </c>
      <c r="J14995" s="1">
        <v>24.52</v>
      </c>
      <c r="K14995" s="1">
        <v>70.739999999999995</v>
      </c>
      <c r="L14995" s="9">
        <v>76.135999999999996</v>
      </c>
      <c r="M14995" s="9">
        <v>297.66999999999996</v>
      </c>
      <c r="N14995" s="9">
        <v>3.0796535470639022</v>
      </c>
      <c r="O14995" s="9">
        <v>0.9011066278708979</v>
      </c>
    </row>
    <row r="14996" spans="1:15">
      <c r="A14996" s="11">
        <v>40324.409722222219</v>
      </c>
      <c r="B14996">
        <v>24.6</v>
      </c>
      <c r="C14996">
        <v>70.709999999999994</v>
      </c>
      <c r="D14996" s="6">
        <f t="shared" si="948"/>
        <v>76.28</v>
      </c>
      <c r="E14996" s="5">
        <f t="shared" si="949"/>
        <v>297.75</v>
      </c>
      <c r="F14996" s="7">
        <f t="shared" si="950"/>
        <v>3.0944255009523869</v>
      </c>
      <c r="G14996" s="8">
        <f t="shared" si="951"/>
        <v>0.90635722922895434</v>
      </c>
      <c r="J14996" s="1">
        <v>24.6</v>
      </c>
      <c r="K14996" s="1">
        <v>70.709999999999994</v>
      </c>
      <c r="L14996" s="9">
        <v>76.28</v>
      </c>
      <c r="M14996" s="9">
        <v>297.75</v>
      </c>
      <c r="N14996" s="9">
        <v>3.0944255009523869</v>
      </c>
      <c r="O14996" s="9">
        <v>0.90635722922895434</v>
      </c>
    </row>
    <row r="14997" spans="1:15">
      <c r="A14997" s="11">
        <v>40324.410416666666</v>
      </c>
      <c r="B14997">
        <v>24.67</v>
      </c>
      <c r="C14997">
        <v>73.11</v>
      </c>
      <c r="D14997" s="6">
        <f t="shared" si="948"/>
        <v>76.406000000000006</v>
      </c>
      <c r="E14997" s="5">
        <f t="shared" si="949"/>
        <v>297.82</v>
      </c>
      <c r="F14997" s="7">
        <f t="shared" si="950"/>
        <v>3.1074016400902957</v>
      </c>
      <c r="G14997" s="8">
        <f t="shared" si="951"/>
        <v>0.83558030102028047</v>
      </c>
      <c r="J14997" s="1">
        <v>24.67</v>
      </c>
      <c r="K14997" s="1">
        <v>73.11</v>
      </c>
      <c r="L14997" s="9">
        <v>76.406000000000006</v>
      </c>
      <c r="M14997" s="9">
        <v>297.82</v>
      </c>
      <c r="N14997" s="9">
        <v>3.1074016400902957</v>
      </c>
      <c r="O14997" s="9">
        <v>0.83558030102028047</v>
      </c>
    </row>
    <row r="14998" spans="1:15">
      <c r="A14998" s="11">
        <v>40324.411111111112</v>
      </c>
      <c r="B14998">
        <v>24.64</v>
      </c>
      <c r="C14998">
        <v>71.010000000000005</v>
      </c>
      <c r="D14998" s="6">
        <f t="shared" si="948"/>
        <v>76.352000000000004</v>
      </c>
      <c r="E14998" s="5">
        <f t="shared" si="949"/>
        <v>297.78999999999996</v>
      </c>
      <c r="F14998" s="7">
        <f t="shared" si="950"/>
        <v>3.1018346354904307</v>
      </c>
      <c r="G14998" s="8">
        <f t="shared" si="951"/>
        <v>0.89922186082867572</v>
      </c>
      <c r="J14998" s="1">
        <v>24.64</v>
      </c>
      <c r="K14998" s="1">
        <v>71.010000000000005</v>
      </c>
      <c r="L14998" s="9">
        <v>76.352000000000004</v>
      </c>
      <c r="M14998" s="9">
        <v>297.78999999999996</v>
      </c>
      <c r="N14998" s="9">
        <v>3.1018346354904307</v>
      </c>
      <c r="O14998" s="9">
        <v>0.89922186082867572</v>
      </c>
    </row>
    <row r="14999" spans="1:15">
      <c r="A14999" s="11">
        <v>40324.411805555559</v>
      </c>
      <c r="B14999">
        <v>24.68</v>
      </c>
      <c r="C14999">
        <v>71.69</v>
      </c>
      <c r="D14999" s="6">
        <f t="shared" si="948"/>
        <v>76.424000000000007</v>
      </c>
      <c r="E14999" s="5">
        <f t="shared" si="949"/>
        <v>297.83</v>
      </c>
      <c r="F14999" s="7">
        <f t="shared" si="950"/>
        <v>3.1092592445909504</v>
      </c>
      <c r="G14999" s="8">
        <f t="shared" si="951"/>
        <v>0.88023129214369833</v>
      </c>
      <c r="J14999" s="1">
        <v>24.68</v>
      </c>
      <c r="K14999" s="1">
        <v>71.69</v>
      </c>
      <c r="L14999" s="9">
        <v>76.424000000000007</v>
      </c>
      <c r="M14999" s="9">
        <v>297.83</v>
      </c>
      <c r="N14999" s="9">
        <v>3.1092592445909504</v>
      </c>
      <c r="O14999" s="9">
        <v>0.88023129214369833</v>
      </c>
    </row>
    <row r="15000" spans="1:15">
      <c r="A15000" s="11">
        <v>40324.412499999999</v>
      </c>
      <c r="B15000">
        <v>24.79</v>
      </c>
      <c r="C15000">
        <v>69.599999999999994</v>
      </c>
      <c r="D15000" s="6">
        <f t="shared" si="948"/>
        <v>76.622</v>
      </c>
      <c r="E15000" s="5">
        <f t="shared" si="949"/>
        <v>297.94</v>
      </c>
      <c r="F15000" s="7">
        <f t="shared" si="950"/>
        <v>3.1297569322962637</v>
      </c>
      <c r="G15000" s="8">
        <f t="shared" si="951"/>
        <v>0.95144610741806446</v>
      </c>
      <c r="J15000" s="1">
        <v>24.79</v>
      </c>
      <c r="K15000" s="1">
        <v>69.599999999999994</v>
      </c>
      <c r="L15000" s="9">
        <v>76.622</v>
      </c>
      <c r="M15000" s="9">
        <v>297.94</v>
      </c>
      <c r="N15000" s="9">
        <v>3.1297569322962637</v>
      </c>
      <c r="O15000" s="9">
        <v>0.95144610741806446</v>
      </c>
    </row>
    <row r="15001" spans="1:15">
      <c r="A15001" s="11">
        <v>40324.413194444445</v>
      </c>
      <c r="B15001">
        <v>24.89</v>
      </c>
      <c r="C15001">
        <v>68.89</v>
      </c>
      <c r="D15001" s="6">
        <f t="shared" si="948"/>
        <v>76.801999999999992</v>
      </c>
      <c r="E15001" s="5">
        <f t="shared" si="949"/>
        <v>298.03999999999996</v>
      </c>
      <c r="F15001" s="7">
        <f t="shared" si="950"/>
        <v>3.1484934008090426</v>
      </c>
      <c r="G15001" s="8">
        <f t="shared" si="951"/>
        <v>0.97949629699169316</v>
      </c>
      <c r="J15001" s="1">
        <v>24.89</v>
      </c>
      <c r="K15001" s="1">
        <v>68.89</v>
      </c>
      <c r="L15001" s="9">
        <v>76.801999999999992</v>
      </c>
      <c r="M15001" s="9">
        <v>298.03999999999996</v>
      </c>
      <c r="N15001" s="9">
        <v>3.1484934008090426</v>
      </c>
      <c r="O15001" s="9">
        <v>0.97949629699169316</v>
      </c>
    </row>
    <row r="15002" spans="1:15">
      <c r="A15002" s="11">
        <v>40324.413888888892</v>
      </c>
      <c r="B15002">
        <v>24.97</v>
      </c>
      <c r="C15002">
        <v>70.91</v>
      </c>
      <c r="D15002" s="6">
        <f t="shared" si="948"/>
        <v>76.945999999999998</v>
      </c>
      <c r="E15002" s="5">
        <f t="shared" si="949"/>
        <v>298.12</v>
      </c>
      <c r="F15002" s="7">
        <f t="shared" si="950"/>
        <v>3.1635529576487058</v>
      </c>
      <c r="G15002" s="8">
        <f t="shared" si="951"/>
        <v>0.92027755538000866</v>
      </c>
      <c r="J15002" s="1">
        <v>24.97</v>
      </c>
      <c r="K15002" s="1">
        <v>70.91</v>
      </c>
      <c r="L15002" s="9">
        <v>76.945999999999998</v>
      </c>
      <c r="M15002" s="9">
        <v>298.12</v>
      </c>
      <c r="N15002" s="9">
        <v>3.1635529576487058</v>
      </c>
      <c r="O15002" s="9">
        <v>0.92027755538000866</v>
      </c>
    </row>
    <row r="15003" spans="1:15">
      <c r="A15003" s="11">
        <v>40324.414583333331</v>
      </c>
      <c r="B15003">
        <v>24.97</v>
      </c>
      <c r="C15003">
        <v>67.599999999999994</v>
      </c>
      <c r="D15003" s="6">
        <f t="shared" si="948"/>
        <v>76.945999999999998</v>
      </c>
      <c r="E15003" s="5">
        <f t="shared" si="949"/>
        <v>298.12</v>
      </c>
      <c r="F15003" s="7">
        <f t="shared" si="950"/>
        <v>3.1635529576487058</v>
      </c>
      <c r="G15003" s="8">
        <f t="shared" si="951"/>
        <v>1.0249911582781808</v>
      </c>
      <c r="J15003" s="1">
        <v>24.97</v>
      </c>
      <c r="K15003" s="1">
        <v>67.599999999999994</v>
      </c>
      <c r="L15003" s="9">
        <v>76.945999999999998</v>
      </c>
      <c r="M15003" s="9">
        <v>298.12</v>
      </c>
      <c r="N15003" s="9">
        <v>3.1635529576487058</v>
      </c>
      <c r="O15003" s="9">
        <v>1.0249911582781808</v>
      </c>
    </row>
    <row r="15004" spans="1:15">
      <c r="A15004" s="11">
        <v>40324.415277777778</v>
      </c>
      <c r="B15004">
        <v>24.92</v>
      </c>
      <c r="C15004">
        <v>68.040000000000006</v>
      </c>
      <c r="D15004" s="6">
        <f t="shared" si="948"/>
        <v>76.856000000000009</v>
      </c>
      <c r="E15004" s="5">
        <f t="shared" si="949"/>
        <v>298.07</v>
      </c>
      <c r="F15004" s="7">
        <f t="shared" si="950"/>
        <v>3.1541333892533805</v>
      </c>
      <c r="G15004" s="8">
        <f t="shared" si="951"/>
        <v>1.0080610312053802</v>
      </c>
      <c r="J15004" s="1">
        <v>24.92</v>
      </c>
      <c r="K15004" s="1">
        <v>68.040000000000006</v>
      </c>
      <c r="L15004" s="9">
        <v>76.856000000000009</v>
      </c>
      <c r="M15004" s="9">
        <v>298.07</v>
      </c>
      <c r="N15004" s="9">
        <v>3.1541333892533805</v>
      </c>
      <c r="O15004" s="9">
        <v>1.0080610312053802</v>
      </c>
    </row>
    <row r="15005" spans="1:15">
      <c r="A15005" s="11">
        <v>40324.415972222225</v>
      </c>
      <c r="B15005">
        <v>24.95</v>
      </c>
      <c r="C15005">
        <v>72.06</v>
      </c>
      <c r="D15005" s="6">
        <f t="shared" si="948"/>
        <v>76.91</v>
      </c>
      <c r="E15005" s="5">
        <f t="shared" si="949"/>
        <v>298.09999999999997</v>
      </c>
      <c r="F15005" s="7">
        <f t="shared" si="950"/>
        <v>3.1597821895710054</v>
      </c>
      <c r="G15005" s="8">
        <f t="shared" si="951"/>
        <v>0.88284314376613882</v>
      </c>
      <c r="J15005" s="1">
        <v>24.95</v>
      </c>
      <c r="K15005" s="1">
        <v>72.06</v>
      </c>
      <c r="L15005" s="9">
        <v>76.91</v>
      </c>
      <c r="M15005" s="9">
        <v>298.09999999999997</v>
      </c>
      <c r="N15005" s="9">
        <v>3.1597821895710054</v>
      </c>
      <c r="O15005" s="9">
        <v>0.88284314376613882</v>
      </c>
    </row>
    <row r="15006" spans="1:15">
      <c r="A15006" s="11">
        <v>40324.416666666664</v>
      </c>
      <c r="B15006">
        <v>24.98</v>
      </c>
      <c r="C15006">
        <v>71.52</v>
      </c>
      <c r="D15006" s="6">
        <f t="shared" si="948"/>
        <v>76.963999999999999</v>
      </c>
      <c r="E15006" s="5">
        <f t="shared" si="949"/>
        <v>298.13</v>
      </c>
      <c r="F15006" s="7">
        <f t="shared" si="950"/>
        <v>3.1654398133340629</v>
      </c>
      <c r="G15006" s="8">
        <f t="shared" si="951"/>
        <v>0.9015172588375413</v>
      </c>
      <c r="J15006" s="1">
        <v>24.98</v>
      </c>
      <c r="K15006" s="1">
        <v>71.52</v>
      </c>
      <c r="L15006" s="9">
        <v>76.963999999999999</v>
      </c>
      <c r="M15006" s="9">
        <v>298.13</v>
      </c>
      <c r="N15006" s="9">
        <v>3.1654398133340629</v>
      </c>
      <c r="O15006" s="9">
        <v>0.9015172588375413</v>
      </c>
    </row>
    <row r="15007" spans="1:15">
      <c r="A15007" s="11">
        <v>40324.417361111111</v>
      </c>
      <c r="B15007">
        <v>24.94</v>
      </c>
      <c r="C15007">
        <v>70.17</v>
      </c>
      <c r="D15007" s="6">
        <f t="shared" si="948"/>
        <v>76.891999999999996</v>
      </c>
      <c r="E15007" s="5">
        <f t="shared" si="949"/>
        <v>298.08999999999997</v>
      </c>
      <c r="F15007" s="7">
        <f t="shared" si="950"/>
        <v>3.1578982763206818</v>
      </c>
      <c r="G15007" s="8">
        <f t="shared" si="951"/>
        <v>0.94200105582645932</v>
      </c>
      <c r="J15007" s="1">
        <v>24.94</v>
      </c>
      <c r="K15007" s="1">
        <v>70.17</v>
      </c>
      <c r="L15007" s="9">
        <v>76.891999999999996</v>
      </c>
      <c r="M15007" s="9">
        <v>298.08999999999997</v>
      </c>
      <c r="N15007" s="9">
        <v>3.1578982763206818</v>
      </c>
      <c r="O15007" s="9">
        <v>0.94200105582645932</v>
      </c>
    </row>
    <row r="15008" spans="1:15">
      <c r="A15008" s="11">
        <v>40324.418055555558</v>
      </c>
      <c r="B15008">
        <v>24.89</v>
      </c>
      <c r="C15008">
        <v>71.05</v>
      </c>
      <c r="D15008" s="6">
        <f t="shared" si="948"/>
        <v>76.801999999999992</v>
      </c>
      <c r="E15008" s="5">
        <f t="shared" si="949"/>
        <v>298.03999999999996</v>
      </c>
      <c r="F15008" s="7">
        <f t="shared" si="950"/>
        <v>3.1484934008090426</v>
      </c>
      <c r="G15008" s="8">
        <f t="shared" si="951"/>
        <v>0.91148883953421755</v>
      </c>
      <c r="J15008" s="1">
        <v>24.89</v>
      </c>
      <c r="K15008" s="1">
        <v>71.05</v>
      </c>
      <c r="L15008" s="9">
        <v>76.801999999999992</v>
      </c>
      <c r="M15008" s="9">
        <v>298.03999999999996</v>
      </c>
      <c r="N15008" s="9">
        <v>3.1484934008090426</v>
      </c>
      <c r="O15008" s="9">
        <v>0.91148883953421755</v>
      </c>
    </row>
    <row r="15009" spans="1:15">
      <c r="A15009" s="11">
        <v>40324.418749999997</v>
      </c>
      <c r="B15009">
        <v>24.9</v>
      </c>
      <c r="C15009">
        <v>71.010000000000005</v>
      </c>
      <c r="D15009" s="6">
        <f t="shared" si="948"/>
        <v>76.819999999999993</v>
      </c>
      <c r="E15009" s="5">
        <f t="shared" si="949"/>
        <v>298.04999999999995</v>
      </c>
      <c r="F15009" s="7">
        <f t="shared" si="950"/>
        <v>3.1503724185739888</v>
      </c>
      <c r="G15009" s="8">
        <f t="shared" si="951"/>
        <v>0.91329296414459904</v>
      </c>
      <c r="J15009" s="1">
        <v>24.9</v>
      </c>
      <c r="K15009" s="1">
        <v>71.010000000000005</v>
      </c>
      <c r="L15009" s="9">
        <v>76.819999999999993</v>
      </c>
      <c r="M15009" s="9">
        <v>298.04999999999995</v>
      </c>
      <c r="N15009" s="9">
        <v>3.1503724185739888</v>
      </c>
      <c r="O15009" s="9">
        <v>0.91329296414459904</v>
      </c>
    </row>
    <row r="15010" spans="1:15">
      <c r="A15010" s="11">
        <v>40324.419444444444</v>
      </c>
      <c r="B15010">
        <v>24.83</v>
      </c>
      <c r="C15010">
        <v>71.989999999999995</v>
      </c>
      <c r="D15010" s="6">
        <f t="shared" si="948"/>
        <v>76.693999999999988</v>
      </c>
      <c r="E15010" s="5">
        <f t="shared" si="949"/>
        <v>297.97999999999996</v>
      </c>
      <c r="F15010" s="7">
        <f t="shared" si="950"/>
        <v>3.1372398133110773</v>
      </c>
      <c r="G15010" s="8">
        <f t="shared" si="951"/>
        <v>0.87874087170843262</v>
      </c>
      <c r="J15010" s="1">
        <v>24.83</v>
      </c>
      <c r="K15010" s="1">
        <v>71.989999999999995</v>
      </c>
      <c r="L15010" s="9">
        <v>76.693999999999988</v>
      </c>
      <c r="M15010" s="9">
        <v>297.97999999999996</v>
      </c>
      <c r="N15010" s="9">
        <v>3.1372398133110773</v>
      </c>
      <c r="O15010" s="9">
        <v>0.87874087170843262</v>
      </c>
    </row>
    <row r="15011" spans="1:15">
      <c r="A15011" s="11">
        <v>40324.420138888891</v>
      </c>
      <c r="B15011">
        <v>24.79</v>
      </c>
      <c r="C15011">
        <v>70.569999999999993</v>
      </c>
      <c r="D15011" s="6">
        <f t="shared" si="948"/>
        <v>76.622</v>
      </c>
      <c r="E15011" s="5">
        <f t="shared" si="949"/>
        <v>297.94</v>
      </c>
      <c r="F15011" s="7">
        <f t="shared" si="950"/>
        <v>3.1297569322962637</v>
      </c>
      <c r="G15011" s="8">
        <f t="shared" si="951"/>
        <v>0.92108746517479068</v>
      </c>
      <c r="J15011" s="1">
        <v>24.79</v>
      </c>
      <c r="K15011" s="1">
        <v>70.569999999999993</v>
      </c>
      <c r="L15011" s="9">
        <v>76.622</v>
      </c>
      <c r="M15011" s="9">
        <v>297.94</v>
      </c>
      <c r="N15011" s="9">
        <v>3.1297569322962637</v>
      </c>
      <c r="O15011" s="9">
        <v>0.92108746517479068</v>
      </c>
    </row>
    <row r="15012" spans="1:15">
      <c r="A15012" s="11">
        <v>40324.42083333333</v>
      </c>
      <c r="B15012">
        <v>24.83</v>
      </c>
      <c r="C15012">
        <v>68.38</v>
      </c>
      <c r="D15012" s="6">
        <f t="shared" si="948"/>
        <v>76.693999999999988</v>
      </c>
      <c r="E15012" s="5">
        <f t="shared" si="949"/>
        <v>297.97999999999996</v>
      </c>
      <c r="F15012" s="7">
        <f t="shared" si="950"/>
        <v>3.1372398133110773</v>
      </c>
      <c r="G15012" s="8">
        <f t="shared" si="951"/>
        <v>0.99199522896896264</v>
      </c>
      <c r="J15012" s="1">
        <v>24.83</v>
      </c>
      <c r="K15012" s="1">
        <v>68.38</v>
      </c>
      <c r="L15012" s="9">
        <v>76.693999999999988</v>
      </c>
      <c r="M15012" s="9">
        <v>297.97999999999996</v>
      </c>
      <c r="N15012" s="9">
        <v>3.1372398133110773</v>
      </c>
      <c r="O15012" s="9">
        <v>0.99199522896896264</v>
      </c>
    </row>
    <row r="15013" spans="1:15">
      <c r="A15013" s="11">
        <v>40324.421527777777</v>
      </c>
      <c r="B15013">
        <v>24.97</v>
      </c>
      <c r="C15013">
        <v>68.78</v>
      </c>
      <c r="D15013" s="6">
        <f t="shared" si="948"/>
        <v>76.945999999999998</v>
      </c>
      <c r="E15013" s="5">
        <f t="shared" si="949"/>
        <v>298.12</v>
      </c>
      <c r="F15013" s="7">
        <f t="shared" si="950"/>
        <v>3.1635529576487058</v>
      </c>
      <c r="G15013" s="8">
        <f t="shared" si="951"/>
        <v>0.987661233377926</v>
      </c>
      <c r="J15013" s="1">
        <v>24.97</v>
      </c>
      <c r="K15013" s="1">
        <v>68.78</v>
      </c>
      <c r="L15013" s="9">
        <v>76.945999999999998</v>
      </c>
      <c r="M15013" s="9">
        <v>298.12</v>
      </c>
      <c r="N15013" s="9">
        <v>3.1635529576487058</v>
      </c>
      <c r="O15013" s="9">
        <v>0.987661233377926</v>
      </c>
    </row>
    <row r="15014" spans="1:15">
      <c r="A15014" s="11">
        <v>40324.422222222223</v>
      </c>
      <c r="B15014">
        <v>25.06</v>
      </c>
      <c r="C15014">
        <v>68.88</v>
      </c>
      <c r="D15014" s="6">
        <f t="shared" si="948"/>
        <v>77.108000000000004</v>
      </c>
      <c r="E15014" s="5">
        <f t="shared" si="949"/>
        <v>298.20999999999998</v>
      </c>
      <c r="F15014" s="7">
        <f t="shared" si="950"/>
        <v>3.1805700350142967</v>
      </c>
      <c r="G15014" s="8">
        <f t="shared" si="951"/>
        <v>0.98979339489644902</v>
      </c>
      <c r="J15014" s="1">
        <v>25.06</v>
      </c>
      <c r="K15014" s="1">
        <v>68.88</v>
      </c>
      <c r="L15014" s="9">
        <v>77.108000000000004</v>
      </c>
      <c r="M15014" s="9">
        <v>298.20999999999998</v>
      </c>
      <c r="N15014" s="9">
        <v>3.1805700350142967</v>
      </c>
      <c r="O15014" s="9">
        <v>0.98979339489644902</v>
      </c>
    </row>
    <row r="15015" spans="1:15">
      <c r="A15015" s="11">
        <v>40324.42291666667</v>
      </c>
      <c r="B15015">
        <v>25.04</v>
      </c>
      <c r="C15015">
        <v>71.52</v>
      </c>
      <c r="D15015" s="6">
        <f t="shared" si="948"/>
        <v>77.072000000000003</v>
      </c>
      <c r="E15015" s="5">
        <f t="shared" si="949"/>
        <v>298.19</v>
      </c>
      <c r="F15015" s="7">
        <f t="shared" si="950"/>
        <v>3.1767815775449058</v>
      </c>
      <c r="G15015" s="8">
        <f t="shared" si="951"/>
        <v>0.90474739328478915</v>
      </c>
      <c r="J15015" s="1">
        <v>25.04</v>
      </c>
      <c r="K15015" s="1">
        <v>71.52</v>
      </c>
      <c r="L15015" s="9">
        <v>77.072000000000003</v>
      </c>
      <c r="M15015" s="9">
        <v>298.19</v>
      </c>
      <c r="N15015" s="9">
        <v>3.1767815775449058</v>
      </c>
      <c r="O15015" s="9">
        <v>0.90474739328478915</v>
      </c>
    </row>
    <row r="15016" spans="1:15">
      <c r="A15016" s="11">
        <v>40324.423611111109</v>
      </c>
      <c r="B15016">
        <v>24.94</v>
      </c>
      <c r="C15016">
        <v>71.48</v>
      </c>
      <c r="D15016" s="6">
        <f t="shared" si="948"/>
        <v>76.891999999999996</v>
      </c>
      <c r="E15016" s="5">
        <f t="shared" si="949"/>
        <v>298.08999999999997</v>
      </c>
      <c r="F15016" s="7">
        <f t="shared" si="950"/>
        <v>3.1578982763206818</v>
      </c>
      <c r="G15016" s="8">
        <f t="shared" si="951"/>
        <v>0.90063258840665839</v>
      </c>
      <c r="J15016" s="1">
        <v>24.94</v>
      </c>
      <c r="K15016" s="1">
        <v>71.48</v>
      </c>
      <c r="L15016" s="9">
        <v>76.891999999999996</v>
      </c>
      <c r="M15016" s="9">
        <v>298.08999999999997</v>
      </c>
      <c r="N15016" s="9">
        <v>3.1578982763206818</v>
      </c>
      <c r="O15016" s="9">
        <v>0.90063258840665839</v>
      </c>
    </row>
    <row r="15017" spans="1:15">
      <c r="A15017" s="11">
        <v>40324.424305555556</v>
      </c>
      <c r="B15017">
        <v>24.96</v>
      </c>
      <c r="C15017">
        <v>70.5</v>
      </c>
      <c r="D15017" s="6">
        <f t="shared" si="948"/>
        <v>76.927999999999997</v>
      </c>
      <c r="E15017" s="5">
        <f t="shared" si="949"/>
        <v>298.10999999999996</v>
      </c>
      <c r="F15017" s="7">
        <f t="shared" si="950"/>
        <v>3.1616670832040379</v>
      </c>
      <c r="G15017" s="8">
        <f t="shared" si="951"/>
        <v>0.93269178954519116</v>
      </c>
      <c r="J15017" s="1">
        <v>24.96</v>
      </c>
      <c r="K15017" s="1">
        <v>70.5</v>
      </c>
      <c r="L15017" s="9">
        <v>76.927999999999997</v>
      </c>
      <c r="M15017" s="9">
        <v>298.10999999999996</v>
      </c>
      <c r="N15017" s="9">
        <v>3.1616670832040379</v>
      </c>
      <c r="O15017" s="9">
        <v>0.93269178954519116</v>
      </c>
    </row>
    <row r="15018" spans="1:15">
      <c r="A15018" s="11">
        <v>40324.425000000003</v>
      </c>
      <c r="B15018">
        <v>24.93</v>
      </c>
      <c r="C15018">
        <v>67.260000000000005</v>
      </c>
      <c r="D15018" s="6">
        <f t="shared" si="948"/>
        <v>76.873999999999995</v>
      </c>
      <c r="E15018" s="5">
        <f t="shared" si="949"/>
        <v>298.08</v>
      </c>
      <c r="F15018" s="7">
        <f t="shared" si="950"/>
        <v>3.1560153430243343</v>
      </c>
      <c r="G15018" s="8">
        <f t="shared" si="951"/>
        <v>1.0332794233061668</v>
      </c>
      <c r="J15018" s="1">
        <v>24.93</v>
      </c>
      <c r="K15018" s="1">
        <v>67.260000000000005</v>
      </c>
      <c r="L15018" s="9">
        <v>76.873999999999995</v>
      </c>
      <c r="M15018" s="9">
        <v>298.08</v>
      </c>
      <c r="N15018" s="9">
        <v>3.1560153430243343</v>
      </c>
      <c r="O15018" s="9">
        <v>1.0332794233061668</v>
      </c>
    </row>
    <row r="15019" spans="1:15">
      <c r="A15019" s="11">
        <v>40324.425694444442</v>
      </c>
      <c r="B15019">
        <v>25.01</v>
      </c>
      <c r="C15019">
        <v>67.930000000000007</v>
      </c>
      <c r="D15019" s="6">
        <f t="shared" si="948"/>
        <v>77.018000000000001</v>
      </c>
      <c r="E15019" s="5">
        <f t="shared" si="949"/>
        <v>298.15999999999997</v>
      </c>
      <c r="F15019" s="7">
        <f t="shared" si="950"/>
        <v>3.1711062721266345</v>
      </c>
      <c r="G15019" s="8">
        <f t="shared" si="951"/>
        <v>1.0169737814710116</v>
      </c>
      <c r="J15019" s="1">
        <v>25.01</v>
      </c>
      <c r="K15019" s="1">
        <v>67.930000000000007</v>
      </c>
      <c r="L15019" s="9">
        <v>77.018000000000001</v>
      </c>
      <c r="M15019" s="9">
        <v>298.15999999999997</v>
      </c>
      <c r="N15019" s="9">
        <v>3.1711062721266345</v>
      </c>
      <c r="O15019" s="9">
        <v>1.0169737814710116</v>
      </c>
    </row>
    <row r="15020" spans="1:15">
      <c r="A15020" s="11">
        <v>40324.426388888889</v>
      </c>
      <c r="B15020">
        <v>25.1</v>
      </c>
      <c r="C15020">
        <v>68.099999999999994</v>
      </c>
      <c r="D15020" s="6">
        <f t="shared" si="948"/>
        <v>77.180000000000007</v>
      </c>
      <c r="E15020" s="5">
        <f t="shared" si="949"/>
        <v>298.25</v>
      </c>
      <c r="F15020" s="7">
        <f t="shared" si="950"/>
        <v>3.1881587747023907</v>
      </c>
      <c r="G15020" s="8">
        <f t="shared" si="951"/>
        <v>1.0170226491300629</v>
      </c>
      <c r="J15020" s="1">
        <v>25.1</v>
      </c>
      <c r="K15020" s="1">
        <v>68.099999999999994</v>
      </c>
      <c r="L15020" s="9">
        <v>77.180000000000007</v>
      </c>
      <c r="M15020" s="9">
        <v>298.25</v>
      </c>
      <c r="N15020" s="9">
        <v>3.1881587747023907</v>
      </c>
      <c r="O15020" s="9">
        <v>1.0170226491300629</v>
      </c>
    </row>
    <row r="15021" spans="1:15">
      <c r="A15021" s="11">
        <v>40324.427083333336</v>
      </c>
      <c r="B15021">
        <v>25.16</v>
      </c>
      <c r="C15021">
        <v>70.430000000000007</v>
      </c>
      <c r="D15021" s="6">
        <f t="shared" si="948"/>
        <v>77.287999999999997</v>
      </c>
      <c r="E15021" s="5">
        <f t="shared" si="949"/>
        <v>298.31</v>
      </c>
      <c r="F15021" s="7">
        <f t="shared" si="950"/>
        <v>3.1995714978143592</v>
      </c>
      <c r="G15021" s="8">
        <f t="shared" si="951"/>
        <v>0.94611329190370608</v>
      </c>
      <c r="J15021" s="1">
        <v>25.16</v>
      </c>
      <c r="K15021" s="1">
        <v>70.430000000000007</v>
      </c>
      <c r="L15021" s="9">
        <v>77.287999999999997</v>
      </c>
      <c r="M15021" s="9">
        <v>298.31</v>
      </c>
      <c r="N15021" s="9">
        <v>3.1995714978143592</v>
      </c>
      <c r="O15021" s="9">
        <v>0.94611329190370608</v>
      </c>
    </row>
    <row r="15022" spans="1:15">
      <c r="A15022" s="11">
        <v>40324.427777777775</v>
      </c>
      <c r="B15022">
        <v>25.12</v>
      </c>
      <c r="C15022">
        <v>73.400000000000006</v>
      </c>
      <c r="D15022" s="6">
        <f t="shared" si="948"/>
        <v>77.216000000000008</v>
      </c>
      <c r="E15022" s="5">
        <f t="shared" si="949"/>
        <v>298.27</v>
      </c>
      <c r="F15022" s="7">
        <f t="shared" si="950"/>
        <v>3.1919590638129276</v>
      </c>
      <c r="G15022" s="8">
        <f t="shared" si="951"/>
        <v>0.84906111097423853</v>
      </c>
      <c r="J15022" s="1">
        <v>25.12</v>
      </c>
      <c r="K15022" s="1">
        <v>73.400000000000006</v>
      </c>
      <c r="L15022" s="9">
        <v>77.216000000000008</v>
      </c>
      <c r="M15022" s="9">
        <v>298.27</v>
      </c>
      <c r="N15022" s="9">
        <v>3.1919590638129276</v>
      </c>
      <c r="O15022" s="9">
        <v>0.84906111097423853</v>
      </c>
    </row>
    <row r="15023" spans="1:15">
      <c r="A15023" s="11">
        <v>40324.428472222222</v>
      </c>
      <c r="B15023">
        <v>25.09</v>
      </c>
      <c r="C15023">
        <v>71.709999999999994</v>
      </c>
      <c r="D15023" s="6">
        <f t="shared" si="948"/>
        <v>77.162000000000006</v>
      </c>
      <c r="E15023" s="5">
        <f t="shared" si="949"/>
        <v>298.23999999999995</v>
      </c>
      <c r="F15023" s="7">
        <f t="shared" si="950"/>
        <v>3.1862601106101303</v>
      </c>
      <c r="G15023" s="8">
        <f t="shared" si="951"/>
        <v>0.90139298529160605</v>
      </c>
      <c r="J15023" s="1">
        <v>25.09</v>
      </c>
      <c r="K15023" s="1">
        <v>71.709999999999994</v>
      </c>
      <c r="L15023" s="9">
        <v>77.162000000000006</v>
      </c>
      <c r="M15023" s="9">
        <v>298.23999999999995</v>
      </c>
      <c r="N15023" s="9">
        <v>3.1862601106101303</v>
      </c>
      <c r="O15023" s="9">
        <v>0.90139298529160605</v>
      </c>
    </row>
    <row r="15024" spans="1:15">
      <c r="A15024" s="11">
        <v>40324.429166666669</v>
      </c>
      <c r="B15024">
        <v>25.04</v>
      </c>
      <c r="C15024">
        <v>70.599999999999994</v>
      </c>
      <c r="D15024" s="6">
        <f t="shared" si="948"/>
        <v>77.072000000000003</v>
      </c>
      <c r="E15024" s="5">
        <f t="shared" si="949"/>
        <v>298.19</v>
      </c>
      <c r="F15024" s="7">
        <f t="shared" si="950"/>
        <v>3.1767815775449058</v>
      </c>
      <c r="G15024" s="8">
        <f t="shared" si="951"/>
        <v>0.93397378379820228</v>
      </c>
      <c r="J15024" s="1">
        <v>25.04</v>
      </c>
      <c r="K15024" s="1">
        <v>70.599999999999994</v>
      </c>
      <c r="L15024" s="9">
        <v>77.072000000000003</v>
      </c>
      <c r="M15024" s="9">
        <v>298.19</v>
      </c>
      <c r="N15024" s="9">
        <v>3.1767815775449058</v>
      </c>
      <c r="O15024" s="9">
        <v>0.93397378379820228</v>
      </c>
    </row>
    <row r="15025" spans="1:15">
      <c r="A15025" s="11">
        <v>40324.429861111108</v>
      </c>
      <c r="B15025">
        <v>25.13</v>
      </c>
      <c r="C15025">
        <v>72.150000000000006</v>
      </c>
      <c r="D15025" s="6">
        <f t="shared" si="948"/>
        <v>77.233999999999995</v>
      </c>
      <c r="E15025" s="5">
        <f t="shared" si="949"/>
        <v>298.27999999999997</v>
      </c>
      <c r="F15025" s="7">
        <f t="shared" si="950"/>
        <v>3.1938606896935751</v>
      </c>
      <c r="G15025" s="8">
        <f t="shared" si="951"/>
        <v>0.88949020207966045</v>
      </c>
      <c r="J15025" s="1">
        <v>25.13</v>
      </c>
      <c r="K15025" s="1">
        <v>72.150000000000006</v>
      </c>
      <c r="L15025" s="9">
        <v>77.233999999999995</v>
      </c>
      <c r="M15025" s="9">
        <v>298.27999999999997</v>
      </c>
      <c r="N15025" s="9">
        <v>3.1938606896935751</v>
      </c>
      <c r="O15025" s="9">
        <v>0.88949020207966045</v>
      </c>
    </row>
    <row r="15026" spans="1:15">
      <c r="A15026" s="11">
        <v>40324.430555555555</v>
      </c>
      <c r="B15026">
        <v>25.18</v>
      </c>
      <c r="C15026">
        <v>72.22</v>
      </c>
      <c r="D15026" s="6">
        <f t="shared" si="948"/>
        <v>77.323999999999998</v>
      </c>
      <c r="E15026" s="5">
        <f t="shared" si="949"/>
        <v>298.33</v>
      </c>
      <c r="F15026" s="7">
        <f t="shared" si="950"/>
        <v>3.2033836496113071</v>
      </c>
      <c r="G15026" s="8">
        <f t="shared" si="951"/>
        <v>0.88989997786202135</v>
      </c>
      <c r="J15026" s="1">
        <v>25.18</v>
      </c>
      <c r="K15026" s="1">
        <v>72.22</v>
      </c>
      <c r="L15026" s="9">
        <v>77.323999999999998</v>
      </c>
      <c r="M15026" s="9">
        <v>298.33</v>
      </c>
      <c r="N15026" s="9">
        <v>3.2033836496113071</v>
      </c>
      <c r="O15026" s="9">
        <v>0.88989997786202135</v>
      </c>
    </row>
    <row r="15027" spans="1:15">
      <c r="A15027" s="11">
        <v>40324.431250000001</v>
      </c>
      <c r="B15027">
        <v>25.25</v>
      </c>
      <c r="C15027">
        <v>71.040000000000006</v>
      </c>
      <c r="D15027" s="6">
        <f t="shared" si="948"/>
        <v>77.45</v>
      </c>
      <c r="E15027" s="5">
        <f t="shared" si="949"/>
        <v>298.39999999999998</v>
      </c>
      <c r="F15027" s="7">
        <f t="shared" si="950"/>
        <v>3.2167573975737116</v>
      </c>
      <c r="G15027" s="8">
        <f t="shared" si="951"/>
        <v>0.93157294233734689</v>
      </c>
      <c r="J15027" s="1">
        <v>25.25</v>
      </c>
      <c r="K15027" s="1">
        <v>71.040000000000006</v>
      </c>
      <c r="L15027" s="9">
        <v>77.45</v>
      </c>
      <c r="M15027" s="9">
        <v>298.39999999999998</v>
      </c>
      <c r="N15027" s="9">
        <v>3.2167573975737116</v>
      </c>
      <c r="O15027" s="9">
        <v>0.93157294233734689</v>
      </c>
    </row>
    <row r="15028" spans="1:15">
      <c r="A15028" s="11">
        <v>40324.431944444441</v>
      </c>
      <c r="B15028">
        <v>25.39</v>
      </c>
      <c r="C15028">
        <v>70.7</v>
      </c>
      <c r="D15028" s="6">
        <f t="shared" si="948"/>
        <v>77.701999999999998</v>
      </c>
      <c r="E15028" s="5">
        <f t="shared" si="949"/>
        <v>298.53999999999996</v>
      </c>
      <c r="F15028" s="7">
        <f t="shared" si="950"/>
        <v>3.2436510595053814</v>
      </c>
      <c r="G15028" s="8">
        <f t="shared" si="951"/>
        <v>0.95038976043507661</v>
      </c>
      <c r="J15028" s="1">
        <v>25.39</v>
      </c>
      <c r="K15028" s="1">
        <v>70.7</v>
      </c>
      <c r="L15028" s="9">
        <v>77.701999999999998</v>
      </c>
      <c r="M15028" s="9">
        <v>298.53999999999996</v>
      </c>
      <c r="N15028" s="9">
        <v>3.2436510595053814</v>
      </c>
      <c r="O15028" s="9">
        <v>0.95038976043507661</v>
      </c>
    </row>
    <row r="15029" spans="1:15">
      <c r="A15029" s="11">
        <v>40324.432638888888</v>
      </c>
      <c r="B15029">
        <v>25.44</v>
      </c>
      <c r="C15029">
        <v>66.41</v>
      </c>
      <c r="D15029" s="6">
        <f t="shared" si="948"/>
        <v>77.792000000000002</v>
      </c>
      <c r="E15029" s="5">
        <f t="shared" si="949"/>
        <v>298.58999999999997</v>
      </c>
      <c r="F15029" s="7">
        <f t="shared" si="950"/>
        <v>3.2533033480348439</v>
      </c>
      <c r="G15029" s="8">
        <f t="shared" si="951"/>
        <v>1.0927845946049044</v>
      </c>
      <c r="J15029" s="1">
        <v>25.44</v>
      </c>
      <c r="K15029" s="1">
        <v>66.41</v>
      </c>
      <c r="L15029" s="9">
        <v>77.792000000000002</v>
      </c>
      <c r="M15029" s="9">
        <v>298.58999999999997</v>
      </c>
      <c r="N15029" s="9">
        <v>3.2533033480348439</v>
      </c>
      <c r="O15029" s="9">
        <v>1.0927845946049044</v>
      </c>
    </row>
    <row r="15030" spans="1:15">
      <c r="A15030" s="11">
        <v>40324.433333333334</v>
      </c>
      <c r="B15030">
        <v>25.58</v>
      </c>
      <c r="C15030">
        <v>66.62</v>
      </c>
      <c r="D15030" s="6">
        <f t="shared" si="948"/>
        <v>78.043999999999997</v>
      </c>
      <c r="E15030" s="5">
        <f t="shared" si="949"/>
        <v>298.72999999999996</v>
      </c>
      <c r="F15030" s="7">
        <f t="shared" si="950"/>
        <v>3.2804631393163097</v>
      </c>
      <c r="G15030" s="8">
        <f t="shared" si="951"/>
        <v>1.0950185959037841</v>
      </c>
      <c r="J15030" s="1">
        <v>25.58</v>
      </c>
      <c r="K15030" s="1">
        <v>66.62</v>
      </c>
      <c r="L15030" s="9">
        <v>78.043999999999997</v>
      </c>
      <c r="M15030" s="9">
        <v>298.72999999999996</v>
      </c>
      <c r="N15030" s="9">
        <v>3.2804631393163097</v>
      </c>
      <c r="O15030" s="9">
        <v>1.0950185959037841</v>
      </c>
    </row>
    <row r="15031" spans="1:15">
      <c r="A15031" s="11">
        <v>40324.434027777781</v>
      </c>
      <c r="B15031">
        <v>25.63</v>
      </c>
      <c r="C15031">
        <v>68.88</v>
      </c>
      <c r="D15031" s="6">
        <f t="shared" si="948"/>
        <v>78.134</v>
      </c>
      <c r="E15031" s="5">
        <f t="shared" si="949"/>
        <v>298.77999999999997</v>
      </c>
      <c r="F15031" s="7">
        <f t="shared" si="950"/>
        <v>3.2902108678115405</v>
      </c>
      <c r="G15031" s="8">
        <f t="shared" si="951"/>
        <v>1.0239136220629517</v>
      </c>
      <c r="J15031" s="1">
        <v>25.63</v>
      </c>
      <c r="K15031" s="1">
        <v>68.88</v>
      </c>
      <c r="L15031" s="9">
        <v>78.134</v>
      </c>
      <c r="M15031" s="9">
        <v>298.77999999999997</v>
      </c>
      <c r="N15031" s="9">
        <v>3.2902108678115405</v>
      </c>
      <c r="O15031" s="9">
        <v>1.0239136220629517</v>
      </c>
    </row>
    <row r="15032" spans="1:15">
      <c r="A15032" s="11">
        <v>40324.43472222222</v>
      </c>
      <c r="B15032">
        <v>25.73</v>
      </c>
      <c r="C15032">
        <v>68.099999999999994</v>
      </c>
      <c r="D15032" s="6">
        <f t="shared" si="948"/>
        <v>78.313999999999993</v>
      </c>
      <c r="E15032" s="5">
        <f t="shared" si="949"/>
        <v>298.88</v>
      </c>
      <c r="F15032" s="7">
        <f t="shared" si="950"/>
        <v>3.3097821211227836</v>
      </c>
      <c r="G15032" s="8">
        <f t="shared" si="951"/>
        <v>1.0558204966381681</v>
      </c>
      <c r="J15032" s="1">
        <v>25.73</v>
      </c>
      <c r="K15032" s="1">
        <v>68.099999999999994</v>
      </c>
      <c r="L15032" s="9">
        <v>78.313999999999993</v>
      </c>
      <c r="M15032" s="9">
        <v>298.88</v>
      </c>
      <c r="N15032" s="9">
        <v>3.3097821211227836</v>
      </c>
      <c r="O15032" s="9">
        <v>1.0558204966381681</v>
      </c>
    </row>
    <row r="15033" spans="1:15">
      <c r="A15033" s="11">
        <v>40324.435416666667</v>
      </c>
      <c r="B15033">
        <v>25.76</v>
      </c>
      <c r="C15033">
        <v>69.86</v>
      </c>
      <c r="D15033" s="6">
        <f t="shared" si="948"/>
        <v>78.367999999999995</v>
      </c>
      <c r="E15033" s="5">
        <f t="shared" si="949"/>
        <v>298.90999999999997</v>
      </c>
      <c r="F15033" s="7">
        <f t="shared" si="950"/>
        <v>3.3156732555925497</v>
      </c>
      <c r="G15033" s="8">
        <f t="shared" si="951"/>
        <v>0.9993439192355944</v>
      </c>
      <c r="J15033" s="1">
        <v>25.76</v>
      </c>
      <c r="K15033" s="1">
        <v>69.86</v>
      </c>
      <c r="L15033" s="9">
        <v>78.367999999999995</v>
      </c>
      <c r="M15033" s="9">
        <v>298.90999999999997</v>
      </c>
      <c r="N15033" s="9">
        <v>3.3156732555925497</v>
      </c>
      <c r="O15033" s="9">
        <v>0.9993439192355944</v>
      </c>
    </row>
    <row r="15034" spans="1:15">
      <c r="A15034" s="11">
        <v>40324.436111111114</v>
      </c>
      <c r="B15034">
        <v>25.68</v>
      </c>
      <c r="C15034">
        <v>65.739999999999995</v>
      </c>
      <c r="D15034" s="6">
        <f t="shared" si="948"/>
        <v>78.224000000000004</v>
      </c>
      <c r="E15034" s="5">
        <f t="shared" si="949"/>
        <v>298.83</v>
      </c>
      <c r="F15034" s="7">
        <f t="shared" si="950"/>
        <v>3.2999838434429316</v>
      </c>
      <c r="G15034" s="8">
        <f t="shared" si="951"/>
        <v>1.1305744647635483</v>
      </c>
      <c r="J15034" s="1">
        <v>25.68</v>
      </c>
      <c r="K15034" s="1">
        <v>65.739999999999995</v>
      </c>
      <c r="L15034" s="9">
        <v>78.224000000000004</v>
      </c>
      <c r="M15034" s="9">
        <v>298.83</v>
      </c>
      <c r="N15034" s="9">
        <v>3.2999838434429316</v>
      </c>
      <c r="O15034" s="9">
        <v>1.1305744647635483</v>
      </c>
    </row>
    <row r="15035" spans="1:15">
      <c r="A15035" s="11">
        <v>40324.436805555553</v>
      </c>
      <c r="B15035">
        <v>25.74</v>
      </c>
      <c r="C15035">
        <v>65.430000000000007</v>
      </c>
      <c r="D15035" s="6">
        <f t="shared" si="948"/>
        <v>78.331999999999994</v>
      </c>
      <c r="E15035" s="5">
        <f t="shared" si="949"/>
        <v>298.89</v>
      </c>
      <c r="F15035" s="7">
        <f t="shared" si="950"/>
        <v>3.3117448177434183</v>
      </c>
      <c r="G15035" s="8">
        <f t="shared" si="951"/>
        <v>1.1448701834938992</v>
      </c>
      <c r="J15035" s="1">
        <v>25.74</v>
      </c>
      <c r="K15035" s="1">
        <v>65.430000000000007</v>
      </c>
      <c r="L15035" s="9">
        <v>78.331999999999994</v>
      </c>
      <c r="M15035" s="9">
        <v>298.89</v>
      </c>
      <c r="N15035" s="9">
        <v>3.3117448177434183</v>
      </c>
      <c r="O15035" s="9">
        <v>1.1448701834938992</v>
      </c>
    </row>
    <row r="15036" spans="1:15">
      <c r="A15036" s="11">
        <v>40324.4375</v>
      </c>
      <c r="B15036">
        <v>25.7</v>
      </c>
      <c r="C15036">
        <v>67.760000000000005</v>
      </c>
      <c r="D15036" s="6">
        <f t="shared" si="948"/>
        <v>78.259999999999991</v>
      </c>
      <c r="E15036" s="5">
        <f t="shared" si="949"/>
        <v>298.84999999999997</v>
      </c>
      <c r="F15036" s="7">
        <f t="shared" si="950"/>
        <v>3.3039001151908129</v>
      </c>
      <c r="G15036" s="8">
        <f t="shared" si="951"/>
        <v>1.0651773971375178</v>
      </c>
      <c r="J15036" s="1">
        <v>25.7</v>
      </c>
      <c r="K15036" s="1">
        <v>67.760000000000005</v>
      </c>
      <c r="L15036" s="9">
        <v>78.259999999999991</v>
      </c>
      <c r="M15036" s="9">
        <v>298.84999999999997</v>
      </c>
      <c r="N15036" s="9">
        <v>3.3039001151908129</v>
      </c>
      <c r="O15036" s="9">
        <v>1.0651773971375178</v>
      </c>
    </row>
    <row r="15037" spans="1:15">
      <c r="A15037" s="11">
        <v>40324.438194444447</v>
      </c>
      <c r="B15037">
        <v>25.68</v>
      </c>
      <c r="C15037">
        <v>65.5</v>
      </c>
      <c r="D15037" s="6">
        <f t="shared" si="948"/>
        <v>78.224000000000004</v>
      </c>
      <c r="E15037" s="5">
        <f t="shared" si="949"/>
        <v>298.83</v>
      </c>
      <c r="F15037" s="7">
        <f t="shared" si="950"/>
        <v>3.2999838434429316</v>
      </c>
      <c r="G15037" s="8">
        <f t="shared" si="951"/>
        <v>1.1384944259878114</v>
      </c>
      <c r="J15037" s="1">
        <v>25.68</v>
      </c>
      <c r="K15037" s="1">
        <v>65.5</v>
      </c>
      <c r="L15037" s="9">
        <v>78.224000000000004</v>
      </c>
      <c r="M15037" s="9">
        <v>298.83</v>
      </c>
      <c r="N15037" s="9">
        <v>3.2999838434429316</v>
      </c>
      <c r="O15037" s="9">
        <v>1.1384944259878114</v>
      </c>
    </row>
    <row r="15038" spans="1:15">
      <c r="A15038" s="11">
        <v>40324.438888888886</v>
      </c>
      <c r="B15038">
        <v>25.7</v>
      </c>
      <c r="C15038">
        <v>67.05</v>
      </c>
      <c r="D15038" s="6">
        <f t="shared" si="948"/>
        <v>78.259999999999991</v>
      </c>
      <c r="E15038" s="5">
        <f t="shared" si="949"/>
        <v>298.84999999999997</v>
      </c>
      <c r="F15038" s="7">
        <f t="shared" si="950"/>
        <v>3.3039001151908129</v>
      </c>
      <c r="G15038" s="8">
        <f t="shared" si="951"/>
        <v>1.0886350879553728</v>
      </c>
      <c r="J15038" s="1">
        <v>25.7</v>
      </c>
      <c r="K15038" s="1">
        <v>67.05</v>
      </c>
      <c r="L15038" s="9">
        <v>78.259999999999991</v>
      </c>
      <c r="M15038" s="9">
        <v>298.84999999999997</v>
      </c>
      <c r="N15038" s="9">
        <v>3.3039001151908129</v>
      </c>
      <c r="O15038" s="9">
        <v>1.0886350879553728</v>
      </c>
    </row>
    <row r="15039" spans="1:15">
      <c r="A15039" s="11">
        <v>40324.439583333333</v>
      </c>
      <c r="B15039">
        <v>25.74</v>
      </c>
      <c r="C15039">
        <v>68.739999999999995</v>
      </c>
      <c r="D15039" s="6">
        <f t="shared" si="948"/>
        <v>78.331999999999994</v>
      </c>
      <c r="E15039" s="5">
        <f t="shared" si="949"/>
        <v>298.89</v>
      </c>
      <c r="F15039" s="7">
        <f t="shared" si="950"/>
        <v>3.3117448177434183</v>
      </c>
      <c r="G15039" s="8">
        <f t="shared" si="951"/>
        <v>1.0352514300265927</v>
      </c>
      <c r="J15039" s="1">
        <v>25.74</v>
      </c>
      <c r="K15039" s="1">
        <v>68.739999999999995</v>
      </c>
      <c r="L15039" s="9">
        <v>78.331999999999994</v>
      </c>
      <c r="M15039" s="9">
        <v>298.89</v>
      </c>
      <c r="N15039" s="9">
        <v>3.3117448177434183</v>
      </c>
      <c r="O15039" s="9">
        <v>1.0352514300265927</v>
      </c>
    </row>
    <row r="15040" spans="1:15">
      <c r="A15040" s="11">
        <v>40324.44027777778</v>
      </c>
      <c r="B15040">
        <v>25.72</v>
      </c>
      <c r="C15040">
        <v>66.849999999999994</v>
      </c>
      <c r="D15040" s="6">
        <f t="shared" si="948"/>
        <v>78.295999999999992</v>
      </c>
      <c r="E15040" s="5">
        <f t="shared" si="949"/>
        <v>298.87</v>
      </c>
      <c r="F15040" s="7">
        <f t="shared" si="950"/>
        <v>3.3078204387840051</v>
      </c>
      <c r="G15040" s="8">
        <f t="shared" si="951"/>
        <v>1.0965424754568978</v>
      </c>
      <c r="J15040" s="1">
        <v>25.72</v>
      </c>
      <c r="K15040" s="1">
        <v>66.849999999999994</v>
      </c>
      <c r="L15040" s="9">
        <v>78.295999999999992</v>
      </c>
      <c r="M15040" s="9">
        <v>298.87</v>
      </c>
      <c r="N15040" s="9">
        <v>3.3078204387840051</v>
      </c>
      <c r="O15040" s="9">
        <v>1.0965424754568978</v>
      </c>
    </row>
    <row r="15041" spans="1:15">
      <c r="A15041" s="11">
        <v>40324.440972222219</v>
      </c>
      <c r="B15041">
        <v>25.62</v>
      </c>
      <c r="C15041">
        <v>66.180000000000007</v>
      </c>
      <c r="D15041" s="6">
        <f t="shared" si="948"/>
        <v>78.116</v>
      </c>
      <c r="E15041" s="5">
        <f t="shared" si="949"/>
        <v>298.77</v>
      </c>
      <c r="F15041" s="7">
        <f t="shared" si="950"/>
        <v>3.2882593040971693</v>
      </c>
      <c r="G15041" s="8">
        <f t="shared" si="951"/>
        <v>1.1120892966456624</v>
      </c>
      <c r="J15041" s="1">
        <v>25.62</v>
      </c>
      <c r="K15041" s="1">
        <v>66.180000000000007</v>
      </c>
      <c r="L15041" s="9">
        <v>78.116</v>
      </c>
      <c r="M15041" s="9">
        <v>298.77</v>
      </c>
      <c r="N15041" s="9">
        <v>3.2882593040971693</v>
      </c>
      <c r="O15041" s="9">
        <v>1.1120892966456624</v>
      </c>
    </row>
    <row r="15042" spans="1:15">
      <c r="A15042" s="11">
        <v>40324.441666666666</v>
      </c>
      <c r="B15042">
        <v>25.62</v>
      </c>
      <c r="C15042">
        <v>66.239999999999995</v>
      </c>
      <c r="D15042" s="6">
        <f t="shared" si="948"/>
        <v>78.116</v>
      </c>
      <c r="E15042" s="5">
        <f t="shared" si="949"/>
        <v>298.77</v>
      </c>
      <c r="F15042" s="7">
        <f t="shared" si="950"/>
        <v>3.2882593040971693</v>
      </c>
      <c r="G15042" s="8">
        <f t="shared" si="951"/>
        <v>1.1101163410632044</v>
      </c>
      <c r="J15042" s="1">
        <v>25.62</v>
      </c>
      <c r="K15042" s="1">
        <v>66.239999999999995</v>
      </c>
      <c r="L15042" s="9">
        <v>78.116</v>
      </c>
      <c r="M15042" s="9">
        <v>298.77</v>
      </c>
      <c r="N15042" s="9">
        <v>3.2882593040971693</v>
      </c>
      <c r="O15042" s="9">
        <v>1.1101163410632044</v>
      </c>
    </row>
    <row r="15043" spans="1:15">
      <c r="A15043" s="11">
        <v>40324.442361111112</v>
      </c>
      <c r="B15043">
        <v>25.8</v>
      </c>
      <c r="C15043">
        <v>67.87</v>
      </c>
      <c r="D15043" s="6">
        <f t="shared" si="948"/>
        <v>78.44</v>
      </c>
      <c r="E15043" s="5">
        <f t="shared" si="949"/>
        <v>298.95</v>
      </c>
      <c r="F15043" s="7">
        <f t="shared" si="950"/>
        <v>3.3235423220652698</v>
      </c>
      <c r="G15043" s="8">
        <f t="shared" si="951"/>
        <v>1.0678541480795709</v>
      </c>
      <c r="J15043" s="1">
        <v>25.8</v>
      </c>
      <c r="K15043" s="1">
        <v>67.87</v>
      </c>
      <c r="L15043" s="9">
        <v>78.44</v>
      </c>
      <c r="M15043" s="9">
        <v>298.95</v>
      </c>
      <c r="N15043" s="9">
        <v>3.3235423220652698</v>
      </c>
      <c r="O15043" s="9">
        <v>1.0678541480795709</v>
      </c>
    </row>
    <row r="15044" spans="1:15">
      <c r="A15044" s="11">
        <v>40324.443055555559</v>
      </c>
      <c r="B15044">
        <v>25.85</v>
      </c>
      <c r="C15044">
        <v>67.36</v>
      </c>
      <c r="D15044" s="6">
        <f t="shared" ref="D15044:D15107" si="952">B15044*9/5+32</f>
        <v>78.53</v>
      </c>
      <c r="E15044" s="5">
        <f t="shared" ref="E15044:E15107" si="953">B15044+273.15</f>
        <v>299</v>
      </c>
      <c r="F15044" s="7">
        <f t="shared" ref="F15044:F15107" si="954">(EXP(-5800.2206/E15044+1.3914993-0.048640239*E15044+0.000041764768*E15044*E15044-0.000000014452093*E15044*E15044*E15044+6.5459673*LN(E15044)))/1000</f>
        <v>3.3334015492645834</v>
      </c>
      <c r="G15044" s="8">
        <f t="shared" ref="G15044:G15107" si="955">(F15044-C15044/100*F15044)</f>
        <v>1.0880222656799603</v>
      </c>
      <c r="J15044" s="1">
        <v>25.85</v>
      </c>
      <c r="K15044" s="1">
        <v>67.36</v>
      </c>
      <c r="L15044" s="9">
        <v>78.53</v>
      </c>
      <c r="M15044" s="9">
        <v>299</v>
      </c>
      <c r="N15044" s="9">
        <v>3.3334015492645834</v>
      </c>
      <c r="O15044" s="9">
        <v>1.0880222656799603</v>
      </c>
    </row>
    <row r="15045" spans="1:15">
      <c r="A15045" s="11">
        <v>40324.443749999999</v>
      </c>
      <c r="B15045">
        <v>25.91</v>
      </c>
      <c r="C15045">
        <v>65.64</v>
      </c>
      <c r="D15045" s="6">
        <f t="shared" si="952"/>
        <v>78.638000000000005</v>
      </c>
      <c r="E15045" s="5">
        <f t="shared" si="953"/>
        <v>299.06</v>
      </c>
      <c r="F15045" s="7">
        <f t="shared" si="954"/>
        <v>3.3452662728471658</v>
      </c>
      <c r="G15045" s="8">
        <f t="shared" si="955"/>
        <v>1.1494334913502864</v>
      </c>
      <c r="J15045" s="1">
        <v>25.91</v>
      </c>
      <c r="K15045" s="1">
        <v>65.64</v>
      </c>
      <c r="L15045" s="9">
        <v>78.638000000000005</v>
      </c>
      <c r="M15045" s="9">
        <v>299.06</v>
      </c>
      <c r="N15045" s="9">
        <v>3.3452662728471658</v>
      </c>
      <c r="O15045" s="9">
        <v>1.1494334913502864</v>
      </c>
    </row>
    <row r="15046" spans="1:15">
      <c r="A15046" s="11">
        <v>40324.444444444445</v>
      </c>
      <c r="B15046">
        <v>26.08</v>
      </c>
      <c r="C15046">
        <v>63.04</v>
      </c>
      <c r="D15046" s="6">
        <f t="shared" si="952"/>
        <v>78.943999999999988</v>
      </c>
      <c r="E15046" s="5">
        <f t="shared" si="953"/>
        <v>299.22999999999996</v>
      </c>
      <c r="F15046" s="7">
        <f t="shared" si="954"/>
        <v>3.3790831545762283</v>
      </c>
      <c r="G15046" s="8">
        <f t="shared" si="955"/>
        <v>1.2489091339313743</v>
      </c>
      <c r="J15046" s="1">
        <v>26.08</v>
      </c>
      <c r="K15046" s="1">
        <v>63.04</v>
      </c>
      <c r="L15046" s="9">
        <v>78.943999999999988</v>
      </c>
      <c r="M15046" s="9">
        <v>299.22999999999996</v>
      </c>
      <c r="N15046" s="9">
        <v>3.3790831545762283</v>
      </c>
      <c r="O15046" s="9">
        <v>1.2489091339313743</v>
      </c>
    </row>
    <row r="15047" spans="1:15">
      <c r="A15047" s="11">
        <v>40324.445138888892</v>
      </c>
      <c r="B15047">
        <v>26.32</v>
      </c>
      <c r="C15047">
        <v>63.44</v>
      </c>
      <c r="D15047" s="6">
        <f t="shared" si="952"/>
        <v>79.376000000000005</v>
      </c>
      <c r="E15047" s="5">
        <f t="shared" si="953"/>
        <v>299.46999999999997</v>
      </c>
      <c r="F15047" s="7">
        <f t="shared" si="954"/>
        <v>3.427331805271344</v>
      </c>
      <c r="G15047" s="8">
        <f t="shared" si="955"/>
        <v>1.2530325080072036</v>
      </c>
      <c r="J15047" s="1">
        <v>26.32</v>
      </c>
      <c r="K15047" s="1">
        <v>63.44</v>
      </c>
      <c r="L15047" s="9">
        <v>79.376000000000005</v>
      </c>
      <c r="M15047" s="9">
        <v>299.46999999999997</v>
      </c>
      <c r="N15047" s="9">
        <v>3.427331805271344</v>
      </c>
      <c r="O15047" s="9">
        <v>1.2530325080072036</v>
      </c>
    </row>
    <row r="15048" spans="1:15">
      <c r="A15048" s="11">
        <v>40324.445833333331</v>
      </c>
      <c r="B15048">
        <v>26.36</v>
      </c>
      <c r="C15048">
        <v>65.33</v>
      </c>
      <c r="D15048" s="6">
        <f t="shared" si="952"/>
        <v>79.448000000000008</v>
      </c>
      <c r="E15048" s="5">
        <f t="shared" si="953"/>
        <v>299.51</v>
      </c>
      <c r="F15048" s="7">
        <f t="shared" si="954"/>
        <v>3.43543134928878</v>
      </c>
      <c r="G15048" s="8">
        <f t="shared" si="955"/>
        <v>1.1910640487984199</v>
      </c>
      <c r="J15048" s="1">
        <v>26.36</v>
      </c>
      <c r="K15048" s="1">
        <v>65.33</v>
      </c>
      <c r="L15048" s="9">
        <v>79.448000000000008</v>
      </c>
      <c r="M15048" s="9">
        <v>299.51</v>
      </c>
      <c r="N15048" s="9">
        <v>3.43543134928878</v>
      </c>
      <c r="O15048" s="9">
        <v>1.1910640487984199</v>
      </c>
    </row>
    <row r="15049" spans="1:15">
      <c r="A15049" s="11">
        <v>40324.446527777778</v>
      </c>
      <c r="B15049">
        <v>26.33</v>
      </c>
      <c r="C15049">
        <v>64.66</v>
      </c>
      <c r="D15049" s="6">
        <f t="shared" si="952"/>
        <v>79.393999999999991</v>
      </c>
      <c r="E15049" s="5">
        <f t="shared" si="953"/>
        <v>299.47999999999996</v>
      </c>
      <c r="F15049" s="7">
        <f t="shared" si="954"/>
        <v>3.4293551293581124</v>
      </c>
      <c r="G15049" s="8">
        <f t="shared" si="955"/>
        <v>1.2119341027151571</v>
      </c>
      <c r="J15049" s="1">
        <v>26.33</v>
      </c>
      <c r="K15049" s="1">
        <v>64.66</v>
      </c>
      <c r="L15049" s="9">
        <v>79.393999999999991</v>
      </c>
      <c r="M15049" s="9">
        <v>299.47999999999996</v>
      </c>
      <c r="N15049" s="9">
        <v>3.4293551293581124</v>
      </c>
      <c r="O15049" s="9">
        <v>1.2119341027151571</v>
      </c>
    </row>
    <row r="15050" spans="1:15">
      <c r="A15050" s="11">
        <v>40324.447222222225</v>
      </c>
      <c r="B15050">
        <v>26.25</v>
      </c>
      <c r="C15050">
        <v>63.78</v>
      </c>
      <c r="D15050" s="6">
        <f t="shared" si="952"/>
        <v>79.25</v>
      </c>
      <c r="E15050" s="5">
        <f t="shared" si="953"/>
        <v>299.39999999999998</v>
      </c>
      <c r="F15050" s="7">
        <f t="shared" si="954"/>
        <v>3.4131976463339271</v>
      </c>
      <c r="G15050" s="8">
        <f t="shared" si="955"/>
        <v>1.2362601875021482</v>
      </c>
      <c r="J15050" s="1">
        <v>26.25</v>
      </c>
      <c r="K15050" s="1">
        <v>63.78</v>
      </c>
      <c r="L15050" s="9">
        <v>79.25</v>
      </c>
      <c r="M15050" s="9">
        <v>299.39999999999998</v>
      </c>
      <c r="N15050" s="9">
        <v>3.4131976463339271</v>
      </c>
      <c r="O15050" s="9">
        <v>1.2362601875021482</v>
      </c>
    </row>
    <row r="15051" spans="1:15">
      <c r="A15051" s="11">
        <v>40324.447916666664</v>
      </c>
      <c r="B15051">
        <v>26.22</v>
      </c>
      <c r="C15051">
        <v>63.54</v>
      </c>
      <c r="D15051" s="6">
        <f t="shared" si="952"/>
        <v>79.195999999999998</v>
      </c>
      <c r="E15051" s="5">
        <f t="shared" si="953"/>
        <v>299.37</v>
      </c>
      <c r="F15051" s="7">
        <f t="shared" si="954"/>
        <v>3.4071557194326174</v>
      </c>
      <c r="G15051" s="8">
        <f t="shared" si="955"/>
        <v>1.2422489753051322</v>
      </c>
      <c r="J15051" s="1">
        <v>26.22</v>
      </c>
      <c r="K15051" s="1">
        <v>63.54</v>
      </c>
      <c r="L15051" s="9">
        <v>79.195999999999998</v>
      </c>
      <c r="M15051" s="9">
        <v>299.37</v>
      </c>
      <c r="N15051" s="9">
        <v>3.4071557194326174</v>
      </c>
      <c r="O15051" s="9">
        <v>1.2422489753051322</v>
      </c>
    </row>
    <row r="15052" spans="1:15">
      <c r="A15052" s="11">
        <v>40324.448611111111</v>
      </c>
      <c r="B15052">
        <v>26.24</v>
      </c>
      <c r="C15052">
        <v>66.61</v>
      </c>
      <c r="D15052" s="6">
        <f t="shared" si="952"/>
        <v>79.231999999999999</v>
      </c>
      <c r="E15052" s="5">
        <f t="shared" si="953"/>
        <v>299.39</v>
      </c>
      <c r="F15052" s="7">
        <f t="shared" si="954"/>
        <v>3.4111826339101223</v>
      </c>
      <c r="G15052" s="8">
        <f t="shared" si="955"/>
        <v>1.1389938814625897</v>
      </c>
      <c r="J15052" s="1">
        <v>26.24</v>
      </c>
      <c r="K15052" s="1">
        <v>66.61</v>
      </c>
      <c r="L15052" s="9">
        <v>79.231999999999999</v>
      </c>
      <c r="M15052" s="9">
        <v>299.39</v>
      </c>
      <c r="N15052" s="9">
        <v>3.4111826339101223</v>
      </c>
      <c r="O15052" s="9">
        <v>1.1389938814625897</v>
      </c>
    </row>
    <row r="15053" spans="1:15">
      <c r="A15053" s="11">
        <v>40324.449305555558</v>
      </c>
      <c r="B15053">
        <v>26.14</v>
      </c>
      <c r="C15053">
        <v>67.02</v>
      </c>
      <c r="D15053" s="6">
        <f t="shared" si="952"/>
        <v>79.051999999999992</v>
      </c>
      <c r="E15053" s="5">
        <f t="shared" si="953"/>
        <v>299.28999999999996</v>
      </c>
      <c r="F15053" s="7">
        <f t="shared" si="954"/>
        <v>3.391089467461025</v>
      </c>
      <c r="G15053" s="8">
        <f t="shared" si="955"/>
        <v>1.1183813063686463</v>
      </c>
      <c r="J15053" s="1">
        <v>26.14</v>
      </c>
      <c r="K15053" s="1">
        <v>67.02</v>
      </c>
      <c r="L15053" s="9">
        <v>79.051999999999992</v>
      </c>
      <c r="M15053" s="9">
        <v>299.28999999999996</v>
      </c>
      <c r="N15053" s="9">
        <v>3.391089467461025</v>
      </c>
      <c r="O15053" s="9">
        <v>1.1183813063686463</v>
      </c>
    </row>
    <row r="15054" spans="1:15">
      <c r="A15054" s="11">
        <v>40324.449999999997</v>
      </c>
      <c r="B15054">
        <v>26.11</v>
      </c>
      <c r="C15054">
        <v>67.86</v>
      </c>
      <c r="D15054" s="6">
        <f t="shared" si="952"/>
        <v>78.998000000000005</v>
      </c>
      <c r="E15054" s="5">
        <f t="shared" si="953"/>
        <v>299.26</v>
      </c>
      <c r="F15054" s="7">
        <f t="shared" si="954"/>
        <v>3.3850816709483547</v>
      </c>
      <c r="G15054" s="8">
        <f t="shared" si="955"/>
        <v>1.0879652490428011</v>
      </c>
      <c r="J15054" s="1">
        <v>26.11</v>
      </c>
      <c r="K15054" s="1">
        <v>67.86</v>
      </c>
      <c r="L15054" s="9">
        <v>78.998000000000005</v>
      </c>
      <c r="M15054" s="9">
        <v>299.26</v>
      </c>
      <c r="N15054" s="9">
        <v>3.3850816709483547</v>
      </c>
      <c r="O15054" s="9">
        <v>1.0879652490428011</v>
      </c>
    </row>
    <row r="15055" spans="1:15">
      <c r="A15055" s="11">
        <v>40324.450694444444</v>
      </c>
      <c r="B15055">
        <v>26.13</v>
      </c>
      <c r="C15055">
        <v>65.03</v>
      </c>
      <c r="D15055" s="6">
        <f t="shared" si="952"/>
        <v>79.033999999999992</v>
      </c>
      <c r="E15055" s="5">
        <f t="shared" si="953"/>
        <v>299.27999999999997</v>
      </c>
      <c r="F15055" s="7">
        <f t="shared" si="954"/>
        <v>3.3890858367530248</v>
      </c>
      <c r="G15055" s="8">
        <f t="shared" si="955"/>
        <v>1.1851633171125329</v>
      </c>
      <c r="J15055" s="1">
        <v>26.13</v>
      </c>
      <c r="K15055" s="1">
        <v>65.03</v>
      </c>
      <c r="L15055" s="9">
        <v>79.033999999999992</v>
      </c>
      <c r="M15055" s="9">
        <v>299.27999999999997</v>
      </c>
      <c r="N15055" s="9">
        <v>3.3890858367530248</v>
      </c>
      <c r="O15055" s="9">
        <v>1.1851633171125329</v>
      </c>
    </row>
    <row r="15056" spans="1:15">
      <c r="A15056" s="11">
        <v>40324.451388888891</v>
      </c>
      <c r="B15056">
        <v>26.27</v>
      </c>
      <c r="C15056">
        <v>63.38</v>
      </c>
      <c r="D15056" s="6">
        <f t="shared" si="952"/>
        <v>79.286000000000001</v>
      </c>
      <c r="E15056" s="5">
        <f t="shared" si="953"/>
        <v>299.41999999999996</v>
      </c>
      <c r="F15056" s="7">
        <f t="shared" si="954"/>
        <v>3.4172307837926859</v>
      </c>
      <c r="G15056" s="8">
        <f t="shared" si="955"/>
        <v>1.2513899130248816</v>
      </c>
      <c r="J15056" s="1">
        <v>26.27</v>
      </c>
      <c r="K15056" s="1">
        <v>63.38</v>
      </c>
      <c r="L15056" s="9">
        <v>79.286000000000001</v>
      </c>
      <c r="M15056" s="9">
        <v>299.41999999999996</v>
      </c>
      <c r="N15056" s="9">
        <v>3.4172307837926859</v>
      </c>
      <c r="O15056" s="9">
        <v>1.2513899130248816</v>
      </c>
    </row>
    <row r="15057" spans="1:15">
      <c r="A15057" s="11">
        <v>40324.45208333333</v>
      </c>
      <c r="B15057">
        <v>26.32</v>
      </c>
      <c r="C15057">
        <v>66.819999999999993</v>
      </c>
      <c r="D15057" s="6">
        <f t="shared" si="952"/>
        <v>79.376000000000005</v>
      </c>
      <c r="E15057" s="5">
        <f t="shared" si="953"/>
        <v>299.46999999999997</v>
      </c>
      <c r="F15057" s="7">
        <f t="shared" si="954"/>
        <v>3.427331805271344</v>
      </c>
      <c r="G15057" s="8">
        <f t="shared" si="955"/>
        <v>1.1371886929890325</v>
      </c>
      <c r="J15057" s="1">
        <v>26.32</v>
      </c>
      <c r="K15057" s="1">
        <v>66.819999999999993</v>
      </c>
      <c r="L15057" s="9">
        <v>79.376000000000005</v>
      </c>
      <c r="M15057" s="9">
        <v>299.46999999999997</v>
      </c>
      <c r="N15057" s="9">
        <v>3.427331805271344</v>
      </c>
      <c r="O15057" s="9">
        <v>1.1371886929890325</v>
      </c>
    </row>
    <row r="15058" spans="1:15">
      <c r="A15058" s="11">
        <v>40324.452777777777</v>
      </c>
      <c r="B15058">
        <v>26.37</v>
      </c>
      <c r="C15058">
        <v>63.38</v>
      </c>
      <c r="D15058" s="6">
        <f t="shared" si="952"/>
        <v>79.466000000000008</v>
      </c>
      <c r="E15058" s="5">
        <f t="shared" si="953"/>
        <v>299.52</v>
      </c>
      <c r="F15058" s="7">
        <f t="shared" si="954"/>
        <v>3.4374588399881545</v>
      </c>
      <c r="G15058" s="8">
        <f t="shared" si="955"/>
        <v>1.2587974272036622</v>
      </c>
      <c r="J15058" s="1">
        <v>26.37</v>
      </c>
      <c r="K15058" s="1">
        <v>63.38</v>
      </c>
      <c r="L15058" s="9">
        <v>79.466000000000008</v>
      </c>
      <c r="M15058" s="9">
        <v>299.52</v>
      </c>
      <c r="N15058" s="9">
        <v>3.4374588399881545</v>
      </c>
      <c r="O15058" s="9">
        <v>1.2587974272036622</v>
      </c>
    </row>
    <row r="15059" spans="1:15">
      <c r="A15059" s="11">
        <v>40324.453472222223</v>
      </c>
      <c r="B15059">
        <v>26.33</v>
      </c>
      <c r="C15059">
        <v>63.68</v>
      </c>
      <c r="D15059" s="6">
        <f t="shared" si="952"/>
        <v>79.393999999999991</v>
      </c>
      <c r="E15059" s="5">
        <f t="shared" si="953"/>
        <v>299.47999999999996</v>
      </c>
      <c r="F15059" s="7">
        <f t="shared" si="954"/>
        <v>3.4293551293581124</v>
      </c>
      <c r="G15059" s="8">
        <f t="shared" si="955"/>
        <v>1.2455417829828663</v>
      </c>
      <c r="J15059" s="1">
        <v>26.33</v>
      </c>
      <c r="K15059" s="1">
        <v>63.68</v>
      </c>
      <c r="L15059" s="9">
        <v>79.393999999999991</v>
      </c>
      <c r="M15059" s="9">
        <v>299.47999999999996</v>
      </c>
      <c r="N15059" s="9">
        <v>3.4293551293581124</v>
      </c>
      <c r="O15059" s="9">
        <v>1.2455417829828663</v>
      </c>
    </row>
    <row r="15060" spans="1:15">
      <c r="A15060" s="11">
        <v>40324.45416666667</v>
      </c>
      <c r="B15060">
        <v>26.37</v>
      </c>
      <c r="C15060">
        <v>62.87</v>
      </c>
      <c r="D15060" s="6">
        <f t="shared" si="952"/>
        <v>79.466000000000008</v>
      </c>
      <c r="E15060" s="5">
        <f t="shared" si="953"/>
        <v>299.52</v>
      </c>
      <c r="F15060" s="7">
        <f t="shared" si="954"/>
        <v>3.4374588399881545</v>
      </c>
      <c r="G15060" s="8">
        <f t="shared" si="955"/>
        <v>1.2763284672876019</v>
      </c>
      <c r="J15060" s="1">
        <v>26.37</v>
      </c>
      <c r="K15060" s="1">
        <v>62.87</v>
      </c>
      <c r="L15060" s="9">
        <v>79.466000000000008</v>
      </c>
      <c r="M15060" s="9">
        <v>299.52</v>
      </c>
      <c r="N15060" s="9">
        <v>3.4374588399881545</v>
      </c>
      <c r="O15060" s="9">
        <v>1.2763284672876019</v>
      </c>
    </row>
    <row r="15061" spans="1:15">
      <c r="A15061" s="11">
        <v>40324.454861111109</v>
      </c>
      <c r="B15061">
        <v>26.44</v>
      </c>
      <c r="C15061">
        <v>64.25</v>
      </c>
      <c r="D15061" s="6">
        <f t="shared" si="952"/>
        <v>79.591999999999999</v>
      </c>
      <c r="E15061" s="5">
        <f t="shared" si="953"/>
        <v>299.58999999999997</v>
      </c>
      <c r="F15061" s="7">
        <f t="shared" si="954"/>
        <v>3.4516804978828279</v>
      </c>
      <c r="G15061" s="8">
        <f t="shared" si="955"/>
        <v>1.2339757779931113</v>
      </c>
      <c r="J15061" s="1">
        <v>26.44</v>
      </c>
      <c r="K15061" s="1">
        <v>64.25</v>
      </c>
      <c r="L15061" s="9">
        <v>79.591999999999999</v>
      </c>
      <c r="M15061" s="9">
        <v>299.58999999999997</v>
      </c>
      <c r="N15061" s="9">
        <v>3.4516804978828279</v>
      </c>
      <c r="O15061" s="9">
        <v>1.2339757779931113</v>
      </c>
    </row>
    <row r="15062" spans="1:15">
      <c r="A15062" s="11">
        <v>40324.455555555556</v>
      </c>
      <c r="B15062">
        <v>26.45</v>
      </c>
      <c r="C15062">
        <v>65.64</v>
      </c>
      <c r="D15062" s="6">
        <f t="shared" si="952"/>
        <v>79.61</v>
      </c>
      <c r="E15062" s="5">
        <f t="shared" si="953"/>
        <v>299.59999999999997</v>
      </c>
      <c r="F15062" s="7">
        <f t="shared" si="954"/>
        <v>3.4537163434180873</v>
      </c>
      <c r="G15062" s="8">
        <f t="shared" si="955"/>
        <v>1.1866969355984547</v>
      </c>
      <c r="J15062" s="1">
        <v>26.45</v>
      </c>
      <c r="K15062" s="1">
        <v>65.64</v>
      </c>
      <c r="L15062" s="9">
        <v>79.61</v>
      </c>
      <c r="M15062" s="9">
        <v>299.59999999999997</v>
      </c>
      <c r="N15062" s="9">
        <v>3.4537163434180873</v>
      </c>
      <c r="O15062" s="9">
        <v>1.1866969355984547</v>
      </c>
    </row>
    <row r="15063" spans="1:15">
      <c r="A15063" s="11">
        <v>40324.456250000003</v>
      </c>
      <c r="B15063">
        <v>26.4</v>
      </c>
      <c r="C15063">
        <v>63.51</v>
      </c>
      <c r="D15063" s="6">
        <f t="shared" si="952"/>
        <v>79.52</v>
      </c>
      <c r="E15063" s="5">
        <f t="shared" si="953"/>
        <v>299.54999999999995</v>
      </c>
      <c r="F15063" s="7">
        <f t="shared" si="954"/>
        <v>3.443547570553954</v>
      </c>
      <c r="G15063" s="8">
        <f t="shared" si="955"/>
        <v>1.2565505084951378</v>
      </c>
      <c r="J15063" s="1">
        <v>26.4</v>
      </c>
      <c r="K15063" s="1">
        <v>63.51</v>
      </c>
      <c r="L15063" s="9">
        <v>79.52</v>
      </c>
      <c r="M15063" s="9">
        <v>299.54999999999995</v>
      </c>
      <c r="N15063" s="9">
        <v>3.443547570553954</v>
      </c>
      <c r="O15063" s="9">
        <v>1.2565505084951378</v>
      </c>
    </row>
    <row r="15064" spans="1:15">
      <c r="A15064" s="11">
        <v>40324.456944444442</v>
      </c>
      <c r="B15064">
        <v>26.42</v>
      </c>
      <c r="C15064">
        <v>64.290000000000006</v>
      </c>
      <c r="D15064" s="6">
        <f t="shared" si="952"/>
        <v>79.556000000000012</v>
      </c>
      <c r="E15064" s="5">
        <f t="shared" si="953"/>
        <v>299.57</v>
      </c>
      <c r="F15064" s="7">
        <f t="shared" si="954"/>
        <v>3.4476119441579001</v>
      </c>
      <c r="G15064" s="8">
        <f t="shared" si="955"/>
        <v>1.231142225258786</v>
      </c>
      <c r="J15064" s="1">
        <v>26.42</v>
      </c>
      <c r="K15064" s="1">
        <v>64.290000000000006</v>
      </c>
      <c r="L15064" s="9">
        <v>79.556000000000012</v>
      </c>
      <c r="M15064" s="9">
        <v>299.57</v>
      </c>
      <c r="N15064" s="9">
        <v>3.4476119441579001</v>
      </c>
      <c r="O15064" s="9">
        <v>1.231142225258786</v>
      </c>
    </row>
    <row r="15065" spans="1:15">
      <c r="A15065" s="11">
        <v>40324.457638888889</v>
      </c>
      <c r="B15065">
        <v>26.48</v>
      </c>
      <c r="C15065">
        <v>64.39</v>
      </c>
      <c r="D15065" s="6">
        <f t="shared" si="952"/>
        <v>79.664000000000001</v>
      </c>
      <c r="E15065" s="5">
        <f t="shared" si="953"/>
        <v>299.63</v>
      </c>
      <c r="F15065" s="7">
        <f t="shared" si="954"/>
        <v>3.4598301601304837</v>
      </c>
      <c r="G15065" s="8">
        <f t="shared" si="955"/>
        <v>1.2320455200224654</v>
      </c>
      <c r="J15065" s="1">
        <v>26.48</v>
      </c>
      <c r="K15065" s="1">
        <v>64.39</v>
      </c>
      <c r="L15065" s="9">
        <v>79.664000000000001</v>
      </c>
      <c r="M15065" s="9">
        <v>299.63</v>
      </c>
      <c r="N15065" s="9">
        <v>3.4598301601304837</v>
      </c>
      <c r="O15065" s="9">
        <v>1.2320455200224654</v>
      </c>
    </row>
    <row r="15066" spans="1:15">
      <c r="A15066" s="11">
        <v>40324.458333333336</v>
      </c>
      <c r="B15066">
        <v>26.59</v>
      </c>
      <c r="C15066">
        <v>63.78</v>
      </c>
      <c r="D15066" s="6">
        <f t="shared" si="952"/>
        <v>79.861999999999995</v>
      </c>
      <c r="E15066" s="5">
        <f t="shared" si="953"/>
        <v>299.73999999999995</v>
      </c>
      <c r="F15066" s="7">
        <f t="shared" si="954"/>
        <v>3.4823282567687603</v>
      </c>
      <c r="G15066" s="8">
        <f t="shared" si="955"/>
        <v>1.261299294601645</v>
      </c>
      <c r="J15066" s="1">
        <v>26.59</v>
      </c>
      <c r="K15066" s="1">
        <v>63.78</v>
      </c>
      <c r="L15066" s="9">
        <v>79.861999999999995</v>
      </c>
      <c r="M15066" s="9">
        <v>299.73999999999995</v>
      </c>
      <c r="N15066" s="9">
        <v>3.4823282567687603</v>
      </c>
      <c r="O15066" s="9">
        <v>1.261299294601645</v>
      </c>
    </row>
    <row r="15067" spans="1:15">
      <c r="A15067" s="11">
        <v>40324.459027777775</v>
      </c>
      <c r="B15067">
        <v>26.71</v>
      </c>
      <c r="C15067">
        <v>60.64</v>
      </c>
      <c r="D15067" s="6">
        <f t="shared" si="952"/>
        <v>80.078000000000003</v>
      </c>
      <c r="E15067" s="5">
        <f t="shared" si="953"/>
        <v>299.85999999999996</v>
      </c>
      <c r="F15067" s="7">
        <f t="shared" si="954"/>
        <v>3.5070169309399897</v>
      </c>
      <c r="G15067" s="8">
        <f t="shared" si="955"/>
        <v>1.3803618640179796</v>
      </c>
      <c r="J15067" s="1">
        <v>26.71</v>
      </c>
      <c r="K15067" s="1">
        <v>60.64</v>
      </c>
      <c r="L15067" s="9">
        <v>80.078000000000003</v>
      </c>
      <c r="M15067" s="9">
        <v>299.85999999999996</v>
      </c>
      <c r="N15067" s="9">
        <v>3.5070169309399897</v>
      </c>
      <c r="O15067" s="9">
        <v>1.3803618640179796</v>
      </c>
    </row>
    <row r="15068" spans="1:15">
      <c r="A15068" s="11">
        <v>40324.459722222222</v>
      </c>
      <c r="B15068">
        <v>26.84</v>
      </c>
      <c r="C15068">
        <v>61.62</v>
      </c>
      <c r="D15068" s="6">
        <f t="shared" si="952"/>
        <v>80.311999999999998</v>
      </c>
      <c r="E15068" s="5">
        <f t="shared" si="953"/>
        <v>299.98999999999995</v>
      </c>
      <c r="F15068" s="7">
        <f t="shared" si="954"/>
        <v>3.5339349721352455</v>
      </c>
      <c r="G15068" s="8">
        <f t="shared" si="955"/>
        <v>1.3563242423055075</v>
      </c>
      <c r="J15068" s="1">
        <v>26.84</v>
      </c>
      <c r="K15068" s="1">
        <v>61.62</v>
      </c>
      <c r="L15068" s="9">
        <v>80.311999999999998</v>
      </c>
      <c r="M15068" s="9">
        <v>299.98999999999995</v>
      </c>
      <c r="N15068" s="9">
        <v>3.5339349721352455</v>
      </c>
      <c r="O15068" s="9">
        <v>1.3563242423055075</v>
      </c>
    </row>
    <row r="15069" spans="1:15">
      <c r="A15069" s="11">
        <v>40324.460416666669</v>
      </c>
      <c r="B15069">
        <v>26.97</v>
      </c>
      <c r="C15069">
        <v>59.29</v>
      </c>
      <c r="D15069" s="6">
        <f t="shared" si="952"/>
        <v>80.545999999999992</v>
      </c>
      <c r="E15069" s="5">
        <f t="shared" si="953"/>
        <v>300.12</v>
      </c>
      <c r="F15069" s="7">
        <f t="shared" si="954"/>
        <v>3.5610328467951011</v>
      </c>
      <c r="G15069" s="8">
        <f t="shared" si="955"/>
        <v>1.4496964719302858</v>
      </c>
      <c r="J15069" s="1">
        <v>26.97</v>
      </c>
      <c r="K15069" s="1">
        <v>59.29</v>
      </c>
      <c r="L15069" s="9">
        <v>80.545999999999992</v>
      </c>
      <c r="M15069" s="9">
        <v>300.12</v>
      </c>
      <c r="N15069" s="9">
        <v>3.5610328467951011</v>
      </c>
      <c r="O15069" s="9">
        <v>1.4496964719302858</v>
      </c>
    </row>
    <row r="15070" spans="1:15">
      <c r="A15070" s="11">
        <v>40324.461111111108</v>
      </c>
      <c r="B15070">
        <v>27.16</v>
      </c>
      <c r="C15070">
        <v>62.12</v>
      </c>
      <c r="D15070" s="6">
        <f t="shared" si="952"/>
        <v>80.888000000000005</v>
      </c>
      <c r="E15070" s="5">
        <f t="shared" si="953"/>
        <v>300.31</v>
      </c>
      <c r="F15070" s="7">
        <f t="shared" si="954"/>
        <v>3.6009630111266548</v>
      </c>
      <c r="G15070" s="8">
        <f t="shared" si="955"/>
        <v>1.3640447886147768</v>
      </c>
      <c r="J15070" s="1">
        <v>27.16</v>
      </c>
      <c r="K15070" s="1">
        <v>62.12</v>
      </c>
      <c r="L15070" s="9">
        <v>80.888000000000005</v>
      </c>
      <c r="M15070" s="9">
        <v>300.31</v>
      </c>
      <c r="N15070" s="9">
        <v>3.6009630111266548</v>
      </c>
      <c r="O15070" s="9">
        <v>1.3640447886147768</v>
      </c>
    </row>
    <row r="15071" spans="1:15">
      <c r="A15071" s="11">
        <v>40324.461805555555</v>
      </c>
      <c r="B15071">
        <v>27.24</v>
      </c>
      <c r="C15071">
        <v>60.44</v>
      </c>
      <c r="D15071" s="6">
        <f t="shared" si="952"/>
        <v>81.031999999999996</v>
      </c>
      <c r="E15071" s="5">
        <f t="shared" si="953"/>
        <v>300.39</v>
      </c>
      <c r="F15071" s="7">
        <f t="shared" si="954"/>
        <v>3.6178920410909536</v>
      </c>
      <c r="G15071" s="8">
        <f t="shared" si="955"/>
        <v>1.4312380914555813</v>
      </c>
      <c r="J15071" s="1">
        <v>27.24</v>
      </c>
      <c r="K15071" s="1">
        <v>60.44</v>
      </c>
      <c r="L15071" s="9">
        <v>81.031999999999996</v>
      </c>
      <c r="M15071" s="9">
        <v>300.39</v>
      </c>
      <c r="N15071" s="9">
        <v>3.6178920410909536</v>
      </c>
      <c r="O15071" s="9">
        <v>1.4312380914555813</v>
      </c>
    </row>
    <row r="15072" spans="1:15">
      <c r="A15072" s="11">
        <v>40324.462500000001</v>
      </c>
      <c r="B15072">
        <v>27.25</v>
      </c>
      <c r="C15072">
        <v>59.02</v>
      </c>
      <c r="D15072" s="6">
        <f t="shared" si="952"/>
        <v>81.05</v>
      </c>
      <c r="E15072" s="5">
        <f t="shared" si="953"/>
        <v>300.39999999999998</v>
      </c>
      <c r="F15072" s="7">
        <f t="shared" si="954"/>
        <v>3.6200130362967649</v>
      </c>
      <c r="G15072" s="8">
        <f t="shared" si="955"/>
        <v>1.483481342274414</v>
      </c>
      <c r="J15072" s="1">
        <v>27.25</v>
      </c>
      <c r="K15072" s="1">
        <v>59.02</v>
      </c>
      <c r="L15072" s="9">
        <v>81.05</v>
      </c>
      <c r="M15072" s="9">
        <v>300.39999999999998</v>
      </c>
      <c r="N15072" s="9">
        <v>3.6200130362967649</v>
      </c>
      <c r="O15072" s="9">
        <v>1.483481342274414</v>
      </c>
    </row>
    <row r="15073" spans="1:15">
      <c r="A15073" s="11">
        <v>40324.463194444441</v>
      </c>
      <c r="B15073">
        <v>27.31</v>
      </c>
      <c r="C15073">
        <v>60.94</v>
      </c>
      <c r="D15073" s="6">
        <f t="shared" si="952"/>
        <v>81.158000000000001</v>
      </c>
      <c r="E15073" s="5">
        <f t="shared" si="953"/>
        <v>300.45999999999998</v>
      </c>
      <c r="F15073" s="7">
        <f t="shared" si="954"/>
        <v>3.6327617663445313</v>
      </c>
      <c r="G15073" s="8">
        <f t="shared" si="955"/>
        <v>1.4189567459341741</v>
      </c>
      <c r="J15073" s="1">
        <v>27.31</v>
      </c>
      <c r="K15073" s="1">
        <v>60.94</v>
      </c>
      <c r="L15073" s="9">
        <v>81.158000000000001</v>
      </c>
      <c r="M15073" s="9">
        <v>300.45999999999998</v>
      </c>
      <c r="N15073" s="9">
        <v>3.6327617663445313</v>
      </c>
      <c r="O15073" s="9">
        <v>1.4189567459341741</v>
      </c>
    </row>
    <row r="15074" spans="1:15">
      <c r="A15074" s="11">
        <v>40324.463888888888</v>
      </c>
      <c r="B15074">
        <v>27.22</v>
      </c>
      <c r="C15074">
        <v>60.33</v>
      </c>
      <c r="D15074" s="6">
        <f t="shared" si="952"/>
        <v>80.995999999999995</v>
      </c>
      <c r="E15074" s="5">
        <f t="shared" si="953"/>
        <v>300.37</v>
      </c>
      <c r="F15074" s="7">
        <f t="shared" si="954"/>
        <v>3.6136532977649369</v>
      </c>
      <c r="G15074" s="8">
        <f t="shared" si="955"/>
        <v>1.4335362632233508</v>
      </c>
      <c r="J15074" s="1">
        <v>27.22</v>
      </c>
      <c r="K15074" s="1">
        <v>60.33</v>
      </c>
      <c r="L15074" s="9">
        <v>80.995999999999995</v>
      </c>
      <c r="M15074" s="9">
        <v>300.37</v>
      </c>
      <c r="N15074" s="9">
        <v>3.6136532977649369</v>
      </c>
      <c r="O15074" s="9">
        <v>1.4335362632233508</v>
      </c>
    </row>
    <row r="15075" spans="1:15">
      <c r="A15075" s="11">
        <v>40324.464583333334</v>
      </c>
      <c r="B15075">
        <v>27.23</v>
      </c>
      <c r="C15075">
        <v>61.35</v>
      </c>
      <c r="D15075" s="6">
        <f t="shared" si="952"/>
        <v>81.013999999999996</v>
      </c>
      <c r="E15075" s="5">
        <f t="shared" si="953"/>
        <v>300.38</v>
      </c>
      <c r="F15075" s="7">
        <f t="shared" si="954"/>
        <v>3.6157721284014559</v>
      </c>
      <c r="G15075" s="8">
        <f t="shared" si="955"/>
        <v>1.3974959276271623</v>
      </c>
      <c r="J15075" s="1">
        <v>27.23</v>
      </c>
      <c r="K15075" s="1">
        <v>61.35</v>
      </c>
      <c r="L15075" s="9">
        <v>81.013999999999996</v>
      </c>
      <c r="M15075" s="9">
        <v>300.38</v>
      </c>
      <c r="N15075" s="9">
        <v>3.6157721284014559</v>
      </c>
      <c r="O15075" s="9">
        <v>1.3974959276271623</v>
      </c>
    </row>
    <row r="15076" spans="1:15">
      <c r="A15076" s="11">
        <v>40324.465277777781</v>
      </c>
      <c r="B15076">
        <v>27.31</v>
      </c>
      <c r="C15076">
        <v>60.54</v>
      </c>
      <c r="D15076" s="6">
        <f t="shared" si="952"/>
        <v>81.158000000000001</v>
      </c>
      <c r="E15076" s="5">
        <f t="shared" si="953"/>
        <v>300.45999999999998</v>
      </c>
      <c r="F15076" s="7">
        <f t="shared" si="954"/>
        <v>3.6327617663445313</v>
      </c>
      <c r="G15076" s="8">
        <f t="shared" si="955"/>
        <v>1.4334877929995522</v>
      </c>
      <c r="J15076" s="1">
        <v>27.31</v>
      </c>
      <c r="K15076" s="1">
        <v>60.54</v>
      </c>
      <c r="L15076" s="9">
        <v>81.158000000000001</v>
      </c>
      <c r="M15076" s="9">
        <v>300.45999999999998</v>
      </c>
      <c r="N15076" s="9">
        <v>3.6327617663445313</v>
      </c>
      <c r="O15076" s="9">
        <v>1.4334877929995522</v>
      </c>
    </row>
    <row r="15077" spans="1:15">
      <c r="A15077" s="11">
        <v>40324.46597222222</v>
      </c>
      <c r="B15077">
        <v>27.35</v>
      </c>
      <c r="C15077">
        <v>57.46</v>
      </c>
      <c r="D15077" s="6">
        <f t="shared" si="952"/>
        <v>81.23</v>
      </c>
      <c r="E15077" s="5">
        <f t="shared" si="953"/>
        <v>300.5</v>
      </c>
      <c r="F15077" s="7">
        <f t="shared" si="954"/>
        <v>3.6412826288117013</v>
      </c>
      <c r="G15077" s="8">
        <f t="shared" si="955"/>
        <v>1.5490016302964977</v>
      </c>
      <c r="J15077" s="1">
        <v>27.35</v>
      </c>
      <c r="K15077" s="1">
        <v>57.46</v>
      </c>
      <c r="L15077" s="9">
        <v>81.23</v>
      </c>
      <c r="M15077" s="9">
        <v>300.5</v>
      </c>
      <c r="N15077" s="9">
        <v>3.6412826288117013</v>
      </c>
      <c r="O15077" s="9">
        <v>1.5490016302964977</v>
      </c>
    </row>
    <row r="15078" spans="1:15">
      <c r="A15078" s="11">
        <v>40324.466666666667</v>
      </c>
      <c r="B15078">
        <v>27.41</v>
      </c>
      <c r="C15078">
        <v>58.85</v>
      </c>
      <c r="D15078" s="6">
        <f t="shared" si="952"/>
        <v>81.337999999999994</v>
      </c>
      <c r="E15078" s="5">
        <f t="shared" si="953"/>
        <v>300.56</v>
      </c>
      <c r="F15078" s="7">
        <f t="shared" si="954"/>
        <v>3.6540965605453257</v>
      </c>
      <c r="G15078" s="8">
        <f t="shared" si="955"/>
        <v>1.5036607346644013</v>
      </c>
      <c r="J15078" s="1">
        <v>27.41</v>
      </c>
      <c r="K15078" s="1">
        <v>58.85</v>
      </c>
      <c r="L15078" s="9">
        <v>81.337999999999994</v>
      </c>
      <c r="M15078" s="9">
        <v>300.56</v>
      </c>
      <c r="N15078" s="9">
        <v>3.6540965605453257</v>
      </c>
      <c r="O15078" s="9">
        <v>1.5036607346644013</v>
      </c>
    </row>
    <row r="15079" spans="1:15">
      <c r="A15079" s="11">
        <v>40324.467361111114</v>
      </c>
      <c r="B15079">
        <v>27.37</v>
      </c>
      <c r="C15079">
        <v>57.06</v>
      </c>
      <c r="D15079" s="6">
        <f t="shared" si="952"/>
        <v>81.266000000000005</v>
      </c>
      <c r="E15079" s="5">
        <f t="shared" si="953"/>
        <v>300.52</v>
      </c>
      <c r="F15079" s="7">
        <f t="shared" si="954"/>
        <v>3.6455495839291641</v>
      </c>
      <c r="G15079" s="8">
        <f t="shared" si="955"/>
        <v>1.5653989913391833</v>
      </c>
      <c r="J15079" s="1">
        <v>27.37</v>
      </c>
      <c r="K15079" s="1">
        <v>57.06</v>
      </c>
      <c r="L15079" s="9">
        <v>81.266000000000005</v>
      </c>
      <c r="M15079" s="9">
        <v>300.52</v>
      </c>
      <c r="N15079" s="9">
        <v>3.6455495839291641</v>
      </c>
      <c r="O15079" s="9">
        <v>1.5653989913391833</v>
      </c>
    </row>
    <row r="15080" spans="1:15">
      <c r="A15080" s="11">
        <v>40324.468055555553</v>
      </c>
      <c r="B15080">
        <v>27.42</v>
      </c>
      <c r="C15080">
        <v>59.19</v>
      </c>
      <c r="D15080" s="6">
        <f t="shared" si="952"/>
        <v>81.356000000000009</v>
      </c>
      <c r="E15080" s="5">
        <f t="shared" si="953"/>
        <v>300.57</v>
      </c>
      <c r="F15080" s="7">
        <f t="shared" si="954"/>
        <v>3.656236029579131</v>
      </c>
      <c r="G15080" s="8">
        <f t="shared" si="955"/>
        <v>1.4921099236712436</v>
      </c>
      <c r="J15080" s="1">
        <v>27.42</v>
      </c>
      <c r="K15080" s="1">
        <v>59.19</v>
      </c>
      <c r="L15080" s="9">
        <v>81.356000000000009</v>
      </c>
      <c r="M15080" s="9">
        <v>300.57</v>
      </c>
      <c r="N15080" s="9">
        <v>3.656236029579131</v>
      </c>
      <c r="O15080" s="9">
        <v>1.4921099236712436</v>
      </c>
    </row>
    <row r="15081" spans="1:15">
      <c r="A15081" s="11">
        <v>40324.46875</v>
      </c>
      <c r="B15081">
        <v>27.54</v>
      </c>
      <c r="C15081">
        <v>58.07</v>
      </c>
      <c r="D15081" s="6">
        <f t="shared" si="952"/>
        <v>81.572000000000003</v>
      </c>
      <c r="E15081" s="5">
        <f t="shared" si="953"/>
        <v>300.69</v>
      </c>
      <c r="F15081" s="7">
        <f t="shared" si="954"/>
        <v>3.6819948804292291</v>
      </c>
      <c r="G15081" s="8">
        <f t="shared" si="955"/>
        <v>1.5438604533639757</v>
      </c>
      <c r="J15081" s="1">
        <v>27.54</v>
      </c>
      <c r="K15081" s="1">
        <v>58.07</v>
      </c>
      <c r="L15081" s="9">
        <v>81.572000000000003</v>
      </c>
      <c r="M15081" s="9">
        <v>300.69</v>
      </c>
      <c r="N15081" s="9">
        <v>3.6819948804292291</v>
      </c>
      <c r="O15081" s="9">
        <v>1.5438604533639757</v>
      </c>
    </row>
    <row r="15082" spans="1:15">
      <c r="A15082" s="11">
        <v>40324.469444444447</v>
      </c>
      <c r="B15082">
        <v>27.61</v>
      </c>
      <c r="C15082">
        <v>56.86</v>
      </c>
      <c r="D15082" s="6">
        <f t="shared" si="952"/>
        <v>81.698000000000008</v>
      </c>
      <c r="E15082" s="5">
        <f t="shared" si="953"/>
        <v>300.76</v>
      </c>
      <c r="F15082" s="7">
        <f t="shared" si="954"/>
        <v>3.6970937415892142</v>
      </c>
      <c r="G15082" s="8">
        <f t="shared" si="955"/>
        <v>1.5949262401215871</v>
      </c>
      <c r="J15082" s="1">
        <v>27.61</v>
      </c>
      <c r="K15082" s="1">
        <v>56.86</v>
      </c>
      <c r="L15082" s="9">
        <v>81.698000000000008</v>
      </c>
      <c r="M15082" s="9">
        <v>300.76</v>
      </c>
      <c r="N15082" s="9">
        <v>3.6970937415892142</v>
      </c>
      <c r="O15082" s="9">
        <v>1.5949262401215871</v>
      </c>
    </row>
    <row r="15083" spans="1:15">
      <c r="A15083" s="11">
        <v>40324.470138888886</v>
      </c>
      <c r="B15083">
        <v>27.65</v>
      </c>
      <c r="C15083">
        <v>59.52</v>
      </c>
      <c r="D15083" s="6">
        <f t="shared" si="952"/>
        <v>81.77</v>
      </c>
      <c r="E15083" s="5">
        <f t="shared" si="953"/>
        <v>300.79999999999995</v>
      </c>
      <c r="F15083" s="7">
        <f t="shared" si="954"/>
        <v>3.7057458469108195</v>
      </c>
      <c r="G15083" s="8">
        <f t="shared" si="955"/>
        <v>1.5000859188294995</v>
      </c>
      <c r="J15083" s="1">
        <v>27.65</v>
      </c>
      <c r="K15083" s="1">
        <v>59.52</v>
      </c>
      <c r="L15083" s="9">
        <v>81.77</v>
      </c>
      <c r="M15083" s="9">
        <v>300.79999999999995</v>
      </c>
      <c r="N15083" s="9">
        <v>3.7057458469108195</v>
      </c>
      <c r="O15083" s="9">
        <v>1.5000859188294995</v>
      </c>
    </row>
    <row r="15084" spans="1:15">
      <c r="A15084" s="11">
        <v>40324.470833333333</v>
      </c>
      <c r="B15084">
        <v>27.57</v>
      </c>
      <c r="C15084">
        <v>60.27</v>
      </c>
      <c r="D15084" s="6">
        <f t="shared" si="952"/>
        <v>81.626000000000005</v>
      </c>
      <c r="E15084" s="5">
        <f t="shared" si="953"/>
        <v>300.71999999999997</v>
      </c>
      <c r="F15084" s="7">
        <f t="shared" si="954"/>
        <v>3.6884592326138619</v>
      </c>
      <c r="G15084" s="8">
        <f t="shared" si="955"/>
        <v>1.4654248531174874</v>
      </c>
      <c r="J15084" s="1">
        <v>27.57</v>
      </c>
      <c r="K15084" s="1">
        <v>60.27</v>
      </c>
      <c r="L15084" s="9">
        <v>81.626000000000005</v>
      </c>
      <c r="M15084" s="9">
        <v>300.71999999999997</v>
      </c>
      <c r="N15084" s="9">
        <v>3.6884592326138619</v>
      </c>
      <c r="O15084" s="9">
        <v>1.4654248531174874</v>
      </c>
    </row>
    <row r="15085" spans="1:15">
      <c r="A15085" s="11">
        <v>40324.47152777778</v>
      </c>
      <c r="B15085">
        <v>27.51</v>
      </c>
      <c r="C15085">
        <v>57.03</v>
      </c>
      <c r="D15085" s="6">
        <f t="shared" si="952"/>
        <v>81.518000000000001</v>
      </c>
      <c r="E15085" s="5">
        <f t="shared" si="953"/>
        <v>300.65999999999997</v>
      </c>
      <c r="F15085" s="7">
        <f t="shared" si="954"/>
        <v>3.6755403966607321</v>
      </c>
      <c r="G15085" s="8">
        <f t="shared" si="955"/>
        <v>1.5793797084451167</v>
      </c>
      <c r="J15085" s="1">
        <v>27.51</v>
      </c>
      <c r="K15085" s="1">
        <v>57.03</v>
      </c>
      <c r="L15085" s="9">
        <v>81.518000000000001</v>
      </c>
      <c r="M15085" s="9">
        <v>300.65999999999997</v>
      </c>
      <c r="N15085" s="9">
        <v>3.6755403966607321</v>
      </c>
      <c r="O15085" s="9">
        <v>1.5793797084451167</v>
      </c>
    </row>
    <row r="15086" spans="1:15">
      <c r="A15086" s="11">
        <v>40324.472222222219</v>
      </c>
      <c r="B15086">
        <v>27.6</v>
      </c>
      <c r="C15086">
        <v>57.53</v>
      </c>
      <c r="D15086" s="6">
        <f t="shared" si="952"/>
        <v>81.680000000000007</v>
      </c>
      <c r="E15086" s="5">
        <f t="shared" si="953"/>
        <v>300.75</v>
      </c>
      <c r="F15086" s="7">
        <f t="shared" si="954"/>
        <v>3.6949334658609669</v>
      </c>
      <c r="G15086" s="8">
        <f t="shared" si="955"/>
        <v>1.5692382429511524</v>
      </c>
      <c r="J15086" s="1">
        <v>27.6</v>
      </c>
      <c r="K15086" s="1">
        <v>57.53</v>
      </c>
      <c r="L15086" s="9">
        <v>81.680000000000007</v>
      </c>
      <c r="M15086" s="9">
        <v>300.75</v>
      </c>
      <c r="N15086" s="9">
        <v>3.6949334658609669</v>
      </c>
      <c r="O15086" s="9">
        <v>1.5692382429511524</v>
      </c>
    </row>
    <row r="15087" spans="1:15">
      <c r="A15087" s="11">
        <v>40324.472916666666</v>
      </c>
      <c r="B15087">
        <v>27.8</v>
      </c>
      <c r="C15087">
        <v>56.11</v>
      </c>
      <c r="D15087" s="6">
        <f t="shared" si="952"/>
        <v>82.04</v>
      </c>
      <c r="E15087" s="5">
        <f t="shared" si="953"/>
        <v>300.95</v>
      </c>
      <c r="F15087" s="7">
        <f t="shared" si="954"/>
        <v>3.7383484727845788</v>
      </c>
      <c r="G15087" s="8">
        <f t="shared" si="955"/>
        <v>1.6407611447051513</v>
      </c>
      <c r="J15087" s="1">
        <v>27.8</v>
      </c>
      <c r="K15087" s="1">
        <v>56.11</v>
      </c>
      <c r="L15087" s="9">
        <v>82.04</v>
      </c>
      <c r="M15087" s="9">
        <v>300.95</v>
      </c>
      <c r="N15087" s="9">
        <v>3.7383484727845788</v>
      </c>
      <c r="O15087" s="9">
        <v>1.6407611447051513</v>
      </c>
    </row>
    <row r="15088" spans="1:15">
      <c r="A15088" s="11">
        <v>40324.473611111112</v>
      </c>
      <c r="B15088">
        <v>28.04</v>
      </c>
      <c r="C15088">
        <v>55.37</v>
      </c>
      <c r="D15088" s="6">
        <f t="shared" si="952"/>
        <v>82.471999999999994</v>
      </c>
      <c r="E15088" s="5">
        <f t="shared" si="953"/>
        <v>301.19</v>
      </c>
      <c r="F15088" s="7">
        <f t="shared" si="954"/>
        <v>3.7910322186535459</v>
      </c>
      <c r="G15088" s="8">
        <f t="shared" si="955"/>
        <v>1.6919376791850778</v>
      </c>
      <c r="J15088" s="1">
        <v>28.04</v>
      </c>
      <c r="K15088" s="1">
        <v>55.37</v>
      </c>
      <c r="L15088" s="9">
        <v>82.471999999999994</v>
      </c>
      <c r="M15088" s="9">
        <v>301.19</v>
      </c>
      <c r="N15088" s="9">
        <v>3.7910322186535459</v>
      </c>
      <c r="O15088" s="9">
        <v>1.6919376791850778</v>
      </c>
    </row>
    <row r="15089" spans="1:15">
      <c r="A15089" s="11">
        <v>40324.474305555559</v>
      </c>
      <c r="B15089">
        <v>28.23</v>
      </c>
      <c r="C15089">
        <v>56.69</v>
      </c>
      <c r="D15089" s="6">
        <f t="shared" si="952"/>
        <v>82.813999999999993</v>
      </c>
      <c r="E15089" s="5">
        <f t="shared" si="953"/>
        <v>301.38</v>
      </c>
      <c r="F15089" s="7">
        <f t="shared" si="954"/>
        <v>3.8331974210304893</v>
      </c>
      <c r="G15089" s="8">
        <f t="shared" si="955"/>
        <v>1.6601578030483051</v>
      </c>
      <c r="J15089" s="1">
        <v>28.23</v>
      </c>
      <c r="K15089" s="1">
        <v>56.69</v>
      </c>
      <c r="L15089" s="9">
        <v>82.813999999999993</v>
      </c>
      <c r="M15089" s="9">
        <v>301.38</v>
      </c>
      <c r="N15089" s="9">
        <v>3.8331974210304893</v>
      </c>
      <c r="O15089" s="9">
        <v>1.6601578030483051</v>
      </c>
    </row>
    <row r="15090" spans="1:15">
      <c r="A15090" s="11">
        <v>40324.474999999999</v>
      </c>
      <c r="B15090">
        <v>28.31</v>
      </c>
      <c r="C15090">
        <v>60.06</v>
      </c>
      <c r="D15090" s="6">
        <f t="shared" si="952"/>
        <v>82.957999999999998</v>
      </c>
      <c r="E15090" s="5">
        <f t="shared" si="953"/>
        <v>301.45999999999998</v>
      </c>
      <c r="F15090" s="7">
        <f t="shared" si="954"/>
        <v>3.8510729511466941</v>
      </c>
      <c r="G15090" s="8">
        <f t="shared" si="955"/>
        <v>1.5381185366879895</v>
      </c>
      <c r="J15090" s="1">
        <v>28.31</v>
      </c>
      <c r="K15090" s="1">
        <v>60.06</v>
      </c>
      <c r="L15090" s="9">
        <v>82.957999999999998</v>
      </c>
      <c r="M15090" s="9">
        <v>301.45999999999998</v>
      </c>
      <c r="N15090" s="9">
        <v>3.8510729511466941</v>
      </c>
      <c r="O15090" s="9">
        <v>1.5381185366879895</v>
      </c>
    </row>
    <row r="15091" spans="1:15">
      <c r="A15091" s="11">
        <v>40324.475694444445</v>
      </c>
      <c r="B15091">
        <v>28.31</v>
      </c>
      <c r="C15091">
        <v>57.3</v>
      </c>
      <c r="D15091" s="6">
        <f t="shared" si="952"/>
        <v>82.957999999999998</v>
      </c>
      <c r="E15091" s="5">
        <f t="shared" si="953"/>
        <v>301.45999999999998</v>
      </c>
      <c r="F15091" s="7">
        <f t="shared" si="954"/>
        <v>3.8510729511466941</v>
      </c>
      <c r="G15091" s="8">
        <f t="shared" si="955"/>
        <v>1.6444081501396384</v>
      </c>
      <c r="J15091" s="1">
        <v>28.31</v>
      </c>
      <c r="K15091" s="1">
        <v>57.3</v>
      </c>
      <c r="L15091" s="9">
        <v>82.957999999999998</v>
      </c>
      <c r="M15091" s="9">
        <v>301.45999999999998</v>
      </c>
      <c r="N15091" s="9">
        <v>3.8510729511466941</v>
      </c>
      <c r="O15091" s="9">
        <v>1.6444081501396384</v>
      </c>
    </row>
    <row r="15092" spans="1:15">
      <c r="A15092" s="11">
        <v>40324.476388888892</v>
      </c>
      <c r="B15092">
        <v>28.19</v>
      </c>
      <c r="C15092">
        <v>56.65</v>
      </c>
      <c r="D15092" s="6">
        <f t="shared" si="952"/>
        <v>82.742000000000004</v>
      </c>
      <c r="E15092" s="5">
        <f t="shared" si="953"/>
        <v>301.33999999999997</v>
      </c>
      <c r="F15092" s="7">
        <f t="shared" si="954"/>
        <v>3.8242867713145139</v>
      </c>
      <c r="G15092" s="8">
        <f t="shared" si="955"/>
        <v>1.6578283153648417</v>
      </c>
      <c r="J15092" s="1">
        <v>28.19</v>
      </c>
      <c r="K15092" s="1">
        <v>56.65</v>
      </c>
      <c r="L15092" s="9">
        <v>82.742000000000004</v>
      </c>
      <c r="M15092" s="9">
        <v>301.33999999999997</v>
      </c>
      <c r="N15092" s="9">
        <v>3.8242867713145139</v>
      </c>
      <c r="O15092" s="9">
        <v>1.6578283153648417</v>
      </c>
    </row>
    <row r="15093" spans="1:15">
      <c r="A15093" s="11">
        <v>40324.477083333331</v>
      </c>
      <c r="B15093">
        <v>28.08</v>
      </c>
      <c r="C15093">
        <v>55.17</v>
      </c>
      <c r="D15093" s="6">
        <f t="shared" si="952"/>
        <v>82.543999999999997</v>
      </c>
      <c r="E15093" s="5">
        <f t="shared" si="953"/>
        <v>301.22999999999996</v>
      </c>
      <c r="F15093" s="7">
        <f t="shared" si="954"/>
        <v>3.7998753908851364</v>
      </c>
      <c r="G15093" s="8">
        <f t="shared" si="955"/>
        <v>1.7034841377338066</v>
      </c>
      <c r="J15093" s="1">
        <v>28.08</v>
      </c>
      <c r="K15093" s="1">
        <v>55.17</v>
      </c>
      <c r="L15093" s="9">
        <v>82.543999999999997</v>
      </c>
      <c r="M15093" s="9">
        <v>301.22999999999996</v>
      </c>
      <c r="N15093" s="9">
        <v>3.7998753908851364</v>
      </c>
      <c r="O15093" s="9">
        <v>1.7034841377338066</v>
      </c>
    </row>
    <row r="15094" spans="1:15">
      <c r="A15094" s="11">
        <v>40324.477777777778</v>
      </c>
      <c r="B15094">
        <v>27.92</v>
      </c>
      <c r="C15094">
        <v>56.92</v>
      </c>
      <c r="D15094" s="6">
        <f t="shared" si="952"/>
        <v>82.256</v>
      </c>
      <c r="E15094" s="5">
        <f t="shared" si="953"/>
        <v>301.07</v>
      </c>
      <c r="F15094" s="7">
        <f t="shared" si="954"/>
        <v>3.7646101092652673</v>
      </c>
      <c r="G15094" s="8">
        <f t="shared" si="955"/>
        <v>1.6217940350714768</v>
      </c>
      <c r="J15094" s="1">
        <v>27.92</v>
      </c>
      <c r="K15094" s="1">
        <v>56.92</v>
      </c>
      <c r="L15094" s="9">
        <v>82.256</v>
      </c>
      <c r="M15094" s="9">
        <v>301.07</v>
      </c>
      <c r="N15094" s="9">
        <v>3.7646101092652673</v>
      </c>
      <c r="O15094" s="9">
        <v>1.6217940350714768</v>
      </c>
    </row>
    <row r="15095" spans="1:15">
      <c r="A15095" s="11">
        <v>40324.478472222225</v>
      </c>
      <c r="B15095">
        <v>27.75</v>
      </c>
      <c r="C15095">
        <v>58.24</v>
      </c>
      <c r="D15095" s="6">
        <f t="shared" si="952"/>
        <v>81.95</v>
      </c>
      <c r="E15095" s="5">
        <f t="shared" si="953"/>
        <v>300.89999999999998</v>
      </c>
      <c r="F15095" s="7">
        <f t="shared" si="954"/>
        <v>3.7274532915411012</v>
      </c>
      <c r="G15095" s="8">
        <f t="shared" si="955"/>
        <v>1.5565844945475638</v>
      </c>
      <c r="J15095" s="1">
        <v>27.75</v>
      </c>
      <c r="K15095" s="1">
        <v>58.24</v>
      </c>
      <c r="L15095" s="9">
        <v>81.95</v>
      </c>
      <c r="M15095" s="9">
        <v>300.89999999999998</v>
      </c>
      <c r="N15095" s="9">
        <v>3.7274532915411012</v>
      </c>
      <c r="O15095" s="9">
        <v>1.5565844945475638</v>
      </c>
    </row>
    <row r="15096" spans="1:15">
      <c r="A15096" s="11">
        <v>40324.479166666664</v>
      </c>
      <c r="B15096">
        <v>27.63</v>
      </c>
      <c r="C15096">
        <v>61.18</v>
      </c>
      <c r="D15096" s="6">
        <f t="shared" si="952"/>
        <v>81.733999999999995</v>
      </c>
      <c r="E15096" s="5">
        <f t="shared" si="953"/>
        <v>300.77999999999997</v>
      </c>
      <c r="F15096" s="7">
        <f t="shared" si="954"/>
        <v>3.7014175928294688</v>
      </c>
      <c r="G15096" s="8">
        <f t="shared" si="955"/>
        <v>1.4368903095363996</v>
      </c>
      <c r="J15096" s="1">
        <v>27.63</v>
      </c>
      <c r="K15096" s="1">
        <v>61.18</v>
      </c>
      <c r="L15096" s="9">
        <v>81.733999999999995</v>
      </c>
      <c r="M15096" s="9">
        <v>300.77999999999997</v>
      </c>
      <c r="N15096" s="9">
        <v>3.7014175928294688</v>
      </c>
      <c r="O15096" s="9">
        <v>1.4368903095363996</v>
      </c>
    </row>
    <row r="15097" spans="1:15">
      <c r="A15097" s="11">
        <v>40324.479861111111</v>
      </c>
      <c r="B15097">
        <v>27.6</v>
      </c>
      <c r="C15097">
        <v>60.37</v>
      </c>
      <c r="D15097" s="6">
        <f t="shared" si="952"/>
        <v>81.680000000000007</v>
      </c>
      <c r="E15097" s="5">
        <f t="shared" si="953"/>
        <v>300.75</v>
      </c>
      <c r="F15097" s="7">
        <f t="shared" si="954"/>
        <v>3.6949334658609669</v>
      </c>
      <c r="G15097" s="8">
        <f t="shared" si="955"/>
        <v>1.4643021325207011</v>
      </c>
      <c r="J15097" s="1">
        <v>27.6</v>
      </c>
      <c r="K15097" s="1">
        <v>60.37</v>
      </c>
      <c r="L15097" s="9">
        <v>81.680000000000007</v>
      </c>
      <c r="M15097" s="9">
        <v>300.75</v>
      </c>
      <c r="N15097" s="9">
        <v>3.6949334658609669</v>
      </c>
      <c r="O15097" s="9">
        <v>1.4643021325207011</v>
      </c>
    </row>
    <row r="15098" spans="1:15">
      <c r="A15098" s="11">
        <v>40324.480555555558</v>
      </c>
      <c r="B15098">
        <v>27.53</v>
      </c>
      <c r="C15098">
        <v>58.44</v>
      </c>
      <c r="D15098" s="6">
        <f t="shared" si="952"/>
        <v>81.554000000000002</v>
      </c>
      <c r="E15098" s="5">
        <f t="shared" si="953"/>
        <v>300.67999999999995</v>
      </c>
      <c r="F15098" s="7">
        <f t="shared" si="954"/>
        <v>3.6798422899731742</v>
      </c>
      <c r="G15098" s="8">
        <f t="shared" si="955"/>
        <v>1.5293424557128512</v>
      </c>
      <c r="J15098" s="1">
        <v>27.53</v>
      </c>
      <c r="K15098" s="1">
        <v>58.44</v>
      </c>
      <c r="L15098" s="9">
        <v>81.554000000000002</v>
      </c>
      <c r="M15098" s="9">
        <v>300.67999999999995</v>
      </c>
      <c r="N15098" s="9">
        <v>3.6798422899731742</v>
      </c>
      <c r="O15098" s="9">
        <v>1.5293424557128512</v>
      </c>
    </row>
    <row r="15099" spans="1:15">
      <c r="A15099" s="11">
        <v>40324.481249999997</v>
      </c>
      <c r="B15099">
        <v>27.59</v>
      </c>
      <c r="C15099">
        <v>58.14</v>
      </c>
      <c r="D15099" s="6">
        <f t="shared" si="952"/>
        <v>81.662000000000006</v>
      </c>
      <c r="E15099" s="5">
        <f t="shared" si="953"/>
        <v>300.73999999999995</v>
      </c>
      <c r="F15099" s="7">
        <f t="shared" si="954"/>
        <v>3.6927742894349098</v>
      </c>
      <c r="G15099" s="8">
        <f t="shared" si="955"/>
        <v>1.5457953175574533</v>
      </c>
      <c r="J15099" s="1">
        <v>27.59</v>
      </c>
      <c r="K15099" s="1">
        <v>58.14</v>
      </c>
      <c r="L15099" s="9">
        <v>81.662000000000006</v>
      </c>
      <c r="M15099" s="9">
        <v>300.73999999999995</v>
      </c>
      <c r="N15099" s="9">
        <v>3.6927742894349098</v>
      </c>
      <c r="O15099" s="9">
        <v>1.5457953175574533</v>
      </c>
    </row>
    <row r="15100" spans="1:15">
      <c r="A15100" s="11">
        <v>40324.481944444444</v>
      </c>
      <c r="B15100">
        <v>27.83</v>
      </c>
      <c r="C15100">
        <v>55.4</v>
      </c>
      <c r="D15100" s="6">
        <f t="shared" si="952"/>
        <v>82.093999999999994</v>
      </c>
      <c r="E15100" s="5">
        <f t="shared" si="953"/>
        <v>300.97999999999996</v>
      </c>
      <c r="F15100" s="7">
        <f t="shared" si="954"/>
        <v>3.7448988823396099</v>
      </c>
      <c r="G15100" s="8">
        <f t="shared" si="955"/>
        <v>1.6702249015234663</v>
      </c>
      <c r="J15100" s="1">
        <v>27.83</v>
      </c>
      <c r="K15100" s="1">
        <v>55.4</v>
      </c>
      <c r="L15100" s="9">
        <v>82.093999999999994</v>
      </c>
      <c r="M15100" s="9">
        <v>300.97999999999996</v>
      </c>
      <c r="N15100" s="9">
        <v>3.7448988823396099</v>
      </c>
      <c r="O15100" s="9">
        <v>1.6702249015234663</v>
      </c>
    </row>
    <row r="15101" spans="1:15">
      <c r="A15101" s="11">
        <v>40324.482638888891</v>
      </c>
      <c r="B15101">
        <v>28.13</v>
      </c>
      <c r="C15101">
        <v>56.42</v>
      </c>
      <c r="D15101" s="6">
        <f t="shared" si="952"/>
        <v>82.634</v>
      </c>
      <c r="E15101" s="5">
        <f t="shared" si="953"/>
        <v>301.27999999999997</v>
      </c>
      <c r="F15101" s="7">
        <f t="shared" si="954"/>
        <v>3.8109546047390119</v>
      </c>
      <c r="G15101" s="8">
        <f t="shared" si="955"/>
        <v>1.6608140167452614</v>
      </c>
      <c r="J15101" s="1">
        <v>28.13</v>
      </c>
      <c r="K15101" s="1">
        <v>56.42</v>
      </c>
      <c r="L15101" s="9">
        <v>82.634</v>
      </c>
      <c r="M15101" s="9">
        <v>301.27999999999997</v>
      </c>
      <c r="N15101" s="9">
        <v>3.8109546047390119</v>
      </c>
      <c r="O15101" s="9">
        <v>1.6608140167452614</v>
      </c>
    </row>
    <row r="15102" spans="1:15">
      <c r="A15102" s="11">
        <v>40324.48333333333</v>
      </c>
      <c r="B15102">
        <v>28.19</v>
      </c>
      <c r="C15102">
        <v>56.38</v>
      </c>
      <c r="D15102" s="6">
        <f t="shared" si="952"/>
        <v>82.742000000000004</v>
      </c>
      <c r="E15102" s="5">
        <f t="shared" si="953"/>
        <v>301.33999999999997</v>
      </c>
      <c r="F15102" s="7">
        <f t="shared" si="954"/>
        <v>3.8242867713145139</v>
      </c>
      <c r="G15102" s="8">
        <f t="shared" si="955"/>
        <v>1.6681538896473906</v>
      </c>
      <c r="J15102" s="1">
        <v>28.19</v>
      </c>
      <c r="K15102" s="1">
        <v>56.38</v>
      </c>
      <c r="L15102" s="9">
        <v>82.742000000000004</v>
      </c>
      <c r="M15102" s="9">
        <v>301.33999999999997</v>
      </c>
      <c r="N15102" s="9">
        <v>3.8242867713145139</v>
      </c>
      <c r="O15102" s="9">
        <v>1.6681538896473906</v>
      </c>
    </row>
    <row r="15103" spans="1:15">
      <c r="A15103" s="11">
        <v>40324.484027777777</v>
      </c>
      <c r="B15103">
        <v>28.19</v>
      </c>
      <c r="C15103">
        <v>54.19</v>
      </c>
      <c r="D15103" s="6">
        <f t="shared" si="952"/>
        <v>82.742000000000004</v>
      </c>
      <c r="E15103" s="5">
        <f t="shared" si="953"/>
        <v>301.33999999999997</v>
      </c>
      <c r="F15103" s="7">
        <f t="shared" si="954"/>
        <v>3.8242867713145139</v>
      </c>
      <c r="G15103" s="8">
        <f t="shared" si="955"/>
        <v>1.7519057699391789</v>
      </c>
      <c r="J15103" s="1">
        <v>28.19</v>
      </c>
      <c r="K15103" s="1">
        <v>54.19</v>
      </c>
      <c r="L15103" s="9">
        <v>82.742000000000004</v>
      </c>
      <c r="M15103" s="9">
        <v>301.33999999999997</v>
      </c>
      <c r="N15103" s="9">
        <v>3.8242867713145139</v>
      </c>
      <c r="O15103" s="9">
        <v>1.7519057699391789</v>
      </c>
    </row>
    <row r="15104" spans="1:15">
      <c r="A15104" s="11">
        <v>40324.484722222223</v>
      </c>
      <c r="B15104">
        <v>28.25</v>
      </c>
      <c r="C15104">
        <v>57.57</v>
      </c>
      <c r="D15104" s="6">
        <f t="shared" si="952"/>
        <v>82.85</v>
      </c>
      <c r="E15104" s="5">
        <f t="shared" si="953"/>
        <v>301.39999999999998</v>
      </c>
      <c r="F15104" s="7">
        <f t="shared" si="954"/>
        <v>3.8376595189729983</v>
      </c>
      <c r="G15104" s="8">
        <f t="shared" si="955"/>
        <v>1.6283189339002431</v>
      </c>
      <c r="J15104" s="1">
        <v>28.25</v>
      </c>
      <c r="K15104" s="1">
        <v>57.57</v>
      </c>
      <c r="L15104" s="9">
        <v>82.85</v>
      </c>
      <c r="M15104" s="9">
        <v>301.39999999999998</v>
      </c>
      <c r="N15104" s="9">
        <v>3.8376595189729983</v>
      </c>
      <c r="O15104" s="9">
        <v>1.6283189339002431</v>
      </c>
    </row>
    <row r="15105" spans="1:15">
      <c r="A15105" s="11">
        <v>40324.48541666667</v>
      </c>
      <c r="B15105">
        <v>28.24</v>
      </c>
      <c r="C15105">
        <v>58.07</v>
      </c>
      <c r="D15105" s="6">
        <f t="shared" si="952"/>
        <v>82.831999999999994</v>
      </c>
      <c r="E15105" s="5">
        <f t="shared" si="953"/>
        <v>301.39</v>
      </c>
      <c r="F15105" s="7">
        <f t="shared" si="954"/>
        <v>3.8354279051788724</v>
      </c>
      <c r="G15105" s="8">
        <f t="shared" si="955"/>
        <v>1.6081949206415014</v>
      </c>
      <c r="J15105" s="1">
        <v>28.24</v>
      </c>
      <c r="K15105" s="1">
        <v>58.07</v>
      </c>
      <c r="L15105" s="9">
        <v>82.831999999999994</v>
      </c>
      <c r="M15105" s="9">
        <v>301.39</v>
      </c>
      <c r="N15105" s="9">
        <v>3.8354279051788724</v>
      </c>
      <c r="O15105" s="9">
        <v>1.6081949206415014</v>
      </c>
    </row>
    <row r="15106" spans="1:15">
      <c r="A15106" s="11">
        <v>40324.486111111109</v>
      </c>
      <c r="B15106">
        <v>28.24</v>
      </c>
      <c r="C15106">
        <v>56.92</v>
      </c>
      <c r="D15106" s="6">
        <f t="shared" si="952"/>
        <v>82.831999999999994</v>
      </c>
      <c r="E15106" s="5">
        <f t="shared" si="953"/>
        <v>301.39</v>
      </c>
      <c r="F15106" s="7">
        <f t="shared" si="954"/>
        <v>3.8354279051788724</v>
      </c>
      <c r="G15106" s="8">
        <f t="shared" si="955"/>
        <v>1.6523023415510583</v>
      </c>
      <c r="J15106" s="1">
        <v>28.24</v>
      </c>
      <c r="K15106" s="1">
        <v>56.92</v>
      </c>
      <c r="L15106" s="9">
        <v>82.831999999999994</v>
      </c>
      <c r="M15106" s="9">
        <v>301.39</v>
      </c>
      <c r="N15106" s="9">
        <v>3.8354279051788724</v>
      </c>
      <c r="O15106" s="9">
        <v>1.6523023415510583</v>
      </c>
    </row>
    <row r="15107" spans="1:15">
      <c r="A15107" s="11">
        <v>40324.486805555556</v>
      </c>
      <c r="B15107">
        <v>28.27</v>
      </c>
      <c r="C15107">
        <v>56.45</v>
      </c>
      <c r="D15107" s="6">
        <f t="shared" si="952"/>
        <v>82.885999999999996</v>
      </c>
      <c r="E15107" s="5">
        <f t="shared" si="953"/>
        <v>301.41999999999996</v>
      </c>
      <c r="F15107" s="7">
        <f t="shared" si="954"/>
        <v>3.8421261374155113</v>
      </c>
      <c r="G15107" s="8">
        <f t="shared" si="955"/>
        <v>1.6732459328444551</v>
      </c>
      <c r="J15107" s="1">
        <v>28.27</v>
      </c>
      <c r="K15107" s="1">
        <v>56.45</v>
      </c>
      <c r="L15107" s="9">
        <v>82.885999999999996</v>
      </c>
      <c r="M15107" s="9">
        <v>301.41999999999996</v>
      </c>
      <c r="N15107" s="9">
        <v>3.8421261374155113</v>
      </c>
      <c r="O15107" s="9">
        <v>1.6732459328444551</v>
      </c>
    </row>
    <row r="15108" spans="1:15">
      <c r="A15108" s="11">
        <v>40324.487500000003</v>
      </c>
      <c r="B15108">
        <v>28.32</v>
      </c>
      <c r="C15108">
        <v>56.32</v>
      </c>
      <c r="D15108" s="6">
        <f t="shared" ref="D15108:D15171" si="956">B15108*9/5+32</f>
        <v>82.975999999999999</v>
      </c>
      <c r="E15108" s="5">
        <f t="shared" ref="E15108:E15171" si="957">B15108+273.15</f>
        <v>301.46999999999997</v>
      </c>
      <c r="F15108" s="7">
        <f t="shared" ref="F15108:F15171" si="958">(EXP(-5800.2206/E15108+1.3914993-0.048640239*E15108+0.000041764768*E15108*E15108-0.000000014452093*E15108*E15108*E15108+6.5459673*LN(E15108)))/1000</f>
        <v>3.8533124858886718</v>
      </c>
      <c r="G15108" s="8">
        <f t="shared" ref="G15108:G15171" si="959">(F15108-C15108/100*F15108)</f>
        <v>1.6831268938361719</v>
      </c>
      <c r="J15108" s="1">
        <v>28.32</v>
      </c>
      <c r="K15108" s="1">
        <v>56.32</v>
      </c>
      <c r="L15108" s="9">
        <v>82.975999999999999</v>
      </c>
      <c r="M15108" s="9">
        <v>301.46999999999997</v>
      </c>
      <c r="N15108" s="9">
        <v>3.8533124858886718</v>
      </c>
      <c r="O15108" s="9">
        <v>1.6831268938361719</v>
      </c>
    </row>
    <row r="15109" spans="1:15">
      <c r="A15109" s="11">
        <v>40324.488194444442</v>
      </c>
      <c r="B15109">
        <v>28.34</v>
      </c>
      <c r="C15109">
        <v>57.3</v>
      </c>
      <c r="D15109" s="6">
        <f t="shared" si="956"/>
        <v>83.012</v>
      </c>
      <c r="E15109" s="5">
        <f t="shared" si="957"/>
        <v>301.48999999999995</v>
      </c>
      <c r="F15109" s="7">
        <f t="shared" si="958"/>
        <v>3.8577949563056415</v>
      </c>
      <c r="G15109" s="8">
        <f t="shared" si="959"/>
        <v>1.6472784463425092</v>
      </c>
      <c r="J15109" s="1">
        <v>28.34</v>
      </c>
      <c r="K15109" s="1">
        <v>57.3</v>
      </c>
      <c r="L15109" s="9">
        <v>83.012</v>
      </c>
      <c r="M15109" s="9">
        <v>301.48999999999995</v>
      </c>
      <c r="N15109" s="9">
        <v>3.8577949563056415</v>
      </c>
      <c r="O15109" s="9">
        <v>1.6472784463425092</v>
      </c>
    </row>
    <row r="15110" spans="1:15">
      <c r="A15110" s="11">
        <v>40324.488888888889</v>
      </c>
      <c r="B15110">
        <v>28.52</v>
      </c>
      <c r="C15110">
        <v>56.59</v>
      </c>
      <c r="D15110" s="6">
        <f t="shared" si="956"/>
        <v>83.335999999999999</v>
      </c>
      <c r="E15110" s="5">
        <f t="shared" si="957"/>
        <v>301.66999999999996</v>
      </c>
      <c r="F15110" s="7">
        <f t="shared" si="958"/>
        <v>3.8983418524455349</v>
      </c>
      <c r="G15110" s="8">
        <f t="shared" si="959"/>
        <v>1.6922701981466064</v>
      </c>
      <c r="J15110" s="1">
        <v>28.52</v>
      </c>
      <c r="K15110" s="1">
        <v>56.59</v>
      </c>
      <c r="L15110" s="9">
        <v>83.335999999999999</v>
      </c>
      <c r="M15110" s="9">
        <v>301.66999999999996</v>
      </c>
      <c r="N15110" s="9">
        <v>3.8983418524455349</v>
      </c>
      <c r="O15110" s="9">
        <v>1.6922701981466064</v>
      </c>
    </row>
    <row r="15111" spans="1:15">
      <c r="A15111" s="11">
        <v>40324.489583333336</v>
      </c>
      <c r="B15111">
        <v>28.58</v>
      </c>
      <c r="C15111">
        <v>57.19</v>
      </c>
      <c r="D15111" s="6">
        <f t="shared" si="956"/>
        <v>83.443999999999988</v>
      </c>
      <c r="E15111" s="5">
        <f t="shared" si="957"/>
        <v>301.72999999999996</v>
      </c>
      <c r="F15111" s="7">
        <f t="shared" si="958"/>
        <v>3.9119396504343635</v>
      </c>
      <c r="G15111" s="8">
        <f t="shared" si="959"/>
        <v>1.674701364350951</v>
      </c>
      <c r="J15111" s="1">
        <v>28.58</v>
      </c>
      <c r="K15111" s="1">
        <v>57.19</v>
      </c>
      <c r="L15111" s="9">
        <v>83.443999999999988</v>
      </c>
      <c r="M15111" s="9">
        <v>301.72999999999996</v>
      </c>
      <c r="N15111" s="9">
        <v>3.9119396504343635</v>
      </c>
      <c r="O15111" s="9">
        <v>1.674701364350951</v>
      </c>
    </row>
    <row r="15112" spans="1:15">
      <c r="A15112" s="11">
        <v>40324.490277777775</v>
      </c>
      <c r="B15112">
        <v>28.51</v>
      </c>
      <c r="C15112">
        <v>56.86</v>
      </c>
      <c r="D15112" s="6">
        <f t="shared" si="956"/>
        <v>83.318000000000012</v>
      </c>
      <c r="E15112" s="5">
        <f t="shared" si="957"/>
        <v>301.65999999999997</v>
      </c>
      <c r="F15112" s="7">
        <f t="shared" si="958"/>
        <v>3.8960795565401036</v>
      </c>
      <c r="G15112" s="8">
        <f t="shared" si="959"/>
        <v>1.6807687206914008</v>
      </c>
      <c r="J15112" s="1">
        <v>28.51</v>
      </c>
      <c r="K15112" s="1">
        <v>56.86</v>
      </c>
      <c r="L15112" s="9">
        <v>83.318000000000012</v>
      </c>
      <c r="M15112" s="9">
        <v>301.65999999999997</v>
      </c>
      <c r="N15112" s="9">
        <v>3.8960795565401036</v>
      </c>
      <c r="O15112" s="9">
        <v>1.6807687206914008</v>
      </c>
    </row>
    <row r="15113" spans="1:15">
      <c r="A15113" s="11">
        <v>40324.490972222222</v>
      </c>
      <c r="B15113">
        <v>28.47</v>
      </c>
      <c r="C15113">
        <v>53.18</v>
      </c>
      <c r="D15113" s="6">
        <f t="shared" si="956"/>
        <v>83.246000000000009</v>
      </c>
      <c r="E15113" s="5">
        <f t="shared" si="957"/>
        <v>301.62</v>
      </c>
      <c r="F15113" s="7">
        <f t="shared" si="958"/>
        <v>3.8870417944980593</v>
      </c>
      <c r="G15113" s="8">
        <f t="shared" si="959"/>
        <v>1.8199129681839912</v>
      </c>
      <c r="J15113" s="1">
        <v>28.47</v>
      </c>
      <c r="K15113" s="1">
        <v>53.18</v>
      </c>
      <c r="L15113" s="9">
        <v>83.246000000000009</v>
      </c>
      <c r="M15113" s="9">
        <v>301.62</v>
      </c>
      <c r="N15113" s="9">
        <v>3.8870417944980593</v>
      </c>
      <c r="O15113" s="9">
        <v>1.8199129681839912</v>
      </c>
    </row>
    <row r="15114" spans="1:15">
      <c r="A15114" s="11">
        <v>40324.491666666669</v>
      </c>
      <c r="B15114">
        <v>28.58</v>
      </c>
      <c r="C15114">
        <v>56.05</v>
      </c>
      <c r="D15114" s="6">
        <f t="shared" si="956"/>
        <v>83.443999999999988</v>
      </c>
      <c r="E15114" s="5">
        <f t="shared" si="957"/>
        <v>301.72999999999996</v>
      </c>
      <c r="F15114" s="7">
        <f t="shared" si="958"/>
        <v>3.9119396504343635</v>
      </c>
      <c r="G15114" s="8">
        <f t="shared" si="959"/>
        <v>1.7192974763659028</v>
      </c>
      <c r="J15114" s="1">
        <v>28.58</v>
      </c>
      <c r="K15114" s="1">
        <v>56.05</v>
      </c>
      <c r="L15114" s="9">
        <v>83.443999999999988</v>
      </c>
      <c r="M15114" s="9">
        <v>301.72999999999996</v>
      </c>
      <c r="N15114" s="9">
        <v>3.9119396504343635</v>
      </c>
      <c r="O15114" s="9">
        <v>1.7192974763659028</v>
      </c>
    </row>
    <row r="15115" spans="1:15">
      <c r="A15115" s="11">
        <v>40324.492361111108</v>
      </c>
      <c r="B15115">
        <v>28.63</v>
      </c>
      <c r="C15115">
        <v>57.33</v>
      </c>
      <c r="D15115" s="6">
        <f t="shared" si="956"/>
        <v>83.534000000000006</v>
      </c>
      <c r="E15115" s="5">
        <f t="shared" si="957"/>
        <v>301.77999999999997</v>
      </c>
      <c r="F15115" s="7">
        <f t="shared" si="958"/>
        <v>3.9233026601372276</v>
      </c>
      <c r="G15115" s="8">
        <f t="shared" si="959"/>
        <v>1.6740732450805549</v>
      </c>
      <c r="J15115" s="1">
        <v>28.63</v>
      </c>
      <c r="K15115" s="1">
        <v>57.33</v>
      </c>
      <c r="L15115" s="9">
        <v>83.534000000000006</v>
      </c>
      <c r="M15115" s="9">
        <v>301.77999999999997</v>
      </c>
      <c r="N15115" s="9">
        <v>3.9233026601372276</v>
      </c>
      <c r="O15115" s="9">
        <v>1.6740732450805549</v>
      </c>
    </row>
    <row r="15116" spans="1:15">
      <c r="A15116" s="11">
        <v>40324.493055555555</v>
      </c>
      <c r="B15116">
        <v>28.6</v>
      </c>
      <c r="C15116">
        <v>56.92</v>
      </c>
      <c r="D15116" s="6">
        <f t="shared" si="956"/>
        <v>83.48</v>
      </c>
      <c r="E15116" s="5">
        <f t="shared" si="957"/>
        <v>301.75</v>
      </c>
      <c r="F15116" s="7">
        <f t="shared" si="958"/>
        <v>3.9164814128335501</v>
      </c>
      <c r="G15116" s="8">
        <f t="shared" si="959"/>
        <v>1.6872201926486934</v>
      </c>
      <c r="J15116" s="1">
        <v>28.6</v>
      </c>
      <c r="K15116" s="1">
        <v>56.92</v>
      </c>
      <c r="L15116" s="9">
        <v>83.48</v>
      </c>
      <c r="M15116" s="9">
        <v>301.75</v>
      </c>
      <c r="N15116" s="9">
        <v>3.9164814128335501</v>
      </c>
      <c r="O15116" s="9">
        <v>1.6872201926486934</v>
      </c>
    </row>
    <row r="15117" spans="1:15">
      <c r="A15117" s="11">
        <v>40324.493750000001</v>
      </c>
      <c r="B15117">
        <v>28.54</v>
      </c>
      <c r="C15117">
        <v>54.93</v>
      </c>
      <c r="D15117" s="6">
        <f t="shared" si="956"/>
        <v>83.372</v>
      </c>
      <c r="E15117" s="5">
        <f t="shared" si="957"/>
        <v>301.69</v>
      </c>
      <c r="F15117" s="7">
        <f t="shared" si="958"/>
        <v>3.9028698741144843</v>
      </c>
      <c r="G15117" s="8">
        <f t="shared" si="959"/>
        <v>1.7590234522633978</v>
      </c>
      <c r="J15117" s="1">
        <v>28.54</v>
      </c>
      <c r="K15117" s="1">
        <v>54.93</v>
      </c>
      <c r="L15117" s="9">
        <v>83.372</v>
      </c>
      <c r="M15117" s="9">
        <v>301.69</v>
      </c>
      <c r="N15117" s="9">
        <v>3.9028698741144843</v>
      </c>
      <c r="O15117" s="9">
        <v>1.7590234522633978</v>
      </c>
    </row>
    <row r="15118" spans="1:15">
      <c r="A15118" s="11">
        <v>40324.494444444441</v>
      </c>
      <c r="B15118">
        <v>28.58</v>
      </c>
      <c r="C15118">
        <v>53.48</v>
      </c>
      <c r="D15118" s="6">
        <f t="shared" si="956"/>
        <v>83.443999999999988</v>
      </c>
      <c r="E15118" s="5">
        <f t="shared" si="957"/>
        <v>301.72999999999996</v>
      </c>
      <c r="F15118" s="7">
        <f t="shared" si="958"/>
        <v>3.9119396504343635</v>
      </c>
      <c r="G15118" s="8">
        <f t="shared" si="959"/>
        <v>1.8198343253820664</v>
      </c>
      <c r="J15118" s="1">
        <v>28.58</v>
      </c>
      <c r="K15118" s="1">
        <v>53.48</v>
      </c>
      <c r="L15118" s="9">
        <v>83.443999999999988</v>
      </c>
      <c r="M15118" s="9">
        <v>301.72999999999996</v>
      </c>
      <c r="N15118" s="9">
        <v>3.9119396504343635</v>
      </c>
      <c r="O15118" s="9">
        <v>1.8198343253820664</v>
      </c>
    </row>
    <row r="15119" spans="1:15">
      <c r="A15119" s="11">
        <v>40324.495138888888</v>
      </c>
      <c r="B15119">
        <v>28.69</v>
      </c>
      <c r="C15119">
        <v>54.93</v>
      </c>
      <c r="D15119" s="6">
        <f t="shared" si="956"/>
        <v>83.64200000000001</v>
      </c>
      <c r="E15119" s="5">
        <f t="shared" si="957"/>
        <v>301.83999999999997</v>
      </c>
      <c r="F15119" s="7">
        <f t="shared" si="958"/>
        <v>3.9369761761276041</v>
      </c>
      <c r="G15119" s="8">
        <f t="shared" si="959"/>
        <v>1.7743951625807113</v>
      </c>
      <c r="J15119" s="1">
        <v>28.69</v>
      </c>
      <c r="K15119" s="1">
        <v>54.93</v>
      </c>
      <c r="L15119" s="9">
        <v>83.64200000000001</v>
      </c>
      <c r="M15119" s="9">
        <v>301.83999999999997</v>
      </c>
      <c r="N15119" s="9">
        <v>3.9369761761276041</v>
      </c>
      <c r="O15119" s="9">
        <v>1.7743951625807113</v>
      </c>
    </row>
    <row r="15120" spans="1:15">
      <c r="A15120" s="11">
        <v>40324.495833333334</v>
      </c>
      <c r="B15120">
        <v>28.7</v>
      </c>
      <c r="C15120">
        <v>51.52</v>
      </c>
      <c r="D15120" s="6">
        <f t="shared" si="956"/>
        <v>83.66</v>
      </c>
      <c r="E15120" s="5">
        <f t="shared" si="957"/>
        <v>301.84999999999997</v>
      </c>
      <c r="F15120" s="7">
        <f t="shared" si="958"/>
        <v>3.9392591224172127</v>
      </c>
      <c r="G15120" s="8">
        <f t="shared" si="959"/>
        <v>1.9097528225478646</v>
      </c>
      <c r="J15120" s="1">
        <v>28.7</v>
      </c>
      <c r="K15120" s="1">
        <v>51.52</v>
      </c>
      <c r="L15120" s="9">
        <v>83.66</v>
      </c>
      <c r="M15120" s="9">
        <v>301.84999999999997</v>
      </c>
      <c r="N15120" s="9">
        <v>3.9392591224172127</v>
      </c>
      <c r="O15120" s="9">
        <v>1.9097528225478646</v>
      </c>
    </row>
    <row r="15121" spans="1:15">
      <c r="A15121" s="11">
        <v>40324.496527777781</v>
      </c>
      <c r="B15121">
        <v>28.91</v>
      </c>
      <c r="C15121">
        <v>50.07</v>
      </c>
      <c r="D15121" s="6">
        <f t="shared" si="956"/>
        <v>84.037999999999997</v>
      </c>
      <c r="E15121" s="5">
        <f t="shared" si="957"/>
        <v>302.06</v>
      </c>
      <c r="F15121" s="7">
        <f t="shared" si="958"/>
        <v>3.9874678237509547</v>
      </c>
      <c r="G15121" s="8">
        <f t="shared" si="959"/>
        <v>1.9909426843988516</v>
      </c>
      <c r="J15121" s="1">
        <v>28.91</v>
      </c>
      <c r="K15121" s="1">
        <v>50.07</v>
      </c>
      <c r="L15121" s="9">
        <v>84.037999999999997</v>
      </c>
      <c r="M15121" s="9">
        <v>302.06</v>
      </c>
      <c r="N15121" s="9">
        <v>3.9874678237509547</v>
      </c>
      <c r="O15121" s="9">
        <v>1.9909426843988516</v>
      </c>
    </row>
    <row r="15122" spans="1:15">
      <c r="A15122" s="11">
        <v>40324.49722222222</v>
      </c>
      <c r="B15122">
        <v>29.02</v>
      </c>
      <c r="C15122">
        <v>50.04</v>
      </c>
      <c r="D15122" s="6">
        <f t="shared" si="956"/>
        <v>84.236000000000004</v>
      </c>
      <c r="E15122" s="5">
        <f t="shared" si="957"/>
        <v>302.16999999999996</v>
      </c>
      <c r="F15122" s="7">
        <f t="shared" si="958"/>
        <v>4.0129242450345908</v>
      </c>
      <c r="G15122" s="8">
        <f t="shared" si="959"/>
        <v>2.0048569528192819</v>
      </c>
      <c r="J15122" s="1">
        <v>29.02</v>
      </c>
      <c r="K15122" s="1">
        <v>50.04</v>
      </c>
      <c r="L15122" s="9">
        <v>84.236000000000004</v>
      </c>
      <c r="M15122" s="9">
        <v>302.16999999999996</v>
      </c>
      <c r="N15122" s="9">
        <v>4.0129242450345908</v>
      </c>
      <c r="O15122" s="9">
        <v>2.0048569528192819</v>
      </c>
    </row>
    <row r="15123" spans="1:15">
      <c r="A15123" s="11">
        <v>40324.497916666667</v>
      </c>
      <c r="B15123">
        <v>29.03</v>
      </c>
      <c r="C15123">
        <v>49.33</v>
      </c>
      <c r="D15123" s="6">
        <f t="shared" si="956"/>
        <v>84.253999999999991</v>
      </c>
      <c r="E15123" s="5">
        <f t="shared" si="957"/>
        <v>302.17999999999995</v>
      </c>
      <c r="F15123" s="7">
        <f t="shared" si="958"/>
        <v>4.0152454603658221</v>
      </c>
      <c r="G15123" s="8">
        <f t="shared" si="959"/>
        <v>2.0345248747673619</v>
      </c>
      <c r="J15123" s="1">
        <v>29.03</v>
      </c>
      <c r="K15123" s="1">
        <v>49.33</v>
      </c>
      <c r="L15123" s="9">
        <v>84.253999999999991</v>
      </c>
      <c r="M15123" s="9">
        <v>302.17999999999995</v>
      </c>
      <c r="N15123" s="9">
        <v>4.0152454603658221</v>
      </c>
      <c r="O15123" s="9">
        <v>2.0345248747673619</v>
      </c>
    </row>
    <row r="15124" spans="1:15">
      <c r="A15124" s="11">
        <v>40324.498611111114</v>
      </c>
      <c r="B15124">
        <v>29.04</v>
      </c>
      <c r="C15124">
        <v>53.51</v>
      </c>
      <c r="D15124" s="6">
        <f t="shared" si="956"/>
        <v>84.272000000000006</v>
      </c>
      <c r="E15124" s="5">
        <f t="shared" si="957"/>
        <v>302.19</v>
      </c>
      <c r="F15124" s="7">
        <f t="shared" si="958"/>
        <v>4.0175678436951605</v>
      </c>
      <c r="G15124" s="8">
        <f t="shared" si="959"/>
        <v>1.8677672905338802</v>
      </c>
      <c r="J15124" s="1">
        <v>29.04</v>
      </c>
      <c r="K15124" s="1">
        <v>53.51</v>
      </c>
      <c r="L15124" s="9">
        <v>84.272000000000006</v>
      </c>
      <c r="M15124" s="9">
        <v>302.19</v>
      </c>
      <c r="N15124" s="9">
        <v>4.0175678436951605</v>
      </c>
      <c r="O15124" s="9">
        <v>1.8677672905338802</v>
      </c>
    </row>
    <row r="15125" spans="1:15">
      <c r="A15125" s="11">
        <v>40324.499305555553</v>
      </c>
      <c r="B15125">
        <v>28.96</v>
      </c>
      <c r="C15125">
        <v>55.3</v>
      </c>
      <c r="D15125" s="6">
        <f t="shared" si="956"/>
        <v>84.128</v>
      </c>
      <c r="E15125" s="5">
        <f t="shared" si="957"/>
        <v>302.10999999999996</v>
      </c>
      <c r="F15125" s="7">
        <f t="shared" si="958"/>
        <v>3.9990214534834605</v>
      </c>
      <c r="G15125" s="8">
        <f t="shared" si="959"/>
        <v>1.787562589707107</v>
      </c>
      <c r="J15125" s="1">
        <v>28.96</v>
      </c>
      <c r="K15125" s="1">
        <v>55.3</v>
      </c>
      <c r="L15125" s="9">
        <v>84.128</v>
      </c>
      <c r="M15125" s="9">
        <v>302.10999999999996</v>
      </c>
      <c r="N15125" s="9">
        <v>3.9990214534834605</v>
      </c>
      <c r="O15125" s="9">
        <v>1.787562589707107</v>
      </c>
    </row>
    <row r="15126" spans="1:15">
      <c r="A15126" s="11">
        <v>40324.5</v>
      </c>
      <c r="B15126">
        <v>28.81</v>
      </c>
      <c r="C15126">
        <v>54.86</v>
      </c>
      <c r="D15126" s="6">
        <f t="shared" si="956"/>
        <v>83.85799999999999</v>
      </c>
      <c r="E15126" s="5">
        <f t="shared" si="957"/>
        <v>301.95999999999998</v>
      </c>
      <c r="F15126" s="7">
        <f t="shared" si="958"/>
        <v>3.9644476612271005</v>
      </c>
      <c r="G15126" s="8">
        <f t="shared" si="959"/>
        <v>1.7895516742779134</v>
      </c>
      <c r="J15126" s="1">
        <v>28.81</v>
      </c>
      <c r="K15126" s="1">
        <v>54.86</v>
      </c>
      <c r="L15126" s="9">
        <v>83.85799999999999</v>
      </c>
      <c r="M15126" s="9">
        <v>301.95999999999998</v>
      </c>
      <c r="N15126" s="9">
        <v>3.9644476612271005</v>
      </c>
      <c r="O15126" s="9">
        <v>1.7895516742779134</v>
      </c>
    </row>
    <row r="15127" spans="1:15">
      <c r="A15127" s="11">
        <v>40324.500694444447</v>
      </c>
      <c r="B15127">
        <v>28.76</v>
      </c>
      <c r="C15127">
        <v>53.45</v>
      </c>
      <c r="D15127" s="6">
        <f t="shared" si="956"/>
        <v>83.768000000000001</v>
      </c>
      <c r="E15127" s="5">
        <f t="shared" si="957"/>
        <v>301.90999999999997</v>
      </c>
      <c r="F15127" s="7">
        <f t="shared" si="958"/>
        <v>3.9529810061669246</v>
      </c>
      <c r="G15127" s="8">
        <f t="shared" si="959"/>
        <v>1.8401126583707037</v>
      </c>
      <c r="J15127" s="1">
        <v>28.76</v>
      </c>
      <c r="K15127" s="1">
        <v>53.45</v>
      </c>
      <c r="L15127" s="9">
        <v>83.768000000000001</v>
      </c>
      <c r="M15127" s="9">
        <v>301.90999999999997</v>
      </c>
      <c r="N15127" s="9">
        <v>3.9529810061669246</v>
      </c>
      <c r="O15127" s="9">
        <v>1.8401126583707037</v>
      </c>
    </row>
    <row r="15128" spans="1:15">
      <c r="A15128" s="11">
        <v>40324.501388888886</v>
      </c>
      <c r="B15128">
        <v>28.78</v>
      </c>
      <c r="C15128">
        <v>54.36</v>
      </c>
      <c r="D15128" s="6">
        <f t="shared" si="956"/>
        <v>83.804000000000002</v>
      </c>
      <c r="E15128" s="5">
        <f t="shared" si="957"/>
        <v>301.92999999999995</v>
      </c>
      <c r="F15128" s="7">
        <f t="shared" si="958"/>
        <v>3.9575642004434175</v>
      </c>
      <c r="G15128" s="8">
        <f t="shared" si="959"/>
        <v>1.806232301082376</v>
      </c>
      <c r="J15128" s="1">
        <v>28.78</v>
      </c>
      <c r="K15128" s="1">
        <v>54.36</v>
      </c>
      <c r="L15128" s="9">
        <v>83.804000000000002</v>
      </c>
      <c r="M15128" s="9">
        <v>301.92999999999995</v>
      </c>
      <c r="N15128" s="9">
        <v>3.9575642004434175</v>
      </c>
      <c r="O15128" s="9">
        <v>1.806232301082376</v>
      </c>
    </row>
    <row r="15129" spans="1:15">
      <c r="A15129" s="11">
        <v>40324.502083333333</v>
      </c>
      <c r="B15129">
        <v>28.77</v>
      </c>
      <c r="C15129">
        <v>53.45</v>
      </c>
      <c r="D15129" s="6">
        <f t="shared" si="956"/>
        <v>83.786000000000001</v>
      </c>
      <c r="E15129" s="5">
        <f t="shared" si="957"/>
        <v>301.91999999999996</v>
      </c>
      <c r="F15129" s="7">
        <f t="shared" si="958"/>
        <v>3.9552720256724205</v>
      </c>
      <c r="G15129" s="8">
        <f t="shared" si="959"/>
        <v>1.8411791279505119</v>
      </c>
      <c r="J15129" s="1">
        <v>28.77</v>
      </c>
      <c r="K15129" s="1">
        <v>53.45</v>
      </c>
      <c r="L15129" s="9">
        <v>83.786000000000001</v>
      </c>
      <c r="M15129" s="9">
        <v>301.91999999999996</v>
      </c>
      <c r="N15129" s="9">
        <v>3.9552720256724205</v>
      </c>
      <c r="O15129" s="9">
        <v>1.8411791279505119</v>
      </c>
    </row>
    <row r="15130" spans="1:15">
      <c r="A15130" s="11">
        <v>40324.50277777778</v>
      </c>
      <c r="B15130">
        <v>28.78</v>
      </c>
      <c r="C15130">
        <v>54.66</v>
      </c>
      <c r="D15130" s="6">
        <f t="shared" si="956"/>
        <v>83.804000000000002</v>
      </c>
      <c r="E15130" s="5">
        <f t="shared" si="957"/>
        <v>301.92999999999995</v>
      </c>
      <c r="F15130" s="7">
        <f t="shared" si="958"/>
        <v>3.9575642004434175</v>
      </c>
      <c r="G15130" s="8">
        <f t="shared" si="959"/>
        <v>1.7943596084810456</v>
      </c>
      <c r="J15130" s="1">
        <v>28.78</v>
      </c>
      <c r="K15130" s="1">
        <v>54.66</v>
      </c>
      <c r="L15130" s="9">
        <v>83.804000000000002</v>
      </c>
      <c r="M15130" s="9">
        <v>301.92999999999995</v>
      </c>
      <c r="N15130" s="9">
        <v>3.9575642004434175</v>
      </c>
      <c r="O15130" s="9">
        <v>1.7943596084810456</v>
      </c>
    </row>
    <row r="15131" spans="1:15">
      <c r="A15131" s="11">
        <v>40324.503472222219</v>
      </c>
      <c r="B15131">
        <v>28.69</v>
      </c>
      <c r="C15131">
        <v>53.85</v>
      </c>
      <c r="D15131" s="6">
        <f t="shared" si="956"/>
        <v>83.64200000000001</v>
      </c>
      <c r="E15131" s="5">
        <f t="shared" si="957"/>
        <v>301.83999999999997</v>
      </c>
      <c r="F15131" s="7">
        <f t="shared" si="958"/>
        <v>3.9369761761276041</v>
      </c>
      <c r="G15131" s="8">
        <f t="shared" si="959"/>
        <v>1.8169145052828894</v>
      </c>
      <c r="J15131" s="1">
        <v>28.69</v>
      </c>
      <c r="K15131" s="1">
        <v>53.85</v>
      </c>
      <c r="L15131" s="9">
        <v>83.64200000000001</v>
      </c>
      <c r="M15131" s="9">
        <v>301.83999999999997</v>
      </c>
      <c r="N15131" s="9">
        <v>3.9369761761276041</v>
      </c>
      <c r="O15131" s="9">
        <v>1.8169145052828894</v>
      </c>
    </row>
    <row r="15132" spans="1:15">
      <c r="A15132" s="11">
        <v>40324.504166666666</v>
      </c>
      <c r="B15132">
        <v>28.68</v>
      </c>
      <c r="C15132">
        <v>54.19</v>
      </c>
      <c r="D15132" s="6">
        <f t="shared" si="956"/>
        <v>83.623999999999995</v>
      </c>
      <c r="E15132" s="5">
        <f t="shared" si="957"/>
        <v>301.83</v>
      </c>
      <c r="F15132" s="7">
        <f t="shared" si="958"/>
        <v>3.9346943812075605</v>
      </c>
      <c r="G15132" s="8">
        <f t="shared" si="959"/>
        <v>1.8024834960311837</v>
      </c>
      <c r="J15132" s="1">
        <v>28.68</v>
      </c>
      <c r="K15132" s="1">
        <v>54.19</v>
      </c>
      <c r="L15132" s="9">
        <v>83.623999999999995</v>
      </c>
      <c r="M15132" s="9">
        <v>301.83</v>
      </c>
      <c r="N15132" s="9">
        <v>3.9346943812075605</v>
      </c>
      <c r="O15132" s="9">
        <v>1.8024834960311837</v>
      </c>
    </row>
    <row r="15133" spans="1:15">
      <c r="A15133" s="11">
        <v>40324.504861111112</v>
      </c>
      <c r="B15133">
        <v>28.65</v>
      </c>
      <c r="C15133">
        <v>52.4</v>
      </c>
      <c r="D15133" s="6">
        <f t="shared" si="956"/>
        <v>83.57</v>
      </c>
      <c r="E15133" s="5">
        <f t="shared" si="957"/>
        <v>301.79999999999995</v>
      </c>
      <c r="F15133" s="7">
        <f t="shared" si="958"/>
        <v>3.9278558998030153</v>
      </c>
      <c r="G15133" s="8">
        <f t="shared" si="959"/>
        <v>1.869659408306235</v>
      </c>
      <c r="J15133" s="1">
        <v>28.65</v>
      </c>
      <c r="K15133" s="1">
        <v>52.4</v>
      </c>
      <c r="L15133" s="9">
        <v>83.57</v>
      </c>
      <c r="M15133" s="9">
        <v>301.79999999999995</v>
      </c>
      <c r="N15133" s="9">
        <v>3.9278558998030153</v>
      </c>
      <c r="O15133" s="9">
        <v>1.869659408306235</v>
      </c>
    </row>
    <row r="15134" spans="1:15">
      <c r="A15134" s="11">
        <v>40324.505555555559</v>
      </c>
      <c r="B15134">
        <v>28.66</v>
      </c>
      <c r="C15134">
        <v>54.63</v>
      </c>
      <c r="D15134" s="6">
        <f t="shared" si="956"/>
        <v>83.587999999999994</v>
      </c>
      <c r="E15134" s="5">
        <f t="shared" si="957"/>
        <v>301.81</v>
      </c>
      <c r="F15134" s="7">
        <f t="shared" si="958"/>
        <v>3.9301342435313122</v>
      </c>
      <c r="G15134" s="8">
        <f t="shared" si="959"/>
        <v>1.7831019062901565</v>
      </c>
      <c r="J15134" s="1">
        <v>28.66</v>
      </c>
      <c r="K15134" s="1">
        <v>54.63</v>
      </c>
      <c r="L15134" s="9">
        <v>83.587999999999994</v>
      </c>
      <c r="M15134" s="9">
        <v>301.81</v>
      </c>
      <c r="N15134" s="9">
        <v>3.9301342435313122</v>
      </c>
      <c r="O15134" s="9">
        <v>1.7831019062901565</v>
      </c>
    </row>
    <row r="15135" spans="1:15">
      <c r="A15135" s="11">
        <v>40324.506249999999</v>
      </c>
      <c r="B15135">
        <v>28.71</v>
      </c>
      <c r="C15135">
        <v>51.96</v>
      </c>
      <c r="D15135" s="6">
        <f t="shared" si="956"/>
        <v>83.677999999999997</v>
      </c>
      <c r="E15135" s="5">
        <f t="shared" si="957"/>
        <v>301.85999999999996</v>
      </c>
      <c r="F15135" s="7">
        <f t="shared" si="958"/>
        <v>3.9415432205628025</v>
      </c>
      <c r="G15135" s="8">
        <f t="shared" si="959"/>
        <v>1.8935173631583702</v>
      </c>
      <c r="J15135" s="1">
        <v>28.71</v>
      </c>
      <c r="K15135" s="1">
        <v>51.96</v>
      </c>
      <c r="L15135" s="9">
        <v>83.677999999999997</v>
      </c>
      <c r="M15135" s="9">
        <v>301.85999999999996</v>
      </c>
      <c r="N15135" s="9">
        <v>3.9415432205628025</v>
      </c>
      <c r="O15135" s="9">
        <v>1.8935173631583702</v>
      </c>
    </row>
    <row r="15136" spans="1:15">
      <c r="A15136" s="11">
        <v>40324.506944444445</v>
      </c>
      <c r="B15136">
        <v>28.76</v>
      </c>
      <c r="C15136">
        <v>52.33</v>
      </c>
      <c r="D15136" s="6">
        <f t="shared" si="956"/>
        <v>83.768000000000001</v>
      </c>
      <c r="E15136" s="5">
        <f t="shared" si="957"/>
        <v>301.90999999999997</v>
      </c>
      <c r="F15136" s="7">
        <f t="shared" si="958"/>
        <v>3.9529810061669246</v>
      </c>
      <c r="G15136" s="8">
        <f t="shared" si="959"/>
        <v>1.884386045639773</v>
      </c>
      <c r="J15136" s="1">
        <v>28.76</v>
      </c>
      <c r="K15136" s="1">
        <v>52.33</v>
      </c>
      <c r="L15136" s="9">
        <v>83.768000000000001</v>
      </c>
      <c r="M15136" s="9">
        <v>301.90999999999997</v>
      </c>
      <c r="N15136" s="9">
        <v>3.9529810061669246</v>
      </c>
      <c r="O15136" s="9">
        <v>1.884386045639773</v>
      </c>
    </row>
    <row r="15137" spans="1:15">
      <c r="A15137" s="11">
        <v>40324.507638888892</v>
      </c>
      <c r="B15137">
        <v>28.8</v>
      </c>
      <c r="C15137">
        <v>51.52</v>
      </c>
      <c r="D15137" s="6">
        <f t="shared" si="956"/>
        <v>83.84</v>
      </c>
      <c r="E15137" s="5">
        <f t="shared" si="957"/>
        <v>301.95</v>
      </c>
      <c r="F15137" s="7">
        <f t="shared" si="958"/>
        <v>3.9621520177328007</v>
      </c>
      <c r="G15137" s="8">
        <f t="shared" si="959"/>
        <v>1.9208512981968617</v>
      </c>
      <c r="J15137" s="1">
        <v>28.8</v>
      </c>
      <c r="K15137" s="1">
        <v>51.52</v>
      </c>
      <c r="L15137" s="9">
        <v>83.84</v>
      </c>
      <c r="M15137" s="9">
        <v>301.95</v>
      </c>
      <c r="N15137" s="9">
        <v>3.9621520177328007</v>
      </c>
      <c r="O15137" s="9">
        <v>1.9208512981968617</v>
      </c>
    </row>
    <row r="15138" spans="1:15">
      <c r="A15138" s="11">
        <v>40324.508333333331</v>
      </c>
      <c r="B15138">
        <v>28.81</v>
      </c>
      <c r="C15138">
        <v>50.71</v>
      </c>
      <c r="D15138" s="6">
        <f t="shared" si="956"/>
        <v>83.85799999999999</v>
      </c>
      <c r="E15138" s="5">
        <f t="shared" si="957"/>
        <v>301.95999999999998</v>
      </c>
      <c r="F15138" s="7">
        <f t="shared" si="958"/>
        <v>3.9644476612271005</v>
      </c>
      <c r="G15138" s="8">
        <f t="shared" si="959"/>
        <v>1.954076252218838</v>
      </c>
      <c r="J15138" s="1">
        <v>28.81</v>
      </c>
      <c r="K15138" s="1">
        <v>50.71</v>
      </c>
      <c r="L15138" s="9">
        <v>83.85799999999999</v>
      </c>
      <c r="M15138" s="9">
        <v>301.95999999999998</v>
      </c>
      <c r="N15138" s="9">
        <v>3.9644476612271005</v>
      </c>
      <c r="O15138" s="9">
        <v>1.954076252218838</v>
      </c>
    </row>
    <row r="15139" spans="1:15">
      <c r="A15139" s="11">
        <v>40324.509027777778</v>
      </c>
      <c r="B15139">
        <v>28.82</v>
      </c>
      <c r="C15139">
        <v>53.45</v>
      </c>
      <c r="D15139" s="6">
        <f t="shared" si="956"/>
        <v>83.876000000000005</v>
      </c>
      <c r="E15139" s="5">
        <f t="shared" si="957"/>
        <v>301.96999999999997</v>
      </c>
      <c r="F15139" s="7">
        <f t="shared" si="958"/>
        <v>3.9667444619386445</v>
      </c>
      <c r="G15139" s="8">
        <f t="shared" si="959"/>
        <v>1.8465195470324391</v>
      </c>
      <c r="J15139" s="1">
        <v>28.82</v>
      </c>
      <c r="K15139" s="1">
        <v>53.45</v>
      </c>
      <c r="L15139" s="9">
        <v>83.876000000000005</v>
      </c>
      <c r="M15139" s="9">
        <v>301.96999999999997</v>
      </c>
      <c r="N15139" s="9">
        <v>3.9667444619386445</v>
      </c>
      <c r="O15139" s="9">
        <v>1.8465195470324391</v>
      </c>
    </row>
    <row r="15140" spans="1:15">
      <c r="A15140" s="11">
        <v>40324.509722222225</v>
      </c>
      <c r="B15140">
        <v>28.74</v>
      </c>
      <c r="C15140">
        <v>50.81</v>
      </c>
      <c r="D15140" s="6">
        <f t="shared" si="956"/>
        <v>83.731999999999999</v>
      </c>
      <c r="E15140" s="5">
        <f t="shared" si="957"/>
        <v>301.89</v>
      </c>
      <c r="F15140" s="7">
        <f t="shared" si="958"/>
        <v>3.9484024310022883</v>
      </c>
      <c r="G15140" s="8">
        <f t="shared" si="959"/>
        <v>1.9422191558100255</v>
      </c>
      <c r="J15140" s="1">
        <v>28.74</v>
      </c>
      <c r="K15140" s="1">
        <v>50.81</v>
      </c>
      <c r="L15140" s="9">
        <v>83.731999999999999</v>
      </c>
      <c r="M15140" s="9">
        <v>301.89</v>
      </c>
      <c r="N15140" s="9">
        <v>3.9484024310022883</v>
      </c>
      <c r="O15140" s="9">
        <v>1.9422191558100255</v>
      </c>
    </row>
    <row r="15141" spans="1:15">
      <c r="A15141" s="11">
        <v>40324.510416666664</v>
      </c>
      <c r="B15141">
        <v>28.64</v>
      </c>
      <c r="C15141">
        <v>51.12</v>
      </c>
      <c r="D15141" s="6">
        <f t="shared" si="956"/>
        <v>83.551999999999992</v>
      </c>
      <c r="E15141" s="5">
        <f t="shared" si="957"/>
        <v>301.78999999999996</v>
      </c>
      <c r="F15141" s="7">
        <f t="shared" si="958"/>
        <v>3.925578705500226</v>
      </c>
      <c r="G15141" s="8">
        <f t="shared" si="959"/>
        <v>1.9188228712485107</v>
      </c>
      <c r="J15141" s="1">
        <v>28.64</v>
      </c>
      <c r="K15141" s="1">
        <v>51.12</v>
      </c>
      <c r="L15141" s="9">
        <v>83.551999999999992</v>
      </c>
      <c r="M15141" s="9">
        <v>301.78999999999996</v>
      </c>
      <c r="N15141" s="9">
        <v>3.925578705500226</v>
      </c>
      <c r="O15141" s="9">
        <v>1.9188228712485107</v>
      </c>
    </row>
    <row r="15142" spans="1:15">
      <c r="A15142" s="11">
        <v>40324.511111111111</v>
      </c>
      <c r="B15142">
        <v>28.53</v>
      </c>
      <c r="C15142">
        <v>53.21</v>
      </c>
      <c r="D15142" s="6">
        <f t="shared" si="956"/>
        <v>83.353999999999999</v>
      </c>
      <c r="E15142" s="5">
        <f t="shared" si="957"/>
        <v>301.67999999999995</v>
      </c>
      <c r="F15142" s="7">
        <f t="shared" si="958"/>
        <v>3.9006052914757436</v>
      </c>
      <c r="G15142" s="8">
        <f t="shared" si="959"/>
        <v>1.8250932158815005</v>
      </c>
      <c r="J15142" s="1">
        <v>28.53</v>
      </c>
      <c r="K15142" s="1">
        <v>53.21</v>
      </c>
      <c r="L15142" s="9">
        <v>83.353999999999999</v>
      </c>
      <c r="M15142" s="9">
        <v>301.67999999999995</v>
      </c>
      <c r="N15142" s="9">
        <v>3.9006052914757436</v>
      </c>
      <c r="O15142" s="9">
        <v>1.8250932158815005</v>
      </c>
    </row>
    <row r="15143" spans="1:15">
      <c r="A15143" s="11">
        <v>40324.511805555558</v>
      </c>
      <c r="B15143">
        <v>28.31</v>
      </c>
      <c r="C15143">
        <v>51.96</v>
      </c>
      <c r="D15143" s="6">
        <f t="shared" si="956"/>
        <v>82.957999999999998</v>
      </c>
      <c r="E15143" s="5">
        <f t="shared" si="957"/>
        <v>301.45999999999998</v>
      </c>
      <c r="F15143" s="7">
        <f t="shared" si="958"/>
        <v>3.8510729511466941</v>
      </c>
      <c r="G15143" s="8">
        <f t="shared" si="959"/>
        <v>1.8500554457308716</v>
      </c>
      <c r="J15143" s="1">
        <v>28.31</v>
      </c>
      <c r="K15143" s="1">
        <v>51.96</v>
      </c>
      <c r="L15143" s="9">
        <v>82.957999999999998</v>
      </c>
      <c r="M15143" s="9">
        <v>301.45999999999998</v>
      </c>
      <c r="N15143" s="9">
        <v>3.8510729511466941</v>
      </c>
      <c r="O15143" s="9">
        <v>1.8500554457308716</v>
      </c>
    </row>
    <row r="15144" spans="1:15">
      <c r="A15144" s="11">
        <v>40324.512499999997</v>
      </c>
      <c r="B15144">
        <v>28.18</v>
      </c>
      <c r="C15144">
        <v>54.02</v>
      </c>
      <c r="D15144" s="6">
        <f t="shared" si="956"/>
        <v>82.724000000000004</v>
      </c>
      <c r="E15144" s="5">
        <f t="shared" si="957"/>
        <v>301.33</v>
      </c>
      <c r="F15144" s="7">
        <f t="shared" si="958"/>
        <v>3.8220619282114772</v>
      </c>
      <c r="G15144" s="8">
        <f t="shared" si="959"/>
        <v>1.7573840745916374</v>
      </c>
      <c r="J15144" s="1">
        <v>28.18</v>
      </c>
      <c r="K15144" s="1">
        <v>54.02</v>
      </c>
      <c r="L15144" s="9">
        <v>82.724000000000004</v>
      </c>
      <c r="M15144" s="9">
        <v>301.33</v>
      </c>
      <c r="N15144" s="9">
        <v>3.8220619282114772</v>
      </c>
      <c r="O15144" s="9">
        <v>1.7573840745916374</v>
      </c>
    </row>
    <row r="15145" spans="1:15">
      <c r="A15145" s="11">
        <v>40324.513194444444</v>
      </c>
      <c r="B15145">
        <v>28.07</v>
      </c>
      <c r="C15145">
        <v>53.31</v>
      </c>
      <c r="D15145" s="6">
        <f t="shared" si="956"/>
        <v>82.525999999999996</v>
      </c>
      <c r="E15145" s="5">
        <f t="shared" si="957"/>
        <v>301.21999999999997</v>
      </c>
      <c r="F15145" s="7">
        <f t="shared" si="958"/>
        <v>3.7976629160195383</v>
      </c>
      <c r="G15145" s="8">
        <f t="shared" si="959"/>
        <v>1.7731288154895224</v>
      </c>
      <c r="J15145" s="1">
        <v>28.07</v>
      </c>
      <c r="K15145" s="1">
        <v>53.31</v>
      </c>
      <c r="L15145" s="9">
        <v>82.525999999999996</v>
      </c>
      <c r="M15145" s="9">
        <v>301.21999999999997</v>
      </c>
      <c r="N15145" s="9">
        <v>3.7976629160195383</v>
      </c>
      <c r="O15145" s="9">
        <v>1.7731288154895224</v>
      </c>
    </row>
    <row r="15146" spans="1:15">
      <c r="A15146" s="11">
        <v>40324.513888888891</v>
      </c>
      <c r="B15146">
        <v>28.09</v>
      </c>
      <c r="C15146">
        <v>52.5</v>
      </c>
      <c r="D15146" s="6">
        <f t="shared" si="956"/>
        <v>82.561999999999998</v>
      </c>
      <c r="E15146" s="5">
        <f t="shared" si="957"/>
        <v>301.23999999999995</v>
      </c>
      <c r="F15146" s="7">
        <f t="shared" si="958"/>
        <v>3.8020889877500377</v>
      </c>
      <c r="G15146" s="8">
        <f t="shared" si="959"/>
        <v>1.8059922691812678</v>
      </c>
      <c r="J15146" s="1">
        <v>28.09</v>
      </c>
      <c r="K15146" s="1">
        <v>52.5</v>
      </c>
      <c r="L15146" s="9">
        <v>82.561999999999998</v>
      </c>
      <c r="M15146" s="9">
        <v>301.23999999999995</v>
      </c>
      <c r="N15146" s="9">
        <v>3.8020889877500377</v>
      </c>
      <c r="O15146" s="9">
        <v>1.8059922691812678</v>
      </c>
    </row>
    <row r="15147" spans="1:15">
      <c r="A15147" s="11">
        <v>40324.51458333333</v>
      </c>
      <c r="B15147">
        <v>28.06</v>
      </c>
      <c r="C15147">
        <v>52.7</v>
      </c>
      <c r="D15147" s="6">
        <f t="shared" si="956"/>
        <v>82.507999999999996</v>
      </c>
      <c r="E15147" s="5">
        <f t="shared" si="957"/>
        <v>301.20999999999998</v>
      </c>
      <c r="F15147" s="7">
        <f t="shared" si="958"/>
        <v>3.7954515626766234</v>
      </c>
      <c r="G15147" s="8">
        <f t="shared" si="959"/>
        <v>1.7952485891460426</v>
      </c>
      <c r="J15147" s="1">
        <v>28.06</v>
      </c>
      <c r="K15147" s="1">
        <v>52.7</v>
      </c>
      <c r="L15147" s="9">
        <v>82.507999999999996</v>
      </c>
      <c r="M15147" s="9">
        <v>301.20999999999998</v>
      </c>
      <c r="N15147" s="9">
        <v>3.7954515626766234</v>
      </c>
      <c r="O15147" s="9">
        <v>1.7952485891460426</v>
      </c>
    </row>
    <row r="15148" spans="1:15">
      <c r="A15148" s="11">
        <v>40324.515277777777</v>
      </c>
      <c r="B15148">
        <v>28.08</v>
      </c>
      <c r="C15148">
        <v>52.33</v>
      </c>
      <c r="D15148" s="6">
        <f t="shared" si="956"/>
        <v>82.543999999999997</v>
      </c>
      <c r="E15148" s="5">
        <f t="shared" si="957"/>
        <v>301.22999999999996</v>
      </c>
      <c r="F15148" s="7">
        <f t="shared" si="958"/>
        <v>3.7998753908851364</v>
      </c>
      <c r="G15148" s="8">
        <f t="shared" si="959"/>
        <v>1.8114005988349446</v>
      </c>
      <c r="J15148" s="1">
        <v>28.08</v>
      </c>
      <c r="K15148" s="1">
        <v>52.33</v>
      </c>
      <c r="L15148" s="9">
        <v>82.543999999999997</v>
      </c>
      <c r="M15148" s="9">
        <v>301.22999999999996</v>
      </c>
      <c r="N15148" s="9">
        <v>3.7998753908851364</v>
      </c>
      <c r="O15148" s="9">
        <v>1.8114005988349446</v>
      </c>
    </row>
    <row r="15149" spans="1:15">
      <c r="A15149" s="11">
        <v>40324.515972222223</v>
      </c>
      <c r="B15149">
        <v>28.12</v>
      </c>
      <c r="C15149">
        <v>49.29</v>
      </c>
      <c r="D15149" s="6">
        <f t="shared" si="956"/>
        <v>82.616</v>
      </c>
      <c r="E15149" s="5">
        <f t="shared" si="957"/>
        <v>301.27</v>
      </c>
      <c r="F15149" s="7">
        <f t="shared" si="958"/>
        <v>3.8087365151083081</v>
      </c>
      <c r="G15149" s="8">
        <f t="shared" si="959"/>
        <v>1.9314102868114231</v>
      </c>
      <c r="J15149" s="1">
        <v>28.12</v>
      </c>
      <c r="K15149" s="1">
        <v>49.29</v>
      </c>
      <c r="L15149" s="9">
        <v>82.616</v>
      </c>
      <c r="M15149" s="9">
        <v>301.27</v>
      </c>
      <c r="N15149" s="9">
        <v>3.8087365151083081</v>
      </c>
      <c r="O15149" s="9">
        <v>1.9314102868114231</v>
      </c>
    </row>
    <row r="15150" spans="1:15">
      <c r="A15150" s="11">
        <v>40324.51666666667</v>
      </c>
      <c r="B15150">
        <v>28.17</v>
      </c>
      <c r="C15150">
        <v>51.39</v>
      </c>
      <c r="D15150" s="6">
        <f t="shared" si="956"/>
        <v>82.706000000000003</v>
      </c>
      <c r="E15150" s="5">
        <f t="shared" si="957"/>
        <v>301.32</v>
      </c>
      <c r="F15150" s="7">
        <f t="shared" si="958"/>
        <v>3.8198382118819936</v>
      </c>
      <c r="G15150" s="8">
        <f t="shared" si="959"/>
        <v>1.856823354795837</v>
      </c>
      <c r="J15150" s="1">
        <v>28.17</v>
      </c>
      <c r="K15150" s="1">
        <v>51.39</v>
      </c>
      <c r="L15150" s="9">
        <v>82.706000000000003</v>
      </c>
      <c r="M15150" s="9">
        <v>301.32</v>
      </c>
      <c r="N15150" s="9">
        <v>3.8198382118819936</v>
      </c>
      <c r="O15150" s="9">
        <v>1.856823354795837</v>
      </c>
    </row>
    <row r="15151" spans="1:15">
      <c r="A15151" s="11">
        <v>40324.517361111109</v>
      </c>
      <c r="B15151">
        <v>28.19</v>
      </c>
      <c r="C15151">
        <v>50.91</v>
      </c>
      <c r="D15151" s="6">
        <f t="shared" si="956"/>
        <v>82.742000000000004</v>
      </c>
      <c r="E15151" s="5">
        <f t="shared" si="957"/>
        <v>301.33999999999997</v>
      </c>
      <c r="F15151" s="7">
        <f t="shared" si="958"/>
        <v>3.8242867713145139</v>
      </c>
      <c r="G15151" s="8">
        <f t="shared" si="959"/>
        <v>1.8773423760382948</v>
      </c>
      <c r="J15151" s="1">
        <v>28.19</v>
      </c>
      <c r="K15151" s="1">
        <v>50.91</v>
      </c>
      <c r="L15151" s="9">
        <v>82.742000000000004</v>
      </c>
      <c r="M15151" s="9">
        <v>301.33999999999997</v>
      </c>
      <c r="N15151" s="9">
        <v>3.8242867713145139</v>
      </c>
      <c r="O15151" s="9">
        <v>1.8773423760382948</v>
      </c>
    </row>
    <row r="15152" spans="1:15">
      <c r="A15152" s="11">
        <v>40324.518055555556</v>
      </c>
      <c r="B15152">
        <v>28.16</v>
      </c>
      <c r="C15152">
        <v>52.67</v>
      </c>
      <c r="D15152" s="6">
        <f t="shared" si="956"/>
        <v>82.688000000000002</v>
      </c>
      <c r="E15152" s="5">
        <f t="shared" si="957"/>
        <v>301.31</v>
      </c>
      <c r="F15152" s="7">
        <f t="shared" si="958"/>
        <v>3.8176156218479025</v>
      </c>
      <c r="G15152" s="8">
        <f t="shared" si="959"/>
        <v>1.8068774738206121</v>
      </c>
      <c r="J15152" s="1">
        <v>28.16</v>
      </c>
      <c r="K15152" s="1">
        <v>52.67</v>
      </c>
      <c r="L15152" s="9">
        <v>82.688000000000002</v>
      </c>
      <c r="M15152" s="9">
        <v>301.31</v>
      </c>
      <c r="N15152" s="9">
        <v>3.8176156218479025</v>
      </c>
      <c r="O15152" s="9">
        <v>1.8068774738206121</v>
      </c>
    </row>
    <row r="15153" spans="1:15">
      <c r="A15153" s="11">
        <v>40324.518750000003</v>
      </c>
      <c r="B15153">
        <v>28.05</v>
      </c>
      <c r="C15153">
        <v>50.88</v>
      </c>
      <c r="D15153" s="6">
        <f t="shared" si="956"/>
        <v>82.490000000000009</v>
      </c>
      <c r="E15153" s="5">
        <f t="shared" si="957"/>
        <v>301.2</v>
      </c>
      <c r="F15153" s="7">
        <f t="shared" si="958"/>
        <v>3.7932413303800501</v>
      </c>
      <c r="G15153" s="8">
        <f t="shared" si="959"/>
        <v>1.8632401414826805</v>
      </c>
      <c r="J15153" s="1">
        <v>28.05</v>
      </c>
      <c r="K15153" s="1">
        <v>50.88</v>
      </c>
      <c r="L15153" s="9">
        <v>82.490000000000009</v>
      </c>
      <c r="M15153" s="9">
        <v>301.2</v>
      </c>
      <c r="N15153" s="9">
        <v>3.7932413303800501</v>
      </c>
      <c r="O15153" s="9">
        <v>1.8632401414826805</v>
      </c>
    </row>
    <row r="15154" spans="1:15">
      <c r="A15154" s="11">
        <v>40324.519444444442</v>
      </c>
      <c r="B15154">
        <v>27.99</v>
      </c>
      <c r="C15154">
        <v>53.24</v>
      </c>
      <c r="D15154" s="6">
        <f t="shared" si="956"/>
        <v>82.382000000000005</v>
      </c>
      <c r="E15154" s="5">
        <f t="shared" si="957"/>
        <v>301.14</v>
      </c>
      <c r="F15154" s="7">
        <f t="shared" si="958"/>
        <v>3.7800034519147614</v>
      </c>
      <c r="G15154" s="8">
        <f t="shared" si="959"/>
        <v>1.7675296141153427</v>
      </c>
      <c r="J15154" s="1">
        <v>27.99</v>
      </c>
      <c r="K15154" s="1">
        <v>53.24</v>
      </c>
      <c r="L15154" s="9">
        <v>82.382000000000005</v>
      </c>
      <c r="M15154" s="9">
        <v>301.14</v>
      </c>
      <c r="N15154" s="9">
        <v>3.7800034519147614</v>
      </c>
      <c r="O15154" s="9">
        <v>1.7675296141153427</v>
      </c>
    </row>
    <row r="15155" spans="1:15">
      <c r="A15155" s="11">
        <v>40324.520138888889</v>
      </c>
      <c r="B15155">
        <v>27.93</v>
      </c>
      <c r="C15155">
        <v>57.84</v>
      </c>
      <c r="D15155" s="6">
        <f t="shared" si="956"/>
        <v>82.274000000000001</v>
      </c>
      <c r="E15155" s="5">
        <f t="shared" si="957"/>
        <v>301.08</v>
      </c>
      <c r="F15155" s="7">
        <f t="shared" si="958"/>
        <v>3.7668058112401619</v>
      </c>
      <c r="G15155" s="8">
        <f t="shared" si="959"/>
        <v>1.5880853300188522</v>
      </c>
      <c r="J15155" s="1">
        <v>27.93</v>
      </c>
      <c r="K15155" s="1">
        <v>57.84</v>
      </c>
      <c r="L15155" s="9">
        <v>82.274000000000001</v>
      </c>
      <c r="M15155" s="9">
        <v>301.08</v>
      </c>
      <c r="N15155" s="9">
        <v>3.7668058112401619</v>
      </c>
      <c r="O15155" s="9">
        <v>1.5880853300188522</v>
      </c>
    </row>
    <row r="15156" spans="1:15">
      <c r="A15156" s="11">
        <v>40324.520833333336</v>
      </c>
      <c r="B15156">
        <v>27.86</v>
      </c>
      <c r="C15156">
        <v>55.07</v>
      </c>
      <c r="D15156" s="6">
        <f t="shared" si="956"/>
        <v>82.147999999999996</v>
      </c>
      <c r="E15156" s="5">
        <f t="shared" si="957"/>
        <v>301.01</v>
      </c>
      <c r="F15156" s="7">
        <f t="shared" si="958"/>
        <v>3.7514592830898903</v>
      </c>
      <c r="G15156" s="8">
        <f t="shared" si="959"/>
        <v>1.685530655892288</v>
      </c>
      <c r="J15156" s="1">
        <v>27.86</v>
      </c>
      <c r="K15156" s="1">
        <v>55.07</v>
      </c>
      <c r="L15156" s="9">
        <v>82.147999999999996</v>
      </c>
      <c r="M15156" s="9">
        <v>301.01</v>
      </c>
      <c r="N15156" s="9">
        <v>3.7514592830898903</v>
      </c>
      <c r="O15156" s="9">
        <v>1.685530655892288</v>
      </c>
    </row>
    <row r="15157" spans="1:15">
      <c r="A15157" s="11">
        <v>40324.521527777775</v>
      </c>
      <c r="B15157">
        <v>27.74</v>
      </c>
      <c r="C15157">
        <v>59.32</v>
      </c>
      <c r="D15157" s="6">
        <f t="shared" si="956"/>
        <v>81.932000000000002</v>
      </c>
      <c r="E15157" s="5">
        <f t="shared" si="957"/>
        <v>300.89</v>
      </c>
      <c r="F15157" s="7">
        <f t="shared" si="958"/>
        <v>3.7252775762474926</v>
      </c>
      <c r="G15157" s="8">
        <f t="shared" si="959"/>
        <v>1.51544291801748</v>
      </c>
      <c r="J15157" s="1">
        <v>27.74</v>
      </c>
      <c r="K15157" s="1">
        <v>59.32</v>
      </c>
      <c r="L15157" s="9">
        <v>81.932000000000002</v>
      </c>
      <c r="M15157" s="9">
        <v>300.89</v>
      </c>
      <c r="N15157" s="9">
        <v>3.7252775762474926</v>
      </c>
      <c r="O15157" s="9">
        <v>1.51544291801748</v>
      </c>
    </row>
    <row r="15158" spans="1:15">
      <c r="A15158" s="11">
        <v>40324.522222222222</v>
      </c>
      <c r="B15158">
        <v>27.68</v>
      </c>
      <c r="C15158">
        <v>58.85</v>
      </c>
      <c r="D15158" s="6">
        <f t="shared" si="956"/>
        <v>81.823999999999998</v>
      </c>
      <c r="E15158" s="5">
        <f t="shared" si="957"/>
        <v>300.83</v>
      </c>
      <c r="F15158" s="7">
        <f t="shared" si="958"/>
        <v>3.7122464915805087</v>
      </c>
      <c r="G15158" s="8">
        <f t="shared" si="959"/>
        <v>1.5275894312853793</v>
      </c>
      <c r="J15158" s="1">
        <v>27.68</v>
      </c>
      <c r="K15158" s="1">
        <v>58.85</v>
      </c>
      <c r="L15158" s="9">
        <v>81.823999999999998</v>
      </c>
      <c r="M15158" s="9">
        <v>300.83</v>
      </c>
      <c r="N15158" s="9">
        <v>3.7122464915805087</v>
      </c>
      <c r="O15158" s="9">
        <v>1.5275894312853793</v>
      </c>
    </row>
    <row r="15159" spans="1:15">
      <c r="A15159" s="11">
        <v>40324.522916666669</v>
      </c>
      <c r="B15159">
        <v>27.57</v>
      </c>
      <c r="C15159">
        <v>58</v>
      </c>
      <c r="D15159" s="6">
        <f t="shared" si="956"/>
        <v>81.626000000000005</v>
      </c>
      <c r="E15159" s="5">
        <f t="shared" si="957"/>
        <v>300.71999999999997</v>
      </c>
      <c r="F15159" s="7">
        <f t="shared" si="958"/>
        <v>3.6884592326138619</v>
      </c>
      <c r="G15159" s="8">
        <f t="shared" si="959"/>
        <v>1.5491528776978223</v>
      </c>
      <c r="J15159" s="1">
        <v>27.57</v>
      </c>
      <c r="K15159" s="1">
        <v>58</v>
      </c>
      <c r="L15159" s="9">
        <v>81.626000000000005</v>
      </c>
      <c r="M15159" s="9">
        <v>300.71999999999997</v>
      </c>
      <c r="N15159" s="9">
        <v>3.6884592326138619</v>
      </c>
      <c r="O15159" s="9">
        <v>1.5491528776978223</v>
      </c>
    </row>
    <row r="15160" spans="1:15">
      <c r="A15160" s="11">
        <v>40324.523611111108</v>
      </c>
      <c r="B15160">
        <v>27.49</v>
      </c>
      <c r="C15160">
        <v>56.79</v>
      </c>
      <c r="D15160" s="6">
        <f t="shared" si="956"/>
        <v>81.481999999999999</v>
      </c>
      <c r="E15160" s="5">
        <f t="shared" si="957"/>
        <v>300.64</v>
      </c>
      <c r="F15160" s="7">
        <f t="shared" si="958"/>
        <v>3.6712428836958333</v>
      </c>
      <c r="G15160" s="8">
        <f t="shared" si="959"/>
        <v>1.5863440500449699</v>
      </c>
      <c r="J15160" s="1">
        <v>27.49</v>
      </c>
      <c r="K15160" s="1">
        <v>56.79</v>
      </c>
      <c r="L15160" s="9">
        <v>81.481999999999999</v>
      </c>
      <c r="M15160" s="9">
        <v>300.64</v>
      </c>
      <c r="N15160" s="9">
        <v>3.6712428836958333</v>
      </c>
      <c r="O15160" s="9">
        <v>1.5863440500449699</v>
      </c>
    </row>
    <row r="15161" spans="1:15">
      <c r="A15161" s="11">
        <v>40324.524305555555</v>
      </c>
      <c r="B15161">
        <v>27.47</v>
      </c>
      <c r="C15161">
        <v>56.62</v>
      </c>
      <c r="D15161" s="6">
        <f t="shared" si="956"/>
        <v>81.445999999999998</v>
      </c>
      <c r="E15161" s="5">
        <f t="shared" si="957"/>
        <v>300.62</v>
      </c>
      <c r="F15161" s="7">
        <f t="shared" si="958"/>
        <v>3.6669497473382857</v>
      </c>
      <c r="G15161" s="8">
        <f t="shared" si="959"/>
        <v>1.5907228003953486</v>
      </c>
      <c r="J15161" s="1">
        <v>27.47</v>
      </c>
      <c r="K15161" s="1">
        <v>56.62</v>
      </c>
      <c r="L15161" s="9">
        <v>81.445999999999998</v>
      </c>
      <c r="M15161" s="9">
        <v>300.62</v>
      </c>
      <c r="N15161" s="9">
        <v>3.6669497473382857</v>
      </c>
      <c r="O15161" s="9">
        <v>1.5907228003953486</v>
      </c>
    </row>
    <row r="15162" spans="1:15">
      <c r="A15162" s="11">
        <v>40324.525000000001</v>
      </c>
      <c r="B15162">
        <v>27.41</v>
      </c>
      <c r="C15162">
        <v>58.54</v>
      </c>
      <c r="D15162" s="6">
        <f t="shared" si="956"/>
        <v>81.337999999999994</v>
      </c>
      <c r="E15162" s="5">
        <f t="shared" si="957"/>
        <v>300.56</v>
      </c>
      <c r="F15162" s="7">
        <f t="shared" si="958"/>
        <v>3.6540965605453257</v>
      </c>
      <c r="G15162" s="8">
        <f t="shared" si="959"/>
        <v>1.5149884340020918</v>
      </c>
      <c r="J15162" s="1">
        <v>27.41</v>
      </c>
      <c r="K15162" s="1">
        <v>58.54</v>
      </c>
      <c r="L15162" s="9">
        <v>81.337999999999994</v>
      </c>
      <c r="M15162" s="9">
        <v>300.56</v>
      </c>
      <c r="N15162" s="9">
        <v>3.6540965605453257</v>
      </c>
      <c r="O15162" s="9">
        <v>1.5149884340020918</v>
      </c>
    </row>
    <row r="15163" spans="1:15">
      <c r="A15163" s="11">
        <v>40324.525694444441</v>
      </c>
      <c r="B15163">
        <v>27.49</v>
      </c>
      <c r="C15163">
        <v>58.04</v>
      </c>
      <c r="D15163" s="6">
        <f t="shared" si="956"/>
        <v>81.481999999999999</v>
      </c>
      <c r="E15163" s="5">
        <f t="shared" si="957"/>
        <v>300.64</v>
      </c>
      <c r="F15163" s="7">
        <f t="shared" si="958"/>
        <v>3.6712428836958333</v>
      </c>
      <c r="G15163" s="8">
        <f t="shared" si="959"/>
        <v>1.5404535139987714</v>
      </c>
      <c r="J15163" s="1">
        <v>27.49</v>
      </c>
      <c r="K15163" s="1">
        <v>58.04</v>
      </c>
      <c r="L15163" s="9">
        <v>81.481999999999999</v>
      </c>
      <c r="M15163" s="9">
        <v>300.64</v>
      </c>
      <c r="N15163" s="9">
        <v>3.6712428836958333</v>
      </c>
      <c r="O15163" s="9">
        <v>1.5404535139987714</v>
      </c>
    </row>
    <row r="15164" spans="1:15">
      <c r="A15164" s="11">
        <v>40324.526388888888</v>
      </c>
      <c r="B15164">
        <v>27.62</v>
      </c>
      <c r="C15164">
        <v>58.88</v>
      </c>
      <c r="D15164" s="6">
        <f t="shared" si="956"/>
        <v>81.716000000000008</v>
      </c>
      <c r="E15164" s="5">
        <f t="shared" si="957"/>
        <v>300.77</v>
      </c>
      <c r="F15164" s="7">
        <f t="shared" si="958"/>
        <v>3.6992551170889549</v>
      </c>
      <c r="G15164" s="8">
        <f t="shared" si="959"/>
        <v>1.5211337041469783</v>
      </c>
      <c r="J15164" s="1">
        <v>27.62</v>
      </c>
      <c r="K15164" s="1">
        <v>58.88</v>
      </c>
      <c r="L15164" s="9">
        <v>81.716000000000008</v>
      </c>
      <c r="M15164" s="9">
        <v>300.77</v>
      </c>
      <c r="N15164" s="9">
        <v>3.6992551170889549</v>
      </c>
      <c r="O15164" s="9">
        <v>1.5211337041469783</v>
      </c>
    </row>
    <row r="15165" spans="1:15">
      <c r="A15165" s="11">
        <v>40324.527083333334</v>
      </c>
      <c r="B15165">
        <v>27.8</v>
      </c>
      <c r="C15165">
        <v>57.9</v>
      </c>
      <c r="D15165" s="6">
        <f t="shared" si="956"/>
        <v>82.04</v>
      </c>
      <c r="E15165" s="5">
        <f t="shared" si="957"/>
        <v>300.95</v>
      </c>
      <c r="F15165" s="7">
        <f t="shared" si="958"/>
        <v>3.7383484727845788</v>
      </c>
      <c r="G15165" s="8">
        <f t="shared" si="959"/>
        <v>1.5738447070423081</v>
      </c>
      <c r="J15165" s="1">
        <v>27.8</v>
      </c>
      <c r="K15165" s="1">
        <v>57.9</v>
      </c>
      <c r="L15165" s="9">
        <v>82.04</v>
      </c>
      <c r="M15165" s="9">
        <v>300.95</v>
      </c>
      <c r="N15165" s="9">
        <v>3.7383484727845788</v>
      </c>
      <c r="O15165" s="9">
        <v>1.5738447070423081</v>
      </c>
    </row>
    <row r="15166" spans="1:15">
      <c r="A15166" s="11">
        <v>40324.527777777781</v>
      </c>
      <c r="B15166">
        <v>27.85</v>
      </c>
      <c r="C15166">
        <v>57.03</v>
      </c>
      <c r="D15166" s="6">
        <f t="shared" si="956"/>
        <v>82.13</v>
      </c>
      <c r="E15166" s="5">
        <f t="shared" si="957"/>
        <v>301</v>
      </c>
      <c r="F15166" s="7">
        <f t="shared" si="958"/>
        <v>3.749271371919022</v>
      </c>
      <c r="G15166" s="8">
        <f t="shared" si="959"/>
        <v>1.6110619085136038</v>
      </c>
      <c r="J15166" s="1">
        <v>27.85</v>
      </c>
      <c r="K15166" s="1">
        <v>57.03</v>
      </c>
      <c r="L15166" s="9">
        <v>82.13</v>
      </c>
      <c r="M15166" s="9">
        <v>301</v>
      </c>
      <c r="N15166" s="9">
        <v>3.749271371919022</v>
      </c>
      <c r="O15166" s="9">
        <v>1.6110619085136038</v>
      </c>
    </row>
    <row r="15167" spans="1:15">
      <c r="A15167" s="11">
        <v>40324.52847222222</v>
      </c>
      <c r="B15167">
        <v>28.04</v>
      </c>
      <c r="C15167">
        <v>54.02</v>
      </c>
      <c r="D15167" s="6">
        <f t="shared" si="956"/>
        <v>82.471999999999994</v>
      </c>
      <c r="E15167" s="5">
        <f t="shared" si="957"/>
        <v>301.19</v>
      </c>
      <c r="F15167" s="7">
        <f t="shared" si="958"/>
        <v>3.7910322186535459</v>
      </c>
      <c r="G15167" s="8">
        <f t="shared" si="959"/>
        <v>1.7431166141369006</v>
      </c>
      <c r="J15167" s="1">
        <v>28.04</v>
      </c>
      <c r="K15167" s="1">
        <v>54.02</v>
      </c>
      <c r="L15167" s="9">
        <v>82.471999999999994</v>
      </c>
      <c r="M15167" s="9">
        <v>301.19</v>
      </c>
      <c r="N15167" s="9">
        <v>3.7910322186535459</v>
      </c>
      <c r="O15167" s="9">
        <v>1.7431166141369006</v>
      </c>
    </row>
    <row r="15168" spans="1:15">
      <c r="A15168" s="11">
        <v>40324.529166666667</v>
      </c>
      <c r="B15168">
        <v>28.18</v>
      </c>
      <c r="C15168">
        <v>52.16</v>
      </c>
      <c r="D15168" s="6">
        <f t="shared" si="956"/>
        <v>82.724000000000004</v>
      </c>
      <c r="E15168" s="5">
        <f t="shared" si="957"/>
        <v>301.33</v>
      </c>
      <c r="F15168" s="7">
        <f t="shared" si="958"/>
        <v>3.8220619282114772</v>
      </c>
      <c r="G15168" s="8">
        <f t="shared" si="959"/>
        <v>1.8284744264563708</v>
      </c>
      <c r="J15168" s="1">
        <v>28.18</v>
      </c>
      <c r="K15168" s="1">
        <v>52.16</v>
      </c>
      <c r="L15168" s="9">
        <v>82.724000000000004</v>
      </c>
      <c r="M15168" s="9">
        <v>301.33</v>
      </c>
      <c r="N15168" s="9">
        <v>3.8220619282114772</v>
      </c>
      <c r="O15168" s="9">
        <v>1.8284744264563708</v>
      </c>
    </row>
    <row r="15169" spans="1:15">
      <c r="A15169" s="11">
        <v>40324.529861111114</v>
      </c>
      <c r="B15169">
        <v>28.23</v>
      </c>
      <c r="C15169">
        <v>53.62</v>
      </c>
      <c r="D15169" s="6">
        <f t="shared" si="956"/>
        <v>82.813999999999993</v>
      </c>
      <c r="E15169" s="5">
        <f t="shared" si="957"/>
        <v>301.38</v>
      </c>
      <c r="F15169" s="7">
        <f t="shared" si="958"/>
        <v>3.8331974210304893</v>
      </c>
      <c r="G15169" s="8">
        <f t="shared" si="959"/>
        <v>1.7778369638739409</v>
      </c>
      <c r="J15169" s="1">
        <v>28.23</v>
      </c>
      <c r="K15169" s="1">
        <v>53.62</v>
      </c>
      <c r="L15169" s="9">
        <v>82.813999999999993</v>
      </c>
      <c r="M15169" s="9">
        <v>301.38</v>
      </c>
      <c r="N15169" s="9">
        <v>3.8331974210304893</v>
      </c>
      <c r="O15169" s="9">
        <v>1.7778369638739409</v>
      </c>
    </row>
    <row r="15170" spans="1:15">
      <c r="A15170" s="11">
        <v>40324.530555555553</v>
      </c>
      <c r="B15170">
        <v>28.32</v>
      </c>
      <c r="C15170">
        <v>53.48</v>
      </c>
      <c r="D15170" s="6">
        <f t="shared" si="956"/>
        <v>82.975999999999999</v>
      </c>
      <c r="E15170" s="5">
        <f t="shared" si="957"/>
        <v>301.46999999999997</v>
      </c>
      <c r="F15170" s="7">
        <f t="shared" si="958"/>
        <v>3.8533124858886718</v>
      </c>
      <c r="G15170" s="8">
        <f t="shared" si="959"/>
        <v>1.7925609684354105</v>
      </c>
      <c r="J15170" s="1">
        <v>28.32</v>
      </c>
      <c r="K15170" s="1">
        <v>53.48</v>
      </c>
      <c r="L15170" s="9">
        <v>82.975999999999999</v>
      </c>
      <c r="M15170" s="9">
        <v>301.46999999999997</v>
      </c>
      <c r="N15170" s="9">
        <v>3.8533124858886718</v>
      </c>
      <c r="O15170" s="9">
        <v>1.7925609684354105</v>
      </c>
    </row>
    <row r="15171" spans="1:15">
      <c r="A15171" s="11">
        <v>40324.53125</v>
      </c>
      <c r="B15171">
        <v>28.43</v>
      </c>
      <c r="C15171">
        <v>50.98</v>
      </c>
      <c r="D15171" s="6">
        <f t="shared" si="956"/>
        <v>83.174000000000007</v>
      </c>
      <c r="E15171" s="5">
        <f t="shared" si="957"/>
        <v>301.58</v>
      </c>
      <c r="F15171" s="7">
        <f t="shared" si="958"/>
        <v>3.8780222837980176</v>
      </c>
      <c r="G15171" s="8">
        <f t="shared" si="959"/>
        <v>1.9010065235177886</v>
      </c>
      <c r="J15171" s="1">
        <v>28.43</v>
      </c>
      <c r="K15171" s="1">
        <v>50.98</v>
      </c>
      <c r="L15171" s="9">
        <v>83.174000000000007</v>
      </c>
      <c r="M15171" s="9">
        <v>301.58</v>
      </c>
      <c r="N15171" s="9">
        <v>3.8780222837980176</v>
      </c>
      <c r="O15171" s="9">
        <v>1.9010065235177886</v>
      </c>
    </row>
    <row r="15172" spans="1:15">
      <c r="A15172" s="11">
        <v>40324.531944444447</v>
      </c>
      <c r="B15172">
        <v>28.41</v>
      </c>
      <c r="C15172">
        <v>51.05</v>
      </c>
      <c r="D15172" s="6">
        <f t="shared" ref="D15172:D15235" si="960">B15172*9/5+32</f>
        <v>83.138000000000005</v>
      </c>
      <c r="E15172" s="5">
        <f t="shared" ref="E15172:E15235" si="961">B15172+273.15</f>
        <v>301.56</v>
      </c>
      <c r="F15172" s="7">
        <f t="shared" ref="F15172:F15235" si="962">(EXP(-5800.2206/E15172+1.3914993-0.048640239*E15172+0.000041764768*E15172*E15172-0.000000014452093*E15172*E15172*E15172+6.5459673*LN(E15172)))/1000</f>
        <v>3.8735193630493585</v>
      </c>
      <c r="G15172" s="8">
        <f t="shared" ref="G15172:G15235" si="963">(F15172-C15172/100*F15172)</f>
        <v>1.8960877282126611</v>
      </c>
      <c r="J15172" s="1">
        <v>28.41</v>
      </c>
      <c r="K15172" s="1">
        <v>51.05</v>
      </c>
      <c r="L15172" s="9">
        <v>83.138000000000005</v>
      </c>
      <c r="M15172" s="9">
        <v>301.56</v>
      </c>
      <c r="N15172" s="9">
        <v>3.8735193630493585</v>
      </c>
      <c r="O15172" s="9">
        <v>1.8960877282126611</v>
      </c>
    </row>
    <row r="15173" spans="1:15">
      <c r="A15173" s="11">
        <v>40324.532638888886</v>
      </c>
      <c r="B15173">
        <v>28.47</v>
      </c>
      <c r="C15173">
        <v>51.22</v>
      </c>
      <c r="D15173" s="6">
        <f t="shared" si="960"/>
        <v>83.246000000000009</v>
      </c>
      <c r="E15173" s="5">
        <f t="shared" si="961"/>
        <v>301.62</v>
      </c>
      <c r="F15173" s="7">
        <f t="shared" si="962"/>
        <v>3.8870417944980593</v>
      </c>
      <c r="G15173" s="8">
        <f t="shared" si="963"/>
        <v>1.8960989873561533</v>
      </c>
      <c r="J15173" s="1">
        <v>28.47</v>
      </c>
      <c r="K15173" s="1">
        <v>51.22</v>
      </c>
      <c r="L15173" s="9">
        <v>83.246000000000009</v>
      </c>
      <c r="M15173" s="9">
        <v>301.62</v>
      </c>
      <c r="N15173" s="9">
        <v>3.8870417944980593</v>
      </c>
      <c r="O15173" s="9">
        <v>1.8960989873561533</v>
      </c>
    </row>
    <row r="15174" spans="1:15">
      <c r="A15174" s="11">
        <v>40324.533333333333</v>
      </c>
      <c r="B15174">
        <v>28.58</v>
      </c>
      <c r="C15174">
        <v>52.1</v>
      </c>
      <c r="D15174" s="6">
        <f t="shared" si="960"/>
        <v>83.443999999999988</v>
      </c>
      <c r="E15174" s="5">
        <f t="shared" si="961"/>
        <v>301.72999999999996</v>
      </c>
      <c r="F15174" s="7">
        <f t="shared" si="962"/>
        <v>3.9119396504343635</v>
      </c>
      <c r="G15174" s="8">
        <f t="shared" si="963"/>
        <v>1.87381909255806</v>
      </c>
      <c r="J15174" s="1">
        <v>28.58</v>
      </c>
      <c r="K15174" s="1">
        <v>52.1</v>
      </c>
      <c r="L15174" s="9">
        <v>83.443999999999988</v>
      </c>
      <c r="M15174" s="9">
        <v>301.72999999999996</v>
      </c>
      <c r="N15174" s="9">
        <v>3.9119396504343635</v>
      </c>
      <c r="O15174" s="9">
        <v>1.87381909255806</v>
      </c>
    </row>
    <row r="15175" spans="1:15">
      <c r="A15175" s="11">
        <v>40324.53402777778</v>
      </c>
      <c r="B15175">
        <v>28.73</v>
      </c>
      <c r="C15175">
        <v>56.11</v>
      </c>
      <c r="D15175" s="6">
        <f t="shared" si="960"/>
        <v>83.713999999999999</v>
      </c>
      <c r="E15175" s="5">
        <f t="shared" si="961"/>
        <v>301.88</v>
      </c>
      <c r="F15175" s="7">
        <f t="shared" si="962"/>
        <v>3.9461148743685377</v>
      </c>
      <c r="G15175" s="8">
        <f t="shared" si="963"/>
        <v>1.7319498183603512</v>
      </c>
      <c r="J15175" s="1">
        <v>28.73</v>
      </c>
      <c r="K15175" s="1">
        <v>56.11</v>
      </c>
      <c r="L15175" s="9">
        <v>83.713999999999999</v>
      </c>
      <c r="M15175" s="9">
        <v>301.88</v>
      </c>
      <c r="N15175" s="9">
        <v>3.9461148743685377</v>
      </c>
      <c r="O15175" s="9">
        <v>1.7319498183603512</v>
      </c>
    </row>
    <row r="15176" spans="1:15">
      <c r="A15176" s="11">
        <v>40324.534722222219</v>
      </c>
      <c r="B15176">
        <v>28.91</v>
      </c>
      <c r="C15176">
        <v>55.1</v>
      </c>
      <c r="D15176" s="6">
        <f t="shared" si="960"/>
        <v>84.037999999999997</v>
      </c>
      <c r="E15176" s="5">
        <f t="shared" si="961"/>
        <v>302.06</v>
      </c>
      <c r="F15176" s="7">
        <f t="shared" si="962"/>
        <v>3.9874678237509547</v>
      </c>
      <c r="G15176" s="8">
        <f t="shared" si="963"/>
        <v>1.7903730528641786</v>
      </c>
      <c r="J15176" s="1">
        <v>28.91</v>
      </c>
      <c r="K15176" s="1">
        <v>55.1</v>
      </c>
      <c r="L15176" s="9">
        <v>84.037999999999997</v>
      </c>
      <c r="M15176" s="9">
        <v>302.06</v>
      </c>
      <c r="N15176" s="9">
        <v>3.9874678237509547</v>
      </c>
      <c r="O15176" s="9">
        <v>1.7903730528641786</v>
      </c>
    </row>
    <row r="15177" spans="1:15">
      <c r="A15177" s="11">
        <v>40324.535416666666</v>
      </c>
      <c r="B15177">
        <v>28.98</v>
      </c>
      <c r="C15177">
        <v>52.3</v>
      </c>
      <c r="D15177" s="6">
        <f t="shared" si="960"/>
        <v>84.164000000000001</v>
      </c>
      <c r="E15177" s="5">
        <f t="shared" si="961"/>
        <v>302.13</v>
      </c>
      <c r="F15177" s="7">
        <f t="shared" si="962"/>
        <v>4.0036510538594117</v>
      </c>
      <c r="G15177" s="8">
        <f t="shared" si="963"/>
        <v>1.9097415526909391</v>
      </c>
      <c r="J15177" s="1">
        <v>28.98</v>
      </c>
      <c r="K15177" s="1">
        <v>52.3</v>
      </c>
      <c r="L15177" s="9">
        <v>84.164000000000001</v>
      </c>
      <c r="M15177" s="9">
        <v>302.13</v>
      </c>
      <c r="N15177" s="9">
        <v>4.0036510538594117</v>
      </c>
      <c r="O15177" s="9">
        <v>1.9097415526909391</v>
      </c>
    </row>
    <row r="15178" spans="1:15">
      <c r="A15178" s="11">
        <v>40324.536111111112</v>
      </c>
      <c r="B15178">
        <v>29.03</v>
      </c>
      <c r="C15178">
        <v>50.71</v>
      </c>
      <c r="D15178" s="6">
        <f t="shared" si="960"/>
        <v>84.253999999999991</v>
      </c>
      <c r="E15178" s="5">
        <f t="shared" si="961"/>
        <v>302.17999999999995</v>
      </c>
      <c r="F15178" s="7">
        <f t="shared" si="962"/>
        <v>4.0152454603658221</v>
      </c>
      <c r="G15178" s="8">
        <f t="shared" si="963"/>
        <v>1.9791144874143138</v>
      </c>
      <c r="J15178" s="1">
        <v>29.03</v>
      </c>
      <c r="K15178" s="1">
        <v>50.71</v>
      </c>
      <c r="L15178" s="9">
        <v>84.253999999999991</v>
      </c>
      <c r="M15178" s="9">
        <v>302.17999999999995</v>
      </c>
      <c r="N15178" s="9">
        <v>4.0152454603658221</v>
      </c>
      <c r="O15178" s="9">
        <v>1.9791144874143138</v>
      </c>
    </row>
    <row r="15179" spans="1:15">
      <c r="A15179" s="11">
        <v>40324.536805555559</v>
      </c>
      <c r="B15179">
        <v>29.21</v>
      </c>
      <c r="C15179">
        <v>50.07</v>
      </c>
      <c r="D15179" s="6">
        <f t="shared" si="960"/>
        <v>84.578000000000003</v>
      </c>
      <c r="E15179" s="5">
        <f t="shared" si="961"/>
        <v>302.35999999999996</v>
      </c>
      <c r="F15179" s="7">
        <f t="shared" si="962"/>
        <v>4.057227541287987</v>
      </c>
      <c r="G15179" s="8">
        <f t="shared" si="963"/>
        <v>2.0257737113650918</v>
      </c>
      <c r="J15179" s="1">
        <v>29.21</v>
      </c>
      <c r="K15179" s="1">
        <v>50.07</v>
      </c>
      <c r="L15179" s="9">
        <v>84.578000000000003</v>
      </c>
      <c r="M15179" s="9">
        <v>302.35999999999996</v>
      </c>
      <c r="N15179" s="9">
        <v>4.057227541287987</v>
      </c>
      <c r="O15179" s="9">
        <v>2.0257737113650918</v>
      </c>
    </row>
    <row r="15180" spans="1:15">
      <c r="A15180" s="11">
        <v>40324.537499999999</v>
      </c>
      <c r="B15180">
        <v>29.48</v>
      </c>
      <c r="C15180">
        <v>49.36</v>
      </c>
      <c r="D15180" s="6">
        <f t="shared" si="960"/>
        <v>85.063999999999993</v>
      </c>
      <c r="E15180" s="5">
        <f t="shared" si="961"/>
        <v>302.63</v>
      </c>
      <c r="F15180" s="7">
        <f t="shared" si="962"/>
        <v>4.1209165217395531</v>
      </c>
      <c r="G15180" s="8">
        <f t="shared" si="963"/>
        <v>2.0868321266089098</v>
      </c>
      <c r="J15180" s="1">
        <v>29.48</v>
      </c>
      <c r="K15180" s="1">
        <v>49.36</v>
      </c>
      <c r="L15180" s="9">
        <v>85.063999999999993</v>
      </c>
      <c r="M15180" s="9">
        <v>302.63</v>
      </c>
      <c r="N15180" s="9">
        <v>4.1209165217395531</v>
      </c>
      <c r="O15180" s="9">
        <v>2.0868321266089098</v>
      </c>
    </row>
    <row r="15181" spans="1:15">
      <c r="A15181" s="11">
        <v>40324.538194444445</v>
      </c>
      <c r="B15181">
        <v>29.67</v>
      </c>
      <c r="C15181">
        <v>48.92</v>
      </c>
      <c r="D15181" s="6">
        <f t="shared" si="960"/>
        <v>85.406000000000006</v>
      </c>
      <c r="E15181" s="5">
        <f t="shared" si="961"/>
        <v>302.82</v>
      </c>
      <c r="F15181" s="7">
        <f t="shared" si="962"/>
        <v>4.1662542733268708</v>
      </c>
      <c r="G15181" s="8">
        <f t="shared" si="963"/>
        <v>2.1281226828153654</v>
      </c>
      <c r="J15181" s="1">
        <v>29.67</v>
      </c>
      <c r="K15181" s="1">
        <v>48.92</v>
      </c>
      <c r="L15181" s="9">
        <v>85.406000000000006</v>
      </c>
      <c r="M15181" s="9">
        <v>302.82</v>
      </c>
      <c r="N15181" s="9">
        <v>4.1662542733268708</v>
      </c>
      <c r="O15181" s="9">
        <v>2.1281226828153654</v>
      </c>
    </row>
    <row r="15182" spans="1:15">
      <c r="A15182" s="11">
        <v>40324.538888888892</v>
      </c>
      <c r="B15182">
        <v>29.75</v>
      </c>
      <c r="C15182">
        <v>48.45</v>
      </c>
      <c r="D15182" s="6">
        <f t="shared" si="960"/>
        <v>85.55</v>
      </c>
      <c r="E15182" s="5">
        <f t="shared" si="961"/>
        <v>302.89999999999998</v>
      </c>
      <c r="F15182" s="7">
        <f t="shared" si="962"/>
        <v>4.1854732335522042</v>
      </c>
      <c r="G15182" s="8">
        <f t="shared" si="963"/>
        <v>2.1576114518961611</v>
      </c>
      <c r="J15182" s="1">
        <v>29.75</v>
      </c>
      <c r="K15182" s="1">
        <v>48.45</v>
      </c>
      <c r="L15182" s="9">
        <v>85.55</v>
      </c>
      <c r="M15182" s="9">
        <v>302.89999999999998</v>
      </c>
      <c r="N15182" s="9">
        <v>4.1854732335522042</v>
      </c>
      <c r="O15182" s="9">
        <v>2.1576114518961611</v>
      </c>
    </row>
    <row r="15183" spans="1:15">
      <c r="A15183" s="11">
        <v>40324.539583333331</v>
      </c>
      <c r="B15183">
        <v>29.79</v>
      </c>
      <c r="C15183">
        <v>48.18</v>
      </c>
      <c r="D15183" s="6">
        <f t="shared" si="960"/>
        <v>85.622</v>
      </c>
      <c r="E15183" s="5">
        <f t="shared" si="961"/>
        <v>302.94</v>
      </c>
      <c r="F15183" s="7">
        <f t="shared" si="962"/>
        <v>4.1951115894710718</v>
      </c>
      <c r="G15183" s="8">
        <f t="shared" si="963"/>
        <v>2.1739068256639094</v>
      </c>
      <c r="J15183" s="1">
        <v>29.79</v>
      </c>
      <c r="K15183" s="1">
        <v>48.18</v>
      </c>
      <c r="L15183" s="9">
        <v>85.622</v>
      </c>
      <c r="M15183" s="9">
        <v>302.94</v>
      </c>
      <c r="N15183" s="9">
        <v>4.1951115894710718</v>
      </c>
      <c r="O15183" s="9">
        <v>2.1739068256639094</v>
      </c>
    </row>
    <row r="15184" spans="1:15">
      <c r="A15184" s="11">
        <v>40324.540277777778</v>
      </c>
      <c r="B15184">
        <v>29.76</v>
      </c>
      <c r="C15184">
        <v>45.95</v>
      </c>
      <c r="D15184" s="6">
        <f t="shared" si="960"/>
        <v>85.568000000000012</v>
      </c>
      <c r="E15184" s="5">
        <f t="shared" si="961"/>
        <v>302.90999999999997</v>
      </c>
      <c r="F15184" s="7">
        <f t="shared" si="962"/>
        <v>4.1878810155287205</v>
      </c>
      <c r="G15184" s="8">
        <f t="shared" si="963"/>
        <v>2.2635496888932733</v>
      </c>
      <c r="J15184" s="1">
        <v>29.76</v>
      </c>
      <c r="K15184" s="1">
        <v>45.95</v>
      </c>
      <c r="L15184" s="9">
        <v>85.568000000000012</v>
      </c>
      <c r="M15184" s="9">
        <v>302.90999999999997</v>
      </c>
      <c r="N15184" s="9">
        <v>4.1878810155287205</v>
      </c>
      <c r="O15184" s="9">
        <v>2.2635496888932733</v>
      </c>
    </row>
    <row r="15185" spans="1:15">
      <c r="A15185" s="11">
        <v>40324.540972222225</v>
      </c>
      <c r="B15185">
        <v>29.71</v>
      </c>
      <c r="C15185">
        <v>47.74</v>
      </c>
      <c r="D15185" s="6">
        <f t="shared" si="960"/>
        <v>85.477999999999994</v>
      </c>
      <c r="E15185" s="5">
        <f t="shared" si="961"/>
        <v>302.85999999999996</v>
      </c>
      <c r="F15185" s="7">
        <f t="shared" si="962"/>
        <v>4.1758541389056614</v>
      </c>
      <c r="G15185" s="8">
        <f t="shared" si="963"/>
        <v>2.1823013729920984</v>
      </c>
      <c r="J15185" s="1">
        <v>29.71</v>
      </c>
      <c r="K15185" s="1">
        <v>47.74</v>
      </c>
      <c r="L15185" s="9">
        <v>85.477999999999994</v>
      </c>
      <c r="M15185" s="9">
        <v>302.85999999999996</v>
      </c>
      <c r="N15185" s="9">
        <v>4.1758541389056614</v>
      </c>
      <c r="O15185" s="9">
        <v>2.1823013729920984</v>
      </c>
    </row>
    <row r="15186" spans="1:15">
      <c r="A15186" s="11">
        <v>40324.541666666664</v>
      </c>
      <c r="B15186">
        <v>29.57</v>
      </c>
      <c r="C15186">
        <v>45.99</v>
      </c>
      <c r="D15186" s="6">
        <f t="shared" si="960"/>
        <v>85.225999999999999</v>
      </c>
      <c r="E15186" s="5">
        <f t="shared" si="961"/>
        <v>302.71999999999997</v>
      </c>
      <c r="F15186" s="7">
        <f t="shared" si="962"/>
        <v>4.1423385255862684</v>
      </c>
      <c r="G15186" s="8">
        <f t="shared" si="963"/>
        <v>2.2372770376691431</v>
      </c>
      <c r="J15186" s="1">
        <v>29.57</v>
      </c>
      <c r="K15186" s="1">
        <v>45.99</v>
      </c>
      <c r="L15186" s="9">
        <v>85.225999999999999</v>
      </c>
      <c r="M15186" s="9">
        <v>302.71999999999997</v>
      </c>
      <c r="N15186" s="9">
        <v>4.1423385255862684</v>
      </c>
      <c r="O15186" s="9">
        <v>2.2372770376691431</v>
      </c>
    </row>
    <row r="15187" spans="1:15">
      <c r="A15187" s="11">
        <v>40324.542361111111</v>
      </c>
      <c r="B15187">
        <v>29.56</v>
      </c>
      <c r="C15187">
        <v>45.75</v>
      </c>
      <c r="D15187" s="6">
        <f t="shared" si="960"/>
        <v>85.207999999999998</v>
      </c>
      <c r="E15187" s="5">
        <f t="shared" si="961"/>
        <v>302.70999999999998</v>
      </c>
      <c r="F15187" s="7">
        <f t="shared" si="962"/>
        <v>4.1399535304365997</v>
      </c>
      <c r="G15187" s="8">
        <f t="shared" si="963"/>
        <v>2.2459247902618555</v>
      </c>
      <c r="J15187" s="1">
        <v>29.56</v>
      </c>
      <c r="K15187" s="1">
        <v>45.75</v>
      </c>
      <c r="L15187" s="9">
        <v>85.207999999999998</v>
      </c>
      <c r="M15187" s="9">
        <v>302.70999999999998</v>
      </c>
      <c r="N15187" s="9">
        <v>4.1399535304365997</v>
      </c>
      <c r="O15187" s="9">
        <v>2.2459247902618555</v>
      </c>
    </row>
    <row r="15188" spans="1:15">
      <c r="A15188" s="11">
        <v>40324.543055555558</v>
      </c>
      <c r="B15188">
        <v>29.59</v>
      </c>
      <c r="C15188">
        <v>45.92</v>
      </c>
      <c r="D15188" s="6">
        <f t="shared" si="960"/>
        <v>85.262</v>
      </c>
      <c r="E15188" s="5">
        <f t="shared" si="961"/>
        <v>302.73999999999995</v>
      </c>
      <c r="F15188" s="7">
        <f t="shared" si="962"/>
        <v>4.1471121007633425</v>
      </c>
      <c r="G15188" s="8">
        <f t="shared" si="963"/>
        <v>2.2427582240928157</v>
      </c>
      <c r="J15188" s="1">
        <v>29.59</v>
      </c>
      <c r="K15188" s="1">
        <v>45.92</v>
      </c>
      <c r="L15188" s="9">
        <v>85.262</v>
      </c>
      <c r="M15188" s="9">
        <v>302.73999999999995</v>
      </c>
      <c r="N15188" s="9">
        <v>4.1471121007633425</v>
      </c>
      <c r="O15188" s="9">
        <v>2.2427582240928157</v>
      </c>
    </row>
    <row r="15189" spans="1:15">
      <c r="A15189" s="11">
        <v>40324.543749999997</v>
      </c>
      <c r="B15189">
        <v>29.6</v>
      </c>
      <c r="C15189">
        <v>47.88</v>
      </c>
      <c r="D15189" s="6">
        <f t="shared" si="960"/>
        <v>85.28</v>
      </c>
      <c r="E15189" s="5">
        <f t="shared" si="961"/>
        <v>302.75</v>
      </c>
      <c r="F15189" s="7">
        <f t="shared" si="962"/>
        <v>4.1495006817923041</v>
      </c>
      <c r="G15189" s="8">
        <f t="shared" si="963"/>
        <v>2.1627197553501487</v>
      </c>
      <c r="J15189" s="1">
        <v>29.6</v>
      </c>
      <c r="K15189" s="1">
        <v>47.88</v>
      </c>
      <c r="L15189" s="9">
        <v>85.28</v>
      </c>
      <c r="M15189" s="9">
        <v>302.75</v>
      </c>
      <c r="N15189" s="9">
        <v>4.1495006817923041</v>
      </c>
      <c r="O15189" s="9">
        <v>2.1627197553501487</v>
      </c>
    </row>
    <row r="15190" spans="1:15">
      <c r="A15190" s="11">
        <v>40324.544444444444</v>
      </c>
      <c r="B15190">
        <v>29.65</v>
      </c>
      <c r="C15190">
        <v>44.6</v>
      </c>
      <c r="D15190" s="6">
        <f t="shared" si="960"/>
        <v>85.36999999999999</v>
      </c>
      <c r="E15190" s="5">
        <f t="shared" si="961"/>
        <v>302.79999999999995</v>
      </c>
      <c r="F15190" s="7">
        <f t="shared" si="962"/>
        <v>4.1614615413853517</v>
      </c>
      <c r="G15190" s="8">
        <f t="shared" si="963"/>
        <v>2.3054496939274847</v>
      </c>
      <c r="J15190" s="1">
        <v>29.65</v>
      </c>
      <c r="K15190" s="1">
        <v>44.6</v>
      </c>
      <c r="L15190" s="9">
        <v>85.36999999999999</v>
      </c>
      <c r="M15190" s="9">
        <v>302.79999999999995</v>
      </c>
      <c r="N15190" s="9">
        <v>4.1614615413853517</v>
      </c>
      <c r="O15190" s="9">
        <v>2.3054496939274847</v>
      </c>
    </row>
    <row r="15191" spans="1:15">
      <c r="A15191" s="11">
        <v>40324.545138888891</v>
      </c>
      <c r="B15191">
        <v>29.71</v>
      </c>
      <c r="C15191">
        <v>46.09</v>
      </c>
      <c r="D15191" s="6">
        <f t="shared" si="960"/>
        <v>85.477999999999994</v>
      </c>
      <c r="E15191" s="5">
        <f t="shared" si="961"/>
        <v>302.85999999999996</v>
      </c>
      <c r="F15191" s="7">
        <f t="shared" si="962"/>
        <v>4.1758541389056614</v>
      </c>
      <c r="G15191" s="8">
        <f t="shared" si="963"/>
        <v>2.2512029662840418</v>
      </c>
      <c r="J15191" s="1">
        <v>29.71</v>
      </c>
      <c r="K15191" s="1">
        <v>46.09</v>
      </c>
      <c r="L15191" s="9">
        <v>85.477999999999994</v>
      </c>
      <c r="M15191" s="9">
        <v>302.85999999999996</v>
      </c>
      <c r="N15191" s="9">
        <v>4.1758541389056614</v>
      </c>
      <c r="O15191" s="9">
        <v>2.2512029662840418</v>
      </c>
    </row>
    <row r="15192" spans="1:15">
      <c r="A15192" s="11">
        <v>40324.54583333333</v>
      </c>
      <c r="B15192">
        <v>29.77</v>
      </c>
      <c r="C15192">
        <v>45.88</v>
      </c>
      <c r="D15192" s="6">
        <f t="shared" si="960"/>
        <v>85.585999999999999</v>
      </c>
      <c r="E15192" s="5">
        <f t="shared" si="961"/>
        <v>302.91999999999996</v>
      </c>
      <c r="F15192" s="7">
        <f t="shared" si="962"/>
        <v>4.190290001838151</v>
      </c>
      <c r="G15192" s="8">
        <f t="shared" si="963"/>
        <v>2.267784948994807</v>
      </c>
      <c r="J15192" s="1">
        <v>29.77</v>
      </c>
      <c r="K15192" s="1">
        <v>45.88</v>
      </c>
      <c r="L15192" s="9">
        <v>85.585999999999999</v>
      </c>
      <c r="M15192" s="9">
        <v>302.91999999999996</v>
      </c>
      <c r="N15192" s="9">
        <v>4.190290001838151</v>
      </c>
      <c r="O15192" s="9">
        <v>2.267784948994807</v>
      </c>
    </row>
    <row r="15193" spans="1:15">
      <c r="A15193" s="11">
        <v>40324.546527777777</v>
      </c>
      <c r="B15193">
        <v>29.7</v>
      </c>
      <c r="C15193">
        <v>48.01</v>
      </c>
      <c r="D15193" s="6">
        <f t="shared" si="960"/>
        <v>85.460000000000008</v>
      </c>
      <c r="E15193" s="5">
        <f t="shared" si="961"/>
        <v>302.84999999999997</v>
      </c>
      <c r="F15193" s="7">
        <f t="shared" si="962"/>
        <v>4.1734523710429503</v>
      </c>
      <c r="G15193" s="8">
        <f t="shared" si="963"/>
        <v>2.1697778877052301</v>
      </c>
      <c r="J15193" s="1">
        <v>29.7</v>
      </c>
      <c r="K15193" s="1">
        <v>48.01</v>
      </c>
      <c r="L15193" s="9">
        <v>85.460000000000008</v>
      </c>
      <c r="M15193" s="9">
        <v>302.84999999999997</v>
      </c>
      <c r="N15193" s="9">
        <v>4.1734523710429503</v>
      </c>
      <c r="O15193" s="9">
        <v>2.1697778877052301</v>
      </c>
    </row>
    <row r="15194" spans="1:15">
      <c r="A15194" s="11">
        <v>40324.547222222223</v>
      </c>
      <c r="B15194">
        <v>29.56</v>
      </c>
      <c r="C15194">
        <v>47.61</v>
      </c>
      <c r="D15194" s="6">
        <f t="shared" si="960"/>
        <v>85.207999999999998</v>
      </c>
      <c r="E15194" s="5">
        <f t="shared" si="961"/>
        <v>302.70999999999998</v>
      </c>
      <c r="F15194" s="7">
        <f t="shared" si="962"/>
        <v>4.1399535304365997</v>
      </c>
      <c r="G15194" s="8">
        <f t="shared" si="963"/>
        <v>2.168921654595735</v>
      </c>
      <c r="J15194" s="1">
        <v>29.56</v>
      </c>
      <c r="K15194" s="1">
        <v>47.61</v>
      </c>
      <c r="L15194" s="9">
        <v>85.207999999999998</v>
      </c>
      <c r="M15194" s="9">
        <v>302.70999999999998</v>
      </c>
      <c r="N15194" s="9">
        <v>4.1399535304365997</v>
      </c>
      <c r="O15194" s="9">
        <v>2.168921654595735</v>
      </c>
    </row>
    <row r="15195" spans="1:15">
      <c r="A15195" s="11">
        <v>40324.54791666667</v>
      </c>
      <c r="B15195">
        <v>29.63</v>
      </c>
      <c r="C15195">
        <v>49.09</v>
      </c>
      <c r="D15195" s="6">
        <f t="shared" si="960"/>
        <v>85.334000000000003</v>
      </c>
      <c r="E15195" s="5">
        <f t="shared" si="961"/>
        <v>302.77999999999997</v>
      </c>
      <c r="F15195" s="7">
        <f t="shared" si="962"/>
        <v>4.1566736046530455</v>
      </c>
      <c r="G15195" s="8">
        <f t="shared" si="963"/>
        <v>2.1161625321288651</v>
      </c>
      <c r="J15195" s="1">
        <v>29.63</v>
      </c>
      <c r="K15195" s="1">
        <v>49.09</v>
      </c>
      <c r="L15195" s="9">
        <v>85.334000000000003</v>
      </c>
      <c r="M15195" s="9">
        <v>302.77999999999997</v>
      </c>
      <c r="N15195" s="9">
        <v>4.1566736046530455</v>
      </c>
      <c r="O15195" s="9">
        <v>2.1161625321288651</v>
      </c>
    </row>
    <row r="15196" spans="1:15">
      <c r="A15196" s="11">
        <v>40324.548611111109</v>
      </c>
      <c r="B15196">
        <v>29.74</v>
      </c>
      <c r="C15196">
        <v>51.12</v>
      </c>
      <c r="D15196" s="6">
        <f t="shared" si="960"/>
        <v>85.531999999999996</v>
      </c>
      <c r="E15196" s="5">
        <f t="shared" si="961"/>
        <v>302.89</v>
      </c>
      <c r="F15196" s="7">
        <f t="shared" si="962"/>
        <v>4.1830666554050069</v>
      </c>
      <c r="G15196" s="8">
        <f t="shared" si="963"/>
        <v>2.0446829811619676</v>
      </c>
      <c r="J15196" s="1">
        <v>29.74</v>
      </c>
      <c r="K15196" s="1">
        <v>51.12</v>
      </c>
      <c r="L15196" s="9">
        <v>85.531999999999996</v>
      </c>
      <c r="M15196" s="9">
        <v>302.89</v>
      </c>
      <c r="N15196" s="9">
        <v>4.1830666554050069</v>
      </c>
      <c r="O15196" s="9">
        <v>2.0446829811619676</v>
      </c>
    </row>
    <row r="15197" spans="1:15">
      <c r="A15197" s="11">
        <v>40324.549305555556</v>
      </c>
      <c r="B15197">
        <v>29.72</v>
      </c>
      <c r="C15197">
        <v>47.77</v>
      </c>
      <c r="D15197" s="6">
        <f t="shared" si="960"/>
        <v>85.496000000000009</v>
      </c>
      <c r="E15197" s="5">
        <f t="shared" si="961"/>
        <v>302.87</v>
      </c>
      <c r="F15197" s="7">
        <f t="shared" si="962"/>
        <v>4.1782571085849591</v>
      </c>
      <c r="G15197" s="8">
        <f t="shared" si="963"/>
        <v>2.1823036878139241</v>
      </c>
      <c r="J15197" s="1">
        <v>29.72</v>
      </c>
      <c r="K15197" s="1">
        <v>47.77</v>
      </c>
      <c r="L15197" s="9">
        <v>85.496000000000009</v>
      </c>
      <c r="M15197" s="9">
        <v>302.87</v>
      </c>
      <c r="N15197" s="9">
        <v>4.1782571085849591</v>
      </c>
      <c r="O15197" s="9">
        <v>2.1823036878139241</v>
      </c>
    </row>
    <row r="15198" spans="1:15">
      <c r="A15198" s="11">
        <v>40324.550000000003</v>
      </c>
      <c r="B15198">
        <v>29.77</v>
      </c>
      <c r="C15198">
        <v>51.35</v>
      </c>
      <c r="D15198" s="6">
        <f t="shared" si="960"/>
        <v>85.585999999999999</v>
      </c>
      <c r="E15198" s="5">
        <f t="shared" si="961"/>
        <v>302.91999999999996</v>
      </c>
      <c r="F15198" s="7">
        <f t="shared" si="962"/>
        <v>4.190290001838151</v>
      </c>
      <c r="G15198" s="8">
        <f t="shared" si="963"/>
        <v>2.0385760858942601</v>
      </c>
      <c r="J15198" s="1">
        <v>29.77</v>
      </c>
      <c r="K15198" s="1">
        <v>51.35</v>
      </c>
      <c r="L15198" s="9">
        <v>85.585999999999999</v>
      </c>
      <c r="M15198" s="9">
        <v>302.91999999999996</v>
      </c>
      <c r="N15198" s="9">
        <v>4.190290001838151</v>
      </c>
      <c r="O15198" s="9">
        <v>2.0385760858942601</v>
      </c>
    </row>
    <row r="15199" spans="1:15">
      <c r="A15199" s="11">
        <v>40324.550694444442</v>
      </c>
      <c r="B15199">
        <v>29.78</v>
      </c>
      <c r="C15199">
        <v>47.1</v>
      </c>
      <c r="D15199" s="6">
        <f t="shared" si="960"/>
        <v>85.603999999999999</v>
      </c>
      <c r="E15199" s="5">
        <f t="shared" si="961"/>
        <v>302.92999999999995</v>
      </c>
      <c r="F15199" s="7">
        <f t="shared" si="962"/>
        <v>4.1927001929843017</v>
      </c>
      <c r="G15199" s="8">
        <f t="shared" si="963"/>
        <v>2.2179384020886954</v>
      </c>
      <c r="J15199" s="1">
        <v>29.78</v>
      </c>
      <c r="K15199" s="1">
        <v>47.1</v>
      </c>
      <c r="L15199" s="9">
        <v>85.603999999999999</v>
      </c>
      <c r="M15199" s="9">
        <v>302.92999999999995</v>
      </c>
      <c r="N15199" s="9">
        <v>4.1927001929843017</v>
      </c>
      <c r="O15199" s="9">
        <v>2.2179384020886954</v>
      </c>
    </row>
    <row r="15200" spans="1:15">
      <c r="A15200" s="11">
        <v>40324.551388888889</v>
      </c>
      <c r="B15200">
        <v>29.91</v>
      </c>
      <c r="C15200">
        <v>46.36</v>
      </c>
      <c r="D15200" s="6">
        <f t="shared" si="960"/>
        <v>85.837999999999994</v>
      </c>
      <c r="E15200" s="5">
        <f t="shared" si="961"/>
        <v>303.06</v>
      </c>
      <c r="F15200" s="7">
        <f t="shared" si="962"/>
        <v>4.2241425475379826</v>
      </c>
      <c r="G15200" s="8">
        <f t="shared" si="963"/>
        <v>2.2658300624993739</v>
      </c>
      <c r="J15200" s="1">
        <v>29.91</v>
      </c>
      <c r="K15200" s="1">
        <v>46.36</v>
      </c>
      <c r="L15200" s="9">
        <v>85.837999999999994</v>
      </c>
      <c r="M15200" s="9">
        <v>303.06</v>
      </c>
      <c r="N15200" s="9">
        <v>4.2241425475379826</v>
      </c>
      <c r="O15200" s="9">
        <v>2.2658300624993739</v>
      </c>
    </row>
    <row r="15201" spans="1:15">
      <c r="A15201" s="11">
        <v>40324.552083333336</v>
      </c>
      <c r="B15201">
        <v>30.13</v>
      </c>
      <c r="C15201">
        <v>43.32</v>
      </c>
      <c r="D15201" s="6">
        <f t="shared" si="960"/>
        <v>86.234000000000009</v>
      </c>
      <c r="E15201" s="5">
        <f t="shared" si="961"/>
        <v>303.27999999999997</v>
      </c>
      <c r="F15201" s="7">
        <f t="shared" si="962"/>
        <v>4.2778198566412327</v>
      </c>
      <c r="G15201" s="8">
        <f t="shared" si="963"/>
        <v>2.4246682947442508</v>
      </c>
      <c r="J15201" s="1">
        <v>30.13</v>
      </c>
      <c r="K15201" s="1">
        <v>43.32</v>
      </c>
      <c r="L15201" s="9">
        <v>86.234000000000009</v>
      </c>
      <c r="M15201" s="9">
        <v>303.27999999999997</v>
      </c>
      <c r="N15201" s="9">
        <v>4.2778198566412327</v>
      </c>
      <c r="O15201" s="9">
        <v>2.4246682947442508</v>
      </c>
    </row>
    <row r="15202" spans="1:15">
      <c r="A15202" s="11">
        <v>40324.552777777775</v>
      </c>
      <c r="B15202">
        <v>30.21</v>
      </c>
      <c r="C15202">
        <v>43.22</v>
      </c>
      <c r="D15202" s="6">
        <f t="shared" si="960"/>
        <v>86.378</v>
      </c>
      <c r="E15202" s="5">
        <f t="shared" si="961"/>
        <v>303.35999999999996</v>
      </c>
      <c r="F15202" s="7">
        <f t="shared" si="962"/>
        <v>4.2974853631019876</v>
      </c>
      <c r="G15202" s="8">
        <f t="shared" si="963"/>
        <v>2.4401121891693087</v>
      </c>
      <c r="J15202" s="1">
        <v>30.21</v>
      </c>
      <c r="K15202" s="1">
        <v>43.22</v>
      </c>
      <c r="L15202" s="9">
        <v>86.378</v>
      </c>
      <c r="M15202" s="9">
        <v>303.35999999999996</v>
      </c>
      <c r="N15202" s="9">
        <v>4.2974853631019876</v>
      </c>
      <c r="O15202" s="9">
        <v>2.4401121891693087</v>
      </c>
    </row>
    <row r="15203" spans="1:15">
      <c r="A15203" s="11">
        <v>40324.553472222222</v>
      </c>
      <c r="B15203">
        <v>30.33</v>
      </c>
      <c r="C15203">
        <v>42.54</v>
      </c>
      <c r="D15203" s="6">
        <f t="shared" si="960"/>
        <v>86.593999999999994</v>
      </c>
      <c r="E15203" s="5">
        <f t="shared" si="961"/>
        <v>303.47999999999996</v>
      </c>
      <c r="F15203" s="7">
        <f t="shared" si="962"/>
        <v>4.3271309646079192</v>
      </c>
      <c r="G15203" s="8">
        <f t="shared" si="963"/>
        <v>2.4863694522637103</v>
      </c>
      <c r="J15203" s="1">
        <v>30.33</v>
      </c>
      <c r="K15203" s="1">
        <v>42.54</v>
      </c>
      <c r="L15203" s="9">
        <v>86.593999999999994</v>
      </c>
      <c r="M15203" s="9">
        <v>303.47999999999996</v>
      </c>
      <c r="N15203" s="9">
        <v>4.3271309646079192</v>
      </c>
      <c r="O15203" s="9">
        <v>2.4863694522637103</v>
      </c>
    </row>
    <row r="15204" spans="1:15">
      <c r="A15204" s="11">
        <v>40324.554166666669</v>
      </c>
      <c r="B15204">
        <v>30.34</v>
      </c>
      <c r="C15204">
        <v>44.87</v>
      </c>
      <c r="D15204" s="6">
        <f t="shared" si="960"/>
        <v>86.611999999999995</v>
      </c>
      <c r="E15204" s="5">
        <f t="shared" si="961"/>
        <v>303.48999999999995</v>
      </c>
      <c r="F15204" s="7">
        <f t="shared" si="962"/>
        <v>4.3296094357021842</v>
      </c>
      <c r="G15204" s="8">
        <f t="shared" si="963"/>
        <v>2.3869136819026142</v>
      </c>
      <c r="J15204" s="1">
        <v>30.34</v>
      </c>
      <c r="K15204" s="1">
        <v>44.87</v>
      </c>
      <c r="L15204" s="9">
        <v>86.611999999999995</v>
      </c>
      <c r="M15204" s="9">
        <v>303.48999999999995</v>
      </c>
      <c r="N15204" s="9">
        <v>4.3296094357021842</v>
      </c>
      <c r="O15204" s="9">
        <v>2.3869136819026142</v>
      </c>
    </row>
    <row r="15205" spans="1:15">
      <c r="A15205" s="11">
        <v>40324.554861111108</v>
      </c>
      <c r="B15205">
        <v>30.3</v>
      </c>
      <c r="C15205">
        <v>43.86</v>
      </c>
      <c r="D15205" s="6">
        <f t="shared" si="960"/>
        <v>86.539999999999992</v>
      </c>
      <c r="E15205" s="5">
        <f t="shared" si="961"/>
        <v>303.45</v>
      </c>
      <c r="F15205" s="7">
        <f t="shared" si="962"/>
        <v>4.3197029491368193</v>
      </c>
      <c r="G15205" s="8">
        <f t="shared" si="963"/>
        <v>2.4250812356454103</v>
      </c>
      <c r="J15205" s="1">
        <v>30.3</v>
      </c>
      <c r="K15205" s="1">
        <v>43.86</v>
      </c>
      <c r="L15205" s="9">
        <v>86.539999999999992</v>
      </c>
      <c r="M15205" s="9">
        <v>303.45</v>
      </c>
      <c r="N15205" s="9">
        <v>4.3197029491368193</v>
      </c>
      <c r="O15205" s="9">
        <v>2.4250812356454103</v>
      </c>
    </row>
    <row r="15206" spans="1:15">
      <c r="A15206" s="11">
        <v>40324.555555555555</v>
      </c>
      <c r="B15206">
        <v>30.38</v>
      </c>
      <c r="C15206">
        <v>43.89</v>
      </c>
      <c r="D15206" s="6">
        <f t="shared" si="960"/>
        <v>86.683999999999997</v>
      </c>
      <c r="E15206" s="5">
        <f t="shared" si="961"/>
        <v>303.52999999999997</v>
      </c>
      <c r="F15206" s="7">
        <f t="shared" si="962"/>
        <v>4.3395356634512563</v>
      </c>
      <c r="G15206" s="8">
        <f t="shared" si="963"/>
        <v>2.4349134607625</v>
      </c>
      <c r="J15206" s="1">
        <v>30.38</v>
      </c>
      <c r="K15206" s="1">
        <v>43.89</v>
      </c>
      <c r="L15206" s="9">
        <v>86.683999999999997</v>
      </c>
      <c r="M15206" s="9">
        <v>303.52999999999997</v>
      </c>
      <c r="N15206" s="9">
        <v>4.3395356634512563</v>
      </c>
      <c r="O15206" s="9">
        <v>2.4349134607625</v>
      </c>
    </row>
    <row r="15207" spans="1:15">
      <c r="A15207" s="11">
        <v>40324.556250000001</v>
      </c>
      <c r="B15207">
        <v>30.5</v>
      </c>
      <c r="C15207">
        <v>44.53</v>
      </c>
      <c r="D15207" s="6">
        <f t="shared" si="960"/>
        <v>86.9</v>
      </c>
      <c r="E15207" s="5">
        <f t="shared" si="961"/>
        <v>303.64999999999998</v>
      </c>
      <c r="F15207" s="7">
        <f t="shared" si="962"/>
        <v>4.3694331227098822</v>
      </c>
      <c r="G15207" s="8">
        <f t="shared" si="963"/>
        <v>2.4237245531671716</v>
      </c>
      <c r="J15207" s="1">
        <v>30.5</v>
      </c>
      <c r="K15207" s="1">
        <v>44.53</v>
      </c>
      <c r="L15207" s="9">
        <v>86.9</v>
      </c>
      <c r="M15207" s="9">
        <v>303.64999999999998</v>
      </c>
      <c r="N15207" s="9">
        <v>4.3694331227098822</v>
      </c>
      <c r="O15207" s="9">
        <v>2.4237245531671716</v>
      </c>
    </row>
    <row r="15208" spans="1:15">
      <c r="A15208" s="11">
        <v>40324.556944444441</v>
      </c>
      <c r="B15208">
        <v>30.53</v>
      </c>
      <c r="C15208">
        <v>43.35</v>
      </c>
      <c r="D15208" s="6">
        <f t="shared" si="960"/>
        <v>86.953999999999994</v>
      </c>
      <c r="E15208" s="5">
        <f t="shared" si="961"/>
        <v>303.67999999999995</v>
      </c>
      <c r="F15208" s="7">
        <f t="shared" si="962"/>
        <v>4.3769353990220212</v>
      </c>
      <c r="G15208" s="8">
        <f t="shared" si="963"/>
        <v>2.4795339035459749</v>
      </c>
      <c r="J15208" s="1">
        <v>30.53</v>
      </c>
      <c r="K15208" s="1">
        <v>43.35</v>
      </c>
      <c r="L15208" s="9">
        <v>86.953999999999994</v>
      </c>
      <c r="M15208" s="9">
        <v>303.67999999999995</v>
      </c>
      <c r="N15208" s="9">
        <v>4.3769353990220212</v>
      </c>
      <c r="O15208" s="9">
        <v>2.4795339035459749</v>
      </c>
    </row>
    <row r="15209" spans="1:15">
      <c r="A15209" s="11">
        <v>40324.557638888888</v>
      </c>
      <c r="B15209">
        <v>30.44</v>
      </c>
      <c r="C15209">
        <v>46.09</v>
      </c>
      <c r="D15209" s="6">
        <f t="shared" si="960"/>
        <v>86.792000000000002</v>
      </c>
      <c r="E15209" s="5">
        <f t="shared" si="961"/>
        <v>303.58999999999997</v>
      </c>
      <c r="F15209" s="7">
        <f t="shared" si="962"/>
        <v>4.3544620917083332</v>
      </c>
      <c r="G15209" s="8">
        <f t="shared" si="963"/>
        <v>2.3474905136399622</v>
      </c>
      <c r="J15209" s="1">
        <v>30.44</v>
      </c>
      <c r="K15209" s="1">
        <v>46.09</v>
      </c>
      <c r="L15209" s="9">
        <v>86.792000000000002</v>
      </c>
      <c r="M15209" s="9">
        <v>303.58999999999997</v>
      </c>
      <c r="N15209" s="9">
        <v>4.3544620917083332</v>
      </c>
      <c r="O15209" s="9">
        <v>2.3474905136399622</v>
      </c>
    </row>
    <row r="15210" spans="1:15">
      <c r="A15210" s="11">
        <v>40324.558333333334</v>
      </c>
      <c r="B15210">
        <v>30.4</v>
      </c>
      <c r="C15210">
        <v>46.29</v>
      </c>
      <c r="D15210" s="6">
        <f t="shared" si="960"/>
        <v>86.72</v>
      </c>
      <c r="E15210" s="5">
        <f t="shared" si="961"/>
        <v>303.54999999999995</v>
      </c>
      <c r="F15210" s="7">
        <f t="shared" si="962"/>
        <v>4.3445061905397822</v>
      </c>
      <c r="G15210" s="8">
        <f t="shared" si="963"/>
        <v>2.333434274938917</v>
      </c>
      <c r="J15210" s="1">
        <v>30.4</v>
      </c>
      <c r="K15210" s="1">
        <v>46.29</v>
      </c>
      <c r="L15210" s="9">
        <v>86.72</v>
      </c>
      <c r="M15210" s="9">
        <v>303.54999999999995</v>
      </c>
      <c r="N15210" s="9">
        <v>4.3445061905397822</v>
      </c>
      <c r="O15210" s="9">
        <v>2.333434274938917</v>
      </c>
    </row>
    <row r="15211" spans="1:15">
      <c r="A15211" s="11">
        <v>40324.559027777781</v>
      </c>
      <c r="B15211">
        <v>30.26</v>
      </c>
      <c r="C15211">
        <v>47.03</v>
      </c>
      <c r="D15211" s="6">
        <f t="shared" si="960"/>
        <v>86.468000000000004</v>
      </c>
      <c r="E15211" s="5">
        <f t="shared" si="961"/>
        <v>303.40999999999997</v>
      </c>
      <c r="F15211" s="7">
        <f t="shared" si="962"/>
        <v>4.3098161709280225</v>
      </c>
      <c r="G15211" s="8">
        <f t="shared" si="963"/>
        <v>2.2829096257405737</v>
      </c>
      <c r="J15211" s="1">
        <v>30.26</v>
      </c>
      <c r="K15211" s="1">
        <v>47.03</v>
      </c>
      <c r="L15211" s="9">
        <v>86.468000000000004</v>
      </c>
      <c r="M15211" s="9">
        <v>303.40999999999997</v>
      </c>
      <c r="N15211" s="9">
        <v>4.3098161709280225</v>
      </c>
      <c r="O15211" s="9">
        <v>2.2829096257405737</v>
      </c>
    </row>
    <row r="15212" spans="1:15">
      <c r="A15212" s="11">
        <v>40324.55972222222</v>
      </c>
      <c r="B15212">
        <v>30.29</v>
      </c>
      <c r="C15212">
        <v>45.31</v>
      </c>
      <c r="D15212" s="6">
        <f t="shared" si="960"/>
        <v>86.522000000000006</v>
      </c>
      <c r="E15212" s="5">
        <f t="shared" si="961"/>
        <v>303.44</v>
      </c>
      <c r="F15212" s="7">
        <f t="shared" si="962"/>
        <v>4.3172294082075844</v>
      </c>
      <c r="G15212" s="8">
        <f t="shared" si="963"/>
        <v>2.361092763348728</v>
      </c>
      <c r="J15212" s="1">
        <v>30.29</v>
      </c>
      <c r="K15212" s="1">
        <v>45.31</v>
      </c>
      <c r="L15212" s="9">
        <v>86.522000000000006</v>
      </c>
      <c r="M15212" s="9">
        <v>303.44</v>
      </c>
      <c r="N15212" s="9">
        <v>4.3172294082075844</v>
      </c>
      <c r="O15212" s="9">
        <v>2.361092763348728</v>
      </c>
    </row>
    <row r="15213" spans="1:15">
      <c r="A15213" s="11">
        <v>40324.560416666667</v>
      </c>
      <c r="B15213">
        <v>30.3</v>
      </c>
      <c r="C15213">
        <v>46.42</v>
      </c>
      <c r="D15213" s="6">
        <f t="shared" si="960"/>
        <v>86.539999999999992</v>
      </c>
      <c r="E15213" s="5">
        <f t="shared" si="961"/>
        <v>303.45</v>
      </c>
      <c r="F15213" s="7">
        <f t="shared" si="962"/>
        <v>4.3197029491368193</v>
      </c>
      <c r="G15213" s="8">
        <f t="shared" si="963"/>
        <v>2.3144968401475077</v>
      </c>
      <c r="J15213" s="1">
        <v>30.3</v>
      </c>
      <c r="K15213" s="1">
        <v>46.42</v>
      </c>
      <c r="L15213" s="9">
        <v>86.539999999999992</v>
      </c>
      <c r="M15213" s="9">
        <v>303.45</v>
      </c>
      <c r="N15213" s="9">
        <v>4.3197029491368193</v>
      </c>
      <c r="O15213" s="9">
        <v>2.3144968401475077</v>
      </c>
    </row>
    <row r="15214" spans="1:15">
      <c r="A15214" s="11">
        <v>40324.561111111114</v>
      </c>
      <c r="B15214">
        <v>30.22</v>
      </c>
      <c r="C15214">
        <v>49.56</v>
      </c>
      <c r="D15214" s="6">
        <f t="shared" si="960"/>
        <v>86.396000000000001</v>
      </c>
      <c r="E15214" s="5">
        <f t="shared" si="961"/>
        <v>303.37</v>
      </c>
      <c r="F15214" s="7">
        <f t="shared" si="962"/>
        <v>4.299949068291105</v>
      </c>
      <c r="G15214" s="8">
        <f t="shared" si="963"/>
        <v>2.1688943100460332</v>
      </c>
      <c r="J15214" s="1">
        <v>30.22</v>
      </c>
      <c r="K15214" s="1">
        <v>49.56</v>
      </c>
      <c r="L15214" s="9">
        <v>86.396000000000001</v>
      </c>
      <c r="M15214" s="9">
        <v>303.37</v>
      </c>
      <c r="N15214" s="9">
        <v>4.299949068291105</v>
      </c>
      <c r="O15214" s="9">
        <v>2.1688943100460332</v>
      </c>
    </row>
    <row r="15215" spans="1:15">
      <c r="A15215" s="11">
        <v>40324.561805555553</v>
      </c>
      <c r="B15215">
        <v>30.12</v>
      </c>
      <c r="C15215">
        <v>47.13</v>
      </c>
      <c r="D15215" s="6">
        <f t="shared" si="960"/>
        <v>86.215999999999994</v>
      </c>
      <c r="E15215" s="5">
        <f t="shared" si="961"/>
        <v>303.27</v>
      </c>
      <c r="F15215" s="7">
        <f t="shared" si="962"/>
        <v>4.2753671775585236</v>
      </c>
      <c r="G15215" s="8">
        <f t="shared" si="963"/>
        <v>2.2603866267751913</v>
      </c>
      <c r="J15215" s="1">
        <v>30.12</v>
      </c>
      <c r="K15215" s="1">
        <v>47.13</v>
      </c>
      <c r="L15215" s="9">
        <v>86.215999999999994</v>
      </c>
      <c r="M15215" s="9">
        <v>303.27</v>
      </c>
      <c r="N15215" s="9">
        <v>4.2753671775585236</v>
      </c>
      <c r="O15215" s="9">
        <v>2.2603866267751913</v>
      </c>
    </row>
    <row r="15216" spans="1:15">
      <c r="A15216" s="11">
        <v>40324.5625</v>
      </c>
      <c r="B15216">
        <v>30.22</v>
      </c>
      <c r="C15216">
        <v>49.97</v>
      </c>
      <c r="D15216" s="6">
        <f t="shared" si="960"/>
        <v>86.396000000000001</v>
      </c>
      <c r="E15216" s="5">
        <f t="shared" si="961"/>
        <v>303.37</v>
      </c>
      <c r="F15216" s="7">
        <f t="shared" si="962"/>
        <v>4.299949068291105</v>
      </c>
      <c r="G15216" s="8">
        <f t="shared" si="963"/>
        <v>2.1512645188660398</v>
      </c>
      <c r="J15216" s="1">
        <v>30.22</v>
      </c>
      <c r="K15216" s="1">
        <v>49.97</v>
      </c>
      <c r="L15216" s="9">
        <v>86.396000000000001</v>
      </c>
      <c r="M15216" s="9">
        <v>303.37</v>
      </c>
      <c r="N15216" s="9">
        <v>4.299949068291105</v>
      </c>
      <c r="O15216" s="9">
        <v>2.1512645188660398</v>
      </c>
    </row>
    <row r="15217" spans="1:15">
      <c r="A15217" s="11">
        <v>40324.563194444447</v>
      </c>
      <c r="B15217">
        <v>30.33</v>
      </c>
      <c r="C15217">
        <v>46.53</v>
      </c>
      <c r="D15217" s="6">
        <f t="shared" si="960"/>
        <v>86.593999999999994</v>
      </c>
      <c r="E15217" s="5">
        <f t="shared" si="961"/>
        <v>303.47999999999996</v>
      </c>
      <c r="F15217" s="7">
        <f t="shared" si="962"/>
        <v>4.3271309646079192</v>
      </c>
      <c r="G15217" s="8">
        <f t="shared" si="963"/>
        <v>2.3137169267758546</v>
      </c>
      <c r="J15217" s="1">
        <v>30.33</v>
      </c>
      <c r="K15217" s="1">
        <v>46.53</v>
      </c>
      <c r="L15217" s="9">
        <v>86.593999999999994</v>
      </c>
      <c r="M15217" s="9">
        <v>303.47999999999996</v>
      </c>
      <c r="N15217" s="9">
        <v>4.3271309646079192</v>
      </c>
      <c r="O15217" s="9">
        <v>2.3137169267758546</v>
      </c>
    </row>
    <row r="15218" spans="1:15">
      <c r="A15218" s="11">
        <v>40324.563888888886</v>
      </c>
      <c r="B15218">
        <v>30.33</v>
      </c>
      <c r="C15218">
        <v>45.38</v>
      </c>
      <c r="D15218" s="6">
        <f t="shared" si="960"/>
        <v>86.593999999999994</v>
      </c>
      <c r="E15218" s="5">
        <f t="shared" si="961"/>
        <v>303.47999999999996</v>
      </c>
      <c r="F15218" s="7">
        <f t="shared" si="962"/>
        <v>4.3271309646079192</v>
      </c>
      <c r="G15218" s="8">
        <f t="shared" si="963"/>
        <v>2.363478932868845</v>
      </c>
      <c r="J15218" s="1">
        <v>30.33</v>
      </c>
      <c r="K15218" s="1">
        <v>45.38</v>
      </c>
      <c r="L15218" s="9">
        <v>86.593999999999994</v>
      </c>
      <c r="M15218" s="9">
        <v>303.47999999999996</v>
      </c>
      <c r="N15218" s="9">
        <v>4.3271309646079192</v>
      </c>
      <c r="O15218" s="9">
        <v>2.363478932868845</v>
      </c>
    </row>
    <row r="15219" spans="1:15">
      <c r="A15219" s="11">
        <v>40324.564583333333</v>
      </c>
      <c r="B15219">
        <v>30.41</v>
      </c>
      <c r="C15219">
        <v>44.4</v>
      </c>
      <c r="D15219" s="6">
        <f t="shared" si="960"/>
        <v>86.738</v>
      </c>
      <c r="E15219" s="5">
        <f t="shared" si="961"/>
        <v>303.56</v>
      </c>
      <c r="F15219" s="7">
        <f t="shared" si="962"/>
        <v>4.3469933091864492</v>
      </c>
      <c r="G15219" s="8">
        <f t="shared" si="963"/>
        <v>2.4169282799076655</v>
      </c>
      <c r="J15219" s="1">
        <v>30.41</v>
      </c>
      <c r="K15219" s="1">
        <v>44.4</v>
      </c>
      <c r="L15219" s="9">
        <v>86.738</v>
      </c>
      <c r="M15219" s="9">
        <v>303.56</v>
      </c>
      <c r="N15219" s="9">
        <v>4.3469933091864492</v>
      </c>
      <c r="O15219" s="9">
        <v>2.4169282799076655</v>
      </c>
    </row>
    <row r="15220" spans="1:15">
      <c r="A15220" s="11">
        <v>40324.56527777778</v>
      </c>
      <c r="B15220">
        <v>30.48</v>
      </c>
      <c r="C15220">
        <v>44.33</v>
      </c>
      <c r="D15220" s="6">
        <f t="shared" si="960"/>
        <v>86.864000000000004</v>
      </c>
      <c r="E15220" s="5">
        <f t="shared" si="961"/>
        <v>303.63</v>
      </c>
      <c r="F15220" s="7">
        <f t="shared" si="962"/>
        <v>4.3644378163144371</v>
      </c>
      <c r="G15220" s="8">
        <f t="shared" si="963"/>
        <v>2.4296825323422473</v>
      </c>
      <c r="J15220" s="1">
        <v>30.48</v>
      </c>
      <c r="K15220" s="1">
        <v>44.33</v>
      </c>
      <c r="L15220" s="9">
        <v>86.864000000000004</v>
      </c>
      <c r="M15220" s="9">
        <v>303.63</v>
      </c>
      <c r="N15220" s="9">
        <v>4.3644378163144371</v>
      </c>
      <c r="O15220" s="9">
        <v>2.4296825323422473</v>
      </c>
    </row>
    <row r="15221" spans="1:15">
      <c r="A15221" s="11">
        <v>40324.565972222219</v>
      </c>
      <c r="B15221">
        <v>30.44</v>
      </c>
      <c r="C15221">
        <v>44.8</v>
      </c>
      <c r="D15221" s="6">
        <f t="shared" si="960"/>
        <v>86.792000000000002</v>
      </c>
      <c r="E15221" s="5">
        <f t="shared" si="961"/>
        <v>303.58999999999997</v>
      </c>
      <c r="F15221" s="7">
        <f t="shared" si="962"/>
        <v>4.3544620917083332</v>
      </c>
      <c r="G15221" s="8">
        <f t="shared" si="963"/>
        <v>2.4036630746230001</v>
      </c>
      <c r="J15221" s="1">
        <v>30.44</v>
      </c>
      <c r="K15221" s="1">
        <v>44.8</v>
      </c>
      <c r="L15221" s="9">
        <v>86.792000000000002</v>
      </c>
      <c r="M15221" s="9">
        <v>303.58999999999997</v>
      </c>
      <c r="N15221" s="9">
        <v>4.3544620917083332</v>
      </c>
      <c r="O15221" s="9">
        <v>2.4036630746230001</v>
      </c>
    </row>
    <row r="15222" spans="1:15">
      <c r="A15222" s="11">
        <v>40324.566666666666</v>
      </c>
      <c r="B15222">
        <v>30.34</v>
      </c>
      <c r="C15222">
        <v>46.05</v>
      </c>
      <c r="D15222" s="6">
        <f t="shared" si="960"/>
        <v>86.611999999999995</v>
      </c>
      <c r="E15222" s="5">
        <f t="shared" si="961"/>
        <v>303.48999999999995</v>
      </c>
      <c r="F15222" s="7">
        <f t="shared" si="962"/>
        <v>4.3296094357021842</v>
      </c>
      <c r="G15222" s="8">
        <f t="shared" si="963"/>
        <v>2.3358242905613285</v>
      </c>
      <c r="J15222" s="1">
        <v>30.34</v>
      </c>
      <c r="K15222" s="1">
        <v>46.05</v>
      </c>
      <c r="L15222" s="9">
        <v>86.611999999999995</v>
      </c>
      <c r="M15222" s="9">
        <v>303.48999999999995</v>
      </c>
      <c r="N15222" s="9">
        <v>4.3296094357021842</v>
      </c>
      <c r="O15222" s="9">
        <v>2.3358242905613285</v>
      </c>
    </row>
    <row r="15223" spans="1:15">
      <c r="A15223" s="11">
        <v>40324.567361111112</v>
      </c>
      <c r="B15223">
        <v>30.24</v>
      </c>
      <c r="C15223">
        <v>47.67</v>
      </c>
      <c r="D15223" s="6">
        <f t="shared" si="960"/>
        <v>86.431999999999988</v>
      </c>
      <c r="E15223" s="5">
        <f t="shared" si="961"/>
        <v>303.39</v>
      </c>
      <c r="F15223" s="7">
        <f t="shared" si="962"/>
        <v>4.3048801622104484</v>
      </c>
      <c r="G15223" s="8">
        <f t="shared" si="963"/>
        <v>2.2527437888847275</v>
      </c>
      <c r="J15223" s="1">
        <v>30.24</v>
      </c>
      <c r="K15223" s="1">
        <v>47.67</v>
      </c>
      <c r="L15223" s="9">
        <v>86.431999999999988</v>
      </c>
      <c r="M15223" s="9">
        <v>303.39</v>
      </c>
      <c r="N15223" s="9">
        <v>4.3048801622104484</v>
      </c>
      <c r="O15223" s="9">
        <v>2.2527437888847275</v>
      </c>
    </row>
    <row r="15224" spans="1:15">
      <c r="A15224" s="11">
        <v>40324.568055555559</v>
      </c>
      <c r="B15224">
        <v>30.22</v>
      </c>
      <c r="C15224">
        <v>49.4</v>
      </c>
      <c r="D15224" s="6">
        <f t="shared" si="960"/>
        <v>86.396000000000001</v>
      </c>
      <c r="E15224" s="5">
        <f t="shared" si="961"/>
        <v>303.37</v>
      </c>
      <c r="F15224" s="7">
        <f t="shared" si="962"/>
        <v>4.299949068291105</v>
      </c>
      <c r="G15224" s="8">
        <f t="shared" si="963"/>
        <v>2.1757742285552992</v>
      </c>
      <c r="J15224" s="1">
        <v>30.22</v>
      </c>
      <c r="K15224" s="1">
        <v>49.4</v>
      </c>
      <c r="L15224" s="9">
        <v>86.396000000000001</v>
      </c>
      <c r="M15224" s="9">
        <v>303.37</v>
      </c>
      <c r="N15224" s="9">
        <v>4.299949068291105</v>
      </c>
      <c r="O15224" s="9">
        <v>2.1757742285552992</v>
      </c>
    </row>
    <row r="15225" spans="1:15">
      <c r="A15225" s="11">
        <v>40324.568749999999</v>
      </c>
      <c r="B15225">
        <v>30.23</v>
      </c>
      <c r="C15225">
        <v>48.65</v>
      </c>
      <c r="D15225" s="6">
        <f t="shared" si="960"/>
        <v>86.414000000000001</v>
      </c>
      <c r="E15225" s="5">
        <f t="shared" si="961"/>
        <v>303.38</v>
      </c>
      <c r="F15225" s="7">
        <f t="shared" si="962"/>
        <v>4.3024140011567411</v>
      </c>
      <c r="G15225" s="8">
        <f t="shared" si="963"/>
        <v>2.2092895895939866</v>
      </c>
      <c r="J15225" s="1">
        <v>30.23</v>
      </c>
      <c r="K15225" s="1">
        <v>48.65</v>
      </c>
      <c r="L15225" s="9">
        <v>86.414000000000001</v>
      </c>
      <c r="M15225" s="9">
        <v>303.38</v>
      </c>
      <c r="N15225" s="9">
        <v>4.3024140011567411</v>
      </c>
      <c r="O15225" s="9">
        <v>2.2092895895939866</v>
      </c>
    </row>
    <row r="15226" spans="1:15">
      <c r="A15226" s="11">
        <v>40324.569444444445</v>
      </c>
      <c r="B15226">
        <v>30.28</v>
      </c>
      <c r="C15226">
        <v>48.45</v>
      </c>
      <c r="D15226" s="6">
        <f t="shared" si="960"/>
        <v>86.503999999999991</v>
      </c>
      <c r="E15226" s="5">
        <f t="shared" si="961"/>
        <v>303.42999999999995</v>
      </c>
      <c r="F15226" s="7">
        <f t="shared" si="962"/>
        <v>4.314757098537866</v>
      </c>
      <c r="G15226" s="8">
        <f t="shared" si="963"/>
        <v>2.2242572842962698</v>
      </c>
      <c r="J15226" s="1">
        <v>30.28</v>
      </c>
      <c r="K15226" s="1">
        <v>48.45</v>
      </c>
      <c r="L15226" s="9">
        <v>86.503999999999991</v>
      </c>
      <c r="M15226" s="9">
        <v>303.42999999999995</v>
      </c>
      <c r="N15226" s="9">
        <v>4.314757098537866</v>
      </c>
      <c r="O15226" s="9">
        <v>2.2242572842962698</v>
      </c>
    </row>
    <row r="15227" spans="1:15">
      <c r="A15227" s="11">
        <v>40324.570138888892</v>
      </c>
      <c r="B15227">
        <v>30.3</v>
      </c>
      <c r="C15227">
        <v>45.72</v>
      </c>
      <c r="D15227" s="6">
        <f t="shared" si="960"/>
        <v>86.539999999999992</v>
      </c>
      <c r="E15227" s="5">
        <f t="shared" si="961"/>
        <v>303.45</v>
      </c>
      <c r="F15227" s="7">
        <f t="shared" si="962"/>
        <v>4.3197029491368193</v>
      </c>
      <c r="G15227" s="8">
        <f t="shared" si="963"/>
        <v>2.3447347607914653</v>
      </c>
      <c r="J15227" s="1">
        <v>30.3</v>
      </c>
      <c r="K15227" s="1">
        <v>45.72</v>
      </c>
      <c r="L15227" s="9">
        <v>86.539999999999992</v>
      </c>
      <c r="M15227" s="9">
        <v>303.45</v>
      </c>
      <c r="N15227" s="9">
        <v>4.3197029491368193</v>
      </c>
      <c r="O15227" s="9">
        <v>2.3447347607914653</v>
      </c>
    </row>
    <row r="15228" spans="1:15">
      <c r="A15228" s="11">
        <v>40324.570833333331</v>
      </c>
      <c r="B15228">
        <v>30.34</v>
      </c>
      <c r="C15228">
        <v>44.63</v>
      </c>
      <c r="D15228" s="6">
        <f t="shared" si="960"/>
        <v>86.611999999999995</v>
      </c>
      <c r="E15228" s="5">
        <f t="shared" si="961"/>
        <v>303.48999999999995</v>
      </c>
      <c r="F15228" s="7">
        <f t="shared" si="962"/>
        <v>4.3296094357021842</v>
      </c>
      <c r="G15228" s="8">
        <f t="shared" si="963"/>
        <v>2.3973047445482996</v>
      </c>
      <c r="J15228" s="1">
        <v>30.34</v>
      </c>
      <c r="K15228" s="1">
        <v>44.63</v>
      </c>
      <c r="L15228" s="9">
        <v>86.611999999999995</v>
      </c>
      <c r="M15228" s="9">
        <v>303.48999999999995</v>
      </c>
      <c r="N15228" s="9">
        <v>4.3296094357021842</v>
      </c>
      <c r="O15228" s="9">
        <v>2.3973047445482996</v>
      </c>
    </row>
    <row r="15229" spans="1:15">
      <c r="A15229" s="11">
        <v>40324.571527777778</v>
      </c>
      <c r="B15229">
        <v>30.52</v>
      </c>
      <c r="C15229">
        <v>44.33</v>
      </c>
      <c r="D15229" s="6">
        <f t="shared" si="960"/>
        <v>86.936000000000007</v>
      </c>
      <c r="E15229" s="5">
        <f t="shared" si="961"/>
        <v>303.66999999999996</v>
      </c>
      <c r="F15229" s="7">
        <f t="shared" si="962"/>
        <v>4.3744333973340082</v>
      </c>
      <c r="G15229" s="8">
        <f t="shared" si="963"/>
        <v>2.4352470722958426</v>
      </c>
      <c r="J15229" s="1">
        <v>30.52</v>
      </c>
      <c r="K15229" s="1">
        <v>44.33</v>
      </c>
      <c r="L15229" s="9">
        <v>86.936000000000007</v>
      </c>
      <c r="M15229" s="9">
        <v>303.66999999999996</v>
      </c>
      <c r="N15229" s="9">
        <v>4.3744333973340082</v>
      </c>
      <c r="O15229" s="9">
        <v>2.4352470722958426</v>
      </c>
    </row>
    <row r="15230" spans="1:15">
      <c r="A15230" s="11">
        <v>40324.572222222225</v>
      </c>
      <c r="B15230">
        <v>30.72</v>
      </c>
      <c r="C15230">
        <v>44.87</v>
      </c>
      <c r="D15230" s="6">
        <f t="shared" si="960"/>
        <v>87.296000000000006</v>
      </c>
      <c r="E15230" s="5">
        <f t="shared" si="961"/>
        <v>303.87</v>
      </c>
      <c r="F15230" s="7">
        <f t="shared" si="962"/>
        <v>4.4247103057806045</v>
      </c>
      <c r="G15230" s="8">
        <f t="shared" si="963"/>
        <v>2.4393427915768475</v>
      </c>
      <c r="J15230" s="1">
        <v>30.72</v>
      </c>
      <c r="K15230" s="1">
        <v>44.87</v>
      </c>
      <c r="L15230" s="9">
        <v>87.296000000000006</v>
      </c>
      <c r="M15230" s="9">
        <v>303.87</v>
      </c>
      <c r="N15230" s="9">
        <v>4.4247103057806045</v>
      </c>
      <c r="O15230" s="9">
        <v>2.4393427915768475</v>
      </c>
    </row>
    <row r="15231" spans="1:15">
      <c r="A15231" s="11">
        <v>40324.572916666664</v>
      </c>
      <c r="B15231">
        <v>30.87</v>
      </c>
      <c r="C15231">
        <v>42.1</v>
      </c>
      <c r="D15231" s="6">
        <f t="shared" si="960"/>
        <v>87.566000000000003</v>
      </c>
      <c r="E15231" s="5">
        <f t="shared" si="961"/>
        <v>304.02</v>
      </c>
      <c r="F15231" s="7">
        <f t="shared" si="962"/>
        <v>4.4627467909875005</v>
      </c>
      <c r="G15231" s="8">
        <f t="shared" si="963"/>
        <v>2.5839303919817627</v>
      </c>
      <c r="J15231" s="1">
        <v>30.87</v>
      </c>
      <c r="K15231" s="1">
        <v>42.1</v>
      </c>
      <c r="L15231" s="9">
        <v>87.566000000000003</v>
      </c>
      <c r="M15231" s="9">
        <v>304.02</v>
      </c>
      <c r="N15231" s="9">
        <v>4.4627467909875005</v>
      </c>
      <c r="O15231" s="9">
        <v>2.5839303919817627</v>
      </c>
    </row>
    <row r="15232" spans="1:15">
      <c r="A15232" s="11">
        <v>40324.573611111111</v>
      </c>
      <c r="B15232">
        <v>30.96</v>
      </c>
      <c r="C15232">
        <v>41.09</v>
      </c>
      <c r="D15232" s="6">
        <f t="shared" si="960"/>
        <v>87.727999999999994</v>
      </c>
      <c r="E15232" s="5">
        <f t="shared" si="961"/>
        <v>304.10999999999996</v>
      </c>
      <c r="F15232" s="7">
        <f t="shared" si="962"/>
        <v>4.4857047857061856</v>
      </c>
      <c r="G15232" s="8">
        <f t="shared" si="963"/>
        <v>2.6425286892595139</v>
      </c>
      <c r="J15232" s="1">
        <v>30.96</v>
      </c>
      <c r="K15232" s="1">
        <v>41.09</v>
      </c>
      <c r="L15232" s="9">
        <v>87.727999999999994</v>
      </c>
      <c r="M15232" s="9">
        <v>304.10999999999996</v>
      </c>
      <c r="N15232" s="9">
        <v>4.4857047857061856</v>
      </c>
      <c r="O15232" s="9">
        <v>2.6425286892595139</v>
      </c>
    </row>
    <row r="15233" spans="1:15">
      <c r="A15233" s="11">
        <v>40324.574305555558</v>
      </c>
      <c r="B15233">
        <v>31.07</v>
      </c>
      <c r="C15233">
        <v>43.01</v>
      </c>
      <c r="D15233" s="6">
        <f t="shared" si="960"/>
        <v>87.926000000000002</v>
      </c>
      <c r="E15233" s="5">
        <f t="shared" si="961"/>
        <v>304.21999999999997</v>
      </c>
      <c r="F15233" s="7">
        <f t="shared" si="962"/>
        <v>4.5139038518441756</v>
      </c>
      <c r="G15233" s="8">
        <f t="shared" si="963"/>
        <v>2.5724738051659957</v>
      </c>
      <c r="J15233" s="1">
        <v>31.07</v>
      </c>
      <c r="K15233" s="1">
        <v>43.01</v>
      </c>
      <c r="L15233" s="9">
        <v>87.926000000000002</v>
      </c>
      <c r="M15233" s="9">
        <v>304.21999999999997</v>
      </c>
      <c r="N15233" s="9">
        <v>4.5139038518441756</v>
      </c>
      <c r="O15233" s="9">
        <v>2.5724738051659957</v>
      </c>
    </row>
    <row r="15234" spans="1:15">
      <c r="A15234" s="11">
        <v>40324.574999999997</v>
      </c>
      <c r="B15234">
        <v>31.09</v>
      </c>
      <c r="C15234">
        <v>43.08</v>
      </c>
      <c r="D15234" s="6">
        <f t="shared" si="960"/>
        <v>87.962000000000003</v>
      </c>
      <c r="E15234" s="5">
        <f t="shared" si="961"/>
        <v>304.23999999999995</v>
      </c>
      <c r="F15234" s="7">
        <f t="shared" si="962"/>
        <v>4.519047466870747</v>
      </c>
      <c r="G15234" s="8">
        <f t="shared" si="963"/>
        <v>2.572241818142829</v>
      </c>
      <c r="J15234" s="1">
        <v>31.09</v>
      </c>
      <c r="K15234" s="1">
        <v>43.08</v>
      </c>
      <c r="L15234" s="9">
        <v>87.962000000000003</v>
      </c>
      <c r="M15234" s="9">
        <v>304.23999999999995</v>
      </c>
      <c r="N15234" s="9">
        <v>4.519047466870747</v>
      </c>
      <c r="O15234" s="9">
        <v>2.572241818142829</v>
      </c>
    </row>
    <row r="15235" spans="1:15">
      <c r="A15235" s="11">
        <v>40324.575694444444</v>
      </c>
      <c r="B15235">
        <v>31.06</v>
      </c>
      <c r="C15235">
        <v>41.53</v>
      </c>
      <c r="D15235" s="6">
        <f t="shared" si="960"/>
        <v>87.907999999999987</v>
      </c>
      <c r="E15235" s="5">
        <f t="shared" si="961"/>
        <v>304.20999999999998</v>
      </c>
      <c r="F15235" s="7">
        <f t="shared" si="962"/>
        <v>4.5113339521975595</v>
      </c>
      <c r="G15235" s="8">
        <f t="shared" si="963"/>
        <v>2.6377769618499132</v>
      </c>
      <c r="J15235" s="1">
        <v>31.06</v>
      </c>
      <c r="K15235" s="1">
        <v>41.53</v>
      </c>
      <c r="L15235" s="9">
        <v>87.907999999999987</v>
      </c>
      <c r="M15235" s="9">
        <v>304.20999999999998</v>
      </c>
      <c r="N15235" s="9">
        <v>4.5113339521975595</v>
      </c>
      <c r="O15235" s="9">
        <v>2.6377769618499132</v>
      </c>
    </row>
    <row r="15236" spans="1:15">
      <c r="A15236" s="11">
        <v>40324.576388888891</v>
      </c>
      <c r="B15236">
        <v>31.04</v>
      </c>
      <c r="C15236">
        <v>40.950000000000003</v>
      </c>
      <c r="D15236" s="6">
        <f t="shared" ref="D15236:D15299" si="964">B15236*9/5+32</f>
        <v>87.872</v>
      </c>
      <c r="E15236" s="5">
        <f t="shared" ref="E15236:E15299" si="965">B15236+273.15</f>
        <v>304.19</v>
      </c>
      <c r="F15236" s="7">
        <f t="shared" ref="F15236:F15299" si="966">(EXP(-5800.2206/E15236+1.3914993-0.048640239*E15236+0.000041764768*E15236*E15236-0.000000014452093*E15236*E15236*E15236+6.5459673*LN(E15236)))/1000</f>
        <v>4.5061979660107179</v>
      </c>
      <c r="G15236" s="8">
        <f t="shared" ref="G15236:G15299" si="967">(F15236-C15236/100*F15236)</f>
        <v>2.6609098989293285</v>
      </c>
      <c r="J15236" s="1">
        <v>31.04</v>
      </c>
      <c r="K15236" s="1">
        <v>40.950000000000003</v>
      </c>
      <c r="L15236" s="9">
        <v>87.872</v>
      </c>
      <c r="M15236" s="9">
        <v>304.19</v>
      </c>
      <c r="N15236" s="9">
        <v>4.5061979660107179</v>
      </c>
      <c r="O15236" s="9">
        <v>2.6609098989293285</v>
      </c>
    </row>
    <row r="15237" spans="1:15">
      <c r="A15237" s="11">
        <v>40324.57708333333</v>
      </c>
      <c r="B15237">
        <v>31.14</v>
      </c>
      <c r="C15237">
        <v>39.74</v>
      </c>
      <c r="D15237" s="6">
        <f t="shared" si="964"/>
        <v>88.051999999999992</v>
      </c>
      <c r="E15237" s="5">
        <f t="shared" si="965"/>
        <v>304.28999999999996</v>
      </c>
      <c r="F15237" s="7">
        <f t="shared" si="966"/>
        <v>4.5319287874185354</v>
      </c>
      <c r="G15237" s="8">
        <f t="shared" si="967"/>
        <v>2.7309402872984094</v>
      </c>
      <c r="J15237" s="1">
        <v>31.14</v>
      </c>
      <c r="K15237" s="1">
        <v>39.74</v>
      </c>
      <c r="L15237" s="9">
        <v>88.051999999999992</v>
      </c>
      <c r="M15237" s="9">
        <v>304.28999999999996</v>
      </c>
      <c r="N15237" s="9">
        <v>4.5319287874185354</v>
      </c>
      <c r="O15237" s="9">
        <v>2.7309402872984094</v>
      </c>
    </row>
    <row r="15238" spans="1:15">
      <c r="A15238" s="11">
        <v>40324.577777777777</v>
      </c>
      <c r="B15238">
        <v>31.17</v>
      </c>
      <c r="C15238">
        <v>40.82</v>
      </c>
      <c r="D15238" s="6">
        <f t="shared" si="964"/>
        <v>88.106000000000009</v>
      </c>
      <c r="E15238" s="5">
        <f t="shared" si="965"/>
        <v>304.32</v>
      </c>
      <c r="F15238" s="7">
        <f t="shared" si="966"/>
        <v>4.5396728805565463</v>
      </c>
      <c r="G15238" s="8">
        <f t="shared" si="967"/>
        <v>2.6865784107133641</v>
      </c>
      <c r="J15238" s="1">
        <v>31.17</v>
      </c>
      <c r="K15238" s="1">
        <v>40.82</v>
      </c>
      <c r="L15238" s="9">
        <v>88.106000000000009</v>
      </c>
      <c r="M15238" s="9">
        <v>304.32</v>
      </c>
      <c r="N15238" s="9">
        <v>4.5396728805565463</v>
      </c>
      <c r="O15238" s="9">
        <v>2.6865784107133641</v>
      </c>
    </row>
    <row r="15239" spans="1:15">
      <c r="A15239" s="11">
        <v>40324.578472222223</v>
      </c>
      <c r="B15239">
        <v>31.16</v>
      </c>
      <c r="C15239">
        <v>41.39</v>
      </c>
      <c r="D15239" s="6">
        <f t="shared" si="964"/>
        <v>88.087999999999994</v>
      </c>
      <c r="E15239" s="5">
        <f t="shared" si="965"/>
        <v>304.31</v>
      </c>
      <c r="F15239" s="7">
        <f t="shared" si="966"/>
        <v>4.537090239880925</v>
      </c>
      <c r="G15239" s="8">
        <f t="shared" si="967"/>
        <v>2.6591885895942102</v>
      </c>
      <c r="J15239" s="1">
        <v>31.16</v>
      </c>
      <c r="K15239" s="1">
        <v>41.39</v>
      </c>
      <c r="L15239" s="9">
        <v>88.087999999999994</v>
      </c>
      <c r="M15239" s="9">
        <v>304.31</v>
      </c>
      <c r="N15239" s="9">
        <v>4.537090239880925</v>
      </c>
      <c r="O15239" s="9">
        <v>2.6591885895942102</v>
      </c>
    </row>
    <row r="15240" spans="1:15">
      <c r="A15240" s="11">
        <v>40324.57916666667</v>
      </c>
      <c r="B15240">
        <v>31.08</v>
      </c>
      <c r="C15240">
        <v>41.56</v>
      </c>
      <c r="D15240" s="6">
        <f t="shared" si="964"/>
        <v>87.943999999999988</v>
      </c>
      <c r="E15240" s="5">
        <f t="shared" si="965"/>
        <v>304.22999999999996</v>
      </c>
      <c r="F15240" s="7">
        <f t="shared" si="966"/>
        <v>4.5164750232267812</v>
      </c>
      <c r="G15240" s="8">
        <f t="shared" si="967"/>
        <v>2.6394280035737308</v>
      </c>
      <c r="J15240" s="1">
        <v>31.08</v>
      </c>
      <c r="K15240" s="1">
        <v>41.56</v>
      </c>
      <c r="L15240" s="9">
        <v>87.943999999999988</v>
      </c>
      <c r="M15240" s="9">
        <v>304.22999999999996</v>
      </c>
      <c r="N15240" s="9">
        <v>4.5164750232267812</v>
      </c>
      <c r="O15240" s="9">
        <v>2.6394280035737308</v>
      </c>
    </row>
    <row r="15241" spans="1:15">
      <c r="A15241" s="11">
        <v>40324.579861111109</v>
      </c>
      <c r="B15241">
        <v>31.01</v>
      </c>
      <c r="C15241">
        <v>42.37</v>
      </c>
      <c r="D15241" s="6">
        <f t="shared" si="964"/>
        <v>87.818000000000012</v>
      </c>
      <c r="E15241" s="5">
        <f t="shared" si="965"/>
        <v>304.15999999999997</v>
      </c>
      <c r="F15241" s="7">
        <f t="shared" si="966"/>
        <v>4.498503511620684</v>
      </c>
      <c r="G15241" s="8">
        <f t="shared" si="967"/>
        <v>2.5924875737470003</v>
      </c>
      <c r="J15241" s="1">
        <v>31.01</v>
      </c>
      <c r="K15241" s="1">
        <v>42.37</v>
      </c>
      <c r="L15241" s="9">
        <v>87.818000000000012</v>
      </c>
      <c r="M15241" s="9">
        <v>304.15999999999997</v>
      </c>
      <c r="N15241" s="9">
        <v>4.498503511620684</v>
      </c>
      <c r="O15241" s="9">
        <v>2.5924875737470003</v>
      </c>
    </row>
    <row r="15242" spans="1:15">
      <c r="A15242" s="11">
        <v>40324.580555555556</v>
      </c>
      <c r="B15242">
        <v>30.96</v>
      </c>
      <c r="C15242">
        <v>43.96</v>
      </c>
      <c r="D15242" s="6">
        <f t="shared" si="964"/>
        <v>87.727999999999994</v>
      </c>
      <c r="E15242" s="5">
        <f t="shared" si="965"/>
        <v>304.10999999999996</v>
      </c>
      <c r="F15242" s="7">
        <f t="shared" si="966"/>
        <v>4.4857047857061856</v>
      </c>
      <c r="G15242" s="8">
        <f t="shared" si="967"/>
        <v>2.5137889619097464</v>
      </c>
      <c r="J15242" s="1">
        <v>30.96</v>
      </c>
      <c r="K15242" s="1">
        <v>43.96</v>
      </c>
      <c r="L15242" s="9">
        <v>87.727999999999994</v>
      </c>
      <c r="M15242" s="9">
        <v>304.10999999999996</v>
      </c>
      <c r="N15242" s="9">
        <v>4.4857047857061856</v>
      </c>
      <c r="O15242" s="9">
        <v>2.5137889619097464</v>
      </c>
    </row>
    <row r="15243" spans="1:15">
      <c r="A15243" s="11">
        <v>40324.581250000003</v>
      </c>
      <c r="B15243">
        <v>30.97</v>
      </c>
      <c r="C15243">
        <v>46.39</v>
      </c>
      <c r="D15243" s="6">
        <f t="shared" si="964"/>
        <v>87.746000000000009</v>
      </c>
      <c r="E15243" s="5">
        <f t="shared" si="965"/>
        <v>304.12</v>
      </c>
      <c r="F15243" s="7">
        <f t="shared" si="966"/>
        <v>4.4882619968618327</v>
      </c>
      <c r="G15243" s="8">
        <f t="shared" si="967"/>
        <v>2.4061572565176288</v>
      </c>
      <c r="J15243" s="1">
        <v>30.97</v>
      </c>
      <c r="K15243" s="1">
        <v>46.39</v>
      </c>
      <c r="L15243" s="9">
        <v>87.746000000000009</v>
      </c>
      <c r="M15243" s="9">
        <v>304.12</v>
      </c>
      <c r="N15243" s="9">
        <v>4.4882619968618327</v>
      </c>
      <c r="O15243" s="9">
        <v>2.4061572565176288</v>
      </c>
    </row>
    <row r="15244" spans="1:15">
      <c r="A15244" s="11">
        <v>40324.581944444442</v>
      </c>
      <c r="B15244">
        <v>30.91</v>
      </c>
      <c r="C15244">
        <v>45.38</v>
      </c>
      <c r="D15244" s="6">
        <f t="shared" si="964"/>
        <v>87.638000000000005</v>
      </c>
      <c r="E15244" s="5">
        <f t="shared" si="965"/>
        <v>304.06</v>
      </c>
      <c r="F15244" s="7">
        <f t="shared" si="966"/>
        <v>4.4729377089500773</v>
      </c>
      <c r="G15244" s="8">
        <f t="shared" si="967"/>
        <v>2.4431185766285322</v>
      </c>
      <c r="J15244" s="1">
        <v>30.91</v>
      </c>
      <c r="K15244" s="1">
        <v>45.38</v>
      </c>
      <c r="L15244" s="9">
        <v>87.638000000000005</v>
      </c>
      <c r="M15244" s="9">
        <v>304.06</v>
      </c>
      <c r="N15244" s="9">
        <v>4.4729377089500773</v>
      </c>
      <c r="O15244" s="9">
        <v>2.4431185766285322</v>
      </c>
    </row>
    <row r="15245" spans="1:15">
      <c r="A15245" s="11">
        <v>40324.582638888889</v>
      </c>
      <c r="B15245">
        <v>30.78</v>
      </c>
      <c r="C15245">
        <v>42.88</v>
      </c>
      <c r="D15245" s="6">
        <f t="shared" si="964"/>
        <v>87.403999999999996</v>
      </c>
      <c r="E15245" s="5">
        <f t="shared" si="965"/>
        <v>303.92999999999995</v>
      </c>
      <c r="F15245" s="7">
        <f t="shared" si="966"/>
        <v>4.4398909584431516</v>
      </c>
      <c r="G15245" s="8">
        <f t="shared" si="967"/>
        <v>2.536065715462728</v>
      </c>
      <c r="J15245" s="1">
        <v>30.78</v>
      </c>
      <c r="K15245" s="1">
        <v>42.88</v>
      </c>
      <c r="L15245" s="9">
        <v>87.403999999999996</v>
      </c>
      <c r="M15245" s="9">
        <v>303.92999999999995</v>
      </c>
      <c r="N15245" s="9">
        <v>4.4398909584431516</v>
      </c>
      <c r="O15245" s="9">
        <v>2.536065715462728</v>
      </c>
    </row>
    <row r="15246" spans="1:15">
      <c r="A15246" s="11">
        <v>40324.583333333336</v>
      </c>
      <c r="B15246">
        <v>30.69</v>
      </c>
      <c r="C15246">
        <v>44.87</v>
      </c>
      <c r="D15246" s="6">
        <f t="shared" si="964"/>
        <v>87.242000000000004</v>
      </c>
      <c r="E15246" s="5">
        <f t="shared" si="965"/>
        <v>303.83999999999997</v>
      </c>
      <c r="F15246" s="7">
        <f t="shared" si="966"/>
        <v>4.4171369080118819</v>
      </c>
      <c r="G15246" s="8">
        <f t="shared" si="967"/>
        <v>2.4351675773869506</v>
      </c>
      <c r="J15246" s="1">
        <v>30.69</v>
      </c>
      <c r="K15246" s="1">
        <v>44.87</v>
      </c>
      <c r="L15246" s="9">
        <v>87.242000000000004</v>
      </c>
      <c r="M15246" s="9">
        <v>303.83999999999997</v>
      </c>
      <c r="N15246" s="9">
        <v>4.4171369080118819</v>
      </c>
      <c r="O15246" s="9">
        <v>2.4351675773869506</v>
      </c>
    </row>
    <row r="15247" spans="1:15">
      <c r="A15247" s="11">
        <v>40324.584027777775</v>
      </c>
      <c r="B15247">
        <v>30.63</v>
      </c>
      <c r="C15247">
        <v>44.67</v>
      </c>
      <c r="D15247" s="6">
        <f t="shared" si="964"/>
        <v>87.134</v>
      </c>
      <c r="E15247" s="5">
        <f t="shared" si="965"/>
        <v>303.77999999999997</v>
      </c>
      <c r="F15247" s="7">
        <f t="shared" si="966"/>
        <v>4.4020238994888778</v>
      </c>
      <c r="G15247" s="8">
        <f t="shared" si="967"/>
        <v>2.4356398235871959</v>
      </c>
      <c r="J15247" s="1">
        <v>30.63</v>
      </c>
      <c r="K15247" s="1">
        <v>44.67</v>
      </c>
      <c r="L15247" s="9">
        <v>87.134</v>
      </c>
      <c r="M15247" s="9">
        <v>303.77999999999997</v>
      </c>
      <c r="N15247" s="9">
        <v>4.4020238994888778</v>
      </c>
      <c r="O15247" s="9">
        <v>2.4356398235871959</v>
      </c>
    </row>
    <row r="15248" spans="1:15">
      <c r="A15248" s="11">
        <v>40324.584722222222</v>
      </c>
      <c r="B15248">
        <v>30.66</v>
      </c>
      <c r="C15248">
        <v>42.44</v>
      </c>
      <c r="D15248" s="6">
        <f t="shared" si="964"/>
        <v>87.188000000000002</v>
      </c>
      <c r="E15248" s="5">
        <f t="shared" si="965"/>
        <v>303.81</v>
      </c>
      <c r="F15248" s="7">
        <f t="shared" si="966"/>
        <v>4.409574777250798</v>
      </c>
      <c r="G15248" s="8">
        <f t="shared" si="967"/>
        <v>2.5381512417855596</v>
      </c>
      <c r="J15248" s="1">
        <v>30.66</v>
      </c>
      <c r="K15248" s="1">
        <v>42.44</v>
      </c>
      <c r="L15248" s="9">
        <v>87.188000000000002</v>
      </c>
      <c r="M15248" s="9">
        <v>303.81</v>
      </c>
      <c r="N15248" s="9">
        <v>4.409574777250798</v>
      </c>
      <c r="O15248" s="9">
        <v>2.5381512417855596</v>
      </c>
    </row>
    <row r="15249" spans="1:15">
      <c r="A15249" s="11">
        <v>40324.585416666669</v>
      </c>
      <c r="B15249">
        <v>30.82</v>
      </c>
      <c r="C15249">
        <v>41.76</v>
      </c>
      <c r="D15249" s="6">
        <f t="shared" si="964"/>
        <v>87.475999999999999</v>
      </c>
      <c r="E15249" s="5">
        <f t="shared" si="965"/>
        <v>303.96999999999997</v>
      </c>
      <c r="F15249" s="7">
        <f t="shared" si="966"/>
        <v>4.4500365179814185</v>
      </c>
      <c r="G15249" s="8">
        <f t="shared" si="967"/>
        <v>2.5917012680723781</v>
      </c>
      <c r="J15249" s="1">
        <v>30.82</v>
      </c>
      <c r="K15249" s="1">
        <v>41.76</v>
      </c>
      <c r="L15249" s="9">
        <v>87.475999999999999</v>
      </c>
      <c r="M15249" s="9">
        <v>303.96999999999997</v>
      </c>
      <c r="N15249" s="9">
        <v>4.4500365179814185</v>
      </c>
      <c r="O15249" s="9">
        <v>2.5917012680723781</v>
      </c>
    </row>
    <row r="15250" spans="1:15">
      <c r="A15250" s="11">
        <v>40324.586111111108</v>
      </c>
      <c r="B15250">
        <v>31.03</v>
      </c>
      <c r="C15250">
        <v>41.56</v>
      </c>
      <c r="D15250" s="6">
        <f t="shared" si="964"/>
        <v>87.853999999999999</v>
      </c>
      <c r="E15250" s="5">
        <f t="shared" si="965"/>
        <v>304.17999999999995</v>
      </c>
      <c r="F15250" s="7">
        <f t="shared" si="966"/>
        <v>4.5036318784202223</v>
      </c>
      <c r="G15250" s="8">
        <f t="shared" si="967"/>
        <v>2.631922469748778</v>
      </c>
      <c r="J15250" s="1">
        <v>31.03</v>
      </c>
      <c r="K15250" s="1">
        <v>41.56</v>
      </c>
      <c r="L15250" s="9">
        <v>87.853999999999999</v>
      </c>
      <c r="M15250" s="9">
        <v>304.17999999999995</v>
      </c>
      <c r="N15250" s="9">
        <v>4.5036318784202223</v>
      </c>
      <c r="O15250" s="9">
        <v>2.631922469748778</v>
      </c>
    </row>
    <row r="15251" spans="1:15">
      <c r="A15251" s="11">
        <v>40324.586805555555</v>
      </c>
      <c r="B15251">
        <v>31.28</v>
      </c>
      <c r="C15251">
        <v>40.25</v>
      </c>
      <c r="D15251" s="6">
        <f t="shared" si="964"/>
        <v>88.304000000000002</v>
      </c>
      <c r="E15251" s="5">
        <f t="shared" si="965"/>
        <v>304.42999999999995</v>
      </c>
      <c r="F15251" s="7">
        <f t="shared" si="966"/>
        <v>4.5681663259955574</v>
      </c>
      <c r="G15251" s="8">
        <f t="shared" si="967"/>
        <v>2.7294793797823456</v>
      </c>
      <c r="J15251" s="1">
        <v>31.28</v>
      </c>
      <c r="K15251" s="1">
        <v>40.25</v>
      </c>
      <c r="L15251" s="9">
        <v>88.304000000000002</v>
      </c>
      <c r="M15251" s="9">
        <v>304.42999999999995</v>
      </c>
      <c r="N15251" s="9">
        <v>4.5681663259955574</v>
      </c>
      <c r="O15251" s="9">
        <v>2.7294793797823456</v>
      </c>
    </row>
    <row r="15252" spans="1:15">
      <c r="A15252" s="11">
        <v>40324.587500000001</v>
      </c>
      <c r="B15252">
        <v>31.45</v>
      </c>
      <c r="C15252">
        <v>43.79</v>
      </c>
      <c r="D15252" s="6">
        <f t="shared" si="964"/>
        <v>88.61</v>
      </c>
      <c r="E15252" s="5">
        <f t="shared" si="965"/>
        <v>304.59999999999997</v>
      </c>
      <c r="F15252" s="7">
        <f t="shared" si="966"/>
        <v>4.6125072115867072</v>
      </c>
      <c r="G15252" s="8">
        <f t="shared" si="967"/>
        <v>2.5926903036328879</v>
      </c>
      <c r="J15252" s="1">
        <v>31.45</v>
      </c>
      <c r="K15252" s="1">
        <v>43.79</v>
      </c>
      <c r="L15252" s="9">
        <v>88.61</v>
      </c>
      <c r="M15252" s="9">
        <v>304.59999999999997</v>
      </c>
      <c r="N15252" s="9">
        <v>4.6125072115867072</v>
      </c>
      <c r="O15252" s="9">
        <v>2.5926903036328879</v>
      </c>
    </row>
    <row r="15253" spans="1:15">
      <c r="A15253" s="11">
        <v>40324.588194444441</v>
      </c>
      <c r="B15253">
        <v>31.37</v>
      </c>
      <c r="C15253">
        <v>42</v>
      </c>
      <c r="D15253" s="6">
        <f t="shared" si="964"/>
        <v>88.465999999999994</v>
      </c>
      <c r="E15253" s="5">
        <f t="shared" si="965"/>
        <v>304.52</v>
      </c>
      <c r="F15253" s="7">
        <f t="shared" si="966"/>
        <v>4.591594566086286</v>
      </c>
      <c r="G15253" s="8">
        <f t="shared" si="967"/>
        <v>2.663124848330046</v>
      </c>
      <c r="J15253" s="1">
        <v>31.37</v>
      </c>
      <c r="K15253" s="1">
        <v>42</v>
      </c>
      <c r="L15253" s="9">
        <v>88.465999999999994</v>
      </c>
      <c r="M15253" s="9">
        <v>304.52</v>
      </c>
      <c r="N15253" s="9">
        <v>4.591594566086286</v>
      </c>
      <c r="O15253" s="9">
        <v>2.663124848330046</v>
      </c>
    </row>
    <row r="15254" spans="1:15">
      <c r="A15254" s="11">
        <v>40324.588888888888</v>
      </c>
      <c r="B15254">
        <v>31.36</v>
      </c>
      <c r="C15254">
        <v>40.479999999999997</v>
      </c>
      <c r="D15254" s="6">
        <f t="shared" si="964"/>
        <v>88.448000000000008</v>
      </c>
      <c r="E15254" s="5">
        <f t="shared" si="965"/>
        <v>304.51</v>
      </c>
      <c r="F15254" s="7">
        <f t="shared" si="966"/>
        <v>4.5889862850640046</v>
      </c>
      <c r="G15254" s="8">
        <f t="shared" si="967"/>
        <v>2.7313646368700955</v>
      </c>
      <c r="J15254" s="1">
        <v>31.36</v>
      </c>
      <c r="K15254" s="1">
        <v>40.479999999999997</v>
      </c>
      <c r="L15254" s="9">
        <v>88.448000000000008</v>
      </c>
      <c r="M15254" s="9">
        <v>304.51</v>
      </c>
      <c r="N15254" s="9">
        <v>4.5889862850640046</v>
      </c>
      <c r="O15254" s="9">
        <v>2.7313646368700955</v>
      </c>
    </row>
    <row r="15255" spans="1:15">
      <c r="A15255" s="11">
        <v>40324.589583333334</v>
      </c>
      <c r="B15255">
        <v>31.41</v>
      </c>
      <c r="C15255">
        <v>40.65</v>
      </c>
      <c r="D15255" s="6">
        <f t="shared" si="964"/>
        <v>88.537999999999997</v>
      </c>
      <c r="E15255" s="5">
        <f t="shared" si="965"/>
        <v>304.56</v>
      </c>
      <c r="F15255" s="7">
        <f t="shared" si="966"/>
        <v>4.6020405712405221</v>
      </c>
      <c r="G15255" s="8">
        <f t="shared" si="967"/>
        <v>2.7313110790312498</v>
      </c>
      <c r="J15255" s="1">
        <v>31.41</v>
      </c>
      <c r="K15255" s="1">
        <v>40.65</v>
      </c>
      <c r="L15255" s="9">
        <v>88.537999999999997</v>
      </c>
      <c r="M15255" s="9">
        <v>304.56</v>
      </c>
      <c r="N15255" s="9">
        <v>4.6020405712405221</v>
      </c>
      <c r="O15255" s="9">
        <v>2.7313110790312498</v>
      </c>
    </row>
    <row r="15256" spans="1:15">
      <c r="A15256" s="11">
        <v>40324.590277777781</v>
      </c>
      <c r="B15256">
        <v>31.36</v>
      </c>
      <c r="C15256">
        <v>39.909999999999997</v>
      </c>
      <c r="D15256" s="6">
        <f t="shared" si="964"/>
        <v>88.448000000000008</v>
      </c>
      <c r="E15256" s="5">
        <f t="shared" si="965"/>
        <v>304.51</v>
      </c>
      <c r="F15256" s="7">
        <f t="shared" si="966"/>
        <v>4.5889862850640046</v>
      </c>
      <c r="G15256" s="8">
        <f t="shared" si="967"/>
        <v>2.7575218586949606</v>
      </c>
      <c r="J15256" s="1">
        <v>31.36</v>
      </c>
      <c r="K15256" s="1">
        <v>39.909999999999997</v>
      </c>
      <c r="L15256" s="9">
        <v>88.448000000000008</v>
      </c>
      <c r="M15256" s="9">
        <v>304.51</v>
      </c>
      <c r="N15256" s="9">
        <v>4.5889862850640046</v>
      </c>
      <c r="O15256" s="9">
        <v>2.7575218586949606</v>
      </c>
    </row>
    <row r="15257" spans="1:15">
      <c r="A15257" s="11">
        <v>40324.59097222222</v>
      </c>
      <c r="B15257">
        <v>31.26</v>
      </c>
      <c r="C15257">
        <v>42.54</v>
      </c>
      <c r="D15257" s="6">
        <f t="shared" si="964"/>
        <v>88.268000000000001</v>
      </c>
      <c r="E15257" s="5">
        <f t="shared" si="965"/>
        <v>304.40999999999997</v>
      </c>
      <c r="F15257" s="7">
        <f t="shared" si="966"/>
        <v>4.5629741748943777</v>
      </c>
      <c r="G15257" s="8">
        <f t="shared" si="967"/>
        <v>2.6218849608943096</v>
      </c>
      <c r="J15257" s="1">
        <v>31.26</v>
      </c>
      <c r="K15257" s="1">
        <v>42.54</v>
      </c>
      <c r="L15257" s="9">
        <v>88.268000000000001</v>
      </c>
      <c r="M15257" s="9">
        <v>304.40999999999997</v>
      </c>
      <c r="N15257" s="9">
        <v>4.5629741748943777</v>
      </c>
      <c r="O15257" s="9">
        <v>2.6218849608943096</v>
      </c>
    </row>
    <row r="15258" spans="1:15">
      <c r="A15258" s="11">
        <v>40324.591666666667</v>
      </c>
      <c r="B15258">
        <v>31</v>
      </c>
      <c r="C15258">
        <v>43.72</v>
      </c>
      <c r="D15258" s="6">
        <f t="shared" si="964"/>
        <v>87.8</v>
      </c>
      <c r="E15258" s="5">
        <f t="shared" si="965"/>
        <v>304.14999999999998</v>
      </c>
      <c r="F15258" s="7">
        <f t="shared" si="966"/>
        <v>4.495941231362429</v>
      </c>
      <c r="G15258" s="8">
        <f t="shared" si="967"/>
        <v>2.5303157250107748</v>
      </c>
      <c r="J15258" s="1">
        <v>31</v>
      </c>
      <c r="K15258" s="1">
        <v>43.72</v>
      </c>
      <c r="L15258" s="9">
        <v>87.8</v>
      </c>
      <c r="M15258" s="9">
        <v>304.14999999999998</v>
      </c>
      <c r="N15258" s="9">
        <v>4.495941231362429</v>
      </c>
      <c r="O15258" s="9">
        <v>2.5303157250107748</v>
      </c>
    </row>
    <row r="15259" spans="1:15">
      <c r="A15259" s="11">
        <v>40324.592361111114</v>
      </c>
      <c r="B15259">
        <v>30.85</v>
      </c>
      <c r="C15259">
        <v>45.38</v>
      </c>
      <c r="D15259" s="6">
        <f t="shared" si="964"/>
        <v>87.53</v>
      </c>
      <c r="E15259" s="5">
        <f t="shared" si="965"/>
        <v>304</v>
      </c>
      <c r="F15259" s="7">
        <f t="shared" si="966"/>
        <v>4.4576589016573065</v>
      </c>
      <c r="G15259" s="8">
        <f t="shared" si="967"/>
        <v>2.4347732920852208</v>
      </c>
      <c r="J15259" s="1">
        <v>30.85</v>
      </c>
      <c r="K15259" s="1">
        <v>45.38</v>
      </c>
      <c r="L15259" s="9">
        <v>87.53</v>
      </c>
      <c r="M15259" s="9">
        <v>304</v>
      </c>
      <c r="N15259" s="9">
        <v>4.4576589016573065</v>
      </c>
      <c r="O15259" s="9">
        <v>2.4347732920852208</v>
      </c>
    </row>
    <row r="15260" spans="1:15">
      <c r="A15260" s="11">
        <v>40324.593055555553</v>
      </c>
      <c r="B15260">
        <v>30.75</v>
      </c>
      <c r="C15260">
        <v>46.22</v>
      </c>
      <c r="D15260" s="6">
        <f t="shared" si="964"/>
        <v>87.35</v>
      </c>
      <c r="E15260" s="5">
        <f t="shared" si="965"/>
        <v>303.89999999999998</v>
      </c>
      <c r="F15260" s="7">
        <f t="shared" si="966"/>
        <v>4.4322949845791948</v>
      </c>
      <c r="G15260" s="8">
        <f t="shared" si="967"/>
        <v>2.383688242706691</v>
      </c>
      <c r="J15260" s="1">
        <v>30.75</v>
      </c>
      <c r="K15260" s="1">
        <v>46.22</v>
      </c>
      <c r="L15260" s="9">
        <v>87.35</v>
      </c>
      <c r="M15260" s="9">
        <v>303.89999999999998</v>
      </c>
      <c r="N15260" s="9">
        <v>4.4322949845791948</v>
      </c>
      <c r="O15260" s="9">
        <v>2.383688242706691</v>
      </c>
    </row>
    <row r="15261" spans="1:15">
      <c r="A15261" s="11">
        <v>40324.59375</v>
      </c>
      <c r="B15261">
        <v>30.79</v>
      </c>
      <c r="C15261">
        <v>41.8</v>
      </c>
      <c r="D15261" s="6">
        <f t="shared" si="964"/>
        <v>87.421999999999997</v>
      </c>
      <c r="E15261" s="5">
        <f t="shared" si="965"/>
        <v>303.94</v>
      </c>
      <c r="F15261" s="7">
        <f t="shared" si="966"/>
        <v>4.4424254621735484</v>
      </c>
      <c r="G15261" s="8">
        <f t="shared" si="967"/>
        <v>2.5854916189850052</v>
      </c>
      <c r="J15261" s="1">
        <v>30.79</v>
      </c>
      <c r="K15261" s="1">
        <v>41.8</v>
      </c>
      <c r="L15261" s="9">
        <v>87.421999999999997</v>
      </c>
      <c r="M15261" s="9">
        <v>303.94</v>
      </c>
      <c r="N15261" s="9">
        <v>4.4424254621735484</v>
      </c>
      <c r="O15261" s="9">
        <v>2.5854916189850052</v>
      </c>
    </row>
    <row r="15262" spans="1:15">
      <c r="A15262" s="11">
        <v>40324.594444444447</v>
      </c>
      <c r="B15262">
        <v>30.94</v>
      </c>
      <c r="C15262">
        <v>40.82</v>
      </c>
      <c r="D15262" s="6">
        <f t="shared" si="964"/>
        <v>87.692000000000007</v>
      </c>
      <c r="E15262" s="5">
        <f t="shared" si="965"/>
        <v>304.08999999999997</v>
      </c>
      <c r="F15262" s="7">
        <f t="shared" si="966"/>
        <v>4.4805941607694502</v>
      </c>
      <c r="G15262" s="8">
        <f t="shared" si="967"/>
        <v>2.6516156243433606</v>
      </c>
      <c r="J15262" s="1">
        <v>30.94</v>
      </c>
      <c r="K15262" s="1">
        <v>40.82</v>
      </c>
      <c r="L15262" s="9">
        <v>87.692000000000007</v>
      </c>
      <c r="M15262" s="9">
        <v>304.08999999999997</v>
      </c>
      <c r="N15262" s="9">
        <v>4.4805941607694502</v>
      </c>
      <c r="O15262" s="9">
        <v>2.6516156243433606</v>
      </c>
    </row>
    <row r="15263" spans="1:15">
      <c r="A15263" s="11">
        <v>40324.595138888886</v>
      </c>
      <c r="B15263">
        <v>31.01</v>
      </c>
      <c r="C15263">
        <v>40.07</v>
      </c>
      <c r="D15263" s="6">
        <f t="shared" si="964"/>
        <v>87.818000000000012</v>
      </c>
      <c r="E15263" s="5">
        <f t="shared" si="965"/>
        <v>304.15999999999997</v>
      </c>
      <c r="F15263" s="7">
        <f t="shared" si="966"/>
        <v>4.498503511620684</v>
      </c>
      <c r="G15263" s="8">
        <f t="shared" si="967"/>
        <v>2.6959531545142759</v>
      </c>
      <c r="J15263" s="1">
        <v>31.01</v>
      </c>
      <c r="K15263" s="1">
        <v>40.07</v>
      </c>
      <c r="L15263" s="9">
        <v>87.818000000000012</v>
      </c>
      <c r="M15263" s="9">
        <v>304.15999999999997</v>
      </c>
      <c r="N15263" s="9">
        <v>4.498503511620684</v>
      </c>
      <c r="O15263" s="9">
        <v>2.6959531545142759</v>
      </c>
    </row>
    <row r="15264" spans="1:15">
      <c r="A15264" s="11">
        <v>40324.595833333333</v>
      </c>
      <c r="B15264">
        <v>31.09</v>
      </c>
      <c r="C15264">
        <v>39.97</v>
      </c>
      <c r="D15264" s="6">
        <f t="shared" si="964"/>
        <v>87.962000000000003</v>
      </c>
      <c r="E15264" s="5">
        <f t="shared" si="965"/>
        <v>304.23999999999995</v>
      </c>
      <c r="F15264" s="7">
        <f t="shared" si="966"/>
        <v>4.519047466870747</v>
      </c>
      <c r="G15264" s="8">
        <f t="shared" si="967"/>
        <v>2.7127841943625093</v>
      </c>
      <c r="J15264" s="1">
        <v>31.09</v>
      </c>
      <c r="K15264" s="1">
        <v>39.97</v>
      </c>
      <c r="L15264" s="9">
        <v>87.962000000000003</v>
      </c>
      <c r="M15264" s="9">
        <v>304.23999999999995</v>
      </c>
      <c r="N15264" s="9">
        <v>4.519047466870747</v>
      </c>
      <c r="O15264" s="9">
        <v>2.7127841943625093</v>
      </c>
    </row>
    <row r="15265" spans="1:15">
      <c r="A15265" s="11">
        <v>40324.59652777778</v>
      </c>
      <c r="B15265">
        <v>31.2</v>
      </c>
      <c r="C15265">
        <v>39.94</v>
      </c>
      <c r="D15265" s="6">
        <f t="shared" si="964"/>
        <v>88.16</v>
      </c>
      <c r="E15265" s="5">
        <f t="shared" si="965"/>
        <v>304.34999999999997</v>
      </c>
      <c r="F15265" s="7">
        <f t="shared" si="966"/>
        <v>4.5474284666862852</v>
      </c>
      <c r="G15265" s="8">
        <f t="shared" si="967"/>
        <v>2.731185537091783</v>
      </c>
      <c r="J15265" s="1">
        <v>31.2</v>
      </c>
      <c r="K15265" s="1">
        <v>39.94</v>
      </c>
      <c r="L15265" s="9">
        <v>88.16</v>
      </c>
      <c r="M15265" s="9">
        <v>304.34999999999997</v>
      </c>
      <c r="N15265" s="9">
        <v>4.5474284666862852</v>
      </c>
      <c r="O15265" s="9">
        <v>2.731185537091783</v>
      </c>
    </row>
    <row r="15266" spans="1:15">
      <c r="A15266" s="11">
        <v>40324.597222222219</v>
      </c>
      <c r="B15266">
        <v>31.38</v>
      </c>
      <c r="C15266">
        <v>39.74</v>
      </c>
      <c r="D15266" s="6">
        <f t="shared" si="964"/>
        <v>88.484000000000009</v>
      </c>
      <c r="E15266" s="5">
        <f t="shared" si="965"/>
        <v>304.52999999999997</v>
      </c>
      <c r="F15266" s="7">
        <f t="shared" si="966"/>
        <v>4.5942041346844293</v>
      </c>
      <c r="G15266" s="8">
        <f t="shared" si="967"/>
        <v>2.7684674115608372</v>
      </c>
      <c r="J15266" s="1">
        <v>31.38</v>
      </c>
      <c r="K15266" s="1">
        <v>39.74</v>
      </c>
      <c r="L15266" s="9">
        <v>88.484000000000009</v>
      </c>
      <c r="M15266" s="9">
        <v>304.52999999999997</v>
      </c>
      <c r="N15266" s="9">
        <v>4.5942041346844293</v>
      </c>
      <c r="O15266" s="9">
        <v>2.7684674115608372</v>
      </c>
    </row>
    <row r="15267" spans="1:15">
      <c r="A15267" s="11">
        <v>40324.597916666666</v>
      </c>
      <c r="B15267">
        <v>31.49</v>
      </c>
      <c r="C15267">
        <v>40.409999999999997</v>
      </c>
      <c r="D15267" s="6">
        <f t="shared" si="964"/>
        <v>88.681999999999988</v>
      </c>
      <c r="E15267" s="5">
        <f t="shared" si="965"/>
        <v>304.64</v>
      </c>
      <c r="F15267" s="7">
        <f t="shared" si="966"/>
        <v>4.6229945211440562</v>
      </c>
      <c r="G15267" s="8">
        <f t="shared" si="967"/>
        <v>2.7548424351497434</v>
      </c>
      <c r="J15267" s="1">
        <v>31.49</v>
      </c>
      <c r="K15267" s="1">
        <v>40.409999999999997</v>
      </c>
      <c r="L15267" s="9">
        <v>88.681999999999988</v>
      </c>
      <c r="M15267" s="9">
        <v>304.64</v>
      </c>
      <c r="N15267" s="9">
        <v>4.6229945211440562</v>
      </c>
      <c r="O15267" s="9">
        <v>2.7548424351497434</v>
      </c>
    </row>
    <row r="15268" spans="1:15">
      <c r="A15268" s="11">
        <v>40324.598611111112</v>
      </c>
      <c r="B15268">
        <v>31.51</v>
      </c>
      <c r="C15268">
        <v>42.88</v>
      </c>
      <c r="D15268" s="6">
        <f t="shared" si="964"/>
        <v>88.718000000000004</v>
      </c>
      <c r="E15268" s="5">
        <f t="shared" si="965"/>
        <v>304.65999999999997</v>
      </c>
      <c r="F15268" s="7">
        <f t="shared" si="966"/>
        <v>4.6282459375198997</v>
      </c>
      <c r="G15268" s="8">
        <f t="shared" si="967"/>
        <v>2.6436540795113666</v>
      </c>
      <c r="J15268" s="1">
        <v>31.51</v>
      </c>
      <c r="K15268" s="1">
        <v>42.88</v>
      </c>
      <c r="L15268" s="9">
        <v>88.718000000000004</v>
      </c>
      <c r="M15268" s="9">
        <v>304.65999999999997</v>
      </c>
      <c r="N15268" s="9">
        <v>4.6282459375198997</v>
      </c>
      <c r="O15268" s="9">
        <v>2.6436540795113666</v>
      </c>
    </row>
    <row r="15269" spans="1:15">
      <c r="A15269" s="11">
        <v>40324.599305555559</v>
      </c>
      <c r="B15269">
        <v>31.39</v>
      </c>
      <c r="C15269">
        <v>43.72</v>
      </c>
      <c r="D15269" s="6">
        <f t="shared" si="964"/>
        <v>88.501999999999995</v>
      </c>
      <c r="E15269" s="5">
        <f t="shared" si="965"/>
        <v>304.53999999999996</v>
      </c>
      <c r="F15269" s="7">
        <f t="shared" si="966"/>
        <v>4.5968149913889489</v>
      </c>
      <c r="G15269" s="8">
        <f t="shared" si="967"/>
        <v>2.5870874771537005</v>
      </c>
      <c r="J15269" s="1">
        <v>31.39</v>
      </c>
      <c r="K15269" s="1">
        <v>43.72</v>
      </c>
      <c r="L15269" s="9">
        <v>88.501999999999995</v>
      </c>
      <c r="M15269" s="9">
        <v>304.53999999999996</v>
      </c>
      <c r="N15269" s="9">
        <v>4.5968149913889489</v>
      </c>
      <c r="O15269" s="9">
        <v>2.5870874771537005</v>
      </c>
    </row>
    <row r="15270" spans="1:15">
      <c r="A15270" s="11">
        <v>40324.6</v>
      </c>
      <c r="B15270">
        <v>31.42</v>
      </c>
      <c r="C15270">
        <v>41.83</v>
      </c>
      <c r="D15270" s="6">
        <f t="shared" si="964"/>
        <v>88.556000000000012</v>
      </c>
      <c r="E15270" s="5">
        <f t="shared" si="965"/>
        <v>304.57</v>
      </c>
      <c r="F15270" s="7">
        <f t="shared" si="966"/>
        <v>4.6046552954497155</v>
      </c>
      <c r="G15270" s="8">
        <f t="shared" si="967"/>
        <v>2.6785279853630994</v>
      </c>
      <c r="J15270" s="1">
        <v>31.42</v>
      </c>
      <c r="K15270" s="1">
        <v>41.83</v>
      </c>
      <c r="L15270" s="9">
        <v>88.556000000000012</v>
      </c>
      <c r="M15270" s="9">
        <v>304.57</v>
      </c>
      <c r="N15270" s="9">
        <v>4.6046552954497155</v>
      </c>
      <c r="O15270" s="9">
        <v>2.6785279853630994</v>
      </c>
    </row>
    <row r="15271" spans="1:15">
      <c r="A15271" s="11">
        <v>40324.600694444445</v>
      </c>
      <c r="B15271">
        <v>31.56</v>
      </c>
      <c r="C15271">
        <v>39.57</v>
      </c>
      <c r="D15271" s="6">
        <f t="shared" si="964"/>
        <v>88.807999999999993</v>
      </c>
      <c r="E15271" s="5">
        <f t="shared" si="965"/>
        <v>304.70999999999998</v>
      </c>
      <c r="F15271" s="7">
        <f t="shared" si="966"/>
        <v>4.6413971506381069</v>
      </c>
      <c r="G15271" s="8">
        <f t="shared" si="967"/>
        <v>2.8047962981306078</v>
      </c>
      <c r="J15271" s="1">
        <v>31.56</v>
      </c>
      <c r="K15271" s="1">
        <v>39.57</v>
      </c>
      <c r="L15271" s="9">
        <v>88.807999999999993</v>
      </c>
      <c r="M15271" s="9">
        <v>304.70999999999998</v>
      </c>
      <c r="N15271" s="9">
        <v>4.6413971506381069</v>
      </c>
      <c r="O15271" s="9">
        <v>2.8047962981306078</v>
      </c>
    </row>
    <row r="15272" spans="1:15">
      <c r="A15272" s="11">
        <v>40324.601388888892</v>
      </c>
      <c r="B15272">
        <v>31.59</v>
      </c>
      <c r="C15272">
        <v>39.97</v>
      </c>
      <c r="D15272" s="6">
        <f t="shared" si="964"/>
        <v>88.861999999999995</v>
      </c>
      <c r="E15272" s="5">
        <f t="shared" si="965"/>
        <v>304.73999999999995</v>
      </c>
      <c r="F15272" s="7">
        <f t="shared" si="966"/>
        <v>4.6493034464808716</v>
      </c>
      <c r="G15272" s="8">
        <f t="shared" si="967"/>
        <v>2.7909768589224671</v>
      </c>
      <c r="J15272" s="1">
        <v>31.59</v>
      </c>
      <c r="K15272" s="1">
        <v>39.97</v>
      </c>
      <c r="L15272" s="9">
        <v>88.861999999999995</v>
      </c>
      <c r="M15272" s="9">
        <v>304.73999999999995</v>
      </c>
      <c r="N15272" s="9">
        <v>4.6493034464808716</v>
      </c>
      <c r="O15272" s="9">
        <v>2.7909768589224671</v>
      </c>
    </row>
    <row r="15273" spans="1:15">
      <c r="A15273" s="11">
        <v>40324.602083333331</v>
      </c>
      <c r="B15273">
        <v>31.72</v>
      </c>
      <c r="C15273">
        <v>38.93</v>
      </c>
      <c r="D15273" s="6">
        <f t="shared" si="964"/>
        <v>89.096000000000004</v>
      </c>
      <c r="E15273" s="5">
        <f t="shared" si="965"/>
        <v>304.87</v>
      </c>
      <c r="F15273" s="7">
        <f t="shared" si="966"/>
        <v>4.6836993732352195</v>
      </c>
      <c r="G15273" s="8">
        <f t="shared" si="967"/>
        <v>2.8603352072347485</v>
      </c>
      <c r="J15273" s="1">
        <v>31.72</v>
      </c>
      <c r="K15273" s="1">
        <v>38.93</v>
      </c>
      <c r="L15273" s="9">
        <v>89.096000000000004</v>
      </c>
      <c r="M15273" s="9">
        <v>304.87</v>
      </c>
      <c r="N15273" s="9">
        <v>4.6836993732352195</v>
      </c>
      <c r="O15273" s="9">
        <v>2.8603352072347485</v>
      </c>
    </row>
    <row r="15274" spans="1:15">
      <c r="A15274" s="11">
        <v>40324.602777777778</v>
      </c>
      <c r="B15274">
        <v>31.81</v>
      </c>
      <c r="C15274">
        <v>39.200000000000003</v>
      </c>
      <c r="D15274" s="6">
        <f t="shared" si="964"/>
        <v>89.257999999999996</v>
      </c>
      <c r="E15274" s="5">
        <f t="shared" si="965"/>
        <v>304.95999999999998</v>
      </c>
      <c r="F15274" s="7">
        <f t="shared" si="966"/>
        <v>4.7076411858891181</v>
      </c>
      <c r="G15274" s="8">
        <f t="shared" si="967"/>
        <v>2.8622458410205835</v>
      </c>
      <c r="J15274" s="1">
        <v>31.81</v>
      </c>
      <c r="K15274" s="1">
        <v>39.200000000000003</v>
      </c>
      <c r="L15274" s="9">
        <v>89.257999999999996</v>
      </c>
      <c r="M15274" s="9">
        <v>304.95999999999998</v>
      </c>
      <c r="N15274" s="9">
        <v>4.7076411858891181</v>
      </c>
      <c r="O15274" s="9">
        <v>2.8622458410205835</v>
      </c>
    </row>
    <row r="15275" spans="1:15">
      <c r="A15275" s="11">
        <v>40324.603472222225</v>
      </c>
      <c r="B15275">
        <v>31.9</v>
      </c>
      <c r="C15275">
        <v>41.56</v>
      </c>
      <c r="D15275" s="6">
        <f t="shared" si="964"/>
        <v>89.419999999999987</v>
      </c>
      <c r="E15275" s="5">
        <f t="shared" si="965"/>
        <v>305.04999999999995</v>
      </c>
      <c r="F15275" s="7">
        <f t="shared" si="966"/>
        <v>4.7316891964307928</v>
      </c>
      <c r="G15275" s="8">
        <f t="shared" si="967"/>
        <v>2.7651991663941553</v>
      </c>
      <c r="J15275" s="1">
        <v>31.9</v>
      </c>
      <c r="K15275" s="1">
        <v>41.56</v>
      </c>
      <c r="L15275" s="9">
        <v>89.419999999999987</v>
      </c>
      <c r="M15275" s="9">
        <v>305.04999999999995</v>
      </c>
      <c r="N15275" s="9">
        <v>4.7316891964307928</v>
      </c>
      <c r="O15275" s="9">
        <v>2.7651991663941553</v>
      </c>
    </row>
    <row r="15276" spans="1:15">
      <c r="A15276" s="11">
        <v>40324.604166666664</v>
      </c>
      <c r="B15276">
        <v>32</v>
      </c>
      <c r="C15276">
        <v>38.86</v>
      </c>
      <c r="D15276" s="6">
        <f t="shared" si="964"/>
        <v>89.6</v>
      </c>
      <c r="E15276" s="5">
        <f t="shared" si="965"/>
        <v>305.14999999999998</v>
      </c>
      <c r="F15276" s="7">
        <f t="shared" si="966"/>
        <v>4.758534238994276</v>
      </c>
      <c r="G15276" s="8">
        <f t="shared" si="967"/>
        <v>2.9093678337211006</v>
      </c>
      <c r="J15276" s="1">
        <v>32</v>
      </c>
      <c r="K15276" s="1">
        <v>38.86</v>
      </c>
      <c r="L15276" s="9">
        <v>89.6</v>
      </c>
      <c r="M15276" s="9">
        <v>305.14999999999998</v>
      </c>
      <c r="N15276" s="9">
        <v>4.758534238994276</v>
      </c>
      <c r="O15276" s="9">
        <v>2.9093678337211006</v>
      </c>
    </row>
    <row r="15277" spans="1:15">
      <c r="A15277" s="11">
        <v>40324.604861111111</v>
      </c>
      <c r="B15277">
        <v>32.03</v>
      </c>
      <c r="C15277">
        <v>38.619999999999997</v>
      </c>
      <c r="D15277" s="6">
        <f t="shared" si="964"/>
        <v>89.653999999999996</v>
      </c>
      <c r="E15277" s="5">
        <f t="shared" si="965"/>
        <v>305.17999999999995</v>
      </c>
      <c r="F15277" s="7">
        <f t="shared" si="966"/>
        <v>4.7666134932346864</v>
      </c>
      <c r="G15277" s="8">
        <f t="shared" si="967"/>
        <v>2.9257473621474506</v>
      </c>
      <c r="J15277" s="1">
        <v>32.03</v>
      </c>
      <c r="K15277" s="1">
        <v>38.619999999999997</v>
      </c>
      <c r="L15277" s="9">
        <v>89.653999999999996</v>
      </c>
      <c r="M15277" s="9">
        <v>305.17999999999995</v>
      </c>
      <c r="N15277" s="9">
        <v>4.7666134932346864</v>
      </c>
      <c r="O15277" s="9">
        <v>2.9257473621474506</v>
      </c>
    </row>
    <row r="15278" spans="1:15">
      <c r="A15278" s="11">
        <v>40324.605555555558</v>
      </c>
      <c r="B15278">
        <v>32</v>
      </c>
      <c r="C15278">
        <v>37.51</v>
      </c>
      <c r="D15278" s="6">
        <f t="shared" si="964"/>
        <v>89.6</v>
      </c>
      <c r="E15278" s="5">
        <f t="shared" si="965"/>
        <v>305.14999999999998</v>
      </c>
      <c r="F15278" s="7">
        <f t="shared" si="966"/>
        <v>4.758534238994276</v>
      </c>
      <c r="G15278" s="8">
        <f t="shared" si="967"/>
        <v>2.9736080459475231</v>
      </c>
      <c r="J15278" s="1">
        <v>32</v>
      </c>
      <c r="K15278" s="1">
        <v>37.51</v>
      </c>
      <c r="L15278" s="9">
        <v>89.6</v>
      </c>
      <c r="M15278" s="9">
        <v>305.14999999999998</v>
      </c>
      <c r="N15278" s="9">
        <v>4.758534238994276</v>
      </c>
      <c r="O15278" s="9">
        <v>2.9736080459475231</v>
      </c>
    </row>
    <row r="15279" spans="1:15">
      <c r="A15279" s="11">
        <v>40324.606249999997</v>
      </c>
      <c r="B15279">
        <v>32.090000000000003</v>
      </c>
      <c r="C15279">
        <v>38.08</v>
      </c>
      <c r="D15279" s="6">
        <f t="shared" si="964"/>
        <v>89.762000000000015</v>
      </c>
      <c r="E15279" s="5">
        <f t="shared" si="965"/>
        <v>305.24</v>
      </c>
      <c r="F15279" s="7">
        <f t="shared" si="966"/>
        <v>4.782807736327114</v>
      </c>
      <c r="G15279" s="8">
        <f t="shared" si="967"/>
        <v>2.9615145503337494</v>
      </c>
      <c r="J15279" s="1">
        <v>32.090000000000003</v>
      </c>
      <c r="K15279" s="1">
        <v>38.08</v>
      </c>
      <c r="L15279" s="9">
        <v>89.762000000000015</v>
      </c>
      <c r="M15279" s="9">
        <v>305.24</v>
      </c>
      <c r="N15279" s="9">
        <v>4.782807736327114</v>
      </c>
      <c r="O15279" s="9">
        <v>2.9615145503337494</v>
      </c>
    </row>
    <row r="15280" spans="1:15">
      <c r="A15280" s="11">
        <v>40324.606944444444</v>
      </c>
      <c r="B15280">
        <v>32.049999999999997</v>
      </c>
      <c r="C15280">
        <v>40.11</v>
      </c>
      <c r="D15280" s="6">
        <f t="shared" si="964"/>
        <v>89.69</v>
      </c>
      <c r="E15280" s="5">
        <f t="shared" si="965"/>
        <v>305.2</v>
      </c>
      <c r="F15280" s="7">
        <f t="shared" si="966"/>
        <v>4.772006276635536</v>
      </c>
      <c r="G15280" s="8">
        <f t="shared" si="967"/>
        <v>2.8579545590770223</v>
      </c>
      <c r="J15280" s="1">
        <v>32.049999999999997</v>
      </c>
      <c r="K15280" s="1">
        <v>40.11</v>
      </c>
      <c r="L15280" s="9">
        <v>89.69</v>
      </c>
      <c r="M15280" s="9">
        <v>305.2</v>
      </c>
      <c r="N15280" s="9">
        <v>4.772006276635536</v>
      </c>
      <c r="O15280" s="9">
        <v>2.8579545590770223</v>
      </c>
    </row>
    <row r="15281" spans="1:15">
      <c r="A15281" s="11">
        <v>40324.607638888891</v>
      </c>
      <c r="B15281">
        <v>32.049999999999997</v>
      </c>
      <c r="C15281">
        <v>39.6</v>
      </c>
      <c r="D15281" s="6">
        <f t="shared" si="964"/>
        <v>89.69</v>
      </c>
      <c r="E15281" s="5">
        <f t="shared" si="965"/>
        <v>305.2</v>
      </c>
      <c r="F15281" s="7">
        <f t="shared" si="966"/>
        <v>4.772006276635536</v>
      </c>
      <c r="G15281" s="8">
        <f t="shared" si="967"/>
        <v>2.8822917910878636</v>
      </c>
      <c r="J15281" s="1">
        <v>32.049999999999997</v>
      </c>
      <c r="K15281" s="1">
        <v>39.6</v>
      </c>
      <c r="L15281" s="9">
        <v>89.69</v>
      </c>
      <c r="M15281" s="9">
        <v>305.2</v>
      </c>
      <c r="N15281" s="9">
        <v>4.772006276635536</v>
      </c>
      <c r="O15281" s="9">
        <v>2.8822917910878636</v>
      </c>
    </row>
    <row r="15282" spans="1:15">
      <c r="A15282" s="11">
        <v>40324.60833333333</v>
      </c>
      <c r="B15282">
        <v>31.99</v>
      </c>
      <c r="C15282">
        <v>38.76</v>
      </c>
      <c r="D15282" s="6">
        <f t="shared" si="964"/>
        <v>89.581999999999994</v>
      </c>
      <c r="E15282" s="5">
        <f t="shared" si="965"/>
        <v>305.14</v>
      </c>
      <c r="F15282" s="7">
        <f t="shared" si="966"/>
        <v>4.7558437976440704</v>
      </c>
      <c r="G15282" s="8">
        <f t="shared" si="967"/>
        <v>2.9124787416772286</v>
      </c>
      <c r="J15282" s="1">
        <v>31.99</v>
      </c>
      <c r="K15282" s="1">
        <v>38.76</v>
      </c>
      <c r="L15282" s="9">
        <v>89.581999999999994</v>
      </c>
      <c r="M15282" s="9">
        <v>305.14</v>
      </c>
      <c r="N15282" s="9">
        <v>4.7558437976440704</v>
      </c>
      <c r="O15282" s="9">
        <v>2.9124787416772286</v>
      </c>
    </row>
    <row r="15283" spans="1:15">
      <c r="A15283" s="11">
        <v>40324.609027777777</v>
      </c>
      <c r="B15283">
        <v>31.96</v>
      </c>
      <c r="C15283">
        <v>39.6</v>
      </c>
      <c r="D15283" s="6">
        <f t="shared" si="964"/>
        <v>89.527999999999992</v>
      </c>
      <c r="E15283" s="5">
        <f t="shared" si="965"/>
        <v>305.10999999999996</v>
      </c>
      <c r="F15283" s="7">
        <f t="shared" si="966"/>
        <v>4.7477803962061911</v>
      </c>
      <c r="G15283" s="8">
        <f t="shared" si="967"/>
        <v>2.8676593593085391</v>
      </c>
      <c r="J15283" s="1">
        <v>31.96</v>
      </c>
      <c r="K15283" s="1">
        <v>39.6</v>
      </c>
      <c r="L15283" s="9">
        <v>89.527999999999992</v>
      </c>
      <c r="M15283" s="9">
        <v>305.10999999999996</v>
      </c>
      <c r="N15283" s="9">
        <v>4.7477803962061911</v>
      </c>
      <c r="O15283" s="9">
        <v>2.8676593593085391</v>
      </c>
    </row>
    <row r="15284" spans="1:15">
      <c r="A15284" s="11">
        <v>40324.609722222223</v>
      </c>
      <c r="B15284">
        <v>31.97</v>
      </c>
      <c r="C15284">
        <v>38.380000000000003</v>
      </c>
      <c r="D15284" s="6">
        <f t="shared" si="964"/>
        <v>89.546000000000006</v>
      </c>
      <c r="E15284" s="5">
        <f t="shared" si="965"/>
        <v>305.12</v>
      </c>
      <c r="F15284" s="7">
        <f t="shared" si="966"/>
        <v>4.750466876790937</v>
      </c>
      <c r="G15284" s="8">
        <f t="shared" si="967"/>
        <v>2.9272376894785754</v>
      </c>
      <c r="J15284" s="1">
        <v>31.97</v>
      </c>
      <c r="K15284" s="1">
        <v>38.380000000000003</v>
      </c>
      <c r="L15284" s="9">
        <v>89.546000000000006</v>
      </c>
      <c r="M15284" s="9">
        <v>305.12</v>
      </c>
      <c r="N15284" s="9">
        <v>4.750466876790937</v>
      </c>
      <c r="O15284" s="9">
        <v>2.9272376894785754</v>
      </c>
    </row>
    <row r="15285" spans="1:15">
      <c r="A15285" s="11">
        <v>40324.61041666667</v>
      </c>
      <c r="B15285">
        <v>32.049999999999997</v>
      </c>
      <c r="C15285">
        <v>39.03</v>
      </c>
      <c r="D15285" s="6">
        <f t="shared" si="964"/>
        <v>89.69</v>
      </c>
      <c r="E15285" s="5">
        <f t="shared" si="965"/>
        <v>305.2</v>
      </c>
      <c r="F15285" s="7">
        <f t="shared" si="966"/>
        <v>4.772006276635536</v>
      </c>
      <c r="G15285" s="8">
        <f t="shared" si="967"/>
        <v>2.9094922268646863</v>
      </c>
      <c r="J15285" s="1">
        <v>32.049999999999997</v>
      </c>
      <c r="K15285" s="1">
        <v>39.03</v>
      </c>
      <c r="L15285" s="9">
        <v>89.69</v>
      </c>
      <c r="M15285" s="9">
        <v>305.2</v>
      </c>
      <c r="N15285" s="9">
        <v>4.772006276635536</v>
      </c>
      <c r="O15285" s="9">
        <v>2.9094922268646863</v>
      </c>
    </row>
    <row r="15286" spans="1:15">
      <c r="A15286" s="11">
        <v>40324.611111111109</v>
      </c>
      <c r="B15286">
        <v>32.17</v>
      </c>
      <c r="C15286">
        <v>39.33</v>
      </c>
      <c r="D15286" s="6">
        <f t="shared" si="964"/>
        <v>89.906000000000006</v>
      </c>
      <c r="E15286" s="5">
        <f t="shared" si="965"/>
        <v>305.32</v>
      </c>
      <c r="F15286" s="7">
        <f t="shared" si="966"/>
        <v>4.8044743488447592</v>
      </c>
      <c r="G15286" s="8">
        <f t="shared" si="967"/>
        <v>2.9148745874441158</v>
      </c>
      <c r="J15286" s="1">
        <v>32.17</v>
      </c>
      <c r="K15286" s="1">
        <v>39.33</v>
      </c>
      <c r="L15286" s="9">
        <v>89.906000000000006</v>
      </c>
      <c r="M15286" s="9">
        <v>305.32</v>
      </c>
      <c r="N15286" s="9">
        <v>4.8044743488447592</v>
      </c>
      <c r="O15286" s="9">
        <v>2.9148745874441158</v>
      </c>
    </row>
    <row r="15287" spans="1:15">
      <c r="A15287" s="11">
        <v>40324.611805555556</v>
      </c>
      <c r="B15287">
        <v>32.229999999999997</v>
      </c>
      <c r="C15287">
        <v>39.06</v>
      </c>
      <c r="D15287" s="6">
        <f t="shared" si="964"/>
        <v>90.013999999999996</v>
      </c>
      <c r="E15287" s="5">
        <f t="shared" si="965"/>
        <v>305.38</v>
      </c>
      <c r="F15287" s="7">
        <f t="shared" si="966"/>
        <v>4.8207801767144103</v>
      </c>
      <c r="G15287" s="8">
        <f t="shared" si="967"/>
        <v>2.9377834396897615</v>
      </c>
      <c r="J15287" s="1">
        <v>32.229999999999997</v>
      </c>
      <c r="K15287" s="1">
        <v>39.06</v>
      </c>
      <c r="L15287" s="9">
        <v>90.013999999999996</v>
      </c>
      <c r="M15287" s="9">
        <v>305.38</v>
      </c>
      <c r="N15287" s="9">
        <v>4.8207801767144103</v>
      </c>
      <c r="O15287" s="9">
        <v>2.9377834396897615</v>
      </c>
    </row>
    <row r="15288" spans="1:15">
      <c r="A15288" s="11">
        <v>40324.612500000003</v>
      </c>
      <c r="B15288">
        <v>32.24</v>
      </c>
      <c r="C15288">
        <v>44.39</v>
      </c>
      <c r="D15288" s="6">
        <f t="shared" si="964"/>
        <v>90.032000000000011</v>
      </c>
      <c r="E15288" s="5">
        <f t="shared" si="965"/>
        <v>305.39</v>
      </c>
      <c r="F15288" s="7">
        <f t="shared" si="966"/>
        <v>4.823502479926888</v>
      </c>
      <c r="G15288" s="8">
        <f t="shared" si="967"/>
        <v>2.6823497290873424</v>
      </c>
      <c r="J15288" s="1">
        <v>32.24</v>
      </c>
      <c r="K15288" s="1">
        <v>44.39</v>
      </c>
      <c r="L15288" s="9">
        <v>90.032000000000011</v>
      </c>
      <c r="M15288" s="9">
        <v>305.39</v>
      </c>
      <c r="N15288" s="9">
        <v>4.823502479926888</v>
      </c>
      <c r="O15288" s="9">
        <v>2.6823497290873424</v>
      </c>
    </row>
    <row r="15289" spans="1:15">
      <c r="A15289" s="11">
        <v>40324.613194444442</v>
      </c>
      <c r="B15289">
        <v>32.08</v>
      </c>
      <c r="C15289">
        <v>42.06</v>
      </c>
      <c r="D15289" s="6">
        <f t="shared" si="964"/>
        <v>89.744</v>
      </c>
      <c r="E15289" s="5">
        <f t="shared" si="965"/>
        <v>305.22999999999996</v>
      </c>
      <c r="F15289" s="7">
        <f t="shared" si="966"/>
        <v>4.780105383437121</v>
      </c>
      <c r="G15289" s="8">
        <f t="shared" si="967"/>
        <v>2.7695930591634679</v>
      </c>
      <c r="J15289" s="1">
        <v>32.08</v>
      </c>
      <c r="K15289" s="1">
        <v>42.06</v>
      </c>
      <c r="L15289" s="9">
        <v>89.744</v>
      </c>
      <c r="M15289" s="9">
        <v>305.22999999999996</v>
      </c>
      <c r="N15289" s="9">
        <v>4.780105383437121</v>
      </c>
      <c r="O15289" s="9">
        <v>2.7695930591634679</v>
      </c>
    </row>
    <row r="15290" spans="1:15">
      <c r="A15290" s="11">
        <v>40324.613888888889</v>
      </c>
      <c r="B15290">
        <v>31.87</v>
      </c>
      <c r="C15290">
        <v>39.770000000000003</v>
      </c>
      <c r="D15290" s="6">
        <f t="shared" si="964"/>
        <v>89.366</v>
      </c>
      <c r="E15290" s="5">
        <f t="shared" si="965"/>
        <v>305.02</v>
      </c>
      <c r="F15290" s="7">
        <f t="shared" si="966"/>
        <v>4.723661368928818</v>
      </c>
      <c r="G15290" s="8">
        <f t="shared" si="967"/>
        <v>2.8450612425058268</v>
      </c>
      <c r="J15290" s="1">
        <v>31.87</v>
      </c>
      <c r="K15290" s="1">
        <v>39.770000000000003</v>
      </c>
      <c r="L15290" s="9">
        <v>89.366</v>
      </c>
      <c r="M15290" s="9">
        <v>305.02</v>
      </c>
      <c r="N15290" s="9">
        <v>4.723661368928818</v>
      </c>
      <c r="O15290" s="9">
        <v>2.8450612425058268</v>
      </c>
    </row>
    <row r="15291" spans="1:15">
      <c r="A15291" s="11">
        <v>40324.614583333336</v>
      </c>
      <c r="B15291">
        <v>31.77</v>
      </c>
      <c r="C15291">
        <v>39.229999999999997</v>
      </c>
      <c r="D15291" s="6">
        <f t="shared" si="964"/>
        <v>89.186000000000007</v>
      </c>
      <c r="E15291" s="5">
        <f t="shared" si="965"/>
        <v>304.91999999999996</v>
      </c>
      <c r="F15291" s="7">
        <f t="shared" si="966"/>
        <v>4.6969872927219312</v>
      </c>
      <c r="G15291" s="8">
        <f t="shared" si="967"/>
        <v>2.8543591777871176</v>
      </c>
      <c r="J15291" s="1">
        <v>31.77</v>
      </c>
      <c r="K15291" s="1">
        <v>39.229999999999997</v>
      </c>
      <c r="L15291" s="9">
        <v>89.186000000000007</v>
      </c>
      <c r="M15291" s="9">
        <v>304.91999999999996</v>
      </c>
      <c r="N15291" s="9">
        <v>4.6969872927219312</v>
      </c>
      <c r="O15291" s="9">
        <v>2.8543591777871176</v>
      </c>
    </row>
    <row r="15292" spans="1:15">
      <c r="A15292" s="11">
        <v>40324.615277777775</v>
      </c>
      <c r="B15292">
        <v>31.7</v>
      </c>
      <c r="C15292">
        <v>40.950000000000003</v>
      </c>
      <c r="D15292" s="6">
        <f t="shared" si="964"/>
        <v>89.06</v>
      </c>
      <c r="E15292" s="5">
        <f t="shared" si="965"/>
        <v>304.84999999999997</v>
      </c>
      <c r="F15292" s="7">
        <f t="shared" si="966"/>
        <v>4.6783933529376984</v>
      </c>
      <c r="G15292" s="8">
        <f t="shared" si="967"/>
        <v>2.7625912749097106</v>
      </c>
      <c r="J15292" s="1">
        <v>31.7</v>
      </c>
      <c r="K15292" s="1">
        <v>40.950000000000003</v>
      </c>
      <c r="L15292" s="9">
        <v>89.06</v>
      </c>
      <c r="M15292" s="9">
        <v>304.84999999999997</v>
      </c>
      <c r="N15292" s="9">
        <v>4.6783933529376984</v>
      </c>
      <c r="O15292" s="9">
        <v>2.7625912749097106</v>
      </c>
    </row>
    <row r="15293" spans="1:15">
      <c r="A15293" s="11">
        <v>40324.615972222222</v>
      </c>
      <c r="B15293">
        <v>31.73</v>
      </c>
      <c r="C15293">
        <v>39.090000000000003</v>
      </c>
      <c r="D15293" s="6">
        <f t="shared" si="964"/>
        <v>89.114000000000004</v>
      </c>
      <c r="E15293" s="5">
        <f t="shared" si="965"/>
        <v>304.88</v>
      </c>
      <c r="F15293" s="7">
        <f t="shared" si="966"/>
        <v>4.6863543424885998</v>
      </c>
      <c r="G15293" s="8">
        <f t="shared" si="967"/>
        <v>2.8544584300098061</v>
      </c>
      <c r="J15293" s="1">
        <v>31.73</v>
      </c>
      <c r="K15293" s="1">
        <v>39.090000000000003</v>
      </c>
      <c r="L15293" s="9">
        <v>89.114000000000004</v>
      </c>
      <c r="M15293" s="9">
        <v>304.88</v>
      </c>
      <c r="N15293" s="9">
        <v>4.6863543424885998</v>
      </c>
      <c r="O15293" s="9">
        <v>2.8544584300098061</v>
      </c>
    </row>
    <row r="15294" spans="1:15">
      <c r="A15294" s="11">
        <v>40324.616666666669</v>
      </c>
      <c r="B15294">
        <v>31.85</v>
      </c>
      <c r="C15294">
        <v>38.590000000000003</v>
      </c>
      <c r="D15294" s="6">
        <f t="shared" si="964"/>
        <v>89.330000000000013</v>
      </c>
      <c r="E15294" s="5">
        <f t="shared" si="965"/>
        <v>305</v>
      </c>
      <c r="F15294" s="7">
        <f t="shared" si="966"/>
        <v>4.7183160564020037</v>
      </c>
      <c r="G15294" s="8">
        <f t="shared" si="967"/>
        <v>2.8975178902364704</v>
      </c>
      <c r="J15294" s="1">
        <v>31.85</v>
      </c>
      <c r="K15294" s="1">
        <v>38.590000000000003</v>
      </c>
      <c r="L15294" s="9">
        <v>89.330000000000013</v>
      </c>
      <c r="M15294" s="9">
        <v>305</v>
      </c>
      <c r="N15294" s="9">
        <v>4.7183160564020037</v>
      </c>
      <c r="O15294" s="9">
        <v>2.8975178902364704</v>
      </c>
    </row>
    <row r="15295" spans="1:15">
      <c r="A15295" s="11">
        <v>40324.617361111108</v>
      </c>
      <c r="B15295">
        <v>31.93</v>
      </c>
      <c r="C15295">
        <v>37.17</v>
      </c>
      <c r="D15295" s="6">
        <f t="shared" si="964"/>
        <v>89.474000000000004</v>
      </c>
      <c r="E15295" s="5">
        <f t="shared" si="965"/>
        <v>305.08</v>
      </c>
      <c r="F15295" s="7">
        <f t="shared" si="966"/>
        <v>4.7397288673315057</v>
      </c>
      <c r="G15295" s="8">
        <f t="shared" si="967"/>
        <v>2.9779716473443849</v>
      </c>
      <c r="J15295" s="1">
        <v>31.93</v>
      </c>
      <c r="K15295" s="1">
        <v>37.17</v>
      </c>
      <c r="L15295" s="9">
        <v>89.474000000000004</v>
      </c>
      <c r="M15295" s="9">
        <v>305.08</v>
      </c>
      <c r="N15295" s="9">
        <v>4.7397288673315057</v>
      </c>
      <c r="O15295" s="9">
        <v>2.9779716473443849</v>
      </c>
    </row>
    <row r="15296" spans="1:15">
      <c r="A15296" s="11">
        <v>40324.618055555555</v>
      </c>
      <c r="B15296">
        <v>32.04</v>
      </c>
      <c r="C15296">
        <v>36.46</v>
      </c>
      <c r="D15296" s="6">
        <f t="shared" si="964"/>
        <v>89.671999999999997</v>
      </c>
      <c r="E15296" s="5">
        <f t="shared" si="965"/>
        <v>305.19</v>
      </c>
      <c r="F15296" s="7">
        <f t="shared" si="966"/>
        <v>4.7693092231831775</v>
      </c>
      <c r="G15296" s="8">
        <f t="shared" si="967"/>
        <v>3.0304190804105908</v>
      </c>
      <c r="J15296" s="1">
        <v>32.04</v>
      </c>
      <c r="K15296" s="1">
        <v>36.46</v>
      </c>
      <c r="L15296" s="9">
        <v>89.671999999999997</v>
      </c>
      <c r="M15296" s="9">
        <v>305.19</v>
      </c>
      <c r="N15296" s="9">
        <v>4.7693092231831775</v>
      </c>
      <c r="O15296" s="9">
        <v>3.0304190804105908</v>
      </c>
    </row>
    <row r="15297" spans="1:15">
      <c r="A15297" s="11">
        <v>40324.618750000001</v>
      </c>
      <c r="B15297">
        <v>32.14</v>
      </c>
      <c r="C15297">
        <v>36.19</v>
      </c>
      <c r="D15297" s="6">
        <f t="shared" si="964"/>
        <v>89.852000000000004</v>
      </c>
      <c r="E15297" s="5">
        <f t="shared" si="965"/>
        <v>305.28999999999996</v>
      </c>
      <c r="F15297" s="7">
        <f t="shared" si="966"/>
        <v>4.7963394048759618</v>
      </c>
      <c r="G15297" s="8">
        <f t="shared" si="967"/>
        <v>3.0605441742513513</v>
      </c>
      <c r="J15297" s="1">
        <v>32.14</v>
      </c>
      <c r="K15297" s="1">
        <v>36.19</v>
      </c>
      <c r="L15297" s="9">
        <v>89.852000000000004</v>
      </c>
      <c r="M15297" s="9">
        <v>305.28999999999996</v>
      </c>
      <c r="N15297" s="9">
        <v>4.7963394048759618</v>
      </c>
      <c r="O15297" s="9">
        <v>3.0605441742513513</v>
      </c>
    </row>
    <row r="15298" spans="1:15">
      <c r="A15298" s="11">
        <v>40324.619444444441</v>
      </c>
      <c r="B15298">
        <v>32.200000000000003</v>
      </c>
      <c r="C15298">
        <v>40.24</v>
      </c>
      <c r="D15298" s="6">
        <f t="shared" si="964"/>
        <v>89.960000000000008</v>
      </c>
      <c r="E15298" s="5">
        <f t="shared" si="965"/>
        <v>305.34999999999997</v>
      </c>
      <c r="F15298" s="7">
        <f t="shared" si="966"/>
        <v>4.8126212678906777</v>
      </c>
      <c r="G15298" s="8">
        <f t="shared" si="967"/>
        <v>2.8760224696914687</v>
      </c>
      <c r="J15298" s="1">
        <v>32.200000000000003</v>
      </c>
      <c r="K15298" s="1">
        <v>40.24</v>
      </c>
      <c r="L15298" s="9">
        <v>89.960000000000008</v>
      </c>
      <c r="M15298" s="9">
        <v>305.34999999999997</v>
      </c>
      <c r="N15298" s="9">
        <v>4.8126212678906777</v>
      </c>
      <c r="O15298" s="9">
        <v>2.8760224696914687</v>
      </c>
    </row>
    <row r="15299" spans="1:15">
      <c r="A15299" s="11">
        <v>40324.620138888888</v>
      </c>
      <c r="B15299">
        <v>32.01</v>
      </c>
      <c r="C15299">
        <v>38.82</v>
      </c>
      <c r="D15299" s="6">
        <f t="shared" si="964"/>
        <v>89.617999999999995</v>
      </c>
      <c r="E15299" s="5">
        <f t="shared" si="965"/>
        <v>305.15999999999997</v>
      </c>
      <c r="F15299" s="7">
        <f t="shared" si="966"/>
        <v>4.7612260016818517</v>
      </c>
      <c r="G15299" s="8">
        <f t="shared" si="967"/>
        <v>2.912918067828957</v>
      </c>
      <c r="J15299" s="1">
        <v>32.01</v>
      </c>
      <c r="K15299" s="1">
        <v>38.82</v>
      </c>
      <c r="L15299" s="9">
        <v>89.617999999999995</v>
      </c>
      <c r="M15299" s="9">
        <v>305.15999999999997</v>
      </c>
      <c r="N15299" s="9">
        <v>4.7612260016818517</v>
      </c>
      <c r="O15299" s="9">
        <v>2.912918067828957</v>
      </c>
    </row>
    <row r="15300" spans="1:15">
      <c r="A15300" s="11">
        <v>40324.620833333334</v>
      </c>
      <c r="B15300">
        <v>32.1</v>
      </c>
      <c r="C15300">
        <v>39.19</v>
      </c>
      <c r="D15300" s="6">
        <f t="shared" ref="D15300:D15363" si="968">B15300*9/5+32</f>
        <v>89.78</v>
      </c>
      <c r="E15300" s="5">
        <f t="shared" ref="E15300:E15363" si="969">B15300+273.15</f>
        <v>305.25</v>
      </c>
      <c r="F15300" s="7">
        <f t="shared" ref="F15300:F15363" si="970">(EXP(-5800.2206/E15300+1.3914993-0.048640239*E15300+0.000041764768*E15300*E15300-0.000000014452093*E15300*E15300*E15300+6.5459673*LN(E15300)))/1000</f>
        <v>4.7855114154329987</v>
      </c>
      <c r="G15300" s="8">
        <f t="shared" ref="G15300:G15363" si="971">(F15300-C15300/100*F15300)</f>
        <v>2.9100694917248067</v>
      </c>
      <c r="J15300" s="1">
        <v>32.1</v>
      </c>
      <c r="K15300" s="1">
        <v>39.19</v>
      </c>
      <c r="L15300" s="9">
        <v>89.78</v>
      </c>
      <c r="M15300" s="9">
        <v>305.25</v>
      </c>
      <c r="N15300" s="9">
        <v>4.7855114154329987</v>
      </c>
      <c r="O15300" s="9">
        <v>2.9100694917248067</v>
      </c>
    </row>
    <row r="15301" spans="1:15">
      <c r="A15301" s="11">
        <v>40324.621527777781</v>
      </c>
      <c r="B15301">
        <v>32.18</v>
      </c>
      <c r="C15301">
        <v>38.72</v>
      </c>
      <c r="D15301" s="6">
        <f t="shared" si="968"/>
        <v>89.924000000000007</v>
      </c>
      <c r="E15301" s="5">
        <f t="shared" si="969"/>
        <v>305.33</v>
      </c>
      <c r="F15301" s="7">
        <f t="shared" si="970"/>
        <v>4.8071886572369786</v>
      </c>
      <c r="G15301" s="8">
        <f t="shared" si="971"/>
        <v>2.9458452091548208</v>
      </c>
      <c r="J15301" s="1">
        <v>32.18</v>
      </c>
      <c r="K15301" s="1">
        <v>38.72</v>
      </c>
      <c r="L15301" s="9">
        <v>89.924000000000007</v>
      </c>
      <c r="M15301" s="9">
        <v>305.33</v>
      </c>
      <c r="N15301" s="9">
        <v>4.8071886572369786</v>
      </c>
      <c r="O15301" s="9">
        <v>2.9458452091548208</v>
      </c>
    </row>
    <row r="15302" spans="1:15">
      <c r="A15302" s="11">
        <v>40324.62222222222</v>
      </c>
      <c r="B15302">
        <v>32.299999999999997</v>
      </c>
      <c r="C15302">
        <v>38.380000000000003</v>
      </c>
      <c r="D15302" s="6">
        <f t="shared" si="968"/>
        <v>90.14</v>
      </c>
      <c r="E15302" s="5">
        <f t="shared" si="969"/>
        <v>305.45</v>
      </c>
      <c r="F15302" s="7">
        <f t="shared" si="970"/>
        <v>4.83986434023209</v>
      </c>
      <c r="G15302" s="8">
        <f t="shared" si="971"/>
        <v>2.9823244064510135</v>
      </c>
      <c r="J15302" s="1">
        <v>32.299999999999997</v>
      </c>
      <c r="K15302" s="1">
        <v>38.380000000000003</v>
      </c>
      <c r="L15302" s="9">
        <v>90.14</v>
      </c>
      <c r="M15302" s="9">
        <v>305.45</v>
      </c>
      <c r="N15302" s="9">
        <v>4.83986434023209</v>
      </c>
      <c r="O15302" s="9">
        <v>2.9823244064510135</v>
      </c>
    </row>
    <row r="15303" spans="1:15">
      <c r="A15303" s="11">
        <v>40324.622916666667</v>
      </c>
      <c r="B15303">
        <v>32.31</v>
      </c>
      <c r="C15303">
        <v>39.799999999999997</v>
      </c>
      <c r="D15303" s="6">
        <f t="shared" si="968"/>
        <v>90.158000000000001</v>
      </c>
      <c r="E15303" s="5">
        <f t="shared" si="969"/>
        <v>305.45999999999998</v>
      </c>
      <c r="F15303" s="7">
        <f t="shared" si="970"/>
        <v>4.8425959955500391</v>
      </c>
      <c r="G15303" s="8">
        <f t="shared" si="971"/>
        <v>2.9152427893211237</v>
      </c>
      <c r="J15303" s="1">
        <v>32.31</v>
      </c>
      <c r="K15303" s="1">
        <v>39.799999999999997</v>
      </c>
      <c r="L15303" s="9">
        <v>90.158000000000001</v>
      </c>
      <c r="M15303" s="9">
        <v>305.45999999999998</v>
      </c>
      <c r="N15303" s="9">
        <v>4.8425959955500391</v>
      </c>
      <c r="O15303" s="9">
        <v>2.9152427893211237</v>
      </c>
    </row>
    <row r="15304" spans="1:15">
      <c r="A15304" s="11">
        <v>40324.623611111114</v>
      </c>
      <c r="B15304">
        <v>32.39</v>
      </c>
      <c r="C15304">
        <v>38.82</v>
      </c>
      <c r="D15304" s="6">
        <f t="shared" si="968"/>
        <v>90.301999999999992</v>
      </c>
      <c r="E15304" s="5">
        <f t="shared" si="969"/>
        <v>305.53999999999996</v>
      </c>
      <c r="F15304" s="7">
        <f t="shared" si="970"/>
        <v>4.8644974592335783</v>
      </c>
      <c r="G15304" s="8">
        <f t="shared" si="971"/>
        <v>2.9760995455591033</v>
      </c>
      <c r="J15304" s="1">
        <v>32.39</v>
      </c>
      <c r="K15304" s="1">
        <v>38.82</v>
      </c>
      <c r="L15304" s="9">
        <v>90.301999999999992</v>
      </c>
      <c r="M15304" s="9">
        <v>305.53999999999996</v>
      </c>
      <c r="N15304" s="9">
        <v>4.8644974592335783</v>
      </c>
      <c r="O15304" s="9">
        <v>2.9760995455591033</v>
      </c>
    </row>
    <row r="15305" spans="1:15">
      <c r="A15305" s="11">
        <v>40324.624305555553</v>
      </c>
      <c r="B15305">
        <v>32.42</v>
      </c>
      <c r="C15305">
        <v>36.93</v>
      </c>
      <c r="D15305" s="6">
        <f t="shared" si="968"/>
        <v>90.356000000000009</v>
      </c>
      <c r="E15305" s="5">
        <f t="shared" si="969"/>
        <v>305.57</v>
      </c>
      <c r="F15305" s="7">
        <f t="shared" si="970"/>
        <v>4.872732645599255</v>
      </c>
      <c r="G15305" s="8">
        <f t="shared" si="971"/>
        <v>3.0732324795794499</v>
      </c>
      <c r="J15305" s="1">
        <v>32.42</v>
      </c>
      <c r="K15305" s="1">
        <v>36.93</v>
      </c>
      <c r="L15305" s="9">
        <v>90.356000000000009</v>
      </c>
      <c r="M15305" s="9">
        <v>305.57</v>
      </c>
      <c r="N15305" s="9">
        <v>4.872732645599255</v>
      </c>
      <c r="O15305" s="9">
        <v>3.0732324795794499</v>
      </c>
    </row>
    <row r="15306" spans="1:15">
      <c r="A15306" s="11">
        <v>40324.625</v>
      </c>
      <c r="B15306">
        <v>32.4</v>
      </c>
      <c r="C15306">
        <v>36.36</v>
      </c>
      <c r="D15306" s="6">
        <f t="shared" si="968"/>
        <v>90.32</v>
      </c>
      <c r="E15306" s="5">
        <f t="shared" si="969"/>
        <v>305.54999999999995</v>
      </c>
      <c r="F15306" s="7">
        <f t="shared" si="970"/>
        <v>4.8672411780462168</v>
      </c>
      <c r="G15306" s="8">
        <f t="shared" si="971"/>
        <v>3.0975122857086124</v>
      </c>
      <c r="J15306" s="1">
        <v>32.4</v>
      </c>
      <c r="K15306" s="1">
        <v>36.36</v>
      </c>
      <c r="L15306" s="9">
        <v>90.32</v>
      </c>
      <c r="M15306" s="9">
        <v>305.54999999999995</v>
      </c>
      <c r="N15306" s="9">
        <v>4.8672411780462168</v>
      </c>
      <c r="O15306" s="9">
        <v>3.0975122857086124</v>
      </c>
    </row>
    <row r="15307" spans="1:15">
      <c r="A15307" s="11">
        <v>40324.625694444447</v>
      </c>
      <c r="B15307">
        <v>32.32</v>
      </c>
      <c r="C15307">
        <v>37.03</v>
      </c>
      <c r="D15307" s="6">
        <f t="shared" si="968"/>
        <v>90.176000000000002</v>
      </c>
      <c r="E15307" s="5">
        <f t="shared" si="969"/>
        <v>305.46999999999997</v>
      </c>
      <c r="F15307" s="7">
        <f t="shared" si="970"/>
        <v>4.8453289890678315</v>
      </c>
      <c r="G15307" s="8">
        <f t="shared" si="971"/>
        <v>3.0511036644160132</v>
      </c>
      <c r="J15307" s="1">
        <v>32.32</v>
      </c>
      <c r="K15307" s="1">
        <v>37.03</v>
      </c>
      <c r="L15307" s="9">
        <v>90.176000000000002</v>
      </c>
      <c r="M15307" s="9">
        <v>305.46999999999997</v>
      </c>
      <c r="N15307" s="9">
        <v>4.8453289890678315</v>
      </c>
      <c r="O15307" s="9">
        <v>3.0511036644160132</v>
      </c>
    </row>
    <row r="15308" spans="1:15">
      <c r="A15308" s="11">
        <v>40324.626388888886</v>
      </c>
      <c r="B15308">
        <v>32.26</v>
      </c>
      <c r="C15308">
        <v>37.200000000000003</v>
      </c>
      <c r="D15308" s="6">
        <f t="shared" si="968"/>
        <v>90.067999999999998</v>
      </c>
      <c r="E15308" s="5">
        <f t="shared" si="969"/>
        <v>305.40999999999997</v>
      </c>
      <c r="F15308" s="7">
        <f t="shared" si="970"/>
        <v>4.828951090030432</v>
      </c>
      <c r="G15308" s="8">
        <f t="shared" si="971"/>
        <v>3.0325812845391109</v>
      </c>
      <c r="J15308" s="1">
        <v>32.26</v>
      </c>
      <c r="K15308" s="1">
        <v>37.200000000000003</v>
      </c>
      <c r="L15308" s="9">
        <v>90.067999999999998</v>
      </c>
      <c r="M15308" s="9">
        <v>305.40999999999997</v>
      </c>
      <c r="N15308" s="9">
        <v>4.828951090030432</v>
      </c>
      <c r="O15308" s="9">
        <v>3.0325812845391109</v>
      </c>
    </row>
    <row r="15309" spans="1:15">
      <c r="A15309" s="11">
        <v>40324.627083333333</v>
      </c>
      <c r="B15309">
        <v>32.299999999999997</v>
      </c>
      <c r="C15309">
        <v>36.49</v>
      </c>
      <c r="D15309" s="6">
        <f t="shared" si="968"/>
        <v>90.14</v>
      </c>
      <c r="E15309" s="5">
        <f t="shared" si="969"/>
        <v>305.45</v>
      </c>
      <c r="F15309" s="7">
        <f t="shared" si="970"/>
        <v>4.83986434023209</v>
      </c>
      <c r="G15309" s="8">
        <f t="shared" si="971"/>
        <v>3.0737978424814001</v>
      </c>
      <c r="J15309" s="1">
        <v>32.299999999999997</v>
      </c>
      <c r="K15309" s="1">
        <v>36.49</v>
      </c>
      <c r="L15309" s="9">
        <v>90.14</v>
      </c>
      <c r="M15309" s="9">
        <v>305.45</v>
      </c>
      <c r="N15309" s="9">
        <v>4.83986434023209</v>
      </c>
      <c r="O15309" s="9">
        <v>3.0737978424814001</v>
      </c>
    </row>
    <row r="15310" spans="1:15">
      <c r="A15310" s="11">
        <v>40324.62777777778</v>
      </c>
      <c r="B15310">
        <v>32.18</v>
      </c>
      <c r="C15310">
        <v>37.4</v>
      </c>
      <c r="D15310" s="6">
        <f t="shared" si="968"/>
        <v>89.924000000000007</v>
      </c>
      <c r="E15310" s="5">
        <f t="shared" si="969"/>
        <v>305.33</v>
      </c>
      <c r="F15310" s="7">
        <f t="shared" si="970"/>
        <v>4.8071886572369786</v>
      </c>
      <c r="G15310" s="8">
        <f t="shared" si="971"/>
        <v>3.0093000994303489</v>
      </c>
      <c r="J15310" s="1">
        <v>32.18</v>
      </c>
      <c r="K15310" s="1">
        <v>37.4</v>
      </c>
      <c r="L15310" s="9">
        <v>89.924000000000007</v>
      </c>
      <c r="M15310" s="9">
        <v>305.33</v>
      </c>
      <c r="N15310" s="9">
        <v>4.8071886572369786</v>
      </c>
      <c r="O15310" s="9">
        <v>3.0093000994303489</v>
      </c>
    </row>
    <row r="15311" spans="1:15">
      <c r="A15311" s="11">
        <v>40324.628472222219</v>
      </c>
      <c r="B15311">
        <v>32.03</v>
      </c>
      <c r="C15311">
        <v>38.479999999999997</v>
      </c>
      <c r="D15311" s="6">
        <f t="shared" si="968"/>
        <v>89.653999999999996</v>
      </c>
      <c r="E15311" s="5">
        <f t="shared" si="969"/>
        <v>305.17999999999995</v>
      </c>
      <c r="F15311" s="7">
        <f t="shared" si="970"/>
        <v>4.7666134932346864</v>
      </c>
      <c r="G15311" s="8">
        <f t="shared" si="971"/>
        <v>2.9324206210379793</v>
      </c>
      <c r="J15311" s="1">
        <v>32.03</v>
      </c>
      <c r="K15311" s="1">
        <v>38.479999999999997</v>
      </c>
      <c r="L15311" s="9">
        <v>89.653999999999996</v>
      </c>
      <c r="M15311" s="9">
        <v>305.17999999999995</v>
      </c>
      <c r="N15311" s="9">
        <v>4.7666134932346864</v>
      </c>
      <c r="O15311" s="9">
        <v>2.9324206210379793</v>
      </c>
    </row>
    <row r="15312" spans="1:15">
      <c r="A15312" s="11">
        <v>40324.629166666666</v>
      </c>
      <c r="B15312">
        <v>32.07</v>
      </c>
      <c r="C15312">
        <v>38.75</v>
      </c>
      <c r="D15312" s="6">
        <f t="shared" si="968"/>
        <v>89.725999999999999</v>
      </c>
      <c r="E15312" s="5">
        <f t="shared" si="969"/>
        <v>305.21999999999997</v>
      </c>
      <c r="F15312" s="7">
        <f t="shared" si="970"/>
        <v>4.7774043562201847</v>
      </c>
      <c r="G15312" s="8">
        <f t="shared" si="971"/>
        <v>2.9261601681848628</v>
      </c>
      <c r="J15312" s="1">
        <v>32.07</v>
      </c>
      <c r="K15312" s="1">
        <v>38.75</v>
      </c>
      <c r="L15312" s="9">
        <v>89.725999999999999</v>
      </c>
      <c r="M15312" s="9">
        <v>305.21999999999997</v>
      </c>
      <c r="N15312" s="9">
        <v>4.7774043562201847</v>
      </c>
      <c r="O15312" s="9">
        <v>2.9261601681848628</v>
      </c>
    </row>
    <row r="15313" spans="1:15">
      <c r="A15313" s="11">
        <v>40324.629861111112</v>
      </c>
      <c r="B15313">
        <v>32.159999999999997</v>
      </c>
      <c r="C15313">
        <v>38.65</v>
      </c>
      <c r="D15313" s="6">
        <f t="shared" si="968"/>
        <v>89.887999999999991</v>
      </c>
      <c r="E15313" s="5">
        <f t="shared" si="969"/>
        <v>305.30999999999995</v>
      </c>
      <c r="F15313" s="7">
        <f t="shared" si="970"/>
        <v>4.8017613710165827</v>
      </c>
      <c r="G15313" s="8">
        <f t="shared" si="971"/>
        <v>2.9458806011186738</v>
      </c>
      <c r="J15313" s="1">
        <v>32.159999999999997</v>
      </c>
      <c r="K15313" s="1">
        <v>38.65</v>
      </c>
      <c r="L15313" s="9">
        <v>89.887999999999991</v>
      </c>
      <c r="M15313" s="9">
        <v>305.30999999999995</v>
      </c>
      <c r="N15313" s="9">
        <v>4.8017613710165827</v>
      </c>
      <c r="O15313" s="9">
        <v>2.9458806011186738</v>
      </c>
    </row>
    <row r="15314" spans="1:15">
      <c r="A15314" s="11">
        <v>40324.630555555559</v>
      </c>
      <c r="B15314">
        <v>32.26</v>
      </c>
      <c r="C15314">
        <v>39.29</v>
      </c>
      <c r="D15314" s="6">
        <f t="shared" si="968"/>
        <v>90.067999999999998</v>
      </c>
      <c r="E15314" s="5">
        <f t="shared" si="969"/>
        <v>305.40999999999997</v>
      </c>
      <c r="F15314" s="7">
        <f t="shared" si="970"/>
        <v>4.828951090030432</v>
      </c>
      <c r="G15314" s="8">
        <f t="shared" si="971"/>
        <v>2.9316562067574754</v>
      </c>
      <c r="J15314" s="1">
        <v>32.26</v>
      </c>
      <c r="K15314" s="1">
        <v>39.29</v>
      </c>
      <c r="L15314" s="9">
        <v>90.067999999999998</v>
      </c>
      <c r="M15314" s="9">
        <v>305.40999999999997</v>
      </c>
      <c r="N15314" s="9">
        <v>4.828951090030432</v>
      </c>
      <c r="O15314" s="9">
        <v>2.9316562067574754</v>
      </c>
    </row>
    <row r="15315" spans="1:15">
      <c r="A15315" s="11">
        <v>40324.631249999999</v>
      </c>
      <c r="B15315">
        <v>32.200000000000003</v>
      </c>
      <c r="C15315">
        <v>39.799999999999997</v>
      </c>
      <c r="D15315" s="6">
        <f t="shared" si="968"/>
        <v>89.960000000000008</v>
      </c>
      <c r="E15315" s="5">
        <f t="shared" si="969"/>
        <v>305.34999999999997</v>
      </c>
      <c r="F15315" s="7">
        <f t="shared" si="970"/>
        <v>4.8126212678906777</v>
      </c>
      <c r="G15315" s="8">
        <f t="shared" si="971"/>
        <v>2.8971980032701881</v>
      </c>
      <c r="J15315" s="1">
        <v>32.200000000000003</v>
      </c>
      <c r="K15315" s="1">
        <v>39.799999999999997</v>
      </c>
      <c r="L15315" s="9">
        <v>89.960000000000008</v>
      </c>
      <c r="M15315" s="9">
        <v>305.34999999999997</v>
      </c>
      <c r="N15315" s="9">
        <v>4.8126212678906777</v>
      </c>
      <c r="O15315" s="9">
        <v>2.8971980032701881</v>
      </c>
    </row>
    <row r="15316" spans="1:15">
      <c r="A15316" s="11">
        <v>40324.631944444445</v>
      </c>
      <c r="B15316">
        <v>32.090000000000003</v>
      </c>
      <c r="C15316">
        <v>39.29</v>
      </c>
      <c r="D15316" s="6">
        <f t="shared" si="968"/>
        <v>89.762000000000015</v>
      </c>
      <c r="E15316" s="5">
        <f t="shared" si="969"/>
        <v>305.24</v>
      </c>
      <c r="F15316" s="7">
        <f t="shared" si="970"/>
        <v>4.782807736327114</v>
      </c>
      <c r="G15316" s="8">
        <f t="shared" si="971"/>
        <v>2.9036425767241911</v>
      </c>
      <c r="J15316" s="1">
        <v>32.090000000000003</v>
      </c>
      <c r="K15316" s="1">
        <v>39.29</v>
      </c>
      <c r="L15316" s="9">
        <v>89.762000000000015</v>
      </c>
      <c r="M15316" s="9">
        <v>305.24</v>
      </c>
      <c r="N15316" s="9">
        <v>4.782807736327114</v>
      </c>
      <c r="O15316" s="9">
        <v>2.9036425767241911</v>
      </c>
    </row>
    <row r="15317" spans="1:15">
      <c r="A15317" s="11">
        <v>40324.632638888892</v>
      </c>
      <c r="B15317">
        <v>32.11</v>
      </c>
      <c r="C15317">
        <v>40.270000000000003</v>
      </c>
      <c r="D15317" s="6">
        <f t="shared" si="968"/>
        <v>89.798000000000002</v>
      </c>
      <c r="E15317" s="5">
        <f t="shared" si="969"/>
        <v>305.26</v>
      </c>
      <c r="F15317" s="7">
        <f t="shared" si="970"/>
        <v>4.7882164212976486</v>
      </c>
      <c r="G15317" s="8">
        <f t="shared" si="971"/>
        <v>2.8600016684410852</v>
      </c>
      <c r="J15317" s="1">
        <v>32.11</v>
      </c>
      <c r="K15317" s="1">
        <v>40.270000000000003</v>
      </c>
      <c r="L15317" s="9">
        <v>89.798000000000002</v>
      </c>
      <c r="M15317" s="9">
        <v>305.26</v>
      </c>
      <c r="N15317" s="9">
        <v>4.7882164212976486</v>
      </c>
      <c r="O15317" s="9">
        <v>2.8600016684410852</v>
      </c>
    </row>
    <row r="15318" spans="1:15">
      <c r="A15318" s="11">
        <v>40324.633333333331</v>
      </c>
      <c r="B15318">
        <v>32.17</v>
      </c>
      <c r="C15318">
        <v>37.979999999999997</v>
      </c>
      <c r="D15318" s="6">
        <f t="shared" si="968"/>
        <v>89.906000000000006</v>
      </c>
      <c r="E15318" s="5">
        <f t="shared" si="969"/>
        <v>305.32</v>
      </c>
      <c r="F15318" s="7">
        <f t="shared" si="970"/>
        <v>4.8044743488447592</v>
      </c>
      <c r="G15318" s="8">
        <f t="shared" si="971"/>
        <v>2.9797349911535198</v>
      </c>
      <c r="J15318" s="1">
        <v>32.17</v>
      </c>
      <c r="K15318" s="1">
        <v>37.979999999999997</v>
      </c>
      <c r="L15318" s="9">
        <v>89.906000000000006</v>
      </c>
      <c r="M15318" s="9">
        <v>305.32</v>
      </c>
      <c r="N15318" s="9">
        <v>4.8044743488447592</v>
      </c>
      <c r="O15318" s="9">
        <v>2.9797349911535198</v>
      </c>
    </row>
    <row r="15319" spans="1:15">
      <c r="A15319" s="11">
        <v>40324.634027777778</v>
      </c>
      <c r="B15319">
        <v>32.32</v>
      </c>
      <c r="C15319">
        <v>35.380000000000003</v>
      </c>
      <c r="D15319" s="6">
        <f t="shared" si="968"/>
        <v>90.176000000000002</v>
      </c>
      <c r="E15319" s="5">
        <f t="shared" si="969"/>
        <v>305.46999999999997</v>
      </c>
      <c r="F15319" s="7">
        <f t="shared" si="970"/>
        <v>4.8453289890678315</v>
      </c>
      <c r="G15319" s="8">
        <f t="shared" si="971"/>
        <v>3.1310515927356324</v>
      </c>
      <c r="J15319" s="1">
        <v>32.32</v>
      </c>
      <c r="K15319" s="1">
        <v>35.380000000000003</v>
      </c>
      <c r="L15319" s="9">
        <v>90.176000000000002</v>
      </c>
      <c r="M15319" s="9">
        <v>305.46999999999997</v>
      </c>
      <c r="N15319" s="9">
        <v>4.8453289890678315</v>
      </c>
      <c r="O15319" s="9">
        <v>3.1310515927356324</v>
      </c>
    </row>
    <row r="15320" spans="1:15">
      <c r="A15320" s="11">
        <v>40324.634722222225</v>
      </c>
      <c r="B15320">
        <v>32.35</v>
      </c>
      <c r="C15320">
        <v>36.49</v>
      </c>
      <c r="D15320" s="6">
        <f t="shared" si="968"/>
        <v>90.23</v>
      </c>
      <c r="E15320" s="5">
        <f t="shared" si="969"/>
        <v>305.5</v>
      </c>
      <c r="F15320" s="7">
        <f t="shared" si="970"/>
        <v>4.853536004288328</v>
      </c>
      <c r="G15320" s="8">
        <f t="shared" si="971"/>
        <v>3.0824807163235173</v>
      </c>
      <c r="J15320" s="1">
        <v>32.35</v>
      </c>
      <c r="K15320" s="1">
        <v>36.49</v>
      </c>
      <c r="L15320" s="9">
        <v>90.23</v>
      </c>
      <c r="M15320" s="9">
        <v>305.5</v>
      </c>
      <c r="N15320" s="9">
        <v>4.853536004288328</v>
      </c>
      <c r="O15320" s="9">
        <v>3.0824807163235173</v>
      </c>
    </row>
    <row r="15321" spans="1:15">
      <c r="A15321" s="11">
        <v>40324.635416666664</v>
      </c>
      <c r="B15321">
        <v>32.270000000000003</v>
      </c>
      <c r="C15321">
        <v>37.44</v>
      </c>
      <c r="D15321" s="6">
        <f t="shared" si="968"/>
        <v>90.085999999999999</v>
      </c>
      <c r="E15321" s="5">
        <f t="shared" si="969"/>
        <v>305.41999999999996</v>
      </c>
      <c r="F15321" s="7">
        <f t="shared" si="970"/>
        <v>4.8316773980127108</v>
      </c>
      <c r="G15321" s="8">
        <f t="shared" si="971"/>
        <v>3.0226973801967523</v>
      </c>
      <c r="J15321" s="1">
        <v>32.270000000000003</v>
      </c>
      <c r="K15321" s="1">
        <v>37.44</v>
      </c>
      <c r="L15321" s="9">
        <v>90.085999999999999</v>
      </c>
      <c r="M15321" s="9">
        <v>305.41999999999996</v>
      </c>
      <c r="N15321" s="9">
        <v>4.8316773980127108</v>
      </c>
      <c r="O15321" s="9">
        <v>3.0226973801967523</v>
      </c>
    </row>
    <row r="15322" spans="1:15">
      <c r="A15322" s="11">
        <v>40324.636111111111</v>
      </c>
      <c r="B15322">
        <v>32.25</v>
      </c>
      <c r="C15322">
        <v>39.94</v>
      </c>
      <c r="D15322" s="6">
        <f t="shared" si="968"/>
        <v>90.05</v>
      </c>
      <c r="E15322" s="5">
        <f t="shared" si="969"/>
        <v>305.39999999999998</v>
      </c>
      <c r="F15322" s="7">
        <f t="shared" si="970"/>
        <v>4.8262261175170558</v>
      </c>
      <c r="G15322" s="8">
        <f t="shared" si="971"/>
        <v>2.8986314061807441</v>
      </c>
      <c r="J15322" s="1">
        <v>32.25</v>
      </c>
      <c r="K15322" s="1">
        <v>39.94</v>
      </c>
      <c r="L15322" s="9">
        <v>90.05</v>
      </c>
      <c r="M15322" s="9">
        <v>305.39999999999998</v>
      </c>
      <c r="N15322" s="9">
        <v>4.8262261175170558</v>
      </c>
      <c r="O15322" s="9">
        <v>2.8986314061807441</v>
      </c>
    </row>
    <row r="15323" spans="1:15">
      <c r="A15323" s="11">
        <v>40324.636805555558</v>
      </c>
      <c r="B15323">
        <v>32.229999999999997</v>
      </c>
      <c r="C15323">
        <v>40.81</v>
      </c>
      <c r="D15323" s="6">
        <f t="shared" si="968"/>
        <v>90.013999999999996</v>
      </c>
      <c r="E15323" s="5">
        <f t="shared" si="969"/>
        <v>305.38</v>
      </c>
      <c r="F15323" s="7">
        <f t="shared" si="970"/>
        <v>4.8207801767144103</v>
      </c>
      <c r="G15323" s="8">
        <f t="shared" si="971"/>
        <v>2.853419786597259</v>
      </c>
      <c r="J15323" s="1">
        <v>32.229999999999997</v>
      </c>
      <c r="K15323" s="1">
        <v>40.81</v>
      </c>
      <c r="L15323" s="9">
        <v>90.013999999999996</v>
      </c>
      <c r="M15323" s="9">
        <v>305.38</v>
      </c>
      <c r="N15323" s="9">
        <v>4.8207801767144103</v>
      </c>
      <c r="O15323" s="9">
        <v>2.853419786597259</v>
      </c>
    </row>
    <row r="15324" spans="1:15">
      <c r="A15324" s="11">
        <v>40324.637499999997</v>
      </c>
      <c r="B15324">
        <v>32.24</v>
      </c>
      <c r="C15324">
        <v>37.07</v>
      </c>
      <c r="D15324" s="6">
        <f t="shared" si="968"/>
        <v>90.032000000000011</v>
      </c>
      <c r="E15324" s="5">
        <f t="shared" si="969"/>
        <v>305.39</v>
      </c>
      <c r="F15324" s="7">
        <f t="shared" si="970"/>
        <v>4.823502479926888</v>
      </c>
      <c r="G15324" s="8">
        <f t="shared" si="971"/>
        <v>3.0354301106179902</v>
      </c>
      <c r="J15324" s="1">
        <v>32.24</v>
      </c>
      <c r="K15324" s="1">
        <v>37.07</v>
      </c>
      <c r="L15324" s="9">
        <v>90.032000000000011</v>
      </c>
      <c r="M15324" s="9">
        <v>305.39</v>
      </c>
      <c r="N15324" s="9">
        <v>4.823502479926888</v>
      </c>
      <c r="O15324" s="9">
        <v>3.0354301106179902</v>
      </c>
    </row>
    <row r="15325" spans="1:15">
      <c r="A15325" s="11">
        <v>40324.638194444444</v>
      </c>
      <c r="B15325">
        <v>32.29</v>
      </c>
      <c r="C15325">
        <v>36.83</v>
      </c>
      <c r="D15325" s="6">
        <f t="shared" si="968"/>
        <v>90.122</v>
      </c>
      <c r="E15325" s="5">
        <f t="shared" si="969"/>
        <v>305.44</v>
      </c>
      <c r="F15325" s="7">
        <f t="shared" si="970"/>
        <v>4.8371340225674686</v>
      </c>
      <c r="G15325" s="8">
        <f t="shared" si="971"/>
        <v>3.0556175620558701</v>
      </c>
      <c r="J15325" s="1">
        <v>32.29</v>
      </c>
      <c r="K15325" s="1">
        <v>36.83</v>
      </c>
      <c r="L15325" s="9">
        <v>90.122</v>
      </c>
      <c r="M15325" s="9">
        <v>305.44</v>
      </c>
      <c r="N15325" s="9">
        <v>4.8371340225674686</v>
      </c>
      <c r="O15325" s="9">
        <v>3.0556175620558701</v>
      </c>
    </row>
    <row r="15326" spans="1:15">
      <c r="A15326" s="11">
        <v>40324.638888888891</v>
      </c>
      <c r="B15326">
        <v>32.369999999999997</v>
      </c>
      <c r="C15326">
        <v>37.61</v>
      </c>
      <c r="D15326" s="6">
        <f t="shared" si="968"/>
        <v>90.265999999999991</v>
      </c>
      <c r="E15326" s="5">
        <f t="shared" si="969"/>
        <v>305.52</v>
      </c>
      <c r="F15326" s="7">
        <f t="shared" si="970"/>
        <v>4.8590140487954248</v>
      </c>
      <c r="G15326" s="8">
        <f t="shared" si="971"/>
        <v>3.0315388650434656</v>
      </c>
      <c r="J15326" s="1">
        <v>32.369999999999997</v>
      </c>
      <c r="K15326" s="1">
        <v>37.61</v>
      </c>
      <c r="L15326" s="9">
        <v>90.265999999999991</v>
      </c>
      <c r="M15326" s="9">
        <v>305.52</v>
      </c>
      <c r="N15326" s="9">
        <v>4.8590140487954248</v>
      </c>
      <c r="O15326" s="9">
        <v>3.0315388650434656</v>
      </c>
    </row>
    <row r="15327" spans="1:15">
      <c r="A15327" s="11">
        <v>40324.63958333333</v>
      </c>
      <c r="B15327">
        <v>32.35</v>
      </c>
      <c r="C15327">
        <v>40.31</v>
      </c>
      <c r="D15327" s="6">
        <f t="shared" si="968"/>
        <v>90.23</v>
      </c>
      <c r="E15327" s="5">
        <f t="shared" si="969"/>
        <v>305.5</v>
      </c>
      <c r="F15327" s="7">
        <f t="shared" si="970"/>
        <v>4.853536004288328</v>
      </c>
      <c r="G15327" s="8">
        <f t="shared" si="971"/>
        <v>2.8970756409597032</v>
      </c>
      <c r="J15327" s="1">
        <v>32.35</v>
      </c>
      <c r="K15327" s="1">
        <v>40.31</v>
      </c>
      <c r="L15327" s="9">
        <v>90.23</v>
      </c>
      <c r="M15327" s="9">
        <v>305.5</v>
      </c>
      <c r="N15327" s="9">
        <v>4.853536004288328</v>
      </c>
      <c r="O15327" s="9">
        <v>2.8970756409597032</v>
      </c>
    </row>
    <row r="15328" spans="1:15">
      <c r="A15328" s="11">
        <v>40324.640277777777</v>
      </c>
      <c r="B15328">
        <v>32.369999999999997</v>
      </c>
      <c r="C15328">
        <v>40.21</v>
      </c>
      <c r="D15328" s="6">
        <f t="shared" si="968"/>
        <v>90.265999999999991</v>
      </c>
      <c r="E15328" s="5">
        <f t="shared" si="969"/>
        <v>305.52</v>
      </c>
      <c r="F15328" s="7">
        <f t="shared" si="970"/>
        <v>4.8590140487954248</v>
      </c>
      <c r="G15328" s="8">
        <f t="shared" si="971"/>
        <v>2.9052044997747846</v>
      </c>
      <c r="J15328" s="1">
        <v>32.369999999999997</v>
      </c>
      <c r="K15328" s="1">
        <v>40.21</v>
      </c>
      <c r="L15328" s="9">
        <v>90.265999999999991</v>
      </c>
      <c r="M15328" s="9">
        <v>305.52</v>
      </c>
      <c r="N15328" s="9">
        <v>4.8590140487954248</v>
      </c>
      <c r="O15328" s="9">
        <v>2.9052044997747846</v>
      </c>
    </row>
    <row r="15329" spans="1:15">
      <c r="A15329" s="11">
        <v>40324.640972222223</v>
      </c>
      <c r="B15329">
        <v>32.35</v>
      </c>
      <c r="C15329">
        <v>38.549999999999997</v>
      </c>
      <c r="D15329" s="6">
        <f t="shared" si="968"/>
        <v>90.23</v>
      </c>
      <c r="E15329" s="5">
        <f t="shared" si="969"/>
        <v>305.5</v>
      </c>
      <c r="F15329" s="7">
        <f t="shared" si="970"/>
        <v>4.853536004288328</v>
      </c>
      <c r="G15329" s="8">
        <f t="shared" si="971"/>
        <v>2.982497874635178</v>
      </c>
      <c r="J15329" s="1">
        <v>32.35</v>
      </c>
      <c r="K15329" s="1">
        <v>38.549999999999997</v>
      </c>
      <c r="L15329" s="9">
        <v>90.23</v>
      </c>
      <c r="M15329" s="9">
        <v>305.5</v>
      </c>
      <c r="N15329" s="9">
        <v>4.853536004288328</v>
      </c>
      <c r="O15329" s="9">
        <v>2.982497874635178</v>
      </c>
    </row>
    <row r="15330" spans="1:15">
      <c r="A15330" s="11">
        <v>40324.64166666667</v>
      </c>
      <c r="B15330">
        <v>32.36</v>
      </c>
      <c r="C15330">
        <v>38.42</v>
      </c>
      <c r="D15330" s="6">
        <f t="shared" si="968"/>
        <v>90.248000000000005</v>
      </c>
      <c r="E15330" s="5">
        <f t="shared" si="969"/>
        <v>305.51</v>
      </c>
      <c r="F15330" s="7">
        <f t="shared" si="970"/>
        <v>4.856274356074322</v>
      </c>
      <c r="G15330" s="8">
        <f t="shared" si="971"/>
        <v>2.9904937484705671</v>
      </c>
      <c r="J15330" s="1">
        <v>32.36</v>
      </c>
      <c r="K15330" s="1">
        <v>38.42</v>
      </c>
      <c r="L15330" s="9">
        <v>90.248000000000005</v>
      </c>
      <c r="M15330" s="9">
        <v>305.51</v>
      </c>
      <c r="N15330" s="9">
        <v>4.856274356074322</v>
      </c>
      <c r="O15330" s="9">
        <v>2.9904937484705671</v>
      </c>
    </row>
    <row r="15331" spans="1:15">
      <c r="A15331" s="11">
        <v>40324.642361111109</v>
      </c>
      <c r="B15331">
        <v>32.380000000000003</v>
      </c>
      <c r="C15331">
        <v>40.75</v>
      </c>
      <c r="D15331" s="6">
        <f t="shared" si="968"/>
        <v>90.284000000000006</v>
      </c>
      <c r="E15331" s="5">
        <f t="shared" si="969"/>
        <v>305.52999999999997</v>
      </c>
      <c r="F15331" s="7">
        <f t="shared" si="970"/>
        <v>4.8617550829992782</v>
      </c>
      <c r="G15331" s="8">
        <f t="shared" si="971"/>
        <v>2.8805898866770727</v>
      </c>
      <c r="J15331" s="1">
        <v>32.380000000000003</v>
      </c>
      <c r="K15331" s="1">
        <v>40.75</v>
      </c>
      <c r="L15331" s="9">
        <v>90.284000000000006</v>
      </c>
      <c r="M15331" s="9">
        <v>305.52999999999997</v>
      </c>
      <c r="N15331" s="9">
        <v>4.8617550829992782</v>
      </c>
      <c r="O15331" s="9">
        <v>2.8805898866770727</v>
      </c>
    </row>
    <row r="15332" spans="1:15">
      <c r="A15332" s="11">
        <v>40324.643055555556</v>
      </c>
      <c r="B15332">
        <v>32.06</v>
      </c>
      <c r="C15332">
        <v>41.39</v>
      </c>
      <c r="D15332" s="6">
        <f t="shared" si="968"/>
        <v>89.707999999999998</v>
      </c>
      <c r="E15332" s="5">
        <f t="shared" si="969"/>
        <v>305.20999999999998</v>
      </c>
      <c r="F15332" s="7">
        <f t="shared" si="970"/>
        <v>4.7747046541338118</v>
      </c>
      <c r="G15332" s="8">
        <f t="shared" si="971"/>
        <v>2.7984543977878271</v>
      </c>
      <c r="J15332" s="1">
        <v>32.06</v>
      </c>
      <c r="K15332" s="1">
        <v>41.39</v>
      </c>
      <c r="L15332" s="9">
        <v>89.707999999999998</v>
      </c>
      <c r="M15332" s="9">
        <v>305.20999999999998</v>
      </c>
      <c r="N15332" s="9">
        <v>4.7747046541338118</v>
      </c>
      <c r="O15332" s="9">
        <v>2.7984543977878271</v>
      </c>
    </row>
    <row r="15333" spans="1:15">
      <c r="A15333" s="11">
        <v>40324.643750000003</v>
      </c>
      <c r="B15333">
        <v>31.74</v>
      </c>
      <c r="C15333">
        <v>42.67</v>
      </c>
      <c r="D15333" s="6">
        <f t="shared" si="968"/>
        <v>89.131999999999991</v>
      </c>
      <c r="E15333" s="5">
        <f t="shared" si="969"/>
        <v>304.89</v>
      </c>
      <c r="F15333" s="7">
        <f t="shared" si="970"/>
        <v>4.6890106185271359</v>
      </c>
      <c r="G15333" s="8">
        <f t="shared" si="971"/>
        <v>2.6882097876016067</v>
      </c>
      <c r="J15333" s="1">
        <v>31.74</v>
      </c>
      <c r="K15333" s="1">
        <v>42.67</v>
      </c>
      <c r="L15333" s="9">
        <v>89.131999999999991</v>
      </c>
      <c r="M15333" s="9">
        <v>304.89</v>
      </c>
      <c r="N15333" s="9">
        <v>4.6890106185271359</v>
      </c>
      <c r="O15333" s="9">
        <v>2.6882097876016067</v>
      </c>
    </row>
    <row r="15334" spans="1:15">
      <c r="A15334" s="11">
        <v>40324.644444444442</v>
      </c>
      <c r="B15334">
        <v>31.55</v>
      </c>
      <c r="C15334">
        <v>41.12</v>
      </c>
      <c r="D15334" s="6">
        <f t="shared" si="968"/>
        <v>88.789999999999992</v>
      </c>
      <c r="E15334" s="5">
        <f t="shared" si="969"/>
        <v>304.7</v>
      </c>
      <c r="F15334" s="7">
        <f t="shared" si="970"/>
        <v>4.6387643147754911</v>
      </c>
      <c r="G15334" s="8">
        <f t="shared" si="971"/>
        <v>2.7313044285398096</v>
      </c>
      <c r="J15334" s="1">
        <v>31.55</v>
      </c>
      <c r="K15334" s="1">
        <v>41.12</v>
      </c>
      <c r="L15334" s="9">
        <v>88.789999999999992</v>
      </c>
      <c r="M15334" s="9">
        <v>304.7</v>
      </c>
      <c r="N15334" s="9">
        <v>4.6387643147754911</v>
      </c>
      <c r="O15334" s="9">
        <v>2.7313044285398096</v>
      </c>
    </row>
    <row r="15335" spans="1:15">
      <c r="A15335" s="11">
        <v>40324.645138888889</v>
      </c>
      <c r="B15335">
        <v>31.56</v>
      </c>
      <c r="C15335">
        <v>39.229999999999997</v>
      </c>
      <c r="D15335" s="6">
        <f t="shared" si="968"/>
        <v>88.807999999999993</v>
      </c>
      <c r="E15335" s="5">
        <f t="shared" si="969"/>
        <v>304.70999999999998</v>
      </c>
      <c r="F15335" s="7">
        <f t="shared" si="970"/>
        <v>4.6413971506381069</v>
      </c>
      <c r="G15335" s="8">
        <f t="shared" si="971"/>
        <v>2.8205770484427779</v>
      </c>
      <c r="J15335" s="1">
        <v>31.56</v>
      </c>
      <c r="K15335" s="1">
        <v>39.229999999999997</v>
      </c>
      <c r="L15335" s="9">
        <v>88.807999999999993</v>
      </c>
      <c r="M15335" s="9">
        <v>304.70999999999998</v>
      </c>
      <c r="N15335" s="9">
        <v>4.6413971506381069</v>
      </c>
      <c r="O15335" s="9">
        <v>2.8205770484427779</v>
      </c>
    </row>
    <row r="15336" spans="1:15">
      <c r="A15336" s="11">
        <v>40324.645833333336</v>
      </c>
      <c r="B15336">
        <v>31.64</v>
      </c>
      <c r="C15336">
        <v>40.85</v>
      </c>
      <c r="D15336" s="6">
        <f t="shared" si="968"/>
        <v>88.951999999999998</v>
      </c>
      <c r="E15336" s="5">
        <f t="shared" si="969"/>
        <v>304.78999999999996</v>
      </c>
      <c r="F15336" s="7">
        <f t="shared" si="970"/>
        <v>4.6625065991201708</v>
      </c>
      <c r="G15336" s="8">
        <f t="shared" si="971"/>
        <v>2.757872653379581</v>
      </c>
      <c r="J15336" s="1">
        <v>31.64</v>
      </c>
      <c r="K15336" s="1">
        <v>40.85</v>
      </c>
      <c r="L15336" s="9">
        <v>88.951999999999998</v>
      </c>
      <c r="M15336" s="9">
        <v>304.78999999999996</v>
      </c>
      <c r="N15336" s="9">
        <v>4.6625065991201708</v>
      </c>
      <c r="O15336" s="9">
        <v>2.757872653379581</v>
      </c>
    </row>
    <row r="15337" spans="1:15">
      <c r="A15337" s="11">
        <v>40324.646527777775</v>
      </c>
      <c r="B15337">
        <v>31.73</v>
      </c>
      <c r="C15337">
        <v>40.270000000000003</v>
      </c>
      <c r="D15337" s="6">
        <f t="shared" si="968"/>
        <v>89.114000000000004</v>
      </c>
      <c r="E15337" s="5">
        <f t="shared" si="969"/>
        <v>304.88</v>
      </c>
      <c r="F15337" s="7">
        <f t="shared" si="970"/>
        <v>4.6863543424885998</v>
      </c>
      <c r="G15337" s="8">
        <f t="shared" si="971"/>
        <v>2.7991594487684406</v>
      </c>
      <c r="J15337" s="1">
        <v>31.73</v>
      </c>
      <c r="K15337" s="1">
        <v>40.270000000000003</v>
      </c>
      <c r="L15337" s="9">
        <v>89.114000000000004</v>
      </c>
      <c r="M15337" s="9">
        <v>304.88</v>
      </c>
      <c r="N15337" s="9">
        <v>4.6863543424885998</v>
      </c>
      <c r="O15337" s="9">
        <v>2.7991594487684406</v>
      </c>
    </row>
    <row r="15338" spans="1:15">
      <c r="A15338" s="11">
        <v>40324.647222222222</v>
      </c>
      <c r="B15338">
        <v>31.85</v>
      </c>
      <c r="C15338">
        <v>40.479999999999997</v>
      </c>
      <c r="D15338" s="6">
        <f t="shared" si="968"/>
        <v>89.330000000000013</v>
      </c>
      <c r="E15338" s="5">
        <f t="shared" si="969"/>
        <v>305</v>
      </c>
      <c r="F15338" s="7">
        <f t="shared" si="970"/>
        <v>4.7183160564020037</v>
      </c>
      <c r="G15338" s="8">
        <f t="shared" si="971"/>
        <v>2.8083417167704727</v>
      </c>
      <c r="J15338" s="1">
        <v>31.85</v>
      </c>
      <c r="K15338" s="1">
        <v>40.479999999999997</v>
      </c>
      <c r="L15338" s="9">
        <v>89.330000000000013</v>
      </c>
      <c r="M15338" s="9">
        <v>305</v>
      </c>
      <c r="N15338" s="9">
        <v>4.7183160564020037</v>
      </c>
      <c r="O15338" s="9">
        <v>2.8083417167704727</v>
      </c>
    </row>
    <row r="15339" spans="1:15">
      <c r="A15339" s="11">
        <v>40324.647916666669</v>
      </c>
      <c r="B15339">
        <v>31.88</v>
      </c>
      <c r="C15339">
        <v>38.520000000000003</v>
      </c>
      <c r="D15339" s="6">
        <f t="shared" si="968"/>
        <v>89.384</v>
      </c>
      <c r="E15339" s="5">
        <f t="shared" si="969"/>
        <v>305.02999999999997</v>
      </c>
      <c r="F15339" s="7">
        <f t="shared" si="970"/>
        <v>4.7263359963953864</v>
      </c>
      <c r="G15339" s="8">
        <f t="shared" si="971"/>
        <v>2.9057513705838831</v>
      </c>
      <c r="J15339" s="1">
        <v>31.88</v>
      </c>
      <c r="K15339" s="1">
        <v>38.520000000000003</v>
      </c>
      <c r="L15339" s="9">
        <v>89.384</v>
      </c>
      <c r="M15339" s="9">
        <v>305.02999999999997</v>
      </c>
      <c r="N15339" s="9">
        <v>4.7263359963953864</v>
      </c>
      <c r="O15339" s="9">
        <v>2.9057513705838831</v>
      </c>
    </row>
    <row r="15340" spans="1:15">
      <c r="A15340" s="11">
        <v>40324.648611111108</v>
      </c>
      <c r="B15340">
        <v>32.020000000000003</v>
      </c>
      <c r="C15340">
        <v>40</v>
      </c>
      <c r="D15340" s="6">
        <f t="shared" si="968"/>
        <v>89.635999999999996</v>
      </c>
      <c r="E15340" s="5">
        <f t="shared" si="969"/>
        <v>305.16999999999996</v>
      </c>
      <c r="F15340" s="7">
        <f t="shared" si="970"/>
        <v>4.7639190862481859</v>
      </c>
      <c r="G15340" s="8">
        <f t="shared" si="971"/>
        <v>2.8583514517489115</v>
      </c>
      <c r="J15340" s="1">
        <v>32.020000000000003</v>
      </c>
      <c r="K15340" s="1">
        <v>40</v>
      </c>
      <c r="L15340" s="9">
        <v>89.635999999999996</v>
      </c>
      <c r="M15340" s="9">
        <v>305.16999999999996</v>
      </c>
      <c r="N15340" s="9">
        <v>4.7639190862481859</v>
      </c>
      <c r="O15340" s="9">
        <v>2.8583514517489115</v>
      </c>
    </row>
    <row r="15341" spans="1:15">
      <c r="A15341" s="11">
        <v>40324.649305555555</v>
      </c>
      <c r="B15341">
        <v>32.08</v>
      </c>
      <c r="C15341">
        <v>40.24</v>
      </c>
      <c r="D15341" s="6">
        <f t="shared" si="968"/>
        <v>89.744</v>
      </c>
      <c r="E15341" s="5">
        <f t="shared" si="969"/>
        <v>305.22999999999996</v>
      </c>
      <c r="F15341" s="7">
        <f t="shared" si="970"/>
        <v>4.780105383437121</v>
      </c>
      <c r="G15341" s="8">
        <f t="shared" si="971"/>
        <v>2.856590977142023</v>
      </c>
      <c r="J15341" s="1">
        <v>32.08</v>
      </c>
      <c r="K15341" s="1">
        <v>40.24</v>
      </c>
      <c r="L15341" s="9">
        <v>89.744</v>
      </c>
      <c r="M15341" s="9">
        <v>305.22999999999996</v>
      </c>
      <c r="N15341" s="9">
        <v>4.780105383437121</v>
      </c>
      <c r="O15341" s="9">
        <v>2.856590977142023</v>
      </c>
    </row>
    <row r="15342" spans="1:15">
      <c r="A15342" s="11">
        <v>40324.65</v>
      </c>
      <c r="B15342">
        <v>32.15</v>
      </c>
      <c r="C15342">
        <v>40.17</v>
      </c>
      <c r="D15342" s="6">
        <f t="shared" si="968"/>
        <v>89.86999999999999</v>
      </c>
      <c r="E15342" s="5">
        <f t="shared" si="969"/>
        <v>305.29999999999995</v>
      </c>
      <c r="F15342" s="7">
        <f t="shared" si="970"/>
        <v>4.7990497232083307</v>
      </c>
      <c r="G15342" s="8">
        <f t="shared" si="971"/>
        <v>2.871271449395544</v>
      </c>
      <c r="J15342" s="1">
        <v>32.15</v>
      </c>
      <c r="K15342" s="1">
        <v>40.17</v>
      </c>
      <c r="L15342" s="9">
        <v>89.86999999999999</v>
      </c>
      <c r="M15342" s="9">
        <v>305.29999999999995</v>
      </c>
      <c r="N15342" s="9">
        <v>4.7990497232083307</v>
      </c>
      <c r="O15342" s="9">
        <v>2.871271449395544</v>
      </c>
    </row>
    <row r="15343" spans="1:15">
      <c r="A15343" s="11">
        <v>40324.650694444441</v>
      </c>
      <c r="B15343">
        <v>32.119999999999997</v>
      </c>
      <c r="C15343">
        <v>40.85</v>
      </c>
      <c r="D15343" s="6">
        <f t="shared" si="968"/>
        <v>89.816000000000003</v>
      </c>
      <c r="E15343" s="5">
        <f t="shared" si="969"/>
        <v>305.27</v>
      </c>
      <c r="F15343" s="7">
        <f t="shared" si="970"/>
        <v>4.7909227544641668</v>
      </c>
      <c r="G15343" s="8">
        <f t="shared" si="971"/>
        <v>2.8338308092655549</v>
      </c>
      <c r="J15343" s="1">
        <v>32.119999999999997</v>
      </c>
      <c r="K15343" s="1">
        <v>40.85</v>
      </c>
      <c r="L15343" s="9">
        <v>89.816000000000003</v>
      </c>
      <c r="M15343" s="9">
        <v>305.27</v>
      </c>
      <c r="N15343" s="9">
        <v>4.7909227544641668</v>
      </c>
      <c r="O15343" s="9">
        <v>2.8338308092655549</v>
      </c>
    </row>
    <row r="15344" spans="1:15">
      <c r="A15344" s="11">
        <v>40324.651388888888</v>
      </c>
      <c r="B15344">
        <v>31.93</v>
      </c>
      <c r="C15344">
        <v>41.02</v>
      </c>
      <c r="D15344" s="6">
        <f t="shared" si="968"/>
        <v>89.474000000000004</v>
      </c>
      <c r="E15344" s="5">
        <f t="shared" si="969"/>
        <v>305.08</v>
      </c>
      <c r="F15344" s="7">
        <f t="shared" si="970"/>
        <v>4.7397288673315057</v>
      </c>
      <c r="G15344" s="8">
        <f t="shared" si="971"/>
        <v>2.7954920859521222</v>
      </c>
      <c r="J15344" s="1">
        <v>31.93</v>
      </c>
      <c r="K15344" s="1">
        <v>41.02</v>
      </c>
      <c r="L15344" s="9">
        <v>89.474000000000004</v>
      </c>
      <c r="M15344" s="9">
        <v>305.08</v>
      </c>
      <c r="N15344" s="9">
        <v>4.7397288673315057</v>
      </c>
      <c r="O15344" s="9">
        <v>2.7954920859521222</v>
      </c>
    </row>
    <row r="15345" spans="1:15">
      <c r="A15345" s="11">
        <v>40324.652083333334</v>
      </c>
      <c r="B15345">
        <v>31.87</v>
      </c>
      <c r="C15345">
        <v>41.42</v>
      </c>
      <c r="D15345" s="6">
        <f t="shared" si="968"/>
        <v>89.366</v>
      </c>
      <c r="E15345" s="5">
        <f t="shared" si="969"/>
        <v>305.02</v>
      </c>
      <c r="F15345" s="7">
        <f t="shared" si="970"/>
        <v>4.723661368928818</v>
      </c>
      <c r="G15345" s="8">
        <f t="shared" si="971"/>
        <v>2.7671208299185013</v>
      </c>
      <c r="J15345" s="1">
        <v>31.87</v>
      </c>
      <c r="K15345" s="1">
        <v>41.42</v>
      </c>
      <c r="L15345" s="9">
        <v>89.366</v>
      </c>
      <c r="M15345" s="9">
        <v>305.02</v>
      </c>
      <c r="N15345" s="9">
        <v>4.723661368928818</v>
      </c>
      <c r="O15345" s="9">
        <v>2.7671208299185013</v>
      </c>
    </row>
    <row r="15346" spans="1:15">
      <c r="A15346" s="11">
        <v>40324.652777777781</v>
      </c>
      <c r="B15346">
        <v>31.76</v>
      </c>
      <c r="C15346">
        <v>41.83</v>
      </c>
      <c r="D15346" s="6">
        <f t="shared" si="968"/>
        <v>89.168000000000006</v>
      </c>
      <c r="E15346" s="5">
        <f t="shared" si="969"/>
        <v>304.90999999999997</v>
      </c>
      <c r="F15346" s="7">
        <f t="shared" si="970"/>
        <v>4.6943270931067431</v>
      </c>
      <c r="G15346" s="8">
        <f t="shared" si="971"/>
        <v>2.7306900700601924</v>
      </c>
      <c r="J15346" s="1">
        <v>31.76</v>
      </c>
      <c r="K15346" s="1">
        <v>41.83</v>
      </c>
      <c r="L15346" s="9">
        <v>89.168000000000006</v>
      </c>
      <c r="M15346" s="9">
        <v>304.90999999999997</v>
      </c>
      <c r="N15346" s="9">
        <v>4.6943270931067431</v>
      </c>
      <c r="O15346" s="9">
        <v>2.7306900700601924</v>
      </c>
    </row>
    <row r="15347" spans="1:15">
      <c r="A15347" s="11">
        <v>40324.65347222222</v>
      </c>
      <c r="B15347">
        <v>31.67</v>
      </c>
      <c r="C15347">
        <v>41.18</v>
      </c>
      <c r="D15347" s="6">
        <f t="shared" si="968"/>
        <v>89.006</v>
      </c>
      <c r="E15347" s="5">
        <f t="shared" si="969"/>
        <v>304.82</v>
      </c>
      <c r="F15347" s="7">
        <f t="shared" si="970"/>
        <v>4.6704441099712986</v>
      </c>
      <c r="G15347" s="8">
        <f t="shared" si="971"/>
        <v>2.7471552254851179</v>
      </c>
      <c r="J15347" s="1">
        <v>31.67</v>
      </c>
      <c r="K15347" s="1">
        <v>41.18</v>
      </c>
      <c r="L15347" s="9">
        <v>89.006</v>
      </c>
      <c r="M15347" s="9">
        <v>304.82</v>
      </c>
      <c r="N15347" s="9">
        <v>4.6704441099712986</v>
      </c>
      <c r="O15347" s="9">
        <v>2.7471552254851179</v>
      </c>
    </row>
    <row r="15348" spans="1:15">
      <c r="A15348" s="11">
        <v>40324.654166666667</v>
      </c>
      <c r="B15348">
        <v>31.69</v>
      </c>
      <c r="C15348">
        <v>39.29</v>
      </c>
      <c r="D15348" s="6">
        <f t="shared" si="968"/>
        <v>89.042000000000002</v>
      </c>
      <c r="E15348" s="5">
        <f t="shared" si="969"/>
        <v>304.83999999999997</v>
      </c>
      <c r="F15348" s="7">
        <f t="shared" si="970"/>
        <v>4.6757423008209775</v>
      </c>
      <c r="G15348" s="8">
        <f t="shared" si="971"/>
        <v>2.8386431508284158</v>
      </c>
      <c r="J15348" s="1">
        <v>31.69</v>
      </c>
      <c r="K15348" s="1">
        <v>39.29</v>
      </c>
      <c r="L15348" s="9">
        <v>89.042000000000002</v>
      </c>
      <c r="M15348" s="9">
        <v>304.83999999999997</v>
      </c>
      <c r="N15348" s="9">
        <v>4.6757423008209775</v>
      </c>
      <c r="O15348" s="9">
        <v>2.8386431508284158</v>
      </c>
    </row>
    <row r="15349" spans="1:15">
      <c r="A15349" s="11">
        <v>40324.654861111114</v>
      </c>
      <c r="B15349">
        <v>31.82</v>
      </c>
      <c r="C15349">
        <v>39.4</v>
      </c>
      <c r="D15349" s="6">
        <f t="shared" si="968"/>
        <v>89.275999999999996</v>
      </c>
      <c r="E15349" s="5">
        <f t="shared" si="969"/>
        <v>304.96999999999997</v>
      </c>
      <c r="F15349" s="7">
        <f t="shared" si="970"/>
        <v>4.710307935546032</v>
      </c>
      <c r="G15349" s="8">
        <f t="shared" si="971"/>
        <v>2.8544466089408953</v>
      </c>
      <c r="J15349" s="1">
        <v>31.82</v>
      </c>
      <c r="K15349" s="1">
        <v>39.4</v>
      </c>
      <c r="L15349" s="9">
        <v>89.275999999999996</v>
      </c>
      <c r="M15349" s="9">
        <v>304.96999999999997</v>
      </c>
      <c r="N15349" s="9">
        <v>4.710307935546032</v>
      </c>
      <c r="O15349" s="9">
        <v>2.8544466089408953</v>
      </c>
    </row>
    <row r="15350" spans="1:15">
      <c r="A15350" s="11">
        <v>40324.655555555553</v>
      </c>
      <c r="B15350">
        <v>31.87</v>
      </c>
      <c r="C15350">
        <v>41.56</v>
      </c>
      <c r="D15350" s="6">
        <f t="shared" si="968"/>
        <v>89.366</v>
      </c>
      <c r="E15350" s="5">
        <f t="shared" si="969"/>
        <v>305.02</v>
      </c>
      <c r="F15350" s="7">
        <f t="shared" si="970"/>
        <v>4.723661368928818</v>
      </c>
      <c r="G15350" s="8">
        <f t="shared" si="971"/>
        <v>2.7605077040020012</v>
      </c>
      <c r="J15350" s="1">
        <v>31.87</v>
      </c>
      <c r="K15350" s="1">
        <v>41.56</v>
      </c>
      <c r="L15350" s="9">
        <v>89.366</v>
      </c>
      <c r="M15350" s="9">
        <v>305.02</v>
      </c>
      <c r="N15350" s="9">
        <v>4.723661368928818</v>
      </c>
      <c r="O15350" s="9">
        <v>2.7605077040020012</v>
      </c>
    </row>
    <row r="15351" spans="1:15">
      <c r="A15351" s="11">
        <v>40324.65625</v>
      </c>
      <c r="B15351">
        <v>31.67</v>
      </c>
      <c r="C15351">
        <v>39.56</v>
      </c>
      <c r="D15351" s="6">
        <f t="shared" si="968"/>
        <v>89.006</v>
      </c>
      <c r="E15351" s="5">
        <f t="shared" si="969"/>
        <v>304.82</v>
      </c>
      <c r="F15351" s="7">
        <f t="shared" si="970"/>
        <v>4.6704441099712986</v>
      </c>
      <c r="G15351" s="8">
        <f t="shared" si="971"/>
        <v>2.822816420066653</v>
      </c>
      <c r="J15351" s="1">
        <v>31.67</v>
      </c>
      <c r="K15351" s="1">
        <v>39.56</v>
      </c>
      <c r="L15351" s="9">
        <v>89.006</v>
      </c>
      <c r="M15351" s="9">
        <v>304.82</v>
      </c>
      <c r="N15351" s="9">
        <v>4.6704441099712986</v>
      </c>
      <c r="O15351" s="9">
        <v>2.822816420066653</v>
      </c>
    </row>
    <row r="15352" spans="1:15">
      <c r="A15352" s="11">
        <v>40324.656944444447</v>
      </c>
      <c r="B15352">
        <v>31.68</v>
      </c>
      <c r="C15352">
        <v>42.43</v>
      </c>
      <c r="D15352" s="6">
        <f t="shared" si="968"/>
        <v>89.024000000000001</v>
      </c>
      <c r="E15352" s="5">
        <f t="shared" si="969"/>
        <v>304.83</v>
      </c>
      <c r="F15352" s="7">
        <f t="shared" si="970"/>
        <v>4.6730925533441683</v>
      </c>
      <c r="G15352" s="8">
        <f t="shared" si="971"/>
        <v>2.6902993829602377</v>
      </c>
      <c r="J15352" s="1">
        <v>31.68</v>
      </c>
      <c r="K15352" s="1">
        <v>42.43</v>
      </c>
      <c r="L15352" s="9">
        <v>89.024000000000001</v>
      </c>
      <c r="M15352" s="9">
        <v>304.83</v>
      </c>
      <c r="N15352" s="9">
        <v>4.6730925533441683</v>
      </c>
      <c r="O15352" s="9">
        <v>2.6902993829602377</v>
      </c>
    </row>
    <row r="15353" spans="1:15">
      <c r="A15353" s="11">
        <v>40324.657638888886</v>
      </c>
      <c r="B15353">
        <v>31.7</v>
      </c>
      <c r="C15353">
        <v>39.36</v>
      </c>
      <c r="D15353" s="6">
        <f t="shared" si="968"/>
        <v>89.06</v>
      </c>
      <c r="E15353" s="5">
        <f t="shared" si="969"/>
        <v>304.84999999999997</v>
      </c>
      <c r="F15353" s="7">
        <f t="shared" si="970"/>
        <v>4.6783933529376984</v>
      </c>
      <c r="G15353" s="8">
        <f t="shared" si="971"/>
        <v>2.8369777292214202</v>
      </c>
      <c r="J15353" s="1">
        <v>31.7</v>
      </c>
      <c r="K15353" s="1">
        <v>39.36</v>
      </c>
      <c r="L15353" s="9">
        <v>89.06</v>
      </c>
      <c r="M15353" s="9">
        <v>304.84999999999997</v>
      </c>
      <c r="N15353" s="9">
        <v>4.6783933529376984</v>
      </c>
      <c r="O15353" s="9">
        <v>2.8369777292214202</v>
      </c>
    </row>
    <row r="15354" spans="1:15">
      <c r="A15354" s="11">
        <v>40324.658333333333</v>
      </c>
      <c r="B15354">
        <v>31.63</v>
      </c>
      <c r="C15354">
        <v>43.75</v>
      </c>
      <c r="D15354" s="6">
        <f t="shared" si="968"/>
        <v>88.933999999999997</v>
      </c>
      <c r="E15354" s="5">
        <f t="shared" si="969"/>
        <v>304.77999999999997</v>
      </c>
      <c r="F15354" s="7">
        <f t="shared" si="970"/>
        <v>4.6598633668077225</v>
      </c>
      <c r="G15354" s="8">
        <f t="shared" si="971"/>
        <v>2.6211731438293437</v>
      </c>
      <c r="J15354" s="1">
        <v>31.63</v>
      </c>
      <c r="K15354" s="1">
        <v>43.75</v>
      </c>
      <c r="L15354" s="9">
        <v>88.933999999999997</v>
      </c>
      <c r="M15354" s="9">
        <v>304.77999999999997</v>
      </c>
      <c r="N15354" s="9">
        <v>4.6598633668077225</v>
      </c>
      <c r="O15354" s="9">
        <v>2.6211731438293437</v>
      </c>
    </row>
    <row r="15355" spans="1:15">
      <c r="A15355" s="11">
        <v>40324.65902777778</v>
      </c>
      <c r="B15355">
        <v>31.56</v>
      </c>
      <c r="C15355">
        <v>42.23</v>
      </c>
      <c r="D15355" s="6">
        <f t="shared" si="968"/>
        <v>88.807999999999993</v>
      </c>
      <c r="E15355" s="5">
        <f t="shared" si="969"/>
        <v>304.70999999999998</v>
      </c>
      <c r="F15355" s="7">
        <f t="shared" si="970"/>
        <v>4.6413971506381069</v>
      </c>
      <c r="G15355" s="8">
        <f t="shared" si="971"/>
        <v>2.6813351339236347</v>
      </c>
      <c r="J15355" s="1">
        <v>31.56</v>
      </c>
      <c r="K15355" s="1">
        <v>42.23</v>
      </c>
      <c r="L15355" s="9">
        <v>88.807999999999993</v>
      </c>
      <c r="M15355" s="9">
        <v>304.70999999999998</v>
      </c>
      <c r="N15355" s="9">
        <v>4.6413971506381069</v>
      </c>
      <c r="O15355" s="9">
        <v>2.6813351339236347</v>
      </c>
    </row>
    <row r="15356" spans="1:15">
      <c r="A15356" s="11">
        <v>40324.659722222219</v>
      </c>
      <c r="B15356">
        <v>31.5</v>
      </c>
      <c r="C15356">
        <v>41.62</v>
      </c>
      <c r="D15356" s="6">
        <f t="shared" si="968"/>
        <v>88.7</v>
      </c>
      <c r="E15356" s="5">
        <f t="shared" si="969"/>
        <v>304.64999999999998</v>
      </c>
      <c r="F15356" s="7">
        <f t="shared" si="970"/>
        <v>4.6256195820884569</v>
      </c>
      <c r="G15356" s="8">
        <f t="shared" si="971"/>
        <v>2.7004367120232411</v>
      </c>
      <c r="J15356" s="1">
        <v>31.5</v>
      </c>
      <c r="K15356" s="1">
        <v>41.62</v>
      </c>
      <c r="L15356" s="9">
        <v>88.7</v>
      </c>
      <c r="M15356" s="9">
        <v>304.64999999999998</v>
      </c>
      <c r="N15356" s="9">
        <v>4.6256195820884569</v>
      </c>
      <c r="O15356" s="9">
        <v>2.7004367120232411</v>
      </c>
    </row>
    <row r="15357" spans="1:15">
      <c r="A15357" s="11">
        <v>40324.660416666666</v>
      </c>
      <c r="B15357">
        <v>31.5</v>
      </c>
      <c r="C15357">
        <v>40.81</v>
      </c>
      <c r="D15357" s="6">
        <f t="shared" si="968"/>
        <v>88.7</v>
      </c>
      <c r="E15357" s="5">
        <f t="shared" si="969"/>
        <v>304.64999999999998</v>
      </c>
      <c r="F15357" s="7">
        <f t="shared" si="970"/>
        <v>4.6256195820884569</v>
      </c>
      <c r="G15357" s="8">
        <f t="shared" si="971"/>
        <v>2.7379042306381578</v>
      </c>
      <c r="J15357" s="1">
        <v>31.5</v>
      </c>
      <c r="K15357" s="1">
        <v>40.81</v>
      </c>
      <c r="L15357" s="9">
        <v>88.7</v>
      </c>
      <c r="M15357" s="9">
        <v>304.64999999999998</v>
      </c>
      <c r="N15357" s="9">
        <v>4.6256195820884569</v>
      </c>
      <c r="O15357" s="9">
        <v>2.7379042306381578</v>
      </c>
    </row>
    <row r="15358" spans="1:15">
      <c r="A15358" s="11">
        <v>40324.661111111112</v>
      </c>
      <c r="B15358">
        <v>31.59</v>
      </c>
      <c r="C15358">
        <v>42.13</v>
      </c>
      <c r="D15358" s="6">
        <f t="shared" si="968"/>
        <v>88.861999999999995</v>
      </c>
      <c r="E15358" s="5">
        <f t="shared" si="969"/>
        <v>304.73999999999995</v>
      </c>
      <c r="F15358" s="7">
        <f t="shared" si="970"/>
        <v>4.6493034464808716</v>
      </c>
      <c r="G15358" s="8">
        <f t="shared" si="971"/>
        <v>2.6905519044784802</v>
      </c>
      <c r="J15358" s="1">
        <v>31.59</v>
      </c>
      <c r="K15358" s="1">
        <v>42.13</v>
      </c>
      <c r="L15358" s="9">
        <v>88.861999999999995</v>
      </c>
      <c r="M15358" s="9">
        <v>304.73999999999995</v>
      </c>
      <c r="N15358" s="9">
        <v>4.6493034464808716</v>
      </c>
      <c r="O15358" s="9">
        <v>2.6905519044784802</v>
      </c>
    </row>
    <row r="15359" spans="1:15">
      <c r="A15359" s="11">
        <v>40324.661805555559</v>
      </c>
      <c r="B15359">
        <v>31.55</v>
      </c>
      <c r="C15359">
        <v>40.85</v>
      </c>
      <c r="D15359" s="6">
        <f t="shared" si="968"/>
        <v>88.789999999999992</v>
      </c>
      <c r="E15359" s="5">
        <f t="shared" si="969"/>
        <v>304.7</v>
      </c>
      <c r="F15359" s="7">
        <f t="shared" si="970"/>
        <v>4.6387643147754911</v>
      </c>
      <c r="G15359" s="8">
        <f t="shared" si="971"/>
        <v>2.7438290921897028</v>
      </c>
      <c r="J15359" s="1">
        <v>31.55</v>
      </c>
      <c r="K15359" s="1">
        <v>40.85</v>
      </c>
      <c r="L15359" s="9">
        <v>88.789999999999992</v>
      </c>
      <c r="M15359" s="9">
        <v>304.7</v>
      </c>
      <c r="N15359" s="9">
        <v>4.6387643147754911</v>
      </c>
      <c r="O15359" s="9">
        <v>2.7438290921897028</v>
      </c>
    </row>
    <row r="15360" spans="1:15">
      <c r="A15360" s="11">
        <v>40324.662499999999</v>
      </c>
      <c r="B15360">
        <v>31.62</v>
      </c>
      <c r="C15360">
        <v>40.04</v>
      </c>
      <c r="D15360" s="6">
        <f t="shared" si="968"/>
        <v>88.915999999999997</v>
      </c>
      <c r="E15360" s="5">
        <f t="shared" si="969"/>
        <v>304.77</v>
      </c>
      <c r="F15360" s="7">
        <f t="shared" si="970"/>
        <v>4.6572214359223958</v>
      </c>
      <c r="G15360" s="8">
        <f t="shared" si="971"/>
        <v>2.7924699729790685</v>
      </c>
      <c r="J15360" s="1">
        <v>31.62</v>
      </c>
      <c r="K15360" s="1">
        <v>40.04</v>
      </c>
      <c r="L15360" s="9">
        <v>88.915999999999997</v>
      </c>
      <c r="M15360" s="9">
        <v>304.77</v>
      </c>
      <c r="N15360" s="9">
        <v>4.6572214359223958</v>
      </c>
      <c r="O15360" s="9">
        <v>2.7924699729790685</v>
      </c>
    </row>
    <row r="15361" spans="1:15">
      <c r="A15361" s="11">
        <v>40324.663194444445</v>
      </c>
      <c r="B15361">
        <v>31.63</v>
      </c>
      <c r="C15361">
        <v>39.97</v>
      </c>
      <c r="D15361" s="6">
        <f t="shared" si="968"/>
        <v>88.933999999999997</v>
      </c>
      <c r="E15361" s="5">
        <f t="shared" si="969"/>
        <v>304.77999999999997</v>
      </c>
      <c r="F15361" s="7">
        <f t="shared" si="970"/>
        <v>4.6598633668077225</v>
      </c>
      <c r="G15361" s="8">
        <f t="shared" si="971"/>
        <v>2.7973159790946758</v>
      </c>
      <c r="J15361" s="1">
        <v>31.63</v>
      </c>
      <c r="K15361" s="1">
        <v>39.97</v>
      </c>
      <c r="L15361" s="9">
        <v>88.933999999999997</v>
      </c>
      <c r="M15361" s="9">
        <v>304.77999999999997</v>
      </c>
      <c r="N15361" s="9">
        <v>4.6598633668077225</v>
      </c>
      <c r="O15361" s="9">
        <v>2.7973159790946758</v>
      </c>
    </row>
    <row r="15362" spans="1:15">
      <c r="A15362" s="11">
        <v>40324.663888888892</v>
      </c>
      <c r="B15362">
        <v>31.69</v>
      </c>
      <c r="C15362">
        <v>40.1</v>
      </c>
      <c r="D15362" s="6">
        <f t="shared" si="968"/>
        <v>89.042000000000002</v>
      </c>
      <c r="E15362" s="5">
        <f t="shared" si="969"/>
        <v>304.83999999999997</v>
      </c>
      <c r="F15362" s="7">
        <f t="shared" si="970"/>
        <v>4.6757423008209775</v>
      </c>
      <c r="G15362" s="8">
        <f t="shared" si="971"/>
        <v>2.8007696381917655</v>
      </c>
      <c r="J15362" s="1">
        <v>31.69</v>
      </c>
      <c r="K15362" s="1">
        <v>40.1</v>
      </c>
      <c r="L15362" s="9">
        <v>89.042000000000002</v>
      </c>
      <c r="M15362" s="9">
        <v>304.83999999999997</v>
      </c>
      <c r="N15362" s="9">
        <v>4.6757423008209775</v>
      </c>
      <c r="O15362" s="9">
        <v>2.8007696381917655</v>
      </c>
    </row>
    <row r="15363" spans="1:15">
      <c r="A15363" s="11">
        <v>40324.664583333331</v>
      </c>
      <c r="B15363">
        <v>31.65</v>
      </c>
      <c r="C15363">
        <v>37.57</v>
      </c>
      <c r="D15363" s="6">
        <f t="shared" si="968"/>
        <v>88.97</v>
      </c>
      <c r="E15363" s="5">
        <f t="shared" si="969"/>
        <v>304.79999999999995</v>
      </c>
      <c r="F15363" s="7">
        <f t="shared" si="970"/>
        <v>4.6651511333947973</v>
      </c>
      <c r="G15363" s="8">
        <f t="shared" si="971"/>
        <v>2.9124538525783721</v>
      </c>
      <c r="J15363" s="1">
        <v>31.65</v>
      </c>
      <c r="K15363" s="1">
        <v>37.57</v>
      </c>
      <c r="L15363" s="9">
        <v>88.97</v>
      </c>
      <c r="M15363" s="9">
        <v>304.79999999999995</v>
      </c>
      <c r="N15363" s="9">
        <v>4.6651511333947973</v>
      </c>
      <c r="O15363" s="9">
        <v>2.9124538525783721</v>
      </c>
    </row>
    <row r="15364" spans="1:15">
      <c r="A15364" s="11">
        <v>40324.665277777778</v>
      </c>
      <c r="B15364">
        <v>31.64</v>
      </c>
      <c r="C15364">
        <v>39.33</v>
      </c>
      <c r="D15364" s="6">
        <f t="shared" ref="D15364:D15427" si="972">B15364*9/5+32</f>
        <v>88.951999999999998</v>
      </c>
      <c r="E15364" s="5">
        <f t="shared" ref="E15364:E15427" si="973">B15364+273.15</f>
        <v>304.78999999999996</v>
      </c>
      <c r="F15364" s="7">
        <f t="shared" ref="F15364:F15427" si="974">(EXP(-5800.2206/E15364+1.3914993-0.048640239*E15364+0.000041764768*E15364*E15364-0.000000014452093*E15364*E15364*E15364+6.5459673*LN(E15364)))/1000</f>
        <v>4.6625065991201708</v>
      </c>
      <c r="G15364" s="8">
        <f t="shared" ref="G15364:G15427" si="975">(F15364-C15364/100*F15364)</f>
        <v>2.8287427536862078</v>
      </c>
      <c r="J15364" s="1">
        <v>31.64</v>
      </c>
      <c r="K15364" s="1">
        <v>39.33</v>
      </c>
      <c r="L15364" s="9">
        <v>88.951999999999998</v>
      </c>
      <c r="M15364" s="9">
        <v>304.78999999999996</v>
      </c>
      <c r="N15364" s="9">
        <v>4.6625065991201708</v>
      </c>
      <c r="O15364" s="9">
        <v>2.8287427536862078</v>
      </c>
    </row>
    <row r="15365" spans="1:15">
      <c r="A15365" s="11">
        <v>40324.665972222225</v>
      </c>
      <c r="B15365">
        <v>31.47</v>
      </c>
      <c r="C15365">
        <v>40.24</v>
      </c>
      <c r="D15365" s="6">
        <f t="shared" si="972"/>
        <v>88.646000000000001</v>
      </c>
      <c r="E15365" s="5">
        <f t="shared" si="973"/>
        <v>304.62</v>
      </c>
      <c r="F15365" s="7">
        <f t="shared" si="974"/>
        <v>4.6177482805860697</v>
      </c>
      <c r="G15365" s="8">
        <f t="shared" si="975"/>
        <v>2.7595663724782353</v>
      </c>
      <c r="J15365" s="1">
        <v>31.47</v>
      </c>
      <c r="K15365" s="1">
        <v>40.24</v>
      </c>
      <c r="L15365" s="9">
        <v>88.646000000000001</v>
      </c>
      <c r="M15365" s="9">
        <v>304.62</v>
      </c>
      <c r="N15365" s="9">
        <v>4.6177482805860697</v>
      </c>
      <c r="O15365" s="9">
        <v>2.7595663724782353</v>
      </c>
    </row>
    <row r="15366" spans="1:15">
      <c r="A15366" s="11">
        <v>40324.666666666664</v>
      </c>
      <c r="B15366">
        <v>31.39</v>
      </c>
      <c r="C15366">
        <v>42.13</v>
      </c>
      <c r="D15366" s="6">
        <f t="shared" si="972"/>
        <v>88.501999999999995</v>
      </c>
      <c r="E15366" s="5">
        <f t="shared" si="973"/>
        <v>304.53999999999996</v>
      </c>
      <c r="F15366" s="7">
        <f t="shared" si="974"/>
        <v>4.5968149913889489</v>
      </c>
      <c r="G15366" s="8">
        <f t="shared" si="975"/>
        <v>2.6601768355167845</v>
      </c>
      <c r="J15366" s="1">
        <v>31.39</v>
      </c>
      <c r="K15366" s="1">
        <v>42.13</v>
      </c>
      <c r="L15366" s="9">
        <v>88.501999999999995</v>
      </c>
      <c r="M15366" s="9">
        <v>304.53999999999996</v>
      </c>
      <c r="N15366" s="9">
        <v>4.5968149913889489</v>
      </c>
      <c r="O15366" s="9">
        <v>2.6601768355167845</v>
      </c>
    </row>
    <row r="15367" spans="1:15">
      <c r="A15367" s="11">
        <v>40324.667361111111</v>
      </c>
      <c r="B15367">
        <v>31.27</v>
      </c>
      <c r="C15367">
        <v>38.549999999999997</v>
      </c>
      <c r="D15367" s="6">
        <f t="shared" si="972"/>
        <v>88.286000000000001</v>
      </c>
      <c r="E15367" s="5">
        <f t="shared" si="973"/>
        <v>304.41999999999996</v>
      </c>
      <c r="F15367" s="7">
        <f t="shared" si="974"/>
        <v>4.5655696093054532</v>
      </c>
      <c r="G15367" s="8">
        <f t="shared" si="975"/>
        <v>2.8055425249182013</v>
      </c>
      <c r="J15367" s="1">
        <v>31.27</v>
      </c>
      <c r="K15367" s="1">
        <v>38.549999999999997</v>
      </c>
      <c r="L15367" s="9">
        <v>88.286000000000001</v>
      </c>
      <c r="M15367" s="9">
        <v>304.41999999999996</v>
      </c>
      <c r="N15367" s="9">
        <v>4.5655696093054532</v>
      </c>
      <c r="O15367" s="9">
        <v>2.8055425249182013</v>
      </c>
    </row>
    <row r="15368" spans="1:15">
      <c r="A15368" s="11">
        <v>40324.668055555558</v>
      </c>
      <c r="B15368">
        <v>31.25</v>
      </c>
      <c r="C15368">
        <v>39.6</v>
      </c>
      <c r="D15368" s="6">
        <f t="shared" si="972"/>
        <v>88.25</v>
      </c>
      <c r="E15368" s="5">
        <f t="shared" si="973"/>
        <v>304.39999999999998</v>
      </c>
      <c r="F15368" s="7">
        <f t="shared" si="974"/>
        <v>4.5603800222333488</v>
      </c>
      <c r="G15368" s="8">
        <f t="shared" si="975"/>
        <v>2.7544695334289426</v>
      </c>
      <c r="J15368" s="1">
        <v>31.25</v>
      </c>
      <c r="K15368" s="1">
        <v>39.6</v>
      </c>
      <c r="L15368" s="9">
        <v>88.25</v>
      </c>
      <c r="M15368" s="9">
        <v>304.39999999999998</v>
      </c>
      <c r="N15368" s="9">
        <v>4.5603800222333488</v>
      </c>
      <c r="O15368" s="9">
        <v>2.7544695334289426</v>
      </c>
    </row>
    <row r="15369" spans="1:15">
      <c r="A15369" s="11">
        <v>40324.668749999997</v>
      </c>
      <c r="B15369">
        <v>31.26</v>
      </c>
      <c r="C15369">
        <v>38.82</v>
      </c>
      <c r="D15369" s="6">
        <f t="shared" si="972"/>
        <v>88.268000000000001</v>
      </c>
      <c r="E15369" s="5">
        <f t="shared" si="973"/>
        <v>304.40999999999997</v>
      </c>
      <c r="F15369" s="7">
        <f t="shared" si="974"/>
        <v>4.5629741748943777</v>
      </c>
      <c r="G15369" s="8">
        <f t="shared" si="975"/>
        <v>2.7916276002003801</v>
      </c>
      <c r="J15369" s="1">
        <v>31.26</v>
      </c>
      <c r="K15369" s="1">
        <v>38.82</v>
      </c>
      <c r="L15369" s="9">
        <v>88.268000000000001</v>
      </c>
      <c r="M15369" s="9">
        <v>304.40999999999997</v>
      </c>
      <c r="N15369" s="9">
        <v>4.5629741748943777</v>
      </c>
      <c r="O15369" s="9">
        <v>2.7916276002003801</v>
      </c>
    </row>
    <row r="15370" spans="1:15">
      <c r="A15370" s="11">
        <v>40324.669444444444</v>
      </c>
      <c r="B15370">
        <v>31.32</v>
      </c>
      <c r="C15370">
        <v>42.1</v>
      </c>
      <c r="D15370" s="6">
        <f t="shared" si="972"/>
        <v>88.376000000000005</v>
      </c>
      <c r="E15370" s="5">
        <f t="shared" si="973"/>
        <v>304.46999999999997</v>
      </c>
      <c r="F15370" s="7">
        <f t="shared" si="974"/>
        <v>4.5785660261261834</v>
      </c>
      <c r="G15370" s="8">
        <f t="shared" si="975"/>
        <v>2.6509897291270601</v>
      </c>
      <c r="J15370" s="1">
        <v>31.32</v>
      </c>
      <c r="K15370" s="1">
        <v>42.1</v>
      </c>
      <c r="L15370" s="9">
        <v>88.376000000000005</v>
      </c>
      <c r="M15370" s="9">
        <v>304.46999999999997</v>
      </c>
      <c r="N15370" s="9">
        <v>4.5785660261261834</v>
      </c>
      <c r="O15370" s="9">
        <v>2.6509897291270601</v>
      </c>
    </row>
    <row r="15371" spans="1:15">
      <c r="A15371" s="11">
        <v>40324.670138888891</v>
      </c>
      <c r="B15371">
        <v>31.35</v>
      </c>
      <c r="C15371">
        <v>40.58</v>
      </c>
      <c r="D15371" s="6">
        <f t="shared" si="972"/>
        <v>88.43</v>
      </c>
      <c r="E15371" s="5">
        <f t="shared" si="973"/>
        <v>304.5</v>
      </c>
      <c r="F15371" s="7">
        <f t="shared" si="974"/>
        <v>4.5863792910870087</v>
      </c>
      <c r="G15371" s="8">
        <f t="shared" si="975"/>
        <v>2.7252265747639006</v>
      </c>
      <c r="J15371" s="1">
        <v>31.35</v>
      </c>
      <c r="K15371" s="1">
        <v>40.58</v>
      </c>
      <c r="L15371" s="9">
        <v>88.43</v>
      </c>
      <c r="M15371" s="9">
        <v>304.5</v>
      </c>
      <c r="N15371" s="9">
        <v>4.5863792910870087</v>
      </c>
      <c r="O15371" s="9">
        <v>2.7252265747639006</v>
      </c>
    </row>
    <row r="15372" spans="1:15">
      <c r="A15372" s="11">
        <v>40324.67083333333</v>
      </c>
      <c r="B15372">
        <v>31.42</v>
      </c>
      <c r="C15372">
        <v>39.119999999999997</v>
      </c>
      <c r="D15372" s="6">
        <f t="shared" si="972"/>
        <v>88.556000000000012</v>
      </c>
      <c r="E15372" s="5">
        <f t="shared" si="973"/>
        <v>304.57</v>
      </c>
      <c r="F15372" s="7">
        <f t="shared" si="974"/>
        <v>4.6046552954497155</v>
      </c>
      <c r="G15372" s="8">
        <f t="shared" si="975"/>
        <v>2.8033141438697866</v>
      </c>
      <c r="J15372" s="1">
        <v>31.42</v>
      </c>
      <c r="K15372" s="1">
        <v>39.119999999999997</v>
      </c>
      <c r="L15372" s="9">
        <v>88.556000000000012</v>
      </c>
      <c r="M15372" s="9">
        <v>304.57</v>
      </c>
      <c r="N15372" s="9">
        <v>4.6046552954497155</v>
      </c>
      <c r="O15372" s="9">
        <v>2.8033141438697866</v>
      </c>
    </row>
    <row r="15373" spans="1:15">
      <c r="A15373" s="11">
        <v>40324.671527777777</v>
      </c>
      <c r="B15373">
        <v>31.42</v>
      </c>
      <c r="C15373">
        <v>39.020000000000003</v>
      </c>
      <c r="D15373" s="6">
        <f t="shared" si="972"/>
        <v>88.556000000000012</v>
      </c>
      <c r="E15373" s="5">
        <f t="shared" si="973"/>
        <v>304.57</v>
      </c>
      <c r="F15373" s="7">
        <f t="shared" si="974"/>
        <v>4.6046552954497155</v>
      </c>
      <c r="G15373" s="8">
        <f t="shared" si="975"/>
        <v>2.8079187991652361</v>
      </c>
      <c r="J15373" s="1">
        <v>31.42</v>
      </c>
      <c r="K15373" s="1">
        <v>39.020000000000003</v>
      </c>
      <c r="L15373" s="9">
        <v>88.556000000000012</v>
      </c>
      <c r="M15373" s="9">
        <v>304.57</v>
      </c>
      <c r="N15373" s="9">
        <v>4.6046552954497155</v>
      </c>
      <c r="O15373" s="9">
        <v>2.8079187991652361</v>
      </c>
    </row>
    <row r="15374" spans="1:15">
      <c r="A15374" s="11">
        <v>40324.672222222223</v>
      </c>
      <c r="B15374">
        <v>31.4</v>
      </c>
      <c r="C15374">
        <v>40.44</v>
      </c>
      <c r="D15374" s="6">
        <f t="shared" si="972"/>
        <v>88.52</v>
      </c>
      <c r="E15374" s="5">
        <f t="shared" si="973"/>
        <v>304.54999999999995</v>
      </c>
      <c r="F15374" s="7">
        <f t="shared" si="974"/>
        <v>4.5994271367306059</v>
      </c>
      <c r="G15374" s="8">
        <f t="shared" si="975"/>
        <v>2.7394188026367488</v>
      </c>
      <c r="J15374" s="1">
        <v>31.4</v>
      </c>
      <c r="K15374" s="1">
        <v>40.44</v>
      </c>
      <c r="L15374" s="9">
        <v>88.52</v>
      </c>
      <c r="M15374" s="9">
        <v>304.54999999999995</v>
      </c>
      <c r="N15374" s="9">
        <v>4.5994271367306059</v>
      </c>
      <c r="O15374" s="9">
        <v>2.7394188026367488</v>
      </c>
    </row>
    <row r="15375" spans="1:15">
      <c r="A15375" s="11">
        <v>40324.67291666667</v>
      </c>
      <c r="B15375">
        <v>31.41</v>
      </c>
      <c r="C15375">
        <v>42.33</v>
      </c>
      <c r="D15375" s="6">
        <f t="shared" si="972"/>
        <v>88.537999999999997</v>
      </c>
      <c r="E15375" s="5">
        <f t="shared" si="973"/>
        <v>304.56</v>
      </c>
      <c r="F15375" s="7">
        <f t="shared" si="974"/>
        <v>4.6020405712405221</v>
      </c>
      <c r="G15375" s="8">
        <f t="shared" si="975"/>
        <v>2.653996797434409</v>
      </c>
      <c r="J15375" s="1">
        <v>31.41</v>
      </c>
      <c r="K15375" s="1">
        <v>42.33</v>
      </c>
      <c r="L15375" s="9">
        <v>88.537999999999997</v>
      </c>
      <c r="M15375" s="9">
        <v>304.56</v>
      </c>
      <c r="N15375" s="9">
        <v>4.6020405712405221</v>
      </c>
      <c r="O15375" s="9">
        <v>2.653996797434409</v>
      </c>
    </row>
    <row r="15376" spans="1:15">
      <c r="A15376" s="11">
        <v>40324.673611111109</v>
      </c>
      <c r="B15376">
        <v>31.38</v>
      </c>
      <c r="C15376">
        <v>39.630000000000003</v>
      </c>
      <c r="D15376" s="6">
        <f t="shared" si="972"/>
        <v>88.484000000000009</v>
      </c>
      <c r="E15376" s="5">
        <f t="shared" si="973"/>
        <v>304.52999999999997</v>
      </c>
      <c r="F15376" s="7">
        <f t="shared" si="974"/>
        <v>4.5942041346844293</v>
      </c>
      <c r="G15376" s="8">
        <f t="shared" si="975"/>
        <v>2.7735210361089897</v>
      </c>
      <c r="J15376" s="1">
        <v>31.38</v>
      </c>
      <c r="K15376" s="1">
        <v>39.630000000000003</v>
      </c>
      <c r="L15376" s="9">
        <v>88.484000000000009</v>
      </c>
      <c r="M15376" s="9">
        <v>304.52999999999997</v>
      </c>
      <c r="N15376" s="9">
        <v>4.5942041346844293</v>
      </c>
      <c r="O15376" s="9">
        <v>2.7735210361089897</v>
      </c>
    </row>
    <row r="15377" spans="1:15">
      <c r="A15377" s="11">
        <v>40324.674305555556</v>
      </c>
      <c r="B15377">
        <v>31.47</v>
      </c>
      <c r="C15377">
        <v>39.700000000000003</v>
      </c>
      <c r="D15377" s="6">
        <f t="shared" si="972"/>
        <v>88.646000000000001</v>
      </c>
      <c r="E15377" s="5">
        <f t="shared" si="973"/>
        <v>304.62</v>
      </c>
      <c r="F15377" s="7">
        <f t="shared" si="974"/>
        <v>4.6177482805860697</v>
      </c>
      <c r="G15377" s="8">
        <f t="shared" si="975"/>
        <v>2.7845022131933996</v>
      </c>
      <c r="J15377" s="1">
        <v>31.47</v>
      </c>
      <c r="K15377" s="1">
        <v>39.700000000000003</v>
      </c>
      <c r="L15377" s="9">
        <v>88.646000000000001</v>
      </c>
      <c r="M15377" s="9">
        <v>304.62</v>
      </c>
      <c r="N15377" s="9">
        <v>4.6177482805860697</v>
      </c>
      <c r="O15377" s="9">
        <v>2.7845022131933996</v>
      </c>
    </row>
    <row r="15378" spans="1:15">
      <c r="A15378" s="11">
        <v>40324.675000000003</v>
      </c>
      <c r="B15378">
        <v>31.54</v>
      </c>
      <c r="C15378">
        <v>40.909999999999997</v>
      </c>
      <c r="D15378" s="6">
        <f t="shared" si="972"/>
        <v>88.772000000000006</v>
      </c>
      <c r="E15378" s="5">
        <f t="shared" si="973"/>
        <v>304.69</v>
      </c>
      <c r="F15378" s="7">
        <f t="shared" si="974"/>
        <v>4.6361327760657707</v>
      </c>
      <c r="G15378" s="8">
        <f t="shared" si="975"/>
        <v>2.7394908573772643</v>
      </c>
      <c r="J15378" s="1">
        <v>31.54</v>
      </c>
      <c r="K15378" s="1">
        <v>40.909999999999997</v>
      </c>
      <c r="L15378" s="9">
        <v>88.772000000000006</v>
      </c>
      <c r="M15378" s="9">
        <v>304.69</v>
      </c>
      <c r="N15378" s="9">
        <v>4.6361327760657707</v>
      </c>
      <c r="O15378" s="9">
        <v>2.7394908573772643</v>
      </c>
    </row>
    <row r="15379" spans="1:15">
      <c r="A15379" s="11">
        <v>40324.675694444442</v>
      </c>
      <c r="B15379">
        <v>31.38</v>
      </c>
      <c r="C15379">
        <v>42.06</v>
      </c>
      <c r="D15379" s="6">
        <f t="shared" si="972"/>
        <v>88.484000000000009</v>
      </c>
      <c r="E15379" s="5">
        <f t="shared" si="973"/>
        <v>304.52999999999997</v>
      </c>
      <c r="F15379" s="7">
        <f t="shared" si="974"/>
        <v>4.5942041346844293</v>
      </c>
      <c r="G15379" s="8">
        <f t="shared" si="975"/>
        <v>2.6618818756361584</v>
      </c>
      <c r="J15379" s="1">
        <v>31.38</v>
      </c>
      <c r="K15379" s="1">
        <v>42.06</v>
      </c>
      <c r="L15379" s="9">
        <v>88.484000000000009</v>
      </c>
      <c r="M15379" s="9">
        <v>304.52999999999997</v>
      </c>
      <c r="N15379" s="9">
        <v>4.5942041346844293</v>
      </c>
      <c r="O15379" s="9">
        <v>2.6618818756361584</v>
      </c>
    </row>
    <row r="15380" spans="1:15">
      <c r="A15380" s="11">
        <v>40324.676388888889</v>
      </c>
      <c r="B15380">
        <v>31.27</v>
      </c>
      <c r="C15380">
        <v>40.17</v>
      </c>
      <c r="D15380" s="6">
        <f t="shared" si="972"/>
        <v>88.286000000000001</v>
      </c>
      <c r="E15380" s="5">
        <f t="shared" si="973"/>
        <v>304.41999999999996</v>
      </c>
      <c r="F15380" s="7">
        <f t="shared" si="974"/>
        <v>4.5655696093054532</v>
      </c>
      <c r="G15380" s="8">
        <f t="shared" si="975"/>
        <v>2.7315802972474525</v>
      </c>
      <c r="J15380" s="1">
        <v>31.27</v>
      </c>
      <c r="K15380" s="1">
        <v>40.17</v>
      </c>
      <c r="L15380" s="9">
        <v>88.286000000000001</v>
      </c>
      <c r="M15380" s="9">
        <v>304.41999999999996</v>
      </c>
      <c r="N15380" s="9">
        <v>4.5655696093054532</v>
      </c>
      <c r="O15380" s="9">
        <v>2.7315802972474525</v>
      </c>
    </row>
    <row r="15381" spans="1:15">
      <c r="A15381" s="11">
        <v>40324.677083333336</v>
      </c>
      <c r="B15381">
        <v>31.36</v>
      </c>
      <c r="C15381">
        <v>39.46</v>
      </c>
      <c r="D15381" s="6">
        <f t="shared" si="972"/>
        <v>88.448000000000008</v>
      </c>
      <c r="E15381" s="5">
        <f t="shared" si="973"/>
        <v>304.51</v>
      </c>
      <c r="F15381" s="7">
        <f t="shared" si="974"/>
        <v>4.5889862850640046</v>
      </c>
      <c r="G15381" s="8">
        <f t="shared" si="975"/>
        <v>2.7781722969777487</v>
      </c>
      <c r="J15381" s="1">
        <v>31.36</v>
      </c>
      <c r="K15381" s="1">
        <v>39.46</v>
      </c>
      <c r="L15381" s="9">
        <v>88.448000000000008</v>
      </c>
      <c r="M15381" s="9">
        <v>304.51</v>
      </c>
      <c r="N15381" s="9">
        <v>4.5889862850640046</v>
      </c>
      <c r="O15381" s="9">
        <v>2.7781722969777487</v>
      </c>
    </row>
    <row r="15382" spans="1:15">
      <c r="A15382" s="11">
        <v>40324.677777777775</v>
      </c>
      <c r="B15382">
        <v>31.54</v>
      </c>
      <c r="C15382">
        <v>39.799999999999997</v>
      </c>
      <c r="D15382" s="6">
        <f t="shared" si="972"/>
        <v>88.772000000000006</v>
      </c>
      <c r="E15382" s="5">
        <f t="shared" si="973"/>
        <v>304.69</v>
      </c>
      <c r="F15382" s="7">
        <f t="shared" si="974"/>
        <v>4.6361327760657707</v>
      </c>
      <c r="G15382" s="8">
        <f t="shared" si="975"/>
        <v>2.7909519311915938</v>
      </c>
      <c r="J15382" s="1">
        <v>31.54</v>
      </c>
      <c r="K15382" s="1">
        <v>39.799999999999997</v>
      </c>
      <c r="L15382" s="9">
        <v>88.772000000000006</v>
      </c>
      <c r="M15382" s="9">
        <v>304.69</v>
      </c>
      <c r="N15382" s="9">
        <v>4.6361327760657707</v>
      </c>
      <c r="O15382" s="9">
        <v>2.7909519311915938</v>
      </c>
    </row>
    <row r="15383" spans="1:15">
      <c r="A15383" s="11">
        <v>40324.678472222222</v>
      </c>
      <c r="B15383">
        <v>31.62</v>
      </c>
      <c r="C15383">
        <v>39.4</v>
      </c>
      <c r="D15383" s="6">
        <f t="shared" si="972"/>
        <v>88.915999999999997</v>
      </c>
      <c r="E15383" s="5">
        <f t="shared" si="973"/>
        <v>304.77</v>
      </c>
      <c r="F15383" s="7">
        <f t="shared" si="974"/>
        <v>4.6572214359223958</v>
      </c>
      <c r="G15383" s="8">
        <f t="shared" si="975"/>
        <v>2.8222761901689721</v>
      </c>
      <c r="J15383" s="1">
        <v>31.62</v>
      </c>
      <c r="K15383" s="1">
        <v>39.4</v>
      </c>
      <c r="L15383" s="9">
        <v>88.915999999999997</v>
      </c>
      <c r="M15383" s="9">
        <v>304.77</v>
      </c>
      <c r="N15383" s="9">
        <v>4.6572214359223958</v>
      </c>
      <c r="O15383" s="9">
        <v>2.8222761901689721</v>
      </c>
    </row>
    <row r="15384" spans="1:15">
      <c r="A15384" s="11">
        <v>40324.679166666669</v>
      </c>
      <c r="B15384">
        <v>31.61</v>
      </c>
      <c r="C15384">
        <v>40.17</v>
      </c>
      <c r="D15384" s="6">
        <f t="shared" si="972"/>
        <v>88.897999999999996</v>
      </c>
      <c r="E15384" s="5">
        <f t="shared" si="973"/>
        <v>304.76</v>
      </c>
      <c r="F15384" s="7">
        <f t="shared" si="974"/>
        <v>4.6545808059292231</v>
      </c>
      <c r="G15384" s="8">
        <f t="shared" si="975"/>
        <v>2.7848356961874541</v>
      </c>
      <c r="J15384" s="1">
        <v>31.61</v>
      </c>
      <c r="K15384" s="1">
        <v>40.17</v>
      </c>
      <c r="L15384" s="9">
        <v>88.897999999999996</v>
      </c>
      <c r="M15384" s="9">
        <v>304.76</v>
      </c>
      <c r="N15384" s="9">
        <v>4.6545808059292231</v>
      </c>
      <c r="O15384" s="9">
        <v>2.7848356961874541</v>
      </c>
    </row>
    <row r="15385" spans="1:15">
      <c r="A15385" s="11">
        <v>40324.679861111108</v>
      </c>
      <c r="B15385">
        <v>31.61</v>
      </c>
      <c r="C15385">
        <v>39.729999999999997</v>
      </c>
      <c r="D15385" s="6">
        <f t="shared" si="972"/>
        <v>88.897999999999996</v>
      </c>
      <c r="E15385" s="5">
        <f t="shared" si="973"/>
        <v>304.76</v>
      </c>
      <c r="F15385" s="7">
        <f t="shared" si="974"/>
        <v>4.6545808059292231</v>
      </c>
      <c r="G15385" s="8">
        <f t="shared" si="975"/>
        <v>2.8053158517335426</v>
      </c>
      <c r="J15385" s="1">
        <v>31.61</v>
      </c>
      <c r="K15385" s="1">
        <v>39.729999999999997</v>
      </c>
      <c r="L15385" s="9">
        <v>88.897999999999996</v>
      </c>
      <c r="M15385" s="9">
        <v>304.76</v>
      </c>
      <c r="N15385" s="9">
        <v>4.6545808059292231</v>
      </c>
      <c r="O15385" s="9">
        <v>2.8053158517335426</v>
      </c>
    </row>
    <row r="15386" spans="1:15">
      <c r="A15386" s="11">
        <v>40324.680555555555</v>
      </c>
      <c r="B15386">
        <v>31.58</v>
      </c>
      <c r="C15386">
        <v>37.94</v>
      </c>
      <c r="D15386" s="6">
        <f t="shared" si="972"/>
        <v>88.843999999999994</v>
      </c>
      <c r="E15386" s="5">
        <f t="shared" si="973"/>
        <v>304.72999999999996</v>
      </c>
      <c r="F15386" s="7">
        <f t="shared" si="974"/>
        <v>4.6466667159568233</v>
      </c>
      <c r="G15386" s="8">
        <f t="shared" si="975"/>
        <v>2.8837213639228048</v>
      </c>
      <c r="J15386" s="1">
        <v>31.58</v>
      </c>
      <c r="K15386" s="1">
        <v>37.94</v>
      </c>
      <c r="L15386" s="9">
        <v>88.843999999999994</v>
      </c>
      <c r="M15386" s="9">
        <v>304.72999999999996</v>
      </c>
      <c r="N15386" s="9">
        <v>4.6466667159568233</v>
      </c>
      <c r="O15386" s="9">
        <v>2.8837213639228048</v>
      </c>
    </row>
    <row r="15387" spans="1:15">
      <c r="A15387" s="11">
        <v>40324.681250000001</v>
      </c>
      <c r="B15387">
        <v>31.54</v>
      </c>
      <c r="C15387">
        <v>40.270000000000003</v>
      </c>
      <c r="D15387" s="6">
        <f t="shared" si="972"/>
        <v>88.772000000000006</v>
      </c>
      <c r="E15387" s="5">
        <f t="shared" si="973"/>
        <v>304.69</v>
      </c>
      <c r="F15387" s="7">
        <f t="shared" si="974"/>
        <v>4.6361327760657707</v>
      </c>
      <c r="G15387" s="8">
        <f t="shared" si="975"/>
        <v>2.7691621071440844</v>
      </c>
      <c r="J15387" s="1">
        <v>31.54</v>
      </c>
      <c r="K15387" s="1">
        <v>40.270000000000003</v>
      </c>
      <c r="L15387" s="9">
        <v>88.772000000000006</v>
      </c>
      <c r="M15387" s="9">
        <v>304.69</v>
      </c>
      <c r="N15387" s="9">
        <v>4.6361327760657707</v>
      </c>
      <c r="O15387" s="9">
        <v>2.7691621071440844</v>
      </c>
    </row>
    <row r="15388" spans="1:15">
      <c r="A15388" s="11">
        <v>40324.681944444441</v>
      </c>
      <c r="B15388">
        <v>31.36</v>
      </c>
      <c r="C15388">
        <v>39.43</v>
      </c>
      <c r="D15388" s="6">
        <f t="shared" si="972"/>
        <v>88.448000000000008</v>
      </c>
      <c r="E15388" s="5">
        <f t="shared" si="973"/>
        <v>304.51</v>
      </c>
      <c r="F15388" s="7">
        <f t="shared" si="974"/>
        <v>4.5889862850640046</v>
      </c>
      <c r="G15388" s="8">
        <f t="shared" si="975"/>
        <v>2.7795489928632677</v>
      </c>
      <c r="J15388" s="1">
        <v>31.36</v>
      </c>
      <c r="K15388" s="1">
        <v>39.43</v>
      </c>
      <c r="L15388" s="9">
        <v>88.448000000000008</v>
      </c>
      <c r="M15388" s="9">
        <v>304.51</v>
      </c>
      <c r="N15388" s="9">
        <v>4.5889862850640046</v>
      </c>
      <c r="O15388" s="9">
        <v>2.7795489928632677</v>
      </c>
    </row>
    <row r="15389" spans="1:15">
      <c r="A15389" s="11">
        <v>40324.682638888888</v>
      </c>
      <c r="B15389">
        <v>31.28</v>
      </c>
      <c r="C15389">
        <v>41.15</v>
      </c>
      <c r="D15389" s="6">
        <f t="shared" si="972"/>
        <v>88.304000000000002</v>
      </c>
      <c r="E15389" s="5">
        <f t="shared" si="973"/>
        <v>304.42999999999995</v>
      </c>
      <c r="F15389" s="7">
        <f t="shared" si="974"/>
        <v>4.5681663259955574</v>
      </c>
      <c r="G15389" s="8">
        <f t="shared" si="975"/>
        <v>2.6883658828483856</v>
      </c>
      <c r="J15389" s="1">
        <v>31.28</v>
      </c>
      <c r="K15389" s="1">
        <v>41.15</v>
      </c>
      <c r="L15389" s="9">
        <v>88.304000000000002</v>
      </c>
      <c r="M15389" s="9">
        <v>304.42999999999995</v>
      </c>
      <c r="N15389" s="9">
        <v>4.5681663259955574</v>
      </c>
      <c r="O15389" s="9">
        <v>2.6883658828483856</v>
      </c>
    </row>
    <row r="15390" spans="1:15">
      <c r="A15390" s="11">
        <v>40324.683333333334</v>
      </c>
      <c r="B15390">
        <v>31.38</v>
      </c>
      <c r="C15390">
        <v>41.29</v>
      </c>
      <c r="D15390" s="6">
        <f t="shared" si="972"/>
        <v>88.484000000000009</v>
      </c>
      <c r="E15390" s="5">
        <f t="shared" si="973"/>
        <v>304.52999999999997</v>
      </c>
      <c r="F15390" s="7">
        <f t="shared" si="974"/>
        <v>4.5942041346844293</v>
      </c>
      <c r="G15390" s="8">
        <f t="shared" si="975"/>
        <v>2.6972572474732286</v>
      </c>
      <c r="J15390" s="1">
        <v>31.38</v>
      </c>
      <c r="K15390" s="1">
        <v>41.29</v>
      </c>
      <c r="L15390" s="9">
        <v>88.484000000000009</v>
      </c>
      <c r="M15390" s="9">
        <v>304.52999999999997</v>
      </c>
      <c r="N15390" s="9">
        <v>4.5942041346844293</v>
      </c>
      <c r="O15390" s="9">
        <v>2.6972572474732286</v>
      </c>
    </row>
    <row r="15391" spans="1:15">
      <c r="A15391" s="11">
        <v>40324.684027777781</v>
      </c>
      <c r="B15391">
        <v>31.25</v>
      </c>
      <c r="C15391">
        <v>39.799999999999997</v>
      </c>
      <c r="D15391" s="6">
        <f t="shared" si="972"/>
        <v>88.25</v>
      </c>
      <c r="E15391" s="5">
        <f t="shared" si="973"/>
        <v>304.39999999999998</v>
      </c>
      <c r="F15391" s="7">
        <f t="shared" si="974"/>
        <v>4.5603800222333488</v>
      </c>
      <c r="G15391" s="8">
        <f t="shared" si="975"/>
        <v>2.7453487733844764</v>
      </c>
      <c r="J15391" s="1">
        <v>31.25</v>
      </c>
      <c r="K15391" s="1">
        <v>39.799999999999997</v>
      </c>
      <c r="L15391" s="9">
        <v>88.25</v>
      </c>
      <c r="M15391" s="9">
        <v>304.39999999999998</v>
      </c>
      <c r="N15391" s="9">
        <v>4.5603800222333488</v>
      </c>
      <c r="O15391" s="9">
        <v>2.7453487733844764</v>
      </c>
    </row>
    <row r="15392" spans="1:15">
      <c r="A15392" s="11">
        <v>40324.68472222222</v>
      </c>
      <c r="B15392">
        <v>31.15</v>
      </c>
      <c r="C15392">
        <v>39.67</v>
      </c>
      <c r="D15392" s="6">
        <f t="shared" si="972"/>
        <v>88.07</v>
      </c>
      <c r="E15392" s="5">
        <f t="shared" si="973"/>
        <v>304.29999999999995</v>
      </c>
      <c r="F15392" s="7">
        <f t="shared" si="974"/>
        <v>4.5345088756772212</v>
      </c>
      <c r="G15392" s="8">
        <f t="shared" si="975"/>
        <v>2.7356692046960678</v>
      </c>
      <c r="J15392" s="1">
        <v>31.15</v>
      </c>
      <c r="K15392" s="1">
        <v>39.67</v>
      </c>
      <c r="L15392" s="9">
        <v>88.07</v>
      </c>
      <c r="M15392" s="9">
        <v>304.29999999999995</v>
      </c>
      <c r="N15392" s="9">
        <v>4.5345088756772212</v>
      </c>
      <c r="O15392" s="9">
        <v>2.7356692046960678</v>
      </c>
    </row>
    <row r="15393" spans="1:15">
      <c r="A15393" s="11">
        <v>40324.685416666667</v>
      </c>
      <c r="B15393">
        <v>31.18</v>
      </c>
      <c r="C15393">
        <v>42.06</v>
      </c>
      <c r="D15393" s="6">
        <f t="shared" si="972"/>
        <v>88.123999999999995</v>
      </c>
      <c r="E15393" s="5">
        <f t="shared" si="973"/>
        <v>304.33</v>
      </c>
      <c r="F15393" s="7">
        <f t="shared" si="974"/>
        <v>4.5422567982310955</v>
      </c>
      <c r="G15393" s="8">
        <f t="shared" si="975"/>
        <v>2.6317835888950967</v>
      </c>
      <c r="J15393" s="1">
        <v>31.18</v>
      </c>
      <c r="K15393" s="1">
        <v>42.06</v>
      </c>
      <c r="L15393" s="9">
        <v>88.123999999999995</v>
      </c>
      <c r="M15393" s="9">
        <v>304.33</v>
      </c>
      <c r="N15393" s="9">
        <v>4.5422567982310955</v>
      </c>
      <c r="O15393" s="9">
        <v>2.6317835888950967</v>
      </c>
    </row>
    <row r="15394" spans="1:15">
      <c r="A15394" s="11">
        <v>40324.686111111114</v>
      </c>
      <c r="B15394">
        <v>31.29</v>
      </c>
      <c r="C15394">
        <v>42.54</v>
      </c>
      <c r="D15394" s="6">
        <f t="shared" si="972"/>
        <v>88.322000000000003</v>
      </c>
      <c r="E15394" s="5">
        <f t="shared" si="973"/>
        <v>304.44</v>
      </c>
      <c r="F15394" s="7">
        <f t="shared" si="974"/>
        <v>4.5707643254935215</v>
      </c>
      <c r="G15394" s="8">
        <f t="shared" si="975"/>
        <v>2.6263611814285772</v>
      </c>
      <c r="J15394" s="1">
        <v>31.29</v>
      </c>
      <c r="K15394" s="1">
        <v>42.54</v>
      </c>
      <c r="L15394" s="9">
        <v>88.322000000000003</v>
      </c>
      <c r="M15394" s="9">
        <v>304.44</v>
      </c>
      <c r="N15394" s="9">
        <v>4.5707643254935215</v>
      </c>
      <c r="O15394" s="9">
        <v>2.6263611814285772</v>
      </c>
    </row>
    <row r="15395" spans="1:15">
      <c r="A15395" s="11">
        <v>40324.686805555553</v>
      </c>
      <c r="B15395">
        <v>31.31</v>
      </c>
      <c r="C15395">
        <v>40.880000000000003</v>
      </c>
      <c r="D15395" s="6">
        <f t="shared" si="972"/>
        <v>88.35799999999999</v>
      </c>
      <c r="E15395" s="5">
        <f t="shared" si="973"/>
        <v>304.45999999999998</v>
      </c>
      <c r="F15395" s="7">
        <f t="shared" si="974"/>
        <v>4.5759641750294771</v>
      </c>
      <c r="G15395" s="8">
        <f t="shared" si="975"/>
        <v>2.7053100202774267</v>
      </c>
      <c r="J15395" s="1">
        <v>31.31</v>
      </c>
      <c r="K15395" s="1">
        <v>40.880000000000003</v>
      </c>
      <c r="L15395" s="9">
        <v>88.35799999999999</v>
      </c>
      <c r="M15395" s="9">
        <v>304.45999999999998</v>
      </c>
      <c r="N15395" s="9">
        <v>4.5759641750294771</v>
      </c>
      <c r="O15395" s="9">
        <v>2.7053100202774267</v>
      </c>
    </row>
    <row r="15396" spans="1:15">
      <c r="A15396" s="11">
        <v>40324.6875</v>
      </c>
      <c r="B15396">
        <v>31.33</v>
      </c>
      <c r="C15396">
        <v>39.630000000000003</v>
      </c>
      <c r="D15396" s="6">
        <f t="shared" si="972"/>
        <v>88.393999999999991</v>
      </c>
      <c r="E15396" s="5">
        <f t="shared" si="973"/>
        <v>304.47999999999996</v>
      </c>
      <c r="F15396" s="7">
        <f t="shared" si="974"/>
        <v>4.5811691621480719</v>
      </c>
      <c r="G15396" s="8">
        <f t="shared" si="975"/>
        <v>2.765651823188791</v>
      </c>
      <c r="J15396" s="1">
        <v>31.33</v>
      </c>
      <c r="K15396" s="1">
        <v>39.630000000000003</v>
      </c>
      <c r="L15396" s="9">
        <v>88.393999999999991</v>
      </c>
      <c r="M15396" s="9">
        <v>304.47999999999996</v>
      </c>
      <c r="N15396" s="9">
        <v>4.5811691621480719</v>
      </c>
      <c r="O15396" s="9">
        <v>2.765651823188791</v>
      </c>
    </row>
    <row r="15397" spans="1:15">
      <c r="A15397" s="11">
        <v>40324.688194444447</v>
      </c>
      <c r="B15397">
        <v>31.31</v>
      </c>
      <c r="C15397">
        <v>42.26</v>
      </c>
      <c r="D15397" s="6">
        <f t="shared" si="972"/>
        <v>88.35799999999999</v>
      </c>
      <c r="E15397" s="5">
        <f t="shared" si="973"/>
        <v>304.45999999999998</v>
      </c>
      <c r="F15397" s="7">
        <f t="shared" si="974"/>
        <v>4.5759641750294771</v>
      </c>
      <c r="G15397" s="8">
        <f t="shared" si="975"/>
        <v>2.64216171466202</v>
      </c>
      <c r="J15397" s="1">
        <v>31.31</v>
      </c>
      <c r="K15397" s="1">
        <v>42.26</v>
      </c>
      <c r="L15397" s="9">
        <v>88.35799999999999</v>
      </c>
      <c r="M15397" s="9">
        <v>304.45999999999998</v>
      </c>
      <c r="N15397" s="9">
        <v>4.5759641750294771</v>
      </c>
      <c r="O15397" s="9">
        <v>2.64216171466202</v>
      </c>
    </row>
    <row r="15398" spans="1:15">
      <c r="A15398" s="11">
        <v>40324.688888888886</v>
      </c>
      <c r="B15398">
        <v>31.31</v>
      </c>
      <c r="C15398">
        <v>41.66</v>
      </c>
      <c r="D15398" s="6">
        <f t="shared" si="972"/>
        <v>88.35799999999999</v>
      </c>
      <c r="E15398" s="5">
        <f t="shared" si="973"/>
        <v>304.45999999999998</v>
      </c>
      <c r="F15398" s="7">
        <f t="shared" si="974"/>
        <v>4.5759641750294771</v>
      </c>
      <c r="G15398" s="8">
        <f t="shared" si="975"/>
        <v>2.6696174997121971</v>
      </c>
      <c r="J15398" s="1">
        <v>31.31</v>
      </c>
      <c r="K15398" s="1">
        <v>41.66</v>
      </c>
      <c r="L15398" s="9">
        <v>88.35799999999999</v>
      </c>
      <c r="M15398" s="9">
        <v>304.45999999999998</v>
      </c>
      <c r="N15398" s="9">
        <v>4.5759641750294771</v>
      </c>
      <c r="O15398" s="9">
        <v>2.6696174997121971</v>
      </c>
    </row>
    <row r="15399" spans="1:15">
      <c r="A15399" s="11">
        <v>40324.689583333333</v>
      </c>
      <c r="B15399">
        <v>31.37</v>
      </c>
      <c r="C15399">
        <v>42.87</v>
      </c>
      <c r="D15399" s="6">
        <f t="shared" si="972"/>
        <v>88.465999999999994</v>
      </c>
      <c r="E15399" s="5">
        <f t="shared" si="973"/>
        <v>304.52</v>
      </c>
      <c r="F15399" s="7">
        <f t="shared" si="974"/>
        <v>4.591594566086286</v>
      </c>
      <c r="G15399" s="8">
        <f t="shared" si="975"/>
        <v>2.6231779756050955</v>
      </c>
      <c r="J15399" s="1">
        <v>31.37</v>
      </c>
      <c r="K15399" s="1">
        <v>42.87</v>
      </c>
      <c r="L15399" s="9">
        <v>88.465999999999994</v>
      </c>
      <c r="M15399" s="9">
        <v>304.52</v>
      </c>
      <c r="N15399" s="9">
        <v>4.591594566086286</v>
      </c>
      <c r="O15399" s="9">
        <v>2.6231779756050955</v>
      </c>
    </row>
    <row r="15400" spans="1:15">
      <c r="A15400" s="11">
        <v>40324.69027777778</v>
      </c>
      <c r="B15400">
        <v>31.3</v>
      </c>
      <c r="C15400">
        <v>42.77</v>
      </c>
      <c r="D15400" s="6">
        <f t="shared" si="972"/>
        <v>88.34</v>
      </c>
      <c r="E15400" s="5">
        <f t="shared" si="973"/>
        <v>304.45</v>
      </c>
      <c r="F15400" s="7">
        <f t="shared" si="974"/>
        <v>4.573363608328366</v>
      </c>
      <c r="G15400" s="8">
        <f t="shared" si="975"/>
        <v>2.617335993046324</v>
      </c>
      <c r="J15400" s="1">
        <v>31.3</v>
      </c>
      <c r="K15400" s="1">
        <v>42.77</v>
      </c>
      <c r="L15400" s="9">
        <v>88.34</v>
      </c>
      <c r="M15400" s="9">
        <v>304.45</v>
      </c>
      <c r="N15400" s="9">
        <v>4.573363608328366</v>
      </c>
      <c r="O15400" s="9">
        <v>2.617335993046324</v>
      </c>
    </row>
    <row r="15401" spans="1:15">
      <c r="A15401" s="11">
        <v>40324.690972222219</v>
      </c>
      <c r="B15401">
        <v>31.28</v>
      </c>
      <c r="C15401">
        <v>43.51</v>
      </c>
      <c r="D15401" s="6">
        <f t="shared" si="972"/>
        <v>88.304000000000002</v>
      </c>
      <c r="E15401" s="5">
        <f t="shared" si="973"/>
        <v>304.42999999999995</v>
      </c>
      <c r="F15401" s="7">
        <f t="shared" si="974"/>
        <v>4.5681663259955574</v>
      </c>
      <c r="G15401" s="8">
        <f t="shared" si="975"/>
        <v>2.5805571575548907</v>
      </c>
      <c r="J15401" s="1">
        <v>31.28</v>
      </c>
      <c r="K15401" s="1">
        <v>43.51</v>
      </c>
      <c r="L15401" s="9">
        <v>88.304000000000002</v>
      </c>
      <c r="M15401" s="9">
        <v>304.42999999999995</v>
      </c>
      <c r="N15401" s="9">
        <v>4.5681663259955574</v>
      </c>
      <c r="O15401" s="9">
        <v>2.5805571575548907</v>
      </c>
    </row>
    <row r="15402" spans="1:15">
      <c r="A15402" s="11">
        <v>40324.691666666666</v>
      </c>
      <c r="B15402">
        <v>31.27</v>
      </c>
      <c r="C15402">
        <v>43.35</v>
      </c>
      <c r="D15402" s="6">
        <f t="shared" si="972"/>
        <v>88.286000000000001</v>
      </c>
      <c r="E15402" s="5">
        <f t="shared" si="973"/>
        <v>304.41999999999996</v>
      </c>
      <c r="F15402" s="7">
        <f t="shared" si="974"/>
        <v>4.5655696093054532</v>
      </c>
      <c r="G15402" s="8">
        <f t="shared" si="975"/>
        <v>2.5863951836715393</v>
      </c>
      <c r="J15402" s="1">
        <v>31.27</v>
      </c>
      <c r="K15402" s="1">
        <v>43.35</v>
      </c>
      <c r="L15402" s="9">
        <v>88.286000000000001</v>
      </c>
      <c r="M15402" s="9">
        <v>304.41999999999996</v>
      </c>
      <c r="N15402" s="9">
        <v>4.5655696093054532</v>
      </c>
      <c r="O15402" s="9">
        <v>2.5863951836715393</v>
      </c>
    </row>
    <row r="15403" spans="1:15">
      <c r="A15403" s="11">
        <v>40324.692361111112</v>
      </c>
      <c r="B15403">
        <v>31.29</v>
      </c>
      <c r="C15403">
        <v>45.61</v>
      </c>
      <c r="D15403" s="6">
        <f t="shared" si="972"/>
        <v>88.322000000000003</v>
      </c>
      <c r="E15403" s="5">
        <f t="shared" si="973"/>
        <v>304.44</v>
      </c>
      <c r="F15403" s="7">
        <f t="shared" si="974"/>
        <v>4.5707643254935215</v>
      </c>
      <c r="G15403" s="8">
        <f t="shared" si="975"/>
        <v>2.4860387166359263</v>
      </c>
      <c r="J15403" s="1">
        <v>31.29</v>
      </c>
      <c r="K15403" s="1">
        <v>45.61</v>
      </c>
      <c r="L15403" s="9">
        <v>88.322000000000003</v>
      </c>
      <c r="M15403" s="9">
        <v>304.44</v>
      </c>
      <c r="N15403" s="9">
        <v>4.5707643254935215</v>
      </c>
      <c r="O15403" s="9">
        <v>2.4860387166359263</v>
      </c>
    </row>
    <row r="15404" spans="1:15">
      <c r="A15404" s="11">
        <v>40324.693055555559</v>
      </c>
      <c r="B15404">
        <v>31.12</v>
      </c>
      <c r="C15404">
        <v>46.48</v>
      </c>
      <c r="D15404" s="6">
        <f t="shared" si="972"/>
        <v>88.015999999999991</v>
      </c>
      <c r="E15404" s="5">
        <f t="shared" si="973"/>
        <v>304.27</v>
      </c>
      <c r="F15404" s="7">
        <f t="shared" si="974"/>
        <v>4.5267724366294999</v>
      </c>
      <c r="G15404" s="8">
        <f t="shared" si="975"/>
        <v>2.4227286080841082</v>
      </c>
      <c r="J15404" s="1">
        <v>31.12</v>
      </c>
      <c r="K15404" s="1">
        <v>46.48</v>
      </c>
      <c r="L15404" s="9">
        <v>88.015999999999991</v>
      </c>
      <c r="M15404" s="9">
        <v>304.27</v>
      </c>
      <c r="N15404" s="9">
        <v>4.5267724366294999</v>
      </c>
      <c r="O15404" s="9">
        <v>2.4227286080841082</v>
      </c>
    </row>
    <row r="15405" spans="1:15">
      <c r="A15405" s="11">
        <v>40324.693749999999</v>
      </c>
      <c r="B15405">
        <v>30.89</v>
      </c>
      <c r="C15405">
        <v>44.66</v>
      </c>
      <c r="D15405" s="6">
        <f t="shared" si="972"/>
        <v>87.602000000000004</v>
      </c>
      <c r="E15405" s="5">
        <f t="shared" si="973"/>
        <v>304.03999999999996</v>
      </c>
      <c r="F15405" s="7">
        <f t="shared" si="974"/>
        <v>4.4678397253590667</v>
      </c>
      <c r="G15405" s="8">
        <f t="shared" si="975"/>
        <v>2.4725025040137076</v>
      </c>
      <c r="J15405" s="1">
        <v>30.89</v>
      </c>
      <c r="K15405" s="1">
        <v>44.66</v>
      </c>
      <c r="L15405" s="9">
        <v>87.602000000000004</v>
      </c>
      <c r="M15405" s="9">
        <v>304.03999999999996</v>
      </c>
      <c r="N15405" s="9">
        <v>4.4678397253590667</v>
      </c>
      <c r="O15405" s="9">
        <v>2.4725025040137076</v>
      </c>
    </row>
    <row r="15406" spans="1:15">
      <c r="A15406" s="11">
        <v>40324.694444444445</v>
      </c>
      <c r="B15406">
        <v>30.68</v>
      </c>
      <c r="C15406">
        <v>44.83</v>
      </c>
      <c r="D15406" s="6">
        <f t="shared" si="972"/>
        <v>87.224000000000004</v>
      </c>
      <c r="E15406" s="5">
        <f t="shared" si="973"/>
        <v>303.83</v>
      </c>
      <c r="F15406" s="7">
        <f t="shared" si="974"/>
        <v>4.4146149465605076</v>
      </c>
      <c r="G15406" s="8">
        <f t="shared" si="975"/>
        <v>2.4355430660174324</v>
      </c>
      <c r="J15406" s="1">
        <v>30.68</v>
      </c>
      <c r="K15406" s="1">
        <v>44.83</v>
      </c>
      <c r="L15406" s="9">
        <v>87.224000000000004</v>
      </c>
      <c r="M15406" s="9">
        <v>303.83</v>
      </c>
      <c r="N15406" s="9">
        <v>4.4146149465605076</v>
      </c>
      <c r="O15406" s="9">
        <v>2.4355430660174324</v>
      </c>
    </row>
    <row r="15407" spans="1:15">
      <c r="A15407" s="11">
        <v>40324.695138888892</v>
      </c>
      <c r="B15407">
        <v>30.54</v>
      </c>
      <c r="C15407">
        <v>44.22</v>
      </c>
      <c r="D15407" s="6">
        <f t="shared" si="972"/>
        <v>86.972000000000008</v>
      </c>
      <c r="E15407" s="5">
        <f t="shared" si="973"/>
        <v>303.69</v>
      </c>
      <c r="F15407" s="7">
        <f t="shared" si="974"/>
        <v>4.379438644315611</v>
      </c>
      <c r="G15407" s="8">
        <f t="shared" si="975"/>
        <v>2.4428508757992482</v>
      </c>
      <c r="J15407" s="1">
        <v>30.54</v>
      </c>
      <c r="K15407" s="1">
        <v>44.22</v>
      </c>
      <c r="L15407" s="9">
        <v>86.972000000000008</v>
      </c>
      <c r="M15407" s="9">
        <v>303.69</v>
      </c>
      <c r="N15407" s="9">
        <v>4.379438644315611</v>
      </c>
      <c r="O15407" s="9">
        <v>2.4428508757992482</v>
      </c>
    </row>
    <row r="15408" spans="1:15">
      <c r="A15408" s="11">
        <v>40324.695833333331</v>
      </c>
      <c r="B15408">
        <v>30.54</v>
      </c>
      <c r="C15408">
        <v>45.4</v>
      </c>
      <c r="D15408" s="6">
        <f t="shared" si="972"/>
        <v>86.972000000000008</v>
      </c>
      <c r="E15408" s="5">
        <f t="shared" si="973"/>
        <v>303.69</v>
      </c>
      <c r="F15408" s="7">
        <f t="shared" si="974"/>
        <v>4.379438644315611</v>
      </c>
      <c r="G15408" s="8">
        <f t="shared" si="975"/>
        <v>2.3911734997963237</v>
      </c>
      <c r="J15408" s="1">
        <v>30.54</v>
      </c>
      <c r="K15408" s="1">
        <v>45.4</v>
      </c>
      <c r="L15408" s="9">
        <v>86.972000000000008</v>
      </c>
      <c r="M15408" s="9">
        <v>303.69</v>
      </c>
      <c r="N15408" s="9">
        <v>4.379438644315611</v>
      </c>
      <c r="O15408" s="9">
        <v>2.3911734997963237</v>
      </c>
    </row>
    <row r="15409" spans="1:15">
      <c r="A15409" s="11">
        <v>40324.696527777778</v>
      </c>
      <c r="B15409">
        <v>30.5</v>
      </c>
      <c r="C15409">
        <v>44.66</v>
      </c>
      <c r="D15409" s="6">
        <f t="shared" si="972"/>
        <v>86.9</v>
      </c>
      <c r="E15409" s="5">
        <f t="shared" si="973"/>
        <v>303.64999999999998</v>
      </c>
      <c r="F15409" s="7">
        <f t="shared" si="974"/>
        <v>4.3694331227098822</v>
      </c>
      <c r="G15409" s="8">
        <f t="shared" si="975"/>
        <v>2.4180442901076491</v>
      </c>
      <c r="J15409" s="1">
        <v>30.5</v>
      </c>
      <c r="K15409" s="1">
        <v>44.66</v>
      </c>
      <c r="L15409" s="9">
        <v>86.9</v>
      </c>
      <c r="M15409" s="9">
        <v>303.64999999999998</v>
      </c>
      <c r="N15409" s="9">
        <v>4.3694331227098822</v>
      </c>
      <c r="O15409" s="9">
        <v>2.4180442901076491</v>
      </c>
    </row>
    <row r="15410" spans="1:15">
      <c r="A15410" s="11">
        <v>40324.697222222225</v>
      </c>
      <c r="B15410">
        <v>30.56</v>
      </c>
      <c r="C15410">
        <v>45.27</v>
      </c>
      <c r="D15410" s="6">
        <f t="shared" si="972"/>
        <v>87.007999999999996</v>
      </c>
      <c r="E15410" s="5">
        <f t="shared" si="973"/>
        <v>303.70999999999998</v>
      </c>
      <c r="F15410" s="7">
        <f t="shared" si="974"/>
        <v>4.3844488677858955</v>
      </c>
      <c r="G15410" s="8">
        <f t="shared" si="975"/>
        <v>2.3996088653392205</v>
      </c>
      <c r="J15410" s="1">
        <v>30.56</v>
      </c>
      <c r="K15410" s="1">
        <v>45.27</v>
      </c>
      <c r="L15410" s="9">
        <v>87.007999999999996</v>
      </c>
      <c r="M15410" s="9">
        <v>303.70999999999998</v>
      </c>
      <c r="N15410" s="9">
        <v>4.3844488677858955</v>
      </c>
      <c r="O15410" s="9">
        <v>2.3996088653392205</v>
      </c>
    </row>
    <row r="15411" spans="1:15">
      <c r="A15411" s="11">
        <v>40324.697916666664</v>
      </c>
      <c r="B15411">
        <v>30.42</v>
      </c>
      <c r="C15411">
        <v>47.33</v>
      </c>
      <c r="D15411" s="6">
        <f t="shared" si="972"/>
        <v>86.756</v>
      </c>
      <c r="E15411" s="5">
        <f t="shared" si="973"/>
        <v>303.57</v>
      </c>
      <c r="F15411" s="7">
        <f t="shared" si="974"/>
        <v>4.3494816652537143</v>
      </c>
      <c r="G15411" s="8">
        <f t="shared" si="975"/>
        <v>2.2908719930891315</v>
      </c>
      <c r="J15411" s="1">
        <v>30.42</v>
      </c>
      <c r="K15411" s="1">
        <v>47.33</v>
      </c>
      <c r="L15411" s="9">
        <v>86.756</v>
      </c>
      <c r="M15411" s="9">
        <v>303.57</v>
      </c>
      <c r="N15411" s="9">
        <v>4.3494816652537143</v>
      </c>
      <c r="O15411" s="9">
        <v>2.2908719930891315</v>
      </c>
    </row>
    <row r="15412" spans="1:15">
      <c r="A15412" s="11">
        <v>40324.698611111111</v>
      </c>
      <c r="B15412">
        <v>30.25</v>
      </c>
      <c r="C15412">
        <v>48.34</v>
      </c>
      <c r="D15412" s="6">
        <f t="shared" si="972"/>
        <v>86.45</v>
      </c>
      <c r="E15412" s="5">
        <f t="shared" si="973"/>
        <v>303.39999999999998</v>
      </c>
      <c r="F15412" s="7">
        <f t="shared" si="974"/>
        <v>4.3073475519636215</v>
      </c>
      <c r="G15412" s="8">
        <f t="shared" si="975"/>
        <v>2.2251757453444068</v>
      </c>
      <c r="J15412" s="1">
        <v>30.25</v>
      </c>
      <c r="K15412" s="1">
        <v>48.34</v>
      </c>
      <c r="L15412" s="9">
        <v>86.45</v>
      </c>
      <c r="M15412" s="9">
        <v>303.39999999999998</v>
      </c>
      <c r="N15412" s="9">
        <v>4.3073475519636215</v>
      </c>
      <c r="O15412" s="9">
        <v>2.2251757453444068</v>
      </c>
    </row>
    <row r="15413" spans="1:15">
      <c r="A15413" s="11">
        <v>40324.699305555558</v>
      </c>
      <c r="B15413">
        <v>30.19</v>
      </c>
      <c r="C15413">
        <v>45.47</v>
      </c>
      <c r="D15413" s="6">
        <f t="shared" si="972"/>
        <v>86.342000000000013</v>
      </c>
      <c r="E15413" s="5">
        <f t="shared" si="973"/>
        <v>303.33999999999997</v>
      </c>
      <c r="F15413" s="7">
        <f t="shared" si="974"/>
        <v>4.2925616337092478</v>
      </c>
      <c r="G15413" s="8">
        <f t="shared" si="975"/>
        <v>2.3407338588616531</v>
      </c>
      <c r="J15413" s="1">
        <v>30.19</v>
      </c>
      <c r="K15413" s="1">
        <v>45.47</v>
      </c>
      <c r="L15413" s="9">
        <v>86.342000000000013</v>
      </c>
      <c r="M15413" s="9">
        <v>303.33999999999997</v>
      </c>
      <c r="N15413" s="9">
        <v>4.2925616337092478</v>
      </c>
      <c r="O15413" s="9">
        <v>2.3407338588616531</v>
      </c>
    </row>
    <row r="15414" spans="1:15">
      <c r="A15414" s="11">
        <v>40324.699999999997</v>
      </c>
      <c r="B15414">
        <v>30.29</v>
      </c>
      <c r="C15414">
        <v>45.64</v>
      </c>
      <c r="D15414" s="6">
        <f t="shared" si="972"/>
        <v>86.522000000000006</v>
      </c>
      <c r="E15414" s="5">
        <f t="shared" si="973"/>
        <v>303.44</v>
      </c>
      <c r="F15414" s="7">
        <f t="shared" si="974"/>
        <v>4.3172294082075844</v>
      </c>
      <c r="G15414" s="8">
        <f t="shared" si="975"/>
        <v>2.3468459063016427</v>
      </c>
      <c r="J15414" s="1">
        <v>30.29</v>
      </c>
      <c r="K15414" s="1">
        <v>45.64</v>
      </c>
      <c r="L15414" s="9">
        <v>86.522000000000006</v>
      </c>
      <c r="M15414" s="9">
        <v>303.44</v>
      </c>
      <c r="N15414" s="9">
        <v>4.3172294082075844</v>
      </c>
      <c r="O15414" s="9">
        <v>2.3468459063016427</v>
      </c>
    </row>
    <row r="15415" spans="1:15">
      <c r="A15415" s="11">
        <v>40324.700694444444</v>
      </c>
      <c r="B15415">
        <v>30.43</v>
      </c>
      <c r="C15415">
        <v>46.79</v>
      </c>
      <c r="D15415" s="6">
        <f t="shared" si="972"/>
        <v>86.774000000000001</v>
      </c>
      <c r="E15415" s="5">
        <f t="shared" si="973"/>
        <v>303.58</v>
      </c>
      <c r="F15415" s="7">
        <f t="shared" si="974"/>
        <v>4.3519712592560973</v>
      </c>
      <c r="G15415" s="8">
        <f t="shared" si="975"/>
        <v>2.3156839070501696</v>
      </c>
      <c r="J15415" s="1">
        <v>30.43</v>
      </c>
      <c r="K15415" s="1">
        <v>46.79</v>
      </c>
      <c r="L15415" s="9">
        <v>86.774000000000001</v>
      </c>
      <c r="M15415" s="9">
        <v>303.58</v>
      </c>
      <c r="N15415" s="9">
        <v>4.3519712592560973</v>
      </c>
      <c r="O15415" s="9">
        <v>2.3156839070501696</v>
      </c>
    </row>
    <row r="15416" spans="1:15">
      <c r="A15416" s="11">
        <v>40324.701388888891</v>
      </c>
      <c r="B15416">
        <v>30.46</v>
      </c>
      <c r="C15416">
        <v>46.69</v>
      </c>
      <c r="D15416" s="6">
        <f t="shared" si="972"/>
        <v>86.828000000000003</v>
      </c>
      <c r="E15416" s="5">
        <f t="shared" si="973"/>
        <v>303.60999999999996</v>
      </c>
      <c r="F15416" s="7">
        <f t="shared" si="974"/>
        <v>4.3594474740216338</v>
      </c>
      <c r="G15416" s="8">
        <f t="shared" si="975"/>
        <v>2.3240214484009329</v>
      </c>
      <c r="J15416" s="1">
        <v>30.46</v>
      </c>
      <c r="K15416" s="1">
        <v>46.69</v>
      </c>
      <c r="L15416" s="9">
        <v>86.828000000000003</v>
      </c>
      <c r="M15416" s="9">
        <v>303.60999999999996</v>
      </c>
      <c r="N15416" s="9">
        <v>4.3594474740216338</v>
      </c>
      <c r="O15416" s="9">
        <v>2.3240214484009329</v>
      </c>
    </row>
    <row r="15417" spans="1:15">
      <c r="A15417" s="11">
        <v>40324.70208333333</v>
      </c>
      <c r="B15417">
        <v>30.42</v>
      </c>
      <c r="C15417">
        <v>46.92</v>
      </c>
      <c r="D15417" s="6">
        <f t="shared" si="972"/>
        <v>86.756</v>
      </c>
      <c r="E15417" s="5">
        <f t="shared" si="973"/>
        <v>303.57</v>
      </c>
      <c r="F15417" s="7">
        <f t="shared" si="974"/>
        <v>4.3494816652537143</v>
      </c>
      <c r="G15417" s="8">
        <f t="shared" si="975"/>
        <v>2.3087048679166715</v>
      </c>
      <c r="J15417" s="1">
        <v>30.42</v>
      </c>
      <c r="K15417" s="1">
        <v>46.92</v>
      </c>
      <c r="L15417" s="9">
        <v>86.756</v>
      </c>
      <c r="M15417" s="9">
        <v>303.57</v>
      </c>
      <c r="N15417" s="9">
        <v>4.3494816652537143</v>
      </c>
      <c r="O15417" s="9">
        <v>2.3087048679166715</v>
      </c>
    </row>
    <row r="15418" spans="1:15">
      <c r="A15418" s="11">
        <v>40324.702777777777</v>
      </c>
      <c r="B15418">
        <v>30.51</v>
      </c>
      <c r="C15418">
        <v>44.86</v>
      </c>
      <c r="D15418" s="6">
        <f t="shared" si="972"/>
        <v>86.918000000000006</v>
      </c>
      <c r="E15418" s="5">
        <f t="shared" si="973"/>
        <v>303.65999999999997</v>
      </c>
      <c r="F15418" s="7">
        <f t="shared" si="974"/>
        <v>4.3719326387353954</v>
      </c>
      <c r="G15418" s="8">
        <f t="shared" si="975"/>
        <v>2.4106836569986969</v>
      </c>
      <c r="J15418" s="1">
        <v>30.51</v>
      </c>
      <c r="K15418" s="1">
        <v>44.86</v>
      </c>
      <c r="L15418" s="9">
        <v>86.918000000000006</v>
      </c>
      <c r="M15418" s="9">
        <v>303.65999999999997</v>
      </c>
      <c r="N15418" s="9">
        <v>4.3719326387353954</v>
      </c>
      <c r="O15418" s="9">
        <v>2.4106836569986969</v>
      </c>
    </row>
    <row r="15419" spans="1:15">
      <c r="A15419" s="11">
        <v>40324.703472222223</v>
      </c>
      <c r="B15419">
        <v>30.7</v>
      </c>
      <c r="C15419">
        <v>46.52</v>
      </c>
      <c r="D15419" s="6">
        <f t="shared" si="972"/>
        <v>87.26</v>
      </c>
      <c r="E15419" s="5">
        <f t="shared" si="973"/>
        <v>303.84999999999997</v>
      </c>
      <c r="F15419" s="7">
        <f t="shared" si="974"/>
        <v>4.419660121352857</v>
      </c>
      <c r="G15419" s="8">
        <f t="shared" si="975"/>
        <v>2.3636342328995075</v>
      </c>
      <c r="J15419" s="1">
        <v>30.7</v>
      </c>
      <c r="K15419" s="1">
        <v>46.52</v>
      </c>
      <c r="L15419" s="9">
        <v>87.26</v>
      </c>
      <c r="M15419" s="9">
        <v>303.84999999999997</v>
      </c>
      <c r="N15419" s="9">
        <v>4.419660121352857</v>
      </c>
      <c r="O15419" s="9">
        <v>2.3636342328995075</v>
      </c>
    </row>
    <row r="15420" spans="1:15">
      <c r="A15420" s="11">
        <v>40324.70416666667</v>
      </c>
      <c r="B15420">
        <v>30.73</v>
      </c>
      <c r="C15420">
        <v>48.07</v>
      </c>
      <c r="D15420" s="6">
        <f t="shared" si="972"/>
        <v>87.313999999999993</v>
      </c>
      <c r="E15420" s="5">
        <f t="shared" si="973"/>
        <v>303.88</v>
      </c>
      <c r="F15420" s="7">
        <f t="shared" si="974"/>
        <v>4.4272372779062161</v>
      </c>
      <c r="G15420" s="8">
        <f t="shared" si="975"/>
        <v>2.2990643184166979</v>
      </c>
      <c r="J15420" s="1">
        <v>30.73</v>
      </c>
      <c r="K15420" s="1">
        <v>48.07</v>
      </c>
      <c r="L15420" s="9">
        <v>87.313999999999993</v>
      </c>
      <c r="M15420" s="9">
        <v>303.88</v>
      </c>
      <c r="N15420" s="9">
        <v>4.4272372779062161</v>
      </c>
      <c r="O15420" s="9">
        <v>2.2990643184166979</v>
      </c>
    </row>
    <row r="15421" spans="1:15">
      <c r="A15421" s="11">
        <v>40324.704861111109</v>
      </c>
      <c r="B15421">
        <v>30.71</v>
      </c>
      <c r="C15421">
        <v>45.37</v>
      </c>
      <c r="D15421" s="6">
        <f t="shared" si="972"/>
        <v>87.277999999999992</v>
      </c>
      <c r="E15421" s="5">
        <f t="shared" si="973"/>
        <v>303.85999999999996</v>
      </c>
      <c r="F15421" s="7">
        <f t="shared" si="974"/>
        <v>4.4221845871026648</v>
      </c>
      <c r="G15421" s="8">
        <f t="shared" si="975"/>
        <v>2.415839439934186</v>
      </c>
      <c r="J15421" s="1">
        <v>30.71</v>
      </c>
      <c r="K15421" s="1">
        <v>45.37</v>
      </c>
      <c r="L15421" s="9">
        <v>87.277999999999992</v>
      </c>
      <c r="M15421" s="9">
        <v>303.85999999999996</v>
      </c>
      <c r="N15421" s="9">
        <v>4.4221845871026648</v>
      </c>
      <c r="O15421" s="9">
        <v>2.415839439934186</v>
      </c>
    </row>
    <row r="15422" spans="1:15">
      <c r="A15422" s="11">
        <v>40324.705555555556</v>
      </c>
      <c r="B15422">
        <v>30.79</v>
      </c>
      <c r="C15422">
        <v>44.16</v>
      </c>
      <c r="D15422" s="6">
        <f t="shared" si="972"/>
        <v>87.421999999999997</v>
      </c>
      <c r="E15422" s="5">
        <f t="shared" si="973"/>
        <v>303.94</v>
      </c>
      <c r="F15422" s="7">
        <f t="shared" si="974"/>
        <v>4.4424254621735484</v>
      </c>
      <c r="G15422" s="8">
        <f t="shared" si="975"/>
        <v>2.4806503780777094</v>
      </c>
      <c r="J15422" s="1">
        <v>30.79</v>
      </c>
      <c r="K15422" s="1">
        <v>44.16</v>
      </c>
      <c r="L15422" s="9">
        <v>87.421999999999997</v>
      </c>
      <c r="M15422" s="9">
        <v>303.94</v>
      </c>
      <c r="N15422" s="9">
        <v>4.4424254621735484</v>
      </c>
      <c r="O15422" s="9">
        <v>2.4806503780777094</v>
      </c>
    </row>
    <row r="15423" spans="1:15">
      <c r="A15423" s="11">
        <v>40324.706250000003</v>
      </c>
      <c r="B15423">
        <v>30.85</v>
      </c>
      <c r="C15423">
        <v>44.09</v>
      </c>
      <c r="D15423" s="6">
        <f t="shared" si="972"/>
        <v>87.53</v>
      </c>
      <c r="E15423" s="5">
        <f t="shared" si="973"/>
        <v>304</v>
      </c>
      <c r="F15423" s="7">
        <f t="shared" si="974"/>
        <v>4.4576589016573065</v>
      </c>
      <c r="G15423" s="8">
        <f t="shared" si="975"/>
        <v>2.4922770919166002</v>
      </c>
      <c r="J15423" s="1">
        <v>30.85</v>
      </c>
      <c r="K15423" s="1">
        <v>44.09</v>
      </c>
      <c r="L15423" s="9">
        <v>87.53</v>
      </c>
      <c r="M15423" s="9">
        <v>304</v>
      </c>
      <c r="N15423" s="9">
        <v>4.4576589016573065</v>
      </c>
      <c r="O15423" s="9">
        <v>2.4922770919166002</v>
      </c>
    </row>
    <row r="15424" spans="1:15">
      <c r="A15424" s="11">
        <v>40324.706944444442</v>
      </c>
      <c r="B15424">
        <v>30.77</v>
      </c>
      <c r="C15424">
        <v>44.7</v>
      </c>
      <c r="D15424" s="6">
        <f t="shared" si="972"/>
        <v>87.385999999999996</v>
      </c>
      <c r="E15424" s="5">
        <f t="shared" si="973"/>
        <v>303.91999999999996</v>
      </c>
      <c r="F15424" s="7">
        <f t="shared" si="974"/>
        <v>4.4373577112809297</v>
      </c>
      <c r="G15424" s="8">
        <f t="shared" si="975"/>
        <v>2.4538588143383544</v>
      </c>
      <c r="J15424" s="1">
        <v>30.77</v>
      </c>
      <c r="K15424" s="1">
        <v>44.7</v>
      </c>
      <c r="L15424" s="9">
        <v>87.385999999999996</v>
      </c>
      <c r="M15424" s="9">
        <v>303.91999999999996</v>
      </c>
      <c r="N15424" s="9">
        <v>4.4373577112809297</v>
      </c>
      <c r="O15424" s="9">
        <v>2.4538588143383544</v>
      </c>
    </row>
    <row r="15425" spans="1:15">
      <c r="A15425" s="11">
        <v>40324.707638888889</v>
      </c>
      <c r="B15425">
        <v>30.74</v>
      </c>
      <c r="C15425">
        <v>44.73</v>
      </c>
      <c r="D15425" s="6">
        <f t="shared" si="972"/>
        <v>87.331999999999994</v>
      </c>
      <c r="E15425" s="5">
        <f t="shared" si="973"/>
        <v>303.89</v>
      </c>
      <c r="F15425" s="7">
        <f t="shared" si="974"/>
        <v>4.4297655039991257</v>
      </c>
      <c r="G15425" s="8">
        <f t="shared" si="975"/>
        <v>2.4483313940603169</v>
      </c>
      <c r="J15425" s="1">
        <v>30.74</v>
      </c>
      <c r="K15425" s="1">
        <v>44.73</v>
      </c>
      <c r="L15425" s="9">
        <v>87.331999999999994</v>
      </c>
      <c r="M15425" s="9">
        <v>303.89</v>
      </c>
      <c r="N15425" s="9">
        <v>4.4297655039991257</v>
      </c>
      <c r="O15425" s="9">
        <v>2.4483313940603169</v>
      </c>
    </row>
    <row r="15426" spans="1:15">
      <c r="A15426" s="11">
        <v>40324.708333333336</v>
      </c>
      <c r="B15426">
        <v>30.63</v>
      </c>
      <c r="C15426">
        <v>43.25</v>
      </c>
      <c r="D15426" s="6">
        <f t="shared" si="972"/>
        <v>87.134</v>
      </c>
      <c r="E15426" s="5">
        <f t="shared" si="973"/>
        <v>303.77999999999997</v>
      </c>
      <c r="F15426" s="7">
        <f t="shared" si="974"/>
        <v>4.4020238994888778</v>
      </c>
      <c r="G15426" s="8">
        <f t="shared" si="975"/>
        <v>2.4981485629599383</v>
      </c>
      <c r="J15426" s="1">
        <v>30.63</v>
      </c>
      <c r="K15426" s="1">
        <v>43.25</v>
      </c>
      <c r="L15426" s="9">
        <v>87.134</v>
      </c>
      <c r="M15426" s="9">
        <v>303.77999999999997</v>
      </c>
      <c r="N15426" s="9">
        <v>4.4020238994888778</v>
      </c>
      <c r="O15426" s="9">
        <v>2.4981485629599383</v>
      </c>
    </row>
    <row r="15427" spans="1:15">
      <c r="A15427" s="11">
        <v>40324.709027777775</v>
      </c>
      <c r="B15427">
        <v>30.67</v>
      </c>
      <c r="C15427">
        <v>43.31</v>
      </c>
      <c r="D15427" s="6">
        <f t="shared" si="972"/>
        <v>87.206000000000003</v>
      </c>
      <c r="E15427" s="5">
        <f t="shared" si="973"/>
        <v>303.82</v>
      </c>
      <c r="F15427" s="7">
        <f t="shared" si="974"/>
        <v>4.4120942364797395</v>
      </c>
      <c r="G15427" s="8">
        <f t="shared" si="975"/>
        <v>2.5012162226603643</v>
      </c>
      <c r="J15427" s="1">
        <v>30.67</v>
      </c>
      <c r="K15427" s="1">
        <v>43.31</v>
      </c>
      <c r="L15427" s="9">
        <v>87.206000000000003</v>
      </c>
      <c r="M15427" s="9">
        <v>303.82</v>
      </c>
      <c r="N15427" s="9">
        <v>4.4120942364797395</v>
      </c>
      <c r="O15427" s="9">
        <v>2.5012162226603643</v>
      </c>
    </row>
    <row r="15428" spans="1:15">
      <c r="A15428" s="11">
        <v>40324.709722222222</v>
      </c>
      <c r="B15428">
        <v>30.55</v>
      </c>
      <c r="C15428">
        <v>45.14</v>
      </c>
      <c r="D15428" s="6">
        <f t="shared" ref="D15428:D15491" si="976">B15428*9/5+32</f>
        <v>86.99</v>
      </c>
      <c r="E15428" s="5">
        <f t="shared" ref="E15428:E15491" si="977">B15428+273.15</f>
        <v>303.7</v>
      </c>
      <c r="F15428" s="7">
        <f t="shared" ref="F15428:F15491" si="978">(EXP(-5800.2206/E15428+1.3914993-0.048640239*E15428+0.000041764768*E15428*E15428-0.000000014452093*E15428*E15428*E15428+6.5459673*LN(E15428)))/1000</f>
        <v>4.3819431337313715</v>
      </c>
      <c r="G15428" s="8">
        <f t="shared" ref="G15428:G15491" si="979">(F15428-C15428/100*F15428)</f>
        <v>2.4039340031650305</v>
      </c>
      <c r="J15428" s="1">
        <v>30.55</v>
      </c>
      <c r="K15428" s="1">
        <v>45.14</v>
      </c>
      <c r="L15428" s="9">
        <v>86.99</v>
      </c>
      <c r="M15428" s="9">
        <v>303.7</v>
      </c>
      <c r="N15428" s="9">
        <v>4.3819431337313715</v>
      </c>
      <c r="O15428" s="9">
        <v>2.4039340031650305</v>
      </c>
    </row>
    <row r="15429" spans="1:15">
      <c r="A15429" s="11">
        <v>40324.710416666669</v>
      </c>
      <c r="B15429">
        <v>30.49</v>
      </c>
      <c r="C15429">
        <v>46.28</v>
      </c>
      <c r="D15429" s="6">
        <f t="shared" si="976"/>
        <v>86.881999999999991</v>
      </c>
      <c r="E15429" s="5">
        <f t="shared" si="977"/>
        <v>303.64</v>
      </c>
      <c r="F15429" s="7">
        <f t="shared" si="978"/>
        <v>4.3669348487414883</v>
      </c>
      <c r="G15429" s="8">
        <f t="shared" si="979"/>
        <v>2.3459174007439274</v>
      </c>
      <c r="J15429" s="1">
        <v>30.49</v>
      </c>
      <c r="K15429" s="1">
        <v>46.28</v>
      </c>
      <c r="L15429" s="9">
        <v>86.881999999999991</v>
      </c>
      <c r="M15429" s="9">
        <v>303.64</v>
      </c>
      <c r="N15429" s="9">
        <v>4.3669348487414883</v>
      </c>
      <c r="O15429" s="9">
        <v>2.3459174007439274</v>
      </c>
    </row>
    <row r="15430" spans="1:15">
      <c r="A15430" s="11">
        <v>40324.711111111108</v>
      </c>
      <c r="B15430">
        <v>30.47</v>
      </c>
      <c r="C15430">
        <v>44.56</v>
      </c>
      <c r="D15430" s="6">
        <f t="shared" si="976"/>
        <v>86.846000000000004</v>
      </c>
      <c r="E15430" s="5">
        <f t="shared" si="977"/>
        <v>303.62</v>
      </c>
      <c r="F15430" s="7">
        <f t="shared" si="978"/>
        <v>4.3619420249129508</v>
      </c>
      <c r="G15430" s="8">
        <f t="shared" si="979"/>
        <v>2.4182606586117399</v>
      </c>
      <c r="J15430" s="1">
        <v>30.47</v>
      </c>
      <c r="K15430" s="1">
        <v>44.56</v>
      </c>
      <c r="L15430" s="9">
        <v>86.846000000000004</v>
      </c>
      <c r="M15430" s="9">
        <v>303.62</v>
      </c>
      <c r="N15430" s="9">
        <v>4.3619420249129508</v>
      </c>
      <c r="O15430" s="9">
        <v>2.4182606586117399</v>
      </c>
    </row>
    <row r="15431" spans="1:15">
      <c r="A15431" s="11">
        <v>40324.711805555555</v>
      </c>
      <c r="B15431">
        <v>30.4</v>
      </c>
      <c r="C15431">
        <v>46.18</v>
      </c>
      <c r="D15431" s="6">
        <f t="shared" si="976"/>
        <v>86.72</v>
      </c>
      <c r="E15431" s="5">
        <f t="shared" si="977"/>
        <v>303.54999999999995</v>
      </c>
      <c r="F15431" s="7">
        <f t="shared" si="978"/>
        <v>4.3445061905397822</v>
      </c>
      <c r="G15431" s="8">
        <f t="shared" si="979"/>
        <v>2.3382132317485107</v>
      </c>
      <c r="J15431" s="1">
        <v>30.4</v>
      </c>
      <c r="K15431" s="1">
        <v>46.18</v>
      </c>
      <c r="L15431" s="9">
        <v>86.72</v>
      </c>
      <c r="M15431" s="9">
        <v>303.54999999999995</v>
      </c>
      <c r="N15431" s="9">
        <v>4.3445061905397822</v>
      </c>
      <c r="O15431" s="9">
        <v>2.3382132317485107</v>
      </c>
    </row>
    <row r="15432" spans="1:15">
      <c r="A15432" s="11">
        <v>40324.712500000001</v>
      </c>
      <c r="B15432">
        <v>30.34</v>
      </c>
      <c r="C15432">
        <v>44.09</v>
      </c>
      <c r="D15432" s="6">
        <f t="shared" si="976"/>
        <v>86.611999999999995</v>
      </c>
      <c r="E15432" s="5">
        <f t="shared" si="977"/>
        <v>303.48999999999995</v>
      </c>
      <c r="F15432" s="7">
        <f t="shared" si="978"/>
        <v>4.3296094357021842</v>
      </c>
      <c r="G15432" s="8">
        <f t="shared" si="979"/>
        <v>2.4206846355010914</v>
      </c>
      <c r="J15432" s="1">
        <v>30.34</v>
      </c>
      <c r="K15432" s="1">
        <v>44.09</v>
      </c>
      <c r="L15432" s="9">
        <v>86.611999999999995</v>
      </c>
      <c r="M15432" s="9">
        <v>303.48999999999995</v>
      </c>
      <c r="N15432" s="9">
        <v>4.3296094357021842</v>
      </c>
      <c r="O15432" s="9">
        <v>2.4206846355010914</v>
      </c>
    </row>
    <row r="15433" spans="1:15">
      <c r="A15433" s="11">
        <v>40324.713194444441</v>
      </c>
      <c r="B15433">
        <v>30.29</v>
      </c>
      <c r="C15433">
        <v>44.63</v>
      </c>
      <c r="D15433" s="6">
        <f t="shared" si="976"/>
        <v>86.522000000000006</v>
      </c>
      <c r="E15433" s="5">
        <f t="shared" si="977"/>
        <v>303.44</v>
      </c>
      <c r="F15433" s="7">
        <f t="shared" si="978"/>
        <v>4.3172294082075844</v>
      </c>
      <c r="G15433" s="8">
        <f t="shared" si="979"/>
        <v>2.3904499233245393</v>
      </c>
      <c r="J15433" s="1">
        <v>30.29</v>
      </c>
      <c r="K15433" s="1">
        <v>44.63</v>
      </c>
      <c r="L15433" s="9">
        <v>86.522000000000006</v>
      </c>
      <c r="M15433" s="9">
        <v>303.44</v>
      </c>
      <c r="N15433" s="9">
        <v>4.3172294082075844</v>
      </c>
      <c r="O15433" s="9">
        <v>2.3904499233245393</v>
      </c>
    </row>
    <row r="15434" spans="1:15">
      <c r="A15434" s="11">
        <v>40324.713888888888</v>
      </c>
      <c r="B15434">
        <v>30.39</v>
      </c>
      <c r="C15434">
        <v>44.36</v>
      </c>
      <c r="D15434" s="6">
        <f t="shared" si="976"/>
        <v>86.701999999999998</v>
      </c>
      <c r="E15434" s="5">
        <f t="shared" si="977"/>
        <v>303.53999999999996</v>
      </c>
      <c r="F15434" s="7">
        <f t="shared" si="978"/>
        <v>4.3420203087994711</v>
      </c>
      <c r="G15434" s="8">
        <f t="shared" si="979"/>
        <v>2.4159000998160258</v>
      </c>
      <c r="J15434" s="1">
        <v>30.39</v>
      </c>
      <c r="K15434" s="1">
        <v>44.36</v>
      </c>
      <c r="L15434" s="9">
        <v>86.701999999999998</v>
      </c>
      <c r="M15434" s="9">
        <v>303.53999999999996</v>
      </c>
      <c r="N15434" s="9">
        <v>4.3420203087994711</v>
      </c>
      <c r="O15434" s="9">
        <v>2.4159000998160258</v>
      </c>
    </row>
    <row r="15435" spans="1:15">
      <c r="A15435" s="11">
        <v>40324.714583333334</v>
      </c>
      <c r="B15435">
        <v>30.45</v>
      </c>
      <c r="C15435">
        <v>43.69</v>
      </c>
      <c r="D15435" s="6">
        <f t="shared" si="976"/>
        <v>86.81</v>
      </c>
      <c r="E15435" s="5">
        <f t="shared" si="977"/>
        <v>303.59999999999997</v>
      </c>
      <c r="F15435" s="7">
        <f t="shared" si="978"/>
        <v>4.3569541631251383</v>
      </c>
      <c r="G15435" s="8">
        <f t="shared" si="979"/>
        <v>2.4534008892557653</v>
      </c>
      <c r="J15435" s="1">
        <v>30.45</v>
      </c>
      <c r="K15435" s="1">
        <v>43.69</v>
      </c>
      <c r="L15435" s="9">
        <v>86.81</v>
      </c>
      <c r="M15435" s="9">
        <v>303.59999999999997</v>
      </c>
      <c r="N15435" s="9">
        <v>4.3569541631251383</v>
      </c>
      <c r="O15435" s="9">
        <v>2.4534008892557653</v>
      </c>
    </row>
    <row r="15436" spans="1:15">
      <c r="A15436" s="11">
        <v>40324.715277777781</v>
      </c>
      <c r="B15436">
        <v>30.42</v>
      </c>
      <c r="C15436">
        <v>45.64</v>
      </c>
      <c r="D15436" s="6">
        <f t="shared" si="976"/>
        <v>86.756</v>
      </c>
      <c r="E15436" s="5">
        <f t="shared" si="977"/>
        <v>303.57</v>
      </c>
      <c r="F15436" s="7">
        <f t="shared" si="978"/>
        <v>4.3494816652537143</v>
      </c>
      <c r="G15436" s="8">
        <f t="shared" si="979"/>
        <v>2.364378233231919</v>
      </c>
      <c r="J15436" s="1">
        <v>30.42</v>
      </c>
      <c r="K15436" s="1">
        <v>45.64</v>
      </c>
      <c r="L15436" s="9">
        <v>86.756</v>
      </c>
      <c r="M15436" s="9">
        <v>303.57</v>
      </c>
      <c r="N15436" s="9">
        <v>4.3494816652537143</v>
      </c>
      <c r="O15436" s="9">
        <v>2.364378233231919</v>
      </c>
    </row>
    <row r="15437" spans="1:15">
      <c r="A15437" s="11">
        <v>40324.71597222222</v>
      </c>
      <c r="B15437">
        <v>30.26</v>
      </c>
      <c r="C15437">
        <v>44.77</v>
      </c>
      <c r="D15437" s="6">
        <f t="shared" si="976"/>
        <v>86.468000000000004</v>
      </c>
      <c r="E15437" s="5">
        <f t="shared" si="977"/>
        <v>303.40999999999997</v>
      </c>
      <c r="F15437" s="7">
        <f t="shared" si="978"/>
        <v>4.3098161709280225</v>
      </c>
      <c r="G15437" s="8">
        <f t="shared" si="979"/>
        <v>2.3803114712035467</v>
      </c>
      <c r="J15437" s="1">
        <v>30.26</v>
      </c>
      <c r="K15437" s="1">
        <v>44.77</v>
      </c>
      <c r="L15437" s="9">
        <v>86.468000000000004</v>
      </c>
      <c r="M15437" s="9">
        <v>303.40999999999997</v>
      </c>
      <c r="N15437" s="9">
        <v>4.3098161709280225</v>
      </c>
      <c r="O15437" s="9">
        <v>2.3803114712035467</v>
      </c>
    </row>
    <row r="15438" spans="1:15">
      <c r="A15438" s="11">
        <v>40324.716666666667</v>
      </c>
      <c r="B15438">
        <v>30.11</v>
      </c>
      <c r="C15438">
        <v>47.2</v>
      </c>
      <c r="D15438" s="6">
        <f t="shared" si="976"/>
        <v>86.198000000000008</v>
      </c>
      <c r="E15438" s="5">
        <f t="shared" si="977"/>
        <v>303.26</v>
      </c>
      <c r="F15438" s="7">
        <f t="shared" si="978"/>
        <v>4.2729157210480428</v>
      </c>
      <c r="G15438" s="8">
        <f t="shared" si="979"/>
        <v>2.2560995007133666</v>
      </c>
      <c r="J15438" s="1">
        <v>30.11</v>
      </c>
      <c r="K15438" s="1">
        <v>47.2</v>
      </c>
      <c r="L15438" s="9">
        <v>86.198000000000008</v>
      </c>
      <c r="M15438" s="9">
        <v>303.26</v>
      </c>
      <c r="N15438" s="9">
        <v>4.2729157210480428</v>
      </c>
      <c r="O15438" s="9">
        <v>2.2560995007133666</v>
      </c>
    </row>
    <row r="15439" spans="1:15">
      <c r="A15439" s="11">
        <v>40324.717361111114</v>
      </c>
      <c r="B15439">
        <v>29.96</v>
      </c>
      <c r="C15439">
        <v>43.05</v>
      </c>
      <c r="D15439" s="6">
        <f t="shared" si="976"/>
        <v>85.927999999999997</v>
      </c>
      <c r="E15439" s="5">
        <f t="shared" si="977"/>
        <v>303.10999999999996</v>
      </c>
      <c r="F15439" s="7">
        <f t="shared" si="978"/>
        <v>4.2362902359711629</v>
      </c>
      <c r="G15439" s="8">
        <f t="shared" si="979"/>
        <v>2.4125672893855774</v>
      </c>
      <c r="J15439" s="1">
        <v>29.96</v>
      </c>
      <c r="K15439" s="1">
        <v>43.05</v>
      </c>
      <c r="L15439" s="9">
        <v>85.927999999999997</v>
      </c>
      <c r="M15439" s="9">
        <v>303.10999999999996</v>
      </c>
      <c r="N15439" s="9">
        <v>4.2362902359711629</v>
      </c>
      <c r="O15439" s="9">
        <v>2.4125672893855774</v>
      </c>
    </row>
    <row r="15440" spans="1:15">
      <c r="A15440" s="11">
        <v>40324.718055555553</v>
      </c>
      <c r="B15440">
        <v>30.14</v>
      </c>
      <c r="C15440">
        <v>42.81</v>
      </c>
      <c r="D15440" s="6">
        <f t="shared" si="976"/>
        <v>86.251999999999995</v>
      </c>
      <c r="E15440" s="5">
        <f t="shared" si="977"/>
        <v>303.28999999999996</v>
      </c>
      <c r="F15440" s="7">
        <f t="shared" si="978"/>
        <v>4.2802737588059179</v>
      </c>
      <c r="G15440" s="8">
        <f t="shared" si="979"/>
        <v>2.4478885626611042</v>
      </c>
      <c r="J15440" s="1">
        <v>30.14</v>
      </c>
      <c r="K15440" s="1">
        <v>42.81</v>
      </c>
      <c r="L15440" s="9">
        <v>86.251999999999995</v>
      </c>
      <c r="M15440" s="9">
        <v>303.28999999999996</v>
      </c>
      <c r="N15440" s="9">
        <v>4.2802737588059179</v>
      </c>
      <c r="O15440" s="9">
        <v>2.4478885626611042</v>
      </c>
    </row>
    <row r="15441" spans="1:15">
      <c r="A15441" s="11">
        <v>40324.71875</v>
      </c>
      <c r="B15441">
        <v>30.4</v>
      </c>
      <c r="C15441">
        <v>42.07</v>
      </c>
      <c r="D15441" s="6">
        <f t="shared" si="976"/>
        <v>86.72</v>
      </c>
      <c r="E15441" s="5">
        <f t="shared" si="977"/>
        <v>303.54999999999995</v>
      </c>
      <c r="F15441" s="7">
        <f t="shared" si="978"/>
        <v>4.3445061905397822</v>
      </c>
      <c r="G15441" s="8">
        <f t="shared" si="979"/>
        <v>2.5167724361796955</v>
      </c>
      <c r="J15441" s="1">
        <v>30.4</v>
      </c>
      <c r="K15441" s="1">
        <v>42.07</v>
      </c>
      <c r="L15441" s="9">
        <v>86.72</v>
      </c>
      <c r="M15441" s="9">
        <v>303.54999999999995</v>
      </c>
      <c r="N15441" s="9">
        <v>4.3445061905397822</v>
      </c>
      <c r="O15441" s="9">
        <v>2.5167724361796955</v>
      </c>
    </row>
    <row r="15442" spans="1:15">
      <c r="A15442" s="11">
        <v>40324.719444444447</v>
      </c>
      <c r="B15442">
        <v>30.39</v>
      </c>
      <c r="C15442">
        <v>45</v>
      </c>
      <c r="D15442" s="6">
        <f t="shared" si="976"/>
        <v>86.701999999999998</v>
      </c>
      <c r="E15442" s="5">
        <f t="shared" si="977"/>
        <v>303.53999999999996</v>
      </c>
      <c r="F15442" s="7">
        <f t="shared" si="978"/>
        <v>4.3420203087994711</v>
      </c>
      <c r="G15442" s="8">
        <f t="shared" si="979"/>
        <v>2.3881111698397088</v>
      </c>
      <c r="J15442" s="1">
        <v>30.39</v>
      </c>
      <c r="K15442" s="1">
        <v>45</v>
      </c>
      <c r="L15442" s="9">
        <v>86.701999999999998</v>
      </c>
      <c r="M15442" s="9">
        <v>303.53999999999996</v>
      </c>
      <c r="N15442" s="9">
        <v>4.3420203087994711</v>
      </c>
      <c r="O15442" s="9">
        <v>2.3881111698397088</v>
      </c>
    </row>
    <row r="15443" spans="1:15">
      <c r="A15443" s="11">
        <v>40324.720138888886</v>
      </c>
      <c r="B15443">
        <v>30.19</v>
      </c>
      <c r="C15443">
        <v>45.54</v>
      </c>
      <c r="D15443" s="6">
        <f t="shared" si="976"/>
        <v>86.342000000000013</v>
      </c>
      <c r="E15443" s="5">
        <f t="shared" si="977"/>
        <v>303.33999999999997</v>
      </c>
      <c r="F15443" s="7">
        <f t="shared" si="978"/>
        <v>4.2925616337092478</v>
      </c>
      <c r="G15443" s="8">
        <f t="shared" si="979"/>
        <v>2.3377290657180563</v>
      </c>
      <c r="J15443" s="1">
        <v>30.19</v>
      </c>
      <c r="K15443" s="1">
        <v>45.54</v>
      </c>
      <c r="L15443" s="9">
        <v>86.342000000000013</v>
      </c>
      <c r="M15443" s="9">
        <v>303.33999999999997</v>
      </c>
      <c r="N15443" s="9">
        <v>4.2925616337092478</v>
      </c>
      <c r="O15443" s="9">
        <v>2.3377290657180563</v>
      </c>
    </row>
    <row r="15444" spans="1:15">
      <c r="A15444" s="11">
        <v>40324.720833333333</v>
      </c>
      <c r="B15444">
        <v>30.2</v>
      </c>
      <c r="C15444">
        <v>45.24</v>
      </c>
      <c r="D15444" s="6">
        <f t="shared" si="976"/>
        <v>86.36</v>
      </c>
      <c r="E15444" s="5">
        <f t="shared" si="977"/>
        <v>303.34999999999997</v>
      </c>
      <c r="F15444" s="7">
        <f t="shared" si="978"/>
        <v>4.29502288507841</v>
      </c>
      <c r="G15444" s="8">
        <f t="shared" si="979"/>
        <v>2.3519545318689374</v>
      </c>
      <c r="J15444" s="1">
        <v>30.2</v>
      </c>
      <c r="K15444" s="1">
        <v>45.24</v>
      </c>
      <c r="L15444" s="9">
        <v>86.36</v>
      </c>
      <c r="M15444" s="9">
        <v>303.34999999999997</v>
      </c>
      <c r="N15444" s="9">
        <v>4.29502288507841</v>
      </c>
      <c r="O15444" s="9">
        <v>2.3519545318689374</v>
      </c>
    </row>
    <row r="15445" spans="1:15">
      <c r="A15445" s="11">
        <v>40324.72152777778</v>
      </c>
      <c r="B15445">
        <v>30.11</v>
      </c>
      <c r="C15445">
        <v>43.42</v>
      </c>
      <c r="D15445" s="6">
        <f t="shared" si="976"/>
        <v>86.198000000000008</v>
      </c>
      <c r="E15445" s="5">
        <f t="shared" si="977"/>
        <v>303.26</v>
      </c>
      <c r="F15445" s="7">
        <f t="shared" si="978"/>
        <v>4.2729157210480428</v>
      </c>
      <c r="G15445" s="8">
        <f t="shared" si="979"/>
        <v>2.4176157149689823</v>
      </c>
      <c r="J15445" s="1">
        <v>30.11</v>
      </c>
      <c r="K15445" s="1">
        <v>43.42</v>
      </c>
      <c r="L15445" s="9">
        <v>86.198000000000008</v>
      </c>
      <c r="M15445" s="9">
        <v>303.26</v>
      </c>
      <c r="N15445" s="9">
        <v>4.2729157210480428</v>
      </c>
      <c r="O15445" s="9">
        <v>2.4176157149689823</v>
      </c>
    </row>
    <row r="15446" spans="1:15">
      <c r="A15446" s="11">
        <v>40324.722222222219</v>
      </c>
      <c r="B15446">
        <v>29.99</v>
      </c>
      <c r="C15446">
        <v>45.44</v>
      </c>
      <c r="D15446" s="6">
        <f t="shared" si="976"/>
        <v>85.981999999999999</v>
      </c>
      <c r="E15446" s="5">
        <f t="shared" si="977"/>
        <v>303.14</v>
      </c>
      <c r="F15446" s="7">
        <f t="shared" si="978"/>
        <v>4.2435934182527344</v>
      </c>
      <c r="G15446" s="8">
        <f t="shared" si="979"/>
        <v>2.315304568998692</v>
      </c>
      <c r="J15446" s="1">
        <v>29.99</v>
      </c>
      <c r="K15446" s="1">
        <v>45.44</v>
      </c>
      <c r="L15446" s="9">
        <v>85.981999999999999</v>
      </c>
      <c r="M15446" s="9">
        <v>303.14</v>
      </c>
      <c r="N15446" s="9">
        <v>4.2435934182527344</v>
      </c>
      <c r="O15446" s="9">
        <v>2.315304568998692</v>
      </c>
    </row>
    <row r="15447" spans="1:15">
      <c r="A15447" s="11">
        <v>40324.722916666666</v>
      </c>
      <c r="B15447">
        <v>29.91</v>
      </c>
      <c r="C15447">
        <v>44.7</v>
      </c>
      <c r="D15447" s="6">
        <f t="shared" si="976"/>
        <v>85.837999999999994</v>
      </c>
      <c r="E15447" s="5">
        <f t="shared" si="977"/>
        <v>303.06</v>
      </c>
      <c r="F15447" s="7">
        <f t="shared" si="978"/>
        <v>4.2241425475379826</v>
      </c>
      <c r="G15447" s="8">
        <f t="shared" si="979"/>
        <v>2.335950828788504</v>
      </c>
      <c r="J15447" s="1">
        <v>29.91</v>
      </c>
      <c r="K15447" s="1">
        <v>44.7</v>
      </c>
      <c r="L15447" s="9">
        <v>85.837999999999994</v>
      </c>
      <c r="M15447" s="9">
        <v>303.06</v>
      </c>
      <c r="N15447" s="9">
        <v>4.2241425475379826</v>
      </c>
      <c r="O15447" s="9">
        <v>2.335950828788504</v>
      </c>
    </row>
    <row r="15448" spans="1:15">
      <c r="A15448" s="11">
        <v>40324.723611111112</v>
      </c>
      <c r="B15448">
        <v>29.85</v>
      </c>
      <c r="C15448">
        <v>45.14</v>
      </c>
      <c r="D15448" s="6">
        <f t="shared" si="976"/>
        <v>85.73</v>
      </c>
      <c r="E15448" s="5">
        <f t="shared" si="977"/>
        <v>303</v>
      </c>
      <c r="F15448" s="7">
        <f t="shared" si="978"/>
        <v>4.2096053087859948</v>
      </c>
      <c r="G15448" s="8">
        <f t="shared" si="979"/>
        <v>2.3093894723999968</v>
      </c>
      <c r="J15448" s="1">
        <v>29.85</v>
      </c>
      <c r="K15448" s="1">
        <v>45.14</v>
      </c>
      <c r="L15448" s="9">
        <v>85.73</v>
      </c>
      <c r="M15448" s="9">
        <v>303</v>
      </c>
      <c r="N15448" s="9">
        <v>4.2096053087859948</v>
      </c>
      <c r="O15448" s="9">
        <v>2.3093894723999968</v>
      </c>
    </row>
    <row r="15449" spans="1:15">
      <c r="A15449" s="11">
        <v>40324.724305555559</v>
      </c>
      <c r="B15449">
        <v>29.82</v>
      </c>
      <c r="C15449">
        <v>44.33</v>
      </c>
      <c r="D15449" s="6">
        <f t="shared" si="976"/>
        <v>85.676000000000002</v>
      </c>
      <c r="E15449" s="5">
        <f t="shared" si="977"/>
        <v>302.96999999999997</v>
      </c>
      <c r="F15449" s="7">
        <f t="shared" si="978"/>
        <v>4.2023530160169944</v>
      </c>
      <c r="G15449" s="8">
        <f t="shared" si="979"/>
        <v>2.3394499240166606</v>
      </c>
      <c r="J15449" s="1">
        <v>29.82</v>
      </c>
      <c r="K15449" s="1">
        <v>44.33</v>
      </c>
      <c r="L15449" s="9">
        <v>85.676000000000002</v>
      </c>
      <c r="M15449" s="9">
        <v>302.96999999999997</v>
      </c>
      <c r="N15449" s="9">
        <v>4.2023530160169944</v>
      </c>
      <c r="O15449" s="9">
        <v>2.3394499240166606</v>
      </c>
    </row>
    <row r="15450" spans="1:15">
      <c r="A15450" s="11">
        <v>40324.724999999999</v>
      </c>
      <c r="B15450">
        <v>29.84</v>
      </c>
      <c r="C15450">
        <v>45.01</v>
      </c>
      <c r="D15450" s="6">
        <f t="shared" si="976"/>
        <v>85.712000000000003</v>
      </c>
      <c r="E15450" s="5">
        <f t="shared" si="977"/>
        <v>302.98999999999995</v>
      </c>
      <c r="F15450" s="7">
        <f t="shared" si="978"/>
        <v>4.2071866696636322</v>
      </c>
      <c r="G15450" s="8">
        <f t="shared" si="979"/>
        <v>2.3135319496480315</v>
      </c>
      <c r="J15450" s="1">
        <v>29.84</v>
      </c>
      <c r="K15450" s="1">
        <v>45.01</v>
      </c>
      <c r="L15450" s="9">
        <v>85.712000000000003</v>
      </c>
      <c r="M15450" s="9">
        <v>302.98999999999995</v>
      </c>
      <c r="N15450" s="9">
        <v>4.2071866696636322</v>
      </c>
      <c r="O15450" s="9">
        <v>2.3135319496480315</v>
      </c>
    </row>
    <row r="15451" spans="1:15">
      <c r="A15451" s="11">
        <v>40324.725694444445</v>
      </c>
      <c r="B15451">
        <v>29.85</v>
      </c>
      <c r="C15451">
        <v>43.89</v>
      </c>
      <c r="D15451" s="6">
        <f t="shared" si="976"/>
        <v>85.73</v>
      </c>
      <c r="E15451" s="5">
        <f t="shared" si="977"/>
        <v>303</v>
      </c>
      <c r="F15451" s="7">
        <f t="shared" si="978"/>
        <v>4.2096053087859948</v>
      </c>
      <c r="G15451" s="8">
        <f t="shared" si="979"/>
        <v>2.3620095387598217</v>
      </c>
      <c r="J15451" s="1">
        <v>29.85</v>
      </c>
      <c r="K15451" s="1">
        <v>43.89</v>
      </c>
      <c r="L15451" s="9">
        <v>85.73</v>
      </c>
      <c r="M15451" s="9">
        <v>303</v>
      </c>
      <c r="N15451" s="9">
        <v>4.2096053087859948</v>
      </c>
      <c r="O15451" s="9">
        <v>2.3620095387598217</v>
      </c>
    </row>
    <row r="15452" spans="1:15">
      <c r="A15452" s="11">
        <v>40324.726388888892</v>
      </c>
      <c r="B15452">
        <v>29.75</v>
      </c>
      <c r="C15452">
        <v>47.27</v>
      </c>
      <c r="D15452" s="6">
        <f t="shared" si="976"/>
        <v>85.55</v>
      </c>
      <c r="E15452" s="5">
        <f t="shared" si="977"/>
        <v>302.89999999999998</v>
      </c>
      <c r="F15452" s="7">
        <f t="shared" si="978"/>
        <v>4.1854732335522042</v>
      </c>
      <c r="G15452" s="8">
        <f t="shared" si="979"/>
        <v>2.2070000360520772</v>
      </c>
      <c r="J15452" s="1">
        <v>29.75</v>
      </c>
      <c r="K15452" s="1">
        <v>47.27</v>
      </c>
      <c r="L15452" s="9">
        <v>85.55</v>
      </c>
      <c r="M15452" s="9">
        <v>302.89999999999998</v>
      </c>
      <c r="N15452" s="9">
        <v>4.1854732335522042</v>
      </c>
      <c r="O15452" s="9">
        <v>2.2070000360520772</v>
      </c>
    </row>
    <row r="15453" spans="1:15">
      <c r="A15453" s="11">
        <v>40324.727083333331</v>
      </c>
      <c r="B15453">
        <v>29.64</v>
      </c>
      <c r="C15453">
        <v>45.14</v>
      </c>
      <c r="D15453" s="6">
        <f t="shared" si="976"/>
        <v>85.352000000000004</v>
      </c>
      <c r="E15453" s="5">
        <f t="shared" si="977"/>
        <v>302.78999999999996</v>
      </c>
      <c r="F15453" s="7">
        <f t="shared" si="978"/>
        <v>4.1590669738689527</v>
      </c>
      <c r="G15453" s="8">
        <f t="shared" si="979"/>
        <v>2.2816641418645074</v>
      </c>
      <c r="J15453" s="1">
        <v>29.64</v>
      </c>
      <c r="K15453" s="1">
        <v>45.14</v>
      </c>
      <c r="L15453" s="9">
        <v>85.352000000000004</v>
      </c>
      <c r="M15453" s="9">
        <v>302.78999999999996</v>
      </c>
      <c r="N15453" s="9">
        <v>4.1590669738689527</v>
      </c>
      <c r="O15453" s="9">
        <v>2.2816641418645074</v>
      </c>
    </row>
    <row r="15454" spans="1:15">
      <c r="A15454" s="11">
        <v>40324.727777777778</v>
      </c>
      <c r="B15454">
        <v>29.57</v>
      </c>
      <c r="C15454">
        <v>47.64</v>
      </c>
      <c r="D15454" s="6">
        <f t="shared" si="976"/>
        <v>85.225999999999999</v>
      </c>
      <c r="E15454" s="5">
        <f t="shared" si="977"/>
        <v>302.71999999999997</v>
      </c>
      <c r="F15454" s="7">
        <f t="shared" si="978"/>
        <v>4.1423385255862684</v>
      </c>
      <c r="G15454" s="8">
        <f t="shared" si="979"/>
        <v>2.1689284519969703</v>
      </c>
      <c r="J15454" s="1">
        <v>29.57</v>
      </c>
      <c r="K15454" s="1">
        <v>47.64</v>
      </c>
      <c r="L15454" s="9">
        <v>85.225999999999999</v>
      </c>
      <c r="M15454" s="9">
        <v>302.71999999999997</v>
      </c>
      <c r="N15454" s="9">
        <v>4.1423385255862684</v>
      </c>
      <c r="O15454" s="9">
        <v>2.1689284519969703</v>
      </c>
    </row>
    <row r="15455" spans="1:15">
      <c r="A15455" s="11">
        <v>40324.728472222225</v>
      </c>
      <c r="B15455">
        <v>29.47</v>
      </c>
      <c r="C15455">
        <v>44.5</v>
      </c>
      <c r="D15455" s="6">
        <f t="shared" si="976"/>
        <v>85.046000000000006</v>
      </c>
      <c r="E15455" s="5">
        <f t="shared" si="977"/>
        <v>302.62</v>
      </c>
      <c r="F15455" s="7">
        <f t="shared" si="978"/>
        <v>4.1185422572184942</v>
      </c>
      <c r="G15455" s="8">
        <f t="shared" si="979"/>
        <v>2.2857909527562645</v>
      </c>
      <c r="J15455" s="1">
        <v>29.47</v>
      </c>
      <c r="K15455" s="1">
        <v>44.5</v>
      </c>
      <c r="L15455" s="9">
        <v>85.046000000000006</v>
      </c>
      <c r="M15455" s="9">
        <v>302.62</v>
      </c>
      <c r="N15455" s="9">
        <v>4.1185422572184942</v>
      </c>
      <c r="O15455" s="9">
        <v>2.2857909527562645</v>
      </c>
    </row>
    <row r="15456" spans="1:15">
      <c r="A15456" s="11">
        <v>40324.729166666664</v>
      </c>
      <c r="B15456">
        <v>29.6</v>
      </c>
      <c r="C15456">
        <v>44.7</v>
      </c>
      <c r="D15456" s="6">
        <f t="shared" si="976"/>
        <v>85.28</v>
      </c>
      <c r="E15456" s="5">
        <f t="shared" si="977"/>
        <v>302.75</v>
      </c>
      <c r="F15456" s="7">
        <f t="shared" si="978"/>
        <v>4.1495006817923041</v>
      </c>
      <c r="G15456" s="8">
        <f t="shared" si="979"/>
        <v>2.2946738770311441</v>
      </c>
      <c r="J15456" s="1">
        <v>29.6</v>
      </c>
      <c r="K15456" s="1">
        <v>44.7</v>
      </c>
      <c r="L15456" s="9">
        <v>85.28</v>
      </c>
      <c r="M15456" s="9">
        <v>302.75</v>
      </c>
      <c r="N15456" s="9">
        <v>4.1495006817923041</v>
      </c>
      <c r="O15456" s="9">
        <v>2.2946738770311441</v>
      </c>
    </row>
    <row r="15457" spans="1:15">
      <c r="A15457" s="11">
        <v>40324.729861111111</v>
      </c>
      <c r="B15457">
        <v>29.78</v>
      </c>
      <c r="C15457">
        <v>45.48</v>
      </c>
      <c r="D15457" s="6">
        <f t="shared" si="976"/>
        <v>85.603999999999999</v>
      </c>
      <c r="E15457" s="5">
        <f t="shared" si="977"/>
        <v>302.92999999999995</v>
      </c>
      <c r="F15457" s="7">
        <f t="shared" si="978"/>
        <v>4.1927001929843017</v>
      </c>
      <c r="G15457" s="8">
        <f t="shared" si="979"/>
        <v>2.2858601452150413</v>
      </c>
      <c r="J15457" s="1">
        <v>29.78</v>
      </c>
      <c r="K15457" s="1">
        <v>45.48</v>
      </c>
      <c r="L15457" s="9">
        <v>85.603999999999999</v>
      </c>
      <c r="M15457" s="9">
        <v>302.92999999999995</v>
      </c>
      <c r="N15457" s="9">
        <v>4.1927001929843017</v>
      </c>
      <c r="O15457" s="9">
        <v>2.2858601452150413</v>
      </c>
    </row>
    <row r="15458" spans="1:15">
      <c r="A15458" s="11">
        <v>40324.730555555558</v>
      </c>
      <c r="B15458">
        <v>29.89</v>
      </c>
      <c r="C15458">
        <v>46.32</v>
      </c>
      <c r="D15458" s="6">
        <f t="shared" si="976"/>
        <v>85.801999999999992</v>
      </c>
      <c r="E15458" s="5">
        <f t="shared" si="977"/>
        <v>303.03999999999996</v>
      </c>
      <c r="F15458" s="7">
        <f t="shared" si="978"/>
        <v>4.219291959056596</v>
      </c>
      <c r="G15458" s="8">
        <f t="shared" si="979"/>
        <v>2.2649159236215808</v>
      </c>
      <c r="J15458" s="1">
        <v>29.89</v>
      </c>
      <c r="K15458" s="1">
        <v>46.32</v>
      </c>
      <c r="L15458" s="9">
        <v>85.801999999999992</v>
      </c>
      <c r="M15458" s="9">
        <v>303.03999999999996</v>
      </c>
      <c r="N15458" s="9">
        <v>4.219291959056596</v>
      </c>
      <c r="O15458" s="9">
        <v>2.2649159236215808</v>
      </c>
    </row>
    <row r="15459" spans="1:15">
      <c r="A15459" s="11">
        <v>40324.731249999997</v>
      </c>
      <c r="B15459">
        <v>29.85</v>
      </c>
      <c r="C15459">
        <v>47</v>
      </c>
      <c r="D15459" s="6">
        <f t="shared" si="976"/>
        <v>85.73</v>
      </c>
      <c r="E15459" s="5">
        <f t="shared" si="977"/>
        <v>303</v>
      </c>
      <c r="F15459" s="7">
        <f t="shared" si="978"/>
        <v>4.2096053087859948</v>
      </c>
      <c r="G15459" s="8">
        <f t="shared" si="979"/>
        <v>2.2310908136565777</v>
      </c>
      <c r="J15459" s="1">
        <v>29.85</v>
      </c>
      <c r="K15459" s="1">
        <v>47</v>
      </c>
      <c r="L15459" s="9">
        <v>85.73</v>
      </c>
      <c r="M15459" s="9">
        <v>303</v>
      </c>
      <c r="N15459" s="9">
        <v>4.2096053087859948</v>
      </c>
      <c r="O15459" s="9">
        <v>2.2310908136565777</v>
      </c>
    </row>
    <row r="15460" spans="1:15">
      <c r="A15460" s="11">
        <v>40324.731944444444</v>
      </c>
      <c r="B15460">
        <v>29.72</v>
      </c>
      <c r="C15460">
        <v>45.48</v>
      </c>
      <c r="D15460" s="6">
        <f t="shared" si="976"/>
        <v>85.496000000000009</v>
      </c>
      <c r="E15460" s="5">
        <f t="shared" si="977"/>
        <v>302.87</v>
      </c>
      <c r="F15460" s="7">
        <f t="shared" si="978"/>
        <v>4.1782571085849591</v>
      </c>
      <c r="G15460" s="8">
        <f t="shared" si="979"/>
        <v>2.27798577560052</v>
      </c>
      <c r="J15460" s="1">
        <v>29.72</v>
      </c>
      <c r="K15460" s="1">
        <v>45.48</v>
      </c>
      <c r="L15460" s="9">
        <v>85.496000000000009</v>
      </c>
      <c r="M15460" s="9">
        <v>302.87</v>
      </c>
      <c r="N15460" s="9">
        <v>4.1782571085849591</v>
      </c>
      <c r="O15460" s="9">
        <v>2.27798577560052</v>
      </c>
    </row>
    <row r="15461" spans="1:15">
      <c r="A15461" s="11">
        <v>40324.732638888891</v>
      </c>
      <c r="B15461">
        <v>29.76</v>
      </c>
      <c r="C15461">
        <v>44.94</v>
      </c>
      <c r="D15461" s="6">
        <f t="shared" si="976"/>
        <v>85.568000000000012</v>
      </c>
      <c r="E15461" s="5">
        <f t="shared" si="977"/>
        <v>302.90999999999997</v>
      </c>
      <c r="F15461" s="7">
        <f t="shared" si="978"/>
        <v>4.1878810155287205</v>
      </c>
      <c r="G15461" s="8">
        <f t="shared" si="979"/>
        <v>2.3058472871501134</v>
      </c>
      <c r="J15461" s="1">
        <v>29.76</v>
      </c>
      <c r="K15461" s="1">
        <v>44.94</v>
      </c>
      <c r="L15461" s="9">
        <v>85.568000000000012</v>
      </c>
      <c r="M15461" s="9">
        <v>302.90999999999997</v>
      </c>
      <c r="N15461" s="9">
        <v>4.1878810155287205</v>
      </c>
      <c r="O15461" s="9">
        <v>2.3058472871501134</v>
      </c>
    </row>
    <row r="15462" spans="1:15">
      <c r="A15462" s="11">
        <v>40324.73333333333</v>
      </c>
      <c r="B15462">
        <v>29.74</v>
      </c>
      <c r="C15462">
        <v>46.73</v>
      </c>
      <c r="D15462" s="6">
        <f t="shared" si="976"/>
        <v>85.531999999999996</v>
      </c>
      <c r="E15462" s="5">
        <f t="shared" si="977"/>
        <v>302.89</v>
      </c>
      <c r="F15462" s="7">
        <f t="shared" si="978"/>
        <v>4.1830666554050069</v>
      </c>
      <c r="G15462" s="8">
        <f t="shared" si="979"/>
        <v>2.2283196073342473</v>
      </c>
      <c r="J15462" s="1">
        <v>29.74</v>
      </c>
      <c r="K15462" s="1">
        <v>46.73</v>
      </c>
      <c r="L15462" s="9">
        <v>85.531999999999996</v>
      </c>
      <c r="M15462" s="9">
        <v>302.89</v>
      </c>
      <c r="N15462" s="9">
        <v>4.1830666554050069</v>
      </c>
      <c r="O15462" s="9">
        <v>2.2283196073342473</v>
      </c>
    </row>
    <row r="15463" spans="1:15">
      <c r="A15463" s="11">
        <v>40324.734027777777</v>
      </c>
      <c r="B15463">
        <v>29.67</v>
      </c>
      <c r="C15463">
        <v>47.74</v>
      </c>
      <c r="D15463" s="6">
        <f t="shared" si="976"/>
        <v>85.406000000000006</v>
      </c>
      <c r="E15463" s="5">
        <f t="shared" si="977"/>
        <v>302.82</v>
      </c>
      <c r="F15463" s="7">
        <f t="shared" si="978"/>
        <v>4.1662542733268708</v>
      </c>
      <c r="G15463" s="8">
        <f t="shared" si="979"/>
        <v>2.1772844832406224</v>
      </c>
      <c r="J15463" s="1">
        <v>29.67</v>
      </c>
      <c r="K15463" s="1">
        <v>47.74</v>
      </c>
      <c r="L15463" s="9">
        <v>85.406000000000006</v>
      </c>
      <c r="M15463" s="9">
        <v>302.82</v>
      </c>
      <c r="N15463" s="9">
        <v>4.1662542733268708</v>
      </c>
      <c r="O15463" s="9">
        <v>2.1772844832406224</v>
      </c>
    </row>
    <row r="15464" spans="1:15">
      <c r="A15464" s="11">
        <v>40324.734722222223</v>
      </c>
      <c r="B15464">
        <v>29.66</v>
      </c>
      <c r="C15464">
        <v>50.37</v>
      </c>
      <c r="D15464" s="6">
        <f t="shared" si="976"/>
        <v>85.388000000000005</v>
      </c>
      <c r="E15464" s="5">
        <f t="shared" si="977"/>
        <v>302.81</v>
      </c>
      <c r="F15464" s="7">
        <f t="shared" si="978"/>
        <v>4.163857307703994</v>
      </c>
      <c r="G15464" s="8">
        <f t="shared" si="979"/>
        <v>2.0665223818134923</v>
      </c>
      <c r="J15464" s="1">
        <v>29.66</v>
      </c>
      <c r="K15464" s="1">
        <v>50.37</v>
      </c>
      <c r="L15464" s="9">
        <v>85.388000000000005</v>
      </c>
      <c r="M15464" s="9">
        <v>302.81</v>
      </c>
      <c r="N15464" s="9">
        <v>4.163857307703994</v>
      </c>
      <c r="O15464" s="9">
        <v>2.0665223818134923</v>
      </c>
    </row>
    <row r="15465" spans="1:15">
      <c r="A15465" s="11">
        <v>40324.73541666667</v>
      </c>
      <c r="B15465">
        <v>29.71</v>
      </c>
      <c r="C15465">
        <v>46.83</v>
      </c>
      <c r="D15465" s="6">
        <f t="shared" si="976"/>
        <v>85.477999999999994</v>
      </c>
      <c r="E15465" s="5">
        <f t="shared" si="977"/>
        <v>302.85999999999996</v>
      </c>
      <c r="F15465" s="7">
        <f t="shared" si="978"/>
        <v>4.1758541389056614</v>
      </c>
      <c r="G15465" s="8">
        <f t="shared" si="979"/>
        <v>2.2203016456561402</v>
      </c>
      <c r="J15465" s="1">
        <v>29.71</v>
      </c>
      <c r="K15465" s="1">
        <v>46.83</v>
      </c>
      <c r="L15465" s="9">
        <v>85.477999999999994</v>
      </c>
      <c r="M15465" s="9">
        <v>302.85999999999996</v>
      </c>
      <c r="N15465" s="9">
        <v>4.1758541389056614</v>
      </c>
      <c r="O15465" s="9">
        <v>2.2203016456561402</v>
      </c>
    </row>
    <row r="15466" spans="1:15">
      <c r="A15466" s="11">
        <v>40324.736111111109</v>
      </c>
      <c r="B15466">
        <v>29.66</v>
      </c>
      <c r="C15466">
        <v>47.98</v>
      </c>
      <c r="D15466" s="6">
        <f t="shared" si="976"/>
        <v>85.388000000000005</v>
      </c>
      <c r="E15466" s="5">
        <f t="shared" si="977"/>
        <v>302.81</v>
      </c>
      <c r="F15466" s="7">
        <f t="shared" si="978"/>
        <v>4.163857307703994</v>
      </c>
      <c r="G15466" s="8">
        <f t="shared" si="979"/>
        <v>2.1660385714676176</v>
      </c>
      <c r="J15466" s="1">
        <v>29.66</v>
      </c>
      <c r="K15466" s="1">
        <v>47.98</v>
      </c>
      <c r="L15466" s="9">
        <v>85.388000000000005</v>
      </c>
      <c r="M15466" s="9">
        <v>302.81</v>
      </c>
      <c r="N15466" s="9">
        <v>4.163857307703994</v>
      </c>
      <c r="O15466" s="9">
        <v>2.1660385714676176</v>
      </c>
    </row>
    <row r="15467" spans="1:15">
      <c r="A15467" s="11">
        <v>40324.736805555556</v>
      </c>
      <c r="B15467">
        <v>29.76</v>
      </c>
      <c r="C15467">
        <v>45.38</v>
      </c>
      <c r="D15467" s="6">
        <f t="shared" si="976"/>
        <v>85.568000000000012</v>
      </c>
      <c r="E15467" s="5">
        <f t="shared" si="977"/>
        <v>302.90999999999997</v>
      </c>
      <c r="F15467" s="7">
        <f t="shared" si="978"/>
        <v>4.1878810155287205</v>
      </c>
      <c r="G15467" s="8">
        <f t="shared" si="979"/>
        <v>2.2874206106817869</v>
      </c>
      <c r="J15467" s="1">
        <v>29.76</v>
      </c>
      <c r="K15467" s="1">
        <v>45.38</v>
      </c>
      <c r="L15467" s="9">
        <v>85.568000000000012</v>
      </c>
      <c r="M15467" s="9">
        <v>302.90999999999997</v>
      </c>
      <c r="N15467" s="9">
        <v>4.1878810155287205</v>
      </c>
      <c r="O15467" s="9">
        <v>2.2874206106817869</v>
      </c>
    </row>
    <row r="15468" spans="1:15">
      <c r="A15468" s="11">
        <v>40324.737500000003</v>
      </c>
      <c r="B15468">
        <v>29.7</v>
      </c>
      <c r="C15468">
        <v>50.03</v>
      </c>
      <c r="D15468" s="6">
        <f t="shared" si="976"/>
        <v>85.460000000000008</v>
      </c>
      <c r="E15468" s="5">
        <f t="shared" si="977"/>
        <v>302.84999999999997</v>
      </c>
      <c r="F15468" s="7">
        <f t="shared" si="978"/>
        <v>4.1734523710429503</v>
      </c>
      <c r="G15468" s="8">
        <f t="shared" si="979"/>
        <v>2.0854741498101625</v>
      </c>
      <c r="J15468" s="1">
        <v>29.7</v>
      </c>
      <c r="K15468" s="1">
        <v>50.03</v>
      </c>
      <c r="L15468" s="9">
        <v>85.460000000000008</v>
      </c>
      <c r="M15468" s="9">
        <v>302.84999999999997</v>
      </c>
      <c r="N15468" s="9">
        <v>4.1734523710429503</v>
      </c>
      <c r="O15468" s="9">
        <v>2.0854741498101625</v>
      </c>
    </row>
    <row r="15469" spans="1:15">
      <c r="A15469" s="11">
        <v>40324.738194444442</v>
      </c>
      <c r="B15469">
        <v>29.52</v>
      </c>
      <c r="C15469">
        <v>47.54</v>
      </c>
      <c r="D15469" s="6">
        <f t="shared" si="976"/>
        <v>85.135999999999996</v>
      </c>
      <c r="E15469" s="5">
        <f t="shared" si="977"/>
        <v>302.66999999999996</v>
      </c>
      <c r="F15469" s="7">
        <f t="shared" si="978"/>
        <v>4.1304254877543052</v>
      </c>
      <c r="G15469" s="8">
        <f t="shared" si="979"/>
        <v>2.1668212108759084</v>
      </c>
      <c r="J15469" s="1">
        <v>29.52</v>
      </c>
      <c r="K15469" s="1">
        <v>47.54</v>
      </c>
      <c r="L15469" s="9">
        <v>85.135999999999996</v>
      </c>
      <c r="M15469" s="9">
        <v>302.66999999999996</v>
      </c>
      <c r="N15469" s="9">
        <v>4.1304254877543052</v>
      </c>
      <c r="O15469" s="9">
        <v>2.1668212108759084</v>
      </c>
    </row>
    <row r="15470" spans="1:15">
      <c r="A15470" s="11">
        <v>40324.738888888889</v>
      </c>
      <c r="B15470">
        <v>29.49</v>
      </c>
      <c r="C15470">
        <v>49.77</v>
      </c>
      <c r="D15470" s="6">
        <f t="shared" si="976"/>
        <v>85.081999999999994</v>
      </c>
      <c r="E15470" s="5">
        <f t="shared" si="977"/>
        <v>302.64</v>
      </c>
      <c r="F15470" s="7">
        <f t="shared" si="978"/>
        <v>4.1232919765544018</v>
      </c>
      <c r="G15470" s="8">
        <f t="shared" si="979"/>
        <v>2.0711295598232757</v>
      </c>
      <c r="J15470" s="1">
        <v>29.49</v>
      </c>
      <c r="K15470" s="1">
        <v>49.77</v>
      </c>
      <c r="L15470" s="9">
        <v>85.081999999999994</v>
      </c>
      <c r="M15470" s="9">
        <v>302.64</v>
      </c>
      <c r="N15470" s="9">
        <v>4.1232919765544018</v>
      </c>
      <c r="O15470" s="9">
        <v>2.0711295598232757</v>
      </c>
    </row>
    <row r="15471" spans="1:15">
      <c r="A15471" s="11">
        <v>40324.739583333336</v>
      </c>
      <c r="B15471">
        <v>29.55</v>
      </c>
      <c r="C15471">
        <v>45.75</v>
      </c>
      <c r="D15471" s="6">
        <f t="shared" si="976"/>
        <v>85.19</v>
      </c>
      <c r="E15471" s="5">
        <f t="shared" si="977"/>
        <v>302.7</v>
      </c>
      <c r="F15471" s="7">
        <f t="shared" si="978"/>
        <v>4.1375697295788587</v>
      </c>
      <c r="G15471" s="8">
        <f t="shared" si="979"/>
        <v>2.2446315782965307</v>
      </c>
      <c r="J15471" s="1">
        <v>29.55</v>
      </c>
      <c r="K15471" s="1">
        <v>45.75</v>
      </c>
      <c r="L15471" s="9">
        <v>85.19</v>
      </c>
      <c r="M15471" s="9">
        <v>302.7</v>
      </c>
      <c r="N15471" s="9">
        <v>4.1375697295788587</v>
      </c>
      <c r="O15471" s="9">
        <v>2.2446315782965307</v>
      </c>
    </row>
    <row r="15472" spans="1:15">
      <c r="A15472" s="11">
        <v>40324.740277777775</v>
      </c>
      <c r="B15472">
        <v>29.69</v>
      </c>
      <c r="C15472">
        <v>44.94</v>
      </c>
      <c r="D15472" s="6">
        <f t="shared" si="976"/>
        <v>85.442000000000007</v>
      </c>
      <c r="E15472" s="5">
        <f t="shared" si="977"/>
        <v>302.83999999999997</v>
      </c>
      <c r="F15472" s="7">
        <f t="shared" si="978"/>
        <v>4.1710518044939722</v>
      </c>
      <c r="G15472" s="8">
        <f t="shared" si="979"/>
        <v>2.2965811235543812</v>
      </c>
      <c r="J15472" s="1">
        <v>29.69</v>
      </c>
      <c r="K15472" s="1">
        <v>44.94</v>
      </c>
      <c r="L15472" s="9">
        <v>85.442000000000007</v>
      </c>
      <c r="M15472" s="9">
        <v>302.83999999999997</v>
      </c>
      <c r="N15472" s="9">
        <v>4.1710518044939722</v>
      </c>
      <c r="O15472" s="9">
        <v>2.2965811235543812</v>
      </c>
    </row>
    <row r="15473" spans="1:15">
      <c r="A15473" s="11">
        <v>40324.740972222222</v>
      </c>
      <c r="B15473">
        <v>29.74</v>
      </c>
      <c r="C15473">
        <v>48.18</v>
      </c>
      <c r="D15473" s="6">
        <f t="shared" si="976"/>
        <v>85.531999999999996</v>
      </c>
      <c r="E15473" s="5">
        <f t="shared" si="977"/>
        <v>302.89</v>
      </c>
      <c r="F15473" s="7">
        <f t="shared" si="978"/>
        <v>4.1830666554050069</v>
      </c>
      <c r="G15473" s="8">
        <f t="shared" si="979"/>
        <v>2.1676651408308745</v>
      </c>
      <c r="J15473" s="1">
        <v>29.74</v>
      </c>
      <c r="K15473" s="1">
        <v>48.18</v>
      </c>
      <c r="L15473" s="9">
        <v>85.531999999999996</v>
      </c>
      <c r="M15473" s="9">
        <v>302.89</v>
      </c>
      <c r="N15473" s="9">
        <v>4.1830666554050069</v>
      </c>
      <c r="O15473" s="9">
        <v>2.1676651408308745</v>
      </c>
    </row>
    <row r="15474" spans="1:15">
      <c r="A15474" s="11">
        <v>40324.741666666669</v>
      </c>
      <c r="B15474">
        <v>29.6</v>
      </c>
      <c r="C15474">
        <v>47.74</v>
      </c>
      <c r="D15474" s="6">
        <f t="shared" si="976"/>
        <v>85.28</v>
      </c>
      <c r="E15474" s="5">
        <f t="shared" si="977"/>
        <v>302.75</v>
      </c>
      <c r="F15474" s="7">
        <f t="shared" si="978"/>
        <v>4.1495006817923041</v>
      </c>
      <c r="G15474" s="8">
        <f t="shared" si="979"/>
        <v>2.1685290563046582</v>
      </c>
      <c r="J15474" s="1">
        <v>29.6</v>
      </c>
      <c r="K15474" s="1">
        <v>47.74</v>
      </c>
      <c r="L15474" s="9">
        <v>85.28</v>
      </c>
      <c r="M15474" s="9">
        <v>302.75</v>
      </c>
      <c r="N15474" s="9">
        <v>4.1495006817923041</v>
      </c>
      <c r="O15474" s="9">
        <v>2.1685290563046582</v>
      </c>
    </row>
    <row r="15475" spans="1:15">
      <c r="A15475" s="11">
        <v>40324.742361111108</v>
      </c>
      <c r="B15475">
        <v>29.67</v>
      </c>
      <c r="C15475">
        <v>46.05</v>
      </c>
      <c r="D15475" s="6">
        <f t="shared" si="976"/>
        <v>85.406000000000006</v>
      </c>
      <c r="E15475" s="5">
        <f t="shared" si="977"/>
        <v>302.82</v>
      </c>
      <c r="F15475" s="7">
        <f t="shared" si="978"/>
        <v>4.1662542733268708</v>
      </c>
      <c r="G15475" s="8">
        <f t="shared" si="979"/>
        <v>2.2476941804598471</v>
      </c>
      <c r="J15475" s="1">
        <v>29.67</v>
      </c>
      <c r="K15475" s="1">
        <v>46.05</v>
      </c>
      <c r="L15475" s="9">
        <v>85.406000000000006</v>
      </c>
      <c r="M15475" s="9">
        <v>302.82</v>
      </c>
      <c r="N15475" s="9">
        <v>4.1662542733268708</v>
      </c>
      <c r="O15475" s="9">
        <v>2.2476941804598471</v>
      </c>
    </row>
    <row r="15476" spans="1:15">
      <c r="A15476" s="11">
        <v>40324.743055555555</v>
      </c>
      <c r="B15476">
        <v>29.65</v>
      </c>
      <c r="C15476">
        <v>47.5</v>
      </c>
      <c r="D15476" s="6">
        <f t="shared" si="976"/>
        <v>85.36999999999999</v>
      </c>
      <c r="E15476" s="5">
        <f t="shared" si="977"/>
        <v>302.79999999999995</v>
      </c>
      <c r="F15476" s="7">
        <f t="shared" si="978"/>
        <v>4.1614615413853517</v>
      </c>
      <c r="G15476" s="8">
        <f t="shared" si="979"/>
        <v>2.1847673092273094</v>
      </c>
      <c r="J15476" s="1">
        <v>29.65</v>
      </c>
      <c r="K15476" s="1">
        <v>47.5</v>
      </c>
      <c r="L15476" s="9">
        <v>85.36999999999999</v>
      </c>
      <c r="M15476" s="9">
        <v>302.79999999999995</v>
      </c>
      <c r="N15476" s="9">
        <v>4.1614615413853517</v>
      </c>
      <c r="O15476" s="9">
        <v>2.1847673092273094</v>
      </c>
    </row>
    <row r="15477" spans="1:15">
      <c r="A15477" s="11">
        <v>40324.743750000001</v>
      </c>
      <c r="B15477">
        <v>29.48</v>
      </c>
      <c r="C15477">
        <v>46.96</v>
      </c>
      <c r="D15477" s="6">
        <f t="shared" si="976"/>
        <v>85.063999999999993</v>
      </c>
      <c r="E15477" s="5">
        <f t="shared" si="977"/>
        <v>302.63</v>
      </c>
      <c r="F15477" s="7">
        <f t="shared" si="978"/>
        <v>4.1209165217395531</v>
      </c>
      <c r="G15477" s="8">
        <f t="shared" si="979"/>
        <v>2.1857341231306586</v>
      </c>
      <c r="J15477" s="1">
        <v>29.48</v>
      </c>
      <c r="K15477" s="1">
        <v>46.96</v>
      </c>
      <c r="L15477" s="9">
        <v>85.063999999999993</v>
      </c>
      <c r="M15477" s="9">
        <v>302.63</v>
      </c>
      <c r="N15477" s="9">
        <v>4.1209165217395531</v>
      </c>
      <c r="O15477" s="9">
        <v>2.1857341231306586</v>
      </c>
    </row>
    <row r="15478" spans="1:15">
      <c r="A15478" s="11">
        <v>40324.744444444441</v>
      </c>
      <c r="B15478">
        <v>29.49</v>
      </c>
      <c r="C15478">
        <v>46.63</v>
      </c>
      <c r="D15478" s="6">
        <f t="shared" si="976"/>
        <v>85.081999999999994</v>
      </c>
      <c r="E15478" s="5">
        <f t="shared" si="977"/>
        <v>302.64</v>
      </c>
      <c r="F15478" s="7">
        <f t="shared" si="978"/>
        <v>4.1232919765544018</v>
      </c>
      <c r="G15478" s="8">
        <f t="shared" si="979"/>
        <v>2.2006009278870842</v>
      </c>
      <c r="J15478" s="1">
        <v>29.49</v>
      </c>
      <c r="K15478" s="1">
        <v>46.63</v>
      </c>
      <c r="L15478" s="9">
        <v>85.081999999999994</v>
      </c>
      <c r="M15478" s="9">
        <v>302.64</v>
      </c>
      <c r="N15478" s="9">
        <v>4.1232919765544018</v>
      </c>
      <c r="O15478" s="9">
        <v>2.2006009278870842</v>
      </c>
    </row>
    <row r="15479" spans="1:15">
      <c r="A15479" s="11">
        <v>40324.745138888888</v>
      </c>
      <c r="B15479">
        <v>29.58</v>
      </c>
      <c r="C15479">
        <v>46.93</v>
      </c>
      <c r="D15479" s="6">
        <f t="shared" si="976"/>
        <v>85.244</v>
      </c>
      <c r="E15479" s="5">
        <f t="shared" si="977"/>
        <v>302.72999999999996</v>
      </c>
      <c r="F15479" s="7">
        <f t="shared" si="978"/>
        <v>4.1447247155282891</v>
      </c>
      <c r="G15479" s="8">
        <f t="shared" si="979"/>
        <v>2.1996054065308632</v>
      </c>
      <c r="J15479" s="1">
        <v>29.58</v>
      </c>
      <c r="K15479" s="1">
        <v>46.93</v>
      </c>
      <c r="L15479" s="9">
        <v>85.244</v>
      </c>
      <c r="M15479" s="9">
        <v>302.72999999999996</v>
      </c>
      <c r="N15479" s="9">
        <v>4.1447247155282891</v>
      </c>
      <c r="O15479" s="9">
        <v>2.1996054065308632</v>
      </c>
    </row>
    <row r="15480" spans="1:15">
      <c r="A15480" s="11">
        <v>40324.745833333334</v>
      </c>
      <c r="B15480">
        <v>29.64</v>
      </c>
      <c r="C15480">
        <v>47.94</v>
      </c>
      <c r="D15480" s="6">
        <f t="shared" si="976"/>
        <v>85.352000000000004</v>
      </c>
      <c r="E15480" s="5">
        <f t="shared" si="977"/>
        <v>302.78999999999996</v>
      </c>
      <c r="F15480" s="7">
        <f t="shared" si="978"/>
        <v>4.1590669738689527</v>
      </c>
      <c r="G15480" s="8">
        <f t="shared" si="979"/>
        <v>2.1652102665961768</v>
      </c>
      <c r="J15480" s="1">
        <v>29.64</v>
      </c>
      <c r="K15480" s="1">
        <v>47.94</v>
      </c>
      <c r="L15480" s="9">
        <v>85.352000000000004</v>
      </c>
      <c r="M15480" s="9">
        <v>302.78999999999996</v>
      </c>
      <c r="N15480" s="9">
        <v>4.1590669738689527</v>
      </c>
      <c r="O15480" s="9">
        <v>2.1652102665961768</v>
      </c>
    </row>
    <row r="15481" spans="1:15">
      <c r="A15481" s="11">
        <v>40324.746527777781</v>
      </c>
      <c r="B15481">
        <v>29.54</v>
      </c>
      <c r="C15481">
        <v>47.84</v>
      </c>
      <c r="D15481" s="6">
        <f t="shared" si="976"/>
        <v>85.171999999999997</v>
      </c>
      <c r="E15481" s="5">
        <f t="shared" si="977"/>
        <v>302.69</v>
      </c>
      <c r="F15481" s="7">
        <f t="shared" si="978"/>
        <v>4.1351871225126517</v>
      </c>
      <c r="G15481" s="8">
        <f t="shared" si="979"/>
        <v>2.1569136031025993</v>
      </c>
      <c r="J15481" s="1">
        <v>29.54</v>
      </c>
      <c r="K15481" s="1">
        <v>47.84</v>
      </c>
      <c r="L15481" s="9">
        <v>85.171999999999997</v>
      </c>
      <c r="M15481" s="9">
        <v>302.69</v>
      </c>
      <c r="N15481" s="9">
        <v>4.1351871225126517</v>
      </c>
      <c r="O15481" s="9">
        <v>2.1569136031025993</v>
      </c>
    </row>
    <row r="15482" spans="1:15">
      <c r="A15482" s="11">
        <v>40324.74722222222</v>
      </c>
      <c r="B15482">
        <v>29.5</v>
      </c>
      <c r="C15482">
        <v>47.88</v>
      </c>
      <c r="D15482" s="6">
        <f t="shared" si="976"/>
        <v>85.1</v>
      </c>
      <c r="E15482" s="5">
        <f t="shared" si="977"/>
        <v>302.64999999999998</v>
      </c>
      <c r="F15482" s="7">
        <f t="shared" si="978"/>
        <v>4.1256686221622187</v>
      </c>
      <c r="G15482" s="8">
        <f t="shared" si="979"/>
        <v>2.1502984858709482</v>
      </c>
      <c r="J15482" s="1">
        <v>29.5</v>
      </c>
      <c r="K15482" s="1">
        <v>47.88</v>
      </c>
      <c r="L15482" s="9">
        <v>85.1</v>
      </c>
      <c r="M15482" s="9">
        <v>302.64999999999998</v>
      </c>
      <c r="N15482" s="9">
        <v>4.1256686221622187</v>
      </c>
      <c r="O15482" s="9">
        <v>2.1502984858709482</v>
      </c>
    </row>
    <row r="15483" spans="1:15">
      <c r="A15483" s="11">
        <v>40324.747916666667</v>
      </c>
      <c r="B15483">
        <v>29.48</v>
      </c>
      <c r="C15483">
        <v>51.66</v>
      </c>
      <c r="D15483" s="6">
        <f t="shared" si="976"/>
        <v>85.063999999999993</v>
      </c>
      <c r="E15483" s="5">
        <f t="shared" si="977"/>
        <v>302.63</v>
      </c>
      <c r="F15483" s="7">
        <f t="shared" si="978"/>
        <v>4.1209165217395531</v>
      </c>
      <c r="G15483" s="8">
        <f t="shared" si="979"/>
        <v>1.9920510466089003</v>
      </c>
      <c r="J15483" s="1">
        <v>29.48</v>
      </c>
      <c r="K15483" s="1">
        <v>51.66</v>
      </c>
      <c r="L15483" s="9">
        <v>85.063999999999993</v>
      </c>
      <c r="M15483" s="9">
        <v>302.63</v>
      </c>
      <c r="N15483" s="9">
        <v>4.1209165217395531</v>
      </c>
      <c r="O15483" s="9">
        <v>1.9920510466089003</v>
      </c>
    </row>
    <row r="15484" spans="1:15">
      <c r="A15484" s="11">
        <v>40324.748611111114</v>
      </c>
      <c r="B15484">
        <v>29.4</v>
      </c>
      <c r="C15484">
        <v>51.12</v>
      </c>
      <c r="D15484" s="6">
        <f t="shared" si="976"/>
        <v>84.919999999999987</v>
      </c>
      <c r="E15484" s="5">
        <f t="shared" si="977"/>
        <v>302.54999999999995</v>
      </c>
      <c r="F15484" s="7">
        <f t="shared" si="978"/>
        <v>4.1019556918980786</v>
      </c>
      <c r="G15484" s="8">
        <f t="shared" si="979"/>
        <v>2.0050359421997808</v>
      </c>
      <c r="J15484" s="1">
        <v>29.4</v>
      </c>
      <c r="K15484" s="1">
        <v>51.12</v>
      </c>
      <c r="L15484" s="9">
        <v>84.919999999999987</v>
      </c>
      <c r="M15484" s="9">
        <v>302.54999999999995</v>
      </c>
      <c r="N15484" s="9">
        <v>4.1019556918980786</v>
      </c>
      <c r="O15484" s="9">
        <v>2.0050359421997808</v>
      </c>
    </row>
    <row r="15485" spans="1:15">
      <c r="A15485" s="11">
        <v>40324.749305555553</v>
      </c>
      <c r="B15485">
        <v>29.31</v>
      </c>
      <c r="C15485">
        <v>52.3</v>
      </c>
      <c r="D15485" s="6">
        <f t="shared" si="976"/>
        <v>84.757999999999996</v>
      </c>
      <c r="E15485" s="5">
        <f t="shared" si="977"/>
        <v>302.45999999999998</v>
      </c>
      <c r="F15485" s="7">
        <f t="shared" si="978"/>
        <v>4.0807154981217701</v>
      </c>
      <c r="G15485" s="8">
        <f t="shared" si="979"/>
        <v>1.9465012926040841</v>
      </c>
      <c r="J15485" s="1">
        <v>29.31</v>
      </c>
      <c r="K15485" s="1">
        <v>52.3</v>
      </c>
      <c r="L15485" s="9">
        <v>84.757999999999996</v>
      </c>
      <c r="M15485" s="9">
        <v>302.45999999999998</v>
      </c>
      <c r="N15485" s="9">
        <v>4.0807154981217701</v>
      </c>
      <c r="O15485" s="9">
        <v>1.9465012926040841</v>
      </c>
    </row>
    <row r="15486" spans="1:15">
      <c r="A15486" s="11">
        <v>40324.75</v>
      </c>
      <c r="B15486">
        <v>29.19</v>
      </c>
      <c r="C15486">
        <v>49.9</v>
      </c>
      <c r="D15486" s="6">
        <f t="shared" si="976"/>
        <v>84.542000000000002</v>
      </c>
      <c r="E15486" s="5">
        <f t="shared" si="977"/>
        <v>302.33999999999997</v>
      </c>
      <c r="F15486" s="7">
        <f t="shared" si="978"/>
        <v>4.0525440882900723</v>
      </c>
      <c r="G15486" s="8">
        <f t="shared" si="979"/>
        <v>2.0303245882333263</v>
      </c>
      <c r="J15486" s="1">
        <v>29.19</v>
      </c>
      <c r="K15486" s="1">
        <v>49.9</v>
      </c>
      <c r="L15486" s="9">
        <v>84.542000000000002</v>
      </c>
      <c r="M15486" s="9">
        <v>302.33999999999997</v>
      </c>
      <c r="N15486" s="9">
        <v>4.0525440882900723</v>
      </c>
      <c r="O15486" s="9">
        <v>2.0303245882333263</v>
      </c>
    </row>
    <row r="15487" spans="1:15">
      <c r="A15487" s="11">
        <v>40324.750694444447</v>
      </c>
      <c r="B15487">
        <v>29.14</v>
      </c>
      <c r="C15487">
        <v>53.38</v>
      </c>
      <c r="D15487" s="6">
        <f t="shared" si="976"/>
        <v>84.451999999999998</v>
      </c>
      <c r="E15487" s="5">
        <f t="shared" si="977"/>
        <v>302.28999999999996</v>
      </c>
      <c r="F15487" s="7">
        <f t="shared" si="978"/>
        <v>4.0408560251854784</v>
      </c>
      <c r="G15487" s="8">
        <f t="shared" si="979"/>
        <v>1.8838470789414696</v>
      </c>
      <c r="J15487" s="1">
        <v>29.14</v>
      </c>
      <c r="K15487" s="1">
        <v>53.38</v>
      </c>
      <c r="L15487" s="9">
        <v>84.451999999999998</v>
      </c>
      <c r="M15487" s="9">
        <v>302.28999999999996</v>
      </c>
      <c r="N15487" s="9">
        <v>4.0408560251854784</v>
      </c>
      <c r="O15487" s="9">
        <v>1.8838470789414696</v>
      </c>
    </row>
    <row r="15488" spans="1:15">
      <c r="A15488" s="11">
        <v>40324.751388888886</v>
      </c>
      <c r="B15488">
        <v>29.2</v>
      </c>
      <c r="C15488">
        <v>51.12</v>
      </c>
      <c r="D15488" s="6">
        <f t="shared" si="976"/>
        <v>84.56</v>
      </c>
      <c r="E15488" s="5">
        <f t="shared" si="977"/>
        <v>302.34999999999997</v>
      </c>
      <c r="F15488" s="7">
        <f t="shared" si="978"/>
        <v>4.054885226597853</v>
      </c>
      <c r="G15488" s="8">
        <f t="shared" si="979"/>
        <v>1.9820278987610305</v>
      </c>
      <c r="J15488" s="1">
        <v>29.2</v>
      </c>
      <c r="K15488" s="1">
        <v>51.12</v>
      </c>
      <c r="L15488" s="9">
        <v>84.56</v>
      </c>
      <c r="M15488" s="9">
        <v>302.34999999999997</v>
      </c>
      <c r="N15488" s="9">
        <v>4.054885226597853</v>
      </c>
      <c r="O15488" s="9">
        <v>1.9820278987610305</v>
      </c>
    </row>
    <row r="15489" spans="1:15">
      <c r="A15489" s="11">
        <v>40324.752083333333</v>
      </c>
      <c r="B15489">
        <v>29.13</v>
      </c>
      <c r="C15489">
        <v>51.35</v>
      </c>
      <c r="D15489" s="6">
        <f t="shared" si="976"/>
        <v>84.433999999999997</v>
      </c>
      <c r="E15489" s="5">
        <f t="shared" si="977"/>
        <v>302.27999999999997</v>
      </c>
      <c r="F15489" s="7">
        <f t="shared" si="978"/>
        <v>4.0385219347934473</v>
      </c>
      <c r="G15489" s="8">
        <f t="shared" si="979"/>
        <v>1.9647409212770119</v>
      </c>
      <c r="J15489" s="1">
        <v>29.13</v>
      </c>
      <c r="K15489" s="1">
        <v>51.35</v>
      </c>
      <c r="L15489" s="9">
        <v>84.433999999999997</v>
      </c>
      <c r="M15489" s="9">
        <v>302.27999999999997</v>
      </c>
      <c r="N15489" s="9">
        <v>4.0385219347934473</v>
      </c>
      <c r="O15489" s="9">
        <v>1.9647409212770119</v>
      </c>
    </row>
    <row r="15490" spans="1:15">
      <c r="A15490" s="11">
        <v>40324.75277777778</v>
      </c>
      <c r="B15490">
        <v>29.01</v>
      </c>
      <c r="C15490">
        <v>54.22</v>
      </c>
      <c r="D15490" s="6">
        <f t="shared" si="976"/>
        <v>84.218000000000004</v>
      </c>
      <c r="E15490" s="5">
        <f t="shared" si="977"/>
        <v>302.15999999999997</v>
      </c>
      <c r="F15490" s="7">
        <f t="shared" si="978"/>
        <v>4.0106041972098625</v>
      </c>
      <c r="G15490" s="8">
        <f t="shared" si="979"/>
        <v>1.8360546014826751</v>
      </c>
      <c r="J15490" s="1">
        <v>29.01</v>
      </c>
      <c r="K15490" s="1">
        <v>54.22</v>
      </c>
      <c r="L15490" s="9">
        <v>84.218000000000004</v>
      </c>
      <c r="M15490" s="9">
        <v>302.15999999999997</v>
      </c>
      <c r="N15490" s="9">
        <v>4.0106041972098625</v>
      </c>
      <c r="O15490" s="9">
        <v>1.8360546014826751</v>
      </c>
    </row>
    <row r="15491" spans="1:15">
      <c r="A15491" s="11">
        <v>40324.753472222219</v>
      </c>
      <c r="B15491">
        <v>29.01</v>
      </c>
      <c r="C15491">
        <v>50.51</v>
      </c>
      <c r="D15491" s="6">
        <f t="shared" si="976"/>
        <v>84.218000000000004</v>
      </c>
      <c r="E15491" s="5">
        <f t="shared" si="977"/>
        <v>302.15999999999997</v>
      </c>
      <c r="F15491" s="7">
        <f t="shared" si="978"/>
        <v>4.0106041972098625</v>
      </c>
      <c r="G15491" s="8">
        <f t="shared" si="979"/>
        <v>1.9848480171991612</v>
      </c>
      <c r="J15491" s="1">
        <v>29.01</v>
      </c>
      <c r="K15491" s="1">
        <v>50.51</v>
      </c>
      <c r="L15491" s="9">
        <v>84.218000000000004</v>
      </c>
      <c r="M15491" s="9">
        <v>302.15999999999997</v>
      </c>
      <c r="N15491" s="9">
        <v>4.0106041972098625</v>
      </c>
      <c r="O15491" s="9">
        <v>1.9848480171991612</v>
      </c>
    </row>
    <row r="15492" spans="1:15">
      <c r="A15492" s="11">
        <v>40324.754166666666</v>
      </c>
      <c r="B15492">
        <v>29.13</v>
      </c>
      <c r="C15492">
        <v>50.24</v>
      </c>
      <c r="D15492" s="6">
        <f t="shared" ref="D15492:D15555" si="980">B15492*9/5+32</f>
        <v>84.433999999999997</v>
      </c>
      <c r="E15492" s="5">
        <f t="shared" ref="E15492:E15555" si="981">B15492+273.15</f>
        <v>302.27999999999997</v>
      </c>
      <c r="F15492" s="7">
        <f t="shared" ref="F15492:F15555" si="982">(EXP(-5800.2206/E15492+1.3914993-0.048640239*E15492+0.000041764768*E15492*E15492-0.000000014452093*E15492*E15492*E15492+6.5459673*LN(E15492)))/1000</f>
        <v>4.0385219347934473</v>
      </c>
      <c r="G15492" s="8">
        <f t="shared" ref="G15492:G15555" si="983">(F15492-C15492/100*F15492)</f>
        <v>2.009568514753219</v>
      </c>
      <c r="J15492" s="1">
        <v>29.13</v>
      </c>
      <c r="K15492" s="1">
        <v>50.24</v>
      </c>
      <c r="L15492" s="9">
        <v>84.433999999999997</v>
      </c>
      <c r="M15492" s="9">
        <v>302.27999999999997</v>
      </c>
      <c r="N15492" s="9">
        <v>4.0385219347934473</v>
      </c>
      <c r="O15492" s="9">
        <v>2.009568514753219</v>
      </c>
    </row>
    <row r="15493" spans="1:15">
      <c r="A15493" s="11">
        <v>40324.754861111112</v>
      </c>
      <c r="B15493">
        <v>29.13</v>
      </c>
      <c r="C15493">
        <v>50.68</v>
      </c>
      <c r="D15493" s="6">
        <f t="shared" si="980"/>
        <v>84.433999999999997</v>
      </c>
      <c r="E15493" s="5">
        <f t="shared" si="981"/>
        <v>302.27999999999997</v>
      </c>
      <c r="F15493" s="7">
        <f t="shared" si="982"/>
        <v>4.0385219347934473</v>
      </c>
      <c r="G15493" s="8">
        <f t="shared" si="983"/>
        <v>1.9917990182401279</v>
      </c>
      <c r="J15493" s="1">
        <v>29.13</v>
      </c>
      <c r="K15493" s="1">
        <v>50.68</v>
      </c>
      <c r="L15493" s="9">
        <v>84.433999999999997</v>
      </c>
      <c r="M15493" s="9">
        <v>302.27999999999997</v>
      </c>
      <c r="N15493" s="9">
        <v>4.0385219347934473</v>
      </c>
      <c r="O15493" s="9">
        <v>1.9917990182401279</v>
      </c>
    </row>
    <row r="15494" spans="1:15">
      <c r="A15494" s="11">
        <v>40324.755555555559</v>
      </c>
      <c r="B15494">
        <v>28.96</v>
      </c>
      <c r="C15494">
        <v>51.08</v>
      </c>
      <c r="D15494" s="6">
        <f t="shared" si="980"/>
        <v>84.128</v>
      </c>
      <c r="E15494" s="5">
        <f t="shared" si="981"/>
        <v>302.10999999999996</v>
      </c>
      <c r="F15494" s="7">
        <f t="shared" si="982"/>
        <v>3.9990214534834605</v>
      </c>
      <c r="G15494" s="8">
        <f t="shared" si="983"/>
        <v>1.9563212950441087</v>
      </c>
      <c r="J15494" s="1">
        <v>28.96</v>
      </c>
      <c r="K15494" s="1">
        <v>51.08</v>
      </c>
      <c r="L15494" s="9">
        <v>84.128</v>
      </c>
      <c r="M15494" s="9">
        <v>302.10999999999996</v>
      </c>
      <c r="N15494" s="9">
        <v>3.9990214534834605</v>
      </c>
      <c r="O15494" s="9">
        <v>1.9563212950441087</v>
      </c>
    </row>
    <row r="15495" spans="1:15">
      <c r="A15495" s="11">
        <v>40324.756249999999</v>
      </c>
      <c r="B15495">
        <v>28.87</v>
      </c>
      <c r="C15495">
        <v>50.07</v>
      </c>
      <c r="D15495" s="6">
        <f t="shared" si="980"/>
        <v>83.965999999999994</v>
      </c>
      <c r="E15495" s="5">
        <f t="shared" si="981"/>
        <v>302.02</v>
      </c>
      <c r="F15495" s="7">
        <f t="shared" si="982"/>
        <v>3.9782458408534507</v>
      </c>
      <c r="G15495" s="8">
        <f t="shared" si="983"/>
        <v>1.9863381483381277</v>
      </c>
      <c r="J15495" s="1">
        <v>28.87</v>
      </c>
      <c r="K15495" s="1">
        <v>50.07</v>
      </c>
      <c r="L15495" s="9">
        <v>83.965999999999994</v>
      </c>
      <c r="M15495" s="9">
        <v>302.02</v>
      </c>
      <c r="N15495" s="9">
        <v>3.9782458408534507</v>
      </c>
      <c r="O15495" s="9">
        <v>1.9863381483381277</v>
      </c>
    </row>
    <row r="15496" spans="1:15">
      <c r="A15496" s="11">
        <v>40324.756944444445</v>
      </c>
      <c r="B15496">
        <v>28.86</v>
      </c>
      <c r="C15496">
        <v>49.23</v>
      </c>
      <c r="D15496" s="6">
        <f t="shared" si="980"/>
        <v>83.948000000000008</v>
      </c>
      <c r="E15496" s="5">
        <f t="shared" si="981"/>
        <v>302.01</v>
      </c>
      <c r="F15496" s="7">
        <f t="shared" si="982"/>
        <v>3.9759432467270508</v>
      </c>
      <c r="G15496" s="8">
        <f t="shared" si="983"/>
        <v>2.0185863863633235</v>
      </c>
      <c r="J15496" s="1">
        <v>28.86</v>
      </c>
      <c r="K15496" s="1">
        <v>49.23</v>
      </c>
      <c r="L15496" s="9">
        <v>83.948000000000008</v>
      </c>
      <c r="M15496" s="9">
        <v>302.01</v>
      </c>
      <c r="N15496" s="9">
        <v>3.9759432467270508</v>
      </c>
      <c r="O15496" s="9">
        <v>2.0185863863633235</v>
      </c>
    </row>
    <row r="15497" spans="1:15">
      <c r="A15497" s="11">
        <v>40324.757638888892</v>
      </c>
      <c r="B15497">
        <v>28.89</v>
      </c>
      <c r="C15497">
        <v>50.1</v>
      </c>
      <c r="D15497" s="6">
        <f t="shared" si="980"/>
        <v>84.001999999999995</v>
      </c>
      <c r="E15497" s="5">
        <f t="shared" si="981"/>
        <v>302.03999999999996</v>
      </c>
      <c r="F15497" s="7">
        <f t="shared" si="982"/>
        <v>3.9828545100449211</v>
      </c>
      <c r="G15497" s="8">
        <f t="shared" si="983"/>
        <v>1.9874444005124157</v>
      </c>
      <c r="J15497" s="1">
        <v>28.89</v>
      </c>
      <c r="K15497" s="1">
        <v>50.1</v>
      </c>
      <c r="L15497" s="9">
        <v>84.001999999999995</v>
      </c>
      <c r="M15497" s="9">
        <v>302.03999999999996</v>
      </c>
      <c r="N15497" s="9">
        <v>3.9828545100449211</v>
      </c>
      <c r="O15497" s="9">
        <v>1.9874444005124157</v>
      </c>
    </row>
    <row r="15498" spans="1:15">
      <c r="A15498" s="11">
        <v>40324.758333333331</v>
      </c>
      <c r="B15498">
        <v>28.85</v>
      </c>
      <c r="C15498">
        <v>50.44</v>
      </c>
      <c r="D15498" s="6">
        <f t="shared" si="980"/>
        <v>83.93</v>
      </c>
      <c r="E15498" s="5">
        <f t="shared" si="981"/>
        <v>302</v>
      </c>
      <c r="F15498" s="7">
        <f t="shared" si="982"/>
        <v>3.9736418122612847</v>
      </c>
      <c r="G15498" s="8">
        <f t="shared" si="983"/>
        <v>1.9693368821566928</v>
      </c>
      <c r="J15498" s="1">
        <v>28.85</v>
      </c>
      <c r="K15498" s="1">
        <v>50.44</v>
      </c>
      <c r="L15498" s="9">
        <v>83.93</v>
      </c>
      <c r="M15498" s="9">
        <v>302</v>
      </c>
      <c r="N15498" s="9">
        <v>3.9736418122612847</v>
      </c>
      <c r="O15498" s="9">
        <v>1.9693368821566928</v>
      </c>
    </row>
    <row r="15499" spans="1:15">
      <c r="A15499" s="11">
        <v>40324.759027777778</v>
      </c>
      <c r="B15499">
        <v>28.86</v>
      </c>
      <c r="C15499">
        <v>51.39</v>
      </c>
      <c r="D15499" s="6">
        <f t="shared" si="980"/>
        <v>83.948000000000008</v>
      </c>
      <c r="E15499" s="5">
        <f t="shared" si="981"/>
        <v>302.01</v>
      </c>
      <c r="F15499" s="7">
        <f t="shared" si="982"/>
        <v>3.9759432467270508</v>
      </c>
      <c r="G15499" s="8">
        <f t="shared" si="983"/>
        <v>1.9327060122340192</v>
      </c>
      <c r="J15499" s="1">
        <v>28.86</v>
      </c>
      <c r="K15499" s="1">
        <v>51.39</v>
      </c>
      <c r="L15499" s="9">
        <v>83.948000000000008</v>
      </c>
      <c r="M15499" s="9">
        <v>302.01</v>
      </c>
      <c r="N15499" s="9">
        <v>3.9759432467270508</v>
      </c>
      <c r="O15499" s="9">
        <v>1.9327060122340192</v>
      </c>
    </row>
    <row r="15500" spans="1:15">
      <c r="A15500" s="11">
        <v>40324.759722222225</v>
      </c>
      <c r="B15500">
        <v>28.86</v>
      </c>
      <c r="C15500">
        <v>50.17</v>
      </c>
      <c r="D15500" s="6">
        <f t="shared" si="980"/>
        <v>83.948000000000008</v>
      </c>
      <c r="E15500" s="5">
        <f t="shared" si="981"/>
        <v>302.01</v>
      </c>
      <c r="F15500" s="7">
        <f t="shared" si="982"/>
        <v>3.9759432467270508</v>
      </c>
      <c r="G15500" s="8">
        <f t="shared" si="983"/>
        <v>1.9812125198440893</v>
      </c>
      <c r="J15500" s="1">
        <v>28.86</v>
      </c>
      <c r="K15500" s="1">
        <v>50.17</v>
      </c>
      <c r="L15500" s="9">
        <v>83.948000000000008</v>
      </c>
      <c r="M15500" s="9">
        <v>302.01</v>
      </c>
      <c r="N15500" s="9">
        <v>3.9759432467270508</v>
      </c>
      <c r="O15500" s="9">
        <v>1.9812125198440893</v>
      </c>
    </row>
    <row r="15501" spans="1:15">
      <c r="A15501" s="11">
        <v>40324.760416666664</v>
      </c>
      <c r="B15501">
        <v>28.78</v>
      </c>
      <c r="C15501">
        <v>53.04</v>
      </c>
      <c r="D15501" s="6">
        <f t="shared" si="980"/>
        <v>83.804000000000002</v>
      </c>
      <c r="E15501" s="5">
        <f t="shared" si="981"/>
        <v>301.92999999999995</v>
      </c>
      <c r="F15501" s="7">
        <f t="shared" si="982"/>
        <v>3.9575642004434175</v>
      </c>
      <c r="G15501" s="8">
        <f t="shared" si="983"/>
        <v>1.8584721485282287</v>
      </c>
      <c r="J15501" s="1">
        <v>28.78</v>
      </c>
      <c r="K15501" s="1">
        <v>53.04</v>
      </c>
      <c r="L15501" s="9">
        <v>83.804000000000002</v>
      </c>
      <c r="M15501" s="9">
        <v>301.92999999999995</v>
      </c>
      <c r="N15501" s="9">
        <v>3.9575642004434175</v>
      </c>
      <c r="O15501" s="9">
        <v>1.8584721485282287</v>
      </c>
    </row>
    <row r="15502" spans="1:15">
      <c r="A15502" s="11">
        <v>40324.761111111111</v>
      </c>
      <c r="B15502">
        <v>28.63</v>
      </c>
      <c r="C15502">
        <v>51.05</v>
      </c>
      <c r="D15502" s="6">
        <f t="shared" si="980"/>
        <v>83.534000000000006</v>
      </c>
      <c r="E15502" s="5">
        <f t="shared" si="981"/>
        <v>301.77999999999997</v>
      </c>
      <c r="F15502" s="7">
        <f t="shared" si="982"/>
        <v>3.9233026601372276</v>
      </c>
      <c r="G15502" s="8">
        <f t="shared" si="983"/>
        <v>1.9204566521371733</v>
      </c>
      <c r="J15502" s="1">
        <v>28.63</v>
      </c>
      <c r="K15502" s="1">
        <v>51.05</v>
      </c>
      <c r="L15502" s="9">
        <v>83.534000000000006</v>
      </c>
      <c r="M15502" s="9">
        <v>301.77999999999997</v>
      </c>
      <c r="N15502" s="9">
        <v>3.9233026601372276</v>
      </c>
      <c r="O15502" s="9">
        <v>1.9204566521371733</v>
      </c>
    </row>
    <row r="15503" spans="1:15">
      <c r="A15503" s="11">
        <v>40324.761805555558</v>
      </c>
      <c r="B15503">
        <v>28.62</v>
      </c>
      <c r="C15503">
        <v>51.15</v>
      </c>
      <c r="D15503" s="6">
        <f t="shared" si="980"/>
        <v>83.515999999999991</v>
      </c>
      <c r="E15503" s="5">
        <f t="shared" si="981"/>
        <v>301.77</v>
      </c>
      <c r="F15503" s="7">
        <f t="shared" si="982"/>
        <v>3.9210277632286479</v>
      </c>
      <c r="G15503" s="8">
        <f t="shared" si="983"/>
        <v>1.9154220623371945</v>
      </c>
      <c r="J15503" s="1">
        <v>28.62</v>
      </c>
      <c r="K15503" s="1">
        <v>51.15</v>
      </c>
      <c r="L15503" s="9">
        <v>83.515999999999991</v>
      </c>
      <c r="M15503" s="9">
        <v>301.77</v>
      </c>
      <c r="N15503" s="9">
        <v>3.9210277632286479</v>
      </c>
      <c r="O15503" s="9">
        <v>1.9154220623371945</v>
      </c>
    </row>
    <row r="15504" spans="1:15">
      <c r="A15504" s="11">
        <v>40324.762499999997</v>
      </c>
      <c r="B15504">
        <v>28.53</v>
      </c>
      <c r="C15504">
        <v>52.4</v>
      </c>
      <c r="D15504" s="6">
        <f t="shared" si="980"/>
        <v>83.353999999999999</v>
      </c>
      <c r="E15504" s="5">
        <f t="shared" si="981"/>
        <v>301.67999999999995</v>
      </c>
      <c r="F15504" s="7">
        <f t="shared" si="982"/>
        <v>3.9006052914757436</v>
      </c>
      <c r="G15504" s="8">
        <f t="shared" si="983"/>
        <v>1.8566881187424538</v>
      </c>
      <c r="J15504" s="1">
        <v>28.53</v>
      </c>
      <c r="K15504" s="1">
        <v>52.4</v>
      </c>
      <c r="L15504" s="9">
        <v>83.353999999999999</v>
      </c>
      <c r="M15504" s="9">
        <v>301.67999999999995</v>
      </c>
      <c r="N15504" s="9">
        <v>3.9006052914757436</v>
      </c>
      <c r="O15504" s="9">
        <v>1.8566881187424538</v>
      </c>
    </row>
    <row r="15505" spans="1:15">
      <c r="A15505" s="11">
        <v>40324.763194444444</v>
      </c>
      <c r="B15505">
        <v>28.42</v>
      </c>
      <c r="C15505">
        <v>55.3</v>
      </c>
      <c r="D15505" s="6">
        <f t="shared" si="980"/>
        <v>83.156000000000006</v>
      </c>
      <c r="E15505" s="5">
        <f t="shared" si="981"/>
        <v>301.57</v>
      </c>
      <c r="F15505" s="7">
        <f t="shared" si="982"/>
        <v>3.8757702542754151</v>
      </c>
      <c r="G15505" s="8">
        <f t="shared" si="983"/>
        <v>1.732469303661111</v>
      </c>
      <c r="J15505" s="1">
        <v>28.42</v>
      </c>
      <c r="K15505" s="1">
        <v>55.3</v>
      </c>
      <c r="L15505" s="9">
        <v>83.156000000000006</v>
      </c>
      <c r="M15505" s="9">
        <v>301.57</v>
      </c>
      <c r="N15505" s="9">
        <v>3.8757702542754151</v>
      </c>
      <c r="O15505" s="9">
        <v>1.732469303661111</v>
      </c>
    </row>
    <row r="15506" spans="1:15">
      <c r="A15506" s="11">
        <v>40324.763888888891</v>
      </c>
      <c r="B15506">
        <v>28.3</v>
      </c>
      <c r="C15506">
        <v>52.57</v>
      </c>
      <c r="D15506" s="6">
        <f t="shared" si="980"/>
        <v>82.94</v>
      </c>
      <c r="E15506" s="5">
        <f t="shared" si="981"/>
        <v>301.45</v>
      </c>
      <c r="F15506" s="7">
        <f t="shared" si="982"/>
        <v>3.8488345494085494</v>
      </c>
      <c r="G15506" s="8">
        <f t="shared" si="983"/>
        <v>1.8255022267844749</v>
      </c>
      <c r="J15506" s="1">
        <v>28.3</v>
      </c>
      <c r="K15506" s="1">
        <v>52.57</v>
      </c>
      <c r="L15506" s="9">
        <v>82.94</v>
      </c>
      <c r="M15506" s="9">
        <v>301.45</v>
      </c>
      <c r="N15506" s="9">
        <v>3.8488345494085494</v>
      </c>
      <c r="O15506" s="9">
        <v>1.8255022267844749</v>
      </c>
    </row>
    <row r="15507" spans="1:15">
      <c r="A15507" s="11">
        <v>40324.76458333333</v>
      </c>
      <c r="B15507">
        <v>28.32</v>
      </c>
      <c r="C15507">
        <v>51.62</v>
      </c>
      <c r="D15507" s="6">
        <f t="shared" si="980"/>
        <v>82.975999999999999</v>
      </c>
      <c r="E15507" s="5">
        <f t="shared" si="981"/>
        <v>301.46999999999997</v>
      </c>
      <c r="F15507" s="7">
        <f t="shared" si="982"/>
        <v>3.8533124858886718</v>
      </c>
      <c r="G15507" s="8">
        <f t="shared" si="983"/>
        <v>1.8642325806729394</v>
      </c>
      <c r="J15507" s="1">
        <v>28.32</v>
      </c>
      <c r="K15507" s="1">
        <v>51.62</v>
      </c>
      <c r="L15507" s="9">
        <v>82.975999999999999</v>
      </c>
      <c r="M15507" s="9">
        <v>301.46999999999997</v>
      </c>
      <c r="N15507" s="9">
        <v>3.8533124858886718</v>
      </c>
      <c r="O15507" s="9">
        <v>1.8642325806729394</v>
      </c>
    </row>
    <row r="15508" spans="1:15">
      <c r="A15508" s="11">
        <v>40324.765277777777</v>
      </c>
      <c r="B15508">
        <v>28.34</v>
      </c>
      <c r="C15508">
        <v>53.58</v>
      </c>
      <c r="D15508" s="6">
        <f t="shared" si="980"/>
        <v>83.012</v>
      </c>
      <c r="E15508" s="5">
        <f t="shared" si="981"/>
        <v>301.48999999999995</v>
      </c>
      <c r="F15508" s="7">
        <f t="shared" si="982"/>
        <v>3.8577949563056415</v>
      </c>
      <c r="G15508" s="8">
        <f t="shared" si="983"/>
        <v>1.7907884187170788</v>
      </c>
      <c r="J15508" s="1">
        <v>28.34</v>
      </c>
      <c r="K15508" s="1">
        <v>53.58</v>
      </c>
      <c r="L15508" s="9">
        <v>83.012</v>
      </c>
      <c r="M15508" s="9">
        <v>301.48999999999995</v>
      </c>
      <c r="N15508" s="9">
        <v>3.8577949563056415</v>
      </c>
      <c r="O15508" s="9">
        <v>1.7907884187170788</v>
      </c>
    </row>
    <row r="15509" spans="1:15">
      <c r="A15509" s="11">
        <v>40324.765972222223</v>
      </c>
      <c r="B15509">
        <v>28.32</v>
      </c>
      <c r="C15509">
        <v>51.25</v>
      </c>
      <c r="D15509" s="6">
        <f t="shared" si="980"/>
        <v>82.975999999999999</v>
      </c>
      <c r="E15509" s="5">
        <f t="shared" si="981"/>
        <v>301.46999999999997</v>
      </c>
      <c r="F15509" s="7">
        <f t="shared" si="982"/>
        <v>3.8533124858886718</v>
      </c>
      <c r="G15509" s="8">
        <f t="shared" si="983"/>
        <v>1.8784898368707277</v>
      </c>
      <c r="J15509" s="1">
        <v>28.32</v>
      </c>
      <c r="K15509" s="1">
        <v>51.25</v>
      </c>
      <c r="L15509" s="9">
        <v>82.975999999999999</v>
      </c>
      <c r="M15509" s="9">
        <v>301.46999999999997</v>
      </c>
      <c r="N15509" s="9">
        <v>3.8533124858886718</v>
      </c>
      <c r="O15509" s="9">
        <v>1.8784898368707277</v>
      </c>
    </row>
    <row r="15510" spans="1:15">
      <c r="A15510" s="11">
        <v>40324.76666666667</v>
      </c>
      <c r="B15510">
        <v>28.37</v>
      </c>
      <c r="C15510">
        <v>53.31</v>
      </c>
      <c r="D15510" s="6">
        <f t="shared" si="980"/>
        <v>83.066000000000003</v>
      </c>
      <c r="E15510" s="5">
        <f t="shared" si="981"/>
        <v>301.52</v>
      </c>
      <c r="F15510" s="7">
        <f t="shared" si="982"/>
        <v>3.8645271714737244</v>
      </c>
      <c r="G15510" s="8">
        <f t="shared" si="983"/>
        <v>1.8043477363610818</v>
      </c>
      <c r="J15510" s="1">
        <v>28.37</v>
      </c>
      <c r="K15510" s="1">
        <v>53.31</v>
      </c>
      <c r="L15510" s="9">
        <v>83.066000000000003</v>
      </c>
      <c r="M15510" s="9">
        <v>301.52</v>
      </c>
      <c r="N15510" s="9">
        <v>3.8645271714737244</v>
      </c>
      <c r="O15510" s="9">
        <v>1.8043477363610818</v>
      </c>
    </row>
    <row r="15511" spans="1:15">
      <c r="A15511" s="11">
        <v>40324.767361111109</v>
      </c>
      <c r="B15511">
        <v>28.31</v>
      </c>
      <c r="C15511">
        <v>52.2</v>
      </c>
      <c r="D15511" s="6">
        <f t="shared" si="980"/>
        <v>82.957999999999998</v>
      </c>
      <c r="E15511" s="5">
        <f t="shared" si="981"/>
        <v>301.45999999999998</v>
      </c>
      <c r="F15511" s="7">
        <f t="shared" si="982"/>
        <v>3.8510729511466941</v>
      </c>
      <c r="G15511" s="8">
        <f t="shared" si="983"/>
        <v>1.8408128706481199</v>
      </c>
      <c r="J15511" s="1">
        <v>28.31</v>
      </c>
      <c r="K15511" s="1">
        <v>52.2</v>
      </c>
      <c r="L15511" s="9">
        <v>82.957999999999998</v>
      </c>
      <c r="M15511" s="9">
        <v>301.45999999999998</v>
      </c>
      <c r="N15511" s="9">
        <v>3.8510729511466941</v>
      </c>
      <c r="O15511" s="9">
        <v>1.8408128706481199</v>
      </c>
    </row>
    <row r="15512" spans="1:15">
      <c r="A15512" s="11">
        <v>40324.768055555556</v>
      </c>
      <c r="B15512">
        <v>28.37</v>
      </c>
      <c r="C15512">
        <v>51.79</v>
      </c>
      <c r="D15512" s="6">
        <f t="shared" si="980"/>
        <v>83.066000000000003</v>
      </c>
      <c r="E15512" s="5">
        <f t="shared" si="981"/>
        <v>301.52</v>
      </c>
      <c r="F15512" s="7">
        <f t="shared" si="982"/>
        <v>3.8645271714737244</v>
      </c>
      <c r="G15512" s="8">
        <f t="shared" si="983"/>
        <v>1.8630885493674825</v>
      </c>
      <c r="J15512" s="1">
        <v>28.37</v>
      </c>
      <c r="K15512" s="1">
        <v>51.79</v>
      </c>
      <c r="L15512" s="9">
        <v>83.066000000000003</v>
      </c>
      <c r="M15512" s="9">
        <v>301.52</v>
      </c>
      <c r="N15512" s="9">
        <v>3.8645271714737244</v>
      </c>
      <c r="O15512" s="9">
        <v>1.8630885493674825</v>
      </c>
    </row>
    <row r="15513" spans="1:15">
      <c r="A15513" s="11">
        <v>40324.768750000003</v>
      </c>
      <c r="B15513">
        <v>28.39</v>
      </c>
      <c r="C15513">
        <v>54.09</v>
      </c>
      <c r="D15513" s="6">
        <f t="shared" si="980"/>
        <v>83.102000000000004</v>
      </c>
      <c r="E15513" s="5">
        <f t="shared" si="981"/>
        <v>301.53999999999996</v>
      </c>
      <c r="F15513" s="7">
        <f t="shared" si="982"/>
        <v>3.8690209935591495</v>
      </c>
      <c r="G15513" s="8">
        <f t="shared" si="983"/>
        <v>1.7762675381430055</v>
      </c>
      <c r="J15513" s="1">
        <v>28.39</v>
      </c>
      <c r="K15513" s="1">
        <v>54.09</v>
      </c>
      <c r="L15513" s="9">
        <v>83.102000000000004</v>
      </c>
      <c r="M15513" s="9">
        <v>301.53999999999996</v>
      </c>
      <c r="N15513" s="9">
        <v>3.8690209935591495</v>
      </c>
      <c r="O15513" s="9">
        <v>1.7762675381430055</v>
      </c>
    </row>
    <row r="15514" spans="1:15">
      <c r="A15514" s="11">
        <v>40324.769444444442</v>
      </c>
      <c r="B15514">
        <v>28.32</v>
      </c>
      <c r="C15514">
        <v>55.2</v>
      </c>
      <c r="D15514" s="6">
        <f t="shared" si="980"/>
        <v>82.975999999999999</v>
      </c>
      <c r="E15514" s="5">
        <f t="shared" si="981"/>
        <v>301.46999999999997</v>
      </c>
      <c r="F15514" s="7">
        <f t="shared" si="982"/>
        <v>3.8533124858886718</v>
      </c>
      <c r="G15514" s="8">
        <f t="shared" si="983"/>
        <v>1.7262839936781247</v>
      </c>
      <c r="J15514" s="1">
        <v>28.32</v>
      </c>
      <c r="K15514" s="1">
        <v>55.2</v>
      </c>
      <c r="L15514" s="9">
        <v>82.975999999999999</v>
      </c>
      <c r="M15514" s="9">
        <v>301.46999999999997</v>
      </c>
      <c r="N15514" s="9">
        <v>3.8533124858886718</v>
      </c>
      <c r="O15514" s="9">
        <v>1.7262839936781247</v>
      </c>
    </row>
    <row r="15515" spans="1:15">
      <c r="A15515" s="11">
        <v>40324.770138888889</v>
      </c>
      <c r="B15515">
        <v>28.2</v>
      </c>
      <c r="C15515">
        <v>52.91</v>
      </c>
      <c r="D15515" s="6">
        <f t="shared" si="980"/>
        <v>82.759999999999991</v>
      </c>
      <c r="E15515" s="5">
        <f t="shared" si="981"/>
        <v>301.34999999999997</v>
      </c>
      <c r="F15515" s="7">
        <f t="shared" si="982"/>
        <v>3.8265127416693696</v>
      </c>
      <c r="G15515" s="8">
        <f t="shared" si="983"/>
        <v>1.801904850052106</v>
      </c>
      <c r="J15515" s="1">
        <v>28.2</v>
      </c>
      <c r="K15515" s="1">
        <v>52.91</v>
      </c>
      <c r="L15515" s="9">
        <v>82.759999999999991</v>
      </c>
      <c r="M15515" s="9">
        <v>301.34999999999997</v>
      </c>
      <c r="N15515" s="9">
        <v>3.8265127416693696</v>
      </c>
      <c r="O15515" s="9">
        <v>1.801904850052106</v>
      </c>
    </row>
    <row r="15516" spans="1:15">
      <c r="A15516" s="11">
        <v>40324.770833333336</v>
      </c>
      <c r="B15516">
        <v>28.13</v>
      </c>
      <c r="C15516">
        <v>54.86</v>
      </c>
      <c r="D15516" s="6">
        <f t="shared" si="980"/>
        <v>82.634</v>
      </c>
      <c r="E15516" s="5">
        <f t="shared" si="981"/>
        <v>301.27999999999997</v>
      </c>
      <c r="F15516" s="7">
        <f t="shared" si="982"/>
        <v>3.8109546047390119</v>
      </c>
      <c r="G15516" s="8">
        <f t="shared" si="983"/>
        <v>1.7202649085791899</v>
      </c>
      <c r="J15516" s="1">
        <v>28.13</v>
      </c>
      <c r="K15516" s="1">
        <v>54.86</v>
      </c>
      <c r="L15516" s="9">
        <v>82.634</v>
      </c>
      <c r="M15516" s="9">
        <v>301.27999999999997</v>
      </c>
      <c r="N15516" s="9">
        <v>3.8109546047390119</v>
      </c>
      <c r="O15516" s="9">
        <v>1.7202649085791899</v>
      </c>
    </row>
    <row r="15517" spans="1:15">
      <c r="A15517" s="11">
        <v>40324.771527777775</v>
      </c>
      <c r="B15517">
        <v>28.11</v>
      </c>
      <c r="C15517">
        <v>56.55</v>
      </c>
      <c r="D15517" s="6">
        <f t="shared" si="980"/>
        <v>82.597999999999999</v>
      </c>
      <c r="E15517" s="5">
        <f t="shared" si="981"/>
        <v>301.26</v>
      </c>
      <c r="F15517" s="7">
        <f t="shared" si="982"/>
        <v>3.8065195493846478</v>
      </c>
      <c r="G15517" s="8">
        <f t="shared" si="983"/>
        <v>1.6539327442076295</v>
      </c>
      <c r="J15517" s="1">
        <v>28.11</v>
      </c>
      <c r="K15517" s="1">
        <v>56.55</v>
      </c>
      <c r="L15517" s="9">
        <v>82.597999999999999</v>
      </c>
      <c r="M15517" s="9">
        <v>301.26</v>
      </c>
      <c r="N15517" s="9">
        <v>3.8065195493846478</v>
      </c>
      <c r="O15517" s="9">
        <v>1.6539327442076295</v>
      </c>
    </row>
    <row r="15518" spans="1:15">
      <c r="A15518" s="11">
        <v>40324.772222222222</v>
      </c>
      <c r="B15518">
        <v>28.06</v>
      </c>
      <c r="C15518">
        <v>55.64</v>
      </c>
      <c r="D15518" s="6">
        <f t="shared" si="980"/>
        <v>82.507999999999996</v>
      </c>
      <c r="E15518" s="5">
        <f t="shared" si="981"/>
        <v>301.20999999999998</v>
      </c>
      <c r="F15518" s="7">
        <f t="shared" si="982"/>
        <v>3.7954515626766234</v>
      </c>
      <c r="G15518" s="8">
        <f t="shared" si="983"/>
        <v>1.6836623132033499</v>
      </c>
      <c r="J15518" s="1">
        <v>28.06</v>
      </c>
      <c r="K15518" s="1">
        <v>55.64</v>
      </c>
      <c r="L15518" s="9">
        <v>82.507999999999996</v>
      </c>
      <c r="M15518" s="9">
        <v>301.20999999999998</v>
      </c>
      <c r="N15518" s="9">
        <v>3.7954515626766234</v>
      </c>
      <c r="O15518" s="9">
        <v>1.6836623132033499</v>
      </c>
    </row>
    <row r="15519" spans="1:15">
      <c r="A15519" s="11">
        <v>40324.772916666669</v>
      </c>
      <c r="B15519">
        <v>27.95</v>
      </c>
      <c r="C15519">
        <v>57.87</v>
      </c>
      <c r="D15519" s="6">
        <f t="shared" si="980"/>
        <v>82.31</v>
      </c>
      <c r="E15519" s="5">
        <f t="shared" si="981"/>
        <v>301.09999999999997</v>
      </c>
      <c r="F15519" s="7">
        <f t="shared" si="982"/>
        <v>3.7712005602668319</v>
      </c>
      <c r="G15519" s="8">
        <f t="shared" si="983"/>
        <v>1.5888067960404162</v>
      </c>
      <c r="J15519" s="1">
        <v>27.95</v>
      </c>
      <c r="K15519" s="1">
        <v>57.87</v>
      </c>
      <c r="L15519" s="9">
        <v>82.31</v>
      </c>
      <c r="M15519" s="9">
        <v>301.09999999999997</v>
      </c>
      <c r="N15519" s="9">
        <v>3.7712005602668319</v>
      </c>
      <c r="O15519" s="9">
        <v>1.5888067960404162</v>
      </c>
    </row>
    <row r="15520" spans="1:15">
      <c r="A15520" s="11">
        <v>40324.773611111108</v>
      </c>
      <c r="B15520">
        <v>27.92</v>
      </c>
      <c r="C15520">
        <v>54.8</v>
      </c>
      <c r="D15520" s="6">
        <f t="shared" si="980"/>
        <v>82.256</v>
      </c>
      <c r="E15520" s="5">
        <f t="shared" si="981"/>
        <v>301.07</v>
      </c>
      <c r="F15520" s="7">
        <f t="shared" si="982"/>
        <v>3.7646101092652673</v>
      </c>
      <c r="G15520" s="8">
        <f t="shared" si="983"/>
        <v>1.7016037693879009</v>
      </c>
      <c r="J15520" s="1">
        <v>27.92</v>
      </c>
      <c r="K15520" s="1">
        <v>54.8</v>
      </c>
      <c r="L15520" s="9">
        <v>82.256</v>
      </c>
      <c r="M15520" s="9">
        <v>301.07</v>
      </c>
      <c r="N15520" s="9">
        <v>3.7646101092652673</v>
      </c>
      <c r="O15520" s="9">
        <v>1.7016037693879009</v>
      </c>
    </row>
    <row r="15521" spans="1:15">
      <c r="A15521" s="11">
        <v>40324.774305555555</v>
      </c>
      <c r="B15521">
        <v>28.03</v>
      </c>
      <c r="C15521">
        <v>53.95</v>
      </c>
      <c r="D15521" s="6">
        <f t="shared" si="980"/>
        <v>82.454000000000008</v>
      </c>
      <c r="E15521" s="5">
        <f t="shared" si="981"/>
        <v>301.17999999999995</v>
      </c>
      <c r="F15521" s="7">
        <f t="shared" si="982"/>
        <v>3.7888242270210104</v>
      </c>
      <c r="G15521" s="8">
        <f t="shared" si="983"/>
        <v>1.7447535565431753</v>
      </c>
      <c r="J15521" s="1">
        <v>28.03</v>
      </c>
      <c r="K15521" s="1">
        <v>53.95</v>
      </c>
      <c r="L15521" s="9">
        <v>82.454000000000008</v>
      </c>
      <c r="M15521" s="9">
        <v>301.17999999999995</v>
      </c>
      <c r="N15521" s="9">
        <v>3.7888242270210104</v>
      </c>
      <c r="O15521" s="9">
        <v>1.7447535565431753</v>
      </c>
    </row>
    <row r="15522" spans="1:15">
      <c r="A15522" s="11">
        <v>40324.775000000001</v>
      </c>
      <c r="B15522">
        <v>28.05</v>
      </c>
      <c r="C15522">
        <v>55.37</v>
      </c>
      <c r="D15522" s="6">
        <f t="shared" si="980"/>
        <v>82.490000000000009</v>
      </c>
      <c r="E15522" s="5">
        <f t="shared" si="981"/>
        <v>301.2</v>
      </c>
      <c r="F15522" s="7">
        <f t="shared" si="982"/>
        <v>3.7932413303800501</v>
      </c>
      <c r="G15522" s="8">
        <f t="shared" si="983"/>
        <v>1.6929236057486166</v>
      </c>
      <c r="J15522" s="1">
        <v>28.05</v>
      </c>
      <c r="K15522" s="1">
        <v>55.37</v>
      </c>
      <c r="L15522" s="9">
        <v>82.490000000000009</v>
      </c>
      <c r="M15522" s="9">
        <v>301.2</v>
      </c>
      <c r="N15522" s="9">
        <v>3.7932413303800501</v>
      </c>
      <c r="O15522" s="9">
        <v>1.6929236057486166</v>
      </c>
    </row>
    <row r="15523" spans="1:15">
      <c r="A15523" s="11">
        <v>40324.775694444441</v>
      </c>
      <c r="B15523">
        <v>27.92</v>
      </c>
      <c r="C15523">
        <v>58.51</v>
      </c>
      <c r="D15523" s="6">
        <f t="shared" si="980"/>
        <v>82.256</v>
      </c>
      <c r="E15523" s="5">
        <f t="shared" si="981"/>
        <v>301.07</v>
      </c>
      <c r="F15523" s="7">
        <f t="shared" si="982"/>
        <v>3.7646101092652673</v>
      </c>
      <c r="G15523" s="8">
        <f t="shared" si="983"/>
        <v>1.5619367343341595</v>
      </c>
      <c r="J15523" s="1">
        <v>27.92</v>
      </c>
      <c r="K15523" s="1">
        <v>58.51</v>
      </c>
      <c r="L15523" s="9">
        <v>82.256</v>
      </c>
      <c r="M15523" s="9">
        <v>301.07</v>
      </c>
      <c r="N15523" s="9">
        <v>3.7646101092652673</v>
      </c>
      <c r="O15523" s="9">
        <v>1.5619367343341595</v>
      </c>
    </row>
    <row r="15524" spans="1:15">
      <c r="A15524" s="11">
        <v>40324.776388888888</v>
      </c>
      <c r="B15524">
        <v>27.7</v>
      </c>
      <c r="C15524">
        <v>58.17</v>
      </c>
      <c r="D15524" s="6">
        <f t="shared" si="980"/>
        <v>81.86</v>
      </c>
      <c r="E15524" s="5">
        <f t="shared" si="981"/>
        <v>300.84999999999997</v>
      </c>
      <c r="F15524" s="7">
        <f t="shared" si="982"/>
        <v>3.7165857692100137</v>
      </c>
      <c r="G15524" s="8">
        <f t="shared" si="983"/>
        <v>1.5546478272605486</v>
      </c>
      <c r="J15524" s="1">
        <v>27.7</v>
      </c>
      <c r="K15524" s="1">
        <v>58.17</v>
      </c>
      <c r="L15524" s="9">
        <v>81.86</v>
      </c>
      <c r="M15524" s="9">
        <v>300.84999999999997</v>
      </c>
      <c r="N15524" s="9">
        <v>3.7165857692100137</v>
      </c>
      <c r="O15524" s="9">
        <v>1.5546478272605486</v>
      </c>
    </row>
    <row r="15525" spans="1:15">
      <c r="A15525" s="11">
        <v>40324.777083333334</v>
      </c>
      <c r="B15525">
        <v>27.62</v>
      </c>
      <c r="C15525">
        <v>58.81</v>
      </c>
      <c r="D15525" s="6">
        <f t="shared" si="980"/>
        <v>81.716000000000008</v>
      </c>
      <c r="E15525" s="5">
        <f t="shared" si="981"/>
        <v>300.77</v>
      </c>
      <c r="F15525" s="7">
        <f t="shared" si="982"/>
        <v>3.6992551170889549</v>
      </c>
      <c r="G15525" s="8">
        <f t="shared" si="983"/>
        <v>1.5237231827289404</v>
      </c>
      <c r="J15525" s="1">
        <v>27.62</v>
      </c>
      <c r="K15525" s="1">
        <v>58.81</v>
      </c>
      <c r="L15525" s="9">
        <v>81.716000000000008</v>
      </c>
      <c r="M15525" s="9">
        <v>300.77</v>
      </c>
      <c r="N15525" s="9">
        <v>3.6992551170889549</v>
      </c>
      <c r="O15525" s="9">
        <v>1.5237231827289404</v>
      </c>
    </row>
    <row r="15526" spans="1:15">
      <c r="A15526" s="11">
        <v>40324.777777777781</v>
      </c>
      <c r="B15526">
        <v>27.48</v>
      </c>
      <c r="C15526">
        <v>58.11</v>
      </c>
      <c r="D15526" s="6">
        <f t="shared" si="980"/>
        <v>81.463999999999999</v>
      </c>
      <c r="E15526" s="5">
        <f t="shared" si="981"/>
        <v>300.63</v>
      </c>
      <c r="F15526" s="7">
        <f t="shared" si="982"/>
        <v>3.6690957686747958</v>
      </c>
      <c r="G15526" s="8">
        <f t="shared" si="983"/>
        <v>1.5369842174978721</v>
      </c>
      <c r="J15526" s="1">
        <v>27.48</v>
      </c>
      <c r="K15526" s="1">
        <v>58.11</v>
      </c>
      <c r="L15526" s="9">
        <v>81.463999999999999</v>
      </c>
      <c r="M15526" s="9">
        <v>300.63</v>
      </c>
      <c r="N15526" s="9">
        <v>3.6690957686747958</v>
      </c>
      <c r="O15526" s="9">
        <v>1.5369842174978721</v>
      </c>
    </row>
    <row r="15527" spans="1:15">
      <c r="A15527" s="11">
        <v>40324.77847222222</v>
      </c>
      <c r="B15527">
        <v>27.48</v>
      </c>
      <c r="C15527">
        <v>57.5</v>
      </c>
      <c r="D15527" s="6">
        <f t="shared" si="980"/>
        <v>81.463999999999999</v>
      </c>
      <c r="E15527" s="5">
        <f t="shared" si="981"/>
        <v>300.63</v>
      </c>
      <c r="F15527" s="7">
        <f t="shared" si="982"/>
        <v>3.6690957686747958</v>
      </c>
      <c r="G15527" s="8">
        <f t="shared" si="983"/>
        <v>1.5593657016867883</v>
      </c>
      <c r="J15527" s="1">
        <v>27.48</v>
      </c>
      <c r="K15527" s="1">
        <v>57.5</v>
      </c>
      <c r="L15527" s="9">
        <v>81.463999999999999</v>
      </c>
      <c r="M15527" s="9">
        <v>300.63</v>
      </c>
      <c r="N15527" s="9">
        <v>3.6690957686747958</v>
      </c>
      <c r="O15527" s="9">
        <v>1.5593657016867883</v>
      </c>
    </row>
    <row r="15528" spans="1:15">
      <c r="A15528" s="11">
        <v>40324.779166666667</v>
      </c>
      <c r="B15528">
        <v>27.49</v>
      </c>
      <c r="C15528">
        <v>57.6</v>
      </c>
      <c r="D15528" s="6">
        <f t="shared" si="980"/>
        <v>81.481999999999999</v>
      </c>
      <c r="E15528" s="5">
        <f t="shared" si="981"/>
        <v>300.64</v>
      </c>
      <c r="F15528" s="7">
        <f t="shared" si="982"/>
        <v>3.6712428836958333</v>
      </c>
      <c r="G15528" s="8">
        <f t="shared" si="983"/>
        <v>1.556606982687033</v>
      </c>
      <c r="J15528" s="1">
        <v>27.49</v>
      </c>
      <c r="K15528" s="1">
        <v>57.6</v>
      </c>
      <c r="L15528" s="9">
        <v>81.481999999999999</v>
      </c>
      <c r="M15528" s="9">
        <v>300.64</v>
      </c>
      <c r="N15528" s="9">
        <v>3.6712428836958333</v>
      </c>
      <c r="O15528" s="9">
        <v>1.556606982687033</v>
      </c>
    </row>
    <row r="15529" spans="1:15">
      <c r="A15529" s="11">
        <v>40324.779861111114</v>
      </c>
      <c r="B15529">
        <v>27.49</v>
      </c>
      <c r="C15529">
        <v>57.73</v>
      </c>
      <c r="D15529" s="6">
        <f t="shared" si="980"/>
        <v>81.481999999999999</v>
      </c>
      <c r="E15529" s="5">
        <f t="shared" si="981"/>
        <v>300.64</v>
      </c>
      <c r="F15529" s="7">
        <f t="shared" si="982"/>
        <v>3.6712428836958333</v>
      </c>
      <c r="G15529" s="8">
        <f t="shared" si="983"/>
        <v>1.5518343669382291</v>
      </c>
      <c r="J15529" s="1">
        <v>27.49</v>
      </c>
      <c r="K15529" s="1">
        <v>57.73</v>
      </c>
      <c r="L15529" s="9">
        <v>81.481999999999999</v>
      </c>
      <c r="M15529" s="9">
        <v>300.64</v>
      </c>
      <c r="N15529" s="9">
        <v>3.6712428836958333</v>
      </c>
      <c r="O15529" s="9">
        <v>1.5518343669382291</v>
      </c>
    </row>
    <row r="15530" spans="1:15">
      <c r="A15530" s="11">
        <v>40324.780555555553</v>
      </c>
      <c r="B15530">
        <v>27.43</v>
      </c>
      <c r="C15530">
        <v>56.99</v>
      </c>
      <c r="D15530" s="6">
        <f t="shared" si="980"/>
        <v>81.373999999999995</v>
      </c>
      <c r="E15530" s="5">
        <f t="shared" si="981"/>
        <v>300.58</v>
      </c>
      <c r="F15530" s="7">
        <f t="shared" si="982"/>
        <v>3.6583765894969447</v>
      </c>
      <c r="G15530" s="8">
        <f t="shared" si="983"/>
        <v>1.5734677711426355</v>
      </c>
      <c r="J15530" s="1">
        <v>27.43</v>
      </c>
      <c r="K15530" s="1">
        <v>56.99</v>
      </c>
      <c r="L15530" s="9">
        <v>81.373999999999995</v>
      </c>
      <c r="M15530" s="9">
        <v>300.58</v>
      </c>
      <c r="N15530" s="9">
        <v>3.6583765894969447</v>
      </c>
      <c r="O15530" s="9">
        <v>1.5734677711426355</v>
      </c>
    </row>
    <row r="15531" spans="1:15">
      <c r="A15531" s="11">
        <v>40324.78125</v>
      </c>
      <c r="B15531">
        <v>27.34</v>
      </c>
      <c r="C15531">
        <v>57.9</v>
      </c>
      <c r="D15531" s="6">
        <f t="shared" si="980"/>
        <v>81.212000000000003</v>
      </c>
      <c r="E15531" s="5">
        <f t="shared" si="981"/>
        <v>300.48999999999995</v>
      </c>
      <c r="F15531" s="7">
        <f t="shared" si="982"/>
        <v>3.6391507829215599</v>
      </c>
      <c r="G15531" s="8">
        <f t="shared" si="983"/>
        <v>1.532082479609977</v>
      </c>
      <c r="J15531" s="1">
        <v>27.34</v>
      </c>
      <c r="K15531" s="1">
        <v>57.9</v>
      </c>
      <c r="L15531" s="9">
        <v>81.212000000000003</v>
      </c>
      <c r="M15531" s="9">
        <v>300.48999999999995</v>
      </c>
      <c r="N15531" s="9">
        <v>3.6391507829215599</v>
      </c>
      <c r="O15531" s="9">
        <v>1.532082479609977</v>
      </c>
    </row>
    <row r="15532" spans="1:15">
      <c r="A15532" s="11">
        <v>40324.781944444447</v>
      </c>
      <c r="B15532">
        <v>27.25</v>
      </c>
      <c r="C15532">
        <v>57.06</v>
      </c>
      <c r="D15532" s="6">
        <f t="shared" si="980"/>
        <v>81.05</v>
      </c>
      <c r="E15532" s="5">
        <f t="shared" si="981"/>
        <v>300.39999999999998</v>
      </c>
      <c r="F15532" s="7">
        <f t="shared" si="982"/>
        <v>3.6200130362967649</v>
      </c>
      <c r="G15532" s="8">
        <f t="shared" si="983"/>
        <v>1.554433597785831</v>
      </c>
      <c r="J15532" s="1">
        <v>27.25</v>
      </c>
      <c r="K15532" s="1">
        <v>57.06</v>
      </c>
      <c r="L15532" s="9">
        <v>81.05</v>
      </c>
      <c r="M15532" s="9">
        <v>300.39999999999998</v>
      </c>
      <c r="N15532" s="9">
        <v>3.6200130362967649</v>
      </c>
      <c r="O15532" s="9">
        <v>1.554433597785831</v>
      </c>
    </row>
    <row r="15533" spans="1:15">
      <c r="A15533" s="11">
        <v>40324.782638888886</v>
      </c>
      <c r="B15533">
        <v>27.27</v>
      </c>
      <c r="C15533">
        <v>56.92</v>
      </c>
      <c r="D15533" s="6">
        <f t="shared" si="980"/>
        <v>81.085999999999999</v>
      </c>
      <c r="E15533" s="5">
        <f t="shared" si="981"/>
        <v>300.41999999999996</v>
      </c>
      <c r="F15533" s="7">
        <f t="shared" si="982"/>
        <v>3.624258276111771</v>
      </c>
      <c r="G15533" s="8">
        <f t="shared" si="983"/>
        <v>1.5613304653489508</v>
      </c>
      <c r="J15533" s="1">
        <v>27.27</v>
      </c>
      <c r="K15533" s="1">
        <v>56.92</v>
      </c>
      <c r="L15533" s="9">
        <v>81.085999999999999</v>
      </c>
      <c r="M15533" s="9">
        <v>300.41999999999996</v>
      </c>
      <c r="N15533" s="9">
        <v>3.624258276111771</v>
      </c>
      <c r="O15533" s="9">
        <v>1.5613304653489508</v>
      </c>
    </row>
    <row r="15534" spans="1:15">
      <c r="A15534" s="11">
        <v>40324.783333333333</v>
      </c>
      <c r="B15534">
        <v>27.29</v>
      </c>
      <c r="C15534">
        <v>58.85</v>
      </c>
      <c r="D15534" s="6">
        <f t="shared" si="980"/>
        <v>81.122</v>
      </c>
      <c r="E15534" s="5">
        <f t="shared" si="981"/>
        <v>300.44</v>
      </c>
      <c r="F15534" s="7">
        <f t="shared" si="982"/>
        <v>3.6285078515567775</v>
      </c>
      <c r="G15534" s="8">
        <f t="shared" si="983"/>
        <v>1.4931309809156139</v>
      </c>
      <c r="J15534" s="1">
        <v>27.29</v>
      </c>
      <c r="K15534" s="1">
        <v>58.85</v>
      </c>
      <c r="L15534" s="9">
        <v>81.122</v>
      </c>
      <c r="M15534" s="9">
        <v>300.44</v>
      </c>
      <c r="N15534" s="9">
        <v>3.6285078515567775</v>
      </c>
      <c r="O15534" s="9">
        <v>1.4931309809156139</v>
      </c>
    </row>
    <row r="15535" spans="1:15">
      <c r="A15535" s="11">
        <v>40324.78402777778</v>
      </c>
      <c r="B15535">
        <v>27.26</v>
      </c>
      <c r="C15535">
        <v>59.05</v>
      </c>
      <c r="D15535" s="6">
        <f t="shared" si="980"/>
        <v>81.067999999999998</v>
      </c>
      <c r="E15535" s="5">
        <f t="shared" si="981"/>
        <v>300.40999999999997</v>
      </c>
      <c r="F15535" s="7">
        <f t="shared" si="982"/>
        <v>3.6221351144824614</v>
      </c>
      <c r="G15535" s="8">
        <f t="shared" si="983"/>
        <v>1.4832643293805678</v>
      </c>
      <c r="J15535" s="1">
        <v>27.26</v>
      </c>
      <c r="K15535" s="1">
        <v>59.05</v>
      </c>
      <c r="L15535" s="9">
        <v>81.067999999999998</v>
      </c>
      <c r="M15535" s="9">
        <v>300.40999999999997</v>
      </c>
      <c r="N15535" s="9">
        <v>3.6221351144824614</v>
      </c>
      <c r="O15535" s="9">
        <v>1.4832643293805678</v>
      </c>
    </row>
    <row r="15536" spans="1:15">
      <c r="A15536" s="11">
        <v>40324.784722222219</v>
      </c>
      <c r="B15536">
        <v>27.21</v>
      </c>
      <c r="C15536">
        <v>58.27</v>
      </c>
      <c r="D15536" s="6">
        <f t="shared" si="980"/>
        <v>80.978000000000009</v>
      </c>
      <c r="E15536" s="5">
        <f t="shared" si="981"/>
        <v>300.35999999999996</v>
      </c>
      <c r="F15536" s="7">
        <f t="shared" si="982"/>
        <v>3.6115355487180625</v>
      </c>
      <c r="G15536" s="8">
        <f t="shared" si="983"/>
        <v>1.5070937844800474</v>
      </c>
      <c r="J15536" s="1">
        <v>27.21</v>
      </c>
      <c r="K15536" s="1">
        <v>58.27</v>
      </c>
      <c r="L15536" s="9">
        <v>80.978000000000009</v>
      </c>
      <c r="M15536" s="9">
        <v>300.35999999999996</v>
      </c>
      <c r="N15536" s="9">
        <v>3.6115355487180625</v>
      </c>
      <c r="O15536" s="9">
        <v>1.5070937844800474</v>
      </c>
    </row>
    <row r="15537" spans="1:15">
      <c r="A15537" s="11">
        <v>40324.785416666666</v>
      </c>
      <c r="B15537">
        <v>27.23</v>
      </c>
      <c r="C15537">
        <v>58.54</v>
      </c>
      <c r="D15537" s="6">
        <f t="shared" si="980"/>
        <v>81.013999999999996</v>
      </c>
      <c r="E15537" s="5">
        <f t="shared" si="981"/>
        <v>300.38</v>
      </c>
      <c r="F15537" s="7">
        <f t="shared" si="982"/>
        <v>3.6157721284014559</v>
      </c>
      <c r="G15537" s="8">
        <f t="shared" si="983"/>
        <v>1.4990991244352436</v>
      </c>
      <c r="J15537" s="1">
        <v>27.23</v>
      </c>
      <c r="K15537" s="1">
        <v>58.54</v>
      </c>
      <c r="L15537" s="9">
        <v>81.013999999999996</v>
      </c>
      <c r="M15537" s="9">
        <v>300.38</v>
      </c>
      <c r="N15537" s="9">
        <v>3.6157721284014559</v>
      </c>
      <c r="O15537" s="9">
        <v>1.4990991244352436</v>
      </c>
    </row>
    <row r="15538" spans="1:15">
      <c r="A15538" s="11">
        <v>40324.786111111112</v>
      </c>
      <c r="B15538">
        <v>27.25</v>
      </c>
      <c r="C15538">
        <v>60.23</v>
      </c>
      <c r="D15538" s="6">
        <f t="shared" si="980"/>
        <v>81.05</v>
      </c>
      <c r="E15538" s="5">
        <f t="shared" si="981"/>
        <v>300.39999999999998</v>
      </c>
      <c r="F15538" s="7">
        <f t="shared" si="982"/>
        <v>3.6200130362967649</v>
      </c>
      <c r="G15538" s="8">
        <f t="shared" si="983"/>
        <v>1.4396791845352235</v>
      </c>
      <c r="J15538" s="1">
        <v>27.25</v>
      </c>
      <c r="K15538" s="1">
        <v>60.23</v>
      </c>
      <c r="L15538" s="9">
        <v>81.05</v>
      </c>
      <c r="M15538" s="9">
        <v>300.39999999999998</v>
      </c>
      <c r="N15538" s="9">
        <v>3.6200130362967649</v>
      </c>
      <c r="O15538" s="9">
        <v>1.4396791845352235</v>
      </c>
    </row>
    <row r="15539" spans="1:15">
      <c r="A15539" s="11">
        <v>40324.786805555559</v>
      </c>
      <c r="B15539">
        <v>27.25</v>
      </c>
      <c r="C15539">
        <v>58.81</v>
      </c>
      <c r="D15539" s="6">
        <f t="shared" si="980"/>
        <v>81.05</v>
      </c>
      <c r="E15539" s="5">
        <f t="shared" si="981"/>
        <v>300.39999999999998</v>
      </c>
      <c r="F15539" s="7">
        <f t="shared" si="982"/>
        <v>3.6200130362967649</v>
      </c>
      <c r="G15539" s="8">
        <f t="shared" si="983"/>
        <v>1.4910833696506374</v>
      </c>
      <c r="J15539" s="1">
        <v>27.25</v>
      </c>
      <c r="K15539" s="1">
        <v>58.81</v>
      </c>
      <c r="L15539" s="9">
        <v>81.05</v>
      </c>
      <c r="M15539" s="9">
        <v>300.39999999999998</v>
      </c>
      <c r="N15539" s="9">
        <v>3.6200130362967649</v>
      </c>
      <c r="O15539" s="9">
        <v>1.4910833696506374</v>
      </c>
    </row>
    <row r="15540" spans="1:15">
      <c r="A15540" s="11">
        <v>40324.787499999999</v>
      </c>
      <c r="B15540">
        <v>27.12</v>
      </c>
      <c r="C15540">
        <v>60.5</v>
      </c>
      <c r="D15540" s="6">
        <f t="shared" si="980"/>
        <v>80.816000000000003</v>
      </c>
      <c r="E15540" s="5">
        <f t="shared" si="981"/>
        <v>300.27</v>
      </c>
      <c r="F15540" s="7">
        <f t="shared" si="982"/>
        <v>3.5925244024746985</v>
      </c>
      <c r="G15540" s="8">
        <f t="shared" si="983"/>
        <v>1.4190471389775059</v>
      </c>
      <c r="J15540" s="1">
        <v>27.12</v>
      </c>
      <c r="K15540" s="1">
        <v>60.5</v>
      </c>
      <c r="L15540" s="9">
        <v>80.816000000000003</v>
      </c>
      <c r="M15540" s="9">
        <v>300.27</v>
      </c>
      <c r="N15540" s="9">
        <v>3.5925244024746985</v>
      </c>
      <c r="O15540" s="9">
        <v>1.4190471389775059</v>
      </c>
    </row>
    <row r="15541" spans="1:15">
      <c r="A15541" s="11">
        <v>40324.788194444445</v>
      </c>
      <c r="B15541">
        <v>27.07</v>
      </c>
      <c r="C15541">
        <v>57.67</v>
      </c>
      <c r="D15541" s="6">
        <f t="shared" si="980"/>
        <v>80.725999999999999</v>
      </c>
      <c r="E15541" s="5">
        <f t="shared" si="981"/>
        <v>300.21999999999997</v>
      </c>
      <c r="F15541" s="7">
        <f t="shared" si="982"/>
        <v>3.5820003699341418</v>
      </c>
      <c r="G15541" s="8">
        <f t="shared" si="983"/>
        <v>1.5162607565931223</v>
      </c>
      <c r="J15541" s="1">
        <v>27.07</v>
      </c>
      <c r="K15541" s="1">
        <v>57.67</v>
      </c>
      <c r="L15541" s="9">
        <v>80.725999999999999</v>
      </c>
      <c r="M15541" s="9">
        <v>300.21999999999997</v>
      </c>
      <c r="N15541" s="9">
        <v>3.5820003699341418</v>
      </c>
      <c r="O15541" s="9">
        <v>1.5162607565931223</v>
      </c>
    </row>
    <row r="15542" spans="1:15">
      <c r="A15542" s="11">
        <v>40324.788888888892</v>
      </c>
      <c r="B15542">
        <v>27.06</v>
      </c>
      <c r="C15542">
        <v>59.08</v>
      </c>
      <c r="D15542" s="6">
        <f t="shared" si="980"/>
        <v>80.707999999999998</v>
      </c>
      <c r="E15542" s="5">
        <f t="shared" si="981"/>
        <v>300.20999999999998</v>
      </c>
      <c r="F15542" s="7">
        <f t="shared" si="982"/>
        <v>3.5798987892491732</v>
      </c>
      <c r="G15542" s="8">
        <f t="shared" si="983"/>
        <v>1.4648945845607617</v>
      </c>
      <c r="J15542" s="1">
        <v>27.06</v>
      </c>
      <c r="K15542" s="1">
        <v>59.08</v>
      </c>
      <c r="L15542" s="9">
        <v>80.707999999999998</v>
      </c>
      <c r="M15542" s="9">
        <v>300.20999999999998</v>
      </c>
      <c r="N15542" s="9">
        <v>3.5798987892491732</v>
      </c>
      <c r="O15542" s="9">
        <v>1.4648945845607617</v>
      </c>
    </row>
    <row r="15543" spans="1:15">
      <c r="A15543" s="11">
        <v>40324.789583333331</v>
      </c>
      <c r="B15543">
        <v>27.04</v>
      </c>
      <c r="C15543">
        <v>60.57</v>
      </c>
      <c r="D15543" s="6">
        <f t="shared" si="980"/>
        <v>80.671999999999997</v>
      </c>
      <c r="E15543" s="5">
        <f t="shared" si="981"/>
        <v>300.19</v>
      </c>
      <c r="F15543" s="7">
        <f t="shared" si="982"/>
        <v>3.5756988500154407</v>
      </c>
      <c r="G15543" s="8">
        <f t="shared" si="983"/>
        <v>1.4098980565610884</v>
      </c>
      <c r="J15543" s="1">
        <v>27.04</v>
      </c>
      <c r="K15543" s="1">
        <v>60.57</v>
      </c>
      <c r="L15543" s="9">
        <v>80.671999999999997</v>
      </c>
      <c r="M15543" s="9">
        <v>300.19</v>
      </c>
      <c r="N15543" s="9">
        <v>3.5756988500154407</v>
      </c>
      <c r="O15543" s="9">
        <v>1.4098980565610884</v>
      </c>
    </row>
    <row r="15544" spans="1:15">
      <c r="A15544" s="11">
        <v>40324.790277777778</v>
      </c>
      <c r="B15544">
        <v>26.9</v>
      </c>
      <c r="C15544">
        <v>61.38</v>
      </c>
      <c r="D15544" s="6">
        <f t="shared" si="980"/>
        <v>80.42</v>
      </c>
      <c r="E15544" s="5">
        <f t="shared" si="981"/>
        <v>300.04999999999995</v>
      </c>
      <c r="F15544" s="7">
        <f t="shared" si="982"/>
        <v>3.5464192764959623</v>
      </c>
      <c r="G15544" s="8">
        <f t="shared" si="983"/>
        <v>1.3696271245827405</v>
      </c>
      <c r="J15544" s="1">
        <v>26.9</v>
      </c>
      <c r="K15544" s="1">
        <v>61.38</v>
      </c>
      <c r="L15544" s="9">
        <v>80.42</v>
      </c>
      <c r="M15544" s="9">
        <v>300.04999999999995</v>
      </c>
      <c r="N15544" s="9">
        <v>3.5464192764959623</v>
      </c>
      <c r="O15544" s="9">
        <v>1.3696271245827405</v>
      </c>
    </row>
    <row r="15545" spans="1:15">
      <c r="A15545" s="11">
        <v>40324.790972222225</v>
      </c>
      <c r="B15545">
        <v>26.78</v>
      </c>
      <c r="C15545">
        <v>58.07</v>
      </c>
      <c r="D15545" s="6">
        <f t="shared" si="980"/>
        <v>80.204000000000008</v>
      </c>
      <c r="E15545" s="5">
        <f t="shared" si="981"/>
        <v>299.92999999999995</v>
      </c>
      <c r="F15545" s="7">
        <f t="shared" si="982"/>
        <v>3.5214889754334227</v>
      </c>
      <c r="G15545" s="8">
        <f t="shared" si="983"/>
        <v>1.476560327399234</v>
      </c>
      <c r="J15545" s="1">
        <v>26.78</v>
      </c>
      <c r="K15545" s="1">
        <v>58.07</v>
      </c>
      <c r="L15545" s="9">
        <v>80.204000000000008</v>
      </c>
      <c r="M15545" s="9">
        <v>299.92999999999995</v>
      </c>
      <c r="N15545" s="9">
        <v>3.5214889754334227</v>
      </c>
      <c r="O15545" s="9">
        <v>1.476560327399234</v>
      </c>
    </row>
    <row r="15546" spans="1:15">
      <c r="A15546" s="11">
        <v>40324.791666666664</v>
      </c>
      <c r="B15546">
        <v>27.1</v>
      </c>
      <c r="C15546">
        <v>52.3</v>
      </c>
      <c r="D15546" s="6">
        <f t="shared" si="980"/>
        <v>80.78</v>
      </c>
      <c r="E15546" s="5">
        <f t="shared" si="981"/>
        <v>300.25</v>
      </c>
      <c r="F15546" s="7">
        <f t="shared" si="982"/>
        <v>3.5883115617908774</v>
      </c>
      <c r="G15546" s="8">
        <f t="shared" si="983"/>
        <v>1.7116246149742484</v>
      </c>
      <c r="J15546" s="1">
        <v>27.1</v>
      </c>
      <c r="K15546" s="1">
        <v>52.3</v>
      </c>
      <c r="L15546" s="9">
        <v>80.78</v>
      </c>
      <c r="M15546" s="9">
        <v>300.25</v>
      </c>
      <c r="N15546" s="9">
        <v>3.5883115617908774</v>
      </c>
      <c r="O15546" s="9">
        <v>1.7116246149742484</v>
      </c>
    </row>
    <row r="15547" spans="1:15">
      <c r="A15547" s="11">
        <v>40324.792361111111</v>
      </c>
      <c r="B15547">
        <v>27.72</v>
      </c>
      <c r="C15547">
        <v>50.44</v>
      </c>
      <c r="D15547" s="6">
        <f t="shared" si="980"/>
        <v>81.896000000000001</v>
      </c>
      <c r="E15547" s="5">
        <f t="shared" si="981"/>
        <v>300.87</v>
      </c>
      <c r="F15547" s="7">
        <f t="shared" si="982"/>
        <v>3.7209294628435265</v>
      </c>
      <c r="G15547" s="8">
        <f t="shared" si="983"/>
        <v>1.8440926417852519</v>
      </c>
      <c r="J15547" s="1">
        <v>27.72</v>
      </c>
      <c r="K15547" s="1">
        <v>50.44</v>
      </c>
      <c r="L15547" s="9">
        <v>81.896000000000001</v>
      </c>
      <c r="M15547" s="9">
        <v>300.87</v>
      </c>
      <c r="N15547" s="9">
        <v>3.7209294628435265</v>
      </c>
      <c r="O15547" s="9">
        <v>1.8440926417852519</v>
      </c>
    </row>
    <row r="15548" spans="1:15">
      <c r="A15548" s="11">
        <v>40324.793055555558</v>
      </c>
      <c r="B15548">
        <v>28.29</v>
      </c>
      <c r="C15548">
        <v>49.26</v>
      </c>
      <c r="D15548" s="6">
        <f t="shared" si="980"/>
        <v>82.921999999999997</v>
      </c>
      <c r="E15548" s="5">
        <f t="shared" si="981"/>
        <v>301.44</v>
      </c>
      <c r="F15548" s="7">
        <f t="shared" si="982"/>
        <v>3.846597280193941</v>
      </c>
      <c r="G15548" s="8">
        <f t="shared" si="983"/>
        <v>1.9517634599704057</v>
      </c>
      <c r="J15548" s="1">
        <v>28.29</v>
      </c>
      <c r="K15548" s="1">
        <v>49.26</v>
      </c>
      <c r="L15548" s="9">
        <v>82.921999999999997</v>
      </c>
      <c r="M15548" s="9">
        <v>301.44</v>
      </c>
      <c r="N15548" s="9">
        <v>3.846597280193941</v>
      </c>
      <c r="O15548" s="9">
        <v>1.9517634599704057</v>
      </c>
    </row>
    <row r="15549" spans="1:15">
      <c r="A15549" s="11">
        <v>40324.793749999997</v>
      </c>
      <c r="B15549">
        <v>28.71</v>
      </c>
      <c r="C15549">
        <v>48.18</v>
      </c>
      <c r="D15549" s="6">
        <f t="shared" si="980"/>
        <v>83.677999999999997</v>
      </c>
      <c r="E15549" s="5">
        <f t="shared" si="981"/>
        <v>301.85999999999996</v>
      </c>
      <c r="F15549" s="7">
        <f t="shared" si="982"/>
        <v>3.9415432205628025</v>
      </c>
      <c r="G15549" s="8">
        <f t="shared" si="983"/>
        <v>2.0425076968956439</v>
      </c>
      <c r="J15549" s="1">
        <v>28.71</v>
      </c>
      <c r="K15549" s="1">
        <v>48.18</v>
      </c>
      <c r="L15549" s="9">
        <v>83.677999999999997</v>
      </c>
      <c r="M15549" s="9">
        <v>301.85999999999996</v>
      </c>
      <c r="N15549" s="9">
        <v>3.9415432205628025</v>
      </c>
      <c r="O15549" s="9">
        <v>2.0425076968956439</v>
      </c>
    </row>
    <row r="15550" spans="1:15">
      <c r="A15550" s="11">
        <v>40324.794444444444</v>
      </c>
      <c r="B15550">
        <v>28.95</v>
      </c>
      <c r="C15550">
        <v>47.1</v>
      </c>
      <c r="D15550" s="6">
        <f t="shared" si="980"/>
        <v>84.11</v>
      </c>
      <c r="E15550" s="5">
        <f t="shared" si="981"/>
        <v>302.09999999999997</v>
      </c>
      <c r="F15550" s="7">
        <f t="shared" si="982"/>
        <v>3.9967084003800215</v>
      </c>
      <c r="G15550" s="8">
        <f t="shared" si="983"/>
        <v>2.114258743801031</v>
      </c>
      <c r="J15550" s="1">
        <v>28.95</v>
      </c>
      <c r="K15550" s="1">
        <v>47.1</v>
      </c>
      <c r="L15550" s="9">
        <v>84.11</v>
      </c>
      <c r="M15550" s="9">
        <v>302.09999999999997</v>
      </c>
      <c r="N15550" s="9">
        <v>3.9967084003800215</v>
      </c>
      <c r="O15550" s="9">
        <v>2.114258743801031</v>
      </c>
    </row>
    <row r="15551" spans="1:15">
      <c r="A15551" s="11">
        <v>40324.795138888891</v>
      </c>
      <c r="B15551">
        <v>29.21</v>
      </c>
      <c r="C15551">
        <v>46.59</v>
      </c>
      <c r="D15551" s="6">
        <f t="shared" si="980"/>
        <v>84.578000000000003</v>
      </c>
      <c r="E15551" s="5">
        <f t="shared" si="981"/>
        <v>302.35999999999996</v>
      </c>
      <c r="F15551" s="7">
        <f t="shared" si="982"/>
        <v>4.057227541287987</v>
      </c>
      <c r="G15551" s="8">
        <f t="shared" si="983"/>
        <v>2.1669652298019138</v>
      </c>
      <c r="J15551" s="1">
        <v>29.21</v>
      </c>
      <c r="K15551" s="1">
        <v>46.59</v>
      </c>
      <c r="L15551" s="9">
        <v>84.578000000000003</v>
      </c>
      <c r="M15551" s="9">
        <v>302.35999999999996</v>
      </c>
      <c r="N15551" s="9">
        <v>4.057227541287987</v>
      </c>
      <c r="O15551" s="9">
        <v>2.1669652298019138</v>
      </c>
    </row>
    <row r="15552" spans="1:15">
      <c r="A15552" s="11">
        <v>40324.79583333333</v>
      </c>
      <c r="B15552">
        <v>29.37</v>
      </c>
      <c r="C15552">
        <v>46.69</v>
      </c>
      <c r="D15552" s="6">
        <f t="shared" si="980"/>
        <v>84.866</v>
      </c>
      <c r="E15552" s="5">
        <f t="shared" si="981"/>
        <v>302.52</v>
      </c>
      <c r="F15552" s="7">
        <f t="shared" si="982"/>
        <v>4.094864968458312</v>
      </c>
      <c r="G15552" s="8">
        <f t="shared" si="983"/>
        <v>2.182972514685126</v>
      </c>
      <c r="J15552" s="1">
        <v>29.37</v>
      </c>
      <c r="K15552" s="1">
        <v>46.69</v>
      </c>
      <c r="L15552" s="9">
        <v>84.866</v>
      </c>
      <c r="M15552" s="9">
        <v>302.52</v>
      </c>
      <c r="N15552" s="9">
        <v>4.094864968458312</v>
      </c>
      <c r="O15552" s="9">
        <v>2.182972514685126</v>
      </c>
    </row>
    <row r="15553" spans="1:15">
      <c r="A15553" s="11">
        <v>40324.796527777777</v>
      </c>
      <c r="B15553">
        <v>29.41</v>
      </c>
      <c r="C15553">
        <v>48.18</v>
      </c>
      <c r="D15553" s="6">
        <f t="shared" si="980"/>
        <v>84.938000000000002</v>
      </c>
      <c r="E15553" s="5">
        <f t="shared" si="981"/>
        <v>302.56</v>
      </c>
      <c r="F15553" s="7">
        <f t="shared" si="982"/>
        <v>4.1043216383265948</v>
      </c>
      <c r="G15553" s="8">
        <f t="shared" si="983"/>
        <v>2.1268594729808417</v>
      </c>
      <c r="J15553" s="1">
        <v>29.41</v>
      </c>
      <c r="K15553" s="1">
        <v>48.18</v>
      </c>
      <c r="L15553" s="9">
        <v>84.938000000000002</v>
      </c>
      <c r="M15553" s="9">
        <v>302.56</v>
      </c>
      <c r="N15553" s="9">
        <v>4.1043216383265948</v>
      </c>
      <c r="O15553" s="9">
        <v>2.1268594729808417</v>
      </c>
    </row>
    <row r="15554" spans="1:15">
      <c r="A15554" s="11">
        <v>40324.797222222223</v>
      </c>
      <c r="B15554">
        <v>29.37</v>
      </c>
      <c r="C15554">
        <v>46.96</v>
      </c>
      <c r="D15554" s="6">
        <f t="shared" si="980"/>
        <v>84.866</v>
      </c>
      <c r="E15554" s="5">
        <f t="shared" si="981"/>
        <v>302.52</v>
      </c>
      <c r="F15554" s="7">
        <f t="shared" si="982"/>
        <v>4.094864968458312</v>
      </c>
      <c r="G15554" s="8">
        <f t="shared" si="983"/>
        <v>2.1719163792702885</v>
      </c>
      <c r="J15554" s="1">
        <v>29.37</v>
      </c>
      <c r="K15554" s="1">
        <v>46.96</v>
      </c>
      <c r="L15554" s="9">
        <v>84.866</v>
      </c>
      <c r="M15554" s="9">
        <v>302.52</v>
      </c>
      <c r="N15554" s="9">
        <v>4.094864968458312</v>
      </c>
      <c r="O15554" s="9">
        <v>2.1719163792702885</v>
      </c>
    </row>
    <row r="15555" spans="1:15">
      <c r="A15555" s="11">
        <v>40324.79791666667</v>
      </c>
      <c r="B15555">
        <v>29.38</v>
      </c>
      <c r="C15555">
        <v>46.8</v>
      </c>
      <c r="D15555" s="6">
        <f t="shared" si="980"/>
        <v>84.884</v>
      </c>
      <c r="E15555" s="5">
        <f t="shared" si="981"/>
        <v>302.52999999999997</v>
      </c>
      <c r="F15555" s="7">
        <f t="shared" si="982"/>
        <v>4.0972273574616231</v>
      </c>
      <c r="G15555" s="8">
        <f t="shared" si="983"/>
        <v>2.1797249541695836</v>
      </c>
      <c r="J15555" s="1">
        <v>29.38</v>
      </c>
      <c r="K15555" s="1">
        <v>46.8</v>
      </c>
      <c r="L15555" s="9">
        <v>84.884</v>
      </c>
      <c r="M15555" s="9">
        <v>302.52999999999997</v>
      </c>
      <c r="N15555" s="9">
        <v>4.0972273574616231</v>
      </c>
      <c r="O15555" s="9">
        <v>2.1797249541695836</v>
      </c>
    </row>
    <row r="15556" spans="1:15">
      <c r="A15556" s="11">
        <v>40324.798611111109</v>
      </c>
      <c r="B15556">
        <v>29.42</v>
      </c>
      <c r="C15556">
        <v>47.44</v>
      </c>
      <c r="D15556" s="6">
        <f t="shared" ref="D15556:D15619" si="984">B15556*9/5+32</f>
        <v>84.956000000000003</v>
      </c>
      <c r="E15556" s="5">
        <f t="shared" ref="E15556:E15619" si="985">B15556+273.15</f>
        <v>302.57</v>
      </c>
      <c r="F15556" s="7">
        <f t="shared" ref="F15556:F15619" si="986">(EXP(-5800.2206/E15556+1.3914993-0.048640239*E15556+0.000041764768*E15556*E15556-0.000000014452093*E15556*E15556*E15556+6.5459673*LN(E15556)))/1000</f>
        <v>4.1066887715590585</v>
      </c>
      <c r="G15556" s="8">
        <f t="shared" ref="G15556:G15619" si="987">(F15556-C15556/100*F15556)</f>
        <v>2.1584756183314413</v>
      </c>
      <c r="J15556" s="1">
        <v>29.42</v>
      </c>
      <c r="K15556" s="1">
        <v>47.44</v>
      </c>
      <c r="L15556" s="9">
        <v>84.956000000000003</v>
      </c>
      <c r="M15556" s="9">
        <v>302.57</v>
      </c>
      <c r="N15556" s="9">
        <v>4.1066887715590585</v>
      </c>
      <c r="O15556" s="9">
        <v>2.1584756183314413</v>
      </c>
    </row>
    <row r="15557" spans="1:15">
      <c r="A15557" s="11">
        <v>40324.799305555556</v>
      </c>
      <c r="B15557">
        <v>29.37</v>
      </c>
      <c r="C15557">
        <v>48.58</v>
      </c>
      <c r="D15557" s="6">
        <f t="shared" si="984"/>
        <v>84.866</v>
      </c>
      <c r="E15557" s="5">
        <f t="shared" si="985"/>
        <v>302.52</v>
      </c>
      <c r="F15557" s="7">
        <f t="shared" si="986"/>
        <v>4.094864968458312</v>
      </c>
      <c r="G15557" s="8">
        <f t="shared" si="987"/>
        <v>2.1055795667812642</v>
      </c>
      <c r="J15557" s="1">
        <v>29.37</v>
      </c>
      <c r="K15557" s="1">
        <v>48.58</v>
      </c>
      <c r="L15557" s="9">
        <v>84.866</v>
      </c>
      <c r="M15557" s="9">
        <v>302.52</v>
      </c>
      <c r="N15557" s="9">
        <v>4.094864968458312</v>
      </c>
      <c r="O15557" s="9">
        <v>2.1055795667812642</v>
      </c>
    </row>
    <row r="15558" spans="1:15">
      <c r="A15558" s="11">
        <v>40324.800000000003</v>
      </c>
      <c r="B15558">
        <v>29.33</v>
      </c>
      <c r="C15558">
        <v>48.52</v>
      </c>
      <c r="D15558" s="6">
        <f t="shared" si="984"/>
        <v>84.793999999999997</v>
      </c>
      <c r="E15558" s="5">
        <f t="shared" si="985"/>
        <v>302.47999999999996</v>
      </c>
      <c r="F15558" s="7">
        <f t="shared" si="986"/>
        <v>4.0854272556073177</v>
      </c>
      <c r="G15558" s="8">
        <f t="shared" si="987"/>
        <v>2.1031779511866473</v>
      </c>
      <c r="J15558" s="1">
        <v>29.33</v>
      </c>
      <c r="K15558" s="1">
        <v>48.52</v>
      </c>
      <c r="L15558" s="9">
        <v>84.793999999999997</v>
      </c>
      <c r="M15558" s="9">
        <v>302.47999999999996</v>
      </c>
      <c r="N15558" s="9">
        <v>4.0854272556073177</v>
      </c>
      <c r="O15558" s="9">
        <v>2.1031779511866473</v>
      </c>
    </row>
    <row r="15559" spans="1:15">
      <c r="A15559" s="11">
        <v>40324.800694444442</v>
      </c>
      <c r="B15559">
        <v>29.23</v>
      </c>
      <c r="C15559">
        <v>47.54</v>
      </c>
      <c r="D15559" s="6">
        <f t="shared" si="984"/>
        <v>84.614000000000004</v>
      </c>
      <c r="E15559" s="5">
        <f t="shared" si="985"/>
        <v>302.38</v>
      </c>
      <c r="F15559" s="7">
        <f t="shared" si="986"/>
        <v>4.0619157017941703</v>
      </c>
      <c r="G15559" s="8">
        <f t="shared" si="987"/>
        <v>2.1308809771612216</v>
      </c>
      <c r="J15559" s="1">
        <v>29.23</v>
      </c>
      <c r="K15559" s="1">
        <v>47.54</v>
      </c>
      <c r="L15559" s="9">
        <v>84.614000000000004</v>
      </c>
      <c r="M15559" s="9">
        <v>302.38</v>
      </c>
      <c r="N15559" s="9">
        <v>4.0619157017941703</v>
      </c>
      <c r="O15559" s="9">
        <v>2.1308809771612216</v>
      </c>
    </row>
    <row r="15560" spans="1:15">
      <c r="A15560" s="11">
        <v>40324.801388888889</v>
      </c>
      <c r="B15560">
        <v>29.3</v>
      </c>
      <c r="C15560">
        <v>47.1</v>
      </c>
      <c r="D15560" s="6">
        <f t="shared" si="984"/>
        <v>84.74</v>
      </c>
      <c r="E15560" s="5">
        <f t="shared" si="985"/>
        <v>302.45</v>
      </c>
      <c r="F15560" s="7">
        <f t="shared" si="986"/>
        <v>4.078361392375764</v>
      </c>
      <c r="G15560" s="8">
        <f t="shared" si="987"/>
        <v>2.1574531765667793</v>
      </c>
      <c r="J15560" s="1">
        <v>29.3</v>
      </c>
      <c r="K15560" s="1">
        <v>47.1</v>
      </c>
      <c r="L15560" s="9">
        <v>84.74</v>
      </c>
      <c r="M15560" s="9">
        <v>302.45</v>
      </c>
      <c r="N15560" s="9">
        <v>4.078361392375764</v>
      </c>
      <c r="O15560" s="9">
        <v>2.1574531765667793</v>
      </c>
    </row>
    <row r="15561" spans="1:15">
      <c r="A15561" s="11">
        <v>40324.802083333336</v>
      </c>
      <c r="B15561">
        <v>29.38</v>
      </c>
      <c r="C15561">
        <v>47.5</v>
      </c>
      <c r="D15561" s="6">
        <f t="shared" si="984"/>
        <v>84.884</v>
      </c>
      <c r="E15561" s="5">
        <f t="shared" si="985"/>
        <v>302.52999999999997</v>
      </c>
      <c r="F15561" s="7">
        <f t="shared" si="986"/>
        <v>4.0972273574616231</v>
      </c>
      <c r="G15561" s="8">
        <f t="shared" si="987"/>
        <v>2.1510443626673523</v>
      </c>
      <c r="J15561" s="1">
        <v>29.38</v>
      </c>
      <c r="K15561" s="1">
        <v>47.5</v>
      </c>
      <c r="L15561" s="9">
        <v>84.884</v>
      </c>
      <c r="M15561" s="9">
        <v>302.52999999999997</v>
      </c>
      <c r="N15561" s="9">
        <v>4.0972273574616231</v>
      </c>
      <c r="O15561" s="9">
        <v>2.1510443626673523</v>
      </c>
    </row>
    <row r="15562" spans="1:15">
      <c r="A15562" s="11">
        <v>40324.802777777775</v>
      </c>
      <c r="B15562">
        <v>29.36</v>
      </c>
      <c r="C15562">
        <v>48.85</v>
      </c>
      <c r="D15562" s="6">
        <f t="shared" si="984"/>
        <v>84.847999999999999</v>
      </c>
      <c r="E15562" s="5">
        <f t="shared" si="985"/>
        <v>302.51</v>
      </c>
      <c r="F15562" s="7">
        <f t="shared" si="986"/>
        <v>4.0925037642683995</v>
      </c>
      <c r="G15562" s="8">
        <f t="shared" si="987"/>
        <v>2.0933156754232867</v>
      </c>
      <c r="J15562" s="1">
        <v>29.36</v>
      </c>
      <c r="K15562" s="1">
        <v>48.85</v>
      </c>
      <c r="L15562" s="9">
        <v>84.847999999999999</v>
      </c>
      <c r="M15562" s="9">
        <v>302.51</v>
      </c>
      <c r="N15562" s="9">
        <v>4.0925037642683995</v>
      </c>
      <c r="O15562" s="9">
        <v>2.0933156754232867</v>
      </c>
    </row>
    <row r="15563" spans="1:15">
      <c r="A15563" s="11">
        <v>40324.803472222222</v>
      </c>
      <c r="B15563">
        <v>29.24</v>
      </c>
      <c r="C15563">
        <v>49.46</v>
      </c>
      <c r="D15563" s="6">
        <f t="shared" si="984"/>
        <v>84.631999999999991</v>
      </c>
      <c r="E15563" s="5">
        <f t="shared" si="985"/>
        <v>302.39</v>
      </c>
      <c r="F15563" s="7">
        <f t="shared" si="986"/>
        <v>4.0642615485999283</v>
      </c>
      <c r="G15563" s="8">
        <f t="shared" si="987"/>
        <v>2.054077786662404</v>
      </c>
      <c r="J15563" s="1">
        <v>29.24</v>
      </c>
      <c r="K15563" s="1">
        <v>49.46</v>
      </c>
      <c r="L15563" s="9">
        <v>84.631999999999991</v>
      </c>
      <c r="M15563" s="9">
        <v>302.39</v>
      </c>
      <c r="N15563" s="9">
        <v>4.0642615485999283</v>
      </c>
      <c r="O15563" s="9">
        <v>2.054077786662404</v>
      </c>
    </row>
    <row r="15564" spans="1:15">
      <c r="A15564" s="11">
        <v>40324.804166666669</v>
      </c>
      <c r="B15564">
        <v>29.1</v>
      </c>
      <c r="C15564">
        <v>49.97</v>
      </c>
      <c r="D15564" s="6">
        <f t="shared" si="984"/>
        <v>84.38000000000001</v>
      </c>
      <c r="E15564" s="5">
        <f t="shared" si="985"/>
        <v>302.25</v>
      </c>
      <c r="F15564" s="7">
        <f t="shared" si="986"/>
        <v>4.0315266991905236</v>
      </c>
      <c r="G15564" s="8">
        <f t="shared" si="987"/>
        <v>2.0169728076050193</v>
      </c>
      <c r="J15564" s="1">
        <v>29.1</v>
      </c>
      <c r="K15564" s="1">
        <v>49.97</v>
      </c>
      <c r="L15564" s="9">
        <v>84.38000000000001</v>
      </c>
      <c r="M15564" s="9">
        <v>302.25</v>
      </c>
      <c r="N15564" s="9">
        <v>4.0315266991905236</v>
      </c>
      <c r="O15564" s="9">
        <v>2.0169728076050193</v>
      </c>
    </row>
    <row r="15565" spans="1:15">
      <c r="A15565" s="11">
        <v>40324.804861111108</v>
      </c>
      <c r="B15565">
        <v>29.03</v>
      </c>
      <c r="C15565">
        <v>50.21</v>
      </c>
      <c r="D15565" s="6">
        <f t="shared" si="984"/>
        <v>84.253999999999991</v>
      </c>
      <c r="E15565" s="5">
        <f t="shared" si="985"/>
        <v>302.17999999999995</v>
      </c>
      <c r="F15565" s="7">
        <f t="shared" si="986"/>
        <v>4.0152454603658221</v>
      </c>
      <c r="G15565" s="8">
        <f t="shared" si="987"/>
        <v>1.9991907147161427</v>
      </c>
      <c r="J15565" s="1">
        <v>29.03</v>
      </c>
      <c r="K15565" s="1">
        <v>50.21</v>
      </c>
      <c r="L15565" s="9">
        <v>84.253999999999991</v>
      </c>
      <c r="M15565" s="9">
        <v>302.17999999999995</v>
      </c>
      <c r="N15565" s="9">
        <v>4.0152454603658221</v>
      </c>
      <c r="O15565" s="9">
        <v>1.9991907147161427</v>
      </c>
    </row>
    <row r="15566" spans="1:15">
      <c r="A15566" s="11">
        <v>40324.805555555555</v>
      </c>
      <c r="B15566">
        <v>28.92</v>
      </c>
      <c r="C15566">
        <v>49.97</v>
      </c>
      <c r="D15566" s="6">
        <f t="shared" si="984"/>
        <v>84.056000000000012</v>
      </c>
      <c r="E15566" s="5">
        <f t="shared" si="985"/>
        <v>302.07</v>
      </c>
      <c r="F15566" s="7">
        <f t="shared" si="986"/>
        <v>3.9897762235210719</v>
      </c>
      <c r="G15566" s="8">
        <f t="shared" si="987"/>
        <v>1.9960850446275924</v>
      </c>
      <c r="J15566" s="1">
        <v>28.92</v>
      </c>
      <c r="K15566" s="1">
        <v>49.97</v>
      </c>
      <c r="L15566" s="9">
        <v>84.056000000000012</v>
      </c>
      <c r="M15566" s="9">
        <v>302.07</v>
      </c>
      <c r="N15566" s="9">
        <v>3.9897762235210719</v>
      </c>
      <c r="O15566" s="9">
        <v>1.9960850446275924</v>
      </c>
    </row>
    <row r="15567" spans="1:15">
      <c r="A15567" s="11">
        <v>40324.806250000001</v>
      </c>
      <c r="B15567">
        <v>28.84</v>
      </c>
      <c r="C15567">
        <v>50.58</v>
      </c>
      <c r="D15567" s="6">
        <f t="shared" si="984"/>
        <v>83.912000000000006</v>
      </c>
      <c r="E15567" s="5">
        <f t="shared" si="985"/>
        <v>301.98999999999995</v>
      </c>
      <c r="F15567" s="7">
        <f t="shared" si="986"/>
        <v>3.9713415369671559</v>
      </c>
      <c r="G15567" s="8">
        <f t="shared" si="987"/>
        <v>1.9626369875691685</v>
      </c>
      <c r="J15567" s="1">
        <v>28.84</v>
      </c>
      <c r="K15567" s="1">
        <v>50.58</v>
      </c>
      <c r="L15567" s="9">
        <v>83.912000000000006</v>
      </c>
      <c r="M15567" s="9">
        <v>301.98999999999995</v>
      </c>
      <c r="N15567" s="9">
        <v>3.9713415369671559</v>
      </c>
      <c r="O15567" s="9">
        <v>1.9626369875691685</v>
      </c>
    </row>
    <row r="15568" spans="1:15">
      <c r="A15568" s="11">
        <v>40324.806944444441</v>
      </c>
      <c r="B15568">
        <v>28.75</v>
      </c>
      <c r="C15568">
        <v>50.75</v>
      </c>
      <c r="D15568" s="6">
        <f t="shared" si="984"/>
        <v>83.75</v>
      </c>
      <c r="E15568" s="5">
        <f t="shared" si="985"/>
        <v>301.89999999999998</v>
      </c>
      <c r="F15568" s="7">
        <f t="shared" si="986"/>
        <v>3.9506911414393446</v>
      </c>
      <c r="G15568" s="8">
        <f t="shared" si="987"/>
        <v>1.9457153871588773</v>
      </c>
      <c r="J15568" s="1">
        <v>28.75</v>
      </c>
      <c r="K15568" s="1">
        <v>50.75</v>
      </c>
      <c r="L15568" s="9">
        <v>83.75</v>
      </c>
      <c r="M15568" s="9">
        <v>301.89999999999998</v>
      </c>
      <c r="N15568" s="9">
        <v>3.9506911414393446</v>
      </c>
      <c r="O15568" s="9">
        <v>1.9457153871588773</v>
      </c>
    </row>
    <row r="15569" spans="1:15">
      <c r="A15569" s="11">
        <v>40324.807638888888</v>
      </c>
      <c r="B15569">
        <v>28.73</v>
      </c>
      <c r="C15569">
        <v>50.37</v>
      </c>
      <c r="D15569" s="6">
        <f t="shared" si="984"/>
        <v>83.713999999999999</v>
      </c>
      <c r="E15569" s="5">
        <f t="shared" si="985"/>
        <v>301.88</v>
      </c>
      <c r="F15569" s="7">
        <f t="shared" si="986"/>
        <v>3.9461148743685377</v>
      </c>
      <c r="G15569" s="8">
        <f t="shared" si="987"/>
        <v>1.9584568121491055</v>
      </c>
      <c r="J15569" s="1">
        <v>28.73</v>
      </c>
      <c r="K15569" s="1">
        <v>50.37</v>
      </c>
      <c r="L15569" s="9">
        <v>83.713999999999999</v>
      </c>
      <c r="M15569" s="9">
        <v>301.88</v>
      </c>
      <c r="N15569" s="9">
        <v>3.9461148743685377</v>
      </c>
      <c r="O15569" s="9">
        <v>1.9584568121491055</v>
      </c>
    </row>
    <row r="15570" spans="1:15">
      <c r="A15570" s="11">
        <v>40324.808333333334</v>
      </c>
      <c r="B15570">
        <v>28.72</v>
      </c>
      <c r="C15570">
        <v>51.29</v>
      </c>
      <c r="D15570" s="6">
        <f t="shared" si="984"/>
        <v>83.695999999999998</v>
      </c>
      <c r="E15570" s="5">
        <f t="shared" si="985"/>
        <v>301.87</v>
      </c>
      <c r="F15570" s="7">
        <f t="shared" si="986"/>
        <v>3.9438284710509963</v>
      </c>
      <c r="G15570" s="8">
        <f t="shared" si="987"/>
        <v>1.9210388482489402</v>
      </c>
      <c r="J15570" s="1">
        <v>28.72</v>
      </c>
      <c r="K15570" s="1">
        <v>51.29</v>
      </c>
      <c r="L15570" s="9">
        <v>83.695999999999998</v>
      </c>
      <c r="M15570" s="9">
        <v>301.87</v>
      </c>
      <c r="N15570" s="9">
        <v>3.9438284710509963</v>
      </c>
      <c r="O15570" s="9">
        <v>1.9210388482489402</v>
      </c>
    </row>
    <row r="15571" spans="1:15">
      <c r="A15571" s="11">
        <v>40324.809027777781</v>
      </c>
      <c r="B15571">
        <v>28.66</v>
      </c>
      <c r="C15571">
        <v>51.76</v>
      </c>
      <c r="D15571" s="6">
        <f t="shared" si="984"/>
        <v>83.587999999999994</v>
      </c>
      <c r="E15571" s="5">
        <f t="shared" si="985"/>
        <v>301.81</v>
      </c>
      <c r="F15571" s="7">
        <f t="shared" si="986"/>
        <v>3.9301342435313122</v>
      </c>
      <c r="G15571" s="8">
        <f t="shared" si="987"/>
        <v>1.8958967590795051</v>
      </c>
      <c r="J15571" s="1">
        <v>28.66</v>
      </c>
      <c r="K15571" s="1">
        <v>51.76</v>
      </c>
      <c r="L15571" s="9">
        <v>83.587999999999994</v>
      </c>
      <c r="M15571" s="9">
        <v>301.81</v>
      </c>
      <c r="N15571" s="9">
        <v>3.9301342435313122</v>
      </c>
      <c r="O15571" s="9">
        <v>1.8958967590795051</v>
      </c>
    </row>
    <row r="15572" spans="1:15">
      <c r="A15572" s="11">
        <v>40324.80972222222</v>
      </c>
      <c r="B15572">
        <v>28.56</v>
      </c>
      <c r="C15572">
        <v>52.43</v>
      </c>
      <c r="D15572" s="6">
        <f t="shared" si="984"/>
        <v>83.407999999999987</v>
      </c>
      <c r="E15572" s="5">
        <f t="shared" si="985"/>
        <v>301.70999999999998</v>
      </c>
      <c r="F15572" s="7">
        <f t="shared" si="986"/>
        <v>3.9074024721531435</v>
      </c>
      <c r="G15572" s="8">
        <f t="shared" si="987"/>
        <v>1.8587513560032503</v>
      </c>
      <c r="J15572" s="1">
        <v>28.56</v>
      </c>
      <c r="K15572" s="1">
        <v>52.43</v>
      </c>
      <c r="L15572" s="9">
        <v>83.407999999999987</v>
      </c>
      <c r="M15572" s="9">
        <v>301.70999999999998</v>
      </c>
      <c r="N15572" s="9">
        <v>3.9074024721531435</v>
      </c>
      <c r="O15572" s="9">
        <v>1.8587513560032503</v>
      </c>
    </row>
    <row r="15573" spans="1:15">
      <c r="A15573" s="11">
        <v>40324.810416666667</v>
      </c>
      <c r="B15573">
        <v>28.44</v>
      </c>
      <c r="C15573">
        <v>52.87</v>
      </c>
      <c r="D15573" s="6">
        <f t="shared" si="984"/>
        <v>83.192000000000007</v>
      </c>
      <c r="E15573" s="5">
        <f t="shared" si="985"/>
        <v>301.58999999999997</v>
      </c>
      <c r="F15573" s="7">
        <f t="shared" si="986"/>
        <v>3.8802754520991662</v>
      </c>
      <c r="G15573" s="8">
        <f t="shared" si="987"/>
        <v>1.8287738205743373</v>
      </c>
      <c r="J15573" s="1">
        <v>28.44</v>
      </c>
      <c r="K15573" s="1">
        <v>52.87</v>
      </c>
      <c r="L15573" s="9">
        <v>83.192000000000007</v>
      </c>
      <c r="M15573" s="9">
        <v>301.58999999999997</v>
      </c>
      <c r="N15573" s="9">
        <v>3.8802754520991662</v>
      </c>
      <c r="O15573" s="9">
        <v>1.8287738205743373</v>
      </c>
    </row>
    <row r="15574" spans="1:15">
      <c r="A15574" s="11">
        <v>40324.811111111114</v>
      </c>
      <c r="B15574">
        <v>28.37</v>
      </c>
      <c r="C15574">
        <v>52.97</v>
      </c>
      <c r="D15574" s="6">
        <f t="shared" si="984"/>
        <v>83.066000000000003</v>
      </c>
      <c r="E15574" s="5">
        <f t="shared" si="985"/>
        <v>301.52</v>
      </c>
      <c r="F15574" s="7">
        <f t="shared" si="986"/>
        <v>3.8645271714737244</v>
      </c>
      <c r="G15574" s="8">
        <f t="shared" si="987"/>
        <v>1.8174871287440926</v>
      </c>
      <c r="J15574" s="1">
        <v>28.37</v>
      </c>
      <c r="K15574" s="1">
        <v>52.97</v>
      </c>
      <c r="L15574" s="9">
        <v>83.066000000000003</v>
      </c>
      <c r="M15574" s="9">
        <v>301.52</v>
      </c>
      <c r="N15574" s="9">
        <v>3.8645271714737244</v>
      </c>
      <c r="O15574" s="9">
        <v>1.8174871287440926</v>
      </c>
    </row>
    <row r="15575" spans="1:15">
      <c r="A15575" s="11">
        <v>40324.811805555553</v>
      </c>
      <c r="B15575">
        <v>28.3</v>
      </c>
      <c r="C15575">
        <v>53.24</v>
      </c>
      <c r="D15575" s="6">
        <f t="shared" si="984"/>
        <v>82.94</v>
      </c>
      <c r="E15575" s="5">
        <f t="shared" si="985"/>
        <v>301.45</v>
      </c>
      <c r="F15575" s="7">
        <f t="shared" si="986"/>
        <v>3.8488345494085494</v>
      </c>
      <c r="G15575" s="8">
        <f t="shared" si="987"/>
        <v>1.7997150353034379</v>
      </c>
      <c r="J15575" s="1">
        <v>28.3</v>
      </c>
      <c r="K15575" s="1">
        <v>53.24</v>
      </c>
      <c r="L15575" s="9">
        <v>82.94</v>
      </c>
      <c r="M15575" s="9">
        <v>301.45</v>
      </c>
      <c r="N15575" s="9">
        <v>3.8488345494085494</v>
      </c>
      <c r="O15575" s="9">
        <v>1.7997150353034379</v>
      </c>
    </row>
    <row r="15576" spans="1:15">
      <c r="A15576" s="11">
        <v>40324.8125</v>
      </c>
      <c r="B15576">
        <v>28.21</v>
      </c>
      <c r="C15576">
        <v>53.95</v>
      </c>
      <c r="D15576" s="6">
        <f t="shared" si="984"/>
        <v>82.778000000000006</v>
      </c>
      <c r="E15576" s="5">
        <f t="shared" si="985"/>
        <v>301.35999999999996</v>
      </c>
      <c r="F15576" s="7">
        <f t="shared" si="986"/>
        <v>3.8287398397545811</v>
      </c>
      <c r="G15576" s="8">
        <f t="shared" si="987"/>
        <v>1.7631346962069845</v>
      </c>
      <c r="J15576" s="1">
        <v>28.21</v>
      </c>
      <c r="K15576" s="1">
        <v>53.95</v>
      </c>
      <c r="L15576" s="9">
        <v>82.778000000000006</v>
      </c>
      <c r="M15576" s="9">
        <v>301.35999999999996</v>
      </c>
      <c r="N15576" s="9">
        <v>3.8287398397545811</v>
      </c>
      <c r="O15576" s="9">
        <v>1.7631346962069845</v>
      </c>
    </row>
    <row r="15577" spans="1:15">
      <c r="A15577" s="11">
        <v>40324.813194444447</v>
      </c>
      <c r="B15577">
        <v>28.18</v>
      </c>
      <c r="C15577">
        <v>54.12</v>
      </c>
      <c r="D15577" s="6">
        <f t="shared" si="984"/>
        <v>82.724000000000004</v>
      </c>
      <c r="E15577" s="5">
        <f t="shared" si="985"/>
        <v>301.33</v>
      </c>
      <c r="F15577" s="7">
        <f t="shared" si="986"/>
        <v>3.8220619282114772</v>
      </c>
      <c r="G15577" s="8">
        <f t="shared" si="987"/>
        <v>1.7535620126634255</v>
      </c>
      <c r="J15577" s="1">
        <v>28.18</v>
      </c>
      <c r="K15577" s="1">
        <v>54.12</v>
      </c>
      <c r="L15577" s="9">
        <v>82.724000000000004</v>
      </c>
      <c r="M15577" s="9">
        <v>301.33</v>
      </c>
      <c r="N15577" s="9">
        <v>3.8220619282114772</v>
      </c>
      <c r="O15577" s="9">
        <v>1.7535620126634255</v>
      </c>
    </row>
    <row r="15578" spans="1:15">
      <c r="A15578" s="11">
        <v>40324.813888888886</v>
      </c>
      <c r="B15578">
        <v>28.02</v>
      </c>
      <c r="C15578">
        <v>54.53</v>
      </c>
      <c r="D15578" s="6">
        <f t="shared" si="984"/>
        <v>82.436000000000007</v>
      </c>
      <c r="E15578" s="5">
        <f t="shared" si="985"/>
        <v>301.16999999999996</v>
      </c>
      <c r="F15578" s="7">
        <f t="shared" si="986"/>
        <v>3.7866173550065709</v>
      </c>
      <c r="G15578" s="8">
        <f t="shared" si="987"/>
        <v>1.721774911321488</v>
      </c>
      <c r="J15578" s="1">
        <v>28.02</v>
      </c>
      <c r="K15578" s="1">
        <v>54.53</v>
      </c>
      <c r="L15578" s="9">
        <v>82.436000000000007</v>
      </c>
      <c r="M15578" s="9">
        <v>301.16999999999996</v>
      </c>
      <c r="N15578" s="9">
        <v>3.7866173550065709</v>
      </c>
      <c r="O15578" s="9">
        <v>1.721774911321488</v>
      </c>
    </row>
    <row r="15579" spans="1:15">
      <c r="A15579" s="11">
        <v>40324.814583333333</v>
      </c>
      <c r="B15579">
        <v>27.99</v>
      </c>
      <c r="C15579">
        <v>55.07</v>
      </c>
      <c r="D15579" s="6">
        <f t="shared" si="984"/>
        <v>82.382000000000005</v>
      </c>
      <c r="E15579" s="5">
        <f t="shared" si="985"/>
        <v>301.14</v>
      </c>
      <c r="F15579" s="7">
        <f t="shared" si="986"/>
        <v>3.7800034519147614</v>
      </c>
      <c r="G15579" s="8">
        <f t="shared" si="987"/>
        <v>1.6983555509453026</v>
      </c>
      <c r="J15579" s="1">
        <v>27.99</v>
      </c>
      <c r="K15579" s="1">
        <v>55.07</v>
      </c>
      <c r="L15579" s="9">
        <v>82.382000000000005</v>
      </c>
      <c r="M15579" s="9">
        <v>301.14</v>
      </c>
      <c r="N15579" s="9">
        <v>3.7800034519147614</v>
      </c>
      <c r="O15579" s="9">
        <v>1.6983555509453026</v>
      </c>
    </row>
    <row r="15580" spans="1:15">
      <c r="A15580" s="11">
        <v>40324.81527777778</v>
      </c>
      <c r="B15580">
        <v>27.89</v>
      </c>
      <c r="C15580">
        <v>54.93</v>
      </c>
      <c r="D15580" s="6">
        <f t="shared" si="984"/>
        <v>82.201999999999998</v>
      </c>
      <c r="E15580" s="5">
        <f t="shared" si="985"/>
        <v>301.03999999999996</v>
      </c>
      <c r="F15580" s="7">
        <f t="shared" si="986"/>
        <v>3.7580296878044708</v>
      </c>
      <c r="G15580" s="8">
        <f t="shared" si="987"/>
        <v>1.6937439802934748</v>
      </c>
      <c r="J15580" s="1">
        <v>27.89</v>
      </c>
      <c r="K15580" s="1">
        <v>54.93</v>
      </c>
      <c r="L15580" s="9">
        <v>82.201999999999998</v>
      </c>
      <c r="M15580" s="9">
        <v>301.03999999999996</v>
      </c>
      <c r="N15580" s="9">
        <v>3.7580296878044708</v>
      </c>
      <c r="O15580" s="9">
        <v>1.6937439802934748</v>
      </c>
    </row>
    <row r="15581" spans="1:15">
      <c r="A15581" s="11">
        <v>40324.815972222219</v>
      </c>
      <c r="B15581">
        <v>27.86</v>
      </c>
      <c r="C15581">
        <v>55.54</v>
      </c>
      <c r="D15581" s="6">
        <f t="shared" si="984"/>
        <v>82.147999999999996</v>
      </c>
      <c r="E15581" s="5">
        <f t="shared" si="985"/>
        <v>301.01</v>
      </c>
      <c r="F15581" s="7">
        <f t="shared" si="986"/>
        <v>3.7514592830898903</v>
      </c>
      <c r="G15581" s="8">
        <f t="shared" si="987"/>
        <v>1.6678987972617652</v>
      </c>
      <c r="J15581" s="1">
        <v>27.86</v>
      </c>
      <c r="K15581" s="1">
        <v>55.54</v>
      </c>
      <c r="L15581" s="9">
        <v>82.147999999999996</v>
      </c>
      <c r="M15581" s="9">
        <v>301.01</v>
      </c>
      <c r="N15581" s="9">
        <v>3.7514592830898903</v>
      </c>
      <c r="O15581" s="9">
        <v>1.6678987972617652</v>
      </c>
    </row>
    <row r="15582" spans="1:15">
      <c r="A15582" s="11">
        <v>40324.816666666666</v>
      </c>
      <c r="B15582">
        <v>27.75</v>
      </c>
      <c r="C15582">
        <v>56.05</v>
      </c>
      <c r="D15582" s="6">
        <f t="shared" si="984"/>
        <v>81.95</v>
      </c>
      <c r="E15582" s="5">
        <f t="shared" si="985"/>
        <v>300.89999999999998</v>
      </c>
      <c r="F15582" s="7">
        <f t="shared" si="986"/>
        <v>3.7274532915411012</v>
      </c>
      <c r="G15582" s="8">
        <f t="shared" si="987"/>
        <v>1.6382157216323141</v>
      </c>
      <c r="J15582" s="1">
        <v>27.75</v>
      </c>
      <c r="K15582" s="1">
        <v>56.05</v>
      </c>
      <c r="L15582" s="9">
        <v>81.95</v>
      </c>
      <c r="M15582" s="9">
        <v>300.89999999999998</v>
      </c>
      <c r="N15582" s="9">
        <v>3.7274532915411012</v>
      </c>
      <c r="O15582" s="9">
        <v>1.6382157216323141</v>
      </c>
    </row>
    <row r="15583" spans="1:15">
      <c r="A15583" s="11">
        <v>40324.817361111112</v>
      </c>
      <c r="B15583">
        <v>27.62</v>
      </c>
      <c r="C15583">
        <v>56.32</v>
      </c>
      <c r="D15583" s="6">
        <f t="shared" si="984"/>
        <v>81.716000000000008</v>
      </c>
      <c r="E15583" s="5">
        <f t="shared" si="985"/>
        <v>300.77</v>
      </c>
      <c r="F15583" s="7">
        <f t="shared" si="986"/>
        <v>3.6992551170889549</v>
      </c>
      <c r="G15583" s="8">
        <f t="shared" si="987"/>
        <v>1.6158346351444552</v>
      </c>
      <c r="J15583" s="1">
        <v>27.62</v>
      </c>
      <c r="K15583" s="1">
        <v>56.32</v>
      </c>
      <c r="L15583" s="9">
        <v>81.716000000000008</v>
      </c>
      <c r="M15583" s="9">
        <v>300.77</v>
      </c>
      <c r="N15583" s="9">
        <v>3.6992551170889549</v>
      </c>
      <c r="O15583" s="9">
        <v>1.6158346351444552</v>
      </c>
    </row>
    <row r="15584" spans="1:15">
      <c r="A15584" s="11">
        <v>40324.818055555559</v>
      </c>
      <c r="B15584">
        <v>27.6</v>
      </c>
      <c r="C15584">
        <v>55.57</v>
      </c>
      <c r="D15584" s="6">
        <f t="shared" si="984"/>
        <v>81.680000000000007</v>
      </c>
      <c r="E15584" s="5">
        <f t="shared" si="985"/>
        <v>300.75</v>
      </c>
      <c r="F15584" s="7">
        <f t="shared" si="986"/>
        <v>3.6949334658609669</v>
      </c>
      <c r="G15584" s="8">
        <f t="shared" si="987"/>
        <v>1.6416589388820277</v>
      </c>
      <c r="J15584" s="1">
        <v>27.6</v>
      </c>
      <c r="K15584" s="1">
        <v>55.57</v>
      </c>
      <c r="L15584" s="9">
        <v>81.680000000000007</v>
      </c>
      <c r="M15584" s="9">
        <v>300.75</v>
      </c>
      <c r="N15584" s="9">
        <v>3.6949334658609669</v>
      </c>
      <c r="O15584" s="9">
        <v>1.6416589388820277</v>
      </c>
    </row>
    <row r="15585" spans="1:15">
      <c r="A15585" s="11">
        <v>40324.818749999999</v>
      </c>
      <c r="B15585">
        <v>27.58</v>
      </c>
      <c r="C15585">
        <v>55.17</v>
      </c>
      <c r="D15585" s="6">
        <f t="shared" si="984"/>
        <v>81.643999999999991</v>
      </c>
      <c r="E15585" s="5">
        <f t="shared" si="985"/>
        <v>300.72999999999996</v>
      </c>
      <c r="F15585" s="7">
        <f t="shared" si="986"/>
        <v>3.6906162118422121</v>
      </c>
      <c r="G15585" s="8">
        <f t="shared" si="987"/>
        <v>1.6545032477688637</v>
      </c>
      <c r="J15585" s="1">
        <v>27.58</v>
      </c>
      <c r="K15585" s="1">
        <v>55.17</v>
      </c>
      <c r="L15585" s="9">
        <v>81.643999999999991</v>
      </c>
      <c r="M15585" s="9">
        <v>300.72999999999996</v>
      </c>
      <c r="N15585" s="9">
        <v>3.6906162118422121</v>
      </c>
      <c r="O15585" s="9">
        <v>1.6545032477688637</v>
      </c>
    </row>
    <row r="15586" spans="1:15">
      <c r="A15586" s="11">
        <v>40324.819444444445</v>
      </c>
      <c r="B15586">
        <v>27.61</v>
      </c>
      <c r="C15586">
        <v>54.9</v>
      </c>
      <c r="D15586" s="6">
        <f t="shared" si="984"/>
        <v>81.698000000000008</v>
      </c>
      <c r="E15586" s="5">
        <f t="shared" si="985"/>
        <v>300.76</v>
      </c>
      <c r="F15586" s="7">
        <f t="shared" si="986"/>
        <v>3.6970937415892142</v>
      </c>
      <c r="G15586" s="8">
        <f t="shared" si="987"/>
        <v>1.6673892774567358</v>
      </c>
      <c r="J15586" s="1">
        <v>27.61</v>
      </c>
      <c r="K15586" s="1">
        <v>54.9</v>
      </c>
      <c r="L15586" s="9">
        <v>81.698000000000008</v>
      </c>
      <c r="M15586" s="9">
        <v>300.76</v>
      </c>
      <c r="N15586" s="9">
        <v>3.6970937415892142</v>
      </c>
      <c r="O15586" s="9">
        <v>1.6673892774567358</v>
      </c>
    </row>
    <row r="15587" spans="1:15">
      <c r="A15587" s="11">
        <v>40324.820138888892</v>
      </c>
      <c r="B15587">
        <v>27.66</v>
      </c>
      <c r="C15587">
        <v>54.59</v>
      </c>
      <c r="D15587" s="6">
        <f t="shared" si="984"/>
        <v>81.787999999999997</v>
      </c>
      <c r="E15587" s="5">
        <f t="shared" si="985"/>
        <v>300.81</v>
      </c>
      <c r="F15587" s="7">
        <f t="shared" si="986"/>
        <v>3.7079116261910734</v>
      </c>
      <c r="G15587" s="8">
        <f t="shared" si="987"/>
        <v>1.6837626694533663</v>
      </c>
      <c r="J15587" s="1">
        <v>27.66</v>
      </c>
      <c r="K15587" s="1">
        <v>54.59</v>
      </c>
      <c r="L15587" s="9">
        <v>81.787999999999997</v>
      </c>
      <c r="M15587" s="9">
        <v>300.81</v>
      </c>
      <c r="N15587" s="9">
        <v>3.7079116261910734</v>
      </c>
      <c r="O15587" s="9">
        <v>1.6837626694533663</v>
      </c>
    </row>
    <row r="15588" spans="1:15">
      <c r="A15588" s="11">
        <v>40324.820833333331</v>
      </c>
      <c r="B15588">
        <v>27.66</v>
      </c>
      <c r="C15588">
        <v>54.86</v>
      </c>
      <c r="D15588" s="6">
        <f t="shared" si="984"/>
        <v>81.787999999999997</v>
      </c>
      <c r="E15588" s="5">
        <f t="shared" si="985"/>
        <v>300.81</v>
      </c>
      <c r="F15588" s="7">
        <f t="shared" si="986"/>
        <v>3.7079116261910734</v>
      </c>
      <c r="G15588" s="8">
        <f t="shared" si="987"/>
        <v>1.6737513080626507</v>
      </c>
      <c r="J15588" s="1">
        <v>27.66</v>
      </c>
      <c r="K15588" s="1">
        <v>54.86</v>
      </c>
      <c r="L15588" s="9">
        <v>81.787999999999997</v>
      </c>
      <c r="M15588" s="9">
        <v>300.81</v>
      </c>
      <c r="N15588" s="9">
        <v>3.7079116261910734</v>
      </c>
      <c r="O15588" s="9">
        <v>1.6737513080626507</v>
      </c>
    </row>
    <row r="15589" spans="1:15">
      <c r="A15589" s="11">
        <v>40324.821527777778</v>
      </c>
      <c r="B15589">
        <v>27.65</v>
      </c>
      <c r="C15589">
        <v>55.24</v>
      </c>
      <c r="D15589" s="6">
        <f t="shared" si="984"/>
        <v>81.77</v>
      </c>
      <c r="E15589" s="5">
        <f t="shared" si="985"/>
        <v>300.79999999999995</v>
      </c>
      <c r="F15589" s="7">
        <f t="shared" si="986"/>
        <v>3.7057458469108195</v>
      </c>
      <c r="G15589" s="8">
        <f t="shared" si="987"/>
        <v>1.6586918410772826</v>
      </c>
      <c r="J15589" s="1">
        <v>27.65</v>
      </c>
      <c r="K15589" s="1">
        <v>55.24</v>
      </c>
      <c r="L15589" s="9">
        <v>81.77</v>
      </c>
      <c r="M15589" s="9">
        <v>300.79999999999995</v>
      </c>
      <c r="N15589" s="9">
        <v>3.7057458469108195</v>
      </c>
      <c r="O15589" s="9">
        <v>1.6586918410772826</v>
      </c>
    </row>
    <row r="15590" spans="1:15">
      <c r="A15590" s="11">
        <v>40324.822222222225</v>
      </c>
      <c r="B15590">
        <v>27.64</v>
      </c>
      <c r="C15590">
        <v>55.47</v>
      </c>
      <c r="D15590" s="6">
        <f t="shared" si="984"/>
        <v>81.751999999999995</v>
      </c>
      <c r="E15590" s="5">
        <f t="shared" si="985"/>
        <v>300.78999999999996</v>
      </c>
      <c r="F15590" s="7">
        <f t="shared" si="986"/>
        <v>3.7035811692801679</v>
      </c>
      <c r="G15590" s="8">
        <f t="shared" si="987"/>
        <v>1.649204694680459</v>
      </c>
      <c r="J15590" s="1">
        <v>27.64</v>
      </c>
      <c r="K15590" s="1">
        <v>55.47</v>
      </c>
      <c r="L15590" s="9">
        <v>81.751999999999995</v>
      </c>
      <c r="M15590" s="9">
        <v>300.78999999999996</v>
      </c>
      <c r="N15590" s="9">
        <v>3.7035811692801679</v>
      </c>
      <c r="O15590" s="9">
        <v>1.649204694680459</v>
      </c>
    </row>
    <row r="15591" spans="1:15">
      <c r="A15591" s="11">
        <v>40324.822916666664</v>
      </c>
      <c r="B15591">
        <v>27.58</v>
      </c>
      <c r="C15591">
        <v>55.64</v>
      </c>
      <c r="D15591" s="6">
        <f t="shared" si="984"/>
        <v>81.643999999999991</v>
      </c>
      <c r="E15591" s="5">
        <f t="shared" si="985"/>
        <v>300.72999999999996</v>
      </c>
      <c r="F15591" s="7">
        <f t="shared" si="986"/>
        <v>3.6906162118422121</v>
      </c>
      <c r="G15591" s="8">
        <f t="shared" si="987"/>
        <v>1.6371573515732054</v>
      </c>
      <c r="J15591" s="1">
        <v>27.58</v>
      </c>
      <c r="K15591" s="1">
        <v>55.64</v>
      </c>
      <c r="L15591" s="9">
        <v>81.643999999999991</v>
      </c>
      <c r="M15591" s="9">
        <v>300.72999999999996</v>
      </c>
      <c r="N15591" s="9">
        <v>3.6906162118422121</v>
      </c>
      <c r="O15591" s="9">
        <v>1.6371573515732054</v>
      </c>
    </row>
    <row r="15592" spans="1:15">
      <c r="A15592" s="11">
        <v>40324.823611111111</v>
      </c>
      <c r="B15592">
        <v>27.53</v>
      </c>
      <c r="C15592">
        <v>56.21</v>
      </c>
      <c r="D15592" s="6">
        <f t="shared" si="984"/>
        <v>81.554000000000002</v>
      </c>
      <c r="E15592" s="5">
        <f t="shared" si="985"/>
        <v>300.67999999999995</v>
      </c>
      <c r="F15592" s="7">
        <f t="shared" si="986"/>
        <v>3.6798422899731742</v>
      </c>
      <c r="G15592" s="8">
        <f t="shared" si="987"/>
        <v>1.611402938779253</v>
      </c>
      <c r="J15592" s="1">
        <v>27.53</v>
      </c>
      <c r="K15592" s="1">
        <v>56.21</v>
      </c>
      <c r="L15592" s="9">
        <v>81.554000000000002</v>
      </c>
      <c r="M15592" s="9">
        <v>300.67999999999995</v>
      </c>
      <c r="N15592" s="9">
        <v>3.6798422899731742</v>
      </c>
      <c r="O15592" s="9">
        <v>1.611402938779253</v>
      </c>
    </row>
    <row r="15593" spans="1:15">
      <c r="A15593" s="11">
        <v>40324.824305555558</v>
      </c>
      <c r="B15593">
        <v>27.49</v>
      </c>
      <c r="C15593">
        <v>56.45</v>
      </c>
      <c r="D15593" s="6">
        <f t="shared" si="984"/>
        <v>81.481999999999999</v>
      </c>
      <c r="E15593" s="5">
        <f t="shared" si="985"/>
        <v>300.64</v>
      </c>
      <c r="F15593" s="7">
        <f t="shared" si="986"/>
        <v>3.6712428836958333</v>
      </c>
      <c r="G15593" s="8">
        <f t="shared" si="987"/>
        <v>1.5988262758495355</v>
      </c>
      <c r="J15593" s="1">
        <v>27.49</v>
      </c>
      <c r="K15593" s="1">
        <v>56.45</v>
      </c>
      <c r="L15593" s="9">
        <v>81.481999999999999</v>
      </c>
      <c r="M15593" s="9">
        <v>300.64</v>
      </c>
      <c r="N15593" s="9">
        <v>3.6712428836958333</v>
      </c>
      <c r="O15593" s="9">
        <v>1.5988262758495355</v>
      </c>
    </row>
    <row r="15594" spans="1:15">
      <c r="A15594" s="11">
        <v>40324.824999999997</v>
      </c>
      <c r="B15594">
        <v>27.37</v>
      </c>
      <c r="C15594">
        <v>56.96</v>
      </c>
      <c r="D15594" s="6">
        <f t="shared" si="984"/>
        <v>81.266000000000005</v>
      </c>
      <c r="E15594" s="5">
        <f t="shared" si="985"/>
        <v>300.52</v>
      </c>
      <c r="F15594" s="7">
        <f t="shared" si="986"/>
        <v>3.6455495839291641</v>
      </c>
      <c r="G15594" s="8">
        <f t="shared" si="987"/>
        <v>1.5690445409231124</v>
      </c>
      <c r="J15594" s="1">
        <v>27.37</v>
      </c>
      <c r="K15594" s="1">
        <v>56.96</v>
      </c>
      <c r="L15594" s="9">
        <v>81.266000000000005</v>
      </c>
      <c r="M15594" s="9">
        <v>300.52</v>
      </c>
      <c r="N15594" s="9">
        <v>3.6455495839291641</v>
      </c>
      <c r="O15594" s="9">
        <v>1.5690445409231124</v>
      </c>
    </row>
    <row r="15595" spans="1:15">
      <c r="A15595" s="11">
        <v>40324.825694444444</v>
      </c>
      <c r="B15595">
        <v>27.31</v>
      </c>
      <c r="C15595">
        <v>57.06</v>
      </c>
      <c r="D15595" s="6">
        <f t="shared" si="984"/>
        <v>81.158000000000001</v>
      </c>
      <c r="E15595" s="5">
        <f t="shared" si="985"/>
        <v>300.45999999999998</v>
      </c>
      <c r="F15595" s="7">
        <f t="shared" si="986"/>
        <v>3.6327617663445313</v>
      </c>
      <c r="G15595" s="8">
        <f t="shared" si="987"/>
        <v>1.5599079024683418</v>
      </c>
      <c r="J15595" s="1">
        <v>27.31</v>
      </c>
      <c r="K15595" s="1">
        <v>57.06</v>
      </c>
      <c r="L15595" s="9">
        <v>81.158000000000001</v>
      </c>
      <c r="M15595" s="9">
        <v>300.45999999999998</v>
      </c>
      <c r="N15595" s="9">
        <v>3.6327617663445313</v>
      </c>
      <c r="O15595" s="9">
        <v>1.5599079024683418</v>
      </c>
    </row>
    <row r="15596" spans="1:15">
      <c r="A15596" s="11">
        <v>40324.826388888891</v>
      </c>
      <c r="B15596">
        <v>27.19</v>
      </c>
      <c r="C15596">
        <v>57.3</v>
      </c>
      <c r="D15596" s="6">
        <f t="shared" si="984"/>
        <v>80.942000000000007</v>
      </c>
      <c r="E15596" s="5">
        <f t="shared" si="985"/>
        <v>300.33999999999997</v>
      </c>
      <c r="F15596" s="7">
        <f t="shared" si="986"/>
        <v>3.6073032935412681</v>
      </c>
      <c r="G15596" s="8">
        <f t="shared" si="987"/>
        <v>1.5403185063421216</v>
      </c>
      <c r="J15596" s="1">
        <v>27.19</v>
      </c>
      <c r="K15596" s="1">
        <v>57.3</v>
      </c>
      <c r="L15596" s="9">
        <v>80.942000000000007</v>
      </c>
      <c r="M15596" s="9">
        <v>300.33999999999997</v>
      </c>
      <c r="N15596" s="9">
        <v>3.6073032935412681</v>
      </c>
      <c r="O15596" s="9">
        <v>1.5403185063421216</v>
      </c>
    </row>
    <row r="15597" spans="1:15">
      <c r="A15597" s="11">
        <v>40324.82708333333</v>
      </c>
      <c r="B15597">
        <v>27.17</v>
      </c>
      <c r="C15597">
        <v>56.96</v>
      </c>
      <c r="D15597" s="6">
        <f t="shared" si="984"/>
        <v>80.906000000000006</v>
      </c>
      <c r="E15597" s="5">
        <f t="shared" si="985"/>
        <v>300.32</v>
      </c>
      <c r="F15597" s="7">
        <f t="shared" si="986"/>
        <v>3.6030753591682503</v>
      </c>
      <c r="G15597" s="8">
        <f t="shared" si="987"/>
        <v>1.5507636345860147</v>
      </c>
      <c r="J15597" s="1">
        <v>27.17</v>
      </c>
      <c r="K15597" s="1">
        <v>56.96</v>
      </c>
      <c r="L15597" s="9">
        <v>80.906000000000006</v>
      </c>
      <c r="M15597" s="9">
        <v>300.32</v>
      </c>
      <c r="N15597" s="9">
        <v>3.6030753591682503</v>
      </c>
      <c r="O15597" s="9">
        <v>1.5507636345860147</v>
      </c>
    </row>
    <row r="15598" spans="1:15">
      <c r="A15598" s="11">
        <v>40324.827777777777</v>
      </c>
      <c r="B15598">
        <v>27.17</v>
      </c>
      <c r="C15598">
        <v>57.43</v>
      </c>
      <c r="D15598" s="6">
        <f t="shared" si="984"/>
        <v>80.906000000000006</v>
      </c>
      <c r="E15598" s="5">
        <f t="shared" si="985"/>
        <v>300.32</v>
      </c>
      <c r="F15598" s="7">
        <f t="shared" si="986"/>
        <v>3.6030753591682503</v>
      </c>
      <c r="G15598" s="8">
        <f t="shared" si="987"/>
        <v>1.533829180397924</v>
      </c>
      <c r="J15598" s="1">
        <v>27.17</v>
      </c>
      <c r="K15598" s="1">
        <v>57.43</v>
      </c>
      <c r="L15598" s="9">
        <v>80.906000000000006</v>
      </c>
      <c r="M15598" s="9">
        <v>300.32</v>
      </c>
      <c r="N15598" s="9">
        <v>3.6030753591682503</v>
      </c>
      <c r="O15598" s="9">
        <v>1.533829180397924</v>
      </c>
    </row>
    <row r="15599" spans="1:15">
      <c r="A15599" s="11">
        <v>40324.828472222223</v>
      </c>
      <c r="B15599">
        <v>27.14</v>
      </c>
      <c r="C15599">
        <v>57.77</v>
      </c>
      <c r="D15599" s="6">
        <f t="shared" si="984"/>
        <v>80.852000000000004</v>
      </c>
      <c r="E15599" s="5">
        <f t="shared" si="985"/>
        <v>300.28999999999996</v>
      </c>
      <c r="F15599" s="7">
        <f t="shared" si="986"/>
        <v>3.5967415510219345</v>
      </c>
      <c r="G15599" s="8">
        <f t="shared" si="987"/>
        <v>1.5189039569965628</v>
      </c>
      <c r="J15599" s="1">
        <v>27.14</v>
      </c>
      <c r="K15599" s="1">
        <v>57.77</v>
      </c>
      <c r="L15599" s="9">
        <v>80.852000000000004</v>
      </c>
      <c r="M15599" s="9">
        <v>300.28999999999996</v>
      </c>
      <c r="N15599" s="9">
        <v>3.5967415510219345</v>
      </c>
      <c r="O15599" s="9">
        <v>1.5189039569965628</v>
      </c>
    </row>
    <row r="15600" spans="1:15">
      <c r="A15600" s="11">
        <v>40324.82916666667</v>
      </c>
      <c r="B15600">
        <v>27.12</v>
      </c>
      <c r="C15600">
        <v>58.04</v>
      </c>
      <c r="D15600" s="6">
        <f t="shared" si="984"/>
        <v>80.816000000000003</v>
      </c>
      <c r="E15600" s="5">
        <f t="shared" si="985"/>
        <v>300.27</v>
      </c>
      <c r="F15600" s="7">
        <f t="shared" si="986"/>
        <v>3.5925244024746985</v>
      </c>
      <c r="G15600" s="8">
        <f t="shared" si="987"/>
        <v>1.5074232392783835</v>
      </c>
      <c r="J15600" s="1">
        <v>27.12</v>
      </c>
      <c r="K15600" s="1">
        <v>58.04</v>
      </c>
      <c r="L15600" s="9">
        <v>80.816000000000003</v>
      </c>
      <c r="M15600" s="9">
        <v>300.27</v>
      </c>
      <c r="N15600" s="9">
        <v>3.5925244024746985</v>
      </c>
      <c r="O15600" s="9">
        <v>1.5074232392783835</v>
      </c>
    </row>
    <row r="15601" spans="1:15">
      <c r="A15601" s="11">
        <v>40324.829861111109</v>
      </c>
      <c r="B15601">
        <v>27.05</v>
      </c>
      <c r="C15601">
        <v>58.34</v>
      </c>
      <c r="D15601" s="6">
        <f t="shared" si="984"/>
        <v>80.69</v>
      </c>
      <c r="E15601" s="5">
        <f t="shared" si="985"/>
        <v>300.2</v>
      </c>
      <c r="F15601" s="7">
        <f t="shared" si="986"/>
        <v>3.5777982827631516</v>
      </c>
      <c r="G15601" s="8">
        <f t="shared" si="987"/>
        <v>1.4905107645991289</v>
      </c>
      <c r="J15601" s="1">
        <v>27.05</v>
      </c>
      <c r="K15601" s="1">
        <v>58.34</v>
      </c>
      <c r="L15601" s="9">
        <v>80.69</v>
      </c>
      <c r="M15601" s="9">
        <v>300.2</v>
      </c>
      <c r="N15601" s="9">
        <v>3.5777982827631516</v>
      </c>
      <c r="O15601" s="9">
        <v>1.4905107645991289</v>
      </c>
    </row>
    <row r="15602" spans="1:15">
      <c r="A15602" s="11">
        <v>40324.830555555556</v>
      </c>
      <c r="B15602">
        <v>26.97</v>
      </c>
      <c r="C15602">
        <v>58.58</v>
      </c>
      <c r="D15602" s="6">
        <f t="shared" si="984"/>
        <v>80.545999999999992</v>
      </c>
      <c r="E15602" s="5">
        <f t="shared" si="985"/>
        <v>300.12</v>
      </c>
      <c r="F15602" s="7">
        <f t="shared" si="986"/>
        <v>3.5610328467951011</v>
      </c>
      <c r="G15602" s="8">
        <f t="shared" si="987"/>
        <v>1.4749798051425311</v>
      </c>
      <c r="J15602" s="1">
        <v>26.97</v>
      </c>
      <c r="K15602" s="1">
        <v>58.58</v>
      </c>
      <c r="L15602" s="9">
        <v>80.545999999999992</v>
      </c>
      <c r="M15602" s="9">
        <v>300.12</v>
      </c>
      <c r="N15602" s="9">
        <v>3.5610328467951011</v>
      </c>
      <c r="O15602" s="9">
        <v>1.4749798051425311</v>
      </c>
    </row>
    <row r="15603" spans="1:15">
      <c r="A15603" s="11">
        <v>40324.831250000003</v>
      </c>
      <c r="B15603">
        <v>26.89</v>
      </c>
      <c r="C15603">
        <v>58.65</v>
      </c>
      <c r="D15603" s="6">
        <f t="shared" si="984"/>
        <v>80.402000000000001</v>
      </c>
      <c r="E15603" s="5">
        <f t="shared" si="985"/>
        <v>300.03999999999996</v>
      </c>
      <c r="F15603" s="7">
        <f t="shared" si="986"/>
        <v>3.5443358946548149</v>
      </c>
      <c r="G15603" s="8">
        <f t="shared" si="987"/>
        <v>1.465582892439766</v>
      </c>
      <c r="J15603" s="1">
        <v>26.89</v>
      </c>
      <c r="K15603" s="1">
        <v>58.65</v>
      </c>
      <c r="L15603" s="9">
        <v>80.402000000000001</v>
      </c>
      <c r="M15603" s="9">
        <v>300.03999999999996</v>
      </c>
      <c r="N15603" s="9">
        <v>3.5443358946548149</v>
      </c>
      <c r="O15603" s="9">
        <v>1.465582892439766</v>
      </c>
    </row>
    <row r="15604" spans="1:15">
      <c r="A15604" s="11">
        <v>40324.831944444442</v>
      </c>
      <c r="B15604">
        <v>26.85</v>
      </c>
      <c r="C15604">
        <v>59.05</v>
      </c>
      <c r="D15604" s="6">
        <f t="shared" si="984"/>
        <v>80.33</v>
      </c>
      <c r="E15604" s="5">
        <f t="shared" si="985"/>
        <v>300</v>
      </c>
      <c r="F15604" s="7">
        <f t="shared" si="986"/>
        <v>3.5360130266068848</v>
      </c>
      <c r="G15604" s="8">
        <f t="shared" si="987"/>
        <v>1.4479973343955193</v>
      </c>
      <c r="J15604" s="1">
        <v>26.85</v>
      </c>
      <c r="K15604" s="1">
        <v>59.05</v>
      </c>
      <c r="L15604" s="9">
        <v>80.33</v>
      </c>
      <c r="M15604" s="9">
        <v>300</v>
      </c>
      <c r="N15604" s="9">
        <v>3.5360130266068848</v>
      </c>
      <c r="O15604" s="9">
        <v>1.4479973343955193</v>
      </c>
    </row>
    <row r="15605" spans="1:15">
      <c r="A15605" s="11">
        <v>40324.832638888889</v>
      </c>
      <c r="B15605">
        <v>26.78</v>
      </c>
      <c r="C15605">
        <v>59.25</v>
      </c>
      <c r="D15605" s="6">
        <f t="shared" si="984"/>
        <v>80.204000000000008</v>
      </c>
      <c r="E15605" s="5">
        <f t="shared" si="985"/>
        <v>299.92999999999995</v>
      </c>
      <c r="F15605" s="7">
        <f t="shared" si="986"/>
        <v>3.5214889754334227</v>
      </c>
      <c r="G15605" s="8">
        <f t="shared" si="987"/>
        <v>1.4350067574891194</v>
      </c>
      <c r="J15605" s="1">
        <v>26.78</v>
      </c>
      <c r="K15605" s="1">
        <v>59.25</v>
      </c>
      <c r="L15605" s="9">
        <v>80.204000000000008</v>
      </c>
      <c r="M15605" s="9">
        <v>299.92999999999995</v>
      </c>
      <c r="N15605" s="9">
        <v>3.5214889754334227</v>
      </c>
      <c r="O15605" s="9">
        <v>1.4350067574891194</v>
      </c>
    </row>
    <row r="15606" spans="1:15">
      <c r="A15606" s="11">
        <v>40324.833333333336</v>
      </c>
      <c r="B15606">
        <v>26.68</v>
      </c>
      <c r="C15606">
        <v>59.62</v>
      </c>
      <c r="D15606" s="6">
        <f t="shared" si="984"/>
        <v>80.024000000000001</v>
      </c>
      <c r="E15606" s="5">
        <f t="shared" si="985"/>
        <v>299.83</v>
      </c>
      <c r="F15606" s="7">
        <f t="shared" si="986"/>
        <v>3.5008305078105391</v>
      </c>
      <c r="G15606" s="8">
        <f t="shared" si="987"/>
        <v>1.4136353590538957</v>
      </c>
      <c r="J15606" s="1">
        <v>26.68</v>
      </c>
      <c r="K15606" s="1">
        <v>59.62</v>
      </c>
      <c r="L15606" s="9">
        <v>80.024000000000001</v>
      </c>
      <c r="M15606" s="9">
        <v>299.83</v>
      </c>
      <c r="N15606" s="9">
        <v>3.5008305078105391</v>
      </c>
      <c r="O15606" s="9">
        <v>1.4136353590538957</v>
      </c>
    </row>
    <row r="15607" spans="1:15">
      <c r="A15607" s="11">
        <v>40324.834027777775</v>
      </c>
      <c r="B15607">
        <v>26.58</v>
      </c>
      <c r="C15607">
        <v>59.46</v>
      </c>
      <c r="D15607" s="6">
        <f t="shared" si="984"/>
        <v>79.843999999999994</v>
      </c>
      <c r="E15607" s="5">
        <f t="shared" si="985"/>
        <v>299.72999999999996</v>
      </c>
      <c r="F15607" s="7">
        <f t="shared" si="986"/>
        <v>3.4802777207325066</v>
      </c>
      <c r="G15607" s="8">
        <f t="shared" si="987"/>
        <v>1.410904587984958</v>
      </c>
      <c r="J15607" s="1">
        <v>26.58</v>
      </c>
      <c r="K15607" s="1">
        <v>59.46</v>
      </c>
      <c r="L15607" s="9">
        <v>79.843999999999994</v>
      </c>
      <c r="M15607" s="9">
        <v>299.72999999999996</v>
      </c>
      <c r="N15607" s="9">
        <v>3.4802777207325066</v>
      </c>
      <c r="O15607" s="9">
        <v>1.410904587984958</v>
      </c>
    </row>
    <row r="15608" spans="1:15">
      <c r="A15608" s="11">
        <v>40324.834722222222</v>
      </c>
      <c r="B15608">
        <v>26.55</v>
      </c>
      <c r="C15608">
        <v>59.49</v>
      </c>
      <c r="D15608" s="6">
        <f t="shared" si="984"/>
        <v>79.790000000000006</v>
      </c>
      <c r="E15608" s="5">
        <f t="shared" si="985"/>
        <v>299.7</v>
      </c>
      <c r="F15608" s="7">
        <f t="shared" si="986"/>
        <v>3.4741324243919576</v>
      </c>
      <c r="G15608" s="8">
        <f t="shared" si="987"/>
        <v>1.4073710451211823</v>
      </c>
      <c r="J15608" s="1">
        <v>26.55</v>
      </c>
      <c r="K15608" s="1">
        <v>59.49</v>
      </c>
      <c r="L15608" s="9">
        <v>79.790000000000006</v>
      </c>
      <c r="M15608" s="9">
        <v>299.7</v>
      </c>
      <c r="N15608" s="9">
        <v>3.4741324243919576</v>
      </c>
      <c r="O15608" s="9">
        <v>1.4073710451211823</v>
      </c>
    </row>
    <row r="15609" spans="1:15">
      <c r="A15609" s="11">
        <v>40324.835416666669</v>
      </c>
      <c r="B15609">
        <v>26.55</v>
      </c>
      <c r="C15609">
        <v>59.76</v>
      </c>
      <c r="D15609" s="6">
        <f t="shared" si="984"/>
        <v>79.790000000000006</v>
      </c>
      <c r="E15609" s="5">
        <f t="shared" si="985"/>
        <v>299.7</v>
      </c>
      <c r="F15609" s="7">
        <f t="shared" si="986"/>
        <v>3.4741324243919576</v>
      </c>
      <c r="G15609" s="8">
        <f t="shared" si="987"/>
        <v>1.3979908875753235</v>
      </c>
      <c r="J15609" s="1">
        <v>26.55</v>
      </c>
      <c r="K15609" s="1">
        <v>59.76</v>
      </c>
      <c r="L15609" s="9">
        <v>79.790000000000006</v>
      </c>
      <c r="M15609" s="9">
        <v>299.7</v>
      </c>
      <c r="N15609" s="9">
        <v>3.4741324243919576</v>
      </c>
      <c r="O15609" s="9">
        <v>1.3979908875753235</v>
      </c>
    </row>
    <row r="15610" spans="1:15">
      <c r="A15610" s="11">
        <v>40324.836111111108</v>
      </c>
      <c r="B15610">
        <v>26.53</v>
      </c>
      <c r="C15610">
        <v>59.52</v>
      </c>
      <c r="D15610" s="6">
        <f t="shared" si="984"/>
        <v>79.754000000000005</v>
      </c>
      <c r="E15610" s="5">
        <f t="shared" si="985"/>
        <v>299.67999999999995</v>
      </c>
      <c r="F15610" s="7">
        <f t="shared" si="986"/>
        <v>3.4700408154414877</v>
      </c>
      <c r="G15610" s="8">
        <f t="shared" si="987"/>
        <v>1.4046725220907139</v>
      </c>
      <c r="J15610" s="1">
        <v>26.53</v>
      </c>
      <c r="K15610" s="1">
        <v>59.52</v>
      </c>
      <c r="L15610" s="9">
        <v>79.754000000000005</v>
      </c>
      <c r="M15610" s="9">
        <v>299.67999999999995</v>
      </c>
      <c r="N15610" s="9">
        <v>3.4700408154414877</v>
      </c>
      <c r="O15610" s="9">
        <v>1.4046725220907139</v>
      </c>
    </row>
    <row r="15611" spans="1:15">
      <c r="A15611" s="11">
        <v>40324.836805555555</v>
      </c>
      <c r="B15611">
        <v>26.48</v>
      </c>
      <c r="C15611">
        <v>59.46</v>
      </c>
      <c r="D15611" s="6">
        <f t="shared" si="984"/>
        <v>79.664000000000001</v>
      </c>
      <c r="E15611" s="5">
        <f t="shared" si="985"/>
        <v>299.63</v>
      </c>
      <c r="F15611" s="7">
        <f t="shared" si="986"/>
        <v>3.4598301601304837</v>
      </c>
      <c r="G15611" s="8">
        <f t="shared" si="987"/>
        <v>1.4026151469168981</v>
      </c>
      <c r="J15611" s="1">
        <v>26.48</v>
      </c>
      <c r="K15611" s="1">
        <v>59.46</v>
      </c>
      <c r="L15611" s="9">
        <v>79.664000000000001</v>
      </c>
      <c r="M15611" s="9">
        <v>299.63</v>
      </c>
      <c r="N15611" s="9">
        <v>3.4598301601304837</v>
      </c>
      <c r="O15611" s="9">
        <v>1.4026151469168981</v>
      </c>
    </row>
    <row r="15612" spans="1:15">
      <c r="A15612" s="11">
        <v>40324.837500000001</v>
      </c>
      <c r="B15612">
        <v>26.46</v>
      </c>
      <c r="C15612">
        <v>59.39</v>
      </c>
      <c r="D15612" s="6">
        <f t="shared" si="984"/>
        <v>79.628</v>
      </c>
      <c r="E15612" s="5">
        <f t="shared" si="985"/>
        <v>299.60999999999996</v>
      </c>
      <c r="F15612" s="7">
        <f t="shared" si="986"/>
        <v>3.4557532353368456</v>
      </c>
      <c r="G15612" s="8">
        <f t="shared" si="987"/>
        <v>1.4033813888702933</v>
      </c>
      <c r="J15612" s="1">
        <v>26.46</v>
      </c>
      <c r="K15612" s="1">
        <v>59.39</v>
      </c>
      <c r="L15612" s="9">
        <v>79.628</v>
      </c>
      <c r="M15612" s="9">
        <v>299.60999999999996</v>
      </c>
      <c r="N15612" s="9">
        <v>3.4557532353368456</v>
      </c>
      <c r="O15612" s="9">
        <v>1.4033813888702933</v>
      </c>
    </row>
    <row r="15613" spans="1:15">
      <c r="A15613" s="11">
        <v>40324.838194444441</v>
      </c>
      <c r="B15613">
        <v>26.45</v>
      </c>
      <c r="C15613">
        <v>59.39</v>
      </c>
      <c r="D15613" s="6">
        <f t="shared" si="984"/>
        <v>79.61</v>
      </c>
      <c r="E15613" s="5">
        <f t="shared" si="985"/>
        <v>299.59999999999997</v>
      </c>
      <c r="F15613" s="7">
        <f t="shared" si="986"/>
        <v>3.4537163434180873</v>
      </c>
      <c r="G15613" s="8">
        <f t="shared" si="987"/>
        <v>1.4025542070620851</v>
      </c>
      <c r="J15613" s="1">
        <v>26.45</v>
      </c>
      <c r="K15613" s="1">
        <v>59.39</v>
      </c>
      <c r="L15613" s="9">
        <v>79.61</v>
      </c>
      <c r="M15613" s="9">
        <v>299.59999999999997</v>
      </c>
      <c r="N15613" s="9">
        <v>3.4537163434180873</v>
      </c>
      <c r="O15613" s="9">
        <v>1.4025542070620851</v>
      </c>
    </row>
    <row r="15614" spans="1:15">
      <c r="A15614" s="11">
        <v>40324.838888888888</v>
      </c>
      <c r="B15614">
        <v>26.4</v>
      </c>
      <c r="C15614">
        <v>59.59</v>
      </c>
      <c r="D15614" s="6">
        <f t="shared" si="984"/>
        <v>79.52</v>
      </c>
      <c r="E15614" s="5">
        <f t="shared" si="985"/>
        <v>299.54999999999995</v>
      </c>
      <c r="F15614" s="7">
        <f t="shared" si="986"/>
        <v>3.443547570553954</v>
      </c>
      <c r="G15614" s="8">
        <f t="shared" si="987"/>
        <v>1.391537573260853</v>
      </c>
      <c r="J15614" s="1">
        <v>26.4</v>
      </c>
      <c r="K15614" s="1">
        <v>59.59</v>
      </c>
      <c r="L15614" s="9">
        <v>79.52</v>
      </c>
      <c r="M15614" s="9">
        <v>299.54999999999995</v>
      </c>
      <c r="N15614" s="9">
        <v>3.443547570553954</v>
      </c>
      <c r="O15614" s="9">
        <v>1.391537573260853</v>
      </c>
    </row>
    <row r="15615" spans="1:15">
      <c r="A15615" s="11">
        <v>40324.839583333334</v>
      </c>
      <c r="B15615">
        <v>26.36</v>
      </c>
      <c r="C15615">
        <v>59.93</v>
      </c>
      <c r="D15615" s="6">
        <f t="shared" si="984"/>
        <v>79.448000000000008</v>
      </c>
      <c r="E15615" s="5">
        <f t="shared" si="985"/>
        <v>299.51</v>
      </c>
      <c r="F15615" s="7">
        <f t="shared" si="986"/>
        <v>3.43543134928878</v>
      </c>
      <c r="G15615" s="8">
        <f t="shared" si="987"/>
        <v>1.3765773416600142</v>
      </c>
      <c r="J15615" s="1">
        <v>26.36</v>
      </c>
      <c r="K15615" s="1">
        <v>59.93</v>
      </c>
      <c r="L15615" s="9">
        <v>79.448000000000008</v>
      </c>
      <c r="M15615" s="9">
        <v>299.51</v>
      </c>
      <c r="N15615" s="9">
        <v>3.43543134928878</v>
      </c>
      <c r="O15615" s="9">
        <v>1.3765773416600142</v>
      </c>
    </row>
    <row r="15616" spans="1:15">
      <c r="A15616" s="11">
        <v>40324.840277777781</v>
      </c>
      <c r="B15616">
        <v>26.33</v>
      </c>
      <c r="C15616">
        <v>60.6</v>
      </c>
      <c r="D15616" s="6">
        <f t="shared" si="984"/>
        <v>79.393999999999991</v>
      </c>
      <c r="E15616" s="5">
        <f t="shared" si="985"/>
        <v>299.47999999999996</v>
      </c>
      <c r="F15616" s="7">
        <f t="shared" si="986"/>
        <v>3.4293551293581124</v>
      </c>
      <c r="G15616" s="8">
        <f t="shared" si="987"/>
        <v>1.3511659209670963</v>
      </c>
      <c r="J15616" s="1">
        <v>26.33</v>
      </c>
      <c r="K15616" s="1">
        <v>60.6</v>
      </c>
      <c r="L15616" s="9">
        <v>79.393999999999991</v>
      </c>
      <c r="M15616" s="9">
        <v>299.47999999999996</v>
      </c>
      <c r="N15616" s="9">
        <v>3.4293551293581124</v>
      </c>
      <c r="O15616" s="9">
        <v>1.3511659209670963</v>
      </c>
    </row>
    <row r="15617" spans="1:15">
      <c r="A15617" s="11">
        <v>40324.84097222222</v>
      </c>
      <c r="B15617">
        <v>26.26</v>
      </c>
      <c r="C15617">
        <v>60.87</v>
      </c>
      <c r="D15617" s="6">
        <f t="shared" si="984"/>
        <v>79.268000000000001</v>
      </c>
      <c r="E15617" s="5">
        <f t="shared" si="985"/>
        <v>299.40999999999997</v>
      </c>
      <c r="F15617" s="7">
        <f t="shared" si="986"/>
        <v>3.4152136961453352</v>
      </c>
      <c r="G15617" s="8">
        <f t="shared" si="987"/>
        <v>1.3363731193016695</v>
      </c>
      <c r="J15617" s="1">
        <v>26.26</v>
      </c>
      <c r="K15617" s="1">
        <v>60.87</v>
      </c>
      <c r="L15617" s="9">
        <v>79.268000000000001</v>
      </c>
      <c r="M15617" s="9">
        <v>299.40999999999997</v>
      </c>
      <c r="N15617" s="9">
        <v>3.4152136961453352</v>
      </c>
      <c r="O15617" s="9">
        <v>1.3363731193016695</v>
      </c>
    </row>
    <row r="15618" spans="1:15">
      <c r="A15618" s="11">
        <v>40324.841666666667</v>
      </c>
      <c r="B15618">
        <v>26.22</v>
      </c>
      <c r="C15618">
        <v>61.08</v>
      </c>
      <c r="D15618" s="6">
        <f t="shared" si="984"/>
        <v>79.195999999999998</v>
      </c>
      <c r="E15618" s="5">
        <f t="shared" si="985"/>
        <v>299.37</v>
      </c>
      <c r="F15618" s="7">
        <f t="shared" si="986"/>
        <v>3.4071557194326174</v>
      </c>
      <c r="G15618" s="8">
        <f t="shared" si="987"/>
        <v>1.3260650060031747</v>
      </c>
      <c r="J15618" s="1">
        <v>26.22</v>
      </c>
      <c r="K15618" s="1">
        <v>61.08</v>
      </c>
      <c r="L15618" s="9">
        <v>79.195999999999998</v>
      </c>
      <c r="M15618" s="9">
        <v>299.37</v>
      </c>
      <c r="N15618" s="9">
        <v>3.4071557194326174</v>
      </c>
      <c r="O15618" s="9">
        <v>1.3260650060031747</v>
      </c>
    </row>
    <row r="15619" spans="1:15">
      <c r="A15619" s="11">
        <v>40324.842361111114</v>
      </c>
      <c r="B15619">
        <v>26.14</v>
      </c>
      <c r="C15619">
        <v>61.35</v>
      </c>
      <c r="D15619" s="6">
        <f t="shared" si="984"/>
        <v>79.051999999999992</v>
      </c>
      <c r="E15619" s="5">
        <f t="shared" si="985"/>
        <v>299.28999999999996</v>
      </c>
      <c r="F15619" s="7">
        <f t="shared" si="986"/>
        <v>3.391089467461025</v>
      </c>
      <c r="G15619" s="8">
        <f t="shared" si="987"/>
        <v>1.3106560791736861</v>
      </c>
      <c r="J15619" s="1">
        <v>26.14</v>
      </c>
      <c r="K15619" s="1">
        <v>61.35</v>
      </c>
      <c r="L15619" s="9">
        <v>79.051999999999992</v>
      </c>
      <c r="M15619" s="9">
        <v>299.28999999999996</v>
      </c>
      <c r="N15619" s="9">
        <v>3.391089467461025</v>
      </c>
      <c r="O15619" s="9">
        <v>1.3106560791736861</v>
      </c>
    </row>
    <row r="15620" spans="1:15">
      <c r="A15620" s="11">
        <v>40324.843055555553</v>
      </c>
      <c r="B15620">
        <v>26.11</v>
      </c>
      <c r="C15620">
        <v>61.65</v>
      </c>
      <c r="D15620" s="6">
        <f t="shared" ref="D15620:D15683" si="988">B15620*9/5+32</f>
        <v>78.998000000000005</v>
      </c>
      <c r="E15620" s="5">
        <f t="shared" ref="E15620:E15683" si="989">B15620+273.15</f>
        <v>299.26</v>
      </c>
      <c r="F15620" s="7">
        <f t="shared" ref="F15620:F15683" si="990">(EXP(-5800.2206/E15620+1.3914993-0.048640239*E15620+0.000041764768*E15620*E15620-0.000000014452093*E15620*E15620*E15620+6.5459673*LN(E15620)))/1000</f>
        <v>3.3850816709483547</v>
      </c>
      <c r="G15620" s="8">
        <f t="shared" ref="G15620:G15683" si="991">(F15620-C15620/100*F15620)</f>
        <v>1.2981788208086944</v>
      </c>
      <c r="J15620" s="1">
        <v>26.11</v>
      </c>
      <c r="K15620" s="1">
        <v>61.65</v>
      </c>
      <c r="L15620" s="9">
        <v>78.998000000000005</v>
      </c>
      <c r="M15620" s="9">
        <v>299.26</v>
      </c>
      <c r="N15620" s="9">
        <v>3.3850816709483547</v>
      </c>
      <c r="O15620" s="9">
        <v>1.2981788208086944</v>
      </c>
    </row>
    <row r="15621" spans="1:15">
      <c r="A15621" s="11">
        <v>40324.84375</v>
      </c>
      <c r="B15621">
        <v>26.04</v>
      </c>
      <c r="C15621">
        <v>61.75</v>
      </c>
      <c r="D15621" s="6">
        <f t="shared" si="988"/>
        <v>78.872</v>
      </c>
      <c r="E15621" s="5">
        <f t="shared" si="989"/>
        <v>299.19</v>
      </c>
      <c r="F15621" s="7">
        <f t="shared" si="990"/>
        <v>3.3710995477129337</v>
      </c>
      <c r="G15621" s="8">
        <f t="shared" si="991"/>
        <v>1.2894455770001971</v>
      </c>
      <c r="J15621" s="1">
        <v>26.04</v>
      </c>
      <c r="K15621" s="1">
        <v>61.75</v>
      </c>
      <c r="L15621" s="9">
        <v>78.872</v>
      </c>
      <c r="M15621" s="9">
        <v>299.19</v>
      </c>
      <c r="N15621" s="9">
        <v>3.3710995477129337</v>
      </c>
      <c r="O15621" s="9">
        <v>1.2894455770001971</v>
      </c>
    </row>
    <row r="15622" spans="1:15">
      <c r="A15622" s="11">
        <v>40324.844444444447</v>
      </c>
      <c r="B15622">
        <v>26.02</v>
      </c>
      <c r="C15622">
        <v>61.52</v>
      </c>
      <c r="D15622" s="6">
        <f t="shared" si="988"/>
        <v>78.835999999999999</v>
      </c>
      <c r="E15622" s="5">
        <f t="shared" si="989"/>
        <v>299.16999999999996</v>
      </c>
      <c r="F15622" s="7">
        <f t="shared" si="990"/>
        <v>3.3671139141061652</v>
      </c>
      <c r="G15622" s="8">
        <f t="shared" si="991"/>
        <v>1.2956654341480522</v>
      </c>
      <c r="J15622" s="1">
        <v>26.02</v>
      </c>
      <c r="K15622" s="1">
        <v>61.52</v>
      </c>
      <c r="L15622" s="9">
        <v>78.835999999999999</v>
      </c>
      <c r="M15622" s="9">
        <v>299.16999999999996</v>
      </c>
      <c r="N15622" s="9">
        <v>3.3671139141061652</v>
      </c>
      <c r="O15622" s="9">
        <v>1.2956654341480522</v>
      </c>
    </row>
    <row r="15623" spans="1:15">
      <c r="A15623" s="11">
        <v>40324.845138888886</v>
      </c>
      <c r="B15623">
        <v>25.97</v>
      </c>
      <c r="C15623">
        <v>61.82</v>
      </c>
      <c r="D15623" s="6">
        <f t="shared" si="988"/>
        <v>78.745999999999995</v>
      </c>
      <c r="E15623" s="5">
        <f t="shared" si="989"/>
        <v>299.12</v>
      </c>
      <c r="F15623" s="7">
        <f t="shared" si="990"/>
        <v>3.3571677968638443</v>
      </c>
      <c r="G15623" s="8">
        <f t="shared" si="991"/>
        <v>1.2817666648426158</v>
      </c>
      <c r="J15623" s="1">
        <v>25.97</v>
      </c>
      <c r="K15623" s="1">
        <v>61.82</v>
      </c>
      <c r="L15623" s="9">
        <v>78.745999999999995</v>
      </c>
      <c r="M15623" s="9">
        <v>299.12</v>
      </c>
      <c r="N15623" s="9">
        <v>3.3571677968638443</v>
      </c>
      <c r="O15623" s="9">
        <v>1.2817666648426158</v>
      </c>
    </row>
    <row r="15624" spans="1:15">
      <c r="A15624" s="11">
        <v>40324.845833333333</v>
      </c>
      <c r="B15624">
        <v>25.99</v>
      </c>
      <c r="C15624">
        <v>61.68</v>
      </c>
      <c r="D15624" s="6">
        <f t="shared" si="988"/>
        <v>78.781999999999996</v>
      </c>
      <c r="E15624" s="5">
        <f t="shared" si="989"/>
        <v>299.14</v>
      </c>
      <c r="F15624" s="7">
        <f t="shared" si="990"/>
        <v>3.3611431659650748</v>
      </c>
      <c r="G15624" s="8">
        <f t="shared" si="991"/>
        <v>1.2879900611978168</v>
      </c>
      <c r="J15624" s="1">
        <v>25.99</v>
      </c>
      <c r="K15624" s="1">
        <v>61.68</v>
      </c>
      <c r="L15624" s="9">
        <v>78.781999999999996</v>
      </c>
      <c r="M15624" s="9">
        <v>299.14</v>
      </c>
      <c r="N15624" s="9">
        <v>3.3611431659650748</v>
      </c>
      <c r="O15624" s="9">
        <v>1.2879900611978168</v>
      </c>
    </row>
    <row r="15625" spans="1:15">
      <c r="A15625" s="11">
        <v>40324.84652777778</v>
      </c>
      <c r="B15625">
        <v>25.96</v>
      </c>
      <c r="C15625">
        <v>61.58</v>
      </c>
      <c r="D15625" s="6">
        <f t="shared" si="988"/>
        <v>78.728000000000009</v>
      </c>
      <c r="E15625" s="5">
        <f t="shared" si="989"/>
        <v>299.10999999999996</v>
      </c>
      <c r="F15625" s="7">
        <f t="shared" si="990"/>
        <v>3.3551816498782649</v>
      </c>
      <c r="G15625" s="8">
        <f t="shared" si="991"/>
        <v>1.2890607898832291</v>
      </c>
      <c r="J15625" s="1">
        <v>25.96</v>
      </c>
      <c r="K15625" s="1">
        <v>61.58</v>
      </c>
      <c r="L15625" s="9">
        <v>78.728000000000009</v>
      </c>
      <c r="M15625" s="9">
        <v>299.10999999999996</v>
      </c>
      <c r="N15625" s="9">
        <v>3.3551816498782649</v>
      </c>
      <c r="O15625" s="9">
        <v>1.2890607898832291</v>
      </c>
    </row>
    <row r="15626" spans="1:15">
      <c r="A15626" s="11">
        <v>40324.847222222219</v>
      </c>
      <c r="B15626">
        <v>25.94</v>
      </c>
      <c r="C15626">
        <v>61.45</v>
      </c>
      <c r="D15626" s="6">
        <f t="shared" si="988"/>
        <v>78.692000000000007</v>
      </c>
      <c r="E15626" s="5">
        <f t="shared" si="989"/>
        <v>299.08999999999997</v>
      </c>
      <c r="F15626" s="7">
        <f t="shared" si="990"/>
        <v>3.3512124288174432</v>
      </c>
      <c r="G15626" s="8">
        <f t="shared" si="991"/>
        <v>1.291892391309124</v>
      </c>
      <c r="J15626" s="1">
        <v>25.94</v>
      </c>
      <c r="K15626" s="1">
        <v>61.45</v>
      </c>
      <c r="L15626" s="9">
        <v>78.692000000000007</v>
      </c>
      <c r="M15626" s="9">
        <v>299.08999999999997</v>
      </c>
      <c r="N15626" s="9">
        <v>3.3512124288174432</v>
      </c>
      <c r="O15626" s="9">
        <v>1.291892391309124</v>
      </c>
    </row>
    <row r="15627" spans="1:15">
      <c r="A15627" s="11">
        <v>40324.847916666666</v>
      </c>
      <c r="B15627">
        <v>25.95</v>
      </c>
      <c r="C15627">
        <v>61.72</v>
      </c>
      <c r="D15627" s="6">
        <f t="shared" si="988"/>
        <v>78.709999999999994</v>
      </c>
      <c r="E15627" s="5">
        <f t="shared" si="989"/>
        <v>299.09999999999997</v>
      </c>
      <c r="F15627" s="7">
        <f t="shared" si="990"/>
        <v>3.3531965273440467</v>
      </c>
      <c r="G15627" s="8">
        <f t="shared" si="991"/>
        <v>1.2836036306673013</v>
      </c>
      <c r="J15627" s="1">
        <v>25.95</v>
      </c>
      <c r="K15627" s="1">
        <v>61.72</v>
      </c>
      <c r="L15627" s="9">
        <v>78.709999999999994</v>
      </c>
      <c r="M15627" s="9">
        <v>299.09999999999997</v>
      </c>
      <c r="N15627" s="9">
        <v>3.3531965273440467</v>
      </c>
      <c r="O15627" s="9">
        <v>1.2836036306673013</v>
      </c>
    </row>
    <row r="15628" spans="1:15">
      <c r="A15628" s="11">
        <v>40324.848611111112</v>
      </c>
      <c r="B15628">
        <v>25.91</v>
      </c>
      <c r="C15628">
        <v>61.79</v>
      </c>
      <c r="D15628" s="6">
        <f t="shared" si="988"/>
        <v>78.638000000000005</v>
      </c>
      <c r="E15628" s="5">
        <f t="shared" si="989"/>
        <v>299.06</v>
      </c>
      <c r="F15628" s="7">
        <f t="shared" si="990"/>
        <v>3.3452662728471658</v>
      </c>
      <c r="G15628" s="8">
        <f t="shared" si="991"/>
        <v>1.2782262428549021</v>
      </c>
      <c r="J15628" s="1">
        <v>25.91</v>
      </c>
      <c r="K15628" s="1">
        <v>61.79</v>
      </c>
      <c r="L15628" s="9">
        <v>78.638000000000005</v>
      </c>
      <c r="M15628" s="9">
        <v>299.06</v>
      </c>
      <c r="N15628" s="9">
        <v>3.3452662728471658</v>
      </c>
      <c r="O15628" s="9">
        <v>1.2782262428549021</v>
      </c>
    </row>
    <row r="15629" spans="1:15">
      <c r="A15629" s="11">
        <v>40324.849305555559</v>
      </c>
      <c r="B15629">
        <v>25.87</v>
      </c>
      <c r="C15629">
        <v>62.19</v>
      </c>
      <c r="D15629" s="6">
        <f t="shared" si="988"/>
        <v>78.566000000000003</v>
      </c>
      <c r="E15629" s="5">
        <f t="shared" si="989"/>
        <v>299.02</v>
      </c>
      <c r="F15629" s="7">
        <f t="shared" si="990"/>
        <v>3.3373523740946971</v>
      </c>
      <c r="G15629" s="8">
        <f t="shared" si="991"/>
        <v>1.2618529326452048</v>
      </c>
      <c r="J15629" s="1">
        <v>25.87</v>
      </c>
      <c r="K15629" s="1">
        <v>62.19</v>
      </c>
      <c r="L15629" s="9">
        <v>78.566000000000003</v>
      </c>
      <c r="M15629" s="9">
        <v>299.02</v>
      </c>
      <c r="N15629" s="9">
        <v>3.3373523740946971</v>
      </c>
      <c r="O15629" s="9">
        <v>1.2618529326452048</v>
      </c>
    </row>
    <row r="15630" spans="1:15">
      <c r="A15630" s="11">
        <v>40324.85</v>
      </c>
      <c r="B15630">
        <v>25.82</v>
      </c>
      <c r="C15630">
        <v>62.63</v>
      </c>
      <c r="D15630" s="6">
        <f t="shared" si="988"/>
        <v>78.475999999999999</v>
      </c>
      <c r="E15630" s="5">
        <f t="shared" si="989"/>
        <v>298.96999999999997</v>
      </c>
      <c r="F15630" s="7">
        <f t="shared" si="990"/>
        <v>3.3274829577476797</v>
      </c>
      <c r="G15630" s="8">
        <f t="shared" si="991"/>
        <v>1.2434803813103077</v>
      </c>
      <c r="J15630" s="1">
        <v>25.82</v>
      </c>
      <c r="K15630" s="1">
        <v>62.63</v>
      </c>
      <c r="L15630" s="9">
        <v>78.475999999999999</v>
      </c>
      <c r="M15630" s="9">
        <v>298.96999999999997</v>
      </c>
      <c r="N15630" s="9">
        <v>3.3274829577476797</v>
      </c>
      <c r="O15630" s="9">
        <v>1.2434803813103077</v>
      </c>
    </row>
    <row r="15631" spans="1:15">
      <c r="A15631" s="11">
        <v>40324.850694444445</v>
      </c>
      <c r="B15631">
        <v>25.77</v>
      </c>
      <c r="C15631">
        <v>62.63</v>
      </c>
      <c r="D15631" s="6">
        <f t="shared" si="988"/>
        <v>78.385999999999996</v>
      </c>
      <c r="E15631" s="5">
        <f t="shared" si="989"/>
        <v>298.91999999999996</v>
      </c>
      <c r="F15631" s="7">
        <f t="shared" si="990"/>
        <v>3.3176389977024021</v>
      </c>
      <c r="G15631" s="8">
        <f t="shared" si="991"/>
        <v>1.2398016934413874</v>
      </c>
      <c r="J15631" s="1">
        <v>25.77</v>
      </c>
      <c r="K15631" s="1">
        <v>62.63</v>
      </c>
      <c r="L15631" s="9">
        <v>78.385999999999996</v>
      </c>
      <c r="M15631" s="9">
        <v>298.91999999999996</v>
      </c>
      <c r="N15631" s="9">
        <v>3.3176389977024021</v>
      </c>
      <c r="O15631" s="9">
        <v>1.2398016934413874</v>
      </c>
    </row>
    <row r="15632" spans="1:15">
      <c r="A15632" s="11">
        <v>40324.851388888892</v>
      </c>
      <c r="B15632">
        <v>25.7</v>
      </c>
      <c r="C15632">
        <v>62.9</v>
      </c>
      <c r="D15632" s="6">
        <f t="shared" si="988"/>
        <v>78.259999999999991</v>
      </c>
      <c r="E15632" s="5">
        <f t="shared" si="989"/>
        <v>298.84999999999997</v>
      </c>
      <c r="F15632" s="7">
        <f t="shared" si="990"/>
        <v>3.3039001151908129</v>
      </c>
      <c r="G15632" s="8">
        <f t="shared" si="991"/>
        <v>1.2257469427357917</v>
      </c>
      <c r="J15632" s="1">
        <v>25.7</v>
      </c>
      <c r="K15632" s="1">
        <v>62.9</v>
      </c>
      <c r="L15632" s="9">
        <v>78.259999999999991</v>
      </c>
      <c r="M15632" s="9">
        <v>298.84999999999997</v>
      </c>
      <c r="N15632" s="9">
        <v>3.3039001151908129</v>
      </c>
      <c r="O15632" s="9">
        <v>1.2257469427357917</v>
      </c>
    </row>
    <row r="15633" spans="1:15">
      <c r="A15633" s="11">
        <v>40324.852083333331</v>
      </c>
      <c r="B15633">
        <v>25.66</v>
      </c>
      <c r="C15633">
        <v>62.76</v>
      </c>
      <c r="D15633" s="6">
        <f t="shared" si="988"/>
        <v>78.188000000000002</v>
      </c>
      <c r="E15633" s="5">
        <f t="shared" si="989"/>
        <v>298.81</v>
      </c>
      <c r="F15633" s="7">
        <f t="shared" si="990"/>
        <v>3.2960716200217455</v>
      </c>
      <c r="G15633" s="8">
        <f t="shared" si="991"/>
        <v>1.2274570712960982</v>
      </c>
      <c r="J15633" s="1">
        <v>25.66</v>
      </c>
      <c r="K15633" s="1">
        <v>62.76</v>
      </c>
      <c r="L15633" s="9">
        <v>78.188000000000002</v>
      </c>
      <c r="M15633" s="9">
        <v>298.81</v>
      </c>
      <c r="N15633" s="9">
        <v>3.2960716200217455</v>
      </c>
      <c r="O15633" s="9">
        <v>1.2274570712960982</v>
      </c>
    </row>
    <row r="15634" spans="1:15">
      <c r="A15634" s="11">
        <v>40324.852777777778</v>
      </c>
      <c r="B15634">
        <v>25.65</v>
      </c>
      <c r="C15634">
        <v>63.07</v>
      </c>
      <c r="D15634" s="6">
        <f t="shared" si="988"/>
        <v>78.17</v>
      </c>
      <c r="E15634" s="5">
        <f t="shared" si="989"/>
        <v>298.79999999999995</v>
      </c>
      <c r="F15634" s="7">
        <f t="shared" si="990"/>
        <v>3.2941170253347991</v>
      </c>
      <c r="G15634" s="8">
        <f t="shared" si="991"/>
        <v>1.2165174174561413</v>
      </c>
      <c r="J15634" s="1">
        <v>25.65</v>
      </c>
      <c r="K15634" s="1">
        <v>63.07</v>
      </c>
      <c r="L15634" s="9">
        <v>78.17</v>
      </c>
      <c r="M15634" s="9">
        <v>298.79999999999995</v>
      </c>
      <c r="N15634" s="9">
        <v>3.2941170253347991</v>
      </c>
      <c r="O15634" s="9">
        <v>1.2165174174561413</v>
      </c>
    </row>
    <row r="15635" spans="1:15">
      <c r="A15635" s="11">
        <v>40324.853472222225</v>
      </c>
      <c r="B15635">
        <v>25.61</v>
      </c>
      <c r="C15635">
        <v>62.87</v>
      </c>
      <c r="D15635" s="6">
        <f t="shared" si="988"/>
        <v>78.097999999999999</v>
      </c>
      <c r="E15635" s="5">
        <f t="shared" si="989"/>
        <v>298.76</v>
      </c>
      <c r="F15635" s="7">
        <f t="shared" si="990"/>
        <v>3.2863087498290824</v>
      </c>
      <c r="G15635" s="8">
        <f t="shared" si="991"/>
        <v>1.2202064388115383</v>
      </c>
      <c r="J15635" s="1">
        <v>25.61</v>
      </c>
      <c r="K15635" s="1">
        <v>62.87</v>
      </c>
      <c r="L15635" s="9">
        <v>78.097999999999999</v>
      </c>
      <c r="M15635" s="9">
        <v>298.76</v>
      </c>
      <c r="N15635" s="9">
        <v>3.2863087498290824</v>
      </c>
      <c r="O15635" s="9">
        <v>1.2202064388115383</v>
      </c>
    </row>
    <row r="15636" spans="1:15">
      <c r="A15636" s="11">
        <v>40324.854166666664</v>
      </c>
      <c r="B15636">
        <v>25.6</v>
      </c>
      <c r="C15636">
        <v>62.97</v>
      </c>
      <c r="D15636" s="6">
        <f t="shared" si="988"/>
        <v>78.08</v>
      </c>
      <c r="E15636" s="5">
        <f t="shared" si="989"/>
        <v>298.75</v>
      </c>
      <c r="F15636" s="7">
        <f t="shared" si="990"/>
        <v>3.2843592045685717</v>
      </c>
      <c r="G15636" s="8">
        <f t="shared" si="991"/>
        <v>1.2161982134517419</v>
      </c>
      <c r="J15636" s="1">
        <v>25.6</v>
      </c>
      <c r="K15636" s="1">
        <v>62.97</v>
      </c>
      <c r="L15636" s="9">
        <v>78.08</v>
      </c>
      <c r="M15636" s="9">
        <v>298.75</v>
      </c>
      <c r="N15636" s="9">
        <v>3.2843592045685717</v>
      </c>
      <c r="O15636" s="9">
        <v>1.2161982134517419</v>
      </c>
    </row>
    <row r="15637" spans="1:15">
      <c r="A15637" s="11">
        <v>40324.854861111111</v>
      </c>
      <c r="B15637">
        <v>25.54</v>
      </c>
      <c r="C15637">
        <v>63.37</v>
      </c>
      <c r="D15637" s="6">
        <f t="shared" si="988"/>
        <v>77.971999999999994</v>
      </c>
      <c r="E15637" s="5">
        <f t="shared" si="989"/>
        <v>298.69</v>
      </c>
      <c r="F15637" s="7">
        <f t="shared" si="990"/>
        <v>3.2726830976168317</v>
      </c>
      <c r="G15637" s="8">
        <f t="shared" si="991"/>
        <v>1.1987838186570459</v>
      </c>
      <c r="J15637" s="1">
        <v>25.54</v>
      </c>
      <c r="K15637" s="1">
        <v>63.37</v>
      </c>
      <c r="L15637" s="9">
        <v>77.971999999999994</v>
      </c>
      <c r="M15637" s="9">
        <v>298.69</v>
      </c>
      <c r="N15637" s="9">
        <v>3.2726830976168317</v>
      </c>
      <c r="O15637" s="9">
        <v>1.1987838186570459</v>
      </c>
    </row>
    <row r="15638" spans="1:15">
      <c r="A15638" s="11">
        <v>40324.855555555558</v>
      </c>
      <c r="B15638">
        <v>25.5</v>
      </c>
      <c r="C15638">
        <v>63.78</v>
      </c>
      <c r="D15638" s="6">
        <f t="shared" si="988"/>
        <v>77.900000000000006</v>
      </c>
      <c r="E15638" s="5">
        <f t="shared" si="989"/>
        <v>298.64999999999998</v>
      </c>
      <c r="F15638" s="7">
        <f t="shared" si="990"/>
        <v>3.2649191509745443</v>
      </c>
      <c r="G15638" s="8">
        <f t="shared" si="991"/>
        <v>1.18255371648298</v>
      </c>
      <c r="J15638" s="1">
        <v>25.5</v>
      </c>
      <c r="K15638" s="1">
        <v>63.78</v>
      </c>
      <c r="L15638" s="9">
        <v>77.900000000000006</v>
      </c>
      <c r="M15638" s="9">
        <v>298.64999999999998</v>
      </c>
      <c r="N15638" s="9">
        <v>3.2649191509745443</v>
      </c>
      <c r="O15638" s="9">
        <v>1.18255371648298</v>
      </c>
    </row>
    <row r="15639" spans="1:15">
      <c r="A15639" s="11">
        <v>40324.856249999997</v>
      </c>
      <c r="B15639">
        <v>25.43</v>
      </c>
      <c r="C15639">
        <v>63.84</v>
      </c>
      <c r="D15639" s="6">
        <f t="shared" si="988"/>
        <v>77.774000000000001</v>
      </c>
      <c r="E15639" s="5">
        <f t="shared" si="989"/>
        <v>298.58</v>
      </c>
      <c r="F15639" s="7">
        <f t="shared" si="990"/>
        <v>3.25137088892741</v>
      </c>
      <c r="G15639" s="8">
        <f t="shared" si="991"/>
        <v>1.1756957134361512</v>
      </c>
      <c r="J15639" s="1">
        <v>25.43</v>
      </c>
      <c r="K15639" s="1">
        <v>63.84</v>
      </c>
      <c r="L15639" s="9">
        <v>77.774000000000001</v>
      </c>
      <c r="M15639" s="9">
        <v>298.58</v>
      </c>
      <c r="N15639" s="9">
        <v>3.25137088892741</v>
      </c>
      <c r="O15639" s="9">
        <v>1.1756957134361512</v>
      </c>
    </row>
    <row r="15640" spans="1:15">
      <c r="A15640" s="11">
        <v>40324.856944444444</v>
      </c>
      <c r="B15640">
        <v>25.41</v>
      </c>
      <c r="C15640">
        <v>63.98</v>
      </c>
      <c r="D15640" s="6">
        <f t="shared" si="988"/>
        <v>77.738</v>
      </c>
      <c r="E15640" s="5">
        <f t="shared" si="989"/>
        <v>298.56</v>
      </c>
      <c r="F15640" s="7">
        <f t="shared" si="990"/>
        <v>3.2475089736863372</v>
      </c>
      <c r="G15640" s="8">
        <f t="shared" si="991"/>
        <v>1.1697527323218191</v>
      </c>
      <c r="J15640" s="1">
        <v>25.41</v>
      </c>
      <c r="K15640" s="1">
        <v>63.98</v>
      </c>
      <c r="L15640" s="9">
        <v>77.738</v>
      </c>
      <c r="M15640" s="9">
        <v>298.56</v>
      </c>
      <c r="N15640" s="9">
        <v>3.2475089736863372</v>
      </c>
      <c r="O15640" s="9">
        <v>1.1697527323218191</v>
      </c>
    </row>
    <row r="15641" spans="1:15">
      <c r="A15641" s="11">
        <v>40324.857638888891</v>
      </c>
      <c r="B15641">
        <v>25.35</v>
      </c>
      <c r="C15641">
        <v>63.74</v>
      </c>
      <c r="D15641" s="6">
        <f t="shared" si="988"/>
        <v>77.63</v>
      </c>
      <c r="E15641" s="5">
        <f t="shared" si="989"/>
        <v>298.5</v>
      </c>
      <c r="F15641" s="7">
        <f t="shared" si="990"/>
        <v>3.2359472203905995</v>
      </c>
      <c r="G15641" s="8">
        <f t="shared" si="991"/>
        <v>1.1733544621136316</v>
      </c>
      <c r="J15641" s="1">
        <v>25.35</v>
      </c>
      <c r="K15641" s="1">
        <v>63.74</v>
      </c>
      <c r="L15641" s="9">
        <v>77.63</v>
      </c>
      <c r="M15641" s="9">
        <v>298.5</v>
      </c>
      <c r="N15641" s="9">
        <v>3.2359472203905995</v>
      </c>
      <c r="O15641" s="9">
        <v>1.1733544621136316</v>
      </c>
    </row>
    <row r="15642" spans="1:15">
      <c r="A15642" s="11">
        <v>40324.85833333333</v>
      </c>
      <c r="B15642">
        <v>25.36</v>
      </c>
      <c r="C15642">
        <v>63.64</v>
      </c>
      <c r="D15642" s="6">
        <f t="shared" si="988"/>
        <v>77.647999999999996</v>
      </c>
      <c r="E15642" s="5">
        <f t="shared" si="989"/>
        <v>298.51</v>
      </c>
      <c r="F15642" s="7">
        <f t="shared" si="990"/>
        <v>3.2378716826013076</v>
      </c>
      <c r="G15642" s="8">
        <f t="shared" si="991"/>
        <v>1.1772901437938357</v>
      </c>
      <c r="J15642" s="1">
        <v>25.36</v>
      </c>
      <c r="K15642" s="1">
        <v>63.64</v>
      </c>
      <c r="L15642" s="9">
        <v>77.647999999999996</v>
      </c>
      <c r="M15642" s="9">
        <v>298.51</v>
      </c>
      <c r="N15642" s="9">
        <v>3.2378716826013076</v>
      </c>
      <c r="O15642" s="9">
        <v>1.1772901437938357</v>
      </c>
    </row>
    <row r="15643" spans="1:15">
      <c r="A15643" s="11">
        <v>40324.859027777777</v>
      </c>
      <c r="B15643">
        <v>25.39</v>
      </c>
      <c r="C15643">
        <v>63.44</v>
      </c>
      <c r="D15643" s="6">
        <f t="shared" si="988"/>
        <v>77.701999999999998</v>
      </c>
      <c r="E15643" s="5">
        <f t="shared" si="989"/>
        <v>298.53999999999996</v>
      </c>
      <c r="F15643" s="7">
        <f t="shared" si="990"/>
        <v>3.2436510595053814</v>
      </c>
      <c r="G15643" s="8">
        <f t="shared" si="991"/>
        <v>1.1858788273551677</v>
      </c>
      <c r="J15643" s="1">
        <v>25.39</v>
      </c>
      <c r="K15643" s="1">
        <v>63.44</v>
      </c>
      <c r="L15643" s="9">
        <v>77.701999999999998</v>
      </c>
      <c r="M15643" s="9">
        <v>298.53999999999996</v>
      </c>
      <c r="N15643" s="9">
        <v>3.2436510595053814</v>
      </c>
      <c r="O15643" s="9">
        <v>1.1858788273551677</v>
      </c>
    </row>
    <row r="15644" spans="1:15">
      <c r="A15644" s="11">
        <v>40324.859722222223</v>
      </c>
      <c r="B15644">
        <v>25.41</v>
      </c>
      <c r="C15644">
        <v>63.57</v>
      </c>
      <c r="D15644" s="6">
        <f t="shared" si="988"/>
        <v>77.738</v>
      </c>
      <c r="E15644" s="5">
        <f t="shared" si="989"/>
        <v>298.56</v>
      </c>
      <c r="F15644" s="7">
        <f t="shared" si="990"/>
        <v>3.2475089736863372</v>
      </c>
      <c r="G15644" s="8">
        <f t="shared" si="991"/>
        <v>1.1830675191139326</v>
      </c>
      <c r="J15644" s="1">
        <v>25.41</v>
      </c>
      <c r="K15644" s="1">
        <v>63.57</v>
      </c>
      <c r="L15644" s="9">
        <v>77.738</v>
      </c>
      <c r="M15644" s="9">
        <v>298.56</v>
      </c>
      <c r="N15644" s="9">
        <v>3.2475089736863372</v>
      </c>
      <c r="O15644" s="9">
        <v>1.1830675191139326</v>
      </c>
    </row>
    <row r="15645" spans="1:15">
      <c r="A15645" s="11">
        <v>40324.86041666667</v>
      </c>
      <c r="B15645">
        <v>25.45</v>
      </c>
      <c r="C15645">
        <v>63.51</v>
      </c>
      <c r="D15645" s="6">
        <f t="shared" si="988"/>
        <v>77.81</v>
      </c>
      <c r="E15645" s="5">
        <f t="shared" si="989"/>
        <v>298.59999999999997</v>
      </c>
      <c r="F15645" s="7">
        <f t="shared" si="990"/>
        <v>3.2552368087149106</v>
      </c>
      <c r="G15645" s="8">
        <f t="shared" si="991"/>
        <v>1.1878359115000707</v>
      </c>
      <c r="J15645" s="1">
        <v>25.45</v>
      </c>
      <c r="K15645" s="1">
        <v>63.51</v>
      </c>
      <c r="L15645" s="9">
        <v>77.81</v>
      </c>
      <c r="M15645" s="9">
        <v>298.59999999999997</v>
      </c>
      <c r="N15645" s="9">
        <v>3.2552368087149106</v>
      </c>
      <c r="O15645" s="9">
        <v>1.1878359115000707</v>
      </c>
    </row>
    <row r="15646" spans="1:15">
      <c r="A15646" s="11">
        <v>40324.861111111109</v>
      </c>
      <c r="B15646">
        <v>25.39</v>
      </c>
      <c r="C15646">
        <v>64.010000000000005</v>
      </c>
      <c r="D15646" s="6">
        <f t="shared" si="988"/>
        <v>77.701999999999998</v>
      </c>
      <c r="E15646" s="5">
        <f t="shared" si="989"/>
        <v>298.53999999999996</v>
      </c>
      <c r="F15646" s="7">
        <f t="shared" si="990"/>
        <v>3.2436510595053814</v>
      </c>
      <c r="G15646" s="8">
        <f t="shared" si="991"/>
        <v>1.1673900163159869</v>
      </c>
      <c r="J15646" s="1">
        <v>25.39</v>
      </c>
      <c r="K15646" s="1">
        <v>64.010000000000005</v>
      </c>
      <c r="L15646" s="9">
        <v>77.701999999999998</v>
      </c>
      <c r="M15646" s="9">
        <v>298.53999999999996</v>
      </c>
      <c r="N15646" s="9">
        <v>3.2436510595053814</v>
      </c>
      <c r="O15646" s="9">
        <v>1.1673900163159869</v>
      </c>
    </row>
    <row r="15647" spans="1:15">
      <c r="A15647" s="11">
        <v>40324.861805555556</v>
      </c>
      <c r="B15647">
        <v>25.34</v>
      </c>
      <c r="C15647">
        <v>64.38</v>
      </c>
      <c r="D15647" s="6">
        <f t="shared" si="988"/>
        <v>77.611999999999995</v>
      </c>
      <c r="E15647" s="5">
        <f t="shared" si="989"/>
        <v>298.48999999999995</v>
      </c>
      <c r="F15647" s="7">
        <f t="shared" si="990"/>
        <v>3.234023755833729</v>
      </c>
      <c r="G15647" s="8">
        <f t="shared" si="991"/>
        <v>1.1519592618279746</v>
      </c>
      <c r="J15647" s="1">
        <v>25.34</v>
      </c>
      <c r="K15647" s="1">
        <v>64.38</v>
      </c>
      <c r="L15647" s="9">
        <v>77.611999999999995</v>
      </c>
      <c r="M15647" s="9">
        <v>298.48999999999995</v>
      </c>
      <c r="N15647" s="9">
        <v>3.234023755833729</v>
      </c>
      <c r="O15647" s="9">
        <v>1.1519592618279746</v>
      </c>
    </row>
    <row r="15648" spans="1:15">
      <c r="A15648" s="11">
        <v>40324.862500000003</v>
      </c>
      <c r="B15648">
        <v>25.24</v>
      </c>
      <c r="C15648">
        <v>64.86</v>
      </c>
      <c r="D15648" s="6">
        <f t="shared" si="988"/>
        <v>77.432000000000002</v>
      </c>
      <c r="E15648" s="5">
        <f t="shared" si="989"/>
        <v>298.39</v>
      </c>
      <c r="F15648" s="7">
        <f t="shared" si="990"/>
        <v>3.2148438856729959</v>
      </c>
      <c r="G15648" s="8">
        <f t="shared" si="991"/>
        <v>1.1296961414254909</v>
      </c>
      <c r="J15648" s="1">
        <v>25.24</v>
      </c>
      <c r="K15648" s="1">
        <v>64.86</v>
      </c>
      <c r="L15648" s="9">
        <v>77.432000000000002</v>
      </c>
      <c r="M15648" s="9">
        <v>298.39</v>
      </c>
      <c r="N15648" s="9">
        <v>3.2148438856729959</v>
      </c>
      <c r="O15648" s="9">
        <v>1.1296961414254909</v>
      </c>
    </row>
    <row r="15649" spans="1:15">
      <c r="A15649" s="11">
        <v>40324.863194444442</v>
      </c>
      <c r="B15649">
        <v>25.16</v>
      </c>
      <c r="C15649">
        <v>64.790000000000006</v>
      </c>
      <c r="D15649" s="6">
        <f t="shared" si="988"/>
        <v>77.287999999999997</v>
      </c>
      <c r="E15649" s="5">
        <f t="shared" si="989"/>
        <v>298.31</v>
      </c>
      <c r="F15649" s="7">
        <f t="shared" si="990"/>
        <v>3.1995714978143592</v>
      </c>
      <c r="G15649" s="8">
        <f t="shared" si="991"/>
        <v>1.1265691243804357</v>
      </c>
      <c r="J15649" s="1">
        <v>25.16</v>
      </c>
      <c r="K15649" s="1">
        <v>64.790000000000006</v>
      </c>
      <c r="L15649" s="9">
        <v>77.287999999999997</v>
      </c>
      <c r="M15649" s="9">
        <v>298.31</v>
      </c>
      <c r="N15649" s="9">
        <v>3.1995714978143592</v>
      </c>
      <c r="O15649" s="9">
        <v>1.1265691243804357</v>
      </c>
    </row>
    <row r="15650" spans="1:15">
      <c r="A15650" s="11">
        <v>40324.863888888889</v>
      </c>
      <c r="B15650">
        <v>25.12</v>
      </c>
      <c r="C15650">
        <v>64.89</v>
      </c>
      <c r="D15650" s="6">
        <f t="shared" si="988"/>
        <v>77.216000000000008</v>
      </c>
      <c r="E15650" s="5">
        <f t="shared" si="989"/>
        <v>298.27</v>
      </c>
      <c r="F15650" s="7">
        <f t="shared" si="990"/>
        <v>3.1919590638129276</v>
      </c>
      <c r="G15650" s="8">
        <f t="shared" si="991"/>
        <v>1.1206968273047186</v>
      </c>
      <c r="J15650" s="1">
        <v>25.12</v>
      </c>
      <c r="K15650" s="1">
        <v>64.89</v>
      </c>
      <c r="L15650" s="9">
        <v>77.216000000000008</v>
      </c>
      <c r="M15650" s="9">
        <v>298.27</v>
      </c>
      <c r="N15650" s="9">
        <v>3.1919590638129276</v>
      </c>
      <c r="O15650" s="9">
        <v>1.1206968273047186</v>
      </c>
    </row>
    <row r="15651" spans="1:15">
      <c r="A15651" s="11">
        <v>40324.864583333336</v>
      </c>
      <c r="B15651">
        <v>25.12</v>
      </c>
      <c r="C15651">
        <v>64.69</v>
      </c>
      <c r="D15651" s="6">
        <f t="shared" si="988"/>
        <v>77.216000000000008</v>
      </c>
      <c r="E15651" s="5">
        <f t="shared" si="989"/>
        <v>298.27</v>
      </c>
      <c r="F15651" s="7">
        <f t="shared" si="990"/>
        <v>3.1919590638129276</v>
      </c>
      <c r="G15651" s="8">
        <f t="shared" si="991"/>
        <v>1.1270807454323446</v>
      </c>
      <c r="J15651" s="1">
        <v>25.12</v>
      </c>
      <c r="K15651" s="1">
        <v>64.69</v>
      </c>
      <c r="L15651" s="9">
        <v>77.216000000000008</v>
      </c>
      <c r="M15651" s="9">
        <v>298.27</v>
      </c>
      <c r="N15651" s="9">
        <v>3.1919590638129276</v>
      </c>
      <c r="O15651" s="9">
        <v>1.1270807454323446</v>
      </c>
    </row>
    <row r="15652" spans="1:15">
      <c r="A15652" s="11">
        <v>40324.865277777775</v>
      </c>
      <c r="B15652">
        <v>25.12</v>
      </c>
      <c r="C15652">
        <v>64.86</v>
      </c>
      <c r="D15652" s="6">
        <f t="shared" si="988"/>
        <v>77.216000000000008</v>
      </c>
      <c r="E15652" s="5">
        <f t="shared" si="989"/>
        <v>298.27</v>
      </c>
      <c r="F15652" s="7">
        <f t="shared" si="990"/>
        <v>3.1919590638129276</v>
      </c>
      <c r="G15652" s="8">
        <f t="shared" si="991"/>
        <v>1.1216544150238628</v>
      </c>
      <c r="J15652" s="1">
        <v>25.12</v>
      </c>
      <c r="K15652" s="1">
        <v>64.86</v>
      </c>
      <c r="L15652" s="9">
        <v>77.216000000000008</v>
      </c>
      <c r="M15652" s="9">
        <v>298.27</v>
      </c>
      <c r="N15652" s="9">
        <v>3.1919590638129276</v>
      </c>
      <c r="O15652" s="9">
        <v>1.1216544150238628</v>
      </c>
    </row>
    <row r="15653" spans="1:15">
      <c r="A15653" s="11">
        <v>40324.865972222222</v>
      </c>
      <c r="B15653">
        <v>25.13</v>
      </c>
      <c r="C15653">
        <v>65.2</v>
      </c>
      <c r="D15653" s="6">
        <f t="shared" si="988"/>
        <v>77.233999999999995</v>
      </c>
      <c r="E15653" s="5">
        <f t="shared" si="989"/>
        <v>298.27999999999997</v>
      </c>
      <c r="F15653" s="7">
        <f t="shared" si="990"/>
        <v>3.1938606896935751</v>
      </c>
      <c r="G15653" s="8">
        <f t="shared" si="991"/>
        <v>1.111463520013364</v>
      </c>
      <c r="J15653" s="1">
        <v>25.13</v>
      </c>
      <c r="K15653" s="1">
        <v>65.2</v>
      </c>
      <c r="L15653" s="9">
        <v>77.233999999999995</v>
      </c>
      <c r="M15653" s="9">
        <v>298.27999999999997</v>
      </c>
      <c r="N15653" s="9">
        <v>3.1938606896935751</v>
      </c>
      <c r="O15653" s="9">
        <v>1.111463520013364</v>
      </c>
    </row>
    <row r="15654" spans="1:15">
      <c r="A15654" s="11">
        <v>40324.866666666669</v>
      </c>
      <c r="B15654">
        <v>25.08</v>
      </c>
      <c r="C15654">
        <v>65.06</v>
      </c>
      <c r="D15654" s="6">
        <f t="shared" si="988"/>
        <v>77.143999999999991</v>
      </c>
      <c r="E15654" s="5">
        <f t="shared" si="989"/>
        <v>298.22999999999996</v>
      </c>
      <c r="F15654" s="7">
        <f t="shared" si="990"/>
        <v>3.1843624329185394</v>
      </c>
      <c r="G15654" s="8">
        <f t="shared" si="991"/>
        <v>1.1126162340617376</v>
      </c>
      <c r="J15654" s="1">
        <v>25.08</v>
      </c>
      <c r="K15654" s="1">
        <v>65.06</v>
      </c>
      <c r="L15654" s="9">
        <v>77.143999999999991</v>
      </c>
      <c r="M15654" s="9">
        <v>298.22999999999996</v>
      </c>
      <c r="N15654" s="9">
        <v>3.1843624329185394</v>
      </c>
      <c r="O15654" s="9">
        <v>1.1126162340617376</v>
      </c>
    </row>
    <row r="15655" spans="1:15">
      <c r="A15655" s="11">
        <v>40324.867361111108</v>
      </c>
      <c r="B15655">
        <v>25.03</v>
      </c>
      <c r="C15655">
        <v>65.569999999999993</v>
      </c>
      <c r="D15655" s="6">
        <f t="shared" si="988"/>
        <v>77.054000000000002</v>
      </c>
      <c r="E15655" s="5">
        <f t="shared" si="989"/>
        <v>298.17999999999995</v>
      </c>
      <c r="F15655" s="7">
        <f t="shared" si="990"/>
        <v>3.1748888253974359</v>
      </c>
      <c r="G15655" s="8">
        <f t="shared" si="991"/>
        <v>1.0931142225843375</v>
      </c>
      <c r="J15655" s="1">
        <v>25.03</v>
      </c>
      <c r="K15655" s="1">
        <v>65.569999999999993</v>
      </c>
      <c r="L15655" s="9">
        <v>77.054000000000002</v>
      </c>
      <c r="M15655" s="9">
        <v>298.17999999999995</v>
      </c>
      <c r="N15655" s="9">
        <v>3.1748888253974359</v>
      </c>
      <c r="O15655" s="9">
        <v>1.0931142225843375</v>
      </c>
    </row>
    <row r="15656" spans="1:15">
      <c r="A15656" s="11">
        <v>40324.868055555555</v>
      </c>
      <c r="B15656">
        <v>25.02</v>
      </c>
      <c r="C15656">
        <v>65.67</v>
      </c>
      <c r="D15656" s="6">
        <f t="shared" si="988"/>
        <v>77.036000000000001</v>
      </c>
      <c r="E15656" s="5">
        <f t="shared" si="989"/>
        <v>298.16999999999996</v>
      </c>
      <c r="F15656" s="7">
        <f t="shared" si="990"/>
        <v>3.1729970570680304</v>
      </c>
      <c r="G15656" s="8">
        <f t="shared" si="991"/>
        <v>1.0892898896914547</v>
      </c>
      <c r="J15656" s="1">
        <v>25.02</v>
      </c>
      <c r="K15656" s="1">
        <v>65.67</v>
      </c>
      <c r="L15656" s="9">
        <v>77.036000000000001</v>
      </c>
      <c r="M15656" s="9">
        <v>298.16999999999996</v>
      </c>
      <c r="N15656" s="9">
        <v>3.1729970570680304</v>
      </c>
      <c r="O15656" s="9">
        <v>1.0892898896914547</v>
      </c>
    </row>
    <row r="15657" spans="1:15">
      <c r="A15657" s="11">
        <v>40324.868750000001</v>
      </c>
      <c r="B15657">
        <v>24.98</v>
      </c>
      <c r="C15657">
        <v>65.7</v>
      </c>
      <c r="D15657" s="6">
        <f t="shared" si="988"/>
        <v>76.963999999999999</v>
      </c>
      <c r="E15657" s="5">
        <f t="shared" si="989"/>
        <v>298.13</v>
      </c>
      <c r="F15657" s="7">
        <f t="shared" si="990"/>
        <v>3.1654398133340629</v>
      </c>
      <c r="G15657" s="8">
        <f t="shared" si="991"/>
        <v>1.0857458559735833</v>
      </c>
      <c r="J15657" s="1">
        <v>24.98</v>
      </c>
      <c r="K15657" s="1">
        <v>65.7</v>
      </c>
      <c r="L15657" s="9">
        <v>76.963999999999999</v>
      </c>
      <c r="M15657" s="9">
        <v>298.13</v>
      </c>
      <c r="N15657" s="9">
        <v>3.1654398133340629</v>
      </c>
      <c r="O15657" s="9">
        <v>1.0857458559735833</v>
      </c>
    </row>
    <row r="15658" spans="1:15">
      <c r="A15658" s="11">
        <v>40324.869444444441</v>
      </c>
      <c r="B15658">
        <v>24.95</v>
      </c>
      <c r="C15658">
        <v>65.599999999999994</v>
      </c>
      <c r="D15658" s="6">
        <f t="shared" si="988"/>
        <v>76.91</v>
      </c>
      <c r="E15658" s="5">
        <f t="shared" si="989"/>
        <v>298.09999999999997</v>
      </c>
      <c r="F15658" s="7">
        <f t="shared" si="990"/>
        <v>3.1597821895710054</v>
      </c>
      <c r="G15658" s="8">
        <f t="shared" si="991"/>
        <v>1.0869650732124261</v>
      </c>
      <c r="J15658" s="1">
        <v>24.95</v>
      </c>
      <c r="K15658" s="1">
        <v>65.599999999999994</v>
      </c>
      <c r="L15658" s="9">
        <v>76.91</v>
      </c>
      <c r="M15658" s="9">
        <v>298.09999999999997</v>
      </c>
      <c r="N15658" s="9">
        <v>3.1597821895710054</v>
      </c>
      <c r="O15658" s="9">
        <v>1.0869650732124261</v>
      </c>
    </row>
    <row r="15659" spans="1:15">
      <c r="A15659" s="11">
        <v>40324.870138888888</v>
      </c>
      <c r="B15659">
        <v>24.94</v>
      </c>
      <c r="C15659">
        <v>66.010000000000005</v>
      </c>
      <c r="D15659" s="6">
        <f t="shared" si="988"/>
        <v>76.891999999999996</v>
      </c>
      <c r="E15659" s="5">
        <f t="shared" si="989"/>
        <v>298.08999999999997</v>
      </c>
      <c r="F15659" s="7">
        <f t="shared" si="990"/>
        <v>3.1578982763206818</v>
      </c>
      <c r="G15659" s="8">
        <f t="shared" si="991"/>
        <v>1.0733696241213995</v>
      </c>
      <c r="J15659" s="1">
        <v>24.94</v>
      </c>
      <c r="K15659" s="1">
        <v>66.010000000000005</v>
      </c>
      <c r="L15659" s="9">
        <v>76.891999999999996</v>
      </c>
      <c r="M15659" s="9">
        <v>298.08999999999997</v>
      </c>
      <c r="N15659" s="9">
        <v>3.1578982763206818</v>
      </c>
      <c r="O15659" s="9">
        <v>1.0733696241213995</v>
      </c>
    </row>
    <row r="15660" spans="1:15">
      <c r="A15660" s="11">
        <v>40324.870833333334</v>
      </c>
      <c r="B15660">
        <v>24.9</v>
      </c>
      <c r="C15660">
        <v>66.040000000000006</v>
      </c>
      <c r="D15660" s="6">
        <f t="shared" si="988"/>
        <v>76.819999999999993</v>
      </c>
      <c r="E15660" s="5">
        <f t="shared" si="989"/>
        <v>298.04999999999995</v>
      </c>
      <c r="F15660" s="7">
        <f t="shared" si="990"/>
        <v>3.1503724185739888</v>
      </c>
      <c r="G15660" s="8">
        <f t="shared" si="991"/>
        <v>1.0698664733477261</v>
      </c>
      <c r="J15660" s="1">
        <v>24.9</v>
      </c>
      <c r="K15660" s="1">
        <v>66.040000000000006</v>
      </c>
      <c r="L15660" s="9">
        <v>76.819999999999993</v>
      </c>
      <c r="M15660" s="9">
        <v>298.04999999999995</v>
      </c>
      <c r="N15660" s="9">
        <v>3.1503724185739888</v>
      </c>
      <c r="O15660" s="9">
        <v>1.0698664733477261</v>
      </c>
    </row>
    <row r="15661" spans="1:15">
      <c r="A15661" s="11">
        <v>40324.871527777781</v>
      </c>
      <c r="B15661">
        <v>24.9</v>
      </c>
      <c r="C15661">
        <v>66.28</v>
      </c>
      <c r="D15661" s="6">
        <f t="shared" si="988"/>
        <v>76.819999999999993</v>
      </c>
      <c r="E15661" s="5">
        <f t="shared" si="989"/>
        <v>298.04999999999995</v>
      </c>
      <c r="F15661" s="7">
        <f t="shared" si="990"/>
        <v>3.1503724185739888</v>
      </c>
      <c r="G15661" s="8">
        <f t="shared" si="991"/>
        <v>1.0623055795431489</v>
      </c>
      <c r="J15661" s="1">
        <v>24.9</v>
      </c>
      <c r="K15661" s="1">
        <v>66.28</v>
      </c>
      <c r="L15661" s="9">
        <v>76.819999999999993</v>
      </c>
      <c r="M15661" s="9">
        <v>298.04999999999995</v>
      </c>
      <c r="N15661" s="9">
        <v>3.1503724185739888</v>
      </c>
      <c r="O15661" s="9">
        <v>1.0623055795431489</v>
      </c>
    </row>
    <row r="15662" spans="1:15">
      <c r="A15662" s="11">
        <v>40324.87222222222</v>
      </c>
      <c r="B15662">
        <v>24.91</v>
      </c>
      <c r="C15662">
        <v>66.239999999999995</v>
      </c>
      <c r="D15662" s="6">
        <f t="shared" si="988"/>
        <v>76.837999999999994</v>
      </c>
      <c r="E15662" s="5">
        <f t="shared" si="989"/>
        <v>298.06</v>
      </c>
      <c r="F15662" s="7">
        <f t="shared" si="990"/>
        <v>3.1522524145793636</v>
      </c>
      <c r="G15662" s="8">
        <f t="shared" si="991"/>
        <v>1.0642004151619933</v>
      </c>
      <c r="J15662" s="1">
        <v>24.91</v>
      </c>
      <c r="K15662" s="1">
        <v>66.239999999999995</v>
      </c>
      <c r="L15662" s="9">
        <v>76.837999999999994</v>
      </c>
      <c r="M15662" s="9">
        <v>298.06</v>
      </c>
      <c r="N15662" s="9">
        <v>3.1522524145793636</v>
      </c>
      <c r="O15662" s="9">
        <v>1.0642004151619933</v>
      </c>
    </row>
    <row r="15663" spans="1:15">
      <c r="A15663" s="11">
        <v>40324.872916666667</v>
      </c>
      <c r="B15663">
        <v>24.9</v>
      </c>
      <c r="C15663">
        <v>66.11</v>
      </c>
      <c r="D15663" s="6">
        <f t="shared" si="988"/>
        <v>76.819999999999993</v>
      </c>
      <c r="E15663" s="5">
        <f t="shared" si="989"/>
        <v>298.04999999999995</v>
      </c>
      <c r="F15663" s="7">
        <f t="shared" si="990"/>
        <v>3.1503724185739888</v>
      </c>
      <c r="G15663" s="8">
        <f t="shared" si="991"/>
        <v>1.0676612126547247</v>
      </c>
      <c r="J15663" s="1">
        <v>24.9</v>
      </c>
      <c r="K15663" s="1">
        <v>66.11</v>
      </c>
      <c r="L15663" s="9">
        <v>76.819999999999993</v>
      </c>
      <c r="M15663" s="9">
        <v>298.04999999999995</v>
      </c>
      <c r="N15663" s="9">
        <v>3.1503724185739888</v>
      </c>
      <c r="O15663" s="9">
        <v>1.0676612126547247</v>
      </c>
    </row>
    <row r="15664" spans="1:15">
      <c r="A15664" s="11">
        <v>40324.873611111114</v>
      </c>
      <c r="B15664">
        <v>24.91</v>
      </c>
      <c r="C15664">
        <v>66.31</v>
      </c>
      <c r="D15664" s="6">
        <f t="shared" si="988"/>
        <v>76.837999999999994</v>
      </c>
      <c r="E15664" s="5">
        <f t="shared" si="989"/>
        <v>298.06</v>
      </c>
      <c r="F15664" s="7">
        <f t="shared" si="990"/>
        <v>3.1522524145793636</v>
      </c>
      <c r="G15664" s="8">
        <f t="shared" si="991"/>
        <v>1.0619938384717873</v>
      </c>
      <c r="J15664" s="1">
        <v>24.91</v>
      </c>
      <c r="K15664" s="1">
        <v>66.31</v>
      </c>
      <c r="L15664" s="9">
        <v>76.837999999999994</v>
      </c>
      <c r="M15664" s="9">
        <v>298.06</v>
      </c>
      <c r="N15664" s="9">
        <v>3.1522524145793636</v>
      </c>
      <c r="O15664" s="9">
        <v>1.0619938384717873</v>
      </c>
    </row>
    <row r="15665" spans="1:15">
      <c r="A15665" s="11">
        <v>40324.874305555553</v>
      </c>
      <c r="B15665">
        <v>24.9</v>
      </c>
      <c r="C15665">
        <v>66.040000000000006</v>
      </c>
      <c r="D15665" s="6">
        <f t="shared" si="988"/>
        <v>76.819999999999993</v>
      </c>
      <c r="E15665" s="5">
        <f t="shared" si="989"/>
        <v>298.04999999999995</v>
      </c>
      <c r="F15665" s="7">
        <f t="shared" si="990"/>
        <v>3.1503724185739888</v>
      </c>
      <c r="G15665" s="8">
        <f t="shared" si="991"/>
        <v>1.0698664733477261</v>
      </c>
      <c r="J15665" s="1">
        <v>24.9</v>
      </c>
      <c r="K15665" s="1">
        <v>66.040000000000006</v>
      </c>
      <c r="L15665" s="9">
        <v>76.819999999999993</v>
      </c>
      <c r="M15665" s="9">
        <v>298.04999999999995</v>
      </c>
      <c r="N15665" s="9">
        <v>3.1503724185739888</v>
      </c>
      <c r="O15665" s="9">
        <v>1.0698664733477261</v>
      </c>
    </row>
    <row r="15666" spans="1:15">
      <c r="A15666" s="11">
        <v>40324.875</v>
      </c>
      <c r="B15666">
        <v>24.94</v>
      </c>
      <c r="C15666">
        <v>66.34</v>
      </c>
      <c r="D15666" s="6">
        <f t="shared" si="988"/>
        <v>76.891999999999996</v>
      </c>
      <c r="E15666" s="5">
        <f t="shared" si="989"/>
        <v>298.08999999999997</v>
      </c>
      <c r="F15666" s="7">
        <f t="shared" si="990"/>
        <v>3.1578982763206818</v>
      </c>
      <c r="G15666" s="8">
        <f t="shared" si="991"/>
        <v>1.0629485598095414</v>
      </c>
      <c r="J15666" s="1">
        <v>24.94</v>
      </c>
      <c r="K15666" s="1">
        <v>66.34</v>
      </c>
      <c r="L15666" s="9">
        <v>76.891999999999996</v>
      </c>
      <c r="M15666" s="9">
        <v>298.08999999999997</v>
      </c>
      <c r="N15666" s="9">
        <v>3.1578982763206818</v>
      </c>
      <c r="O15666" s="9">
        <v>1.0629485598095414</v>
      </c>
    </row>
    <row r="15667" spans="1:15">
      <c r="A15667" s="11">
        <v>40324.875694444447</v>
      </c>
      <c r="B15667">
        <v>24.9</v>
      </c>
      <c r="C15667">
        <v>66.44</v>
      </c>
      <c r="D15667" s="6">
        <f t="shared" si="988"/>
        <v>76.819999999999993</v>
      </c>
      <c r="E15667" s="5">
        <f t="shared" si="989"/>
        <v>298.04999999999995</v>
      </c>
      <c r="F15667" s="7">
        <f t="shared" si="990"/>
        <v>3.1503724185739888</v>
      </c>
      <c r="G15667" s="8">
        <f t="shared" si="991"/>
        <v>1.0572649836734307</v>
      </c>
      <c r="J15667" s="1">
        <v>24.9</v>
      </c>
      <c r="K15667" s="1">
        <v>66.44</v>
      </c>
      <c r="L15667" s="9">
        <v>76.819999999999993</v>
      </c>
      <c r="M15667" s="9">
        <v>298.04999999999995</v>
      </c>
      <c r="N15667" s="9">
        <v>3.1503724185739888</v>
      </c>
      <c r="O15667" s="9">
        <v>1.0572649836734307</v>
      </c>
    </row>
    <row r="15668" spans="1:15">
      <c r="A15668" s="11">
        <v>40324.876388888886</v>
      </c>
      <c r="B15668">
        <v>24.9</v>
      </c>
      <c r="C15668">
        <v>66.58</v>
      </c>
      <c r="D15668" s="6">
        <f t="shared" si="988"/>
        <v>76.819999999999993</v>
      </c>
      <c r="E15668" s="5">
        <f t="shared" si="989"/>
        <v>298.04999999999995</v>
      </c>
      <c r="F15668" s="7">
        <f t="shared" si="990"/>
        <v>3.1503724185739888</v>
      </c>
      <c r="G15668" s="8">
        <f t="shared" si="991"/>
        <v>1.0528544622874274</v>
      </c>
      <c r="J15668" s="1">
        <v>24.9</v>
      </c>
      <c r="K15668" s="1">
        <v>66.58</v>
      </c>
      <c r="L15668" s="9">
        <v>76.819999999999993</v>
      </c>
      <c r="M15668" s="9">
        <v>298.04999999999995</v>
      </c>
      <c r="N15668" s="9">
        <v>3.1503724185739888</v>
      </c>
      <c r="O15668" s="9">
        <v>1.0528544622874274</v>
      </c>
    </row>
    <row r="15669" spans="1:15">
      <c r="A15669" s="11">
        <v>40324.877083333333</v>
      </c>
      <c r="B15669">
        <v>24.87</v>
      </c>
      <c r="C15669">
        <v>66.61</v>
      </c>
      <c r="D15669" s="6">
        <f t="shared" si="988"/>
        <v>76.766000000000005</v>
      </c>
      <c r="E15669" s="5">
        <f t="shared" si="989"/>
        <v>298.02</v>
      </c>
      <c r="F15669" s="7">
        <f t="shared" si="990"/>
        <v>3.1447382982887326</v>
      </c>
      <c r="G15669" s="8">
        <f t="shared" si="991"/>
        <v>1.0500281177986079</v>
      </c>
      <c r="J15669" s="1">
        <v>24.87</v>
      </c>
      <c r="K15669" s="1">
        <v>66.61</v>
      </c>
      <c r="L15669" s="9">
        <v>76.766000000000005</v>
      </c>
      <c r="M15669" s="9">
        <v>298.02</v>
      </c>
      <c r="N15669" s="9">
        <v>3.1447382982887326</v>
      </c>
      <c r="O15669" s="9">
        <v>1.0500281177986079</v>
      </c>
    </row>
    <row r="15670" spans="1:15">
      <c r="A15670" s="11">
        <v>40324.87777777778</v>
      </c>
      <c r="B15670">
        <v>24.89</v>
      </c>
      <c r="C15670">
        <v>66.95</v>
      </c>
      <c r="D15670" s="6">
        <f t="shared" si="988"/>
        <v>76.801999999999992</v>
      </c>
      <c r="E15670" s="5">
        <f t="shared" si="989"/>
        <v>298.03999999999996</v>
      </c>
      <c r="F15670" s="7">
        <f t="shared" si="990"/>
        <v>3.1484934008090426</v>
      </c>
      <c r="G15670" s="8">
        <f t="shared" si="991"/>
        <v>1.0405770689673886</v>
      </c>
      <c r="J15670" s="1">
        <v>24.89</v>
      </c>
      <c r="K15670" s="1">
        <v>66.95</v>
      </c>
      <c r="L15670" s="9">
        <v>76.801999999999992</v>
      </c>
      <c r="M15670" s="9">
        <v>298.03999999999996</v>
      </c>
      <c r="N15670" s="9">
        <v>3.1484934008090426</v>
      </c>
      <c r="O15670" s="9">
        <v>1.0405770689673886</v>
      </c>
    </row>
    <row r="15671" spans="1:15">
      <c r="A15671" s="11">
        <v>40324.878472222219</v>
      </c>
      <c r="B15671">
        <v>24.82</v>
      </c>
      <c r="C15671">
        <v>66.92</v>
      </c>
      <c r="D15671" s="6">
        <f t="shared" si="988"/>
        <v>76.676000000000002</v>
      </c>
      <c r="E15671" s="5">
        <f t="shared" si="989"/>
        <v>297.96999999999997</v>
      </c>
      <c r="F15671" s="7">
        <f t="shared" si="990"/>
        <v>3.1353676312534291</v>
      </c>
      <c r="G15671" s="8">
        <f t="shared" si="991"/>
        <v>1.0371796124186341</v>
      </c>
      <c r="J15671" s="1">
        <v>24.82</v>
      </c>
      <c r="K15671" s="1">
        <v>66.92</v>
      </c>
      <c r="L15671" s="9">
        <v>76.676000000000002</v>
      </c>
      <c r="M15671" s="9">
        <v>297.96999999999997</v>
      </c>
      <c r="N15671" s="9">
        <v>3.1353676312534291</v>
      </c>
      <c r="O15671" s="9">
        <v>1.0371796124186341</v>
      </c>
    </row>
    <row r="15672" spans="1:15">
      <c r="A15672" s="11">
        <v>40324.879166666666</v>
      </c>
      <c r="B15672">
        <v>24.79</v>
      </c>
      <c r="C15672">
        <v>66.92</v>
      </c>
      <c r="D15672" s="6">
        <f t="shared" si="988"/>
        <v>76.622</v>
      </c>
      <c r="E15672" s="5">
        <f t="shared" si="989"/>
        <v>297.94</v>
      </c>
      <c r="F15672" s="7">
        <f t="shared" si="990"/>
        <v>3.1297569322962637</v>
      </c>
      <c r="G15672" s="8">
        <f t="shared" si="991"/>
        <v>1.035323593203604</v>
      </c>
      <c r="J15672" s="1">
        <v>24.79</v>
      </c>
      <c r="K15672" s="1">
        <v>66.92</v>
      </c>
      <c r="L15672" s="9">
        <v>76.622</v>
      </c>
      <c r="M15672" s="9">
        <v>297.94</v>
      </c>
      <c r="N15672" s="9">
        <v>3.1297569322962637</v>
      </c>
      <c r="O15672" s="9">
        <v>1.035323593203604</v>
      </c>
    </row>
    <row r="15673" spans="1:15">
      <c r="A15673" s="11">
        <v>40324.879861111112</v>
      </c>
      <c r="B15673">
        <v>24.77</v>
      </c>
      <c r="C15673">
        <v>67.12</v>
      </c>
      <c r="D15673" s="6">
        <f t="shared" si="988"/>
        <v>76.585999999999999</v>
      </c>
      <c r="E15673" s="5">
        <f t="shared" si="989"/>
        <v>297.91999999999996</v>
      </c>
      <c r="F15673" s="7">
        <f t="shared" si="990"/>
        <v>3.1260213347382466</v>
      </c>
      <c r="G15673" s="8">
        <f t="shared" si="991"/>
        <v>1.0278358148619353</v>
      </c>
      <c r="J15673" s="1">
        <v>24.77</v>
      </c>
      <c r="K15673" s="1">
        <v>67.12</v>
      </c>
      <c r="L15673" s="9">
        <v>76.585999999999999</v>
      </c>
      <c r="M15673" s="9">
        <v>297.91999999999996</v>
      </c>
      <c r="N15673" s="9">
        <v>3.1260213347382466</v>
      </c>
      <c r="O15673" s="9">
        <v>1.0278358148619353</v>
      </c>
    </row>
    <row r="15674" spans="1:15">
      <c r="A15674" s="11">
        <v>40324.880555555559</v>
      </c>
      <c r="B15674">
        <v>24.79</v>
      </c>
      <c r="C15674">
        <v>67.489999999999995</v>
      </c>
      <c r="D15674" s="6">
        <f t="shared" si="988"/>
        <v>76.622</v>
      </c>
      <c r="E15674" s="5">
        <f t="shared" si="989"/>
        <v>297.94</v>
      </c>
      <c r="F15674" s="7">
        <f t="shared" si="990"/>
        <v>3.1297569322962637</v>
      </c>
      <c r="G15674" s="8">
        <f t="shared" si="991"/>
        <v>1.0174839786895156</v>
      </c>
      <c r="J15674" s="1">
        <v>24.79</v>
      </c>
      <c r="K15674" s="1">
        <v>67.489999999999995</v>
      </c>
      <c r="L15674" s="9">
        <v>76.622</v>
      </c>
      <c r="M15674" s="9">
        <v>297.94</v>
      </c>
      <c r="N15674" s="9">
        <v>3.1297569322962637</v>
      </c>
      <c r="O15674" s="9">
        <v>1.0174839786895156</v>
      </c>
    </row>
    <row r="15675" spans="1:15">
      <c r="A15675" s="11">
        <v>40324.881249999999</v>
      </c>
      <c r="B15675">
        <v>24.77</v>
      </c>
      <c r="C15675">
        <v>67.150000000000006</v>
      </c>
      <c r="D15675" s="6">
        <f t="shared" si="988"/>
        <v>76.585999999999999</v>
      </c>
      <c r="E15675" s="5">
        <f t="shared" si="989"/>
        <v>297.91999999999996</v>
      </c>
      <c r="F15675" s="7">
        <f t="shared" si="990"/>
        <v>3.1260213347382466</v>
      </c>
      <c r="G15675" s="8">
        <f t="shared" si="991"/>
        <v>1.0268980084615138</v>
      </c>
      <c r="J15675" s="1">
        <v>24.77</v>
      </c>
      <c r="K15675" s="1">
        <v>67.150000000000006</v>
      </c>
      <c r="L15675" s="9">
        <v>76.585999999999999</v>
      </c>
      <c r="M15675" s="9">
        <v>297.91999999999996</v>
      </c>
      <c r="N15675" s="9">
        <v>3.1260213347382466</v>
      </c>
      <c r="O15675" s="9">
        <v>1.0268980084615138</v>
      </c>
    </row>
    <row r="15676" spans="1:15">
      <c r="A15676" s="11">
        <v>40324.881944444445</v>
      </c>
      <c r="B15676">
        <v>24.76</v>
      </c>
      <c r="C15676">
        <v>67.319999999999993</v>
      </c>
      <c r="D15676" s="6">
        <f t="shared" si="988"/>
        <v>76.567999999999998</v>
      </c>
      <c r="E15676" s="5">
        <f t="shared" si="989"/>
        <v>297.90999999999997</v>
      </c>
      <c r="F15676" s="7">
        <f t="shared" si="990"/>
        <v>3.1241549952040408</v>
      </c>
      <c r="G15676" s="8">
        <f t="shared" si="991"/>
        <v>1.020973852432681</v>
      </c>
      <c r="J15676" s="1">
        <v>24.76</v>
      </c>
      <c r="K15676" s="1">
        <v>67.319999999999993</v>
      </c>
      <c r="L15676" s="9">
        <v>76.567999999999998</v>
      </c>
      <c r="M15676" s="9">
        <v>297.90999999999997</v>
      </c>
      <c r="N15676" s="9">
        <v>3.1241549952040408</v>
      </c>
      <c r="O15676" s="9">
        <v>1.020973852432681</v>
      </c>
    </row>
    <row r="15677" spans="1:15">
      <c r="A15677" s="11">
        <v>40324.882638888892</v>
      </c>
      <c r="B15677">
        <v>24.72</v>
      </c>
      <c r="C15677">
        <v>67.56</v>
      </c>
      <c r="D15677" s="6">
        <f t="shared" si="988"/>
        <v>76.495999999999995</v>
      </c>
      <c r="E15677" s="5">
        <f t="shared" si="989"/>
        <v>297.87</v>
      </c>
      <c r="F15677" s="7">
        <f t="shared" si="990"/>
        <v>3.1166993554257396</v>
      </c>
      <c r="G15677" s="8">
        <f t="shared" si="991"/>
        <v>1.01105727090011</v>
      </c>
      <c r="J15677" s="1">
        <v>24.72</v>
      </c>
      <c r="K15677" s="1">
        <v>67.56</v>
      </c>
      <c r="L15677" s="9">
        <v>76.495999999999995</v>
      </c>
      <c r="M15677" s="9">
        <v>297.87</v>
      </c>
      <c r="N15677" s="9">
        <v>3.1166993554257396</v>
      </c>
      <c r="O15677" s="9">
        <v>1.01105727090011</v>
      </c>
    </row>
    <row r="15678" spans="1:15">
      <c r="A15678" s="11">
        <v>40324.883333333331</v>
      </c>
      <c r="B15678">
        <v>24.68</v>
      </c>
      <c r="C15678">
        <v>67.7</v>
      </c>
      <c r="D15678" s="6">
        <f t="shared" si="988"/>
        <v>76.424000000000007</v>
      </c>
      <c r="E15678" s="5">
        <f t="shared" si="989"/>
        <v>297.83</v>
      </c>
      <c r="F15678" s="7">
        <f t="shared" si="990"/>
        <v>3.1092592445909504</v>
      </c>
      <c r="G15678" s="8">
        <f t="shared" si="991"/>
        <v>1.004290736002877</v>
      </c>
      <c r="J15678" s="1">
        <v>24.68</v>
      </c>
      <c r="K15678" s="1">
        <v>67.7</v>
      </c>
      <c r="L15678" s="9">
        <v>76.424000000000007</v>
      </c>
      <c r="M15678" s="9">
        <v>297.83</v>
      </c>
      <c r="N15678" s="9">
        <v>3.1092592445909504</v>
      </c>
      <c r="O15678" s="9">
        <v>1.004290736002877</v>
      </c>
    </row>
    <row r="15679" spans="1:15">
      <c r="A15679" s="11">
        <v>40324.884027777778</v>
      </c>
      <c r="B15679">
        <v>24.66</v>
      </c>
      <c r="C15679">
        <v>68.03</v>
      </c>
      <c r="D15679" s="6">
        <f t="shared" si="988"/>
        <v>76.388000000000005</v>
      </c>
      <c r="E15679" s="5">
        <f t="shared" si="989"/>
        <v>297.81</v>
      </c>
      <c r="F15679" s="7">
        <f t="shared" si="990"/>
        <v>3.1055450040230372</v>
      </c>
      <c r="G15679" s="8">
        <f t="shared" si="991"/>
        <v>0.99284273778616505</v>
      </c>
      <c r="J15679" s="1">
        <v>24.66</v>
      </c>
      <c r="K15679" s="1">
        <v>68.03</v>
      </c>
      <c r="L15679" s="9">
        <v>76.388000000000005</v>
      </c>
      <c r="M15679" s="9">
        <v>297.81</v>
      </c>
      <c r="N15679" s="9">
        <v>3.1055450040230372</v>
      </c>
      <c r="O15679" s="9">
        <v>0.99284273778616505</v>
      </c>
    </row>
    <row r="15680" spans="1:15">
      <c r="A15680" s="11">
        <v>40324.884722222225</v>
      </c>
      <c r="B15680">
        <v>24.65</v>
      </c>
      <c r="C15680">
        <v>68.069999999999993</v>
      </c>
      <c r="D15680" s="6">
        <f t="shared" si="988"/>
        <v>76.37</v>
      </c>
      <c r="E15680" s="5">
        <f t="shared" si="989"/>
        <v>297.79999999999995</v>
      </c>
      <c r="F15680" s="7">
        <f t="shared" si="990"/>
        <v>3.1036893359646016</v>
      </c>
      <c r="G15680" s="8">
        <f t="shared" si="991"/>
        <v>0.9910080049734975</v>
      </c>
      <c r="J15680" s="1">
        <v>24.65</v>
      </c>
      <c r="K15680" s="1">
        <v>68.069999999999993</v>
      </c>
      <c r="L15680" s="9">
        <v>76.37</v>
      </c>
      <c r="M15680" s="9">
        <v>297.79999999999995</v>
      </c>
      <c r="N15680" s="9">
        <v>3.1036893359646016</v>
      </c>
      <c r="O15680" s="9">
        <v>0.9910080049734975</v>
      </c>
    </row>
    <row r="15681" spans="1:15">
      <c r="A15681" s="11">
        <v>40324.885416666664</v>
      </c>
      <c r="B15681">
        <v>24.58</v>
      </c>
      <c r="C15681">
        <v>68.17</v>
      </c>
      <c r="D15681" s="6">
        <f t="shared" si="988"/>
        <v>76.244</v>
      </c>
      <c r="E15681" s="5">
        <f t="shared" si="989"/>
        <v>297.72999999999996</v>
      </c>
      <c r="F15681" s="7">
        <f t="shared" si="990"/>
        <v>3.0907267281633759</v>
      </c>
      <c r="G15681" s="8">
        <f t="shared" si="991"/>
        <v>0.98377831757440282</v>
      </c>
      <c r="J15681" s="1">
        <v>24.58</v>
      </c>
      <c r="K15681" s="1">
        <v>68.17</v>
      </c>
      <c r="L15681" s="9">
        <v>76.244</v>
      </c>
      <c r="M15681" s="9">
        <v>297.72999999999996</v>
      </c>
      <c r="N15681" s="9">
        <v>3.0907267281633759</v>
      </c>
      <c r="O15681" s="9">
        <v>0.98377831757440282</v>
      </c>
    </row>
    <row r="15682" spans="1:15">
      <c r="A15682" s="11">
        <v>40324.886111111111</v>
      </c>
      <c r="B15682">
        <v>24.58</v>
      </c>
      <c r="C15682">
        <v>68.41</v>
      </c>
      <c r="D15682" s="6">
        <f t="shared" si="988"/>
        <v>76.244</v>
      </c>
      <c r="E15682" s="5">
        <f t="shared" si="989"/>
        <v>297.72999999999996</v>
      </c>
      <c r="F15682" s="7">
        <f t="shared" si="990"/>
        <v>3.0907267281633759</v>
      </c>
      <c r="G15682" s="8">
        <f t="shared" si="991"/>
        <v>0.9763605734268106</v>
      </c>
      <c r="J15682" s="1">
        <v>24.58</v>
      </c>
      <c r="K15682" s="1">
        <v>68.41</v>
      </c>
      <c r="L15682" s="9">
        <v>76.244</v>
      </c>
      <c r="M15682" s="9">
        <v>297.72999999999996</v>
      </c>
      <c r="N15682" s="9">
        <v>3.0907267281633759</v>
      </c>
      <c r="O15682" s="9">
        <v>0.9763605734268106</v>
      </c>
    </row>
    <row r="15683" spans="1:15">
      <c r="A15683" s="11">
        <v>40324.886805555558</v>
      </c>
      <c r="B15683">
        <v>24.56</v>
      </c>
      <c r="C15683">
        <v>68.34</v>
      </c>
      <c r="D15683" s="6">
        <f t="shared" si="988"/>
        <v>76.207999999999998</v>
      </c>
      <c r="E15683" s="5">
        <f t="shared" si="989"/>
        <v>297.70999999999998</v>
      </c>
      <c r="F15683" s="7">
        <f t="shared" si="990"/>
        <v>3.0870318138425015</v>
      </c>
      <c r="G15683" s="8">
        <f t="shared" si="991"/>
        <v>0.97735427226253613</v>
      </c>
      <c r="J15683" s="1">
        <v>24.56</v>
      </c>
      <c r="K15683" s="1">
        <v>68.34</v>
      </c>
      <c r="L15683" s="9">
        <v>76.207999999999998</v>
      </c>
      <c r="M15683" s="9">
        <v>297.70999999999998</v>
      </c>
      <c r="N15683" s="9">
        <v>3.0870318138425015</v>
      </c>
      <c r="O15683" s="9">
        <v>0.97735427226253613</v>
      </c>
    </row>
    <row r="15684" spans="1:15">
      <c r="A15684" s="11">
        <v>40324.887499999997</v>
      </c>
      <c r="B15684">
        <v>24.55</v>
      </c>
      <c r="C15684">
        <v>68.41</v>
      </c>
      <c r="D15684" s="6">
        <f t="shared" ref="D15684:D15747" si="992">B15684*9/5+32</f>
        <v>76.19</v>
      </c>
      <c r="E15684" s="5">
        <f t="shared" ref="E15684:E15747" si="993">B15684+273.15</f>
        <v>297.7</v>
      </c>
      <c r="F15684" s="7">
        <f t="shared" ref="F15684:F15747" si="994">(EXP(-5800.2206/E15684+1.3914993-0.048640239*E15684+0.000041764768*E15684*E15684-0.000000014452093*E15684*E15684*E15684+6.5459673*LN(E15684)))/1000</f>
        <v>3.0851858025494536</v>
      </c>
      <c r="G15684" s="8">
        <f t="shared" ref="G15684:G15747" si="995">(F15684-C15684/100*F15684)</f>
        <v>0.97461019502537249</v>
      </c>
      <c r="J15684" s="1">
        <v>24.55</v>
      </c>
      <c r="K15684" s="1">
        <v>68.41</v>
      </c>
      <c r="L15684" s="9">
        <v>76.19</v>
      </c>
      <c r="M15684" s="9">
        <v>297.7</v>
      </c>
      <c r="N15684" s="9">
        <v>3.0851858025494536</v>
      </c>
      <c r="O15684" s="9">
        <v>0.97461019502537249</v>
      </c>
    </row>
    <row r="15685" spans="1:15">
      <c r="A15685" s="11">
        <v>40324.888194444444</v>
      </c>
      <c r="B15685">
        <v>24.53</v>
      </c>
      <c r="C15685">
        <v>68.34</v>
      </c>
      <c r="D15685" s="6">
        <f t="shared" si="992"/>
        <v>76.153999999999996</v>
      </c>
      <c r="E15685" s="5">
        <f t="shared" si="993"/>
        <v>297.67999999999995</v>
      </c>
      <c r="F15685" s="7">
        <f t="shared" si="994"/>
        <v>3.0814966695829407</v>
      </c>
      <c r="G15685" s="8">
        <f t="shared" si="995"/>
        <v>0.9756018455899591</v>
      </c>
      <c r="J15685" s="1">
        <v>24.53</v>
      </c>
      <c r="K15685" s="1">
        <v>68.34</v>
      </c>
      <c r="L15685" s="9">
        <v>76.153999999999996</v>
      </c>
      <c r="M15685" s="9">
        <v>297.67999999999995</v>
      </c>
      <c r="N15685" s="9">
        <v>3.0814966695829407</v>
      </c>
      <c r="O15685" s="9">
        <v>0.9756018455899591</v>
      </c>
    </row>
    <row r="15686" spans="1:15">
      <c r="A15686" s="11">
        <v>40324.888888888891</v>
      </c>
      <c r="B15686">
        <v>24.55</v>
      </c>
      <c r="C15686">
        <v>68.680000000000007</v>
      </c>
      <c r="D15686" s="6">
        <f t="shared" si="992"/>
        <v>76.19</v>
      </c>
      <c r="E15686" s="5">
        <f t="shared" si="993"/>
        <v>297.7</v>
      </c>
      <c r="F15686" s="7">
        <f t="shared" si="994"/>
        <v>3.0851858025494536</v>
      </c>
      <c r="G15686" s="8">
        <f t="shared" si="995"/>
        <v>0.96628019335848858</v>
      </c>
      <c r="J15686" s="1">
        <v>24.55</v>
      </c>
      <c r="K15686" s="1">
        <v>68.680000000000007</v>
      </c>
      <c r="L15686" s="9">
        <v>76.19</v>
      </c>
      <c r="M15686" s="9">
        <v>297.7</v>
      </c>
      <c r="N15686" s="9">
        <v>3.0851858025494536</v>
      </c>
      <c r="O15686" s="9">
        <v>0.96628019335848858</v>
      </c>
    </row>
    <row r="15687" spans="1:15">
      <c r="A15687" s="11">
        <v>40324.88958333333</v>
      </c>
      <c r="B15687">
        <v>24.52</v>
      </c>
      <c r="C15687">
        <v>68.680000000000007</v>
      </c>
      <c r="D15687" s="6">
        <f t="shared" si="992"/>
        <v>76.135999999999996</v>
      </c>
      <c r="E15687" s="5">
        <f t="shared" si="993"/>
        <v>297.66999999999996</v>
      </c>
      <c r="F15687" s="7">
        <f t="shared" si="994"/>
        <v>3.0796535470639022</v>
      </c>
      <c r="G15687" s="8">
        <f t="shared" si="995"/>
        <v>0.9645474909404137</v>
      </c>
      <c r="J15687" s="1">
        <v>24.52</v>
      </c>
      <c r="K15687" s="1">
        <v>68.680000000000007</v>
      </c>
      <c r="L15687" s="9">
        <v>76.135999999999996</v>
      </c>
      <c r="M15687" s="9">
        <v>297.66999999999996</v>
      </c>
      <c r="N15687" s="9">
        <v>3.0796535470639022</v>
      </c>
      <c r="O15687" s="9">
        <v>0.9645474909404137</v>
      </c>
    </row>
    <row r="15688" spans="1:15">
      <c r="A15688" s="11">
        <v>40324.890277777777</v>
      </c>
      <c r="B15688">
        <v>24.55</v>
      </c>
      <c r="C15688">
        <v>68.540000000000006</v>
      </c>
      <c r="D15688" s="6">
        <f t="shared" si="992"/>
        <v>76.19</v>
      </c>
      <c r="E15688" s="5">
        <f t="shared" si="993"/>
        <v>297.7</v>
      </c>
      <c r="F15688" s="7">
        <f t="shared" si="994"/>
        <v>3.0851858025494536</v>
      </c>
      <c r="G15688" s="8">
        <f t="shared" si="995"/>
        <v>0.97059945348205812</v>
      </c>
      <c r="J15688" s="1">
        <v>24.55</v>
      </c>
      <c r="K15688" s="1">
        <v>68.540000000000006</v>
      </c>
      <c r="L15688" s="9">
        <v>76.19</v>
      </c>
      <c r="M15688" s="9">
        <v>297.7</v>
      </c>
      <c r="N15688" s="9">
        <v>3.0851858025494536</v>
      </c>
      <c r="O15688" s="9">
        <v>0.97059945348205812</v>
      </c>
    </row>
    <row r="15689" spans="1:15">
      <c r="A15689" s="11">
        <v>40324.890972222223</v>
      </c>
      <c r="B15689">
        <v>24.51</v>
      </c>
      <c r="C15689">
        <v>68.81</v>
      </c>
      <c r="D15689" s="6">
        <f t="shared" si="992"/>
        <v>76.117999999999995</v>
      </c>
      <c r="E15689" s="5">
        <f t="shared" si="993"/>
        <v>297.65999999999997</v>
      </c>
      <c r="F15689" s="7">
        <f t="shared" si="994"/>
        <v>3.0778113866241599</v>
      </c>
      <c r="G15689" s="8">
        <f t="shared" si="995"/>
        <v>0.95996937148807548</v>
      </c>
      <c r="J15689" s="1">
        <v>24.51</v>
      </c>
      <c r="K15689" s="1">
        <v>68.81</v>
      </c>
      <c r="L15689" s="9">
        <v>76.117999999999995</v>
      </c>
      <c r="M15689" s="9">
        <v>297.65999999999997</v>
      </c>
      <c r="N15689" s="9">
        <v>3.0778113866241599</v>
      </c>
      <c r="O15689" s="9">
        <v>0.95996937148807548</v>
      </c>
    </row>
    <row r="15690" spans="1:15">
      <c r="A15690" s="11">
        <v>40324.89166666667</v>
      </c>
      <c r="B15690">
        <v>24.48</v>
      </c>
      <c r="C15690">
        <v>68.98</v>
      </c>
      <c r="D15690" s="6">
        <f t="shared" si="992"/>
        <v>76.063999999999993</v>
      </c>
      <c r="E15690" s="5">
        <f t="shared" si="993"/>
        <v>297.63</v>
      </c>
      <c r="F15690" s="7">
        <f t="shared" si="994"/>
        <v>3.0722906735571374</v>
      </c>
      <c r="G15690" s="8">
        <f t="shared" si="995"/>
        <v>0.95302456693742377</v>
      </c>
      <c r="J15690" s="1">
        <v>24.48</v>
      </c>
      <c r="K15690" s="1">
        <v>68.98</v>
      </c>
      <c r="L15690" s="9">
        <v>76.063999999999993</v>
      </c>
      <c r="M15690" s="9">
        <v>297.63</v>
      </c>
      <c r="N15690" s="9">
        <v>3.0722906735571374</v>
      </c>
      <c r="O15690" s="9">
        <v>0.95302456693742377</v>
      </c>
    </row>
    <row r="15691" spans="1:15">
      <c r="A15691" s="11">
        <v>40324.892361111109</v>
      </c>
      <c r="B15691">
        <v>24.44</v>
      </c>
      <c r="C15691">
        <v>69.319999999999993</v>
      </c>
      <c r="D15691" s="6">
        <f t="shared" si="992"/>
        <v>75.992000000000004</v>
      </c>
      <c r="E15691" s="5">
        <f t="shared" si="993"/>
        <v>297.58999999999997</v>
      </c>
      <c r="F15691" s="7">
        <f t="shared" si="994"/>
        <v>3.0649431663000866</v>
      </c>
      <c r="G15691" s="8">
        <f t="shared" si="995"/>
        <v>0.94032456342086679</v>
      </c>
      <c r="J15691" s="1">
        <v>24.44</v>
      </c>
      <c r="K15691" s="1">
        <v>69.319999999999993</v>
      </c>
      <c r="L15691" s="9">
        <v>75.992000000000004</v>
      </c>
      <c r="M15691" s="9">
        <v>297.58999999999997</v>
      </c>
      <c r="N15691" s="9">
        <v>3.0649431663000866</v>
      </c>
      <c r="O15691" s="9">
        <v>0.94032456342086679</v>
      </c>
    </row>
    <row r="15692" spans="1:15">
      <c r="A15692" s="11">
        <v>40324.893055555556</v>
      </c>
      <c r="B15692">
        <v>24.45</v>
      </c>
      <c r="C15692">
        <v>69.180000000000007</v>
      </c>
      <c r="D15692" s="6">
        <f t="shared" si="992"/>
        <v>76.009999999999991</v>
      </c>
      <c r="E15692" s="5">
        <f t="shared" si="993"/>
        <v>297.59999999999997</v>
      </c>
      <c r="F15692" s="7">
        <f t="shared" si="994"/>
        <v>3.0667786040048099</v>
      </c>
      <c r="G15692" s="8">
        <f t="shared" si="995"/>
        <v>0.94518116575428213</v>
      </c>
      <c r="J15692" s="1">
        <v>24.45</v>
      </c>
      <c r="K15692" s="1">
        <v>69.180000000000007</v>
      </c>
      <c r="L15692" s="9">
        <v>76.009999999999991</v>
      </c>
      <c r="M15692" s="9">
        <v>297.59999999999997</v>
      </c>
      <c r="N15692" s="9">
        <v>3.0667786040048099</v>
      </c>
      <c r="O15692" s="9">
        <v>0.94518116575428213</v>
      </c>
    </row>
    <row r="15693" spans="1:15">
      <c r="A15693" s="11">
        <v>40324.893750000003</v>
      </c>
      <c r="B15693">
        <v>24.46</v>
      </c>
      <c r="C15693">
        <v>68.739999999999995</v>
      </c>
      <c r="D15693" s="6">
        <f t="shared" si="992"/>
        <v>76.028000000000006</v>
      </c>
      <c r="E15693" s="5">
        <f t="shared" si="993"/>
        <v>297.60999999999996</v>
      </c>
      <c r="F15693" s="7">
        <f t="shared" si="994"/>
        <v>3.0686150008348103</v>
      </c>
      <c r="G15693" s="8">
        <f t="shared" si="995"/>
        <v>0.95924904926096222</v>
      </c>
      <c r="J15693" s="1">
        <v>24.46</v>
      </c>
      <c r="K15693" s="1">
        <v>68.739999999999995</v>
      </c>
      <c r="L15693" s="9">
        <v>76.028000000000006</v>
      </c>
      <c r="M15693" s="9">
        <v>297.60999999999996</v>
      </c>
      <c r="N15693" s="9">
        <v>3.0686150008348103</v>
      </c>
      <c r="O15693" s="9">
        <v>0.95924904926096222</v>
      </c>
    </row>
    <row r="15694" spans="1:15">
      <c r="A15694" s="11">
        <v>40324.894444444442</v>
      </c>
      <c r="B15694">
        <v>24.49</v>
      </c>
      <c r="C15694">
        <v>68.77</v>
      </c>
      <c r="D15694" s="6">
        <f t="shared" si="992"/>
        <v>76.081999999999994</v>
      </c>
      <c r="E15694" s="5">
        <f t="shared" si="993"/>
        <v>297.64</v>
      </c>
      <c r="F15694" s="7">
        <f t="shared" si="994"/>
        <v>3.0741299502929773</v>
      </c>
      <c r="G15694" s="8">
        <f t="shared" si="995"/>
        <v>0.96005078347649686</v>
      </c>
      <c r="J15694" s="1">
        <v>24.49</v>
      </c>
      <c r="K15694" s="1">
        <v>68.77</v>
      </c>
      <c r="L15694" s="9">
        <v>76.081999999999994</v>
      </c>
      <c r="M15694" s="9">
        <v>297.64</v>
      </c>
      <c r="N15694" s="9">
        <v>3.0741299502929773</v>
      </c>
      <c r="O15694" s="9">
        <v>0.96005078347649686</v>
      </c>
    </row>
    <row r="15695" spans="1:15">
      <c r="A15695" s="11">
        <v>40324.895138888889</v>
      </c>
      <c r="B15695">
        <v>24.51</v>
      </c>
      <c r="C15695">
        <v>68.13</v>
      </c>
      <c r="D15695" s="6">
        <f t="shared" si="992"/>
        <v>76.117999999999995</v>
      </c>
      <c r="E15695" s="5">
        <f t="shared" si="993"/>
        <v>297.65999999999997</v>
      </c>
      <c r="F15695" s="7">
        <f t="shared" si="994"/>
        <v>3.0778113866241599</v>
      </c>
      <c r="G15695" s="8">
        <f t="shared" si="995"/>
        <v>0.98089848891711995</v>
      </c>
      <c r="J15695" s="1">
        <v>24.51</v>
      </c>
      <c r="K15695" s="1">
        <v>68.13</v>
      </c>
      <c r="L15695" s="9">
        <v>76.117999999999995</v>
      </c>
      <c r="M15695" s="9">
        <v>297.65999999999997</v>
      </c>
      <c r="N15695" s="9">
        <v>3.0778113866241599</v>
      </c>
      <c r="O15695" s="9">
        <v>0.98089848891711995</v>
      </c>
    </row>
    <row r="15696" spans="1:15">
      <c r="A15696" s="11">
        <v>40324.895833333336</v>
      </c>
      <c r="B15696">
        <v>24.58</v>
      </c>
      <c r="C15696">
        <v>68.13</v>
      </c>
      <c r="D15696" s="6">
        <f t="shared" si="992"/>
        <v>76.244</v>
      </c>
      <c r="E15696" s="5">
        <f t="shared" si="993"/>
        <v>297.72999999999996</v>
      </c>
      <c r="F15696" s="7">
        <f t="shared" si="994"/>
        <v>3.0907267281633759</v>
      </c>
      <c r="G15696" s="8">
        <f t="shared" si="995"/>
        <v>0.98501460826566811</v>
      </c>
      <c r="J15696" s="1">
        <v>24.58</v>
      </c>
      <c r="K15696" s="1">
        <v>68.13</v>
      </c>
      <c r="L15696" s="9">
        <v>76.244</v>
      </c>
      <c r="M15696" s="9">
        <v>297.72999999999996</v>
      </c>
      <c r="N15696" s="9">
        <v>3.0907267281633759</v>
      </c>
      <c r="O15696" s="9">
        <v>0.98501460826566811</v>
      </c>
    </row>
    <row r="15697" spans="1:15">
      <c r="A15697" s="11">
        <v>40324.896527777775</v>
      </c>
      <c r="B15697">
        <v>24.63</v>
      </c>
      <c r="C15697">
        <v>68.17</v>
      </c>
      <c r="D15697" s="6">
        <f t="shared" si="992"/>
        <v>76.334000000000003</v>
      </c>
      <c r="E15697" s="5">
        <f t="shared" si="993"/>
        <v>297.77999999999997</v>
      </c>
      <c r="F15697" s="7">
        <f t="shared" si="994"/>
        <v>3.099980902176271</v>
      </c>
      <c r="G15697" s="8">
        <f t="shared" si="995"/>
        <v>0.98672392116270702</v>
      </c>
      <c r="J15697" s="1">
        <v>24.63</v>
      </c>
      <c r="K15697" s="1">
        <v>68.17</v>
      </c>
      <c r="L15697" s="9">
        <v>76.334000000000003</v>
      </c>
      <c r="M15697" s="9">
        <v>297.77999999999997</v>
      </c>
      <c r="N15697" s="9">
        <v>3.099980902176271</v>
      </c>
      <c r="O15697" s="9">
        <v>0.98672392116270702</v>
      </c>
    </row>
    <row r="15698" spans="1:15">
      <c r="A15698" s="11">
        <v>40324.897222222222</v>
      </c>
      <c r="B15698">
        <v>24.64</v>
      </c>
      <c r="C15698">
        <v>68.34</v>
      </c>
      <c r="D15698" s="6">
        <f t="shared" si="992"/>
        <v>76.352000000000004</v>
      </c>
      <c r="E15698" s="5">
        <f t="shared" si="993"/>
        <v>297.78999999999996</v>
      </c>
      <c r="F15698" s="7">
        <f t="shared" si="994"/>
        <v>3.1018346354904307</v>
      </c>
      <c r="G15698" s="8">
        <f t="shared" si="995"/>
        <v>0.98204084559627036</v>
      </c>
      <c r="J15698" s="1">
        <v>24.64</v>
      </c>
      <c r="K15698" s="1">
        <v>68.34</v>
      </c>
      <c r="L15698" s="9">
        <v>76.352000000000004</v>
      </c>
      <c r="M15698" s="9">
        <v>297.78999999999996</v>
      </c>
      <c r="N15698" s="9">
        <v>3.1018346354904307</v>
      </c>
      <c r="O15698" s="9">
        <v>0.98204084559627036</v>
      </c>
    </row>
    <row r="15699" spans="1:15">
      <c r="A15699" s="11">
        <v>40324.897916666669</v>
      </c>
      <c r="B15699">
        <v>24.66</v>
      </c>
      <c r="C15699">
        <v>67.86</v>
      </c>
      <c r="D15699" s="6">
        <f t="shared" si="992"/>
        <v>76.388000000000005</v>
      </c>
      <c r="E15699" s="5">
        <f t="shared" si="993"/>
        <v>297.81</v>
      </c>
      <c r="F15699" s="7">
        <f t="shared" si="994"/>
        <v>3.1055450040230372</v>
      </c>
      <c r="G15699" s="8">
        <f t="shared" si="995"/>
        <v>0.99812216429300404</v>
      </c>
      <c r="J15699" s="1">
        <v>24.66</v>
      </c>
      <c r="K15699" s="1">
        <v>67.86</v>
      </c>
      <c r="L15699" s="9">
        <v>76.388000000000005</v>
      </c>
      <c r="M15699" s="9">
        <v>297.81</v>
      </c>
      <c r="N15699" s="9">
        <v>3.1055450040230372</v>
      </c>
      <c r="O15699" s="9">
        <v>0.99812216429300404</v>
      </c>
    </row>
    <row r="15700" spans="1:15">
      <c r="A15700" s="11">
        <v>40324.898611111108</v>
      </c>
      <c r="B15700">
        <v>24.68</v>
      </c>
      <c r="C15700">
        <v>67.930000000000007</v>
      </c>
      <c r="D15700" s="6">
        <f t="shared" si="992"/>
        <v>76.424000000000007</v>
      </c>
      <c r="E15700" s="5">
        <f t="shared" si="993"/>
        <v>297.83</v>
      </c>
      <c r="F15700" s="7">
        <f t="shared" si="994"/>
        <v>3.1092592445909504</v>
      </c>
      <c r="G15700" s="8">
        <f t="shared" si="995"/>
        <v>0.99713943974031771</v>
      </c>
      <c r="J15700" s="1">
        <v>24.68</v>
      </c>
      <c r="K15700" s="1">
        <v>67.930000000000007</v>
      </c>
      <c r="L15700" s="9">
        <v>76.424000000000007</v>
      </c>
      <c r="M15700" s="9">
        <v>297.83</v>
      </c>
      <c r="N15700" s="9">
        <v>3.1092592445909504</v>
      </c>
      <c r="O15700" s="9">
        <v>0.99713943974031771</v>
      </c>
    </row>
    <row r="15701" spans="1:15">
      <c r="A15701" s="11">
        <v>40324.899305555555</v>
      </c>
      <c r="B15701">
        <v>24.75</v>
      </c>
      <c r="C15701">
        <v>67.69</v>
      </c>
      <c r="D15701" s="6">
        <f t="shared" si="992"/>
        <v>76.55</v>
      </c>
      <c r="E15701" s="5">
        <f t="shared" si="993"/>
        <v>297.89999999999998</v>
      </c>
      <c r="F15701" s="7">
        <f t="shared" si="994"/>
        <v>3.1222896279315751</v>
      </c>
      <c r="G15701" s="8">
        <f t="shared" si="995"/>
        <v>1.008811778784692</v>
      </c>
      <c r="J15701" s="1">
        <v>24.75</v>
      </c>
      <c r="K15701" s="1">
        <v>67.69</v>
      </c>
      <c r="L15701" s="9">
        <v>76.55</v>
      </c>
      <c r="M15701" s="9">
        <v>297.89999999999998</v>
      </c>
      <c r="N15701" s="9">
        <v>3.1222896279315751</v>
      </c>
      <c r="O15701" s="9">
        <v>1.008811778784692</v>
      </c>
    </row>
    <row r="15702" spans="1:15">
      <c r="A15702" s="11">
        <v>40324.9</v>
      </c>
      <c r="B15702">
        <v>24.77</v>
      </c>
      <c r="C15702">
        <v>67.66</v>
      </c>
      <c r="D15702" s="6">
        <f t="shared" si="992"/>
        <v>76.585999999999999</v>
      </c>
      <c r="E15702" s="5">
        <f t="shared" si="993"/>
        <v>297.91999999999996</v>
      </c>
      <c r="F15702" s="7">
        <f t="shared" si="994"/>
        <v>3.1260213347382466</v>
      </c>
      <c r="G15702" s="8">
        <f t="shared" si="995"/>
        <v>1.0109552996543489</v>
      </c>
      <c r="J15702" s="1">
        <v>24.77</v>
      </c>
      <c r="K15702" s="1">
        <v>67.66</v>
      </c>
      <c r="L15702" s="9">
        <v>76.585999999999999</v>
      </c>
      <c r="M15702" s="9">
        <v>297.91999999999996</v>
      </c>
      <c r="N15702" s="9">
        <v>3.1260213347382466</v>
      </c>
      <c r="O15702" s="9">
        <v>1.0109552996543489</v>
      </c>
    </row>
    <row r="15703" spans="1:15">
      <c r="A15703" s="11">
        <v>40324.900694444441</v>
      </c>
      <c r="B15703">
        <v>24.78</v>
      </c>
      <c r="C15703">
        <v>67.53</v>
      </c>
      <c r="D15703" s="6">
        <f t="shared" si="992"/>
        <v>76.603999999999999</v>
      </c>
      <c r="E15703" s="5">
        <f t="shared" si="993"/>
        <v>297.92999999999995</v>
      </c>
      <c r="F15703" s="7">
        <f t="shared" si="994"/>
        <v>3.1278886469602289</v>
      </c>
      <c r="G15703" s="8">
        <f t="shared" si="995"/>
        <v>1.0156254436679863</v>
      </c>
      <c r="J15703" s="1">
        <v>24.78</v>
      </c>
      <c r="K15703" s="1">
        <v>67.53</v>
      </c>
      <c r="L15703" s="9">
        <v>76.603999999999999</v>
      </c>
      <c r="M15703" s="9">
        <v>297.92999999999995</v>
      </c>
      <c r="N15703" s="9">
        <v>3.1278886469602289</v>
      </c>
      <c r="O15703" s="9">
        <v>1.0156254436679863</v>
      </c>
    </row>
    <row r="15704" spans="1:15">
      <c r="A15704" s="11">
        <v>40324.901388888888</v>
      </c>
      <c r="B15704">
        <v>24.81</v>
      </c>
      <c r="C15704">
        <v>67.56</v>
      </c>
      <c r="D15704" s="6">
        <f t="shared" si="992"/>
        <v>76.658000000000001</v>
      </c>
      <c r="E15704" s="5">
        <f t="shared" si="993"/>
        <v>297.95999999999998</v>
      </c>
      <c r="F15704" s="7">
        <f t="shared" si="994"/>
        <v>3.133496424016244</v>
      </c>
      <c r="G15704" s="8">
        <f t="shared" si="995"/>
        <v>1.0165062399508695</v>
      </c>
      <c r="J15704" s="1">
        <v>24.81</v>
      </c>
      <c r="K15704" s="1">
        <v>67.56</v>
      </c>
      <c r="L15704" s="9">
        <v>76.658000000000001</v>
      </c>
      <c r="M15704" s="9">
        <v>297.95999999999998</v>
      </c>
      <c r="N15704" s="9">
        <v>3.133496424016244</v>
      </c>
      <c r="O15704" s="9">
        <v>1.0165062399508695</v>
      </c>
    </row>
    <row r="15705" spans="1:15">
      <c r="A15705" s="11">
        <v>40324.902083333334</v>
      </c>
      <c r="B15705">
        <v>24.8</v>
      </c>
      <c r="C15705">
        <v>67.73</v>
      </c>
      <c r="D15705" s="6">
        <f t="shared" si="992"/>
        <v>76.64</v>
      </c>
      <c r="E15705" s="5">
        <f t="shared" si="993"/>
        <v>297.95</v>
      </c>
      <c r="F15705" s="7">
        <f t="shared" si="994"/>
        <v>3.1316261911727739</v>
      </c>
      <c r="G15705" s="8">
        <f t="shared" si="995"/>
        <v>1.0105757718914541</v>
      </c>
      <c r="J15705" s="1">
        <v>24.8</v>
      </c>
      <c r="K15705" s="1">
        <v>67.73</v>
      </c>
      <c r="L15705" s="9">
        <v>76.64</v>
      </c>
      <c r="M15705" s="9">
        <v>297.95</v>
      </c>
      <c r="N15705" s="9">
        <v>3.1316261911727739</v>
      </c>
      <c r="O15705" s="9">
        <v>1.0105757718914541</v>
      </c>
    </row>
    <row r="15706" spans="1:15">
      <c r="A15706" s="11">
        <v>40324.902777777781</v>
      </c>
      <c r="B15706">
        <v>24.77</v>
      </c>
      <c r="C15706">
        <v>67.760000000000005</v>
      </c>
      <c r="D15706" s="6">
        <f t="shared" si="992"/>
        <v>76.585999999999999</v>
      </c>
      <c r="E15706" s="5">
        <f t="shared" si="993"/>
        <v>297.91999999999996</v>
      </c>
      <c r="F15706" s="7">
        <f t="shared" si="994"/>
        <v>3.1260213347382466</v>
      </c>
      <c r="G15706" s="8">
        <f t="shared" si="995"/>
        <v>1.0078292783196106</v>
      </c>
      <c r="J15706" s="1">
        <v>24.77</v>
      </c>
      <c r="K15706" s="1">
        <v>67.760000000000005</v>
      </c>
      <c r="L15706" s="9">
        <v>76.585999999999999</v>
      </c>
      <c r="M15706" s="9">
        <v>297.91999999999996</v>
      </c>
      <c r="N15706" s="9">
        <v>3.1260213347382466</v>
      </c>
      <c r="O15706" s="9">
        <v>1.0078292783196106</v>
      </c>
    </row>
    <row r="15707" spans="1:15">
      <c r="A15707" s="11">
        <v>40324.90347222222</v>
      </c>
      <c r="B15707">
        <v>24.77</v>
      </c>
      <c r="C15707">
        <v>67.69</v>
      </c>
      <c r="D15707" s="6">
        <f t="shared" si="992"/>
        <v>76.585999999999999</v>
      </c>
      <c r="E15707" s="5">
        <f t="shared" si="993"/>
        <v>297.91999999999996</v>
      </c>
      <c r="F15707" s="7">
        <f t="shared" si="994"/>
        <v>3.1260213347382466</v>
      </c>
      <c r="G15707" s="8">
        <f t="shared" si="995"/>
        <v>1.0100174932539279</v>
      </c>
      <c r="J15707" s="1">
        <v>24.77</v>
      </c>
      <c r="K15707" s="1">
        <v>67.69</v>
      </c>
      <c r="L15707" s="9">
        <v>76.585999999999999</v>
      </c>
      <c r="M15707" s="9">
        <v>297.91999999999996</v>
      </c>
      <c r="N15707" s="9">
        <v>3.1260213347382466</v>
      </c>
      <c r="O15707" s="9">
        <v>1.0100174932539279</v>
      </c>
    </row>
    <row r="15708" spans="1:15">
      <c r="A15708" s="11">
        <v>40324.904166666667</v>
      </c>
      <c r="B15708">
        <v>24.8</v>
      </c>
      <c r="C15708">
        <v>67.930000000000007</v>
      </c>
      <c r="D15708" s="6">
        <f t="shared" si="992"/>
        <v>76.64</v>
      </c>
      <c r="E15708" s="5">
        <f t="shared" si="993"/>
        <v>297.95</v>
      </c>
      <c r="F15708" s="7">
        <f t="shared" si="994"/>
        <v>3.1316261911727739</v>
      </c>
      <c r="G15708" s="8">
        <f t="shared" si="995"/>
        <v>1.0043125195091087</v>
      </c>
      <c r="J15708" s="1">
        <v>24.8</v>
      </c>
      <c r="K15708" s="1">
        <v>67.930000000000007</v>
      </c>
      <c r="L15708" s="9">
        <v>76.64</v>
      </c>
      <c r="M15708" s="9">
        <v>297.95</v>
      </c>
      <c r="N15708" s="9">
        <v>3.1316261911727739</v>
      </c>
      <c r="O15708" s="9">
        <v>1.0043125195091087</v>
      </c>
    </row>
    <row r="15709" spans="1:15">
      <c r="A15709" s="11">
        <v>40324.904861111114</v>
      </c>
      <c r="B15709">
        <v>24.72</v>
      </c>
      <c r="C15709">
        <v>68.03</v>
      </c>
      <c r="D15709" s="6">
        <f t="shared" si="992"/>
        <v>76.495999999999995</v>
      </c>
      <c r="E15709" s="5">
        <f t="shared" si="993"/>
        <v>297.87</v>
      </c>
      <c r="F15709" s="7">
        <f t="shared" si="994"/>
        <v>3.1166993554257396</v>
      </c>
      <c r="G15709" s="8">
        <f t="shared" si="995"/>
        <v>0.99640878392960897</v>
      </c>
      <c r="J15709" s="1">
        <v>24.72</v>
      </c>
      <c r="K15709" s="1">
        <v>68.03</v>
      </c>
      <c r="L15709" s="9">
        <v>76.495999999999995</v>
      </c>
      <c r="M15709" s="9">
        <v>297.87</v>
      </c>
      <c r="N15709" s="9">
        <v>3.1166993554257396</v>
      </c>
      <c r="O15709" s="9">
        <v>0.99640878392960897</v>
      </c>
    </row>
    <row r="15710" spans="1:15">
      <c r="A15710" s="11">
        <v>40324.905555555553</v>
      </c>
      <c r="B15710">
        <v>24.74</v>
      </c>
      <c r="C15710">
        <v>68.13</v>
      </c>
      <c r="D15710" s="6">
        <f t="shared" si="992"/>
        <v>76.531999999999996</v>
      </c>
      <c r="E15710" s="5">
        <f t="shared" si="993"/>
        <v>297.89</v>
      </c>
      <c r="F15710" s="7">
        <f t="shared" si="994"/>
        <v>3.1204252324949264</v>
      </c>
      <c r="G15710" s="8">
        <f t="shared" si="995"/>
        <v>0.99447952159613351</v>
      </c>
      <c r="J15710" s="1">
        <v>24.74</v>
      </c>
      <c r="K15710" s="1">
        <v>68.13</v>
      </c>
      <c r="L15710" s="9">
        <v>76.531999999999996</v>
      </c>
      <c r="M15710" s="9">
        <v>297.89</v>
      </c>
      <c r="N15710" s="9">
        <v>3.1204252324949264</v>
      </c>
      <c r="O15710" s="9">
        <v>0.99447952159613351</v>
      </c>
    </row>
    <row r="15711" spans="1:15">
      <c r="A15711" s="11">
        <v>40324.90625</v>
      </c>
      <c r="B15711">
        <v>24.7</v>
      </c>
      <c r="C15711">
        <v>68.2</v>
      </c>
      <c r="D15711" s="6">
        <f t="shared" si="992"/>
        <v>76.459999999999994</v>
      </c>
      <c r="E15711" s="5">
        <f t="shared" si="993"/>
        <v>297.84999999999997</v>
      </c>
      <c r="F15711" s="7">
        <f t="shared" si="994"/>
        <v>3.1129773605918585</v>
      </c>
      <c r="G15711" s="8">
        <f t="shared" si="995"/>
        <v>0.98992680066821093</v>
      </c>
      <c r="J15711" s="1">
        <v>24.7</v>
      </c>
      <c r="K15711" s="1">
        <v>68.2</v>
      </c>
      <c r="L15711" s="9">
        <v>76.459999999999994</v>
      </c>
      <c r="M15711" s="9">
        <v>297.84999999999997</v>
      </c>
      <c r="N15711" s="9">
        <v>3.1129773605918585</v>
      </c>
      <c r="O15711" s="9">
        <v>0.98992680066821093</v>
      </c>
    </row>
    <row r="15712" spans="1:15">
      <c r="A15712" s="11">
        <v>40324.906944444447</v>
      </c>
      <c r="B15712">
        <v>24.66</v>
      </c>
      <c r="C15712">
        <v>68.569999999999993</v>
      </c>
      <c r="D15712" s="6">
        <f t="shared" si="992"/>
        <v>76.388000000000005</v>
      </c>
      <c r="E15712" s="5">
        <f t="shared" si="993"/>
        <v>297.81</v>
      </c>
      <c r="F15712" s="7">
        <f t="shared" si="994"/>
        <v>3.1055450040230372</v>
      </c>
      <c r="G15712" s="8">
        <f t="shared" si="995"/>
        <v>0.97607279476444075</v>
      </c>
      <c r="J15712" s="1">
        <v>24.66</v>
      </c>
      <c r="K15712" s="1">
        <v>68.569999999999993</v>
      </c>
      <c r="L15712" s="9">
        <v>76.388000000000005</v>
      </c>
      <c r="M15712" s="9">
        <v>297.81</v>
      </c>
      <c r="N15712" s="9">
        <v>3.1055450040230372</v>
      </c>
      <c r="O15712" s="9">
        <v>0.97607279476444075</v>
      </c>
    </row>
    <row r="15713" spans="1:15">
      <c r="A15713" s="11">
        <v>40324.907638888886</v>
      </c>
      <c r="B15713">
        <v>24.6</v>
      </c>
      <c r="C15713">
        <v>68.81</v>
      </c>
      <c r="D15713" s="6">
        <f t="shared" si="992"/>
        <v>76.28</v>
      </c>
      <c r="E15713" s="5">
        <f t="shared" si="993"/>
        <v>297.75</v>
      </c>
      <c r="F15713" s="7">
        <f t="shared" si="994"/>
        <v>3.0944255009523869</v>
      </c>
      <c r="G15713" s="8">
        <f t="shared" si="995"/>
        <v>0.96515131374704932</v>
      </c>
      <c r="J15713" s="1">
        <v>24.6</v>
      </c>
      <c r="K15713" s="1">
        <v>68.81</v>
      </c>
      <c r="L15713" s="9">
        <v>76.28</v>
      </c>
      <c r="M15713" s="9">
        <v>297.75</v>
      </c>
      <c r="N15713" s="9">
        <v>3.0944255009523869</v>
      </c>
      <c r="O15713" s="9">
        <v>0.96515131374704932</v>
      </c>
    </row>
    <row r="15714" spans="1:15">
      <c r="A15714" s="11">
        <v>40324.908333333333</v>
      </c>
      <c r="B15714">
        <v>24.59</v>
      </c>
      <c r="C15714">
        <v>68.78</v>
      </c>
      <c r="D15714" s="6">
        <f t="shared" si="992"/>
        <v>76.262</v>
      </c>
      <c r="E15714" s="5">
        <f t="shared" si="993"/>
        <v>297.73999999999995</v>
      </c>
      <c r="F15714" s="7">
        <f t="shared" si="994"/>
        <v>3.0925756320376534</v>
      </c>
      <c r="G15714" s="8">
        <f t="shared" si="995"/>
        <v>0.96550211232215544</v>
      </c>
      <c r="J15714" s="1">
        <v>24.59</v>
      </c>
      <c r="K15714" s="1">
        <v>68.78</v>
      </c>
      <c r="L15714" s="9">
        <v>76.262</v>
      </c>
      <c r="M15714" s="9">
        <v>297.73999999999995</v>
      </c>
      <c r="N15714" s="9">
        <v>3.0925756320376534</v>
      </c>
      <c r="O15714" s="9">
        <v>0.96550211232215544</v>
      </c>
    </row>
    <row r="15715" spans="1:15">
      <c r="A15715" s="11">
        <v>40324.90902777778</v>
      </c>
      <c r="B15715">
        <v>24.49</v>
      </c>
      <c r="C15715">
        <v>69.180000000000007</v>
      </c>
      <c r="D15715" s="6">
        <f t="shared" si="992"/>
        <v>76.081999999999994</v>
      </c>
      <c r="E15715" s="5">
        <f t="shared" si="993"/>
        <v>297.64</v>
      </c>
      <c r="F15715" s="7">
        <f t="shared" si="994"/>
        <v>3.0741299502929773</v>
      </c>
      <c r="G15715" s="8">
        <f t="shared" si="995"/>
        <v>0.94744685068029533</v>
      </c>
      <c r="J15715" s="1">
        <v>24.49</v>
      </c>
      <c r="K15715" s="1">
        <v>69.180000000000007</v>
      </c>
      <c r="L15715" s="9">
        <v>76.081999999999994</v>
      </c>
      <c r="M15715" s="9">
        <v>297.64</v>
      </c>
      <c r="N15715" s="9">
        <v>3.0741299502929773</v>
      </c>
      <c r="O15715" s="9">
        <v>0.94744685068029533</v>
      </c>
    </row>
    <row r="15716" spans="1:15">
      <c r="A15716" s="11">
        <v>40324.909722222219</v>
      </c>
      <c r="B15716">
        <v>24.45</v>
      </c>
      <c r="C15716">
        <v>69.45</v>
      </c>
      <c r="D15716" s="6">
        <f t="shared" si="992"/>
        <v>76.009999999999991</v>
      </c>
      <c r="E15716" s="5">
        <f t="shared" si="993"/>
        <v>297.59999999999997</v>
      </c>
      <c r="F15716" s="7">
        <f t="shared" si="994"/>
        <v>3.0667786040048099</v>
      </c>
      <c r="G15716" s="8">
        <f t="shared" si="995"/>
        <v>0.93690086352346924</v>
      </c>
      <c r="J15716" s="1">
        <v>24.45</v>
      </c>
      <c r="K15716" s="1">
        <v>69.45</v>
      </c>
      <c r="L15716" s="9">
        <v>76.009999999999991</v>
      </c>
      <c r="M15716" s="9">
        <v>297.59999999999997</v>
      </c>
      <c r="N15716" s="9">
        <v>3.0667786040048099</v>
      </c>
      <c r="O15716" s="9">
        <v>0.93690086352346924</v>
      </c>
    </row>
    <row r="15717" spans="1:15">
      <c r="A15717" s="11">
        <v>40324.910416666666</v>
      </c>
      <c r="B15717">
        <v>24.4</v>
      </c>
      <c r="C15717">
        <v>69.59</v>
      </c>
      <c r="D15717" s="6">
        <f t="shared" si="992"/>
        <v>75.92</v>
      </c>
      <c r="E15717" s="5">
        <f t="shared" si="993"/>
        <v>297.54999999999995</v>
      </c>
      <c r="F15717" s="7">
        <f t="shared" si="994"/>
        <v>3.0576109983080029</v>
      </c>
      <c r="G15717" s="8">
        <f t="shared" si="995"/>
        <v>0.92981950458546336</v>
      </c>
      <c r="J15717" s="1">
        <v>24.4</v>
      </c>
      <c r="K15717" s="1">
        <v>69.59</v>
      </c>
      <c r="L15717" s="9">
        <v>75.92</v>
      </c>
      <c r="M15717" s="9">
        <v>297.54999999999995</v>
      </c>
      <c r="N15717" s="9">
        <v>3.0576109983080029</v>
      </c>
      <c r="O15717" s="9">
        <v>0.92981950458546336</v>
      </c>
    </row>
    <row r="15718" spans="1:15">
      <c r="A15718" s="11">
        <v>40324.911111111112</v>
      </c>
      <c r="B15718">
        <v>24.35</v>
      </c>
      <c r="C15718">
        <v>69.89</v>
      </c>
      <c r="D15718" s="6">
        <f t="shared" si="992"/>
        <v>75.83</v>
      </c>
      <c r="E15718" s="5">
        <f t="shared" si="993"/>
        <v>297.5</v>
      </c>
      <c r="F15718" s="7">
        <f t="shared" si="994"/>
        <v>3.0484673181100201</v>
      </c>
      <c r="G15718" s="8">
        <f t="shared" si="995"/>
        <v>0.91789350948292725</v>
      </c>
      <c r="J15718" s="1">
        <v>24.35</v>
      </c>
      <c r="K15718" s="1">
        <v>69.89</v>
      </c>
      <c r="L15718" s="9">
        <v>75.83</v>
      </c>
      <c r="M15718" s="9">
        <v>297.5</v>
      </c>
      <c r="N15718" s="9">
        <v>3.0484673181100201</v>
      </c>
      <c r="O15718" s="9">
        <v>0.91789350948292725</v>
      </c>
    </row>
    <row r="15719" spans="1:15">
      <c r="A15719" s="11">
        <v>40324.911805555559</v>
      </c>
      <c r="B15719">
        <v>24.35</v>
      </c>
      <c r="C15719">
        <v>69.959999999999994</v>
      </c>
      <c r="D15719" s="6">
        <f t="shared" si="992"/>
        <v>75.83</v>
      </c>
      <c r="E15719" s="5">
        <f t="shared" si="993"/>
        <v>297.5</v>
      </c>
      <c r="F15719" s="7">
        <f t="shared" si="994"/>
        <v>3.0484673181100201</v>
      </c>
      <c r="G15719" s="8">
        <f t="shared" si="995"/>
        <v>0.91575958236025023</v>
      </c>
      <c r="J15719" s="1">
        <v>24.35</v>
      </c>
      <c r="K15719" s="1">
        <v>69.959999999999994</v>
      </c>
      <c r="L15719" s="9">
        <v>75.83</v>
      </c>
      <c r="M15719" s="9">
        <v>297.5</v>
      </c>
      <c r="N15719" s="9">
        <v>3.0484673181100201</v>
      </c>
      <c r="O15719" s="9">
        <v>0.91575958236025023</v>
      </c>
    </row>
    <row r="15720" spans="1:15">
      <c r="A15720" s="11">
        <v>40324.912499999999</v>
      </c>
      <c r="B15720">
        <v>24.34</v>
      </c>
      <c r="C15720">
        <v>70.03</v>
      </c>
      <c r="D15720" s="6">
        <f t="shared" si="992"/>
        <v>75.811999999999998</v>
      </c>
      <c r="E15720" s="5">
        <f t="shared" si="993"/>
        <v>297.48999999999995</v>
      </c>
      <c r="F15720" s="7">
        <f t="shared" si="994"/>
        <v>3.0466414485042681</v>
      </c>
      <c r="G15720" s="8">
        <f t="shared" si="995"/>
        <v>0.91307844211672906</v>
      </c>
      <c r="J15720" s="1">
        <v>24.34</v>
      </c>
      <c r="K15720" s="1">
        <v>70.03</v>
      </c>
      <c r="L15720" s="9">
        <v>75.811999999999998</v>
      </c>
      <c r="M15720" s="9">
        <v>297.48999999999995</v>
      </c>
      <c r="N15720" s="9">
        <v>3.0466414485042681</v>
      </c>
      <c r="O15720" s="9">
        <v>0.91307844211672906</v>
      </c>
    </row>
    <row r="15721" spans="1:15">
      <c r="A15721" s="11">
        <v>40324.913194444445</v>
      </c>
      <c r="B15721">
        <v>24.29</v>
      </c>
      <c r="C15721">
        <v>70.23</v>
      </c>
      <c r="D15721" s="6">
        <f t="shared" si="992"/>
        <v>75.721999999999994</v>
      </c>
      <c r="E15721" s="5">
        <f t="shared" si="993"/>
        <v>297.44</v>
      </c>
      <c r="F15721" s="7">
        <f t="shared" si="994"/>
        <v>3.0375264095470373</v>
      </c>
      <c r="G15721" s="8">
        <f t="shared" si="995"/>
        <v>0.90427161212215301</v>
      </c>
      <c r="J15721" s="1">
        <v>24.29</v>
      </c>
      <c r="K15721" s="1">
        <v>70.23</v>
      </c>
      <c r="L15721" s="9">
        <v>75.721999999999994</v>
      </c>
      <c r="M15721" s="9">
        <v>297.44</v>
      </c>
      <c r="N15721" s="9">
        <v>3.0375264095470373</v>
      </c>
      <c r="O15721" s="9">
        <v>0.90427161212215301</v>
      </c>
    </row>
    <row r="15722" spans="1:15">
      <c r="A15722" s="11">
        <v>40324.913888888892</v>
      </c>
      <c r="B15722">
        <v>24.28</v>
      </c>
      <c r="C15722">
        <v>70.09</v>
      </c>
      <c r="D15722" s="6">
        <f t="shared" si="992"/>
        <v>75.704000000000008</v>
      </c>
      <c r="E15722" s="5">
        <f t="shared" si="993"/>
        <v>297.42999999999995</v>
      </c>
      <c r="F15722" s="7">
        <f t="shared" si="994"/>
        <v>3.0357062606331722</v>
      </c>
      <c r="G15722" s="8">
        <f t="shared" si="995"/>
        <v>0.90797974255538172</v>
      </c>
      <c r="J15722" s="1">
        <v>24.28</v>
      </c>
      <c r="K15722" s="1">
        <v>70.09</v>
      </c>
      <c r="L15722" s="9">
        <v>75.704000000000008</v>
      </c>
      <c r="M15722" s="9">
        <v>297.42999999999995</v>
      </c>
      <c r="N15722" s="9">
        <v>3.0357062606331722</v>
      </c>
      <c r="O15722" s="9">
        <v>0.90797974255538172</v>
      </c>
    </row>
    <row r="15723" spans="1:15">
      <c r="A15723" s="11">
        <v>40324.914583333331</v>
      </c>
      <c r="B15723">
        <v>24.27</v>
      </c>
      <c r="C15723">
        <v>70.13</v>
      </c>
      <c r="D15723" s="6">
        <f t="shared" si="992"/>
        <v>75.686000000000007</v>
      </c>
      <c r="E15723" s="5">
        <f t="shared" si="993"/>
        <v>297.41999999999996</v>
      </c>
      <c r="F15723" s="7">
        <f t="shared" si="994"/>
        <v>3.0338870637003028</v>
      </c>
      <c r="G15723" s="8">
        <f t="shared" si="995"/>
        <v>0.90622206592728061</v>
      </c>
      <c r="J15723" s="1">
        <v>24.27</v>
      </c>
      <c r="K15723" s="1">
        <v>70.13</v>
      </c>
      <c r="L15723" s="9">
        <v>75.686000000000007</v>
      </c>
      <c r="M15723" s="9">
        <v>297.41999999999996</v>
      </c>
      <c r="N15723" s="9">
        <v>3.0338870637003028</v>
      </c>
      <c r="O15723" s="9">
        <v>0.90622206592728061</v>
      </c>
    </row>
    <row r="15724" spans="1:15">
      <c r="A15724" s="11">
        <v>40324.915277777778</v>
      </c>
      <c r="B15724">
        <v>24.27</v>
      </c>
      <c r="C15724">
        <v>70.09</v>
      </c>
      <c r="D15724" s="6">
        <f t="shared" si="992"/>
        <v>75.686000000000007</v>
      </c>
      <c r="E15724" s="5">
        <f t="shared" si="993"/>
        <v>297.41999999999996</v>
      </c>
      <c r="F15724" s="7">
        <f t="shared" si="994"/>
        <v>3.0338870637003028</v>
      </c>
      <c r="G15724" s="8">
        <f t="shared" si="995"/>
        <v>0.9074356207527603</v>
      </c>
      <c r="J15724" s="1">
        <v>24.27</v>
      </c>
      <c r="K15724" s="1">
        <v>70.09</v>
      </c>
      <c r="L15724" s="9">
        <v>75.686000000000007</v>
      </c>
      <c r="M15724" s="9">
        <v>297.41999999999996</v>
      </c>
      <c r="N15724" s="9">
        <v>3.0338870637003028</v>
      </c>
      <c r="O15724" s="9">
        <v>0.9074356207527603</v>
      </c>
    </row>
    <row r="15725" spans="1:15">
      <c r="A15725" s="11">
        <v>40324.915972222225</v>
      </c>
      <c r="B15725">
        <v>24.28</v>
      </c>
      <c r="C15725">
        <v>70.23</v>
      </c>
      <c r="D15725" s="6">
        <f t="shared" si="992"/>
        <v>75.704000000000008</v>
      </c>
      <c r="E15725" s="5">
        <f t="shared" si="993"/>
        <v>297.42999999999995</v>
      </c>
      <c r="F15725" s="7">
        <f t="shared" si="994"/>
        <v>3.0357062606331722</v>
      </c>
      <c r="G15725" s="8">
        <f t="shared" si="995"/>
        <v>0.90372975379049514</v>
      </c>
      <c r="J15725" s="1">
        <v>24.28</v>
      </c>
      <c r="K15725" s="1">
        <v>70.23</v>
      </c>
      <c r="L15725" s="9">
        <v>75.704000000000008</v>
      </c>
      <c r="M15725" s="9">
        <v>297.42999999999995</v>
      </c>
      <c r="N15725" s="9">
        <v>3.0357062606331722</v>
      </c>
      <c r="O15725" s="9">
        <v>0.90372975379049514</v>
      </c>
    </row>
    <row r="15726" spans="1:15">
      <c r="A15726" s="11">
        <v>40324.916666666664</v>
      </c>
      <c r="B15726">
        <v>24.27</v>
      </c>
      <c r="C15726">
        <v>70.19</v>
      </c>
      <c r="D15726" s="6">
        <f t="shared" si="992"/>
        <v>75.686000000000007</v>
      </c>
      <c r="E15726" s="5">
        <f t="shared" si="993"/>
        <v>297.41999999999996</v>
      </c>
      <c r="F15726" s="7">
        <f t="shared" si="994"/>
        <v>3.0338870637003028</v>
      </c>
      <c r="G15726" s="8">
        <f t="shared" si="995"/>
        <v>0.90440173368906018</v>
      </c>
      <c r="J15726" s="1">
        <v>24.27</v>
      </c>
      <c r="K15726" s="1">
        <v>70.19</v>
      </c>
      <c r="L15726" s="9">
        <v>75.686000000000007</v>
      </c>
      <c r="M15726" s="9">
        <v>297.41999999999996</v>
      </c>
      <c r="N15726" s="9">
        <v>3.0338870637003028</v>
      </c>
      <c r="O15726" s="9">
        <v>0.90440173368906018</v>
      </c>
    </row>
    <row r="15727" spans="1:15">
      <c r="A15727" s="11">
        <v>40324.917361111111</v>
      </c>
      <c r="B15727">
        <v>24.24</v>
      </c>
      <c r="C15727">
        <v>70.36</v>
      </c>
      <c r="D15727" s="6">
        <f t="shared" si="992"/>
        <v>75.632000000000005</v>
      </c>
      <c r="E15727" s="5">
        <f t="shared" si="993"/>
        <v>297.39</v>
      </c>
      <c r="F15727" s="7">
        <f t="shared" si="994"/>
        <v>3.028435180598799</v>
      </c>
      <c r="G15727" s="8">
        <f t="shared" si="995"/>
        <v>0.89762818752948403</v>
      </c>
      <c r="J15727" s="1">
        <v>24.24</v>
      </c>
      <c r="K15727" s="1">
        <v>70.36</v>
      </c>
      <c r="L15727" s="9">
        <v>75.632000000000005</v>
      </c>
      <c r="M15727" s="9">
        <v>297.39</v>
      </c>
      <c r="N15727" s="9">
        <v>3.028435180598799</v>
      </c>
      <c r="O15727" s="9">
        <v>0.89762818752948403</v>
      </c>
    </row>
    <row r="15728" spans="1:15">
      <c r="A15728" s="11">
        <v>40324.918055555558</v>
      </c>
      <c r="B15728">
        <v>24.26</v>
      </c>
      <c r="C15728">
        <v>70.23</v>
      </c>
      <c r="D15728" s="6">
        <f t="shared" si="992"/>
        <v>75.668000000000006</v>
      </c>
      <c r="E15728" s="5">
        <f t="shared" si="993"/>
        <v>297.40999999999997</v>
      </c>
      <c r="F15728" s="7">
        <f t="shared" si="994"/>
        <v>3.0320688183294453</v>
      </c>
      <c r="G15728" s="8">
        <f t="shared" si="995"/>
        <v>0.90264688721667596</v>
      </c>
      <c r="J15728" s="1">
        <v>24.26</v>
      </c>
      <c r="K15728" s="1">
        <v>70.23</v>
      </c>
      <c r="L15728" s="9">
        <v>75.668000000000006</v>
      </c>
      <c r="M15728" s="9">
        <v>297.40999999999997</v>
      </c>
      <c r="N15728" s="9">
        <v>3.0320688183294453</v>
      </c>
      <c r="O15728" s="9">
        <v>0.90264688721667596</v>
      </c>
    </row>
    <row r="15729" spans="1:15">
      <c r="A15729" s="11">
        <v>40324.918749999997</v>
      </c>
      <c r="B15729">
        <v>24.25</v>
      </c>
      <c r="C15729">
        <v>70.569999999999993</v>
      </c>
      <c r="D15729" s="6">
        <f t="shared" si="992"/>
        <v>75.650000000000006</v>
      </c>
      <c r="E15729" s="5">
        <f t="shared" si="993"/>
        <v>297.39999999999998</v>
      </c>
      <c r="F15729" s="7">
        <f t="shared" si="994"/>
        <v>3.0302515241018479</v>
      </c>
      <c r="G15729" s="8">
        <f t="shared" si="995"/>
        <v>0.89180302354317442</v>
      </c>
      <c r="J15729" s="1">
        <v>24.25</v>
      </c>
      <c r="K15729" s="1">
        <v>70.569999999999993</v>
      </c>
      <c r="L15729" s="9">
        <v>75.650000000000006</v>
      </c>
      <c r="M15729" s="9">
        <v>297.39999999999998</v>
      </c>
      <c r="N15729" s="9">
        <v>3.0302515241018479</v>
      </c>
      <c r="O15729" s="9">
        <v>0.89180302354317442</v>
      </c>
    </row>
    <row r="15730" spans="1:15">
      <c r="A15730" s="11">
        <v>40324.919444444444</v>
      </c>
      <c r="B15730">
        <v>24.19</v>
      </c>
      <c r="C15730">
        <v>70.599999999999994</v>
      </c>
      <c r="D15730" s="6">
        <f t="shared" si="992"/>
        <v>75.542000000000002</v>
      </c>
      <c r="E15730" s="5">
        <f t="shared" si="993"/>
        <v>297.33999999999997</v>
      </c>
      <c r="F15730" s="7">
        <f t="shared" si="994"/>
        <v>3.0193677093094724</v>
      </c>
      <c r="G15730" s="8">
        <f t="shared" si="995"/>
        <v>0.88769410653698522</v>
      </c>
      <c r="J15730" s="1">
        <v>24.19</v>
      </c>
      <c r="K15730" s="1">
        <v>70.599999999999994</v>
      </c>
      <c r="L15730" s="9">
        <v>75.542000000000002</v>
      </c>
      <c r="M15730" s="9">
        <v>297.33999999999997</v>
      </c>
      <c r="N15730" s="9">
        <v>3.0193677093094724</v>
      </c>
      <c r="O15730" s="9">
        <v>0.88769410653698522</v>
      </c>
    </row>
    <row r="15731" spans="1:15">
      <c r="A15731" s="11">
        <v>40324.920138888891</v>
      </c>
      <c r="B15731">
        <v>24.22</v>
      </c>
      <c r="C15731">
        <v>70.77</v>
      </c>
      <c r="D15731" s="6">
        <f t="shared" si="992"/>
        <v>75.596000000000004</v>
      </c>
      <c r="E15731" s="5">
        <f t="shared" si="993"/>
        <v>297.37</v>
      </c>
      <c r="F15731" s="7">
        <f t="shared" si="994"/>
        <v>3.0248053440925706</v>
      </c>
      <c r="G15731" s="8">
        <f t="shared" si="995"/>
        <v>0.88415060207825835</v>
      </c>
      <c r="J15731" s="1">
        <v>24.22</v>
      </c>
      <c r="K15731" s="1">
        <v>70.77</v>
      </c>
      <c r="L15731" s="9">
        <v>75.596000000000004</v>
      </c>
      <c r="M15731" s="9">
        <v>297.37</v>
      </c>
      <c r="N15731" s="9">
        <v>3.0248053440925706</v>
      </c>
      <c r="O15731" s="9">
        <v>0.88415060207825835</v>
      </c>
    </row>
    <row r="15732" spans="1:15">
      <c r="A15732" s="11">
        <v>40324.92083333333</v>
      </c>
      <c r="B15732">
        <v>24.22</v>
      </c>
      <c r="C15732">
        <v>70.33</v>
      </c>
      <c r="D15732" s="6">
        <f t="shared" si="992"/>
        <v>75.596000000000004</v>
      </c>
      <c r="E15732" s="5">
        <f t="shared" si="993"/>
        <v>297.37</v>
      </c>
      <c r="F15732" s="7">
        <f t="shared" si="994"/>
        <v>3.0248053440925706</v>
      </c>
      <c r="G15732" s="8">
        <f t="shared" si="995"/>
        <v>0.89745974559226571</v>
      </c>
      <c r="J15732" s="1">
        <v>24.22</v>
      </c>
      <c r="K15732" s="1">
        <v>70.33</v>
      </c>
      <c r="L15732" s="9">
        <v>75.596000000000004</v>
      </c>
      <c r="M15732" s="9">
        <v>297.37</v>
      </c>
      <c r="N15732" s="9">
        <v>3.0248053440925706</v>
      </c>
      <c r="O15732" s="9">
        <v>0.89745974559226571</v>
      </c>
    </row>
    <row r="15733" spans="1:15">
      <c r="A15733" s="11">
        <v>40324.921527777777</v>
      </c>
      <c r="B15733">
        <v>24.26</v>
      </c>
      <c r="C15733">
        <v>70.7</v>
      </c>
      <c r="D15733" s="6">
        <f t="shared" si="992"/>
        <v>75.668000000000006</v>
      </c>
      <c r="E15733" s="5">
        <f t="shared" si="993"/>
        <v>297.40999999999997</v>
      </c>
      <c r="F15733" s="7">
        <f t="shared" si="994"/>
        <v>3.0320688183294453</v>
      </c>
      <c r="G15733" s="8">
        <f t="shared" si="995"/>
        <v>0.8883961637705271</v>
      </c>
      <c r="J15733" s="1">
        <v>24.26</v>
      </c>
      <c r="K15733" s="1">
        <v>70.7</v>
      </c>
      <c r="L15733" s="9">
        <v>75.668000000000006</v>
      </c>
      <c r="M15733" s="9">
        <v>297.40999999999997</v>
      </c>
      <c r="N15733" s="9">
        <v>3.0320688183294453</v>
      </c>
      <c r="O15733" s="9">
        <v>0.8883961637705271</v>
      </c>
    </row>
    <row r="15734" spans="1:15">
      <c r="A15734" s="11">
        <v>40324.922222222223</v>
      </c>
      <c r="B15734">
        <v>24.27</v>
      </c>
      <c r="C15734">
        <v>70.87</v>
      </c>
      <c r="D15734" s="6">
        <f t="shared" si="992"/>
        <v>75.686000000000007</v>
      </c>
      <c r="E15734" s="5">
        <f t="shared" si="993"/>
        <v>297.41999999999996</v>
      </c>
      <c r="F15734" s="7">
        <f t="shared" si="994"/>
        <v>3.0338870637003028</v>
      </c>
      <c r="G15734" s="8">
        <f t="shared" si="995"/>
        <v>0.88377130165589834</v>
      </c>
      <c r="J15734" s="1">
        <v>24.27</v>
      </c>
      <c r="K15734" s="1">
        <v>70.87</v>
      </c>
      <c r="L15734" s="9">
        <v>75.686000000000007</v>
      </c>
      <c r="M15734" s="9">
        <v>297.41999999999996</v>
      </c>
      <c r="N15734" s="9">
        <v>3.0338870637003028</v>
      </c>
      <c r="O15734" s="9">
        <v>0.88377130165589834</v>
      </c>
    </row>
    <row r="15735" spans="1:15">
      <c r="A15735" s="11">
        <v>40324.92291666667</v>
      </c>
      <c r="B15735">
        <v>24.25</v>
      </c>
      <c r="C15735">
        <v>70.400000000000006</v>
      </c>
      <c r="D15735" s="6">
        <f t="shared" si="992"/>
        <v>75.650000000000006</v>
      </c>
      <c r="E15735" s="5">
        <f t="shared" si="993"/>
        <v>297.39999999999998</v>
      </c>
      <c r="F15735" s="7">
        <f t="shared" si="994"/>
        <v>3.0302515241018479</v>
      </c>
      <c r="G15735" s="8">
        <f t="shared" si="995"/>
        <v>0.89695445113414696</v>
      </c>
      <c r="J15735" s="1">
        <v>24.25</v>
      </c>
      <c r="K15735" s="1">
        <v>70.400000000000006</v>
      </c>
      <c r="L15735" s="9">
        <v>75.650000000000006</v>
      </c>
      <c r="M15735" s="9">
        <v>297.39999999999998</v>
      </c>
      <c r="N15735" s="9">
        <v>3.0302515241018479</v>
      </c>
      <c r="O15735" s="9">
        <v>0.89695445113414696</v>
      </c>
    </row>
    <row r="15736" spans="1:15">
      <c r="A15736" s="11">
        <v>40324.923611111109</v>
      </c>
      <c r="B15736">
        <v>24.23</v>
      </c>
      <c r="C15736">
        <v>70.53</v>
      </c>
      <c r="D15736" s="6">
        <f t="shared" si="992"/>
        <v>75.614000000000004</v>
      </c>
      <c r="E15736" s="5">
        <f t="shared" si="993"/>
        <v>297.38</v>
      </c>
      <c r="F15736" s="7">
        <f t="shared" si="994"/>
        <v>3.0266197874018315</v>
      </c>
      <c r="G15736" s="8">
        <f t="shared" si="995"/>
        <v>0.89194485134731982</v>
      </c>
      <c r="J15736" s="1">
        <v>24.23</v>
      </c>
      <c r="K15736" s="1">
        <v>70.53</v>
      </c>
      <c r="L15736" s="9">
        <v>75.614000000000004</v>
      </c>
      <c r="M15736" s="9">
        <v>297.38</v>
      </c>
      <c r="N15736" s="9">
        <v>3.0266197874018315</v>
      </c>
      <c r="O15736" s="9">
        <v>0.89194485134731982</v>
      </c>
    </row>
    <row r="15737" spans="1:15">
      <c r="A15737" s="11">
        <v>40324.924305555556</v>
      </c>
      <c r="B15737">
        <v>24.22</v>
      </c>
      <c r="C15737">
        <v>70.7</v>
      </c>
      <c r="D15737" s="6">
        <f t="shared" si="992"/>
        <v>75.596000000000004</v>
      </c>
      <c r="E15737" s="5">
        <f t="shared" si="993"/>
        <v>297.37</v>
      </c>
      <c r="F15737" s="7">
        <f t="shared" si="994"/>
        <v>3.0248053440925706</v>
      </c>
      <c r="G15737" s="8">
        <f t="shared" si="995"/>
        <v>0.88626796581912304</v>
      </c>
      <c r="J15737" s="1">
        <v>24.22</v>
      </c>
      <c r="K15737" s="1">
        <v>70.7</v>
      </c>
      <c r="L15737" s="9">
        <v>75.596000000000004</v>
      </c>
      <c r="M15737" s="9">
        <v>297.37</v>
      </c>
      <c r="N15737" s="9">
        <v>3.0248053440925706</v>
      </c>
      <c r="O15737" s="9">
        <v>0.88626796581912304</v>
      </c>
    </row>
    <row r="15738" spans="1:15">
      <c r="A15738" s="11">
        <v>40324.925000000003</v>
      </c>
      <c r="B15738">
        <v>24.19</v>
      </c>
      <c r="C15738">
        <v>70.94</v>
      </c>
      <c r="D15738" s="6">
        <f t="shared" si="992"/>
        <v>75.542000000000002</v>
      </c>
      <c r="E15738" s="5">
        <f t="shared" si="993"/>
        <v>297.33999999999997</v>
      </c>
      <c r="F15738" s="7">
        <f t="shared" si="994"/>
        <v>3.0193677093094724</v>
      </c>
      <c r="G15738" s="8">
        <f t="shared" si="995"/>
        <v>0.87742825632533261</v>
      </c>
      <c r="J15738" s="1">
        <v>24.19</v>
      </c>
      <c r="K15738" s="1">
        <v>70.94</v>
      </c>
      <c r="L15738" s="9">
        <v>75.542000000000002</v>
      </c>
      <c r="M15738" s="9">
        <v>297.33999999999997</v>
      </c>
      <c r="N15738" s="9">
        <v>3.0193677093094724</v>
      </c>
      <c r="O15738" s="9">
        <v>0.87742825632533261</v>
      </c>
    </row>
    <row r="15739" spans="1:15">
      <c r="A15739" s="11">
        <v>40324.925694444442</v>
      </c>
      <c r="B15739">
        <v>24.14</v>
      </c>
      <c r="C15739">
        <v>71.31</v>
      </c>
      <c r="D15739" s="6">
        <f t="shared" si="992"/>
        <v>75.451999999999998</v>
      </c>
      <c r="E15739" s="5">
        <f t="shared" si="993"/>
        <v>297.28999999999996</v>
      </c>
      <c r="F15739" s="7">
        <f t="shared" si="994"/>
        <v>3.0103239434196212</v>
      </c>
      <c r="G15739" s="8">
        <f t="shared" si="995"/>
        <v>0.86366193936708902</v>
      </c>
      <c r="J15739" s="1">
        <v>24.14</v>
      </c>
      <c r="K15739" s="1">
        <v>71.31</v>
      </c>
      <c r="L15739" s="9">
        <v>75.451999999999998</v>
      </c>
      <c r="M15739" s="9">
        <v>297.28999999999996</v>
      </c>
      <c r="N15739" s="9">
        <v>3.0103239434196212</v>
      </c>
      <c r="O15739" s="9">
        <v>0.86366193936708902</v>
      </c>
    </row>
    <row r="15740" spans="1:15">
      <c r="A15740" s="11">
        <v>40324.926388888889</v>
      </c>
      <c r="B15740">
        <v>24.07</v>
      </c>
      <c r="C15740">
        <v>71.38</v>
      </c>
      <c r="D15740" s="6">
        <f t="shared" si="992"/>
        <v>75.325999999999993</v>
      </c>
      <c r="E15740" s="5">
        <f t="shared" si="993"/>
        <v>297.21999999999997</v>
      </c>
      <c r="F15740" s="7">
        <f t="shared" si="994"/>
        <v>2.9977023969324899</v>
      </c>
      <c r="G15740" s="8">
        <f t="shared" si="995"/>
        <v>0.85794242600207848</v>
      </c>
      <c r="J15740" s="1">
        <v>24.07</v>
      </c>
      <c r="K15740" s="1">
        <v>71.38</v>
      </c>
      <c r="L15740" s="9">
        <v>75.325999999999993</v>
      </c>
      <c r="M15740" s="9">
        <v>297.21999999999997</v>
      </c>
      <c r="N15740" s="9">
        <v>2.9977023969324899</v>
      </c>
      <c r="O15740" s="9">
        <v>0.85794242600207848</v>
      </c>
    </row>
    <row r="15741" spans="1:15">
      <c r="A15741" s="11">
        <v>40324.927083333336</v>
      </c>
      <c r="B15741">
        <v>24.1</v>
      </c>
      <c r="C15741">
        <v>71.28</v>
      </c>
      <c r="D15741" s="6">
        <f t="shared" si="992"/>
        <v>75.38</v>
      </c>
      <c r="E15741" s="5">
        <f t="shared" si="993"/>
        <v>297.25</v>
      </c>
      <c r="F15741" s="7">
        <f t="shared" si="994"/>
        <v>3.0031059635347499</v>
      </c>
      <c r="G15741" s="8">
        <f t="shared" si="995"/>
        <v>0.86249203272718011</v>
      </c>
      <c r="J15741" s="1">
        <v>24.1</v>
      </c>
      <c r="K15741" s="1">
        <v>71.28</v>
      </c>
      <c r="L15741" s="9">
        <v>75.38</v>
      </c>
      <c r="M15741" s="9">
        <v>297.25</v>
      </c>
      <c r="N15741" s="9">
        <v>3.0031059635347499</v>
      </c>
      <c r="O15741" s="9">
        <v>0.86249203272718011</v>
      </c>
    </row>
    <row r="15742" spans="1:15">
      <c r="A15742" s="11">
        <v>40324.927777777775</v>
      </c>
      <c r="B15742">
        <v>24.07</v>
      </c>
      <c r="C15742">
        <v>71.52</v>
      </c>
      <c r="D15742" s="6">
        <f t="shared" si="992"/>
        <v>75.325999999999993</v>
      </c>
      <c r="E15742" s="5">
        <f t="shared" si="993"/>
        <v>297.21999999999997</v>
      </c>
      <c r="F15742" s="7">
        <f t="shared" si="994"/>
        <v>2.9977023969324899</v>
      </c>
      <c r="G15742" s="8">
        <f t="shared" si="995"/>
        <v>0.85374564264637343</v>
      </c>
      <c r="J15742" s="1">
        <v>24.07</v>
      </c>
      <c r="K15742" s="1">
        <v>71.52</v>
      </c>
      <c r="L15742" s="9">
        <v>75.325999999999993</v>
      </c>
      <c r="M15742" s="9">
        <v>297.21999999999997</v>
      </c>
      <c r="N15742" s="9">
        <v>2.9977023969324899</v>
      </c>
      <c r="O15742" s="9">
        <v>0.85374564264637343</v>
      </c>
    </row>
    <row r="15743" spans="1:15">
      <c r="A15743" s="11">
        <v>40324.928472222222</v>
      </c>
      <c r="B15743">
        <v>24.02</v>
      </c>
      <c r="C15743">
        <v>71.790000000000006</v>
      </c>
      <c r="D15743" s="6">
        <f t="shared" si="992"/>
        <v>75.236000000000004</v>
      </c>
      <c r="E15743" s="5">
        <f t="shared" si="993"/>
        <v>297.16999999999996</v>
      </c>
      <c r="F15743" s="7">
        <f t="shared" si="994"/>
        <v>2.988715311324277</v>
      </c>
      <c r="G15743" s="8">
        <f t="shared" si="995"/>
        <v>0.84311658932457823</v>
      </c>
      <c r="J15743" s="1">
        <v>24.02</v>
      </c>
      <c r="K15743" s="1">
        <v>71.790000000000006</v>
      </c>
      <c r="L15743" s="9">
        <v>75.236000000000004</v>
      </c>
      <c r="M15743" s="9">
        <v>297.16999999999996</v>
      </c>
      <c r="N15743" s="9">
        <v>2.988715311324277</v>
      </c>
      <c r="O15743" s="9">
        <v>0.84311658932457823</v>
      </c>
    </row>
    <row r="15744" spans="1:15">
      <c r="A15744" s="11">
        <v>40324.929166666669</v>
      </c>
      <c r="B15744">
        <v>23.99</v>
      </c>
      <c r="C15744">
        <v>72.02</v>
      </c>
      <c r="D15744" s="6">
        <f t="shared" si="992"/>
        <v>75.182000000000002</v>
      </c>
      <c r="E15744" s="5">
        <f t="shared" si="993"/>
        <v>297.14</v>
      </c>
      <c r="F15744" s="7">
        <f t="shared" si="994"/>
        <v>2.983334356909582</v>
      </c>
      <c r="G15744" s="8">
        <f t="shared" si="995"/>
        <v>0.83473695306330109</v>
      </c>
      <c r="J15744" s="1">
        <v>23.99</v>
      </c>
      <c r="K15744" s="1">
        <v>72.02</v>
      </c>
      <c r="L15744" s="9">
        <v>75.182000000000002</v>
      </c>
      <c r="M15744" s="9">
        <v>297.14</v>
      </c>
      <c r="N15744" s="9">
        <v>2.983334356909582</v>
      </c>
      <c r="O15744" s="9">
        <v>0.83473695306330109</v>
      </c>
    </row>
    <row r="15745" spans="1:15">
      <c r="A15745" s="11">
        <v>40324.929861111108</v>
      </c>
      <c r="B15745">
        <v>23.89</v>
      </c>
      <c r="C15745">
        <v>72.16</v>
      </c>
      <c r="D15745" s="6">
        <f t="shared" si="992"/>
        <v>75.001999999999995</v>
      </c>
      <c r="E15745" s="5">
        <f t="shared" si="993"/>
        <v>297.03999999999996</v>
      </c>
      <c r="F15745" s="7">
        <f t="shared" si="994"/>
        <v>2.9654588722127873</v>
      </c>
      <c r="G15745" s="8">
        <f t="shared" si="995"/>
        <v>0.82558375002403972</v>
      </c>
      <c r="J15745" s="1">
        <v>23.89</v>
      </c>
      <c r="K15745" s="1">
        <v>72.16</v>
      </c>
      <c r="L15745" s="9">
        <v>75.001999999999995</v>
      </c>
      <c r="M15745" s="9">
        <v>297.03999999999996</v>
      </c>
      <c r="N15745" s="9">
        <v>2.9654588722127873</v>
      </c>
      <c r="O15745" s="9">
        <v>0.82558375002403972</v>
      </c>
    </row>
    <row r="15746" spans="1:15">
      <c r="A15746" s="11">
        <v>40324.930555555555</v>
      </c>
      <c r="B15746">
        <v>23.91</v>
      </c>
      <c r="C15746">
        <v>72.16</v>
      </c>
      <c r="D15746" s="6">
        <f t="shared" si="992"/>
        <v>75.037999999999997</v>
      </c>
      <c r="E15746" s="5">
        <f t="shared" si="993"/>
        <v>297.06</v>
      </c>
      <c r="F15746" s="7">
        <f t="shared" si="994"/>
        <v>2.9690264699175182</v>
      </c>
      <c r="G15746" s="8">
        <f t="shared" si="995"/>
        <v>0.82657696922503687</v>
      </c>
      <c r="J15746" s="1">
        <v>23.91</v>
      </c>
      <c r="K15746" s="1">
        <v>72.16</v>
      </c>
      <c r="L15746" s="9">
        <v>75.037999999999997</v>
      </c>
      <c r="M15746" s="9">
        <v>297.06</v>
      </c>
      <c r="N15746" s="9">
        <v>2.9690264699175182</v>
      </c>
      <c r="O15746" s="9">
        <v>0.82657696922503687</v>
      </c>
    </row>
    <row r="15747" spans="1:15">
      <c r="A15747" s="11">
        <v>40324.931250000001</v>
      </c>
      <c r="B15747">
        <v>23.88</v>
      </c>
      <c r="C15747">
        <v>72.260000000000005</v>
      </c>
      <c r="D15747" s="6">
        <f t="shared" si="992"/>
        <v>74.983999999999995</v>
      </c>
      <c r="E15747" s="5">
        <f t="shared" si="993"/>
        <v>297.02999999999997</v>
      </c>
      <c r="F15747" s="7">
        <f t="shared" si="994"/>
        <v>2.9636764771911759</v>
      </c>
      <c r="G15747" s="8">
        <f t="shared" si="995"/>
        <v>0.82212385477283201</v>
      </c>
      <c r="J15747" s="1">
        <v>23.88</v>
      </c>
      <c r="K15747" s="1">
        <v>72.260000000000005</v>
      </c>
      <c r="L15747" s="9">
        <v>74.983999999999995</v>
      </c>
      <c r="M15747" s="9">
        <v>297.02999999999997</v>
      </c>
      <c r="N15747" s="9">
        <v>2.9636764771911759</v>
      </c>
      <c r="O15747" s="9">
        <v>0.82212385477283201</v>
      </c>
    </row>
    <row r="15748" spans="1:15">
      <c r="A15748" s="11">
        <v>40324.931944444441</v>
      </c>
      <c r="B15748">
        <v>23.88</v>
      </c>
      <c r="C15748">
        <v>72.260000000000005</v>
      </c>
      <c r="D15748" s="6">
        <f t="shared" ref="D15748:D15811" si="996">B15748*9/5+32</f>
        <v>74.983999999999995</v>
      </c>
      <c r="E15748" s="5">
        <f t="shared" ref="E15748:E15811" si="997">B15748+273.15</f>
        <v>297.02999999999997</v>
      </c>
      <c r="F15748" s="7">
        <f t="shared" ref="F15748:F15811" si="998">(EXP(-5800.2206/E15748+1.3914993-0.048640239*E15748+0.000041764768*E15748*E15748-0.000000014452093*E15748*E15748*E15748+6.5459673*LN(E15748)))/1000</f>
        <v>2.9636764771911759</v>
      </c>
      <c r="G15748" s="8">
        <f t="shared" ref="G15748:G15811" si="999">(F15748-C15748/100*F15748)</f>
        <v>0.82212385477283201</v>
      </c>
      <c r="J15748" s="1">
        <v>23.88</v>
      </c>
      <c r="K15748" s="1">
        <v>72.260000000000005</v>
      </c>
      <c r="L15748" s="9">
        <v>74.983999999999995</v>
      </c>
      <c r="M15748" s="9">
        <v>297.02999999999997</v>
      </c>
      <c r="N15748" s="9">
        <v>2.9636764771911759</v>
      </c>
      <c r="O15748" s="9">
        <v>0.82212385477283201</v>
      </c>
    </row>
    <row r="15749" spans="1:15">
      <c r="A15749" s="11">
        <v>40324.932638888888</v>
      </c>
      <c r="B15749">
        <v>23.85</v>
      </c>
      <c r="C15749">
        <v>72.459999999999994</v>
      </c>
      <c r="D15749" s="6">
        <f t="shared" si="996"/>
        <v>74.930000000000007</v>
      </c>
      <c r="E15749" s="5">
        <f t="shared" si="997"/>
        <v>297</v>
      </c>
      <c r="F15749" s="7">
        <f t="shared" si="998"/>
        <v>2.9583349024898116</v>
      </c>
      <c r="G15749" s="8">
        <f t="shared" si="999"/>
        <v>0.81472543214569448</v>
      </c>
      <c r="J15749" s="1">
        <v>23.85</v>
      </c>
      <c r="K15749" s="1">
        <v>72.459999999999994</v>
      </c>
      <c r="L15749" s="9">
        <v>74.930000000000007</v>
      </c>
      <c r="M15749" s="9">
        <v>297</v>
      </c>
      <c r="N15749" s="9">
        <v>2.9583349024898116</v>
      </c>
      <c r="O15749" s="9">
        <v>0.81472543214569448</v>
      </c>
    </row>
    <row r="15750" spans="1:15">
      <c r="A15750" s="11">
        <v>40324.933333333334</v>
      </c>
      <c r="B15750">
        <v>23.81</v>
      </c>
      <c r="C15750">
        <v>72.8</v>
      </c>
      <c r="D15750" s="6">
        <f t="shared" si="996"/>
        <v>74.858000000000004</v>
      </c>
      <c r="E15750" s="5">
        <f t="shared" si="997"/>
        <v>296.95999999999998</v>
      </c>
      <c r="F15750" s="7">
        <f t="shared" si="998"/>
        <v>2.9512258783208005</v>
      </c>
      <c r="G15750" s="8">
        <f t="shared" si="999"/>
        <v>0.80273343890325766</v>
      </c>
      <c r="J15750" s="1">
        <v>23.81</v>
      </c>
      <c r="K15750" s="1">
        <v>72.8</v>
      </c>
      <c r="L15750" s="9">
        <v>74.858000000000004</v>
      </c>
      <c r="M15750" s="9">
        <v>296.95999999999998</v>
      </c>
      <c r="N15750" s="9">
        <v>2.9512258783208005</v>
      </c>
      <c r="O15750" s="9">
        <v>0.80273343890325766</v>
      </c>
    </row>
    <row r="15751" spans="1:15">
      <c r="A15751" s="11">
        <v>40324.934027777781</v>
      </c>
      <c r="B15751">
        <v>23.76</v>
      </c>
      <c r="C15751">
        <v>72.900000000000006</v>
      </c>
      <c r="D15751" s="6">
        <f t="shared" si="996"/>
        <v>74.768000000000001</v>
      </c>
      <c r="E15751" s="5">
        <f t="shared" si="997"/>
        <v>296.90999999999997</v>
      </c>
      <c r="F15751" s="7">
        <f t="shared" si="998"/>
        <v>2.9423605750776045</v>
      </c>
      <c r="G15751" s="8">
        <f t="shared" si="999"/>
        <v>0.79737971584603073</v>
      </c>
      <c r="J15751" s="1">
        <v>23.76</v>
      </c>
      <c r="K15751" s="1">
        <v>72.900000000000006</v>
      </c>
      <c r="L15751" s="9">
        <v>74.768000000000001</v>
      </c>
      <c r="M15751" s="9">
        <v>296.90999999999997</v>
      </c>
      <c r="N15751" s="9">
        <v>2.9423605750776045</v>
      </c>
      <c r="O15751" s="9">
        <v>0.79737971584603073</v>
      </c>
    </row>
    <row r="15752" spans="1:15">
      <c r="A15752" s="11">
        <v>40324.93472222222</v>
      </c>
      <c r="B15752">
        <v>23.75</v>
      </c>
      <c r="C15752">
        <v>72.97</v>
      </c>
      <c r="D15752" s="6">
        <f t="shared" si="996"/>
        <v>74.75</v>
      </c>
      <c r="E15752" s="5">
        <f t="shared" si="997"/>
        <v>296.89999999999998</v>
      </c>
      <c r="F15752" s="7">
        <f t="shared" si="998"/>
        <v>2.9405903072382182</v>
      </c>
      <c r="G15752" s="8">
        <f t="shared" si="999"/>
        <v>0.79484156004649043</v>
      </c>
      <c r="J15752" s="1">
        <v>23.75</v>
      </c>
      <c r="K15752" s="1">
        <v>72.97</v>
      </c>
      <c r="L15752" s="9">
        <v>74.75</v>
      </c>
      <c r="M15752" s="9">
        <v>296.89999999999998</v>
      </c>
      <c r="N15752" s="9">
        <v>2.9405903072382182</v>
      </c>
      <c r="O15752" s="9">
        <v>0.79484156004649043</v>
      </c>
    </row>
    <row r="15753" spans="1:15">
      <c r="A15753" s="11">
        <v>40324.935416666667</v>
      </c>
      <c r="B15753">
        <v>23.72</v>
      </c>
      <c r="C15753">
        <v>73.040000000000006</v>
      </c>
      <c r="D15753" s="6">
        <f t="shared" si="996"/>
        <v>74.695999999999998</v>
      </c>
      <c r="E15753" s="5">
        <f t="shared" si="997"/>
        <v>296.87</v>
      </c>
      <c r="F15753" s="7">
        <f t="shared" si="998"/>
        <v>2.935285081931323</v>
      </c>
      <c r="G15753" s="8">
        <f t="shared" si="999"/>
        <v>0.79135285808868439</v>
      </c>
      <c r="J15753" s="1">
        <v>23.72</v>
      </c>
      <c r="K15753" s="1">
        <v>73.040000000000006</v>
      </c>
      <c r="L15753" s="9">
        <v>74.695999999999998</v>
      </c>
      <c r="M15753" s="9">
        <v>296.87</v>
      </c>
      <c r="N15753" s="9">
        <v>2.935285081931323</v>
      </c>
      <c r="O15753" s="9">
        <v>0.79135285808868439</v>
      </c>
    </row>
    <row r="15754" spans="1:15">
      <c r="A15754" s="11">
        <v>40324.936111111114</v>
      </c>
      <c r="B15754">
        <v>23.71</v>
      </c>
      <c r="C15754">
        <v>73.040000000000006</v>
      </c>
      <c r="D15754" s="6">
        <f t="shared" si="996"/>
        <v>74.677999999999997</v>
      </c>
      <c r="E15754" s="5">
        <f t="shared" si="997"/>
        <v>296.85999999999996</v>
      </c>
      <c r="F15754" s="7">
        <f t="shared" si="998"/>
        <v>2.9335185315288923</v>
      </c>
      <c r="G15754" s="8">
        <f t="shared" si="999"/>
        <v>0.79087659610018912</v>
      </c>
      <c r="J15754" s="1">
        <v>23.71</v>
      </c>
      <c r="K15754" s="1">
        <v>73.040000000000006</v>
      </c>
      <c r="L15754" s="9">
        <v>74.677999999999997</v>
      </c>
      <c r="M15754" s="9">
        <v>296.85999999999996</v>
      </c>
      <c r="N15754" s="9">
        <v>2.9335185315288923</v>
      </c>
      <c r="O15754" s="9">
        <v>0.79087659610018912</v>
      </c>
    </row>
    <row r="15755" spans="1:15">
      <c r="A15755" s="11">
        <v>40324.936805555553</v>
      </c>
      <c r="B15755">
        <v>23.71</v>
      </c>
      <c r="C15755">
        <v>73.27</v>
      </c>
      <c r="D15755" s="6">
        <f t="shared" si="996"/>
        <v>74.677999999999997</v>
      </c>
      <c r="E15755" s="5">
        <f t="shared" si="997"/>
        <v>296.85999999999996</v>
      </c>
      <c r="F15755" s="7">
        <f t="shared" si="998"/>
        <v>2.9335185315288923</v>
      </c>
      <c r="G15755" s="8">
        <f t="shared" si="999"/>
        <v>0.78412950347767341</v>
      </c>
      <c r="J15755" s="1">
        <v>23.71</v>
      </c>
      <c r="K15755" s="1">
        <v>73.27</v>
      </c>
      <c r="L15755" s="9">
        <v>74.677999999999997</v>
      </c>
      <c r="M15755" s="9">
        <v>296.85999999999996</v>
      </c>
      <c r="N15755" s="9">
        <v>2.9335185315288923</v>
      </c>
      <c r="O15755" s="9">
        <v>0.78412950347767341</v>
      </c>
    </row>
    <row r="15756" spans="1:15">
      <c r="A15756" s="11">
        <v>40324.9375</v>
      </c>
      <c r="B15756">
        <v>23.68</v>
      </c>
      <c r="C15756">
        <v>73.41</v>
      </c>
      <c r="D15756" s="6">
        <f t="shared" si="996"/>
        <v>74.623999999999995</v>
      </c>
      <c r="E15756" s="5">
        <f t="shared" si="997"/>
        <v>296.83</v>
      </c>
      <c r="F15756" s="7">
        <f t="shared" si="998"/>
        <v>2.928224448669178</v>
      </c>
      <c r="G15756" s="8">
        <f t="shared" si="999"/>
        <v>0.7786148809011344</v>
      </c>
      <c r="J15756" s="1">
        <v>23.68</v>
      </c>
      <c r="K15756" s="1">
        <v>73.41</v>
      </c>
      <c r="L15756" s="9">
        <v>74.623999999999995</v>
      </c>
      <c r="M15756" s="9">
        <v>296.83</v>
      </c>
      <c r="N15756" s="9">
        <v>2.928224448669178</v>
      </c>
      <c r="O15756" s="9">
        <v>0.7786148809011344</v>
      </c>
    </row>
    <row r="15757" spans="1:15">
      <c r="A15757" s="11">
        <v>40324.938194444447</v>
      </c>
      <c r="B15757">
        <v>23.64</v>
      </c>
      <c r="C15757">
        <v>73.540000000000006</v>
      </c>
      <c r="D15757" s="6">
        <f t="shared" si="996"/>
        <v>74.551999999999992</v>
      </c>
      <c r="E15757" s="5">
        <f t="shared" si="997"/>
        <v>296.78999999999996</v>
      </c>
      <c r="F15757" s="7">
        <f t="shared" si="998"/>
        <v>2.9211786490091654</v>
      </c>
      <c r="G15757" s="8">
        <f t="shared" si="999"/>
        <v>0.77294387052782509</v>
      </c>
      <c r="J15757" s="1">
        <v>23.64</v>
      </c>
      <c r="K15757" s="1">
        <v>73.540000000000006</v>
      </c>
      <c r="L15757" s="9">
        <v>74.551999999999992</v>
      </c>
      <c r="M15757" s="9">
        <v>296.78999999999996</v>
      </c>
      <c r="N15757" s="9">
        <v>2.9211786490091654</v>
      </c>
      <c r="O15757" s="9">
        <v>0.77294387052782509</v>
      </c>
    </row>
    <row r="15758" spans="1:15">
      <c r="A15758" s="11">
        <v>40324.938888888886</v>
      </c>
      <c r="B15758">
        <v>23.6</v>
      </c>
      <c r="C15758">
        <v>73.58</v>
      </c>
      <c r="D15758" s="6">
        <f t="shared" si="996"/>
        <v>74.48</v>
      </c>
      <c r="E15758" s="5">
        <f t="shared" si="997"/>
        <v>296.75</v>
      </c>
      <c r="F15758" s="7">
        <f t="shared" si="998"/>
        <v>2.914147656706032</v>
      </c>
      <c r="G15758" s="8">
        <f t="shared" si="999"/>
        <v>0.76991781090173372</v>
      </c>
      <c r="J15758" s="1">
        <v>23.6</v>
      </c>
      <c r="K15758" s="1">
        <v>73.58</v>
      </c>
      <c r="L15758" s="9">
        <v>74.48</v>
      </c>
      <c r="M15758" s="9">
        <v>296.75</v>
      </c>
      <c r="N15758" s="9">
        <v>2.914147656706032</v>
      </c>
      <c r="O15758" s="9">
        <v>0.76991781090173372</v>
      </c>
    </row>
    <row r="15759" spans="1:15">
      <c r="A15759" s="11">
        <v>40324.939583333333</v>
      </c>
      <c r="B15759">
        <v>23.6</v>
      </c>
      <c r="C15759">
        <v>73.64</v>
      </c>
      <c r="D15759" s="6">
        <f t="shared" si="996"/>
        <v>74.48</v>
      </c>
      <c r="E15759" s="5">
        <f t="shared" si="997"/>
        <v>296.75</v>
      </c>
      <c r="F15759" s="7">
        <f t="shared" si="998"/>
        <v>2.914147656706032</v>
      </c>
      <c r="G15759" s="8">
        <f t="shared" si="999"/>
        <v>0.76816932230770973</v>
      </c>
      <c r="J15759" s="1">
        <v>23.6</v>
      </c>
      <c r="K15759" s="1">
        <v>73.64</v>
      </c>
      <c r="L15759" s="9">
        <v>74.48</v>
      </c>
      <c r="M15759" s="9">
        <v>296.75</v>
      </c>
      <c r="N15759" s="9">
        <v>2.914147656706032</v>
      </c>
      <c r="O15759" s="9">
        <v>0.76816932230770973</v>
      </c>
    </row>
    <row r="15760" spans="1:15">
      <c r="A15760" s="11">
        <v>40324.94027777778</v>
      </c>
      <c r="B15760">
        <v>23.57</v>
      </c>
      <c r="C15760">
        <v>73.44</v>
      </c>
      <c r="D15760" s="6">
        <f t="shared" si="996"/>
        <v>74.426000000000002</v>
      </c>
      <c r="E15760" s="5">
        <f t="shared" si="997"/>
        <v>296.71999999999997</v>
      </c>
      <c r="F15760" s="7">
        <f t="shared" si="998"/>
        <v>2.9088841140390462</v>
      </c>
      <c r="G15760" s="8">
        <f t="shared" si="999"/>
        <v>0.77259962068877064</v>
      </c>
      <c r="J15760" s="1">
        <v>23.57</v>
      </c>
      <c r="K15760" s="1">
        <v>73.44</v>
      </c>
      <c r="L15760" s="9">
        <v>74.426000000000002</v>
      </c>
      <c r="M15760" s="9">
        <v>296.71999999999997</v>
      </c>
      <c r="N15760" s="9">
        <v>2.9088841140390462</v>
      </c>
      <c r="O15760" s="9">
        <v>0.77259962068877064</v>
      </c>
    </row>
    <row r="15761" spans="1:15">
      <c r="A15761" s="11">
        <v>40324.940972222219</v>
      </c>
      <c r="B15761">
        <v>23.6</v>
      </c>
      <c r="C15761">
        <v>73.61</v>
      </c>
      <c r="D15761" s="6">
        <f t="shared" si="996"/>
        <v>74.48</v>
      </c>
      <c r="E15761" s="5">
        <f t="shared" si="997"/>
        <v>296.75</v>
      </c>
      <c r="F15761" s="7">
        <f t="shared" si="998"/>
        <v>2.914147656706032</v>
      </c>
      <c r="G15761" s="8">
        <f t="shared" si="999"/>
        <v>0.76904356660472173</v>
      </c>
      <c r="J15761" s="1">
        <v>23.6</v>
      </c>
      <c r="K15761" s="1">
        <v>73.61</v>
      </c>
      <c r="L15761" s="9">
        <v>74.48</v>
      </c>
      <c r="M15761" s="9">
        <v>296.75</v>
      </c>
      <c r="N15761" s="9">
        <v>2.914147656706032</v>
      </c>
      <c r="O15761" s="9">
        <v>0.76904356660472173</v>
      </c>
    </row>
    <row r="15762" spans="1:15">
      <c r="A15762" s="11">
        <v>40324.941666666666</v>
      </c>
      <c r="B15762">
        <v>23.59</v>
      </c>
      <c r="C15762">
        <v>73.31</v>
      </c>
      <c r="D15762" s="6">
        <f t="shared" si="996"/>
        <v>74.462000000000003</v>
      </c>
      <c r="E15762" s="5">
        <f t="shared" si="997"/>
        <v>296.73999999999995</v>
      </c>
      <c r="F15762" s="7">
        <f t="shared" si="998"/>
        <v>2.9123922192076179</v>
      </c>
      <c r="G15762" s="8">
        <f t="shared" si="999"/>
        <v>0.77731748330651351</v>
      </c>
      <c r="J15762" s="1">
        <v>23.59</v>
      </c>
      <c r="K15762" s="1">
        <v>73.31</v>
      </c>
      <c r="L15762" s="9">
        <v>74.462000000000003</v>
      </c>
      <c r="M15762" s="9">
        <v>296.73999999999995</v>
      </c>
      <c r="N15762" s="9">
        <v>2.9123922192076179</v>
      </c>
      <c r="O15762" s="9">
        <v>0.77731748330651351</v>
      </c>
    </row>
    <row r="15763" spans="1:15">
      <c r="A15763" s="11">
        <v>40324.942361111112</v>
      </c>
      <c r="B15763">
        <v>23.63</v>
      </c>
      <c r="C15763">
        <v>73.38</v>
      </c>
      <c r="D15763" s="6">
        <f t="shared" si="996"/>
        <v>74.533999999999992</v>
      </c>
      <c r="E15763" s="5">
        <f t="shared" si="997"/>
        <v>296.77999999999997</v>
      </c>
      <c r="F15763" s="7">
        <f t="shared" si="998"/>
        <v>2.9194195137680676</v>
      </c>
      <c r="G15763" s="8">
        <f t="shared" si="999"/>
        <v>0.77714947456505978</v>
      </c>
      <c r="J15763" s="1">
        <v>23.63</v>
      </c>
      <c r="K15763" s="1">
        <v>73.38</v>
      </c>
      <c r="L15763" s="9">
        <v>74.533999999999992</v>
      </c>
      <c r="M15763" s="9">
        <v>296.77999999999997</v>
      </c>
      <c r="N15763" s="9">
        <v>2.9194195137680676</v>
      </c>
      <c r="O15763" s="9">
        <v>0.77714947456505978</v>
      </c>
    </row>
    <row r="15764" spans="1:15">
      <c r="A15764" s="11">
        <v>40324.943055555559</v>
      </c>
      <c r="B15764">
        <v>23.59</v>
      </c>
      <c r="C15764">
        <v>73.650000000000006</v>
      </c>
      <c r="D15764" s="6">
        <f t="shared" si="996"/>
        <v>74.462000000000003</v>
      </c>
      <c r="E15764" s="5">
        <f t="shared" si="997"/>
        <v>296.73999999999995</v>
      </c>
      <c r="F15764" s="7">
        <f t="shared" si="998"/>
        <v>2.9123922192076179</v>
      </c>
      <c r="G15764" s="8">
        <f t="shared" si="999"/>
        <v>0.76741534976120729</v>
      </c>
      <c r="J15764" s="1">
        <v>23.59</v>
      </c>
      <c r="K15764" s="1">
        <v>73.650000000000006</v>
      </c>
      <c r="L15764" s="9">
        <v>74.462000000000003</v>
      </c>
      <c r="M15764" s="9">
        <v>296.73999999999995</v>
      </c>
      <c r="N15764" s="9">
        <v>2.9123922192076179</v>
      </c>
      <c r="O15764" s="9">
        <v>0.76741534976120729</v>
      </c>
    </row>
    <row r="15765" spans="1:15">
      <c r="A15765" s="11">
        <v>40324.943749999999</v>
      </c>
      <c r="B15765">
        <v>23.6</v>
      </c>
      <c r="C15765">
        <v>73.709999999999994</v>
      </c>
      <c r="D15765" s="6">
        <f t="shared" si="996"/>
        <v>74.48</v>
      </c>
      <c r="E15765" s="5">
        <f t="shared" si="997"/>
        <v>296.75</v>
      </c>
      <c r="F15765" s="7">
        <f t="shared" si="998"/>
        <v>2.914147656706032</v>
      </c>
      <c r="G15765" s="8">
        <f t="shared" si="999"/>
        <v>0.76612941894801567</v>
      </c>
      <c r="J15765" s="1">
        <v>23.6</v>
      </c>
      <c r="K15765" s="1">
        <v>73.709999999999994</v>
      </c>
      <c r="L15765" s="9">
        <v>74.48</v>
      </c>
      <c r="M15765" s="9">
        <v>296.75</v>
      </c>
      <c r="N15765" s="9">
        <v>2.914147656706032</v>
      </c>
      <c r="O15765" s="9">
        <v>0.76612941894801567</v>
      </c>
    </row>
    <row r="15766" spans="1:15">
      <c r="A15766" s="11">
        <v>40324.944444444445</v>
      </c>
      <c r="B15766">
        <v>23.58</v>
      </c>
      <c r="C15766">
        <v>73.64</v>
      </c>
      <c r="D15766" s="6">
        <f t="shared" si="996"/>
        <v>74.443999999999988</v>
      </c>
      <c r="E15766" s="5">
        <f t="shared" si="997"/>
        <v>296.72999999999996</v>
      </c>
      <c r="F15766" s="7">
        <f t="shared" si="998"/>
        <v>2.9106377051216366</v>
      </c>
      <c r="G15766" s="8">
        <f t="shared" si="999"/>
        <v>0.76724409907006308</v>
      </c>
      <c r="J15766" s="1">
        <v>23.58</v>
      </c>
      <c r="K15766" s="1">
        <v>73.64</v>
      </c>
      <c r="L15766" s="9">
        <v>74.443999999999988</v>
      </c>
      <c r="M15766" s="9">
        <v>296.72999999999996</v>
      </c>
      <c r="N15766" s="9">
        <v>2.9106377051216366</v>
      </c>
      <c r="O15766" s="9">
        <v>0.76724409907006308</v>
      </c>
    </row>
    <row r="15767" spans="1:15">
      <c r="A15767" s="11">
        <v>40324.945138888892</v>
      </c>
      <c r="B15767">
        <v>23.56</v>
      </c>
      <c r="C15767">
        <v>73.510000000000005</v>
      </c>
      <c r="D15767" s="6">
        <f t="shared" si="996"/>
        <v>74.408000000000001</v>
      </c>
      <c r="E15767" s="5">
        <f t="shared" si="997"/>
        <v>296.70999999999998</v>
      </c>
      <c r="F15767" s="7">
        <f t="shared" si="998"/>
        <v>2.9071314455510442</v>
      </c>
      <c r="G15767" s="8">
        <f t="shared" si="999"/>
        <v>0.77009911992647151</v>
      </c>
      <c r="J15767" s="1">
        <v>23.56</v>
      </c>
      <c r="K15767" s="1">
        <v>73.510000000000005</v>
      </c>
      <c r="L15767" s="9">
        <v>74.408000000000001</v>
      </c>
      <c r="M15767" s="9">
        <v>296.70999999999998</v>
      </c>
      <c r="N15767" s="9">
        <v>2.9071314455510442</v>
      </c>
      <c r="O15767" s="9">
        <v>0.77009911992647151</v>
      </c>
    </row>
    <row r="15768" spans="1:15">
      <c r="A15768" s="11">
        <v>40324.945833333331</v>
      </c>
      <c r="B15768">
        <v>23.53</v>
      </c>
      <c r="C15768">
        <v>73.709999999999994</v>
      </c>
      <c r="D15768" s="6">
        <f t="shared" si="996"/>
        <v>74.353999999999999</v>
      </c>
      <c r="E15768" s="5">
        <f t="shared" si="997"/>
        <v>296.67999999999995</v>
      </c>
      <c r="F15768" s="7">
        <f t="shared" si="998"/>
        <v>2.901878971567672</v>
      </c>
      <c r="G15768" s="8">
        <f t="shared" si="999"/>
        <v>0.76290398162514084</v>
      </c>
      <c r="J15768" s="1">
        <v>23.53</v>
      </c>
      <c r="K15768" s="1">
        <v>73.709999999999994</v>
      </c>
      <c r="L15768" s="9">
        <v>74.353999999999999</v>
      </c>
      <c r="M15768" s="9">
        <v>296.67999999999995</v>
      </c>
      <c r="N15768" s="9">
        <v>2.901878971567672</v>
      </c>
      <c r="O15768" s="9">
        <v>0.76290398162514084</v>
      </c>
    </row>
    <row r="15769" spans="1:15">
      <c r="A15769" s="11">
        <v>40324.946527777778</v>
      </c>
      <c r="B15769">
        <v>23.54</v>
      </c>
      <c r="C15769">
        <v>73.680000000000007</v>
      </c>
      <c r="D15769" s="6">
        <f t="shared" si="996"/>
        <v>74.372</v>
      </c>
      <c r="E15769" s="5">
        <f t="shared" si="997"/>
        <v>296.69</v>
      </c>
      <c r="F15769" s="7">
        <f t="shared" si="998"/>
        <v>2.9036288747238403</v>
      </c>
      <c r="G15769" s="8">
        <f t="shared" si="999"/>
        <v>0.76423511982731451</v>
      </c>
      <c r="J15769" s="1">
        <v>23.54</v>
      </c>
      <c r="K15769" s="1">
        <v>73.680000000000007</v>
      </c>
      <c r="L15769" s="9">
        <v>74.372</v>
      </c>
      <c r="M15769" s="9">
        <v>296.69</v>
      </c>
      <c r="N15769" s="9">
        <v>2.9036288747238403</v>
      </c>
      <c r="O15769" s="9">
        <v>0.76423511982731451</v>
      </c>
    </row>
    <row r="15770" spans="1:15">
      <c r="A15770" s="11">
        <v>40324.947222222225</v>
      </c>
      <c r="B15770">
        <v>23.57</v>
      </c>
      <c r="C15770">
        <v>73.61</v>
      </c>
      <c r="D15770" s="6">
        <f t="shared" si="996"/>
        <v>74.426000000000002</v>
      </c>
      <c r="E15770" s="5">
        <f t="shared" si="997"/>
        <v>296.71999999999997</v>
      </c>
      <c r="F15770" s="7">
        <f t="shared" si="998"/>
        <v>2.9088841140390462</v>
      </c>
      <c r="G15770" s="8">
        <f t="shared" si="999"/>
        <v>0.76765451769490456</v>
      </c>
      <c r="J15770" s="1">
        <v>23.57</v>
      </c>
      <c r="K15770" s="1">
        <v>73.61</v>
      </c>
      <c r="L15770" s="9">
        <v>74.426000000000002</v>
      </c>
      <c r="M15770" s="9">
        <v>296.71999999999997</v>
      </c>
      <c r="N15770" s="9">
        <v>2.9088841140390462</v>
      </c>
      <c r="O15770" s="9">
        <v>0.76765451769490456</v>
      </c>
    </row>
    <row r="15771" spans="1:15">
      <c r="A15771" s="11">
        <v>40324.947916666664</v>
      </c>
      <c r="B15771">
        <v>23.61</v>
      </c>
      <c r="C15771">
        <v>73.14</v>
      </c>
      <c r="D15771" s="6">
        <f t="shared" si="996"/>
        <v>74.498000000000005</v>
      </c>
      <c r="E15771" s="5">
        <f t="shared" si="997"/>
        <v>296.76</v>
      </c>
      <c r="F15771" s="7">
        <f t="shared" si="998"/>
        <v>2.9159040180260329</v>
      </c>
      <c r="G15771" s="8">
        <f t="shared" si="999"/>
        <v>0.78321181924179228</v>
      </c>
      <c r="J15771" s="1">
        <v>23.61</v>
      </c>
      <c r="K15771" s="1">
        <v>73.14</v>
      </c>
      <c r="L15771" s="9">
        <v>74.498000000000005</v>
      </c>
      <c r="M15771" s="9">
        <v>296.76</v>
      </c>
      <c r="N15771" s="9">
        <v>2.9159040180260329</v>
      </c>
      <c r="O15771" s="9">
        <v>0.78321181924179228</v>
      </c>
    </row>
    <row r="15772" spans="1:15">
      <c r="A15772" s="11">
        <v>40324.948611111111</v>
      </c>
      <c r="B15772">
        <v>23.63</v>
      </c>
      <c r="C15772">
        <v>73.11</v>
      </c>
      <c r="D15772" s="6">
        <f t="shared" si="996"/>
        <v>74.533999999999992</v>
      </c>
      <c r="E15772" s="5">
        <f t="shared" si="997"/>
        <v>296.77999999999997</v>
      </c>
      <c r="F15772" s="7">
        <f t="shared" si="998"/>
        <v>2.9194195137680676</v>
      </c>
      <c r="G15772" s="8">
        <f t="shared" si="999"/>
        <v>0.78503190725223337</v>
      </c>
      <c r="J15772" s="1">
        <v>23.63</v>
      </c>
      <c r="K15772" s="1">
        <v>73.11</v>
      </c>
      <c r="L15772" s="9">
        <v>74.533999999999992</v>
      </c>
      <c r="M15772" s="9">
        <v>296.77999999999997</v>
      </c>
      <c r="N15772" s="9">
        <v>2.9194195137680676</v>
      </c>
      <c r="O15772" s="9">
        <v>0.78503190725223337</v>
      </c>
    </row>
    <row r="15773" spans="1:15">
      <c r="A15773" s="11">
        <v>40324.949305555558</v>
      </c>
      <c r="B15773">
        <v>23.67</v>
      </c>
      <c r="C15773">
        <v>72.8</v>
      </c>
      <c r="D15773" s="6">
        <f t="shared" si="996"/>
        <v>74.606000000000009</v>
      </c>
      <c r="E15773" s="5">
        <f t="shared" si="997"/>
        <v>296.82</v>
      </c>
      <c r="F15773" s="7">
        <f t="shared" si="998"/>
        <v>2.9264616091298166</v>
      </c>
      <c r="G15773" s="8">
        <f t="shared" si="999"/>
        <v>0.79599755768331004</v>
      </c>
      <c r="J15773" s="1">
        <v>23.67</v>
      </c>
      <c r="K15773" s="1">
        <v>72.8</v>
      </c>
      <c r="L15773" s="9">
        <v>74.606000000000009</v>
      </c>
      <c r="M15773" s="9">
        <v>296.82</v>
      </c>
      <c r="N15773" s="9">
        <v>2.9264616091298166</v>
      </c>
      <c r="O15773" s="9">
        <v>0.79599755768331004</v>
      </c>
    </row>
    <row r="15774" spans="1:15">
      <c r="A15774" s="11">
        <v>40324.949999999997</v>
      </c>
      <c r="B15774">
        <v>23.68</v>
      </c>
      <c r="C15774">
        <v>73.040000000000006</v>
      </c>
      <c r="D15774" s="6">
        <f t="shared" si="996"/>
        <v>74.623999999999995</v>
      </c>
      <c r="E15774" s="5">
        <f t="shared" si="997"/>
        <v>296.83</v>
      </c>
      <c r="F15774" s="7">
        <f t="shared" si="998"/>
        <v>2.928224448669178</v>
      </c>
      <c r="G15774" s="8">
        <f t="shared" si="999"/>
        <v>0.78944931136121044</v>
      </c>
      <c r="J15774" s="1">
        <v>23.68</v>
      </c>
      <c r="K15774" s="1">
        <v>73.040000000000006</v>
      </c>
      <c r="L15774" s="9">
        <v>74.623999999999995</v>
      </c>
      <c r="M15774" s="9">
        <v>296.83</v>
      </c>
      <c r="N15774" s="9">
        <v>2.928224448669178</v>
      </c>
      <c r="O15774" s="9">
        <v>0.78944931136121044</v>
      </c>
    </row>
    <row r="15775" spans="1:15">
      <c r="A15775" s="11">
        <v>40324.950694444444</v>
      </c>
      <c r="B15775">
        <v>23.69</v>
      </c>
      <c r="C15775">
        <v>73.209999999999994</v>
      </c>
      <c r="D15775" s="6">
        <f t="shared" si="996"/>
        <v>74.641999999999996</v>
      </c>
      <c r="E15775" s="5">
        <f t="shared" si="997"/>
        <v>296.83999999999997</v>
      </c>
      <c r="F15775" s="7">
        <f t="shared" si="998"/>
        <v>2.9299882153084962</v>
      </c>
      <c r="G15775" s="8">
        <f t="shared" si="999"/>
        <v>0.78494384288114638</v>
      </c>
      <c r="J15775" s="1">
        <v>23.69</v>
      </c>
      <c r="K15775" s="1">
        <v>73.209999999999994</v>
      </c>
      <c r="L15775" s="9">
        <v>74.641999999999996</v>
      </c>
      <c r="M15775" s="9">
        <v>296.83999999999997</v>
      </c>
      <c r="N15775" s="9">
        <v>2.9299882153084962</v>
      </c>
      <c r="O15775" s="9">
        <v>0.78494384288114638</v>
      </c>
    </row>
    <row r="15776" spans="1:15">
      <c r="A15776" s="11">
        <v>40324.951388888891</v>
      </c>
      <c r="B15776">
        <v>23.68</v>
      </c>
      <c r="C15776">
        <v>73.41</v>
      </c>
      <c r="D15776" s="6">
        <f t="shared" si="996"/>
        <v>74.623999999999995</v>
      </c>
      <c r="E15776" s="5">
        <f t="shared" si="997"/>
        <v>296.83</v>
      </c>
      <c r="F15776" s="7">
        <f t="shared" si="998"/>
        <v>2.928224448669178</v>
      </c>
      <c r="G15776" s="8">
        <f t="shared" si="999"/>
        <v>0.7786148809011344</v>
      </c>
      <c r="J15776" s="1">
        <v>23.68</v>
      </c>
      <c r="K15776" s="1">
        <v>73.41</v>
      </c>
      <c r="L15776" s="9">
        <v>74.623999999999995</v>
      </c>
      <c r="M15776" s="9">
        <v>296.83</v>
      </c>
      <c r="N15776" s="9">
        <v>2.928224448669178</v>
      </c>
      <c r="O15776" s="9">
        <v>0.7786148809011344</v>
      </c>
    </row>
    <row r="15777" spans="1:15">
      <c r="A15777" s="11">
        <v>40324.95208333333</v>
      </c>
      <c r="B15777">
        <v>23.66</v>
      </c>
      <c r="C15777">
        <v>73.239999999999995</v>
      </c>
      <c r="D15777" s="6">
        <f t="shared" si="996"/>
        <v>74.587999999999994</v>
      </c>
      <c r="E15777" s="5">
        <f t="shared" si="997"/>
        <v>296.81</v>
      </c>
      <c r="F15777" s="7">
        <f t="shared" si="998"/>
        <v>2.9246996962800882</v>
      </c>
      <c r="G15777" s="8">
        <f t="shared" si="999"/>
        <v>0.78264963872455162</v>
      </c>
      <c r="J15777" s="1">
        <v>23.66</v>
      </c>
      <c r="K15777" s="1">
        <v>73.239999999999995</v>
      </c>
      <c r="L15777" s="9">
        <v>74.587999999999994</v>
      </c>
      <c r="M15777" s="9">
        <v>296.81</v>
      </c>
      <c r="N15777" s="9">
        <v>2.9246996962800882</v>
      </c>
      <c r="O15777" s="9">
        <v>0.78264963872455162</v>
      </c>
    </row>
    <row r="15778" spans="1:15">
      <c r="A15778" s="11">
        <v>40324.952777777777</v>
      </c>
      <c r="B15778">
        <v>23.63</v>
      </c>
      <c r="C15778">
        <v>73.17</v>
      </c>
      <c r="D15778" s="6">
        <f t="shared" si="996"/>
        <v>74.533999999999992</v>
      </c>
      <c r="E15778" s="5">
        <f t="shared" si="997"/>
        <v>296.77999999999997</v>
      </c>
      <c r="F15778" s="7">
        <f t="shared" si="998"/>
        <v>2.9194195137680676</v>
      </c>
      <c r="G15778" s="8">
        <f t="shared" si="999"/>
        <v>0.78328025554397263</v>
      </c>
      <c r="J15778" s="1">
        <v>23.63</v>
      </c>
      <c r="K15778" s="1">
        <v>73.17</v>
      </c>
      <c r="L15778" s="9">
        <v>74.533999999999992</v>
      </c>
      <c r="M15778" s="9">
        <v>296.77999999999997</v>
      </c>
      <c r="N15778" s="9">
        <v>2.9194195137680676</v>
      </c>
      <c r="O15778" s="9">
        <v>0.78328025554397263</v>
      </c>
    </row>
    <row r="15779" spans="1:15">
      <c r="A15779" s="11">
        <v>40324.953472222223</v>
      </c>
      <c r="B15779">
        <v>23.65</v>
      </c>
      <c r="C15779">
        <v>73.11</v>
      </c>
      <c r="D15779" s="6">
        <f t="shared" si="996"/>
        <v>74.569999999999993</v>
      </c>
      <c r="E15779" s="5">
        <f t="shared" si="997"/>
        <v>296.79999999999995</v>
      </c>
      <c r="F15779" s="7">
        <f t="shared" si="998"/>
        <v>2.9229387097098862</v>
      </c>
      <c r="G15779" s="8">
        <f t="shared" si="999"/>
        <v>0.78597821904098852</v>
      </c>
      <c r="J15779" s="1">
        <v>23.65</v>
      </c>
      <c r="K15779" s="1">
        <v>73.11</v>
      </c>
      <c r="L15779" s="9">
        <v>74.569999999999993</v>
      </c>
      <c r="M15779" s="9">
        <v>296.79999999999995</v>
      </c>
      <c r="N15779" s="9">
        <v>2.9229387097098862</v>
      </c>
      <c r="O15779" s="9">
        <v>0.78597821904098852</v>
      </c>
    </row>
    <row r="15780" spans="1:15">
      <c r="A15780" s="11">
        <v>40324.95416666667</v>
      </c>
      <c r="B15780">
        <v>23.65</v>
      </c>
      <c r="C15780">
        <v>73.31</v>
      </c>
      <c r="D15780" s="6">
        <f t="shared" si="996"/>
        <v>74.569999999999993</v>
      </c>
      <c r="E15780" s="5">
        <f t="shared" si="997"/>
        <v>296.79999999999995</v>
      </c>
      <c r="F15780" s="7">
        <f t="shared" si="998"/>
        <v>2.9229387097098862</v>
      </c>
      <c r="G15780" s="8">
        <f t="shared" si="999"/>
        <v>0.78013234162156886</v>
      </c>
      <c r="J15780" s="1">
        <v>23.65</v>
      </c>
      <c r="K15780" s="1">
        <v>73.31</v>
      </c>
      <c r="L15780" s="9">
        <v>74.569999999999993</v>
      </c>
      <c r="M15780" s="9">
        <v>296.79999999999995</v>
      </c>
      <c r="N15780" s="9">
        <v>2.9229387097098862</v>
      </c>
      <c r="O15780" s="9">
        <v>0.78013234162156886</v>
      </c>
    </row>
    <row r="15781" spans="1:15">
      <c r="A15781" s="11">
        <v>40324.954861111109</v>
      </c>
      <c r="B15781">
        <v>23.6</v>
      </c>
      <c r="C15781">
        <v>73.680000000000007</v>
      </c>
      <c r="D15781" s="6">
        <f t="shared" si="996"/>
        <v>74.48</v>
      </c>
      <c r="E15781" s="5">
        <f t="shared" si="997"/>
        <v>296.75</v>
      </c>
      <c r="F15781" s="7">
        <f t="shared" si="998"/>
        <v>2.914147656706032</v>
      </c>
      <c r="G15781" s="8">
        <f t="shared" si="999"/>
        <v>0.76700366324502722</v>
      </c>
      <c r="J15781" s="1">
        <v>23.6</v>
      </c>
      <c r="K15781" s="1">
        <v>73.680000000000007</v>
      </c>
      <c r="L15781" s="9">
        <v>74.48</v>
      </c>
      <c r="M15781" s="9">
        <v>296.75</v>
      </c>
      <c r="N15781" s="9">
        <v>2.914147656706032</v>
      </c>
      <c r="O15781" s="9">
        <v>0.76700366324502722</v>
      </c>
    </row>
    <row r="15782" spans="1:15">
      <c r="A15782" s="11">
        <v>40324.955555555556</v>
      </c>
      <c r="B15782">
        <v>23.61</v>
      </c>
      <c r="C15782">
        <v>73.650000000000006</v>
      </c>
      <c r="D15782" s="6">
        <f t="shared" si="996"/>
        <v>74.498000000000005</v>
      </c>
      <c r="E15782" s="5">
        <f t="shared" si="997"/>
        <v>296.76</v>
      </c>
      <c r="F15782" s="7">
        <f t="shared" si="998"/>
        <v>2.9159040180260329</v>
      </c>
      <c r="G15782" s="8">
        <f t="shared" si="999"/>
        <v>0.76834070874985949</v>
      </c>
      <c r="J15782" s="1">
        <v>23.61</v>
      </c>
      <c r="K15782" s="1">
        <v>73.650000000000006</v>
      </c>
      <c r="L15782" s="9">
        <v>74.498000000000005</v>
      </c>
      <c r="M15782" s="9">
        <v>296.76</v>
      </c>
      <c r="N15782" s="9">
        <v>2.9159040180260329</v>
      </c>
      <c r="O15782" s="9">
        <v>0.76834070874985949</v>
      </c>
    </row>
    <row r="15783" spans="1:15">
      <c r="A15783" s="11">
        <v>40324.956250000003</v>
      </c>
      <c r="B15783">
        <v>23.63</v>
      </c>
      <c r="C15783">
        <v>73.31</v>
      </c>
      <c r="D15783" s="6">
        <f t="shared" si="996"/>
        <v>74.533999999999992</v>
      </c>
      <c r="E15783" s="5">
        <f t="shared" si="997"/>
        <v>296.77999999999997</v>
      </c>
      <c r="F15783" s="7">
        <f t="shared" si="998"/>
        <v>2.9194195137680676</v>
      </c>
      <c r="G15783" s="8">
        <f t="shared" si="999"/>
        <v>0.77919306822469725</v>
      </c>
      <c r="J15783" s="1">
        <v>23.63</v>
      </c>
      <c r="K15783" s="1">
        <v>73.31</v>
      </c>
      <c r="L15783" s="9">
        <v>74.533999999999992</v>
      </c>
      <c r="M15783" s="9">
        <v>296.77999999999997</v>
      </c>
      <c r="N15783" s="9">
        <v>2.9194195137680676</v>
      </c>
      <c r="O15783" s="9">
        <v>0.77919306822469725</v>
      </c>
    </row>
    <row r="15784" spans="1:15">
      <c r="A15784" s="11">
        <v>40324.956944444442</v>
      </c>
      <c r="B15784">
        <v>23.68</v>
      </c>
      <c r="C15784">
        <v>72.77</v>
      </c>
      <c r="D15784" s="6">
        <f t="shared" si="996"/>
        <v>74.623999999999995</v>
      </c>
      <c r="E15784" s="5">
        <f t="shared" si="997"/>
        <v>296.83</v>
      </c>
      <c r="F15784" s="7">
        <f t="shared" si="998"/>
        <v>2.928224448669178</v>
      </c>
      <c r="G15784" s="8">
        <f t="shared" si="999"/>
        <v>0.79735551737261723</v>
      </c>
      <c r="J15784" s="1">
        <v>23.68</v>
      </c>
      <c r="K15784" s="1">
        <v>72.77</v>
      </c>
      <c r="L15784" s="9">
        <v>74.623999999999995</v>
      </c>
      <c r="M15784" s="9">
        <v>296.83</v>
      </c>
      <c r="N15784" s="9">
        <v>2.928224448669178</v>
      </c>
      <c r="O15784" s="9">
        <v>0.79735551737261723</v>
      </c>
    </row>
    <row r="15785" spans="1:15">
      <c r="A15785" s="11">
        <v>40324.957638888889</v>
      </c>
      <c r="B15785">
        <v>23.75</v>
      </c>
      <c r="C15785">
        <v>72.430000000000007</v>
      </c>
      <c r="D15785" s="6">
        <f t="shared" si="996"/>
        <v>74.75</v>
      </c>
      <c r="E15785" s="5">
        <f t="shared" si="997"/>
        <v>296.89999999999998</v>
      </c>
      <c r="F15785" s="7">
        <f t="shared" si="998"/>
        <v>2.9405903072382182</v>
      </c>
      <c r="G15785" s="8">
        <f t="shared" si="999"/>
        <v>0.81072074770557645</v>
      </c>
      <c r="J15785" s="1">
        <v>23.75</v>
      </c>
      <c r="K15785" s="1">
        <v>72.430000000000007</v>
      </c>
      <c r="L15785" s="9">
        <v>74.75</v>
      </c>
      <c r="M15785" s="9">
        <v>296.89999999999998</v>
      </c>
      <c r="N15785" s="9">
        <v>2.9405903072382182</v>
      </c>
      <c r="O15785" s="9">
        <v>0.81072074770557645</v>
      </c>
    </row>
    <row r="15786" spans="1:15">
      <c r="A15786" s="11">
        <v>40324.958333333336</v>
      </c>
      <c r="B15786">
        <v>23.76</v>
      </c>
      <c r="C15786">
        <v>72.47</v>
      </c>
      <c r="D15786" s="6">
        <f t="shared" si="996"/>
        <v>74.768000000000001</v>
      </c>
      <c r="E15786" s="5">
        <f t="shared" si="997"/>
        <v>296.90999999999997</v>
      </c>
      <c r="F15786" s="7">
        <f t="shared" si="998"/>
        <v>2.9423605750776045</v>
      </c>
      <c r="G15786" s="8">
        <f t="shared" si="999"/>
        <v>0.81003186631886459</v>
      </c>
      <c r="J15786" s="1">
        <v>23.76</v>
      </c>
      <c r="K15786" s="1">
        <v>72.47</v>
      </c>
      <c r="L15786" s="9">
        <v>74.768000000000001</v>
      </c>
      <c r="M15786" s="9">
        <v>296.90999999999997</v>
      </c>
      <c r="N15786" s="9">
        <v>2.9423605750776045</v>
      </c>
      <c r="O15786" s="9">
        <v>0.81003186631886459</v>
      </c>
    </row>
    <row r="15787" spans="1:15">
      <c r="A15787" s="11">
        <v>40324.959027777775</v>
      </c>
      <c r="B15787">
        <v>23.8</v>
      </c>
      <c r="C15787">
        <v>71.989999999999995</v>
      </c>
      <c r="D15787" s="6">
        <f t="shared" si="996"/>
        <v>74.84</v>
      </c>
      <c r="E15787" s="5">
        <f t="shared" si="997"/>
        <v>296.95</v>
      </c>
      <c r="F15787" s="7">
        <f t="shared" si="998"/>
        <v>2.9494509544266339</v>
      </c>
      <c r="G15787" s="8">
        <f t="shared" si="999"/>
        <v>0.82614121233490012</v>
      </c>
      <c r="J15787" s="1">
        <v>23.8</v>
      </c>
      <c r="K15787" s="1">
        <v>71.989999999999995</v>
      </c>
      <c r="L15787" s="9">
        <v>74.84</v>
      </c>
      <c r="M15787" s="9">
        <v>296.95</v>
      </c>
      <c r="N15787" s="9">
        <v>2.9494509544266339</v>
      </c>
      <c r="O15787" s="9">
        <v>0.82614121233490012</v>
      </c>
    </row>
    <row r="15788" spans="1:15">
      <c r="A15788" s="11">
        <v>40324.959722222222</v>
      </c>
      <c r="B15788">
        <v>23.84</v>
      </c>
      <c r="C15788">
        <v>71.69</v>
      </c>
      <c r="D15788" s="6">
        <f t="shared" si="996"/>
        <v>74.912000000000006</v>
      </c>
      <c r="E15788" s="5">
        <f t="shared" si="997"/>
        <v>296.98999999999995</v>
      </c>
      <c r="F15788" s="7">
        <f t="shared" si="998"/>
        <v>2.9565562463337889</v>
      </c>
      <c r="G15788" s="8">
        <f t="shared" si="999"/>
        <v>0.83700107333709584</v>
      </c>
      <c r="J15788" s="1">
        <v>23.84</v>
      </c>
      <c r="K15788" s="1">
        <v>71.69</v>
      </c>
      <c r="L15788" s="9">
        <v>74.912000000000006</v>
      </c>
      <c r="M15788" s="9">
        <v>296.98999999999995</v>
      </c>
      <c r="N15788" s="9">
        <v>2.9565562463337889</v>
      </c>
      <c r="O15788" s="9">
        <v>0.83700107333709584</v>
      </c>
    </row>
    <row r="15789" spans="1:15">
      <c r="A15789" s="11">
        <v>40324.960416666669</v>
      </c>
      <c r="B15789">
        <v>23.92</v>
      </c>
      <c r="C15789">
        <v>71.59</v>
      </c>
      <c r="D15789" s="6">
        <f t="shared" si="996"/>
        <v>75.056000000000012</v>
      </c>
      <c r="E15789" s="5">
        <f t="shared" si="997"/>
        <v>297.07</v>
      </c>
      <c r="F15789" s="7">
        <f t="shared" si="998"/>
        <v>2.9708116734276531</v>
      </c>
      <c r="G15789" s="8">
        <f t="shared" si="999"/>
        <v>0.84400759642079626</v>
      </c>
      <c r="J15789" s="1">
        <v>23.92</v>
      </c>
      <c r="K15789" s="1">
        <v>71.59</v>
      </c>
      <c r="L15789" s="9">
        <v>75.056000000000012</v>
      </c>
      <c r="M15789" s="9">
        <v>297.07</v>
      </c>
      <c r="N15789" s="9">
        <v>2.9708116734276531</v>
      </c>
      <c r="O15789" s="9">
        <v>0.84400759642079626</v>
      </c>
    </row>
    <row r="15790" spans="1:15">
      <c r="A15790" s="11">
        <v>40324.961111111108</v>
      </c>
      <c r="B15790">
        <v>23.9</v>
      </c>
      <c r="C15790">
        <v>71.930000000000007</v>
      </c>
      <c r="D15790" s="6">
        <f t="shared" si="996"/>
        <v>75.02</v>
      </c>
      <c r="E15790" s="5">
        <f t="shared" si="997"/>
        <v>297.04999999999995</v>
      </c>
      <c r="F15790" s="7">
        <f t="shared" si="998"/>
        <v>2.9672422029837824</v>
      </c>
      <c r="G15790" s="8">
        <f t="shared" si="999"/>
        <v>0.83290488637754745</v>
      </c>
      <c r="J15790" s="1">
        <v>23.9</v>
      </c>
      <c r="K15790" s="1">
        <v>71.930000000000007</v>
      </c>
      <c r="L15790" s="9">
        <v>75.02</v>
      </c>
      <c r="M15790" s="9">
        <v>297.04999999999995</v>
      </c>
      <c r="N15790" s="9">
        <v>2.9672422029837824</v>
      </c>
      <c r="O15790" s="9">
        <v>0.83290488637754745</v>
      </c>
    </row>
    <row r="15791" spans="1:15">
      <c r="A15791" s="11">
        <v>40324.961805555555</v>
      </c>
      <c r="B15791">
        <v>23.89</v>
      </c>
      <c r="C15791">
        <v>72.13</v>
      </c>
      <c r="D15791" s="6">
        <f t="shared" si="996"/>
        <v>75.001999999999995</v>
      </c>
      <c r="E15791" s="5">
        <f t="shared" si="997"/>
        <v>297.03999999999996</v>
      </c>
      <c r="F15791" s="7">
        <f t="shared" si="998"/>
        <v>2.9654588722127873</v>
      </c>
      <c r="G15791" s="8">
        <f t="shared" si="999"/>
        <v>0.826473387685704</v>
      </c>
      <c r="J15791" s="1">
        <v>23.89</v>
      </c>
      <c r="K15791" s="1">
        <v>72.13</v>
      </c>
      <c r="L15791" s="9">
        <v>75.001999999999995</v>
      </c>
      <c r="M15791" s="9">
        <v>297.03999999999996</v>
      </c>
      <c r="N15791" s="9">
        <v>2.9654588722127873</v>
      </c>
      <c r="O15791" s="9">
        <v>0.826473387685704</v>
      </c>
    </row>
    <row r="15792" spans="1:15">
      <c r="A15792" s="11">
        <v>40324.962500000001</v>
      </c>
      <c r="B15792">
        <v>23.85</v>
      </c>
      <c r="C15792">
        <v>72.260000000000005</v>
      </c>
      <c r="D15792" s="6">
        <f t="shared" si="996"/>
        <v>74.930000000000007</v>
      </c>
      <c r="E15792" s="5">
        <f t="shared" si="997"/>
        <v>297</v>
      </c>
      <c r="F15792" s="7">
        <f t="shared" si="998"/>
        <v>2.9583349024898116</v>
      </c>
      <c r="G15792" s="8">
        <f t="shared" si="999"/>
        <v>0.82064210195067355</v>
      </c>
      <c r="J15792" s="1">
        <v>23.85</v>
      </c>
      <c r="K15792" s="1">
        <v>72.260000000000005</v>
      </c>
      <c r="L15792" s="9">
        <v>74.930000000000007</v>
      </c>
      <c r="M15792" s="9">
        <v>297</v>
      </c>
      <c r="N15792" s="9">
        <v>2.9583349024898116</v>
      </c>
      <c r="O15792" s="9">
        <v>0.82064210195067355</v>
      </c>
    </row>
    <row r="15793" spans="1:15">
      <c r="A15793" s="11">
        <v>40324.963194444441</v>
      </c>
      <c r="B15793">
        <v>23.81</v>
      </c>
      <c r="C15793">
        <v>72.2</v>
      </c>
      <c r="D15793" s="6">
        <f t="shared" si="996"/>
        <v>74.858000000000004</v>
      </c>
      <c r="E15793" s="5">
        <f t="shared" si="997"/>
        <v>296.95999999999998</v>
      </c>
      <c r="F15793" s="7">
        <f t="shared" si="998"/>
        <v>2.9512258783208005</v>
      </c>
      <c r="G15793" s="8">
        <f t="shared" si="999"/>
        <v>0.82044079417318283</v>
      </c>
      <c r="J15793" s="1">
        <v>23.81</v>
      </c>
      <c r="K15793" s="1">
        <v>72.2</v>
      </c>
      <c r="L15793" s="9">
        <v>74.858000000000004</v>
      </c>
      <c r="M15793" s="9">
        <v>296.95999999999998</v>
      </c>
      <c r="N15793" s="9">
        <v>2.9512258783208005</v>
      </c>
      <c r="O15793" s="9">
        <v>0.82044079417318283</v>
      </c>
    </row>
    <row r="15794" spans="1:15">
      <c r="A15794" s="11">
        <v>40324.963888888888</v>
      </c>
      <c r="B15794">
        <v>23.86</v>
      </c>
      <c r="C15794">
        <v>71.62</v>
      </c>
      <c r="D15794" s="6">
        <f t="shared" si="996"/>
        <v>74.948000000000008</v>
      </c>
      <c r="E15794" s="5">
        <f t="shared" si="997"/>
        <v>297.01</v>
      </c>
      <c r="F15794" s="7">
        <f t="shared" si="998"/>
        <v>2.9601144927427483</v>
      </c>
      <c r="G15794" s="8">
        <f t="shared" si="999"/>
        <v>0.84008049304039201</v>
      </c>
      <c r="J15794" s="1">
        <v>23.86</v>
      </c>
      <c r="K15794" s="1">
        <v>71.62</v>
      </c>
      <c r="L15794" s="9">
        <v>74.948000000000008</v>
      </c>
      <c r="M15794" s="9">
        <v>297.01</v>
      </c>
      <c r="N15794" s="9">
        <v>2.9601144927427483</v>
      </c>
      <c r="O15794" s="9">
        <v>0.84008049304039201</v>
      </c>
    </row>
    <row r="15795" spans="1:15">
      <c r="A15795" s="11">
        <v>40324.964583333334</v>
      </c>
      <c r="B15795">
        <v>23.88</v>
      </c>
      <c r="C15795">
        <v>71.760000000000005</v>
      </c>
      <c r="D15795" s="6">
        <f t="shared" si="996"/>
        <v>74.983999999999995</v>
      </c>
      <c r="E15795" s="5">
        <f t="shared" si="997"/>
        <v>297.02999999999997</v>
      </c>
      <c r="F15795" s="7">
        <f t="shared" si="998"/>
        <v>2.9636764771911759</v>
      </c>
      <c r="G15795" s="8">
        <f t="shared" si="999"/>
        <v>0.83694223715878824</v>
      </c>
      <c r="J15795" s="1">
        <v>23.88</v>
      </c>
      <c r="K15795" s="1">
        <v>71.760000000000005</v>
      </c>
      <c r="L15795" s="9">
        <v>74.983999999999995</v>
      </c>
      <c r="M15795" s="9">
        <v>297.02999999999997</v>
      </c>
      <c r="N15795" s="9">
        <v>2.9636764771911759</v>
      </c>
      <c r="O15795" s="9">
        <v>0.83694223715878824</v>
      </c>
    </row>
    <row r="15796" spans="1:15">
      <c r="A15796" s="11">
        <v>40324.965277777781</v>
      </c>
      <c r="B15796">
        <v>23.84</v>
      </c>
      <c r="C15796">
        <v>72.33</v>
      </c>
      <c r="D15796" s="6">
        <f t="shared" si="996"/>
        <v>74.912000000000006</v>
      </c>
      <c r="E15796" s="5">
        <f t="shared" si="997"/>
        <v>296.98999999999995</v>
      </c>
      <c r="F15796" s="7">
        <f t="shared" si="998"/>
        <v>2.9565562463337889</v>
      </c>
      <c r="G15796" s="8">
        <f t="shared" si="999"/>
        <v>0.81807911336055961</v>
      </c>
      <c r="J15796" s="1">
        <v>23.84</v>
      </c>
      <c r="K15796" s="1">
        <v>72.33</v>
      </c>
      <c r="L15796" s="9">
        <v>74.912000000000006</v>
      </c>
      <c r="M15796" s="9">
        <v>296.98999999999995</v>
      </c>
      <c r="N15796" s="9">
        <v>2.9565562463337889</v>
      </c>
      <c r="O15796" s="9">
        <v>0.81807911336055961</v>
      </c>
    </row>
    <row r="15797" spans="1:15">
      <c r="A15797" s="11">
        <v>40324.96597222222</v>
      </c>
      <c r="B15797">
        <v>23.83</v>
      </c>
      <c r="C15797">
        <v>72.2</v>
      </c>
      <c r="D15797" s="6">
        <f t="shared" si="996"/>
        <v>74.893999999999991</v>
      </c>
      <c r="E15797" s="5">
        <f t="shared" si="997"/>
        <v>296.97999999999996</v>
      </c>
      <c r="F15797" s="7">
        <f t="shared" si="998"/>
        <v>2.9547785238619881</v>
      </c>
      <c r="G15797" s="8">
        <f t="shared" si="999"/>
        <v>0.82142842963363272</v>
      </c>
      <c r="J15797" s="1">
        <v>23.83</v>
      </c>
      <c r="K15797" s="1">
        <v>72.2</v>
      </c>
      <c r="L15797" s="9">
        <v>74.893999999999991</v>
      </c>
      <c r="M15797" s="9">
        <v>296.97999999999996</v>
      </c>
      <c r="N15797" s="9">
        <v>2.9547785238619881</v>
      </c>
      <c r="O15797" s="9">
        <v>0.82142842963363272</v>
      </c>
    </row>
    <row r="15798" spans="1:15">
      <c r="A15798" s="11">
        <v>40324.966666666667</v>
      </c>
      <c r="B15798">
        <v>23.83</v>
      </c>
      <c r="C15798">
        <v>71.760000000000005</v>
      </c>
      <c r="D15798" s="6">
        <f t="shared" si="996"/>
        <v>74.893999999999991</v>
      </c>
      <c r="E15798" s="5">
        <f t="shared" si="997"/>
        <v>296.97999999999996</v>
      </c>
      <c r="F15798" s="7">
        <f t="shared" si="998"/>
        <v>2.9547785238619881</v>
      </c>
      <c r="G15798" s="8">
        <f t="shared" si="999"/>
        <v>0.83442945513862554</v>
      </c>
      <c r="J15798" s="1">
        <v>23.83</v>
      </c>
      <c r="K15798" s="1">
        <v>71.760000000000005</v>
      </c>
      <c r="L15798" s="9">
        <v>74.893999999999991</v>
      </c>
      <c r="M15798" s="9">
        <v>296.97999999999996</v>
      </c>
      <c r="N15798" s="9">
        <v>2.9547785238619881</v>
      </c>
      <c r="O15798" s="9">
        <v>0.83442945513862554</v>
      </c>
    </row>
    <row r="15799" spans="1:15">
      <c r="A15799" s="11">
        <v>40324.967361111114</v>
      </c>
      <c r="B15799">
        <v>23.84</v>
      </c>
      <c r="C15799">
        <v>71.55</v>
      </c>
      <c r="D15799" s="6">
        <f t="shared" si="996"/>
        <v>74.912000000000006</v>
      </c>
      <c r="E15799" s="5">
        <f t="shared" si="997"/>
        <v>296.98999999999995</v>
      </c>
      <c r="F15799" s="7">
        <f t="shared" si="998"/>
        <v>2.9565562463337889</v>
      </c>
      <c r="G15799" s="8">
        <f t="shared" si="999"/>
        <v>0.84114025208196308</v>
      </c>
      <c r="J15799" s="1">
        <v>23.84</v>
      </c>
      <c r="K15799" s="1">
        <v>71.55</v>
      </c>
      <c r="L15799" s="9">
        <v>74.912000000000006</v>
      </c>
      <c r="M15799" s="9">
        <v>296.98999999999995</v>
      </c>
      <c r="N15799" s="9">
        <v>2.9565562463337889</v>
      </c>
      <c r="O15799" s="9">
        <v>0.84114025208196308</v>
      </c>
    </row>
    <row r="15800" spans="1:15">
      <c r="A15800" s="11">
        <v>40324.968055555553</v>
      </c>
      <c r="B15800">
        <v>23.88</v>
      </c>
      <c r="C15800">
        <v>71.72</v>
      </c>
      <c r="D15800" s="6">
        <f t="shared" si="996"/>
        <v>74.983999999999995</v>
      </c>
      <c r="E15800" s="5">
        <f t="shared" si="997"/>
        <v>297.02999999999997</v>
      </c>
      <c r="F15800" s="7">
        <f t="shared" si="998"/>
        <v>2.9636764771911759</v>
      </c>
      <c r="G15800" s="8">
        <f t="shared" si="999"/>
        <v>0.83812770774966472</v>
      </c>
      <c r="J15800" s="1">
        <v>23.88</v>
      </c>
      <c r="K15800" s="1">
        <v>71.72</v>
      </c>
      <c r="L15800" s="9">
        <v>74.983999999999995</v>
      </c>
      <c r="M15800" s="9">
        <v>297.02999999999997</v>
      </c>
      <c r="N15800" s="9">
        <v>2.9636764771911759</v>
      </c>
      <c r="O15800" s="9">
        <v>0.83812770774966472</v>
      </c>
    </row>
    <row r="15801" spans="1:15">
      <c r="A15801" s="11">
        <v>40324.96875</v>
      </c>
      <c r="B15801">
        <v>23.86</v>
      </c>
      <c r="C15801">
        <v>72.16</v>
      </c>
      <c r="D15801" s="6">
        <f t="shared" si="996"/>
        <v>74.948000000000008</v>
      </c>
      <c r="E15801" s="5">
        <f t="shared" si="997"/>
        <v>297.01</v>
      </c>
      <c r="F15801" s="7">
        <f t="shared" si="998"/>
        <v>2.9601144927427483</v>
      </c>
      <c r="G15801" s="8">
        <f t="shared" si="999"/>
        <v>0.82409587477958102</v>
      </c>
      <c r="J15801" s="1">
        <v>23.86</v>
      </c>
      <c r="K15801" s="1">
        <v>72.16</v>
      </c>
      <c r="L15801" s="9">
        <v>74.948000000000008</v>
      </c>
      <c r="M15801" s="9">
        <v>297.01</v>
      </c>
      <c r="N15801" s="9">
        <v>2.9601144927427483</v>
      </c>
      <c r="O15801" s="9">
        <v>0.82409587477958102</v>
      </c>
    </row>
    <row r="15802" spans="1:15">
      <c r="A15802" s="11">
        <v>40324.969444444447</v>
      </c>
      <c r="B15802">
        <v>23.81</v>
      </c>
      <c r="C15802">
        <v>72.36</v>
      </c>
      <c r="D15802" s="6">
        <f t="shared" si="996"/>
        <v>74.858000000000004</v>
      </c>
      <c r="E15802" s="5">
        <f t="shared" si="997"/>
        <v>296.95999999999998</v>
      </c>
      <c r="F15802" s="7">
        <f t="shared" si="998"/>
        <v>2.9512258783208005</v>
      </c>
      <c r="G15802" s="8">
        <f t="shared" si="999"/>
        <v>0.81571883276786927</v>
      </c>
      <c r="J15802" s="1">
        <v>23.81</v>
      </c>
      <c r="K15802" s="1">
        <v>72.36</v>
      </c>
      <c r="L15802" s="9">
        <v>74.858000000000004</v>
      </c>
      <c r="M15802" s="9">
        <v>296.95999999999998</v>
      </c>
      <c r="N15802" s="9">
        <v>2.9512258783208005</v>
      </c>
      <c r="O15802" s="9">
        <v>0.81571883276786927</v>
      </c>
    </row>
    <row r="15803" spans="1:15">
      <c r="A15803" s="11">
        <v>40324.970138888886</v>
      </c>
      <c r="B15803">
        <v>23.76</v>
      </c>
      <c r="C15803">
        <v>72.430000000000007</v>
      </c>
      <c r="D15803" s="6">
        <f t="shared" si="996"/>
        <v>74.768000000000001</v>
      </c>
      <c r="E15803" s="5">
        <f t="shared" si="997"/>
        <v>296.90999999999997</v>
      </c>
      <c r="F15803" s="7">
        <f t="shared" si="998"/>
        <v>2.9423605750776045</v>
      </c>
      <c r="G15803" s="8">
        <f t="shared" si="999"/>
        <v>0.81120881054889526</v>
      </c>
      <c r="J15803" s="1">
        <v>23.76</v>
      </c>
      <c r="K15803" s="1">
        <v>72.430000000000007</v>
      </c>
      <c r="L15803" s="9">
        <v>74.768000000000001</v>
      </c>
      <c r="M15803" s="9">
        <v>296.90999999999997</v>
      </c>
      <c r="N15803" s="9">
        <v>2.9423605750776045</v>
      </c>
      <c r="O15803" s="9">
        <v>0.81120881054889526</v>
      </c>
    </row>
    <row r="15804" spans="1:15">
      <c r="A15804" s="11">
        <v>40324.970833333333</v>
      </c>
      <c r="B15804">
        <v>23.73</v>
      </c>
      <c r="C15804">
        <v>72.36</v>
      </c>
      <c r="D15804" s="6">
        <f t="shared" si="996"/>
        <v>74.713999999999999</v>
      </c>
      <c r="E15804" s="5">
        <f t="shared" si="997"/>
        <v>296.88</v>
      </c>
      <c r="F15804" s="7">
        <f t="shared" si="998"/>
        <v>2.9370525610763036</v>
      </c>
      <c r="G15804" s="8">
        <f t="shared" si="999"/>
        <v>0.8118013278814904</v>
      </c>
      <c r="J15804" s="1">
        <v>23.73</v>
      </c>
      <c r="K15804" s="1">
        <v>72.36</v>
      </c>
      <c r="L15804" s="9">
        <v>74.713999999999999</v>
      </c>
      <c r="M15804" s="9">
        <v>296.88</v>
      </c>
      <c r="N15804" s="9">
        <v>2.9370525610763036</v>
      </c>
      <c r="O15804" s="9">
        <v>0.8118013278814904</v>
      </c>
    </row>
    <row r="15805" spans="1:15">
      <c r="A15805" s="11">
        <v>40324.97152777778</v>
      </c>
      <c r="B15805">
        <v>23.73</v>
      </c>
      <c r="C15805">
        <v>72.67</v>
      </c>
      <c r="D15805" s="6">
        <f t="shared" si="996"/>
        <v>74.713999999999999</v>
      </c>
      <c r="E15805" s="5">
        <f t="shared" si="997"/>
        <v>296.88</v>
      </c>
      <c r="F15805" s="7">
        <f t="shared" si="998"/>
        <v>2.9370525610763036</v>
      </c>
      <c r="G15805" s="8">
        <f t="shared" si="999"/>
        <v>0.80269646494215374</v>
      </c>
      <c r="J15805" s="1">
        <v>23.73</v>
      </c>
      <c r="K15805" s="1">
        <v>72.67</v>
      </c>
      <c r="L15805" s="9">
        <v>74.713999999999999</v>
      </c>
      <c r="M15805" s="9">
        <v>296.88</v>
      </c>
      <c r="N15805" s="9">
        <v>2.9370525610763036</v>
      </c>
      <c r="O15805" s="9">
        <v>0.80269646494215374</v>
      </c>
    </row>
    <row r="15806" spans="1:15">
      <c r="A15806" s="11">
        <v>40324.972222222219</v>
      </c>
      <c r="B15806">
        <v>23.67</v>
      </c>
      <c r="C15806">
        <v>72.8</v>
      </c>
      <c r="D15806" s="6">
        <f t="shared" si="996"/>
        <v>74.606000000000009</v>
      </c>
      <c r="E15806" s="5">
        <f t="shared" si="997"/>
        <v>296.82</v>
      </c>
      <c r="F15806" s="7">
        <f t="shared" si="998"/>
        <v>2.9264616091298166</v>
      </c>
      <c r="G15806" s="8">
        <f t="shared" si="999"/>
        <v>0.79599755768331004</v>
      </c>
      <c r="J15806" s="1">
        <v>23.67</v>
      </c>
      <c r="K15806" s="1">
        <v>72.8</v>
      </c>
      <c r="L15806" s="9">
        <v>74.606000000000009</v>
      </c>
      <c r="M15806" s="9">
        <v>296.82</v>
      </c>
      <c r="N15806" s="9">
        <v>2.9264616091298166</v>
      </c>
      <c r="O15806" s="9">
        <v>0.79599755768331004</v>
      </c>
    </row>
    <row r="15807" spans="1:15">
      <c r="A15807" s="11">
        <v>40324.972916666666</v>
      </c>
      <c r="B15807">
        <v>23.65</v>
      </c>
      <c r="C15807">
        <v>73.040000000000006</v>
      </c>
      <c r="D15807" s="6">
        <f t="shared" si="996"/>
        <v>74.569999999999993</v>
      </c>
      <c r="E15807" s="5">
        <f t="shared" si="997"/>
        <v>296.79999999999995</v>
      </c>
      <c r="F15807" s="7">
        <f t="shared" si="998"/>
        <v>2.9229387097098862</v>
      </c>
      <c r="G15807" s="8">
        <f t="shared" si="999"/>
        <v>0.78802427613778514</v>
      </c>
      <c r="J15807" s="1">
        <v>23.65</v>
      </c>
      <c r="K15807" s="1">
        <v>73.040000000000006</v>
      </c>
      <c r="L15807" s="9">
        <v>74.569999999999993</v>
      </c>
      <c r="M15807" s="9">
        <v>296.79999999999995</v>
      </c>
      <c r="N15807" s="9">
        <v>2.9229387097098862</v>
      </c>
      <c r="O15807" s="9">
        <v>0.78802427613778514</v>
      </c>
    </row>
    <row r="15808" spans="1:15">
      <c r="A15808" s="11">
        <v>40324.973611111112</v>
      </c>
      <c r="B15808">
        <v>23.67</v>
      </c>
      <c r="C15808">
        <v>72.94</v>
      </c>
      <c r="D15808" s="6">
        <f t="shared" si="996"/>
        <v>74.606000000000009</v>
      </c>
      <c r="E15808" s="5">
        <f t="shared" si="997"/>
        <v>296.82</v>
      </c>
      <c r="F15808" s="7">
        <f t="shared" si="998"/>
        <v>2.9264616091298166</v>
      </c>
      <c r="G15808" s="8">
        <f t="shared" si="999"/>
        <v>0.79190051143052864</v>
      </c>
      <c r="J15808" s="1">
        <v>23.67</v>
      </c>
      <c r="K15808" s="1">
        <v>72.94</v>
      </c>
      <c r="L15808" s="9">
        <v>74.606000000000009</v>
      </c>
      <c r="M15808" s="9">
        <v>296.82</v>
      </c>
      <c r="N15808" s="9">
        <v>2.9264616091298166</v>
      </c>
      <c r="O15808" s="9">
        <v>0.79190051143052864</v>
      </c>
    </row>
    <row r="15809" spans="1:15">
      <c r="A15809" s="11">
        <v>40324.974305555559</v>
      </c>
      <c r="B15809">
        <v>23.61</v>
      </c>
      <c r="C15809">
        <v>73.180000000000007</v>
      </c>
      <c r="D15809" s="6">
        <f t="shared" si="996"/>
        <v>74.498000000000005</v>
      </c>
      <c r="E15809" s="5">
        <f t="shared" si="997"/>
        <v>296.76</v>
      </c>
      <c r="F15809" s="7">
        <f t="shared" si="998"/>
        <v>2.9159040180260329</v>
      </c>
      <c r="G15809" s="8">
        <f t="shared" si="999"/>
        <v>0.78204545763458189</v>
      </c>
      <c r="J15809" s="1">
        <v>23.61</v>
      </c>
      <c r="K15809" s="1">
        <v>73.180000000000007</v>
      </c>
      <c r="L15809" s="9">
        <v>74.498000000000005</v>
      </c>
      <c r="M15809" s="9">
        <v>296.76</v>
      </c>
      <c r="N15809" s="9">
        <v>2.9159040180260329</v>
      </c>
      <c r="O15809" s="9">
        <v>0.78204545763458189</v>
      </c>
    </row>
    <row r="15810" spans="1:15">
      <c r="A15810" s="11">
        <v>40324.974999999999</v>
      </c>
      <c r="B15810">
        <v>23.59</v>
      </c>
      <c r="C15810">
        <v>73.48</v>
      </c>
      <c r="D15810" s="6">
        <f t="shared" si="996"/>
        <v>74.462000000000003</v>
      </c>
      <c r="E15810" s="5">
        <f t="shared" si="997"/>
        <v>296.73999999999995</v>
      </c>
      <c r="F15810" s="7">
        <f t="shared" si="998"/>
        <v>2.9123922192076179</v>
      </c>
      <c r="G15810" s="8">
        <f t="shared" si="999"/>
        <v>0.77236641653386018</v>
      </c>
      <c r="J15810" s="1">
        <v>23.59</v>
      </c>
      <c r="K15810" s="1">
        <v>73.48</v>
      </c>
      <c r="L15810" s="9">
        <v>74.462000000000003</v>
      </c>
      <c r="M15810" s="9">
        <v>296.73999999999995</v>
      </c>
      <c r="N15810" s="9">
        <v>2.9123922192076179</v>
      </c>
      <c r="O15810" s="9">
        <v>0.77236641653386018</v>
      </c>
    </row>
    <row r="15811" spans="1:15">
      <c r="A15811" s="11">
        <v>40324.975694444445</v>
      </c>
      <c r="B15811">
        <v>23.51</v>
      </c>
      <c r="C15811">
        <v>73.989999999999995</v>
      </c>
      <c r="D15811" s="6">
        <f t="shared" si="996"/>
        <v>74.317999999999998</v>
      </c>
      <c r="E15811" s="5">
        <f t="shared" si="997"/>
        <v>296.65999999999997</v>
      </c>
      <c r="F15811" s="7">
        <f t="shared" si="998"/>
        <v>2.8983819277287179</v>
      </c>
      <c r="G15811" s="8">
        <f t="shared" si="999"/>
        <v>0.75386913940223943</v>
      </c>
      <c r="J15811" s="1">
        <v>23.51</v>
      </c>
      <c r="K15811" s="1">
        <v>73.989999999999995</v>
      </c>
      <c r="L15811" s="9">
        <v>74.317999999999998</v>
      </c>
      <c r="M15811" s="9">
        <v>296.65999999999997</v>
      </c>
      <c r="N15811" s="9">
        <v>2.8983819277287179</v>
      </c>
      <c r="O15811" s="9">
        <v>0.75386913940223943</v>
      </c>
    </row>
    <row r="15812" spans="1:15">
      <c r="A15812" s="11">
        <v>40324.976388888892</v>
      </c>
      <c r="B15812">
        <v>23.45</v>
      </c>
      <c r="C15812">
        <v>73.88</v>
      </c>
      <c r="D15812" s="6">
        <f t="shared" ref="D15812:D15875" si="1000">B15812*9/5+32</f>
        <v>74.209999999999994</v>
      </c>
      <c r="E15812" s="5">
        <f t="shared" ref="E15812:E15875" si="1001">B15812+273.15</f>
        <v>296.59999999999997</v>
      </c>
      <c r="F15812" s="7">
        <f t="shared" ref="F15812:F15875" si="1002">(EXP(-5800.2206/E15812+1.3914993-0.048640239*E15812+0.000041764768*E15812*E15812-0.000000014452093*E15812*E15812*E15812+6.5459673*LN(E15812)))/1000</f>
        <v>2.8879128666294274</v>
      </c>
      <c r="G15812" s="8">
        <f t="shared" ref="G15812:G15875" si="1003">(F15812-C15812/100*F15812)</f>
        <v>0.75432284076360689</v>
      </c>
      <c r="J15812" s="1">
        <v>23.45</v>
      </c>
      <c r="K15812" s="1">
        <v>73.88</v>
      </c>
      <c r="L15812" s="9">
        <v>74.209999999999994</v>
      </c>
      <c r="M15812" s="9">
        <v>296.59999999999997</v>
      </c>
      <c r="N15812" s="9">
        <v>2.8879128666294274</v>
      </c>
      <c r="O15812" s="9">
        <v>0.75432284076360689</v>
      </c>
    </row>
    <row r="15813" spans="1:15">
      <c r="A15813" s="11">
        <v>40324.977083333331</v>
      </c>
      <c r="B15813">
        <v>23.43</v>
      </c>
      <c r="C15813">
        <v>73.989999999999995</v>
      </c>
      <c r="D15813" s="6">
        <f t="shared" si="1000"/>
        <v>74.174000000000007</v>
      </c>
      <c r="E15813" s="5">
        <f t="shared" si="1001"/>
        <v>296.58</v>
      </c>
      <c r="F15813" s="7">
        <f t="shared" si="1002"/>
        <v>2.8844305255352154</v>
      </c>
      <c r="G15813" s="8">
        <f t="shared" si="1003"/>
        <v>0.75024037969170942</v>
      </c>
      <c r="J15813" s="1">
        <v>23.43</v>
      </c>
      <c r="K15813" s="1">
        <v>73.989999999999995</v>
      </c>
      <c r="L15813" s="9">
        <v>74.174000000000007</v>
      </c>
      <c r="M15813" s="9">
        <v>296.58</v>
      </c>
      <c r="N15813" s="9">
        <v>2.8844305255352154</v>
      </c>
      <c r="O15813" s="9">
        <v>0.75024037969170942</v>
      </c>
    </row>
    <row r="15814" spans="1:15">
      <c r="A15814" s="11">
        <v>40324.977777777778</v>
      </c>
      <c r="B15814">
        <v>23.4</v>
      </c>
      <c r="C15814">
        <v>74.05</v>
      </c>
      <c r="D15814" s="6">
        <f t="shared" si="1000"/>
        <v>74.12</v>
      </c>
      <c r="E15814" s="5">
        <f t="shared" si="1001"/>
        <v>296.54999999999995</v>
      </c>
      <c r="F15814" s="7">
        <f t="shared" si="1002"/>
        <v>2.8792138895176951</v>
      </c>
      <c r="G15814" s="8">
        <f t="shared" si="1003"/>
        <v>0.74715600432984219</v>
      </c>
      <c r="J15814" s="1">
        <v>23.4</v>
      </c>
      <c r="K15814" s="1">
        <v>74.05</v>
      </c>
      <c r="L15814" s="9">
        <v>74.12</v>
      </c>
      <c r="M15814" s="9">
        <v>296.54999999999995</v>
      </c>
      <c r="N15814" s="9">
        <v>2.8792138895176951</v>
      </c>
      <c r="O15814" s="9">
        <v>0.74715600432984219</v>
      </c>
    </row>
    <row r="15815" spans="1:15">
      <c r="A15815" s="11">
        <v>40324.978472222225</v>
      </c>
      <c r="B15815">
        <v>23.38</v>
      </c>
      <c r="C15815">
        <v>74.150000000000006</v>
      </c>
      <c r="D15815" s="6">
        <f t="shared" si="1000"/>
        <v>74.084000000000003</v>
      </c>
      <c r="E15815" s="5">
        <f t="shared" si="1001"/>
        <v>296.52999999999997</v>
      </c>
      <c r="F15815" s="7">
        <f t="shared" si="1002"/>
        <v>2.8757407111783615</v>
      </c>
      <c r="G15815" s="8">
        <f t="shared" si="1003"/>
        <v>0.74337897383960616</v>
      </c>
      <c r="J15815" s="1">
        <v>23.38</v>
      </c>
      <c r="K15815" s="1">
        <v>74.150000000000006</v>
      </c>
      <c r="L15815" s="9">
        <v>74.084000000000003</v>
      </c>
      <c r="M15815" s="9">
        <v>296.52999999999997</v>
      </c>
      <c r="N15815" s="9">
        <v>2.8757407111783615</v>
      </c>
      <c r="O15815" s="9">
        <v>0.74337897383960616</v>
      </c>
    </row>
    <row r="15816" spans="1:15">
      <c r="A15816" s="11">
        <v>40324.979166666664</v>
      </c>
      <c r="B15816">
        <v>23.35</v>
      </c>
      <c r="C15816">
        <v>74.42</v>
      </c>
      <c r="D15816" s="6">
        <f t="shared" si="1000"/>
        <v>74.03</v>
      </c>
      <c r="E15816" s="5">
        <f t="shared" si="1001"/>
        <v>296.5</v>
      </c>
      <c r="F15816" s="7">
        <f t="shared" si="1002"/>
        <v>2.8705378040532574</v>
      </c>
      <c r="G15816" s="8">
        <f t="shared" si="1003"/>
        <v>0.73428357027682312</v>
      </c>
      <c r="J15816" s="1">
        <v>23.35</v>
      </c>
      <c r="K15816" s="1">
        <v>74.42</v>
      </c>
      <c r="L15816" s="9">
        <v>74.03</v>
      </c>
      <c r="M15816" s="9">
        <v>296.5</v>
      </c>
      <c r="N15816" s="9">
        <v>2.8705378040532574</v>
      </c>
      <c r="O15816" s="9">
        <v>0.73428357027682312</v>
      </c>
    </row>
    <row r="15817" spans="1:15">
      <c r="A15817" s="11">
        <v>40324.979861111111</v>
      </c>
      <c r="B15817">
        <v>23.32</v>
      </c>
      <c r="C15817">
        <v>74.86</v>
      </c>
      <c r="D15817" s="6">
        <f t="shared" si="1000"/>
        <v>73.975999999999999</v>
      </c>
      <c r="E15817" s="5">
        <f t="shared" si="1001"/>
        <v>296.46999999999997</v>
      </c>
      <c r="F15817" s="7">
        <f t="shared" si="1002"/>
        <v>2.8653431196485788</v>
      </c>
      <c r="G15817" s="8">
        <f t="shared" si="1003"/>
        <v>0.72034726027965279</v>
      </c>
      <c r="J15817" s="1">
        <v>23.32</v>
      </c>
      <c r="K15817" s="1">
        <v>74.86</v>
      </c>
      <c r="L15817" s="9">
        <v>73.975999999999999</v>
      </c>
      <c r="M15817" s="9">
        <v>296.46999999999997</v>
      </c>
      <c r="N15817" s="9">
        <v>2.8653431196485788</v>
      </c>
      <c r="O15817" s="9">
        <v>0.72034726027965279</v>
      </c>
    </row>
    <row r="15818" spans="1:15">
      <c r="A15818" s="11">
        <v>40324.980555555558</v>
      </c>
      <c r="B15818">
        <v>23.27</v>
      </c>
      <c r="C15818">
        <v>74.86</v>
      </c>
      <c r="D15818" s="6">
        <f t="shared" si="1000"/>
        <v>73.885999999999996</v>
      </c>
      <c r="E15818" s="5">
        <f t="shared" si="1001"/>
        <v>296.41999999999996</v>
      </c>
      <c r="F15818" s="7">
        <f t="shared" si="1002"/>
        <v>2.8567035552917734</v>
      </c>
      <c r="G15818" s="8">
        <f t="shared" si="1003"/>
        <v>0.71817527380035173</v>
      </c>
      <c r="J15818" s="1">
        <v>23.27</v>
      </c>
      <c r="K15818" s="1">
        <v>74.86</v>
      </c>
      <c r="L15818" s="9">
        <v>73.885999999999996</v>
      </c>
      <c r="M15818" s="9">
        <v>296.41999999999996</v>
      </c>
      <c r="N15818" s="9">
        <v>2.8567035552917734</v>
      </c>
      <c r="O15818" s="9">
        <v>0.71817527380035173</v>
      </c>
    </row>
    <row r="15819" spans="1:15">
      <c r="A15819" s="11">
        <v>40324.981249999997</v>
      </c>
      <c r="B15819">
        <v>23.23</v>
      </c>
      <c r="C15819">
        <v>74.73</v>
      </c>
      <c r="D15819" s="6">
        <f t="shared" si="1000"/>
        <v>73.813999999999993</v>
      </c>
      <c r="E15819" s="5">
        <f t="shared" si="1001"/>
        <v>296.38</v>
      </c>
      <c r="F15819" s="7">
        <f t="shared" si="1002"/>
        <v>2.8498082933431421</v>
      </c>
      <c r="G15819" s="8">
        <f t="shared" si="1003"/>
        <v>0.72014655572781194</v>
      </c>
      <c r="J15819" s="1">
        <v>23.23</v>
      </c>
      <c r="K15819" s="1">
        <v>74.73</v>
      </c>
      <c r="L15819" s="9">
        <v>73.813999999999993</v>
      </c>
      <c r="M15819" s="9">
        <v>296.38</v>
      </c>
      <c r="N15819" s="9">
        <v>2.8498082933431421</v>
      </c>
      <c r="O15819" s="9">
        <v>0.72014655572781194</v>
      </c>
    </row>
    <row r="15820" spans="1:15">
      <c r="A15820" s="11">
        <v>40324.981944444444</v>
      </c>
      <c r="B15820">
        <v>23.21</v>
      </c>
      <c r="C15820">
        <v>74.66</v>
      </c>
      <c r="D15820" s="6">
        <f t="shared" si="1000"/>
        <v>73.778000000000006</v>
      </c>
      <c r="E15820" s="5">
        <f t="shared" si="1001"/>
        <v>296.35999999999996</v>
      </c>
      <c r="F15820" s="7">
        <f t="shared" si="1002"/>
        <v>2.8463661166520291</v>
      </c>
      <c r="G15820" s="8">
        <f t="shared" si="1003"/>
        <v>0.72126917395962442</v>
      </c>
      <c r="J15820" s="1">
        <v>23.21</v>
      </c>
      <c r="K15820" s="1">
        <v>74.66</v>
      </c>
      <c r="L15820" s="9">
        <v>73.778000000000006</v>
      </c>
      <c r="M15820" s="9">
        <v>296.35999999999996</v>
      </c>
      <c r="N15820" s="9">
        <v>2.8463661166520291</v>
      </c>
      <c r="O15820" s="9">
        <v>0.72126917395962442</v>
      </c>
    </row>
    <row r="15821" spans="1:15">
      <c r="A15821" s="11">
        <v>40324.982638888891</v>
      </c>
      <c r="B15821">
        <v>23.22</v>
      </c>
      <c r="C15821">
        <v>74.290000000000006</v>
      </c>
      <c r="D15821" s="6">
        <f t="shared" si="1000"/>
        <v>73.795999999999992</v>
      </c>
      <c r="E15821" s="5">
        <f t="shared" si="1001"/>
        <v>296.37</v>
      </c>
      <c r="F15821" s="7">
        <f t="shared" si="1002"/>
        <v>2.8480867508106491</v>
      </c>
      <c r="G15821" s="8">
        <f t="shared" si="1003"/>
        <v>0.73224310363341738</v>
      </c>
      <c r="J15821" s="1">
        <v>23.22</v>
      </c>
      <c r="K15821" s="1">
        <v>74.290000000000006</v>
      </c>
      <c r="L15821" s="9">
        <v>73.795999999999992</v>
      </c>
      <c r="M15821" s="9">
        <v>296.37</v>
      </c>
      <c r="N15821" s="9">
        <v>2.8480867508106491</v>
      </c>
      <c r="O15821" s="9">
        <v>0.73224310363341738</v>
      </c>
    </row>
    <row r="15822" spans="1:15">
      <c r="A15822" s="11">
        <v>40324.98333333333</v>
      </c>
      <c r="B15822">
        <v>23.26</v>
      </c>
      <c r="C15822">
        <v>74.489999999999995</v>
      </c>
      <c r="D15822" s="6">
        <f t="shared" si="1000"/>
        <v>73.867999999999995</v>
      </c>
      <c r="E15822" s="5">
        <f t="shared" si="1001"/>
        <v>296.40999999999997</v>
      </c>
      <c r="F15822" s="7">
        <f t="shared" si="1002"/>
        <v>2.8549783752234594</v>
      </c>
      <c r="G15822" s="8">
        <f t="shared" si="1003"/>
        <v>0.72830498351950501</v>
      </c>
      <c r="J15822" s="1">
        <v>23.26</v>
      </c>
      <c r="K15822" s="1">
        <v>74.489999999999995</v>
      </c>
      <c r="L15822" s="9">
        <v>73.867999999999995</v>
      </c>
      <c r="M15822" s="9">
        <v>296.40999999999997</v>
      </c>
      <c r="N15822" s="9">
        <v>2.8549783752234594</v>
      </c>
      <c r="O15822" s="9">
        <v>0.72830498351950501</v>
      </c>
    </row>
    <row r="15823" spans="1:15">
      <c r="A15823" s="11">
        <v>40324.984027777777</v>
      </c>
      <c r="B15823">
        <v>23.25</v>
      </c>
      <c r="C15823">
        <v>74.69</v>
      </c>
      <c r="D15823" s="6">
        <f t="shared" si="1000"/>
        <v>73.849999999999994</v>
      </c>
      <c r="E15823" s="5">
        <f t="shared" si="1001"/>
        <v>296.39999999999998</v>
      </c>
      <c r="F15823" s="7">
        <f t="shared" si="1002"/>
        <v>2.8532541051454334</v>
      </c>
      <c r="G15823" s="8">
        <f t="shared" si="1003"/>
        <v>0.7221586140123093</v>
      </c>
      <c r="J15823" s="1">
        <v>23.25</v>
      </c>
      <c r="K15823" s="1">
        <v>74.69</v>
      </c>
      <c r="L15823" s="9">
        <v>73.849999999999994</v>
      </c>
      <c r="M15823" s="9">
        <v>296.39999999999998</v>
      </c>
      <c r="N15823" s="9">
        <v>2.8532541051454334</v>
      </c>
      <c r="O15823" s="9">
        <v>0.7221586140123093</v>
      </c>
    </row>
    <row r="15824" spans="1:15">
      <c r="A15824" s="11">
        <v>40324.984722222223</v>
      </c>
      <c r="B15824">
        <v>23.25</v>
      </c>
      <c r="C15824">
        <v>74.69</v>
      </c>
      <c r="D15824" s="6">
        <f t="shared" si="1000"/>
        <v>73.849999999999994</v>
      </c>
      <c r="E15824" s="5">
        <f t="shared" si="1001"/>
        <v>296.39999999999998</v>
      </c>
      <c r="F15824" s="7">
        <f t="shared" si="1002"/>
        <v>2.8532541051454334</v>
      </c>
      <c r="G15824" s="8">
        <f t="shared" si="1003"/>
        <v>0.7221586140123093</v>
      </c>
      <c r="J15824" s="1">
        <v>23.25</v>
      </c>
      <c r="K15824" s="1">
        <v>74.69</v>
      </c>
      <c r="L15824" s="9">
        <v>73.849999999999994</v>
      </c>
      <c r="M15824" s="9">
        <v>296.39999999999998</v>
      </c>
      <c r="N15824" s="9">
        <v>2.8532541051454334</v>
      </c>
      <c r="O15824" s="9">
        <v>0.7221586140123093</v>
      </c>
    </row>
    <row r="15825" spans="1:15">
      <c r="A15825" s="11">
        <v>40324.98541666667</v>
      </c>
      <c r="B15825">
        <v>23.23</v>
      </c>
      <c r="C15825">
        <v>74.66</v>
      </c>
      <c r="D15825" s="6">
        <f t="shared" si="1000"/>
        <v>73.813999999999993</v>
      </c>
      <c r="E15825" s="5">
        <f t="shared" si="1001"/>
        <v>296.38</v>
      </c>
      <c r="F15825" s="7">
        <f t="shared" si="1002"/>
        <v>2.8498082933431421</v>
      </c>
      <c r="G15825" s="8">
        <f t="shared" si="1003"/>
        <v>0.72214142153315253</v>
      </c>
      <c r="J15825" s="1">
        <v>23.23</v>
      </c>
      <c r="K15825" s="1">
        <v>74.66</v>
      </c>
      <c r="L15825" s="9">
        <v>73.813999999999993</v>
      </c>
      <c r="M15825" s="9">
        <v>296.38</v>
      </c>
      <c r="N15825" s="9">
        <v>2.8498082933431421</v>
      </c>
      <c r="O15825" s="9">
        <v>0.72214142153315253</v>
      </c>
    </row>
    <row r="15826" spans="1:15">
      <c r="A15826" s="11">
        <v>40324.986111111109</v>
      </c>
      <c r="B15826">
        <v>23.2</v>
      </c>
      <c r="C15826">
        <v>75.069999999999993</v>
      </c>
      <c r="D15826" s="6">
        <f t="shared" si="1000"/>
        <v>73.759999999999991</v>
      </c>
      <c r="E15826" s="5">
        <f t="shared" si="1001"/>
        <v>296.34999999999997</v>
      </c>
      <c r="F15826" s="7">
        <f t="shared" si="1002"/>
        <v>2.8446463904635215</v>
      </c>
      <c r="G15826" s="8">
        <f t="shared" si="1003"/>
        <v>0.70917034514255617</v>
      </c>
      <c r="J15826" s="1">
        <v>23.2</v>
      </c>
      <c r="K15826" s="1">
        <v>75.069999999999993</v>
      </c>
      <c r="L15826" s="9">
        <v>73.759999999999991</v>
      </c>
      <c r="M15826" s="9">
        <v>296.34999999999997</v>
      </c>
      <c r="N15826" s="9">
        <v>2.8446463904635215</v>
      </c>
      <c r="O15826" s="9">
        <v>0.70917034514255617</v>
      </c>
    </row>
    <row r="15827" spans="1:15">
      <c r="A15827" s="11">
        <v>40324.986805555556</v>
      </c>
      <c r="B15827">
        <v>23.19</v>
      </c>
      <c r="C15827">
        <v>74.900000000000006</v>
      </c>
      <c r="D15827" s="6">
        <f t="shared" si="1000"/>
        <v>73.742000000000004</v>
      </c>
      <c r="E15827" s="5">
        <f t="shared" si="1001"/>
        <v>296.33999999999997</v>
      </c>
      <c r="F15827" s="7">
        <f t="shared" si="1002"/>
        <v>2.8429275718415608</v>
      </c>
      <c r="G15827" s="8">
        <f t="shared" si="1003"/>
        <v>0.71357482053223142</v>
      </c>
      <c r="J15827" s="1">
        <v>23.19</v>
      </c>
      <c r="K15827" s="1">
        <v>74.900000000000006</v>
      </c>
      <c r="L15827" s="9">
        <v>73.742000000000004</v>
      </c>
      <c r="M15827" s="9">
        <v>296.33999999999997</v>
      </c>
      <c r="N15827" s="9">
        <v>2.8429275718415608</v>
      </c>
      <c r="O15827" s="9">
        <v>0.71357482053223142</v>
      </c>
    </row>
    <row r="15828" spans="1:15">
      <c r="A15828" s="11">
        <v>40324.987500000003</v>
      </c>
      <c r="B15828">
        <v>23.2</v>
      </c>
      <c r="C15828">
        <v>75.069999999999993</v>
      </c>
      <c r="D15828" s="6">
        <f t="shared" si="1000"/>
        <v>73.759999999999991</v>
      </c>
      <c r="E15828" s="5">
        <f t="shared" si="1001"/>
        <v>296.34999999999997</v>
      </c>
      <c r="F15828" s="7">
        <f t="shared" si="1002"/>
        <v>2.8446463904635215</v>
      </c>
      <c r="G15828" s="8">
        <f t="shared" si="1003"/>
        <v>0.70917034514255617</v>
      </c>
      <c r="J15828" s="1">
        <v>23.2</v>
      </c>
      <c r="K15828" s="1">
        <v>75.069999999999993</v>
      </c>
      <c r="L15828" s="9">
        <v>73.759999999999991</v>
      </c>
      <c r="M15828" s="9">
        <v>296.34999999999997</v>
      </c>
      <c r="N15828" s="9">
        <v>2.8446463904635215</v>
      </c>
      <c r="O15828" s="9">
        <v>0.70917034514255617</v>
      </c>
    </row>
    <row r="15829" spans="1:15">
      <c r="A15829" s="11">
        <v>40324.988194444442</v>
      </c>
      <c r="B15829">
        <v>23.17</v>
      </c>
      <c r="C15829">
        <v>75.069999999999993</v>
      </c>
      <c r="D15829" s="6">
        <f t="shared" si="1000"/>
        <v>73.706000000000003</v>
      </c>
      <c r="E15829" s="5">
        <f t="shared" si="1001"/>
        <v>296.32</v>
      </c>
      <c r="F15829" s="7">
        <f t="shared" si="1002"/>
        <v>2.8394926556834181</v>
      </c>
      <c r="G15829" s="8">
        <f t="shared" si="1003"/>
        <v>0.70788551906187624</v>
      </c>
      <c r="J15829" s="1">
        <v>23.17</v>
      </c>
      <c r="K15829" s="1">
        <v>75.069999999999993</v>
      </c>
      <c r="L15829" s="9">
        <v>73.706000000000003</v>
      </c>
      <c r="M15829" s="9">
        <v>296.32</v>
      </c>
      <c r="N15829" s="9">
        <v>2.8394926556834181</v>
      </c>
      <c r="O15829" s="9">
        <v>0.70788551906187624</v>
      </c>
    </row>
    <row r="15830" spans="1:15">
      <c r="A15830" s="11">
        <v>40324.988888888889</v>
      </c>
      <c r="B15830">
        <v>23.19</v>
      </c>
      <c r="C15830">
        <v>74.959999999999994</v>
      </c>
      <c r="D15830" s="6">
        <f t="shared" si="1000"/>
        <v>73.742000000000004</v>
      </c>
      <c r="E15830" s="5">
        <f t="shared" si="1001"/>
        <v>296.33999999999997</v>
      </c>
      <c r="F15830" s="7">
        <f t="shared" si="1002"/>
        <v>2.8429275718415608</v>
      </c>
      <c r="G15830" s="8">
        <f t="shared" si="1003"/>
        <v>0.71186906398912697</v>
      </c>
      <c r="J15830" s="1">
        <v>23.19</v>
      </c>
      <c r="K15830" s="1">
        <v>74.959999999999994</v>
      </c>
      <c r="L15830" s="9">
        <v>73.742000000000004</v>
      </c>
      <c r="M15830" s="9">
        <v>296.33999999999997</v>
      </c>
      <c r="N15830" s="9">
        <v>2.8429275718415608</v>
      </c>
      <c r="O15830" s="9">
        <v>0.71186906398912697</v>
      </c>
    </row>
    <row r="15831" spans="1:15">
      <c r="A15831" s="11">
        <v>40324.989583333336</v>
      </c>
      <c r="B15831">
        <v>23.19</v>
      </c>
      <c r="C15831">
        <v>74.66</v>
      </c>
      <c r="D15831" s="6">
        <f t="shared" si="1000"/>
        <v>73.742000000000004</v>
      </c>
      <c r="E15831" s="5">
        <f t="shared" si="1001"/>
        <v>296.33999999999997</v>
      </c>
      <c r="F15831" s="7">
        <f t="shared" si="1002"/>
        <v>2.8429275718415608</v>
      </c>
      <c r="G15831" s="8">
        <f t="shared" si="1003"/>
        <v>0.7203978467046519</v>
      </c>
      <c r="J15831" s="1">
        <v>23.19</v>
      </c>
      <c r="K15831" s="1">
        <v>74.66</v>
      </c>
      <c r="L15831" s="9">
        <v>73.742000000000004</v>
      </c>
      <c r="M15831" s="9">
        <v>296.33999999999997</v>
      </c>
      <c r="N15831" s="9">
        <v>2.8429275718415608</v>
      </c>
      <c r="O15831" s="9">
        <v>0.7203978467046519</v>
      </c>
    </row>
    <row r="15832" spans="1:15">
      <c r="A15832" s="11">
        <v>40324.990277777775</v>
      </c>
      <c r="B15832">
        <v>23.22</v>
      </c>
      <c r="C15832">
        <v>74.56</v>
      </c>
      <c r="D15832" s="6">
        <f t="shared" si="1000"/>
        <v>73.795999999999992</v>
      </c>
      <c r="E15832" s="5">
        <f t="shared" si="1001"/>
        <v>296.37</v>
      </c>
      <c r="F15832" s="7">
        <f t="shared" si="1002"/>
        <v>2.8480867508106491</v>
      </c>
      <c r="G15832" s="8">
        <f t="shared" si="1003"/>
        <v>0.72455326940622911</v>
      </c>
      <c r="J15832" s="1">
        <v>23.22</v>
      </c>
      <c r="K15832" s="1">
        <v>74.56</v>
      </c>
      <c r="L15832" s="9">
        <v>73.795999999999992</v>
      </c>
      <c r="M15832" s="9">
        <v>296.37</v>
      </c>
      <c r="N15832" s="9">
        <v>2.8480867508106491</v>
      </c>
      <c r="O15832" s="9">
        <v>0.72455326940622911</v>
      </c>
    </row>
    <row r="15833" spans="1:15">
      <c r="A15833" s="11">
        <v>40324.990972222222</v>
      </c>
      <c r="B15833">
        <v>23.24</v>
      </c>
      <c r="C15833">
        <v>74.42</v>
      </c>
      <c r="D15833" s="6">
        <f t="shared" si="1000"/>
        <v>73.831999999999994</v>
      </c>
      <c r="E15833" s="5">
        <f t="shared" si="1001"/>
        <v>296.39</v>
      </c>
      <c r="F15833" s="7">
        <f t="shared" si="1002"/>
        <v>2.8515307446533713</v>
      </c>
      <c r="G15833" s="8">
        <f t="shared" si="1003"/>
        <v>0.72942156448233231</v>
      </c>
      <c r="J15833" s="1">
        <v>23.24</v>
      </c>
      <c r="K15833" s="1">
        <v>74.42</v>
      </c>
      <c r="L15833" s="9">
        <v>73.831999999999994</v>
      </c>
      <c r="M15833" s="9">
        <v>296.39</v>
      </c>
      <c r="N15833" s="9">
        <v>2.8515307446533713</v>
      </c>
      <c r="O15833" s="9">
        <v>0.72942156448233231</v>
      </c>
    </row>
    <row r="15834" spans="1:15">
      <c r="A15834" s="11">
        <v>40324.991666666669</v>
      </c>
      <c r="B15834">
        <v>23.26</v>
      </c>
      <c r="C15834">
        <v>74.319999999999993</v>
      </c>
      <c r="D15834" s="6">
        <f t="shared" si="1000"/>
        <v>73.867999999999995</v>
      </c>
      <c r="E15834" s="5">
        <f t="shared" si="1001"/>
        <v>296.40999999999997</v>
      </c>
      <c r="F15834" s="7">
        <f t="shared" si="1002"/>
        <v>2.8549783752234594</v>
      </c>
      <c r="G15834" s="8">
        <f t="shared" si="1003"/>
        <v>0.7331584467573844</v>
      </c>
      <c r="J15834" s="1">
        <v>23.26</v>
      </c>
      <c r="K15834" s="1">
        <v>74.319999999999993</v>
      </c>
      <c r="L15834" s="9">
        <v>73.867999999999995</v>
      </c>
      <c r="M15834" s="9">
        <v>296.40999999999997</v>
      </c>
      <c r="N15834" s="9">
        <v>2.8549783752234594</v>
      </c>
      <c r="O15834" s="9">
        <v>0.7331584467573844</v>
      </c>
    </row>
    <row r="15835" spans="1:15">
      <c r="A15835" s="11">
        <v>40324.992361111108</v>
      </c>
      <c r="B15835">
        <v>23.26</v>
      </c>
      <c r="C15835">
        <v>74.53</v>
      </c>
      <c r="D15835" s="6">
        <f t="shared" si="1000"/>
        <v>73.867999999999995</v>
      </c>
      <c r="E15835" s="5">
        <f t="shared" si="1001"/>
        <v>296.40999999999997</v>
      </c>
      <c r="F15835" s="7">
        <f t="shared" si="1002"/>
        <v>2.8549783752234594</v>
      </c>
      <c r="G15835" s="8">
        <f t="shared" si="1003"/>
        <v>0.72716299216941538</v>
      </c>
      <c r="J15835" s="1">
        <v>23.26</v>
      </c>
      <c r="K15835" s="1">
        <v>74.53</v>
      </c>
      <c r="L15835" s="9">
        <v>73.867999999999995</v>
      </c>
      <c r="M15835" s="9">
        <v>296.40999999999997</v>
      </c>
      <c r="N15835" s="9">
        <v>2.8549783752234594</v>
      </c>
      <c r="O15835" s="9">
        <v>0.72716299216941538</v>
      </c>
    </row>
    <row r="15836" spans="1:15">
      <c r="A15836" s="11">
        <v>40324.993055555555</v>
      </c>
      <c r="B15836">
        <v>23.27</v>
      </c>
      <c r="C15836">
        <v>74.56</v>
      </c>
      <c r="D15836" s="6">
        <f t="shared" si="1000"/>
        <v>73.885999999999996</v>
      </c>
      <c r="E15836" s="5">
        <f t="shared" si="1001"/>
        <v>296.41999999999996</v>
      </c>
      <c r="F15836" s="7">
        <f t="shared" si="1002"/>
        <v>2.8567035552917734</v>
      </c>
      <c r="G15836" s="8">
        <f t="shared" si="1003"/>
        <v>0.72674538446622705</v>
      </c>
      <c r="J15836" s="1">
        <v>23.27</v>
      </c>
      <c r="K15836" s="1">
        <v>74.56</v>
      </c>
      <c r="L15836" s="9">
        <v>73.885999999999996</v>
      </c>
      <c r="M15836" s="9">
        <v>296.41999999999996</v>
      </c>
      <c r="N15836" s="9">
        <v>2.8567035552917734</v>
      </c>
      <c r="O15836" s="9">
        <v>0.72674538446622705</v>
      </c>
    </row>
    <row r="15837" spans="1:15">
      <c r="A15837" s="11">
        <v>40324.993750000001</v>
      </c>
      <c r="B15837">
        <v>23.27</v>
      </c>
      <c r="C15837">
        <v>74.290000000000006</v>
      </c>
      <c r="D15837" s="6">
        <f t="shared" si="1000"/>
        <v>73.885999999999996</v>
      </c>
      <c r="E15837" s="5">
        <f t="shared" si="1001"/>
        <v>296.41999999999996</v>
      </c>
      <c r="F15837" s="7">
        <f t="shared" si="1002"/>
        <v>2.8567035552917734</v>
      </c>
      <c r="G15837" s="8">
        <f t="shared" si="1003"/>
        <v>0.73445848406551484</v>
      </c>
      <c r="J15837" s="1">
        <v>23.27</v>
      </c>
      <c r="K15837" s="1">
        <v>74.290000000000006</v>
      </c>
      <c r="L15837" s="9">
        <v>73.885999999999996</v>
      </c>
      <c r="M15837" s="9">
        <v>296.41999999999996</v>
      </c>
      <c r="N15837" s="9">
        <v>2.8567035552917734</v>
      </c>
      <c r="O15837" s="9">
        <v>0.73445848406551484</v>
      </c>
    </row>
    <row r="15838" spans="1:15">
      <c r="A15838" s="11">
        <v>40324.994444444441</v>
      </c>
      <c r="B15838">
        <v>23.29</v>
      </c>
      <c r="C15838">
        <v>74.319999999999993</v>
      </c>
      <c r="D15838" s="6">
        <f t="shared" si="1000"/>
        <v>73.921999999999997</v>
      </c>
      <c r="E15838" s="5">
        <f t="shared" si="1001"/>
        <v>296.44</v>
      </c>
      <c r="F15838" s="7">
        <f t="shared" si="1002"/>
        <v>2.8601566470172273</v>
      </c>
      <c r="G15838" s="8">
        <f t="shared" si="1003"/>
        <v>0.73448822695402383</v>
      </c>
      <c r="J15838" s="1">
        <v>23.29</v>
      </c>
      <c r="K15838" s="1">
        <v>74.319999999999993</v>
      </c>
      <c r="L15838" s="9">
        <v>73.921999999999997</v>
      </c>
      <c r="M15838" s="9">
        <v>296.44</v>
      </c>
      <c r="N15838" s="9">
        <v>2.8601566470172273</v>
      </c>
      <c r="O15838" s="9">
        <v>0.73448822695402383</v>
      </c>
    </row>
    <row r="15839" spans="1:15">
      <c r="A15839" s="11">
        <v>40324.995138888888</v>
      </c>
      <c r="B15839">
        <v>23.25</v>
      </c>
      <c r="C15839">
        <v>74.8</v>
      </c>
      <c r="D15839" s="6">
        <f t="shared" si="1000"/>
        <v>73.849999999999994</v>
      </c>
      <c r="E15839" s="5">
        <f t="shared" si="1001"/>
        <v>296.39999999999998</v>
      </c>
      <c r="F15839" s="7">
        <f t="shared" si="1002"/>
        <v>2.8532541051454334</v>
      </c>
      <c r="G15839" s="8">
        <f t="shared" si="1003"/>
        <v>0.71902003449664909</v>
      </c>
      <c r="J15839" s="1">
        <v>23.25</v>
      </c>
      <c r="K15839" s="1">
        <v>74.8</v>
      </c>
      <c r="L15839" s="9">
        <v>73.849999999999994</v>
      </c>
      <c r="M15839" s="9">
        <v>296.39999999999998</v>
      </c>
      <c r="N15839" s="9">
        <v>2.8532541051454334</v>
      </c>
      <c r="O15839" s="9">
        <v>0.71902003449664909</v>
      </c>
    </row>
    <row r="15840" spans="1:15">
      <c r="A15840" s="11">
        <v>40324.995833333334</v>
      </c>
      <c r="B15840">
        <v>23.24</v>
      </c>
      <c r="C15840">
        <v>74.73</v>
      </c>
      <c r="D15840" s="6">
        <f t="shared" si="1000"/>
        <v>73.831999999999994</v>
      </c>
      <c r="E15840" s="5">
        <f t="shared" si="1001"/>
        <v>296.39</v>
      </c>
      <c r="F15840" s="7">
        <f t="shared" si="1002"/>
        <v>2.8515307446533713</v>
      </c>
      <c r="G15840" s="8">
        <f t="shared" si="1003"/>
        <v>0.72058181917390662</v>
      </c>
      <c r="J15840" s="1">
        <v>23.24</v>
      </c>
      <c r="K15840" s="1">
        <v>74.73</v>
      </c>
      <c r="L15840" s="9">
        <v>73.831999999999994</v>
      </c>
      <c r="M15840" s="9">
        <v>296.39</v>
      </c>
      <c r="N15840" s="9">
        <v>2.8515307446533713</v>
      </c>
      <c r="O15840" s="9">
        <v>0.72058181917390662</v>
      </c>
    </row>
    <row r="15841" spans="1:15">
      <c r="A15841" s="11">
        <v>40324.996527777781</v>
      </c>
      <c r="B15841">
        <v>23.21</v>
      </c>
      <c r="C15841">
        <v>74.959999999999994</v>
      </c>
      <c r="D15841" s="6">
        <f t="shared" si="1000"/>
        <v>73.778000000000006</v>
      </c>
      <c r="E15841" s="5">
        <f t="shared" si="1001"/>
        <v>296.35999999999996</v>
      </c>
      <c r="F15841" s="7">
        <f t="shared" si="1002"/>
        <v>2.8463661166520291</v>
      </c>
      <c r="G15841" s="8">
        <f t="shared" si="1003"/>
        <v>0.71273007560966839</v>
      </c>
      <c r="J15841" s="1">
        <v>23.21</v>
      </c>
      <c r="K15841" s="1">
        <v>74.959999999999994</v>
      </c>
      <c r="L15841" s="9">
        <v>73.778000000000006</v>
      </c>
      <c r="M15841" s="9">
        <v>296.35999999999996</v>
      </c>
      <c r="N15841" s="9">
        <v>2.8463661166520291</v>
      </c>
      <c r="O15841" s="9">
        <v>0.71273007560966839</v>
      </c>
    </row>
    <row r="15842" spans="1:15">
      <c r="A15842" s="11">
        <v>40324.99722222222</v>
      </c>
      <c r="B15842">
        <v>23.18</v>
      </c>
      <c r="C15842">
        <v>75.069999999999993</v>
      </c>
      <c r="D15842" s="6">
        <f t="shared" si="1000"/>
        <v>73.724000000000004</v>
      </c>
      <c r="E15842" s="5">
        <f t="shared" si="1001"/>
        <v>296.33</v>
      </c>
      <c r="F15842" s="7">
        <f t="shared" si="1002"/>
        <v>2.8412096603826225</v>
      </c>
      <c r="G15842" s="8">
        <f t="shared" si="1003"/>
        <v>0.70831356833338788</v>
      </c>
      <c r="J15842" s="1">
        <v>23.18</v>
      </c>
      <c r="K15842" s="1">
        <v>75.069999999999993</v>
      </c>
      <c r="L15842" s="9">
        <v>73.724000000000004</v>
      </c>
      <c r="M15842" s="9">
        <v>296.33</v>
      </c>
      <c r="N15842" s="9">
        <v>2.8412096603826225</v>
      </c>
      <c r="O15842" s="9">
        <v>0.70831356833338788</v>
      </c>
    </row>
    <row r="15843" spans="1:15">
      <c r="A15843" s="11">
        <v>40324.997916666667</v>
      </c>
      <c r="B15843">
        <v>23.12</v>
      </c>
      <c r="C15843">
        <v>75.400000000000006</v>
      </c>
      <c r="D15843" s="6">
        <f t="shared" si="1000"/>
        <v>73.616</v>
      </c>
      <c r="E15843" s="5">
        <f t="shared" si="1001"/>
        <v>296.27</v>
      </c>
      <c r="F15843" s="7">
        <f t="shared" si="1002"/>
        <v>2.8309212194768012</v>
      </c>
      <c r="G15843" s="8">
        <f t="shared" si="1003"/>
        <v>0.69640661999129305</v>
      </c>
      <c r="J15843" s="1">
        <v>23.12</v>
      </c>
      <c r="K15843" s="1">
        <v>75.400000000000006</v>
      </c>
      <c r="L15843" s="9">
        <v>73.616</v>
      </c>
      <c r="M15843" s="9">
        <v>296.27</v>
      </c>
      <c r="N15843" s="9">
        <v>2.8309212194768012</v>
      </c>
      <c r="O15843" s="9">
        <v>0.69640661999129305</v>
      </c>
    </row>
    <row r="15844" spans="1:15">
      <c r="A15844" s="11">
        <v>40324.998611111114</v>
      </c>
      <c r="B15844">
        <v>23.11</v>
      </c>
      <c r="C15844">
        <v>75.27</v>
      </c>
      <c r="D15844" s="6">
        <f t="shared" si="1000"/>
        <v>73.597999999999999</v>
      </c>
      <c r="E15844" s="5">
        <f t="shared" si="1001"/>
        <v>296.26</v>
      </c>
      <c r="F15844" s="7">
        <f t="shared" si="1002"/>
        <v>2.8292096468740437</v>
      </c>
      <c r="G15844" s="8">
        <f t="shared" si="1003"/>
        <v>0.69966354567195133</v>
      </c>
      <c r="J15844" s="1">
        <v>23.11</v>
      </c>
      <c r="K15844" s="1">
        <v>75.27</v>
      </c>
      <c r="L15844" s="9">
        <v>73.597999999999999</v>
      </c>
      <c r="M15844" s="9">
        <v>296.26</v>
      </c>
      <c r="N15844" s="9">
        <v>2.8292096468740437</v>
      </c>
      <c r="O15844" s="9">
        <v>0.69966354567195133</v>
      </c>
    </row>
    <row r="15845" spans="1:15">
      <c r="A15845" s="11">
        <v>40324.999305555553</v>
      </c>
      <c r="B15845">
        <v>23.13</v>
      </c>
      <c r="C15845">
        <v>75.17</v>
      </c>
      <c r="D15845" s="6">
        <f t="shared" si="1000"/>
        <v>73.634</v>
      </c>
      <c r="E15845" s="5">
        <f t="shared" si="1001"/>
        <v>296.27999999999997</v>
      </c>
      <c r="F15845" s="7">
        <f t="shared" si="1002"/>
        <v>2.8326336964223113</v>
      </c>
      <c r="G15845" s="8">
        <f t="shared" si="1003"/>
        <v>0.70334294682165988</v>
      </c>
      <c r="J15845" s="1">
        <v>23.13</v>
      </c>
      <c r="K15845" s="1">
        <v>75.17</v>
      </c>
      <c r="L15845" s="9">
        <v>73.634</v>
      </c>
      <c r="M15845" s="9">
        <v>296.27999999999997</v>
      </c>
      <c r="N15845" s="9">
        <v>2.8326336964223113</v>
      </c>
      <c r="O15845" s="9">
        <v>0.70334294682165988</v>
      </c>
    </row>
    <row r="15846" spans="1:15">
      <c r="A15846" s="11">
        <v>40325</v>
      </c>
      <c r="B15846">
        <v>23.11</v>
      </c>
      <c r="C15846">
        <v>75.37</v>
      </c>
      <c r="D15846" s="6">
        <f t="shared" si="1000"/>
        <v>73.597999999999999</v>
      </c>
      <c r="E15846" s="5">
        <f t="shared" si="1001"/>
        <v>296.26</v>
      </c>
      <c r="F15846" s="7">
        <f t="shared" si="1002"/>
        <v>2.8292096468740437</v>
      </c>
      <c r="G15846" s="8">
        <f t="shared" si="1003"/>
        <v>0.69683433602507705</v>
      </c>
      <c r="J15846" s="1">
        <v>23.11</v>
      </c>
      <c r="K15846" s="1">
        <v>75.37</v>
      </c>
      <c r="L15846" s="9">
        <v>73.597999999999999</v>
      </c>
      <c r="M15846" s="9">
        <v>296.26</v>
      </c>
      <c r="N15846" s="9">
        <v>2.8292096468740437</v>
      </c>
      <c r="O15846" s="9">
        <v>0.69683433602507705</v>
      </c>
    </row>
    <row r="15847" spans="1:15">
      <c r="A15847" s="11">
        <v>40325.000694444447</v>
      </c>
      <c r="B15847">
        <v>23.12</v>
      </c>
      <c r="C15847">
        <v>75.17</v>
      </c>
      <c r="D15847" s="6">
        <f t="shared" si="1000"/>
        <v>73.616</v>
      </c>
      <c r="E15847" s="5">
        <f t="shared" si="1001"/>
        <v>296.27</v>
      </c>
      <c r="F15847" s="7">
        <f t="shared" si="1002"/>
        <v>2.8309212194768012</v>
      </c>
      <c r="G15847" s="8">
        <f t="shared" si="1003"/>
        <v>0.70291773879608943</v>
      </c>
      <c r="J15847" s="1">
        <v>23.12</v>
      </c>
      <c r="K15847" s="1">
        <v>75.17</v>
      </c>
      <c r="L15847" s="9">
        <v>73.616</v>
      </c>
      <c r="M15847" s="9">
        <v>296.27</v>
      </c>
      <c r="N15847" s="9">
        <v>2.8309212194768012</v>
      </c>
      <c r="O15847" s="9">
        <v>0.70291773879608943</v>
      </c>
    </row>
    <row r="15848" spans="1:15">
      <c r="A15848" s="11">
        <v>40325.001388888886</v>
      </c>
      <c r="B15848">
        <v>23.14</v>
      </c>
      <c r="C15848">
        <v>75.099999999999994</v>
      </c>
      <c r="D15848" s="6">
        <f t="shared" si="1000"/>
        <v>73.652000000000001</v>
      </c>
      <c r="E15848" s="5">
        <f t="shared" si="1001"/>
        <v>296.28999999999996</v>
      </c>
      <c r="F15848" s="7">
        <f t="shared" si="1002"/>
        <v>2.8343470781130251</v>
      </c>
      <c r="G15848" s="8">
        <f t="shared" si="1003"/>
        <v>0.70575242245014369</v>
      </c>
      <c r="J15848" s="1">
        <v>23.14</v>
      </c>
      <c r="K15848" s="1">
        <v>75.099999999999994</v>
      </c>
      <c r="L15848" s="9">
        <v>73.652000000000001</v>
      </c>
      <c r="M15848" s="9">
        <v>296.28999999999996</v>
      </c>
      <c r="N15848" s="9">
        <v>2.8343470781130251</v>
      </c>
      <c r="O15848" s="9">
        <v>0.70575242245014369</v>
      </c>
    </row>
    <row r="15849" spans="1:15">
      <c r="A15849" s="11">
        <v>40325.002083333333</v>
      </c>
      <c r="B15849">
        <v>23.17</v>
      </c>
      <c r="C15849">
        <v>75.03</v>
      </c>
      <c r="D15849" s="6">
        <f t="shared" si="1000"/>
        <v>73.706000000000003</v>
      </c>
      <c r="E15849" s="5">
        <f t="shared" si="1001"/>
        <v>296.32</v>
      </c>
      <c r="F15849" s="7">
        <f t="shared" si="1002"/>
        <v>2.8394926556834181</v>
      </c>
      <c r="G15849" s="8">
        <f t="shared" si="1003"/>
        <v>0.70902131612414943</v>
      </c>
      <c r="J15849" s="1">
        <v>23.17</v>
      </c>
      <c r="K15849" s="1">
        <v>75.03</v>
      </c>
      <c r="L15849" s="9">
        <v>73.706000000000003</v>
      </c>
      <c r="M15849" s="9">
        <v>296.32</v>
      </c>
      <c r="N15849" s="9">
        <v>2.8394926556834181</v>
      </c>
      <c r="O15849" s="9">
        <v>0.70902131612414943</v>
      </c>
    </row>
    <row r="15850" spans="1:15">
      <c r="A15850" s="11">
        <v>40325.00277777778</v>
      </c>
      <c r="B15850">
        <v>23.17</v>
      </c>
      <c r="C15850">
        <v>74.760000000000005</v>
      </c>
      <c r="D15850" s="6">
        <f t="shared" si="1000"/>
        <v>73.706000000000003</v>
      </c>
      <c r="E15850" s="5">
        <f t="shared" si="1001"/>
        <v>296.32</v>
      </c>
      <c r="F15850" s="7">
        <f t="shared" si="1002"/>
        <v>2.8394926556834181</v>
      </c>
      <c r="G15850" s="8">
        <f t="shared" si="1003"/>
        <v>0.71668794629449462</v>
      </c>
      <c r="J15850" s="1">
        <v>23.17</v>
      </c>
      <c r="K15850" s="1">
        <v>74.760000000000005</v>
      </c>
      <c r="L15850" s="9">
        <v>73.706000000000003</v>
      </c>
      <c r="M15850" s="9">
        <v>296.32</v>
      </c>
      <c r="N15850" s="9">
        <v>2.8394926556834181</v>
      </c>
      <c r="O15850" s="9">
        <v>0.71668794629449462</v>
      </c>
    </row>
    <row r="15851" spans="1:15">
      <c r="A15851" s="11">
        <v>40325.003472222219</v>
      </c>
      <c r="B15851">
        <v>23.2</v>
      </c>
      <c r="C15851">
        <v>74.489999999999995</v>
      </c>
      <c r="D15851" s="6">
        <f t="shared" si="1000"/>
        <v>73.759999999999991</v>
      </c>
      <c r="E15851" s="5">
        <f t="shared" si="1001"/>
        <v>296.34999999999997</v>
      </c>
      <c r="F15851" s="7">
        <f t="shared" si="1002"/>
        <v>2.8446463904635215</v>
      </c>
      <c r="G15851" s="8">
        <f t="shared" si="1003"/>
        <v>0.72566929420724469</v>
      </c>
      <c r="J15851" s="1">
        <v>23.2</v>
      </c>
      <c r="K15851" s="1">
        <v>74.489999999999995</v>
      </c>
      <c r="L15851" s="9">
        <v>73.759999999999991</v>
      </c>
      <c r="M15851" s="9">
        <v>296.34999999999997</v>
      </c>
      <c r="N15851" s="9">
        <v>2.8446463904635215</v>
      </c>
      <c r="O15851" s="9">
        <v>0.72566929420724469</v>
      </c>
    </row>
    <row r="15852" spans="1:15">
      <c r="A15852" s="11">
        <v>40325.004166666666</v>
      </c>
      <c r="B15852">
        <v>23.25</v>
      </c>
      <c r="C15852">
        <v>74.22</v>
      </c>
      <c r="D15852" s="6">
        <f t="shared" si="1000"/>
        <v>73.849999999999994</v>
      </c>
      <c r="E15852" s="5">
        <f t="shared" si="1001"/>
        <v>296.39999999999998</v>
      </c>
      <c r="F15852" s="7">
        <f t="shared" si="1002"/>
        <v>2.8532541051454334</v>
      </c>
      <c r="G15852" s="8">
        <f t="shared" si="1003"/>
        <v>0.73556890830649291</v>
      </c>
      <c r="J15852" s="1">
        <v>23.25</v>
      </c>
      <c r="K15852" s="1">
        <v>74.22</v>
      </c>
      <c r="L15852" s="9">
        <v>73.849999999999994</v>
      </c>
      <c r="M15852" s="9">
        <v>296.39999999999998</v>
      </c>
      <c r="N15852" s="9">
        <v>2.8532541051454334</v>
      </c>
      <c r="O15852" s="9">
        <v>0.73556890830649291</v>
      </c>
    </row>
    <row r="15853" spans="1:15">
      <c r="A15853" s="11">
        <v>40325.004861111112</v>
      </c>
      <c r="B15853">
        <v>23.3</v>
      </c>
      <c r="C15853">
        <v>74.36</v>
      </c>
      <c r="D15853" s="6">
        <f t="shared" si="1000"/>
        <v>73.94</v>
      </c>
      <c r="E15853" s="5">
        <f t="shared" si="1001"/>
        <v>296.45</v>
      </c>
      <c r="F15853" s="7">
        <f t="shared" si="1002"/>
        <v>2.8618845594836939</v>
      </c>
      <c r="G15853" s="8">
        <f t="shared" si="1003"/>
        <v>0.73378720105161888</v>
      </c>
      <c r="J15853" s="1">
        <v>23.3</v>
      </c>
      <c r="K15853" s="1">
        <v>74.36</v>
      </c>
      <c r="L15853" s="9">
        <v>73.94</v>
      </c>
      <c r="M15853" s="9">
        <v>296.45</v>
      </c>
      <c r="N15853" s="9">
        <v>2.8618845594836939</v>
      </c>
      <c r="O15853" s="9">
        <v>0.73378720105161888</v>
      </c>
    </row>
    <row r="15854" spans="1:15">
      <c r="A15854" s="11">
        <v>40325.005555555559</v>
      </c>
      <c r="B15854">
        <v>23.27</v>
      </c>
      <c r="C15854">
        <v>74.22</v>
      </c>
      <c r="D15854" s="6">
        <f t="shared" si="1000"/>
        <v>73.885999999999996</v>
      </c>
      <c r="E15854" s="5">
        <f t="shared" si="1001"/>
        <v>296.41999999999996</v>
      </c>
      <c r="F15854" s="7">
        <f t="shared" si="1002"/>
        <v>2.8567035552917734</v>
      </c>
      <c r="G15854" s="8">
        <f t="shared" si="1003"/>
        <v>0.73645817655421908</v>
      </c>
      <c r="J15854" s="1">
        <v>23.27</v>
      </c>
      <c r="K15854" s="1">
        <v>74.22</v>
      </c>
      <c r="L15854" s="9">
        <v>73.885999999999996</v>
      </c>
      <c r="M15854" s="9">
        <v>296.41999999999996</v>
      </c>
      <c r="N15854" s="9">
        <v>2.8567035552917734</v>
      </c>
      <c r="O15854" s="9">
        <v>0.73645817655421908</v>
      </c>
    </row>
    <row r="15855" spans="1:15">
      <c r="A15855" s="11">
        <v>40325.006249999999</v>
      </c>
      <c r="B15855">
        <v>23.3</v>
      </c>
      <c r="C15855">
        <v>74.05</v>
      </c>
      <c r="D15855" s="6">
        <f t="shared" si="1000"/>
        <v>73.94</v>
      </c>
      <c r="E15855" s="5">
        <f t="shared" si="1001"/>
        <v>296.45</v>
      </c>
      <c r="F15855" s="7">
        <f t="shared" si="1002"/>
        <v>2.8618845594836939</v>
      </c>
      <c r="G15855" s="8">
        <f t="shared" si="1003"/>
        <v>0.74265904318601894</v>
      </c>
      <c r="J15855" s="1">
        <v>23.3</v>
      </c>
      <c r="K15855" s="1">
        <v>74.05</v>
      </c>
      <c r="L15855" s="9">
        <v>73.94</v>
      </c>
      <c r="M15855" s="9">
        <v>296.45</v>
      </c>
      <c r="N15855" s="9">
        <v>2.8618845594836939</v>
      </c>
      <c r="O15855" s="9">
        <v>0.74265904318601894</v>
      </c>
    </row>
    <row r="15856" spans="1:15">
      <c r="A15856" s="11">
        <v>40325.006944444445</v>
      </c>
      <c r="B15856">
        <v>23.32</v>
      </c>
      <c r="C15856">
        <v>73.95</v>
      </c>
      <c r="D15856" s="6">
        <f t="shared" si="1000"/>
        <v>73.975999999999999</v>
      </c>
      <c r="E15856" s="5">
        <f t="shared" si="1001"/>
        <v>296.46999999999997</v>
      </c>
      <c r="F15856" s="7">
        <f t="shared" si="1002"/>
        <v>2.8653431196485788</v>
      </c>
      <c r="G15856" s="8">
        <f t="shared" si="1003"/>
        <v>0.74642188266845455</v>
      </c>
      <c r="J15856" s="1">
        <v>23.32</v>
      </c>
      <c r="K15856" s="1">
        <v>73.95</v>
      </c>
      <c r="L15856" s="9">
        <v>73.975999999999999</v>
      </c>
      <c r="M15856" s="9">
        <v>296.46999999999997</v>
      </c>
      <c r="N15856" s="9">
        <v>2.8653431196485788</v>
      </c>
      <c r="O15856" s="9">
        <v>0.74642188266845455</v>
      </c>
    </row>
    <row r="15857" spans="1:15">
      <c r="A15857" s="11">
        <v>40325.007638888892</v>
      </c>
      <c r="B15857">
        <v>23.35</v>
      </c>
      <c r="C15857">
        <v>73.849999999999994</v>
      </c>
      <c r="D15857" s="6">
        <f t="shared" si="1000"/>
        <v>74.03</v>
      </c>
      <c r="E15857" s="5">
        <f t="shared" si="1001"/>
        <v>296.5</v>
      </c>
      <c r="F15857" s="7">
        <f t="shared" si="1002"/>
        <v>2.8705378040532574</v>
      </c>
      <c r="G15857" s="8">
        <f t="shared" si="1003"/>
        <v>0.75064563575992693</v>
      </c>
      <c r="J15857" s="1">
        <v>23.35</v>
      </c>
      <c r="K15857" s="1">
        <v>73.849999999999994</v>
      </c>
      <c r="L15857" s="9">
        <v>74.03</v>
      </c>
      <c r="M15857" s="9">
        <v>296.5</v>
      </c>
      <c r="N15857" s="9">
        <v>2.8705378040532574</v>
      </c>
      <c r="O15857" s="9">
        <v>0.75064563575992693</v>
      </c>
    </row>
    <row r="15858" spans="1:15">
      <c r="A15858" s="11">
        <v>40325.008333333331</v>
      </c>
      <c r="B15858">
        <v>23.33</v>
      </c>
      <c r="C15858">
        <v>74.19</v>
      </c>
      <c r="D15858" s="6">
        <f t="shared" si="1000"/>
        <v>73.994</v>
      </c>
      <c r="E15858" s="5">
        <f t="shared" si="1001"/>
        <v>296.47999999999996</v>
      </c>
      <c r="F15858" s="7">
        <f t="shared" si="1002"/>
        <v>2.8670737681571756</v>
      </c>
      <c r="G15858" s="8">
        <f t="shared" si="1003"/>
        <v>0.7399917395613671</v>
      </c>
      <c r="J15858" s="1">
        <v>23.33</v>
      </c>
      <c r="K15858" s="1">
        <v>74.19</v>
      </c>
      <c r="L15858" s="9">
        <v>73.994</v>
      </c>
      <c r="M15858" s="9">
        <v>296.47999999999996</v>
      </c>
      <c r="N15858" s="9">
        <v>2.8670737681571756</v>
      </c>
      <c r="O15858" s="9">
        <v>0.7399917395613671</v>
      </c>
    </row>
    <row r="15859" spans="1:15">
      <c r="A15859" s="11">
        <v>40325.009027777778</v>
      </c>
      <c r="B15859">
        <v>23.24</v>
      </c>
      <c r="C15859">
        <v>74.63</v>
      </c>
      <c r="D15859" s="6">
        <f t="shared" si="1000"/>
        <v>73.831999999999994</v>
      </c>
      <c r="E15859" s="5">
        <f t="shared" si="1001"/>
        <v>296.39</v>
      </c>
      <c r="F15859" s="7">
        <f t="shared" si="1002"/>
        <v>2.8515307446533713</v>
      </c>
      <c r="G15859" s="8">
        <f t="shared" si="1003"/>
        <v>0.72343334991856034</v>
      </c>
      <c r="J15859" s="1">
        <v>23.24</v>
      </c>
      <c r="K15859" s="1">
        <v>74.63</v>
      </c>
      <c r="L15859" s="9">
        <v>73.831999999999994</v>
      </c>
      <c r="M15859" s="9">
        <v>296.39</v>
      </c>
      <c r="N15859" s="9">
        <v>2.8515307446533713</v>
      </c>
      <c r="O15859" s="9">
        <v>0.72343334991856034</v>
      </c>
    </row>
    <row r="15860" spans="1:15">
      <c r="A15860" s="11">
        <v>40325.009722222225</v>
      </c>
      <c r="B15860">
        <v>23.24</v>
      </c>
      <c r="C15860">
        <v>74.900000000000006</v>
      </c>
      <c r="D15860" s="6">
        <f t="shared" si="1000"/>
        <v>73.831999999999994</v>
      </c>
      <c r="E15860" s="5">
        <f t="shared" si="1001"/>
        <v>296.39</v>
      </c>
      <c r="F15860" s="7">
        <f t="shared" si="1002"/>
        <v>2.8515307446533713</v>
      </c>
      <c r="G15860" s="8">
        <f t="shared" si="1003"/>
        <v>0.71573421690799588</v>
      </c>
      <c r="J15860" s="1">
        <v>23.24</v>
      </c>
      <c r="K15860" s="1">
        <v>74.900000000000006</v>
      </c>
      <c r="L15860" s="9">
        <v>73.831999999999994</v>
      </c>
      <c r="M15860" s="9">
        <v>296.39</v>
      </c>
      <c r="N15860" s="9">
        <v>2.8515307446533713</v>
      </c>
      <c r="O15860" s="9">
        <v>0.71573421690799588</v>
      </c>
    </row>
    <row r="15861" spans="1:15">
      <c r="A15861" s="11">
        <v>40325.010416666664</v>
      </c>
      <c r="B15861">
        <v>23.21</v>
      </c>
      <c r="C15861">
        <v>74.959999999999994</v>
      </c>
      <c r="D15861" s="6">
        <f t="shared" si="1000"/>
        <v>73.778000000000006</v>
      </c>
      <c r="E15861" s="5">
        <f t="shared" si="1001"/>
        <v>296.35999999999996</v>
      </c>
      <c r="F15861" s="7">
        <f t="shared" si="1002"/>
        <v>2.8463661166520291</v>
      </c>
      <c r="G15861" s="8">
        <f t="shared" si="1003"/>
        <v>0.71273007560966839</v>
      </c>
      <c r="J15861" s="1">
        <v>23.21</v>
      </c>
      <c r="K15861" s="1">
        <v>74.959999999999994</v>
      </c>
      <c r="L15861" s="9">
        <v>73.778000000000006</v>
      </c>
      <c r="M15861" s="9">
        <v>296.35999999999996</v>
      </c>
      <c r="N15861" s="9">
        <v>2.8463661166520291</v>
      </c>
      <c r="O15861" s="9">
        <v>0.71273007560966839</v>
      </c>
    </row>
    <row r="15862" spans="1:15">
      <c r="A15862" s="11">
        <v>40325.011111111111</v>
      </c>
      <c r="B15862">
        <v>23.17</v>
      </c>
      <c r="C15862">
        <v>74.73</v>
      </c>
      <c r="D15862" s="6">
        <f t="shared" si="1000"/>
        <v>73.706000000000003</v>
      </c>
      <c r="E15862" s="5">
        <f t="shared" si="1001"/>
        <v>296.32</v>
      </c>
      <c r="F15862" s="7">
        <f t="shared" si="1002"/>
        <v>2.8394926556834181</v>
      </c>
      <c r="G15862" s="8">
        <f t="shared" si="1003"/>
        <v>0.71753979409119939</v>
      </c>
      <c r="J15862" s="1">
        <v>23.17</v>
      </c>
      <c r="K15862" s="1">
        <v>74.73</v>
      </c>
      <c r="L15862" s="9">
        <v>73.706000000000003</v>
      </c>
      <c r="M15862" s="9">
        <v>296.32</v>
      </c>
      <c r="N15862" s="9">
        <v>2.8394926556834181</v>
      </c>
      <c r="O15862" s="9">
        <v>0.71753979409119939</v>
      </c>
    </row>
    <row r="15863" spans="1:15">
      <c r="A15863" s="11">
        <v>40325.011805555558</v>
      </c>
      <c r="B15863">
        <v>23.15</v>
      </c>
      <c r="C15863">
        <v>74.959999999999994</v>
      </c>
      <c r="D15863" s="6">
        <f t="shared" si="1000"/>
        <v>73.67</v>
      </c>
      <c r="E15863" s="5">
        <f t="shared" si="1001"/>
        <v>296.29999999999995</v>
      </c>
      <c r="F15863" s="7">
        <f t="shared" si="1002"/>
        <v>2.836061364951596</v>
      </c>
      <c r="G15863" s="8">
        <f t="shared" si="1003"/>
        <v>0.71014976578387978</v>
      </c>
      <c r="J15863" s="1">
        <v>23.15</v>
      </c>
      <c r="K15863" s="1">
        <v>74.959999999999994</v>
      </c>
      <c r="L15863" s="9">
        <v>73.67</v>
      </c>
      <c r="M15863" s="9">
        <v>296.29999999999995</v>
      </c>
      <c r="N15863" s="9">
        <v>2.836061364951596</v>
      </c>
      <c r="O15863" s="9">
        <v>0.71014976578387978</v>
      </c>
    </row>
    <row r="15864" spans="1:15">
      <c r="A15864" s="11">
        <v>40325.012499999997</v>
      </c>
      <c r="B15864">
        <v>23.15</v>
      </c>
      <c r="C15864">
        <v>74.900000000000006</v>
      </c>
      <c r="D15864" s="6">
        <f t="shared" si="1000"/>
        <v>73.67</v>
      </c>
      <c r="E15864" s="5">
        <f t="shared" si="1001"/>
        <v>296.29999999999995</v>
      </c>
      <c r="F15864" s="7">
        <f t="shared" si="1002"/>
        <v>2.836061364951596</v>
      </c>
      <c r="G15864" s="8">
        <f t="shared" si="1003"/>
        <v>0.7118514026028504</v>
      </c>
      <c r="J15864" s="1">
        <v>23.15</v>
      </c>
      <c r="K15864" s="1">
        <v>74.900000000000006</v>
      </c>
      <c r="L15864" s="9">
        <v>73.67</v>
      </c>
      <c r="M15864" s="9">
        <v>296.29999999999995</v>
      </c>
      <c r="N15864" s="9">
        <v>2.836061364951596</v>
      </c>
      <c r="O15864" s="9">
        <v>0.7118514026028504</v>
      </c>
    </row>
    <row r="15865" spans="1:15">
      <c r="A15865" s="11">
        <v>40325.013194444444</v>
      </c>
      <c r="B15865">
        <v>23.12</v>
      </c>
      <c r="C15865">
        <v>74.959999999999994</v>
      </c>
      <c r="D15865" s="6">
        <f t="shared" si="1000"/>
        <v>73.616</v>
      </c>
      <c r="E15865" s="5">
        <f t="shared" si="1001"/>
        <v>296.27</v>
      </c>
      <c r="F15865" s="7">
        <f t="shared" si="1002"/>
        <v>2.8309212194768012</v>
      </c>
      <c r="G15865" s="8">
        <f t="shared" si="1003"/>
        <v>0.70886267335699138</v>
      </c>
      <c r="J15865" s="1">
        <v>23.12</v>
      </c>
      <c r="K15865" s="1">
        <v>74.959999999999994</v>
      </c>
      <c r="L15865" s="9">
        <v>73.616</v>
      </c>
      <c r="M15865" s="9">
        <v>296.27</v>
      </c>
      <c r="N15865" s="9">
        <v>2.8309212194768012</v>
      </c>
      <c r="O15865" s="9">
        <v>0.70886267335699138</v>
      </c>
    </row>
    <row r="15866" spans="1:15">
      <c r="A15866" s="11">
        <v>40325.013888888891</v>
      </c>
      <c r="B15866">
        <v>23.12</v>
      </c>
      <c r="C15866">
        <v>74.900000000000006</v>
      </c>
      <c r="D15866" s="6">
        <f t="shared" si="1000"/>
        <v>73.616</v>
      </c>
      <c r="E15866" s="5">
        <f t="shared" si="1001"/>
        <v>296.27</v>
      </c>
      <c r="F15866" s="7">
        <f t="shared" si="1002"/>
        <v>2.8309212194768012</v>
      </c>
      <c r="G15866" s="8">
        <f t="shared" si="1003"/>
        <v>0.71056122608867689</v>
      </c>
      <c r="J15866" s="1">
        <v>23.12</v>
      </c>
      <c r="K15866" s="1">
        <v>74.900000000000006</v>
      </c>
      <c r="L15866" s="9">
        <v>73.616</v>
      </c>
      <c r="M15866" s="9">
        <v>296.27</v>
      </c>
      <c r="N15866" s="9">
        <v>2.8309212194768012</v>
      </c>
      <c r="O15866" s="9">
        <v>0.71056122608867689</v>
      </c>
    </row>
    <row r="15867" spans="1:15">
      <c r="A15867" s="11">
        <v>40325.01458333333</v>
      </c>
      <c r="B15867">
        <v>23.09</v>
      </c>
      <c r="C15867">
        <v>75.03</v>
      </c>
      <c r="D15867" s="6">
        <f t="shared" si="1000"/>
        <v>73.561999999999998</v>
      </c>
      <c r="E15867" s="5">
        <f t="shared" si="1001"/>
        <v>296.23999999999995</v>
      </c>
      <c r="F15867" s="7">
        <f t="shared" si="1002"/>
        <v>2.8257892130875426</v>
      </c>
      <c r="G15867" s="8">
        <f t="shared" si="1003"/>
        <v>0.70559956650795952</v>
      </c>
      <c r="J15867" s="1">
        <v>23.09</v>
      </c>
      <c r="K15867" s="1">
        <v>75.03</v>
      </c>
      <c r="L15867" s="9">
        <v>73.561999999999998</v>
      </c>
      <c r="M15867" s="9">
        <v>296.23999999999995</v>
      </c>
      <c r="N15867" s="9">
        <v>2.8257892130875426</v>
      </c>
      <c r="O15867" s="9">
        <v>0.70559956650795952</v>
      </c>
    </row>
    <row r="15868" spans="1:15">
      <c r="A15868" s="11">
        <v>40325.015277777777</v>
      </c>
      <c r="B15868">
        <v>23.06</v>
      </c>
      <c r="C15868">
        <v>75.03</v>
      </c>
      <c r="D15868" s="6">
        <f t="shared" si="1000"/>
        <v>73.507999999999996</v>
      </c>
      <c r="E15868" s="5">
        <f t="shared" si="1001"/>
        <v>296.20999999999998</v>
      </c>
      <c r="F15868" s="7">
        <f t="shared" si="1002"/>
        <v>2.8206653349246373</v>
      </c>
      <c r="G15868" s="8">
        <f t="shared" si="1003"/>
        <v>0.70432013413068217</v>
      </c>
      <c r="J15868" s="1">
        <v>23.06</v>
      </c>
      <c r="K15868" s="1">
        <v>75.03</v>
      </c>
      <c r="L15868" s="9">
        <v>73.507999999999996</v>
      </c>
      <c r="M15868" s="9">
        <v>296.20999999999998</v>
      </c>
      <c r="N15868" s="9">
        <v>2.8206653349246373</v>
      </c>
      <c r="O15868" s="9">
        <v>0.70432013413068217</v>
      </c>
    </row>
    <row r="15869" spans="1:15">
      <c r="A15869" s="11">
        <v>40325.015972222223</v>
      </c>
      <c r="B15869">
        <v>23.07</v>
      </c>
      <c r="C15869">
        <v>74.73</v>
      </c>
      <c r="D15869" s="6">
        <f t="shared" si="1000"/>
        <v>73.525999999999996</v>
      </c>
      <c r="E15869" s="5">
        <f t="shared" si="1001"/>
        <v>296.21999999999997</v>
      </c>
      <c r="F15869" s="7">
        <f t="shared" si="1002"/>
        <v>2.8223723918458767</v>
      </c>
      <c r="G15869" s="8">
        <f t="shared" si="1003"/>
        <v>0.71321350341945289</v>
      </c>
      <c r="J15869" s="1">
        <v>23.07</v>
      </c>
      <c r="K15869" s="1">
        <v>74.73</v>
      </c>
      <c r="L15869" s="9">
        <v>73.525999999999996</v>
      </c>
      <c r="M15869" s="9">
        <v>296.21999999999997</v>
      </c>
      <c r="N15869" s="9">
        <v>2.8223723918458767</v>
      </c>
      <c r="O15869" s="9">
        <v>0.71321350341945289</v>
      </c>
    </row>
    <row r="15870" spans="1:15">
      <c r="A15870" s="11">
        <v>40325.01666666667</v>
      </c>
      <c r="B15870">
        <v>23.12</v>
      </c>
      <c r="C15870">
        <v>74.66</v>
      </c>
      <c r="D15870" s="6">
        <f t="shared" si="1000"/>
        <v>73.616</v>
      </c>
      <c r="E15870" s="5">
        <f t="shared" si="1001"/>
        <v>296.27</v>
      </c>
      <c r="F15870" s="7">
        <f t="shared" si="1002"/>
        <v>2.8309212194768012</v>
      </c>
      <c r="G15870" s="8">
        <f t="shared" si="1003"/>
        <v>0.71735543701542159</v>
      </c>
      <c r="J15870" s="1">
        <v>23.12</v>
      </c>
      <c r="K15870" s="1">
        <v>74.66</v>
      </c>
      <c r="L15870" s="9">
        <v>73.616</v>
      </c>
      <c r="M15870" s="9">
        <v>296.27</v>
      </c>
      <c r="N15870" s="9">
        <v>2.8309212194768012</v>
      </c>
      <c r="O15870" s="9">
        <v>0.71735543701542159</v>
      </c>
    </row>
    <row r="15871" spans="1:15">
      <c r="A15871" s="11">
        <v>40325.017361111109</v>
      </c>
      <c r="B15871">
        <v>23.08</v>
      </c>
      <c r="C15871">
        <v>75.03</v>
      </c>
      <c r="D15871" s="6">
        <f t="shared" si="1000"/>
        <v>73.543999999999997</v>
      </c>
      <c r="E15871" s="5">
        <f t="shared" si="1001"/>
        <v>296.22999999999996</v>
      </c>
      <c r="F15871" s="7">
        <f t="shared" si="1002"/>
        <v>2.8240803510995933</v>
      </c>
      <c r="G15871" s="8">
        <f t="shared" si="1003"/>
        <v>0.70517286366956844</v>
      </c>
      <c r="J15871" s="1">
        <v>23.08</v>
      </c>
      <c r="K15871" s="1">
        <v>75.03</v>
      </c>
      <c r="L15871" s="9">
        <v>73.543999999999997</v>
      </c>
      <c r="M15871" s="9">
        <v>296.22999999999996</v>
      </c>
      <c r="N15871" s="9">
        <v>2.8240803510995933</v>
      </c>
      <c r="O15871" s="9">
        <v>0.70517286366956844</v>
      </c>
    </row>
    <row r="15872" spans="1:15">
      <c r="A15872" s="11">
        <v>40325.018055555556</v>
      </c>
      <c r="B15872">
        <v>23.06</v>
      </c>
      <c r="C15872">
        <v>75.03</v>
      </c>
      <c r="D15872" s="6">
        <f t="shared" si="1000"/>
        <v>73.507999999999996</v>
      </c>
      <c r="E15872" s="5">
        <f t="shared" si="1001"/>
        <v>296.20999999999998</v>
      </c>
      <c r="F15872" s="7">
        <f t="shared" si="1002"/>
        <v>2.8206653349246373</v>
      </c>
      <c r="G15872" s="8">
        <f t="shared" si="1003"/>
        <v>0.70432013413068217</v>
      </c>
      <c r="J15872" s="1">
        <v>23.06</v>
      </c>
      <c r="K15872" s="1">
        <v>75.03</v>
      </c>
      <c r="L15872" s="9">
        <v>73.507999999999996</v>
      </c>
      <c r="M15872" s="9">
        <v>296.20999999999998</v>
      </c>
      <c r="N15872" s="9">
        <v>2.8206653349246373</v>
      </c>
      <c r="O15872" s="9">
        <v>0.70432013413068217</v>
      </c>
    </row>
    <row r="15873" spans="1:15">
      <c r="A15873" s="11">
        <v>40325.018750000003</v>
      </c>
      <c r="B15873">
        <v>23.06</v>
      </c>
      <c r="C15873">
        <v>74.73</v>
      </c>
      <c r="D15873" s="6">
        <f t="shared" si="1000"/>
        <v>73.507999999999996</v>
      </c>
      <c r="E15873" s="5">
        <f t="shared" si="1001"/>
        <v>296.20999999999998</v>
      </c>
      <c r="F15873" s="7">
        <f t="shared" si="1002"/>
        <v>2.8206653349246373</v>
      </c>
      <c r="G15873" s="8">
        <f t="shared" si="1003"/>
        <v>0.71278213013545555</v>
      </c>
      <c r="J15873" s="1">
        <v>23.06</v>
      </c>
      <c r="K15873" s="1">
        <v>74.73</v>
      </c>
      <c r="L15873" s="9">
        <v>73.507999999999996</v>
      </c>
      <c r="M15873" s="9">
        <v>296.20999999999998</v>
      </c>
      <c r="N15873" s="9">
        <v>2.8206653349246373</v>
      </c>
      <c r="O15873" s="9">
        <v>0.71278213013545555</v>
      </c>
    </row>
    <row r="15874" spans="1:15">
      <c r="A15874" s="11">
        <v>40325.019444444442</v>
      </c>
      <c r="B15874">
        <v>23.09</v>
      </c>
      <c r="C15874">
        <v>74.489999999999995</v>
      </c>
      <c r="D15874" s="6">
        <f t="shared" si="1000"/>
        <v>73.561999999999998</v>
      </c>
      <c r="E15874" s="5">
        <f t="shared" si="1001"/>
        <v>296.23999999999995</v>
      </c>
      <c r="F15874" s="7">
        <f t="shared" si="1002"/>
        <v>2.8257892130875426</v>
      </c>
      <c r="G15874" s="8">
        <f t="shared" si="1003"/>
        <v>0.72085882825863257</v>
      </c>
      <c r="J15874" s="1">
        <v>23.09</v>
      </c>
      <c r="K15874" s="1">
        <v>74.489999999999995</v>
      </c>
      <c r="L15874" s="9">
        <v>73.561999999999998</v>
      </c>
      <c r="M15874" s="9">
        <v>296.23999999999995</v>
      </c>
      <c r="N15874" s="9">
        <v>2.8257892130875426</v>
      </c>
      <c r="O15874" s="9">
        <v>0.72085882825863257</v>
      </c>
    </row>
    <row r="15875" spans="1:15">
      <c r="A15875" s="11">
        <v>40325.020138888889</v>
      </c>
      <c r="B15875">
        <v>23.08</v>
      </c>
      <c r="C15875">
        <v>74.53</v>
      </c>
      <c r="D15875" s="6">
        <f t="shared" si="1000"/>
        <v>73.543999999999997</v>
      </c>
      <c r="E15875" s="5">
        <f t="shared" si="1001"/>
        <v>296.22999999999996</v>
      </c>
      <c r="F15875" s="7">
        <f t="shared" si="1002"/>
        <v>2.8240803510995933</v>
      </c>
      <c r="G15875" s="8">
        <f t="shared" si="1003"/>
        <v>0.71929326542506633</v>
      </c>
      <c r="J15875" s="1">
        <v>23.08</v>
      </c>
      <c r="K15875" s="1">
        <v>74.53</v>
      </c>
      <c r="L15875" s="9">
        <v>73.543999999999997</v>
      </c>
      <c r="M15875" s="9">
        <v>296.22999999999996</v>
      </c>
      <c r="N15875" s="9">
        <v>2.8240803510995933</v>
      </c>
      <c r="O15875" s="9">
        <v>0.71929326542506633</v>
      </c>
    </row>
    <row r="15876" spans="1:15">
      <c r="A15876" s="11">
        <v>40325.020833333336</v>
      </c>
      <c r="B15876">
        <v>23.14</v>
      </c>
      <c r="C15876">
        <v>73.650000000000006</v>
      </c>
      <c r="D15876" s="6">
        <f t="shared" ref="D15876:D15939" si="1004">B15876*9/5+32</f>
        <v>73.652000000000001</v>
      </c>
      <c r="E15876" s="5">
        <f t="shared" ref="E15876:E15939" si="1005">B15876+273.15</f>
        <v>296.28999999999996</v>
      </c>
      <c r="F15876" s="7">
        <f t="shared" ref="F15876:F15939" si="1006">(EXP(-5800.2206/E15876+1.3914993-0.048640239*E15876+0.000041764768*E15876*E15876-0.000000014452093*E15876*E15876*E15876+6.5459673*LN(E15876)))/1000</f>
        <v>2.8343470781130251</v>
      </c>
      <c r="G15876" s="8">
        <f t="shared" ref="G15876:G15939" si="1007">(F15876-C15876/100*F15876)</f>
        <v>0.74685045508278192</v>
      </c>
      <c r="J15876" s="1">
        <v>23.14</v>
      </c>
      <c r="K15876" s="1">
        <v>73.650000000000006</v>
      </c>
      <c r="L15876" s="9">
        <v>73.652000000000001</v>
      </c>
      <c r="M15876" s="9">
        <v>296.28999999999996</v>
      </c>
      <c r="N15876" s="9">
        <v>2.8343470781130251</v>
      </c>
      <c r="O15876" s="9">
        <v>0.74685045508278192</v>
      </c>
    </row>
    <row r="15877" spans="1:15">
      <c r="A15877" s="11">
        <v>40325.021527777775</v>
      </c>
      <c r="B15877">
        <v>23.24</v>
      </c>
      <c r="C15877">
        <v>73.38</v>
      </c>
      <c r="D15877" s="6">
        <f t="shared" si="1004"/>
        <v>73.831999999999994</v>
      </c>
      <c r="E15877" s="5">
        <f t="shared" si="1005"/>
        <v>296.39</v>
      </c>
      <c r="F15877" s="7">
        <f t="shared" si="1006"/>
        <v>2.8515307446533713</v>
      </c>
      <c r="G15877" s="8">
        <f t="shared" si="1007"/>
        <v>0.75907748422672761</v>
      </c>
      <c r="J15877" s="1">
        <v>23.24</v>
      </c>
      <c r="K15877" s="1">
        <v>73.38</v>
      </c>
      <c r="L15877" s="9">
        <v>73.831999999999994</v>
      </c>
      <c r="M15877" s="9">
        <v>296.39</v>
      </c>
      <c r="N15877" s="9">
        <v>2.8515307446533713</v>
      </c>
      <c r="O15877" s="9">
        <v>0.75907748422672761</v>
      </c>
    </row>
    <row r="15878" spans="1:15">
      <c r="A15878" s="11">
        <v>40325.022222222222</v>
      </c>
      <c r="B15878">
        <v>23.29</v>
      </c>
      <c r="C15878">
        <v>73.61</v>
      </c>
      <c r="D15878" s="6">
        <f t="shared" si="1004"/>
        <v>73.921999999999997</v>
      </c>
      <c r="E15878" s="5">
        <f t="shared" si="1005"/>
        <v>296.44</v>
      </c>
      <c r="F15878" s="7">
        <f t="shared" si="1006"/>
        <v>2.8601566470172273</v>
      </c>
      <c r="G15878" s="8">
        <f t="shared" si="1007"/>
        <v>0.75479533914784636</v>
      </c>
      <c r="J15878" s="1">
        <v>23.29</v>
      </c>
      <c r="K15878" s="1">
        <v>73.61</v>
      </c>
      <c r="L15878" s="9">
        <v>73.921999999999997</v>
      </c>
      <c r="M15878" s="9">
        <v>296.44</v>
      </c>
      <c r="N15878" s="9">
        <v>2.8601566470172273</v>
      </c>
      <c r="O15878" s="9">
        <v>0.75479533914784636</v>
      </c>
    </row>
    <row r="15879" spans="1:15">
      <c r="A15879" s="11">
        <v>40325.022916666669</v>
      </c>
      <c r="B15879">
        <v>23.25</v>
      </c>
      <c r="C15879">
        <v>73.58</v>
      </c>
      <c r="D15879" s="6">
        <f t="shared" si="1004"/>
        <v>73.849999999999994</v>
      </c>
      <c r="E15879" s="5">
        <f t="shared" si="1005"/>
        <v>296.39999999999998</v>
      </c>
      <c r="F15879" s="7">
        <f t="shared" si="1006"/>
        <v>2.8532541051454334</v>
      </c>
      <c r="G15879" s="8">
        <f t="shared" si="1007"/>
        <v>0.75382973457942359</v>
      </c>
      <c r="J15879" s="1">
        <v>23.25</v>
      </c>
      <c r="K15879" s="1">
        <v>73.58</v>
      </c>
      <c r="L15879" s="9">
        <v>73.849999999999994</v>
      </c>
      <c r="M15879" s="9">
        <v>296.39999999999998</v>
      </c>
      <c r="N15879" s="9">
        <v>2.8532541051454334</v>
      </c>
      <c r="O15879" s="9">
        <v>0.75382973457942359</v>
      </c>
    </row>
    <row r="15880" spans="1:15">
      <c r="A15880" s="11">
        <v>40325.023611111108</v>
      </c>
      <c r="B15880">
        <v>23.29</v>
      </c>
      <c r="C15880">
        <v>73.510000000000005</v>
      </c>
      <c r="D15880" s="6">
        <f t="shared" si="1004"/>
        <v>73.921999999999997</v>
      </c>
      <c r="E15880" s="5">
        <f t="shared" si="1005"/>
        <v>296.44</v>
      </c>
      <c r="F15880" s="7">
        <f t="shared" si="1006"/>
        <v>2.8601566470172273</v>
      </c>
      <c r="G15880" s="8">
        <f t="shared" si="1007"/>
        <v>0.75765549579486313</v>
      </c>
      <c r="J15880" s="1">
        <v>23.29</v>
      </c>
      <c r="K15880" s="1">
        <v>73.510000000000005</v>
      </c>
      <c r="L15880" s="9">
        <v>73.921999999999997</v>
      </c>
      <c r="M15880" s="9">
        <v>296.44</v>
      </c>
      <c r="N15880" s="9">
        <v>2.8601566470172273</v>
      </c>
      <c r="O15880" s="9">
        <v>0.75765549579486313</v>
      </c>
    </row>
    <row r="15881" spans="1:15">
      <c r="A15881" s="11">
        <v>40325.024305555555</v>
      </c>
      <c r="B15881">
        <v>23.34</v>
      </c>
      <c r="C15881">
        <v>72.7</v>
      </c>
      <c r="D15881" s="6">
        <f t="shared" si="1004"/>
        <v>74.012</v>
      </c>
      <c r="E15881" s="5">
        <f t="shared" si="1005"/>
        <v>296.48999999999995</v>
      </c>
      <c r="F15881" s="7">
        <f t="shared" si="1006"/>
        <v>2.8688053294902405</v>
      </c>
      <c r="G15881" s="8">
        <f t="shared" si="1007"/>
        <v>0.78318385495083565</v>
      </c>
      <c r="J15881" s="1">
        <v>23.34</v>
      </c>
      <c r="K15881" s="1">
        <v>72.7</v>
      </c>
      <c r="L15881" s="9">
        <v>74.012</v>
      </c>
      <c r="M15881" s="9">
        <v>296.48999999999995</v>
      </c>
      <c r="N15881" s="9">
        <v>2.8688053294902405</v>
      </c>
      <c r="O15881" s="9">
        <v>0.78318385495083565</v>
      </c>
    </row>
    <row r="15882" spans="1:15">
      <c r="A15882" s="11">
        <v>40325.025000000001</v>
      </c>
      <c r="B15882">
        <v>23.4</v>
      </c>
      <c r="C15882">
        <v>72.53</v>
      </c>
      <c r="D15882" s="6">
        <f t="shared" si="1004"/>
        <v>74.12</v>
      </c>
      <c r="E15882" s="5">
        <f t="shared" si="1005"/>
        <v>296.54999999999995</v>
      </c>
      <c r="F15882" s="7">
        <f t="shared" si="1006"/>
        <v>2.8792138895176951</v>
      </c>
      <c r="G15882" s="8">
        <f t="shared" si="1007"/>
        <v>0.7909200554505107</v>
      </c>
      <c r="J15882" s="1">
        <v>23.4</v>
      </c>
      <c r="K15882" s="1">
        <v>72.53</v>
      </c>
      <c r="L15882" s="9">
        <v>74.12</v>
      </c>
      <c r="M15882" s="9">
        <v>296.54999999999995</v>
      </c>
      <c r="N15882" s="9">
        <v>2.8792138895176951</v>
      </c>
      <c r="O15882" s="9">
        <v>0.7909200554505107</v>
      </c>
    </row>
    <row r="15883" spans="1:15">
      <c r="A15883" s="11">
        <v>40325.025694444441</v>
      </c>
      <c r="B15883">
        <v>23.44</v>
      </c>
      <c r="C15883">
        <v>72.63</v>
      </c>
      <c r="D15883" s="6">
        <f t="shared" si="1004"/>
        <v>74.192000000000007</v>
      </c>
      <c r="E15883" s="5">
        <f t="shared" si="1005"/>
        <v>296.58999999999997</v>
      </c>
      <c r="F15883" s="7">
        <f t="shared" si="1006"/>
        <v>2.8861712374362192</v>
      </c>
      <c r="G15883" s="8">
        <f t="shared" si="1007"/>
        <v>0.78994506768629336</v>
      </c>
      <c r="J15883" s="1">
        <v>23.44</v>
      </c>
      <c r="K15883" s="1">
        <v>72.63</v>
      </c>
      <c r="L15883" s="9">
        <v>74.192000000000007</v>
      </c>
      <c r="M15883" s="9">
        <v>296.58999999999997</v>
      </c>
      <c r="N15883" s="9">
        <v>2.8861712374362192</v>
      </c>
      <c r="O15883" s="9">
        <v>0.78994506768629336</v>
      </c>
    </row>
    <row r="15884" spans="1:15">
      <c r="A15884" s="11">
        <v>40325.026388888888</v>
      </c>
      <c r="B15884">
        <v>23.49</v>
      </c>
      <c r="C15884">
        <v>72.5</v>
      </c>
      <c r="D15884" s="6">
        <f t="shared" si="1004"/>
        <v>74.281999999999996</v>
      </c>
      <c r="E15884" s="5">
        <f t="shared" si="1005"/>
        <v>296.64</v>
      </c>
      <c r="F15884" s="7">
        <f t="shared" si="1006"/>
        <v>2.8948885644672</v>
      </c>
      <c r="G15884" s="8">
        <f t="shared" si="1007"/>
        <v>0.79609435522848004</v>
      </c>
      <c r="J15884" s="1">
        <v>23.49</v>
      </c>
      <c r="K15884" s="1">
        <v>72.5</v>
      </c>
      <c r="L15884" s="9">
        <v>74.281999999999996</v>
      </c>
      <c r="M15884" s="9">
        <v>296.64</v>
      </c>
      <c r="N15884" s="9">
        <v>2.8948885644672</v>
      </c>
      <c r="O15884" s="9">
        <v>0.79609435522848004</v>
      </c>
    </row>
    <row r="15885" spans="1:15">
      <c r="A15885" s="11">
        <v>40325.027083333334</v>
      </c>
      <c r="B15885">
        <v>23.52</v>
      </c>
      <c r="C15885">
        <v>72.33</v>
      </c>
      <c r="D15885" s="6">
        <f t="shared" si="1004"/>
        <v>74.335999999999999</v>
      </c>
      <c r="E15885" s="5">
        <f t="shared" si="1005"/>
        <v>296.66999999999996</v>
      </c>
      <c r="F15885" s="7">
        <f t="shared" si="1006"/>
        <v>2.9001299893720156</v>
      </c>
      <c r="G15885" s="8">
        <f t="shared" si="1007"/>
        <v>0.80246596805923698</v>
      </c>
      <c r="J15885" s="1">
        <v>23.52</v>
      </c>
      <c r="K15885" s="1">
        <v>72.33</v>
      </c>
      <c r="L15885" s="9">
        <v>74.335999999999999</v>
      </c>
      <c r="M15885" s="9">
        <v>296.66999999999996</v>
      </c>
      <c r="N15885" s="9">
        <v>2.9001299893720156</v>
      </c>
      <c r="O15885" s="9">
        <v>0.80246596805923698</v>
      </c>
    </row>
    <row r="15886" spans="1:15">
      <c r="A15886" s="11">
        <v>40325.027777777781</v>
      </c>
      <c r="B15886">
        <v>23.5</v>
      </c>
      <c r="C15886">
        <v>72.3</v>
      </c>
      <c r="D15886" s="6">
        <f t="shared" si="1004"/>
        <v>74.3</v>
      </c>
      <c r="E15886" s="5">
        <f t="shared" si="1005"/>
        <v>296.64999999999998</v>
      </c>
      <c r="F15886" s="7">
        <f t="shared" si="1006"/>
        <v>2.8966347862297308</v>
      </c>
      <c r="G15886" s="8">
        <f t="shared" si="1007"/>
        <v>0.80236783578563564</v>
      </c>
      <c r="J15886" s="1">
        <v>23.5</v>
      </c>
      <c r="K15886" s="1">
        <v>72.3</v>
      </c>
      <c r="L15886" s="9">
        <v>74.3</v>
      </c>
      <c r="M15886" s="9">
        <v>296.64999999999998</v>
      </c>
      <c r="N15886" s="9">
        <v>2.8966347862297308</v>
      </c>
      <c r="O15886" s="9">
        <v>0.80236783578563564</v>
      </c>
    </row>
    <row r="15887" spans="1:15">
      <c r="A15887" s="11">
        <v>40325.02847222222</v>
      </c>
      <c r="B15887">
        <v>23.51</v>
      </c>
      <c r="C15887">
        <v>72.8</v>
      </c>
      <c r="D15887" s="6">
        <f t="shared" si="1004"/>
        <v>74.317999999999998</v>
      </c>
      <c r="E15887" s="5">
        <f t="shared" si="1005"/>
        <v>296.65999999999997</v>
      </c>
      <c r="F15887" s="7">
        <f t="shared" si="1006"/>
        <v>2.8983819277287179</v>
      </c>
      <c r="G15887" s="8">
        <f t="shared" si="1007"/>
        <v>0.78835988434221127</v>
      </c>
      <c r="J15887" s="1">
        <v>23.51</v>
      </c>
      <c r="K15887" s="1">
        <v>72.8</v>
      </c>
      <c r="L15887" s="9">
        <v>74.317999999999998</v>
      </c>
      <c r="M15887" s="9">
        <v>296.65999999999997</v>
      </c>
      <c r="N15887" s="9">
        <v>2.8983819277287179</v>
      </c>
      <c r="O15887" s="9">
        <v>0.78835988434221127</v>
      </c>
    </row>
    <row r="15888" spans="1:15">
      <c r="A15888" s="11">
        <v>40325.029166666667</v>
      </c>
      <c r="B15888">
        <v>23.45</v>
      </c>
      <c r="C15888">
        <v>73.040000000000006</v>
      </c>
      <c r="D15888" s="6">
        <f t="shared" si="1004"/>
        <v>74.209999999999994</v>
      </c>
      <c r="E15888" s="5">
        <f t="shared" si="1005"/>
        <v>296.59999999999997</v>
      </c>
      <c r="F15888" s="7">
        <f t="shared" si="1006"/>
        <v>2.8879128666294274</v>
      </c>
      <c r="G15888" s="8">
        <f t="shared" si="1007"/>
        <v>0.77858130884329357</v>
      </c>
      <c r="J15888" s="1">
        <v>23.45</v>
      </c>
      <c r="K15888" s="1">
        <v>73.040000000000006</v>
      </c>
      <c r="L15888" s="9">
        <v>74.209999999999994</v>
      </c>
      <c r="M15888" s="9">
        <v>296.59999999999997</v>
      </c>
      <c r="N15888" s="9">
        <v>2.8879128666294274</v>
      </c>
      <c r="O15888" s="9">
        <v>0.77858130884329357</v>
      </c>
    </row>
    <row r="15889" spans="1:15">
      <c r="A15889" s="11">
        <v>40325.029861111114</v>
      </c>
      <c r="B15889">
        <v>23.39</v>
      </c>
      <c r="C15889">
        <v>73.069999999999993</v>
      </c>
      <c r="D15889" s="6">
        <f t="shared" si="1004"/>
        <v>74.102000000000004</v>
      </c>
      <c r="E15889" s="5">
        <f t="shared" si="1005"/>
        <v>296.53999999999996</v>
      </c>
      <c r="F15889" s="7">
        <f t="shared" si="1006"/>
        <v>2.8774768427183788</v>
      </c>
      <c r="G15889" s="8">
        <f t="shared" si="1007"/>
        <v>0.77490451374405955</v>
      </c>
      <c r="J15889" s="1">
        <v>23.39</v>
      </c>
      <c r="K15889" s="1">
        <v>73.069999999999993</v>
      </c>
      <c r="L15889" s="9">
        <v>74.102000000000004</v>
      </c>
      <c r="M15889" s="9">
        <v>296.53999999999996</v>
      </c>
      <c r="N15889" s="9">
        <v>2.8774768427183788</v>
      </c>
      <c r="O15889" s="9">
        <v>0.77490451374405955</v>
      </c>
    </row>
    <row r="15890" spans="1:15">
      <c r="A15890" s="11">
        <v>40325.030555555553</v>
      </c>
      <c r="B15890">
        <v>23.37</v>
      </c>
      <c r="C15890">
        <v>73.34</v>
      </c>
      <c r="D15890" s="6">
        <f t="shared" si="1004"/>
        <v>74.066000000000003</v>
      </c>
      <c r="E15890" s="5">
        <f t="shared" si="1005"/>
        <v>296.52</v>
      </c>
      <c r="F15890" s="7">
        <f t="shared" si="1006"/>
        <v>2.874005494491489</v>
      </c>
      <c r="G15890" s="8">
        <f t="shared" si="1007"/>
        <v>0.76620986483143083</v>
      </c>
      <c r="J15890" s="1">
        <v>23.37</v>
      </c>
      <c r="K15890" s="1">
        <v>73.34</v>
      </c>
      <c r="L15890" s="9">
        <v>74.066000000000003</v>
      </c>
      <c r="M15890" s="9">
        <v>296.52</v>
      </c>
      <c r="N15890" s="9">
        <v>2.874005494491489</v>
      </c>
      <c r="O15890" s="9">
        <v>0.76620986483143083</v>
      </c>
    </row>
    <row r="15891" spans="1:15">
      <c r="A15891" s="11">
        <v>40325.03125</v>
      </c>
      <c r="B15891">
        <v>23.32</v>
      </c>
      <c r="C15891">
        <v>73.55</v>
      </c>
      <c r="D15891" s="6">
        <f t="shared" si="1004"/>
        <v>73.975999999999999</v>
      </c>
      <c r="E15891" s="5">
        <f t="shared" si="1005"/>
        <v>296.46999999999997</v>
      </c>
      <c r="F15891" s="7">
        <f t="shared" si="1006"/>
        <v>2.8653431196485788</v>
      </c>
      <c r="G15891" s="8">
        <f t="shared" si="1007"/>
        <v>0.75788325514704935</v>
      </c>
      <c r="J15891" s="1">
        <v>23.32</v>
      </c>
      <c r="K15891" s="1">
        <v>73.55</v>
      </c>
      <c r="L15891" s="9">
        <v>73.975999999999999</v>
      </c>
      <c r="M15891" s="9">
        <v>296.46999999999997</v>
      </c>
      <c r="N15891" s="9">
        <v>2.8653431196485788</v>
      </c>
      <c r="O15891" s="9">
        <v>0.75788325514704935</v>
      </c>
    </row>
    <row r="15892" spans="1:15">
      <c r="A15892" s="11">
        <v>40325.031944444447</v>
      </c>
      <c r="B15892">
        <v>23.28</v>
      </c>
      <c r="C15892">
        <v>73.34</v>
      </c>
      <c r="D15892" s="6">
        <f t="shared" si="1004"/>
        <v>73.903999999999996</v>
      </c>
      <c r="E15892" s="5">
        <f t="shared" si="1005"/>
        <v>296.42999999999995</v>
      </c>
      <c r="F15892" s="7">
        <f t="shared" si="1006"/>
        <v>2.8584296457548115</v>
      </c>
      <c r="G15892" s="8">
        <f t="shared" si="1007"/>
        <v>0.76205734355823251</v>
      </c>
      <c r="J15892" s="1">
        <v>23.28</v>
      </c>
      <c r="K15892" s="1">
        <v>73.34</v>
      </c>
      <c r="L15892" s="9">
        <v>73.903999999999996</v>
      </c>
      <c r="M15892" s="9">
        <v>296.42999999999995</v>
      </c>
      <c r="N15892" s="9">
        <v>2.8584296457548115</v>
      </c>
      <c r="O15892" s="9">
        <v>0.76205734355823251</v>
      </c>
    </row>
    <row r="15893" spans="1:15">
      <c r="A15893" s="11">
        <v>40325.032638888886</v>
      </c>
      <c r="B15893">
        <v>23.31</v>
      </c>
      <c r="C15893">
        <v>73.28</v>
      </c>
      <c r="D15893" s="6">
        <f t="shared" si="1004"/>
        <v>73.957999999999998</v>
      </c>
      <c r="E15893" s="5">
        <f t="shared" si="1005"/>
        <v>296.45999999999998</v>
      </c>
      <c r="F15893" s="7">
        <f t="shared" si="1006"/>
        <v>2.8636133835591298</v>
      </c>
      <c r="G15893" s="8">
        <f t="shared" si="1007"/>
        <v>0.76515749608699934</v>
      </c>
      <c r="J15893" s="1">
        <v>23.31</v>
      </c>
      <c r="K15893" s="1">
        <v>73.28</v>
      </c>
      <c r="L15893" s="9">
        <v>73.957999999999998</v>
      </c>
      <c r="M15893" s="9">
        <v>296.45999999999998</v>
      </c>
      <c r="N15893" s="9">
        <v>2.8636133835591298</v>
      </c>
      <c r="O15893" s="9">
        <v>0.76515749608699934</v>
      </c>
    </row>
    <row r="15894" spans="1:15">
      <c r="A15894" s="11">
        <v>40325.033333333333</v>
      </c>
      <c r="B15894">
        <v>23.28</v>
      </c>
      <c r="C15894">
        <v>73.650000000000006</v>
      </c>
      <c r="D15894" s="6">
        <f t="shared" si="1004"/>
        <v>73.903999999999996</v>
      </c>
      <c r="E15894" s="5">
        <f t="shared" si="1005"/>
        <v>296.42999999999995</v>
      </c>
      <c r="F15894" s="7">
        <f t="shared" si="1006"/>
        <v>2.8584296457548115</v>
      </c>
      <c r="G15894" s="8">
        <f t="shared" si="1007"/>
        <v>0.75319621165639283</v>
      </c>
      <c r="J15894" s="1">
        <v>23.28</v>
      </c>
      <c r="K15894" s="1">
        <v>73.650000000000006</v>
      </c>
      <c r="L15894" s="9">
        <v>73.903999999999996</v>
      </c>
      <c r="M15894" s="9">
        <v>296.42999999999995</v>
      </c>
      <c r="N15894" s="9">
        <v>2.8584296457548115</v>
      </c>
      <c r="O15894" s="9">
        <v>0.75319621165639283</v>
      </c>
    </row>
    <row r="15895" spans="1:15">
      <c r="A15895" s="11">
        <v>40325.03402777778</v>
      </c>
      <c r="B15895">
        <v>23.27</v>
      </c>
      <c r="C15895">
        <v>73.75</v>
      </c>
      <c r="D15895" s="6">
        <f t="shared" si="1004"/>
        <v>73.885999999999996</v>
      </c>
      <c r="E15895" s="5">
        <f t="shared" si="1005"/>
        <v>296.41999999999996</v>
      </c>
      <c r="F15895" s="7">
        <f t="shared" si="1006"/>
        <v>2.8567035552917734</v>
      </c>
      <c r="G15895" s="8">
        <f t="shared" si="1007"/>
        <v>0.74988468326409041</v>
      </c>
      <c r="J15895" s="1">
        <v>23.27</v>
      </c>
      <c r="K15895" s="1">
        <v>73.75</v>
      </c>
      <c r="L15895" s="9">
        <v>73.885999999999996</v>
      </c>
      <c r="M15895" s="9">
        <v>296.41999999999996</v>
      </c>
      <c r="N15895" s="9">
        <v>2.8567035552917734</v>
      </c>
      <c r="O15895" s="9">
        <v>0.74988468326409041</v>
      </c>
    </row>
    <row r="15896" spans="1:15">
      <c r="A15896" s="11">
        <v>40325.034722222219</v>
      </c>
      <c r="B15896">
        <v>23.22</v>
      </c>
      <c r="C15896">
        <v>73.95</v>
      </c>
      <c r="D15896" s="6">
        <f t="shared" si="1004"/>
        <v>73.795999999999992</v>
      </c>
      <c r="E15896" s="5">
        <f t="shared" si="1005"/>
        <v>296.37</v>
      </c>
      <c r="F15896" s="7">
        <f t="shared" si="1006"/>
        <v>2.8480867508106491</v>
      </c>
      <c r="G15896" s="8">
        <f t="shared" si="1007"/>
        <v>0.74192659858617382</v>
      </c>
      <c r="J15896" s="1">
        <v>23.22</v>
      </c>
      <c r="K15896" s="1">
        <v>73.95</v>
      </c>
      <c r="L15896" s="9">
        <v>73.795999999999992</v>
      </c>
      <c r="M15896" s="9">
        <v>296.37</v>
      </c>
      <c r="N15896" s="9">
        <v>2.8480867508106491</v>
      </c>
      <c r="O15896" s="9">
        <v>0.74192659858617382</v>
      </c>
    </row>
    <row r="15897" spans="1:15">
      <c r="A15897" s="11">
        <v>40325.035416666666</v>
      </c>
      <c r="B15897">
        <v>23.21</v>
      </c>
      <c r="C15897">
        <v>73.650000000000006</v>
      </c>
      <c r="D15897" s="6">
        <f t="shared" si="1004"/>
        <v>73.778000000000006</v>
      </c>
      <c r="E15897" s="5">
        <f t="shared" si="1005"/>
        <v>296.35999999999996</v>
      </c>
      <c r="F15897" s="7">
        <f t="shared" si="1006"/>
        <v>2.8463661166520291</v>
      </c>
      <c r="G15897" s="8">
        <f t="shared" si="1007"/>
        <v>0.75001747173780942</v>
      </c>
      <c r="J15897" s="1">
        <v>23.21</v>
      </c>
      <c r="K15897" s="1">
        <v>73.650000000000006</v>
      </c>
      <c r="L15897" s="9">
        <v>73.778000000000006</v>
      </c>
      <c r="M15897" s="9">
        <v>296.35999999999996</v>
      </c>
      <c r="N15897" s="9">
        <v>2.8463661166520291</v>
      </c>
      <c r="O15897" s="9">
        <v>0.75001747173780942</v>
      </c>
    </row>
    <row r="15898" spans="1:15">
      <c r="A15898" s="11">
        <v>40325.036111111112</v>
      </c>
      <c r="B15898">
        <v>23.22</v>
      </c>
      <c r="C15898">
        <v>73.72</v>
      </c>
      <c r="D15898" s="6">
        <f t="shared" si="1004"/>
        <v>73.795999999999992</v>
      </c>
      <c r="E15898" s="5">
        <f t="shared" si="1005"/>
        <v>296.37</v>
      </c>
      <c r="F15898" s="7">
        <f t="shared" si="1006"/>
        <v>2.8480867508106491</v>
      </c>
      <c r="G15898" s="8">
        <f t="shared" si="1007"/>
        <v>0.7484771981130387</v>
      </c>
      <c r="J15898" s="1">
        <v>23.22</v>
      </c>
      <c r="K15898" s="1">
        <v>73.72</v>
      </c>
      <c r="L15898" s="9">
        <v>73.795999999999992</v>
      </c>
      <c r="M15898" s="9">
        <v>296.37</v>
      </c>
      <c r="N15898" s="9">
        <v>2.8480867508106491</v>
      </c>
      <c r="O15898" s="9">
        <v>0.7484771981130387</v>
      </c>
    </row>
    <row r="15899" spans="1:15">
      <c r="A15899" s="11">
        <v>40325.036805555559</v>
      </c>
      <c r="B15899">
        <v>23.21</v>
      </c>
      <c r="C15899">
        <v>73.78</v>
      </c>
      <c r="D15899" s="6">
        <f t="shared" si="1004"/>
        <v>73.778000000000006</v>
      </c>
      <c r="E15899" s="5">
        <f t="shared" si="1005"/>
        <v>296.35999999999996</v>
      </c>
      <c r="F15899" s="7">
        <f t="shared" si="1006"/>
        <v>2.8463661166520291</v>
      </c>
      <c r="G15899" s="8">
        <f t="shared" si="1007"/>
        <v>0.74631719578616185</v>
      </c>
      <c r="J15899" s="1">
        <v>23.21</v>
      </c>
      <c r="K15899" s="1">
        <v>73.78</v>
      </c>
      <c r="L15899" s="9">
        <v>73.778000000000006</v>
      </c>
      <c r="M15899" s="9">
        <v>296.35999999999996</v>
      </c>
      <c r="N15899" s="9">
        <v>2.8463661166520291</v>
      </c>
      <c r="O15899" s="9">
        <v>0.74631719578616185</v>
      </c>
    </row>
    <row r="15900" spans="1:15">
      <c r="A15900" s="11">
        <v>40325.037499999999</v>
      </c>
      <c r="B15900">
        <v>23.22</v>
      </c>
      <c r="C15900">
        <v>73.180000000000007</v>
      </c>
      <c r="D15900" s="6">
        <f t="shared" si="1004"/>
        <v>73.795999999999992</v>
      </c>
      <c r="E15900" s="5">
        <f t="shared" si="1005"/>
        <v>296.37</v>
      </c>
      <c r="F15900" s="7">
        <f t="shared" si="1006"/>
        <v>2.8480867508106491</v>
      </c>
      <c r="G15900" s="8">
        <f t="shared" si="1007"/>
        <v>0.76385686656741569</v>
      </c>
      <c r="J15900" s="1">
        <v>23.22</v>
      </c>
      <c r="K15900" s="1">
        <v>73.180000000000007</v>
      </c>
      <c r="L15900" s="9">
        <v>73.795999999999992</v>
      </c>
      <c r="M15900" s="9">
        <v>296.37</v>
      </c>
      <c r="N15900" s="9">
        <v>2.8480867508106491</v>
      </c>
      <c r="O15900" s="9">
        <v>0.76385686656741569</v>
      </c>
    </row>
    <row r="15901" spans="1:15">
      <c r="A15901" s="11">
        <v>40325.038194444445</v>
      </c>
      <c r="B15901">
        <v>23.28</v>
      </c>
      <c r="C15901">
        <v>73.040000000000006</v>
      </c>
      <c r="D15901" s="6">
        <f t="shared" si="1004"/>
        <v>73.903999999999996</v>
      </c>
      <c r="E15901" s="5">
        <f t="shared" si="1005"/>
        <v>296.42999999999995</v>
      </c>
      <c r="F15901" s="7">
        <f t="shared" si="1006"/>
        <v>2.8584296457548115</v>
      </c>
      <c r="G15901" s="8">
        <f t="shared" si="1007"/>
        <v>0.77063263249549685</v>
      </c>
      <c r="J15901" s="1">
        <v>23.28</v>
      </c>
      <c r="K15901" s="1">
        <v>73.040000000000006</v>
      </c>
      <c r="L15901" s="9">
        <v>73.903999999999996</v>
      </c>
      <c r="M15901" s="9">
        <v>296.42999999999995</v>
      </c>
      <c r="N15901" s="9">
        <v>2.8584296457548115</v>
      </c>
      <c r="O15901" s="9">
        <v>0.77063263249549685</v>
      </c>
    </row>
    <row r="15902" spans="1:15">
      <c r="A15902" s="11">
        <v>40325.038888888892</v>
      </c>
      <c r="B15902">
        <v>23.35</v>
      </c>
      <c r="C15902">
        <v>72.97</v>
      </c>
      <c r="D15902" s="6">
        <f t="shared" si="1004"/>
        <v>74.03</v>
      </c>
      <c r="E15902" s="5">
        <f t="shared" si="1005"/>
        <v>296.5</v>
      </c>
      <c r="F15902" s="7">
        <f t="shared" si="1006"/>
        <v>2.8705378040532574</v>
      </c>
      <c r="G15902" s="8">
        <f t="shared" si="1007"/>
        <v>0.77590636843559535</v>
      </c>
      <c r="J15902" s="1">
        <v>23.35</v>
      </c>
      <c r="K15902" s="1">
        <v>72.97</v>
      </c>
      <c r="L15902" s="9">
        <v>74.03</v>
      </c>
      <c r="M15902" s="9">
        <v>296.5</v>
      </c>
      <c r="N15902" s="9">
        <v>2.8705378040532574</v>
      </c>
      <c r="O15902" s="9">
        <v>0.77590636843559535</v>
      </c>
    </row>
    <row r="15903" spans="1:15">
      <c r="A15903" s="11">
        <v>40325.039583333331</v>
      </c>
      <c r="B15903">
        <v>23.3</v>
      </c>
      <c r="C15903">
        <v>73.239999999999995</v>
      </c>
      <c r="D15903" s="6">
        <f t="shared" si="1004"/>
        <v>73.94</v>
      </c>
      <c r="E15903" s="5">
        <f t="shared" si="1005"/>
        <v>296.45</v>
      </c>
      <c r="F15903" s="7">
        <f t="shared" si="1006"/>
        <v>2.8618845594836939</v>
      </c>
      <c r="G15903" s="8">
        <f t="shared" si="1007"/>
        <v>0.76584030811783688</v>
      </c>
      <c r="J15903" s="1">
        <v>23.3</v>
      </c>
      <c r="K15903" s="1">
        <v>73.239999999999995</v>
      </c>
      <c r="L15903" s="9">
        <v>73.94</v>
      </c>
      <c r="M15903" s="9">
        <v>296.45</v>
      </c>
      <c r="N15903" s="9">
        <v>2.8618845594836939</v>
      </c>
      <c r="O15903" s="9">
        <v>0.76584030811783688</v>
      </c>
    </row>
    <row r="15904" spans="1:15">
      <c r="A15904" s="11">
        <v>40325.040277777778</v>
      </c>
      <c r="B15904">
        <v>23.26</v>
      </c>
      <c r="C15904">
        <v>73.45</v>
      </c>
      <c r="D15904" s="6">
        <f t="shared" si="1004"/>
        <v>73.867999999999995</v>
      </c>
      <c r="E15904" s="5">
        <f t="shared" si="1005"/>
        <v>296.40999999999997</v>
      </c>
      <c r="F15904" s="7">
        <f t="shared" si="1006"/>
        <v>2.8549783752234594</v>
      </c>
      <c r="G15904" s="8">
        <f t="shared" si="1007"/>
        <v>0.75799675862182836</v>
      </c>
      <c r="J15904" s="1">
        <v>23.26</v>
      </c>
      <c r="K15904" s="1">
        <v>73.45</v>
      </c>
      <c r="L15904" s="9">
        <v>73.867999999999995</v>
      </c>
      <c r="M15904" s="9">
        <v>296.40999999999997</v>
      </c>
      <c r="N15904" s="9">
        <v>2.8549783752234594</v>
      </c>
      <c r="O15904" s="9">
        <v>0.75799675862182836</v>
      </c>
    </row>
    <row r="15905" spans="1:15">
      <c r="A15905" s="11">
        <v>40325.040972222225</v>
      </c>
      <c r="B15905">
        <v>23.23</v>
      </c>
      <c r="C15905">
        <v>73.819999999999993</v>
      </c>
      <c r="D15905" s="6">
        <f t="shared" si="1004"/>
        <v>73.813999999999993</v>
      </c>
      <c r="E15905" s="5">
        <f t="shared" si="1005"/>
        <v>296.38</v>
      </c>
      <c r="F15905" s="7">
        <f t="shared" si="1006"/>
        <v>2.8498082933431421</v>
      </c>
      <c r="G15905" s="8">
        <f t="shared" si="1007"/>
        <v>0.74607981119723465</v>
      </c>
      <c r="J15905" s="1">
        <v>23.23</v>
      </c>
      <c r="K15905" s="1">
        <v>73.819999999999993</v>
      </c>
      <c r="L15905" s="9">
        <v>73.813999999999993</v>
      </c>
      <c r="M15905" s="9">
        <v>296.38</v>
      </c>
      <c r="N15905" s="9">
        <v>2.8498082933431421</v>
      </c>
      <c r="O15905" s="9">
        <v>0.74607981119723465</v>
      </c>
    </row>
    <row r="15906" spans="1:15">
      <c r="A15906" s="11">
        <v>40325.041666666664</v>
      </c>
      <c r="B15906">
        <v>23.17</v>
      </c>
      <c r="C15906">
        <v>73.95</v>
      </c>
      <c r="D15906" s="6">
        <f t="shared" si="1004"/>
        <v>73.706000000000003</v>
      </c>
      <c r="E15906" s="5">
        <f t="shared" si="1005"/>
        <v>296.32</v>
      </c>
      <c r="F15906" s="7">
        <f t="shared" si="1006"/>
        <v>2.8394926556834181</v>
      </c>
      <c r="G15906" s="8">
        <f t="shared" si="1007"/>
        <v>0.73968783680553019</v>
      </c>
      <c r="J15906" s="1">
        <v>23.17</v>
      </c>
      <c r="K15906" s="1">
        <v>73.95</v>
      </c>
      <c r="L15906" s="9">
        <v>73.706000000000003</v>
      </c>
      <c r="M15906" s="9">
        <v>296.32</v>
      </c>
      <c r="N15906" s="9">
        <v>2.8394926556834181</v>
      </c>
      <c r="O15906" s="9">
        <v>0.73968783680553019</v>
      </c>
    </row>
    <row r="15907" spans="1:15">
      <c r="A15907" s="11">
        <v>40325.042361111111</v>
      </c>
      <c r="B15907">
        <v>23.13</v>
      </c>
      <c r="C15907">
        <v>74.56</v>
      </c>
      <c r="D15907" s="6">
        <f t="shared" si="1004"/>
        <v>73.634</v>
      </c>
      <c r="E15907" s="5">
        <f t="shared" si="1005"/>
        <v>296.27999999999997</v>
      </c>
      <c r="F15907" s="7">
        <f t="shared" si="1006"/>
        <v>2.8326336964223113</v>
      </c>
      <c r="G15907" s="8">
        <f t="shared" si="1007"/>
        <v>0.72062201236983592</v>
      </c>
      <c r="J15907" s="1">
        <v>23.13</v>
      </c>
      <c r="K15907" s="1">
        <v>74.56</v>
      </c>
      <c r="L15907" s="9">
        <v>73.634</v>
      </c>
      <c r="M15907" s="9">
        <v>296.27999999999997</v>
      </c>
      <c r="N15907" s="9">
        <v>2.8326336964223113</v>
      </c>
      <c r="O15907" s="9">
        <v>0.72062201236983592</v>
      </c>
    </row>
    <row r="15908" spans="1:15">
      <c r="A15908" s="11">
        <v>40325.043055555558</v>
      </c>
      <c r="B15908">
        <v>23.11</v>
      </c>
      <c r="C15908">
        <v>74.260000000000005</v>
      </c>
      <c r="D15908" s="6">
        <f t="shared" si="1004"/>
        <v>73.597999999999999</v>
      </c>
      <c r="E15908" s="5">
        <f t="shared" si="1005"/>
        <v>296.26</v>
      </c>
      <c r="F15908" s="7">
        <f t="shared" si="1006"/>
        <v>2.8292096468740437</v>
      </c>
      <c r="G15908" s="8">
        <f t="shared" si="1007"/>
        <v>0.72823856310537893</v>
      </c>
      <c r="J15908" s="1">
        <v>23.11</v>
      </c>
      <c r="K15908" s="1">
        <v>74.260000000000005</v>
      </c>
      <c r="L15908" s="9">
        <v>73.597999999999999</v>
      </c>
      <c r="M15908" s="9">
        <v>296.26</v>
      </c>
      <c r="N15908" s="9">
        <v>2.8292096468740437</v>
      </c>
      <c r="O15908" s="9">
        <v>0.72823856310537893</v>
      </c>
    </row>
    <row r="15909" spans="1:15">
      <c r="A15909" s="11">
        <v>40325.043749999997</v>
      </c>
      <c r="B15909">
        <v>23.07</v>
      </c>
      <c r="C15909">
        <v>74.459999999999994</v>
      </c>
      <c r="D15909" s="6">
        <f t="shared" si="1004"/>
        <v>73.525999999999996</v>
      </c>
      <c r="E15909" s="5">
        <f t="shared" si="1005"/>
        <v>296.21999999999997</v>
      </c>
      <c r="F15909" s="7">
        <f t="shared" si="1006"/>
        <v>2.8223723918458767</v>
      </c>
      <c r="G15909" s="8">
        <f t="shared" si="1007"/>
        <v>0.72083390887743715</v>
      </c>
      <c r="J15909" s="1">
        <v>23.07</v>
      </c>
      <c r="K15909" s="1">
        <v>74.459999999999994</v>
      </c>
      <c r="L15909" s="9">
        <v>73.525999999999996</v>
      </c>
      <c r="M15909" s="9">
        <v>296.21999999999997</v>
      </c>
      <c r="N15909" s="9">
        <v>2.8223723918458767</v>
      </c>
      <c r="O15909" s="9">
        <v>0.72083390887743715</v>
      </c>
    </row>
    <row r="15910" spans="1:15">
      <c r="A15910" s="11">
        <v>40325.044444444444</v>
      </c>
      <c r="B15910">
        <v>23.02</v>
      </c>
      <c r="C15910">
        <v>75.03</v>
      </c>
      <c r="D15910" s="6">
        <f t="shared" si="1004"/>
        <v>73.436000000000007</v>
      </c>
      <c r="E15910" s="5">
        <f t="shared" si="1005"/>
        <v>296.16999999999996</v>
      </c>
      <c r="F15910" s="7">
        <f t="shared" si="1006"/>
        <v>2.8138461225340445</v>
      </c>
      <c r="G15910" s="8">
        <f t="shared" si="1007"/>
        <v>0.70261737679675118</v>
      </c>
      <c r="J15910" s="1">
        <v>23.02</v>
      </c>
      <c r="K15910" s="1">
        <v>75.03</v>
      </c>
      <c r="L15910" s="9">
        <v>73.436000000000007</v>
      </c>
      <c r="M15910" s="9">
        <v>296.16999999999996</v>
      </c>
      <c r="N15910" s="9">
        <v>2.8138461225340445</v>
      </c>
      <c r="O15910" s="9">
        <v>0.70261737679675118</v>
      </c>
    </row>
    <row r="15911" spans="1:15">
      <c r="A15911" s="11">
        <v>40325.045138888891</v>
      </c>
      <c r="B15911">
        <v>22.99</v>
      </c>
      <c r="C15911">
        <v>74.83</v>
      </c>
      <c r="D15911" s="6">
        <f t="shared" si="1004"/>
        <v>73.382000000000005</v>
      </c>
      <c r="E15911" s="5">
        <f t="shared" si="1005"/>
        <v>296.14</v>
      </c>
      <c r="F15911" s="7">
        <f t="shared" si="1006"/>
        <v>2.8087411680663545</v>
      </c>
      <c r="G15911" s="8">
        <f t="shared" si="1007"/>
        <v>0.70696015200230145</v>
      </c>
      <c r="J15911" s="1">
        <v>22.99</v>
      </c>
      <c r="K15911" s="1">
        <v>74.83</v>
      </c>
      <c r="L15911" s="9">
        <v>73.382000000000005</v>
      </c>
      <c r="M15911" s="9">
        <v>296.14</v>
      </c>
      <c r="N15911" s="9">
        <v>2.8087411680663545</v>
      </c>
      <c r="O15911" s="9">
        <v>0.70696015200230145</v>
      </c>
    </row>
    <row r="15912" spans="1:15">
      <c r="A15912" s="11">
        <v>40325.04583333333</v>
      </c>
      <c r="B15912">
        <v>22.96</v>
      </c>
      <c r="C15912">
        <v>74.83</v>
      </c>
      <c r="D15912" s="6">
        <f t="shared" si="1004"/>
        <v>73.328000000000003</v>
      </c>
      <c r="E15912" s="5">
        <f t="shared" si="1005"/>
        <v>296.10999999999996</v>
      </c>
      <c r="F15912" s="7">
        <f t="shared" si="1006"/>
        <v>2.8036443057100753</v>
      </c>
      <c r="G15912" s="8">
        <f t="shared" si="1007"/>
        <v>0.70567727174722616</v>
      </c>
      <c r="J15912" s="1">
        <v>22.96</v>
      </c>
      <c r="K15912" s="1">
        <v>74.83</v>
      </c>
      <c r="L15912" s="9">
        <v>73.328000000000003</v>
      </c>
      <c r="M15912" s="9">
        <v>296.10999999999996</v>
      </c>
      <c r="N15912" s="9">
        <v>2.8036443057100753</v>
      </c>
      <c r="O15912" s="9">
        <v>0.70567727174722616</v>
      </c>
    </row>
    <row r="15913" spans="1:15">
      <c r="A15913" s="11">
        <v>40325.046527777777</v>
      </c>
      <c r="B15913">
        <v>22.95</v>
      </c>
      <c r="C15913">
        <v>74.63</v>
      </c>
      <c r="D15913" s="6">
        <f t="shared" si="1004"/>
        <v>73.31</v>
      </c>
      <c r="E15913" s="5">
        <f t="shared" si="1005"/>
        <v>296.09999999999997</v>
      </c>
      <c r="F15913" s="7">
        <f t="shared" si="1006"/>
        <v>2.8019471479696239</v>
      </c>
      <c r="G15913" s="8">
        <f t="shared" si="1007"/>
        <v>0.71085399143989347</v>
      </c>
      <c r="J15913" s="1">
        <v>22.95</v>
      </c>
      <c r="K15913" s="1">
        <v>74.63</v>
      </c>
      <c r="L15913" s="9">
        <v>73.31</v>
      </c>
      <c r="M15913" s="9">
        <v>296.09999999999997</v>
      </c>
      <c r="N15913" s="9">
        <v>2.8019471479696239</v>
      </c>
      <c r="O15913" s="9">
        <v>0.71085399143989347</v>
      </c>
    </row>
    <row r="15914" spans="1:15">
      <c r="A15914" s="11">
        <v>40325.047222222223</v>
      </c>
      <c r="B15914">
        <v>22.96</v>
      </c>
      <c r="C15914">
        <v>74.59</v>
      </c>
      <c r="D15914" s="6">
        <f t="shared" si="1004"/>
        <v>73.328000000000003</v>
      </c>
      <c r="E15914" s="5">
        <f t="shared" si="1005"/>
        <v>296.10999999999996</v>
      </c>
      <c r="F15914" s="7">
        <f t="shared" si="1006"/>
        <v>2.8036443057100753</v>
      </c>
      <c r="G15914" s="8">
        <f t="shared" si="1007"/>
        <v>0.71240601808093018</v>
      </c>
      <c r="J15914" s="1">
        <v>22.96</v>
      </c>
      <c r="K15914" s="1">
        <v>74.59</v>
      </c>
      <c r="L15914" s="9">
        <v>73.328000000000003</v>
      </c>
      <c r="M15914" s="9">
        <v>296.10999999999996</v>
      </c>
      <c r="N15914" s="9">
        <v>2.8036443057100753</v>
      </c>
      <c r="O15914" s="9">
        <v>0.71240601808093018</v>
      </c>
    </row>
    <row r="15915" spans="1:15">
      <c r="A15915" s="11">
        <v>40325.04791666667</v>
      </c>
      <c r="B15915">
        <v>22.99</v>
      </c>
      <c r="C15915">
        <v>74.42</v>
      </c>
      <c r="D15915" s="6">
        <f t="shared" si="1004"/>
        <v>73.382000000000005</v>
      </c>
      <c r="E15915" s="5">
        <f t="shared" si="1005"/>
        <v>296.14</v>
      </c>
      <c r="F15915" s="7">
        <f t="shared" si="1006"/>
        <v>2.8087411680663545</v>
      </c>
      <c r="G15915" s="8">
        <f t="shared" si="1007"/>
        <v>0.71847599079137359</v>
      </c>
      <c r="J15915" s="1">
        <v>22.99</v>
      </c>
      <c r="K15915" s="1">
        <v>74.42</v>
      </c>
      <c r="L15915" s="9">
        <v>73.382000000000005</v>
      </c>
      <c r="M15915" s="9">
        <v>296.14</v>
      </c>
      <c r="N15915" s="9">
        <v>2.8087411680663545</v>
      </c>
      <c r="O15915" s="9">
        <v>0.71847599079137359</v>
      </c>
    </row>
    <row r="15916" spans="1:15">
      <c r="A15916" s="11">
        <v>40325.048611111109</v>
      </c>
      <c r="B15916">
        <v>23.01</v>
      </c>
      <c r="C15916">
        <v>74.260000000000005</v>
      </c>
      <c r="D15916" s="6">
        <f t="shared" si="1004"/>
        <v>73.418000000000006</v>
      </c>
      <c r="E15916" s="5">
        <f t="shared" si="1005"/>
        <v>296.15999999999997</v>
      </c>
      <c r="F15916" s="7">
        <f t="shared" si="1006"/>
        <v>2.8121435712535887</v>
      </c>
      <c r="G15916" s="8">
        <f t="shared" si="1007"/>
        <v>0.72384575524067385</v>
      </c>
      <c r="J15916" s="1">
        <v>23.01</v>
      </c>
      <c r="K15916" s="1">
        <v>74.260000000000005</v>
      </c>
      <c r="L15916" s="9">
        <v>73.418000000000006</v>
      </c>
      <c r="M15916" s="9">
        <v>296.15999999999997</v>
      </c>
      <c r="N15916" s="9">
        <v>2.8121435712535887</v>
      </c>
      <c r="O15916" s="9">
        <v>0.72384575524067385</v>
      </c>
    </row>
    <row r="15917" spans="1:15">
      <c r="A15917" s="11">
        <v>40325.049305555556</v>
      </c>
      <c r="B15917">
        <v>23.03</v>
      </c>
      <c r="C15917">
        <v>74.05</v>
      </c>
      <c r="D15917" s="6">
        <f t="shared" si="1004"/>
        <v>73.454000000000008</v>
      </c>
      <c r="E15917" s="5">
        <f t="shared" si="1005"/>
        <v>296.17999999999995</v>
      </c>
      <c r="F15917" s="7">
        <f t="shared" si="1006"/>
        <v>2.8155495741402263</v>
      </c>
      <c r="G15917" s="8">
        <f t="shared" si="1007"/>
        <v>0.730635114489389</v>
      </c>
      <c r="J15917" s="1">
        <v>23.03</v>
      </c>
      <c r="K15917" s="1">
        <v>74.05</v>
      </c>
      <c r="L15917" s="9">
        <v>73.454000000000008</v>
      </c>
      <c r="M15917" s="9">
        <v>296.17999999999995</v>
      </c>
      <c r="N15917" s="9">
        <v>2.8155495741402263</v>
      </c>
      <c r="O15917" s="9">
        <v>0.730635114489389</v>
      </c>
    </row>
    <row r="15918" spans="1:15">
      <c r="A15918" s="11">
        <v>40325.050000000003</v>
      </c>
      <c r="B15918">
        <v>23.01</v>
      </c>
      <c r="C15918">
        <v>74.150000000000006</v>
      </c>
      <c r="D15918" s="6">
        <f t="shared" si="1004"/>
        <v>73.418000000000006</v>
      </c>
      <c r="E15918" s="5">
        <f t="shared" si="1005"/>
        <v>296.15999999999997</v>
      </c>
      <c r="F15918" s="7">
        <f t="shared" si="1006"/>
        <v>2.8121435712535887</v>
      </c>
      <c r="G15918" s="8">
        <f t="shared" si="1007"/>
        <v>0.72693911316905258</v>
      </c>
      <c r="J15918" s="1">
        <v>23.01</v>
      </c>
      <c r="K15918" s="1">
        <v>74.150000000000006</v>
      </c>
      <c r="L15918" s="9">
        <v>73.418000000000006</v>
      </c>
      <c r="M15918" s="9">
        <v>296.15999999999997</v>
      </c>
      <c r="N15918" s="9">
        <v>2.8121435712535887</v>
      </c>
      <c r="O15918" s="9">
        <v>0.72693911316905258</v>
      </c>
    </row>
    <row r="15919" spans="1:15">
      <c r="A15919" s="11">
        <v>40325.050694444442</v>
      </c>
      <c r="B15919">
        <v>23.03</v>
      </c>
      <c r="C15919">
        <v>74.02</v>
      </c>
      <c r="D15919" s="6">
        <f t="shared" si="1004"/>
        <v>73.454000000000008</v>
      </c>
      <c r="E15919" s="5">
        <f t="shared" si="1005"/>
        <v>296.17999999999995</v>
      </c>
      <c r="F15919" s="7">
        <f t="shared" si="1006"/>
        <v>2.8155495741402263</v>
      </c>
      <c r="G15919" s="8">
        <f t="shared" si="1007"/>
        <v>0.731479779361631</v>
      </c>
      <c r="J15919" s="1">
        <v>23.03</v>
      </c>
      <c r="K15919" s="1">
        <v>74.02</v>
      </c>
      <c r="L15919" s="9">
        <v>73.454000000000008</v>
      </c>
      <c r="M15919" s="9">
        <v>296.17999999999995</v>
      </c>
      <c r="N15919" s="9">
        <v>2.8155495741402263</v>
      </c>
      <c r="O15919" s="9">
        <v>0.731479779361631</v>
      </c>
    </row>
    <row r="15920" spans="1:15">
      <c r="A15920" s="11">
        <v>40325.051388888889</v>
      </c>
      <c r="B15920">
        <v>23.02</v>
      </c>
      <c r="C15920">
        <v>73.819999999999993</v>
      </c>
      <c r="D15920" s="6">
        <f t="shared" si="1004"/>
        <v>73.436000000000007</v>
      </c>
      <c r="E15920" s="5">
        <f t="shared" si="1005"/>
        <v>296.16999999999996</v>
      </c>
      <c r="F15920" s="7">
        <f t="shared" si="1006"/>
        <v>2.8138461225340445</v>
      </c>
      <c r="G15920" s="8">
        <f t="shared" si="1007"/>
        <v>0.73666491487941288</v>
      </c>
      <c r="J15920" s="1">
        <v>23.02</v>
      </c>
      <c r="K15920" s="1">
        <v>73.819999999999993</v>
      </c>
      <c r="L15920" s="9">
        <v>73.436000000000007</v>
      </c>
      <c r="M15920" s="9">
        <v>296.16999999999996</v>
      </c>
      <c r="N15920" s="9">
        <v>2.8138461225340445</v>
      </c>
      <c r="O15920" s="9">
        <v>0.73666491487941288</v>
      </c>
    </row>
    <row r="15921" spans="1:15">
      <c r="A15921" s="11">
        <v>40325.052083333336</v>
      </c>
      <c r="B15921">
        <v>23.04</v>
      </c>
      <c r="C15921">
        <v>73.61</v>
      </c>
      <c r="D15921" s="6">
        <f t="shared" si="1004"/>
        <v>73.471999999999994</v>
      </c>
      <c r="E15921" s="5">
        <f t="shared" si="1005"/>
        <v>296.19</v>
      </c>
      <c r="F15921" s="7">
        <f t="shared" si="1006"/>
        <v>2.817253926473235</v>
      </c>
      <c r="G15921" s="8">
        <f t="shared" si="1007"/>
        <v>0.74347331119628679</v>
      </c>
      <c r="J15921" s="1">
        <v>23.04</v>
      </c>
      <c r="K15921" s="1">
        <v>73.61</v>
      </c>
      <c r="L15921" s="9">
        <v>73.471999999999994</v>
      </c>
      <c r="M15921" s="9">
        <v>296.19</v>
      </c>
      <c r="N15921" s="9">
        <v>2.817253926473235</v>
      </c>
      <c r="O15921" s="9">
        <v>0.74347331119628679</v>
      </c>
    </row>
    <row r="15922" spans="1:15">
      <c r="A15922" s="11">
        <v>40325.052777777775</v>
      </c>
      <c r="B15922">
        <v>23.07</v>
      </c>
      <c r="C15922">
        <v>73.48</v>
      </c>
      <c r="D15922" s="6">
        <f t="shared" si="1004"/>
        <v>73.525999999999996</v>
      </c>
      <c r="E15922" s="5">
        <f t="shared" si="1005"/>
        <v>296.21999999999997</v>
      </c>
      <c r="F15922" s="7">
        <f t="shared" si="1006"/>
        <v>2.8223723918458767</v>
      </c>
      <c r="G15922" s="8">
        <f t="shared" si="1007"/>
        <v>0.7484931583175265</v>
      </c>
      <c r="J15922" s="1">
        <v>23.07</v>
      </c>
      <c r="K15922" s="1">
        <v>73.48</v>
      </c>
      <c r="L15922" s="9">
        <v>73.525999999999996</v>
      </c>
      <c r="M15922" s="9">
        <v>296.21999999999997</v>
      </c>
      <c r="N15922" s="9">
        <v>2.8223723918458767</v>
      </c>
      <c r="O15922" s="9">
        <v>0.7484931583175265</v>
      </c>
    </row>
    <row r="15923" spans="1:15">
      <c r="A15923" s="11">
        <v>40325.053472222222</v>
      </c>
      <c r="B15923">
        <v>23.17</v>
      </c>
      <c r="C15923">
        <v>73.040000000000006</v>
      </c>
      <c r="D15923" s="6">
        <f t="shared" si="1004"/>
        <v>73.706000000000003</v>
      </c>
      <c r="E15923" s="5">
        <f t="shared" si="1005"/>
        <v>296.32</v>
      </c>
      <c r="F15923" s="7">
        <f t="shared" si="1006"/>
        <v>2.8394926556834181</v>
      </c>
      <c r="G15923" s="8">
        <f t="shared" si="1007"/>
        <v>0.76552721997224937</v>
      </c>
      <c r="J15923" s="1">
        <v>23.17</v>
      </c>
      <c r="K15923" s="1">
        <v>73.040000000000006</v>
      </c>
      <c r="L15923" s="9">
        <v>73.706000000000003</v>
      </c>
      <c r="M15923" s="9">
        <v>296.32</v>
      </c>
      <c r="N15923" s="9">
        <v>2.8394926556834181</v>
      </c>
      <c r="O15923" s="9">
        <v>0.76552721997224937</v>
      </c>
    </row>
    <row r="15924" spans="1:15">
      <c r="A15924" s="11">
        <v>40325.054166666669</v>
      </c>
      <c r="B15924">
        <v>23.16</v>
      </c>
      <c r="C15924">
        <v>73.010000000000005</v>
      </c>
      <c r="D15924" s="6">
        <f t="shared" si="1004"/>
        <v>73.688000000000002</v>
      </c>
      <c r="E15924" s="5">
        <f t="shared" si="1005"/>
        <v>296.31</v>
      </c>
      <c r="F15924" s="7">
        <f t="shared" si="1006"/>
        <v>2.8377765573407499</v>
      </c>
      <c r="G15924" s="8">
        <f t="shared" si="1007"/>
        <v>0.76591589282626815</v>
      </c>
      <c r="J15924" s="1">
        <v>23.16</v>
      </c>
      <c r="K15924" s="1">
        <v>73.010000000000005</v>
      </c>
      <c r="L15924" s="9">
        <v>73.688000000000002</v>
      </c>
      <c r="M15924" s="9">
        <v>296.31</v>
      </c>
      <c r="N15924" s="9">
        <v>2.8377765573407499</v>
      </c>
      <c r="O15924" s="9">
        <v>0.76591589282626815</v>
      </c>
    </row>
    <row r="15925" spans="1:15">
      <c r="A15925" s="11">
        <v>40325.054861111108</v>
      </c>
      <c r="B15925">
        <v>23.18</v>
      </c>
      <c r="C15925">
        <v>73.040000000000006</v>
      </c>
      <c r="D15925" s="6">
        <f t="shared" si="1004"/>
        <v>73.724000000000004</v>
      </c>
      <c r="E15925" s="5">
        <f t="shared" si="1005"/>
        <v>296.33</v>
      </c>
      <c r="F15925" s="7">
        <f t="shared" si="1006"/>
        <v>2.8412096603826225</v>
      </c>
      <c r="G15925" s="8">
        <f t="shared" si="1007"/>
        <v>0.76599012443915493</v>
      </c>
      <c r="J15925" s="1">
        <v>23.18</v>
      </c>
      <c r="K15925" s="1">
        <v>73.040000000000006</v>
      </c>
      <c r="L15925" s="9">
        <v>73.724000000000004</v>
      </c>
      <c r="M15925" s="9">
        <v>296.33</v>
      </c>
      <c r="N15925" s="9">
        <v>2.8412096603826225</v>
      </c>
      <c r="O15925" s="9">
        <v>0.76599012443915493</v>
      </c>
    </row>
    <row r="15926" spans="1:15">
      <c r="A15926" s="11">
        <v>40325.055555555555</v>
      </c>
      <c r="B15926">
        <v>23.16</v>
      </c>
      <c r="C15926">
        <v>73.14</v>
      </c>
      <c r="D15926" s="6">
        <f t="shared" si="1004"/>
        <v>73.688000000000002</v>
      </c>
      <c r="E15926" s="5">
        <f t="shared" si="1005"/>
        <v>296.31</v>
      </c>
      <c r="F15926" s="7">
        <f t="shared" si="1006"/>
        <v>2.8377765573407499</v>
      </c>
      <c r="G15926" s="8">
        <f t="shared" si="1007"/>
        <v>0.76222678330172533</v>
      </c>
      <c r="J15926" s="1">
        <v>23.16</v>
      </c>
      <c r="K15926" s="1">
        <v>73.14</v>
      </c>
      <c r="L15926" s="9">
        <v>73.688000000000002</v>
      </c>
      <c r="M15926" s="9">
        <v>296.31</v>
      </c>
      <c r="N15926" s="9">
        <v>2.8377765573407499</v>
      </c>
      <c r="O15926" s="9">
        <v>0.76222678330172533</v>
      </c>
    </row>
    <row r="15927" spans="1:15">
      <c r="A15927" s="11">
        <v>40325.056250000001</v>
      </c>
      <c r="B15927">
        <v>23.16</v>
      </c>
      <c r="C15927">
        <v>72.91</v>
      </c>
      <c r="D15927" s="6">
        <f t="shared" si="1004"/>
        <v>73.688000000000002</v>
      </c>
      <c r="E15927" s="5">
        <f t="shared" si="1005"/>
        <v>296.31</v>
      </c>
      <c r="F15927" s="7">
        <f t="shared" si="1006"/>
        <v>2.8377765573407499</v>
      </c>
      <c r="G15927" s="8">
        <f t="shared" si="1007"/>
        <v>0.76875366938360923</v>
      </c>
      <c r="J15927" s="1">
        <v>23.16</v>
      </c>
      <c r="K15927" s="1">
        <v>72.91</v>
      </c>
      <c r="L15927" s="9">
        <v>73.688000000000002</v>
      </c>
      <c r="M15927" s="9">
        <v>296.31</v>
      </c>
      <c r="N15927" s="9">
        <v>2.8377765573407499</v>
      </c>
      <c r="O15927" s="9">
        <v>0.76875366938360923</v>
      </c>
    </row>
    <row r="15928" spans="1:15">
      <c r="A15928" s="11">
        <v>40325.056944444441</v>
      </c>
      <c r="B15928">
        <v>23.17</v>
      </c>
      <c r="C15928">
        <v>72.63</v>
      </c>
      <c r="D15928" s="6">
        <f t="shared" si="1004"/>
        <v>73.706000000000003</v>
      </c>
      <c r="E15928" s="5">
        <f t="shared" si="1005"/>
        <v>296.32</v>
      </c>
      <c r="F15928" s="7">
        <f t="shared" si="1006"/>
        <v>2.8394926556834181</v>
      </c>
      <c r="G15928" s="8">
        <f t="shared" si="1007"/>
        <v>0.77716913986055181</v>
      </c>
      <c r="J15928" s="1">
        <v>23.17</v>
      </c>
      <c r="K15928" s="1">
        <v>72.63</v>
      </c>
      <c r="L15928" s="9">
        <v>73.706000000000003</v>
      </c>
      <c r="M15928" s="9">
        <v>296.32</v>
      </c>
      <c r="N15928" s="9">
        <v>2.8394926556834181</v>
      </c>
      <c r="O15928" s="9">
        <v>0.77716913986055181</v>
      </c>
    </row>
    <row r="15929" spans="1:15">
      <c r="A15929" s="11">
        <v>40325.057638888888</v>
      </c>
      <c r="B15929">
        <v>23.22</v>
      </c>
      <c r="C15929">
        <v>72.3</v>
      </c>
      <c r="D15929" s="6">
        <f t="shared" si="1004"/>
        <v>73.795999999999992</v>
      </c>
      <c r="E15929" s="5">
        <f t="shared" si="1005"/>
        <v>296.37</v>
      </c>
      <c r="F15929" s="7">
        <f t="shared" si="1006"/>
        <v>2.8480867508106491</v>
      </c>
      <c r="G15929" s="8">
        <f t="shared" si="1007"/>
        <v>0.78892002997455002</v>
      </c>
      <c r="J15929" s="1">
        <v>23.22</v>
      </c>
      <c r="K15929" s="1">
        <v>72.3</v>
      </c>
      <c r="L15929" s="9">
        <v>73.795999999999992</v>
      </c>
      <c r="M15929" s="9">
        <v>296.37</v>
      </c>
      <c r="N15929" s="9">
        <v>2.8480867508106491</v>
      </c>
      <c r="O15929" s="9">
        <v>0.78892002997455002</v>
      </c>
    </row>
    <row r="15930" spans="1:15">
      <c r="A15930" s="11">
        <v>40325.058333333334</v>
      </c>
      <c r="B15930">
        <v>23.26</v>
      </c>
      <c r="C15930">
        <v>71.930000000000007</v>
      </c>
      <c r="D15930" s="6">
        <f t="shared" si="1004"/>
        <v>73.867999999999995</v>
      </c>
      <c r="E15930" s="5">
        <f t="shared" si="1005"/>
        <v>296.40999999999997</v>
      </c>
      <c r="F15930" s="7">
        <f t="shared" si="1006"/>
        <v>2.8549783752234594</v>
      </c>
      <c r="G15930" s="8">
        <f t="shared" si="1007"/>
        <v>0.80139242992522508</v>
      </c>
      <c r="J15930" s="1">
        <v>23.26</v>
      </c>
      <c r="K15930" s="1">
        <v>71.930000000000007</v>
      </c>
      <c r="L15930" s="9">
        <v>73.867999999999995</v>
      </c>
      <c r="M15930" s="9">
        <v>296.40999999999997</v>
      </c>
      <c r="N15930" s="9">
        <v>2.8549783752234594</v>
      </c>
      <c r="O15930" s="9">
        <v>0.80139242992522508</v>
      </c>
    </row>
    <row r="15931" spans="1:15">
      <c r="A15931" s="11">
        <v>40325.059027777781</v>
      </c>
      <c r="B15931">
        <v>23.3</v>
      </c>
      <c r="C15931">
        <v>71.819999999999993</v>
      </c>
      <c r="D15931" s="6">
        <f t="shared" si="1004"/>
        <v>73.94</v>
      </c>
      <c r="E15931" s="5">
        <f t="shared" si="1005"/>
        <v>296.45</v>
      </c>
      <c r="F15931" s="7">
        <f t="shared" si="1006"/>
        <v>2.8618845594836939</v>
      </c>
      <c r="G15931" s="8">
        <f t="shared" si="1007"/>
        <v>0.80647906886250498</v>
      </c>
      <c r="J15931" s="1">
        <v>23.3</v>
      </c>
      <c r="K15931" s="1">
        <v>71.819999999999993</v>
      </c>
      <c r="L15931" s="9">
        <v>73.94</v>
      </c>
      <c r="M15931" s="9">
        <v>296.45</v>
      </c>
      <c r="N15931" s="9">
        <v>2.8618845594836939</v>
      </c>
      <c r="O15931" s="9">
        <v>0.80647906886250498</v>
      </c>
    </row>
    <row r="15932" spans="1:15">
      <c r="A15932" s="11">
        <v>40325.05972222222</v>
      </c>
      <c r="B15932">
        <v>23.36</v>
      </c>
      <c r="C15932">
        <v>71.62</v>
      </c>
      <c r="D15932" s="6">
        <f t="shared" si="1004"/>
        <v>74.048000000000002</v>
      </c>
      <c r="E15932" s="5">
        <f t="shared" si="1005"/>
        <v>296.51</v>
      </c>
      <c r="F15932" s="7">
        <f t="shared" si="1006"/>
        <v>2.8722711922517532</v>
      </c>
      <c r="G15932" s="8">
        <f t="shared" si="1007"/>
        <v>0.81515056436104727</v>
      </c>
      <c r="J15932" s="1">
        <v>23.36</v>
      </c>
      <c r="K15932" s="1">
        <v>71.62</v>
      </c>
      <c r="L15932" s="9">
        <v>74.048000000000002</v>
      </c>
      <c r="M15932" s="9">
        <v>296.51</v>
      </c>
      <c r="N15932" s="9">
        <v>2.8722711922517532</v>
      </c>
      <c r="O15932" s="9">
        <v>0.81515056436104727</v>
      </c>
    </row>
    <row r="15933" spans="1:15">
      <c r="A15933" s="11">
        <v>40325.060416666667</v>
      </c>
      <c r="B15933">
        <v>23.36</v>
      </c>
      <c r="C15933">
        <v>71.66</v>
      </c>
      <c r="D15933" s="6">
        <f t="shared" si="1004"/>
        <v>74.048000000000002</v>
      </c>
      <c r="E15933" s="5">
        <f t="shared" si="1005"/>
        <v>296.51</v>
      </c>
      <c r="F15933" s="7">
        <f t="shared" si="1006"/>
        <v>2.8722711922517532</v>
      </c>
      <c r="G15933" s="8">
        <f t="shared" si="1007"/>
        <v>0.81400165588414675</v>
      </c>
      <c r="J15933" s="1">
        <v>23.36</v>
      </c>
      <c r="K15933" s="1">
        <v>71.66</v>
      </c>
      <c r="L15933" s="9">
        <v>74.048000000000002</v>
      </c>
      <c r="M15933" s="9">
        <v>296.51</v>
      </c>
      <c r="N15933" s="9">
        <v>2.8722711922517532</v>
      </c>
      <c r="O15933" s="9">
        <v>0.81400165588414675</v>
      </c>
    </row>
    <row r="15934" spans="1:15">
      <c r="A15934" s="11">
        <v>40325.061111111114</v>
      </c>
      <c r="B15934">
        <v>23.39</v>
      </c>
      <c r="C15934">
        <v>71.52</v>
      </c>
      <c r="D15934" s="6">
        <f t="shared" si="1004"/>
        <v>74.102000000000004</v>
      </c>
      <c r="E15934" s="5">
        <f t="shared" si="1005"/>
        <v>296.53999999999996</v>
      </c>
      <c r="F15934" s="7">
        <f t="shared" si="1006"/>
        <v>2.8774768427183788</v>
      </c>
      <c r="G15934" s="8">
        <f t="shared" si="1007"/>
        <v>0.81950540480619427</v>
      </c>
      <c r="J15934" s="1">
        <v>23.39</v>
      </c>
      <c r="K15934" s="1">
        <v>71.52</v>
      </c>
      <c r="L15934" s="9">
        <v>74.102000000000004</v>
      </c>
      <c r="M15934" s="9">
        <v>296.53999999999996</v>
      </c>
      <c r="N15934" s="9">
        <v>2.8774768427183788</v>
      </c>
      <c r="O15934" s="9">
        <v>0.81950540480619427</v>
      </c>
    </row>
    <row r="15935" spans="1:15">
      <c r="A15935" s="11">
        <v>40325.061805555553</v>
      </c>
      <c r="B15935">
        <v>23.4</v>
      </c>
      <c r="C15935">
        <v>71.25</v>
      </c>
      <c r="D15935" s="6">
        <f t="shared" si="1004"/>
        <v>74.12</v>
      </c>
      <c r="E15935" s="5">
        <f t="shared" si="1005"/>
        <v>296.54999999999995</v>
      </c>
      <c r="F15935" s="7">
        <f t="shared" si="1006"/>
        <v>2.8792138895176951</v>
      </c>
      <c r="G15935" s="8">
        <f t="shared" si="1007"/>
        <v>0.82777399323633727</v>
      </c>
      <c r="J15935" s="1">
        <v>23.4</v>
      </c>
      <c r="K15935" s="1">
        <v>71.25</v>
      </c>
      <c r="L15935" s="9">
        <v>74.12</v>
      </c>
      <c r="M15935" s="9">
        <v>296.54999999999995</v>
      </c>
      <c r="N15935" s="9">
        <v>2.8792138895176951</v>
      </c>
      <c r="O15935" s="9">
        <v>0.82777399323633727</v>
      </c>
    </row>
    <row r="15936" spans="1:15">
      <c r="A15936" s="11">
        <v>40325.0625</v>
      </c>
      <c r="B15936">
        <v>23.43</v>
      </c>
      <c r="C15936">
        <v>71.42</v>
      </c>
      <c r="D15936" s="6">
        <f t="shared" si="1004"/>
        <v>74.174000000000007</v>
      </c>
      <c r="E15936" s="5">
        <f t="shared" si="1005"/>
        <v>296.58</v>
      </c>
      <c r="F15936" s="7">
        <f t="shared" si="1006"/>
        <v>2.8844305255352154</v>
      </c>
      <c r="G15936" s="8">
        <f t="shared" si="1007"/>
        <v>0.82437024419796456</v>
      </c>
      <c r="J15936" s="1">
        <v>23.43</v>
      </c>
      <c r="K15936" s="1">
        <v>71.42</v>
      </c>
      <c r="L15936" s="9">
        <v>74.174000000000007</v>
      </c>
      <c r="M15936" s="9">
        <v>296.58</v>
      </c>
      <c r="N15936" s="9">
        <v>2.8844305255352154</v>
      </c>
      <c r="O15936" s="9">
        <v>0.82437024419796456</v>
      </c>
    </row>
    <row r="15937" spans="1:15">
      <c r="A15937" s="11">
        <v>40325.063194444447</v>
      </c>
      <c r="B15937">
        <v>23.43</v>
      </c>
      <c r="C15937">
        <v>71.12</v>
      </c>
      <c r="D15937" s="6">
        <f t="shared" si="1004"/>
        <v>74.174000000000007</v>
      </c>
      <c r="E15937" s="5">
        <f t="shared" si="1005"/>
        <v>296.58</v>
      </c>
      <c r="F15937" s="7">
        <f t="shared" si="1006"/>
        <v>2.8844305255352154</v>
      </c>
      <c r="G15937" s="8">
        <f t="shared" si="1007"/>
        <v>0.83302353577456989</v>
      </c>
      <c r="J15937" s="1">
        <v>23.43</v>
      </c>
      <c r="K15937" s="1">
        <v>71.12</v>
      </c>
      <c r="L15937" s="9">
        <v>74.174000000000007</v>
      </c>
      <c r="M15937" s="9">
        <v>296.58</v>
      </c>
      <c r="N15937" s="9">
        <v>2.8844305255352154</v>
      </c>
      <c r="O15937" s="9">
        <v>0.83302353577456989</v>
      </c>
    </row>
    <row r="15938" spans="1:15">
      <c r="A15938" s="11">
        <v>40325.063888888886</v>
      </c>
      <c r="B15938">
        <v>23.42</v>
      </c>
      <c r="C15938">
        <v>70.58</v>
      </c>
      <c r="D15938" s="6">
        <f t="shared" si="1004"/>
        <v>74.156000000000006</v>
      </c>
      <c r="E15938" s="5">
        <f t="shared" si="1005"/>
        <v>296.57</v>
      </c>
      <c r="F15938" s="7">
        <f t="shared" si="1006"/>
        <v>2.8826907305195948</v>
      </c>
      <c r="G15938" s="8">
        <f t="shared" si="1007"/>
        <v>0.84808761291886503</v>
      </c>
      <c r="J15938" s="1">
        <v>23.42</v>
      </c>
      <c r="K15938" s="1">
        <v>70.58</v>
      </c>
      <c r="L15938" s="9">
        <v>74.156000000000006</v>
      </c>
      <c r="M15938" s="9">
        <v>296.57</v>
      </c>
      <c r="N15938" s="9">
        <v>2.8826907305195948</v>
      </c>
      <c r="O15938" s="9">
        <v>0.84808761291886503</v>
      </c>
    </row>
    <row r="15939" spans="1:15">
      <c r="A15939" s="11">
        <v>40325.064583333333</v>
      </c>
      <c r="B15939">
        <v>23.49</v>
      </c>
      <c r="C15939">
        <v>70.27</v>
      </c>
      <c r="D15939" s="6">
        <f t="shared" si="1004"/>
        <v>74.281999999999996</v>
      </c>
      <c r="E15939" s="5">
        <f t="shared" si="1005"/>
        <v>296.64</v>
      </c>
      <c r="F15939" s="7">
        <f t="shared" si="1006"/>
        <v>2.8948885644672</v>
      </c>
      <c r="G15939" s="8">
        <f t="shared" si="1007"/>
        <v>0.8606503702160988</v>
      </c>
      <c r="J15939" s="1">
        <v>23.49</v>
      </c>
      <c r="K15939" s="1">
        <v>70.27</v>
      </c>
      <c r="L15939" s="9">
        <v>74.281999999999996</v>
      </c>
      <c r="M15939" s="9">
        <v>296.64</v>
      </c>
      <c r="N15939" s="9">
        <v>2.8948885644672</v>
      </c>
      <c r="O15939" s="9">
        <v>0.8606503702160988</v>
      </c>
    </row>
    <row r="15940" spans="1:15">
      <c r="A15940" s="11">
        <v>40325.06527777778</v>
      </c>
      <c r="B15940">
        <v>23.55</v>
      </c>
      <c r="C15940">
        <v>70</v>
      </c>
      <c r="D15940" s="6">
        <f t="shared" ref="D15940:D16003" si="1008">B15940*9/5+32</f>
        <v>74.39</v>
      </c>
      <c r="E15940" s="5">
        <f t="shared" ref="E15940:E16003" si="1009">B15940+273.15</f>
        <v>296.7</v>
      </c>
      <c r="F15940" s="7">
        <f t="shared" ref="F15940:F16003" si="1010">(EXP(-5800.2206/E15940+1.3914993-0.048640239*E15940+0.000041764768*E15940*E15940-0.000000014452093*E15940*E15940*E15940+6.5459673*LN(E15940)))/1000</f>
        <v>2.9053796992488068</v>
      </c>
      <c r="G15940" s="8">
        <f t="shared" ref="G15940:G16003" si="1011">(F15940-C15940/100*F15940)</f>
        <v>0.87161390977464226</v>
      </c>
      <c r="J15940" s="1">
        <v>23.55</v>
      </c>
      <c r="K15940" s="1">
        <v>70</v>
      </c>
      <c r="L15940" s="9">
        <v>74.39</v>
      </c>
      <c r="M15940" s="9">
        <v>296.7</v>
      </c>
      <c r="N15940" s="9">
        <v>2.9053796992488068</v>
      </c>
      <c r="O15940" s="9">
        <v>0.87161390977464226</v>
      </c>
    </row>
    <row r="15941" spans="1:15">
      <c r="A15941" s="11">
        <v>40325.065972222219</v>
      </c>
      <c r="B15941">
        <v>23.6</v>
      </c>
      <c r="C15941">
        <v>69.53</v>
      </c>
      <c r="D15941" s="6">
        <f t="shared" si="1008"/>
        <v>74.48</v>
      </c>
      <c r="E15941" s="5">
        <f t="shared" si="1009"/>
        <v>296.75</v>
      </c>
      <c r="F15941" s="7">
        <f t="shared" si="1010"/>
        <v>2.914147656706032</v>
      </c>
      <c r="G15941" s="8">
        <f t="shared" si="1011"/>
        <v>0.88794079099832768</v>
      </c>
      <c r="J15941" s="1">
        <v>23.6</v>
      </c>
      <c r="K15941" s="1">
        <v>69.53</v>
      </c>
      <c r="L15941" s="9">
        <v>74.48</v>
      </c>
      <c r="M15941" s="9">
        <v>296.75</v>
      </c>
      <c r="N15941" s="9">
        <v>2.914147656706032</v>
      </c>
      <c r="O15941" s="9">
        <v>0.88794079099832768</v>
      </c>
    </row>
    <row r="15942" spans="1:15">
      <c r="A15942" s="11">
        <v>40325.066666666666</v>
      </c>
      <c r="B15942">
        <v>23.65</v>
      </c>
      <c r="C15942">
        <v>69.12</v>
      </c>
      <c r="D15942" s="6">
        <f t="shared" si="1008"/>
        <v>74.569999999999993</v>
      </c>
      <c r="E15942" s="5">
        <f t="shared" si="1009"/>
        <v>296.79999999999995</v>
      </c>
      <c r="F15942" s="7">
        <f t="shared" si="1010"/>
        <v>2.9229387097098862</v>
      </c>
      <c r="G15942" s="8">
        <f t="shared" si="1011"/>
        <v>0.90260347355841297</v>
      </c>
      <c r="J15942" s="1">
        <v>23.65</v>
      </c>
      <c r="K15942" s="1">
        <v>69.12</v>
      </c>
      <c r="L15942" s="9">
        <v>74.569999999999993</v>
      </c>
      <c r="M15942" s="9">
        <v>296.79999999999995</v>
      </c>
      <c r="N15942" s="9">
        <v>2.9229387097098862</v>
      </c>
      <c r="O15942" s="9">
        <v>0.90260347355841297</v>
      </c>
    </row>
    <row r="15943" spans="1:15">
      <c r="A15943" s="11">
        <v>40325.067361111112</v>
      </c>
      <c r="B15943">
        <v>23.72</v>
      </c>
      <c r="C15943">
        <v>69.459999999999994</v>
      </c>
      <c r="D15943" s="6">
        <f t="shared" si="1008"/>
        <v>74.695999999999998</v>
      </c>
      <c r="E15943" s="5">
        <f t="shared" si="1009"/>
        <v>296.87</v>
      </c>
      <c r="F15943" s="7">
        <f t="shared" si="1010"/>
        <v>2.935285081931323</v>
      </c>
      <c r="G15943" s="8">
        <f t="shared" si="1011"/>
        <v>0.89643606402182652</v>
      </c>
      <c r="J15943" s="1">
        <v>23.72</v>
      </c>
      <c r="K15943" s="1">
        <v>69.459999999999994</v>
      </c>
      <c r="L15943" s="9">
        <v>74.695999999999998</v>
      </c>
      <c r="M15943" s="9">
        <v>296.87</v>
      </c>
      <c r="N15943" s="9">
        <v>2.935285081931323</v>
      </c>
      <c r="O15943" s="9">
        <v>0.89643606402182652</v>
      </c>
    </row>
    <row r="15944" spans="1:15">
      <c r="A15944" s="11">
        <v>40325.068055555559</v>
      </c>
      <c r="B15944">
        <v>23.68</v>
      </c>
      <c r="C15944">
        <v>69.33</v>
      </c>
      <c r="D15944" s="6">
        <f t="shared" si="1008"/>
        <v>74.623999999999995</v>
      </c>
      <c r="E15944" s="5">
        <f t="shared" si="1009"/>
        <v>296.83</v>
      </c>
      <c r="F15944" s="7">
        <f t="shared" si="1010"/>
        <v>2.928224448669178</v>
      </c>
      <c r="G15944" s="8">
        <f t="shared" si="1011"/>
        <v>0.89808643840683677</v>
      </c>
      <c r="J15944" s="1">
        <v>23.68</v>
      </c>
      <c r="K15944" s="1">
        <v>69.33</v>
      </c>
      <c r="L15944" s="9">
        <v>74.623999999999995</v>
      </c>
      <c r="M15944" s="9">
        <v>296.83</v>
      </c>
      <c r="N15944" s="9">
        <v>2.928224448669178</v>
      </c>
      <c r="O15944" s="9">
        <v>0.89808643840683677</v>
      </c>
    </row>
    <row r="15945" spans="1:15">
      <c r="A15945" s="11">
        <v>40325.068749999999</v>
      </c>
      <c r="B15945">
        <v>23.71</v>
      </c>
      <c r="C15945">
        <v>68.989999999999995</v>
      </c>
      <c r="D15945" s="6">
        <f t="shared" si="1008"/>
        <v>74.677999999999997</v>
      </c>
      <c r="E15945" s="5">
        <f t="shared" si="1009"/>
        <v>296.85999999999996</v>
      </c>
      <c r="F15945" s="7">
        <f t="shared" si="1010"/>
        <v>2.9335185315288923</v>
      </c>
      <c r="G15945" s="8">
        <f t="shared" si="1011"/>
        <v>0.90968409662710981</v>
      </c>
      <c r="J15945" s="1">
        <v>23.71</v>
      </c>
      <c r="K15945" s="1">
        <v>68.989999999999995</v>
      </c>
      <c r="L15945" s="9">
        <v>74.677999999999997</v>
      </c>
      <c r="M15945" s="9">
        <v>296.85999999999996</v>
      </c>
      <c r="N15945" s="9">
        <v>2.9335185315288923</v>
      </c>
      <c r="O15945" s="9">
        <v>0.90968409662710981</v>
      </c>
    </row>
    <row r="15946" spans="1:15">
      <c r="A15946" s="11">
        <v>40325.069444444445</v>
      </c>
      <c r="B15946">
        <v>23.68</v>
      </c>
      <c r="C15946">
        <v>69.39</v>
      </c>
      <c r="D15946" s="6">
        <f t="shared" si="1008"/>
        <v>74.623999999999995</v>
      </c>
      <c r="E15946" s="5">
        <f t="shared" si="1009"/>
        <v>296.83</v>
      </c>
      <c r="F15946" s="7">
        <f t="shared" si="1010"/>
        <v>2.928224448669178</v>
      </c>
      <c r="G15946" s="8">
        <f t="shared" si="1011"/>
        <v>0.89632950373763531</v>
      </c>
      <c r="J15946" s="1">
        <v>23.68</v>
      </c>
      <c r="K15946" s="1">
        <v>69.39</v>
      </c>
      <c r="L15946" s="9">
        <v>74.623999999999995</v>
      </c>
      <c r="M15946" s="9">
        <v>296.83</v>
      </c>
      <c r="N15946" s="9">
        <v>2.928224448669178</v>
      </c>
      <c r="O15946" s="9">
        <v>0.89632950373763531</v>
      </c>
    </row>
    <row r="15947" spans="1:15">
      <c r="A15947" s="11">
        <v>40325.070138888892</v>
      </c>
      <c r="B15947">
        <v>23.72</v>
      </c>
      <c r="C15947">
        <v>69.09</v>
      </c>
      <c r="D15947" s="6">
        <f t="shared" si="1008"/>
        <v>74.695999999999998</v>
      </c>
      <c r="E15947" s="5">
        <f t="shared" si="1009"/>
        <v>296.87</v>
      </c>
      <c r="F15947" s="7">
        <f t="shared" si="1010"/>
        <v>2.935285081931323</v>
      </c>
      <c r="G15947" s="8">
        <f t="shared" si="1011"/>
        <v>0.90729661882497181</v>
      </c>
      <c r="J15947" s="1">
        <v>23.72</v>
      </c>
      <c r="K15947" s="1">
        <v>69.09</v>
      </c>
      <c r="L15947" s="9">
        <v>74.695999999999998</v>
      </c>
      <c r="M15947" s="9">
        <v>296.87</v>
      </c>
      <c r="N15947" s="9">
        <v>2.935285081931323</v>
      </c>
      <c r="O15947" s="9">
        <v>0.90729661882497181</v>
      </c>
    </row>
    <row r="15948" spans="1:15">
      <c r="A15948" s="11">
        <v>40325.070833333331</v>
      </c>
      <c r="B15948">
        <v>23.7</v>
      </c>
      <c r="C15948">
        <v>69.290000000000006</v>
      </c>
      <c r="D15948" s="6">
        <f t="shared" si="1008"/>
        <v>74.66</v>
      </c>
      <c r="E15948" s="5">
        <f t="shared" si="1009"/>
        <v>296.84999999999997</v>
      </c>
      <c r="F15948" s="7">
        <f t="shared" si="1010"/>
        <v>2.93175290945821</v>
      </c>
      <c r="G15948" s="8">
        <f t="shared" si="1011"/>
        <v>0.90034131849461607</v>
      </c>
      <c r="J15948" s="1">
        <v>23.7</v>
      </c>
      <c r="K15948" s="1">
        <v>69.290000000000006</v>
      </c>
      <c r="L15948" s="9">
        <v>74.66</v>
      </c>
      <c r="M15948" s="9">
        <v>296.84999999999997</v>
      </c>
      <c r="N15948" s="9">
        <v>2.93175290945821</v>
      </c>
      <c r="O15948" s="9">
        <v>0.90034131849461607</v>
      </c>
    </row>
    <row r="15949" spans="1:15">
      <c r="A15949" s="11">
        <v>40325.071527777778</v>
      </c>
      <c r="B15949">
        <v>23.67</v>
      </c>
      <c r="C15949">
        <v>69.760000000000005</v>
      </c>
      <c r="D15949" s="6">
        <f t="shared" si="1008"/>
        <v>74.606000000000009</v>
      </c>
      <c r="E15949" s="5">
        <f t="shared" si="1009"/>
        <v>296.82</v>
      </c>
      <c r="F15949" s="7">
        <f t="shared" si="1010"/>
        <v>2.9264616091298166</v>
      </c>
      <c r="G15949" s="8">
        <f t="shared" si="1011"/>
        <v>0.88496199060085656</v>
      </c>
      <c r="J15949" s="1">
        <v>23.67</v>
      </c>
      <c r="K15949" s="1">
        <v>69.760000000000005</v>
      </c>
      <c r="L15949" s="9">
        <v>74.606000000000009</v>
      </c>
      <c r="M15949" s="9">
        <v>296.82</v>
      </c>
      <c r="N15949" s="9">
        <v>2.9264616091298166</v>
      </c>
      <c r="O15949" s="9">
        <v>0.88496199060085656</v>
      </c>
    </row>
    <row r="15950" spans="1:15">
      <c r="A15950" s="11">
        <v>40325.072222222225</v>
      </c>
      <c r="B15950">
        <v>23.65</v>
      </c>
      <c r="C15950">
        <v>70.14</v>
      </c>
      <c r="D15950" s="6">
        <f t="shared" si="1008"/>
        <v>74.569999999999993</v>
      </c>
      <c r="E15950" s="5">
        <f t="shared" si="1009"/>
        <v>296.79999999999995</v>
      </c>
      <c r="F15950" s="7">
        <f t="shared" si="1010"/>
        <v>2.9229387097098862</v>
      </c>
      <c r="G15950" s="8">
        <f t="shared" si="1011"/>
        <v>0.87278949871937206</v>
      </c>
      <c r="J15950" s="1">
        <v>23.65</v>
      </c>
      <c r="K15950" s="1">
        <v>70.14</v>
      </c>
      <c r="L15950" s="9">
        <v>74.569999999999993</v>
      </c>
      <c r="M15950" s="9">
        <v>296.79999999999995</v>
      </c>
      <c r="N15950" s="9">
        <v>2.9229387097098862</v>
      </c>
      <c r="O15950" s="9">
        <v>0.87278949871937206</v>
      </c>
    </row>
    <row r="15951" spans="1:15">
      <c r="A15951" s="11">
        <v>40325.072916666664</v>
      </c>
      <c r="B15951">
        <v>23.62</v>
      </c>
      <c r="C15951">
        <v>70.03</v>
      </c>
      <c r="D15951" s="6">
        <f t="shared" si="1008"/>
        <v>74.516000000000005</v>
      </c>
      <c r="E15951" s="5">
        <f t="shared" si="1009"/>
        <v>296.77</v>
      </c>
      <c r="F15951" s="7">
        <f t="shared" si="1010"/>
        <v>2.9176613035769003</v>
      </c>
      <c r="G15951" s="8">
        <f t="shared" si="1011"/>
        <v>0.87442309268199692</v>
      </c>
      <c r="J15951" s="1">
        <v>23.62</v>
      </c>
      <c r="K15951" s="1">
        <v>70.03</v>
      </c>
      <c r="L15951" s="9">
        <v>74.516000000000005</v>
      </c>
      <c r="M15951" s="9">
        <v>296.77</v>
      </c>
      <c r="N15951" s="9">
        <v>2.9176613035769003</v>
      </c>
      <c r="O15951" s="9">
        <v>0.87442309268199692</v>
      </c>
    </row>
    <row r="15952" spans="1:15">
      <c r="A15952" s="11">
        <v>40325.073611111111</v>
      </c>
      <c r="B15952">
        <v>23.57</v>
      </c>
      <c r="C15952">
        <v>69.599999999999994</v>
      </c>
      <c r="D15952" s="6">
        <f t="shared" si="1008"/>
        <v>74.426000000000002</v>
      </c>
      <c r="E15952" s="5">
        <f t="shared" si="1009"/>
        <v>296.71999999999997</v>
      </c>
      <c r="F15952" s="7">
        <f t="shared" si="1010"/>
        <v>2.9088841140390462</v>
      </c>
      <c r="G15952" s="8">
        <f t="shared" si="1011"/>
        <v>0.88430077066787005</v>
      </c>
      <c r="J15952" s="1">
        <v>23.57</v>
      </c>
      <c r="K15952" s="1">
        <v>69.599999999999994</v>
      </c>
      <c r="L15952" s="9">
        <v>74.426000000000002</v>
      </c>
      <c r="M15952" s="9">
        <v>296.71999999999997</v>
      </c>
      <c r="N15952" s="9">
        <v>2.9088841140390462</v>
      </c>
      <c r="O15952" s="9">
        <v>0.88430077066787005</v>
      </c>
    </row>
    <row r="15953" spans="1:15">
      <c r="A15953" s="11">
        <v>40325.074305555558</v>
      </c>
      <c r="B15953">
        <v>23.55</v>
      </c>
      <c r="C15953">
        <v>69.16</v>
      </c>
      <c r="D15953" s="6">
        <f t="shared" si="1008"/>
        <v>74.39</v>
      </c>
      <c r="E15953" s="5">
        <f t="shared" si="1009"/>
        <v>296.7</v>
      </c>
      <c r="F15953" s="7">
        <f t="shared" si="1010"/>
        <v>2.9053796992488068</v>
      </c>
      <c r="G15953" s="8">
        <f t="shared" si="1011"/>
        <v>0.89601909924833212</v>
      </c>
      <c r="J15953" s="1">
        <v>23.55</v>
      </c>
      <c r="K15953" s="1">
        <v>69.16</v>
      </c>
      <c r="L15953" s="9">
        <v>74.39</v>
      </c>
      <c r="M15953" s="9">
        <v>296.7</v>
      </c>
      <c r="N15953" s="9">
        <v>2.9053796992488068</v>
      </c>
      <c r="O15953" s="9">
        <v>0.89601909924833212</v>
      </c>
    </row>
    <row r="15954" spans="1:15">
      <c r="A15954" s="11">
        <v>40325.074999999997</v>
      </c>
      <c r="B15954">
        <v>23.63</v>
      </c>
      <c r="C15954">
        <v>69.290000000000006</v>
      </c>
      <c r="D15954" s="6">
        <f t="shared" si="1008"/>
        <v>74.533999999999992</v>
      </c>
      <c r="E15954" s="5">
        <f t="shared" si="1009"/>
        <v>296.77999999999997</v>
      </c>
      <c r="F15954" s="7">
        <f t="shared" si="1010"/>
        <v>2.9194195137680676</v>
      </c>
      <c r="G15954" s="8">
        <f t="shared" si="1011"/>
        <v>0.89655373267817318</v>
      </c>
      <c r="J15954" s="1">
        <v>23.63</v>
      </c>
      <c r="K15954" s="1">
        <v>69.290000000000006</v>
      </c>
      <c r="L15954" s="9">
        <v>74.533999999999992</v>
      </c>
      <c r="M15954" s="9">
        <v>296.77999999999997</v>
      </c>
      <c r="N15954" s="9">
        <v>2.9194195137680676</v>
      </c>
      <c r="O15954" s="9">
        <v>0.89655373267817318</v>
      </c>
    </row>
    <row r="15955" spans="1:15">
      <c r="A15955" s="11">
        <v>40325.075694444444</v>
      </c>
      <c r="B15955">
        <v>23.63</v>
      </c>
      <c r="C15955">
        <v>68.680000000000007</v>
      </c>
      <c r="D15955" s="6">
        <f t="shared" si="1008"/>
        <v>74.533999999999992</v>
      </c>
      <c r="E15955" s="5">
        <f t="shared" si="1009"/>
        <v>296.77999999999997</v>
      </c>
      <c r="F15955" s="7">
        <f t="shared" si="1010"/>
        <v>2.9194195137680676</v>
      </c>
      <c r="G15955" s="8">
        <f t="shared" si="1011"/>
        <v>0.91436219171215871</v>
      </c>
      <c r="J15955" s="1">
        <v>23.63</v>
      </c>
      <c r="K15955" s="1">
        <v>68.680000000000007</v>
      </c>
      <c r="L15955" s="9">
        <v>74.533999999999992</v>
      </c>
      <c r="M15955" s="9">
        <v>296.77999999999997</v>
      </c>
      <c r="N15955" s="9">
        <v>2.9194195137680676</v>
      </c>
      <c r="O15955" s="9">
        <v>0.91436219171215871</v>
      </c>
    </row>
    <row r="15956" spans="1:15">
      <c r="A15956" s="11">
        <v>40325.076388888891</v>
      </c>
      <c r="B15956">
        <v>23.68</v>
      </c>
      <c r="C15956">
        <v>68.55</v>
      </c>
      <c r="D15956" s="6">
        <f t="shared" si="1008"/>
        <v>74.623999999999995</v>
      </c>
      <c r="E15956" s="5">
        <f t="shared" si="1009"/>
        <v>296.83</v>
      </c>
      <c r="F15956" s="7">
        <f t="shared" si="1010"/>
        <v>2.928224448669178</v>
      </c>
      <c r="G15956" s="8">
        <f t="shared" si="1011"/>
        <v>0.92092658910645664</v>
      </c>
      <c r="J15956" s="1">
        <v>23.68</v>
      </c>
      <c r="K15956" s="1">
        <v>68.55</v>
      </c>
      <c r="L15956" s="9">
        <v>74.623999999999995</v>
      </c>
      <c r="M15956" s="9">
        <v>296.83</v>
      </c>
      <c r="N15956" s="9">
        <v>2.928224448669178</v>
      </c>
      <c r="O15956" s="9">
        <v>0.92092658910645664</v>
      </c>
    </row>
    <row r="15957" spans="1:15">
      <c r="A15957" s="11">
        <v>40325.07708333333</v>
      </c>
      <c r="B15957">
        <v>23.7</v>
      </c>
      <c r="C15957">
        <v>68.62</v>
      </c>
      <c r="D15957" s="6">
        <f t="shared" si="1008"/>
        <v>74.66</v>
      </c>
      <c r="E15957" s="5">
        <f t="shared" si="1009"/>
        <v>296.84999999999997</v>
      </c>
      <c r="F15957" s="7">
        <f t="shared" si="1010"/>
        <v>2.93175290945821</v>
      </c>
      <c r="G15957" s="8">
        <f t="shared" si="1011"/>
        <v>0.9199840629879863</v>
      </c>
      <c r="J15957" s="1">
        <v>23.7</v>
      </c>
      <c r="K15957" s="1">
        <v>68.62</v>
      </c>
      <c r="L15957" s="9">
        <v>74.66</v>
      </c>
      <c r="M15957" s="9">
        <v>296.84999999999997</v>
      </c>
      <c r="N15957" s="9">
        <v>2.93175290945821</v>
      </c>
      <c r="O15957" s="9">
        <v>0.9199840629879863</v>
      </c>
    </row>
    <row r="15958" spans="1:15">
      <c r="A15958" s="11">
        <v>40325.077777777777</v>
      </c>
      <c r="B15958">
        <v>23.72</v>
      </c>
      <c r="C15958">
        <v>69.16</v>
      </c>
      <c r="D15958" s="6">
        <f t="shared" si="1008"/>
        <v>74.695999999999998</v>
      </c>
      <c r="E15958" s="5">
        <f t="shared" si="1009"/>
        <v>296.87</v>
      </c>
      <c r="F15958" s="7">
        <f t="shared" si="1010"/>
        <v>2.935285081931323</v>
      </c>
      <c r="G15958" s="8">
        <f t="shared" si="1011"/>
        <v>0.90524191926761999</v>
      </c>
      <c r="J15958" s="1">
        <v>23.72</v>
      </c>
      <c r="K15958" s="1">
        <v>69.16</v>
      </c>
      <c r="L15958" s="9">
        <v>74.695999999999998</v>
      </c>
      <c r="M15958" s="9">
        <v>296.87</v>
      </c>
      <c r="N15958" s="9">
        <v>2.935285081931323</v>
      </c>
      <c r="O15958" s="9">
        <v>0.90524191926761999</v>
      </c>
    </row>
    <row r="15959" spans="1:15">
      <c r="A15959" s="11">
        <v>40325.078472222223</v>
      </c>
      <c r="B15959">
        <v>23.68</v>
      </c>
      <c r="C15959">
        <v>69.33</v>
      </c>
      <c r="D15959" s="6">
        <f t="shared" si="1008"/>
        <v>74.623999999999995</v>
      </c>
      <c r="E15959" s="5">
        <f t="shared" si="1009"/>
        <v>296.83</v>
      </c>
      <c r="F15959" s="7">
        <f t="shared" si="1010"/>
        <v>2.928224448669178</v>
      </c>
      <c r="G15959" s="8">
        <f t="shared" si="1011"/>
        <v>0.89808643840683677</v>
      </c>
      <c r="J15959" s="1">
        <v>23.68</v>
      </c>
      <c r="K15959" s="1">
        <v>69.33</v>
      </c>
      <c r="L15959" s="9">
        <v>74.623999999999995</v>
      </c>
      <c r="M15959" s="9">
        <v>296.83</v>
      </c>
      <c r="N15959" s="9">
        <v>2.928224448669178</v>
      </c>
      <c r="O15959" s="9">
        <v>0.89808643840683677</v>
      </c>
    </row>
    <row r="15960" spans="1:15">
      <c r="A15960" s="11">
        <v>40325.07916666667</v>
      </c>
      <c r="B15960">
        <v>23.65</v>
      </c>
      <c r="C15960">
        <v>68.72</v>
      </c>
      <c r="D15960" s="6">
        <f t="shared" si="1008"/>
        <v>74.569999999999993</v>
      </c>
      <c r="E15960" s="5">
        <f t="shared" si="1009"/>
        <v>296.79999999999995</v>
      </c>
      <c r="F15960" s="7">
        <f t="shared" si="1010"/>
        <v>2.9229387097098862</v>
      </c>
      <c r="G15960" s="8">
        <f t="shared" si="1011"/>
        <v>0.9142952283972523</v>
      </c>
      <c r="J15960" s="1">
        <v>23.65</v>
      </c>
      <c r="K15960" s="1">
        <v>68.72</v>
      </c>
      <c r="L15960" s="9">
        <v>74.569999999999993</v>
      </c>
      <c r="M15960" s="9">
        <v>296.79999999999995</v>
      </c>
      <c r="N15960" s="9">
        <v>2.9229387097098862</v>
      </c>
      <c r="O15960" s="9">
        <v>0.9142952283972523</v>
      </c>
    </row>
    <row r="15961" spans="1:15">
      <c r="A15961" s="11">
        <v>40325.079861111109</v>
      </c>
      <c r="B15961">
        <v>23.66</v>
      </c>
      <c r="C15961">
        <v>68.58</v>
      </c>
      <c r="D15961" s="6">
        <f t="shared" si="1008"/>
        <v>74.587999999999994</v>
      </c>
      <c r="E15961" s="5">
        <f t="shared" si="1009"/>
        <v>296.81</v>
      </c>
      <c r="F15961" s="7">
        <f t="shared" si="1010"/>
        <v>2.9246996962800882</v>
      </c>
      <c r="G15961" s="8">
        <f t="shared" si="1011"/>
        <v>0.91894064457120361</v>
      </c>
      <c r="J15961" s="1">
        <v>23.66</v>
      </c>
      <c r="K15961" s="1">
        <v>68.58</v>
      </c>
      <c r="L15961" s="9">
        <v>74.587999999999994</v>
      </c>
      <c r="M15961" s="9">
        <v>296.81</v>
      </c>
      <c r="N15961" s="9">
        <v>2.9246996962800882</v>
      </c>
      <c r="O15961" s="9">
        <v>0.91894064457120361</v>
      </c>
    </row>
    <row r="15962" spans="1:15">
      <c r="A15962" s="11">
        <v>40325.080555555556</v>
      </c>
      <c r="B15962">
        <v>23.71</v>
      </c>
      <c r="C15962">
        <v>68.48</v>
      </c>
      <c r="D15962" s="6">
        <f t="shared" si="1008"/>
        <v>74.677999999999997</v>
      </c>
      <c r="E15962" s="5">
        <f t="shared" si="1009"/>
        <v>296.85999999999996</v>
      </c>
      <c r="F15962" s="7">
        <f t="shared" si="1010"/>
        <v>2.9335185315288923</v>
      </c>
      <c r="G15962" s="8">
        <f t="shared" si="1011"/>
        <v>0.9246450411379068</v>
      </c>
      <c r="J15962" s="1">
        <v>23.71</v>
      </c>
      <c r="K15962" s="1">
        <v>68.48</v>
      </c>
      <c r="L15962" s="9">
        <v>74.677999999999997</v>
      </c>
      <c r="M15962" s="9">
        <v>296.85999999999996</v>
      </c>
      <c r="N15962" s="9">
        <v>2.9335185315288923</v>
      </c>
      <c r="O15962" s="9">
        <v>0.9246450411379068</v>
      </c>
    </row>
    <row r="15963" spans="1:15">
      <c r="A15963" s="11">
        <v>40325.081250000003</v>
      </c>
      <c r="B15963">
        <v>23.7</v>
      </c>
      <c r="C15963">
        <v>68.28</v>
      </c>
      <c r="D15963" s="6">
        <f t="shared" si="1008"/>
        <v>74.66</v>
      </c>
      <c r="E15963" s="5">
        <f t="shared" si="1009"/>
        <v>296.84999999999997</v>
      </c>
      <c r="F15963" s="7">
        <f t="shared" si="1010"/>
        <v>2.93175290945821</v>
      </c>
      <c r="G15963" s="8">
        <f t="shared" si="1011"/>
        <v>0.92995202288014411</v>
      </c>
      <c r="J15963" s="1">
        <v>23.7</v>
      </c>
      <c r="K15963" s="1">
        <v>68.28</v>
      </c>
      <c r="L15963" s="9">
        <v>74.66</v>
      </c>
      <c r="M15963" s="9">
        <v>296.84999999999997</v>
      </c>
      <c r="N15963" s="9">
        <v>2.93175290945821</v>
      </c>
      <c r="O15963" s="9">
        <v>0.92995202288014411</v>
      </c>
    </row>
    <row r="15964" spans="1:15">
      <c r="A15964" s="11">
        <v>40325.081944444442</v>
      </c>
      <c r="B15964">
        <v>23.78</v>
      </c>
      <c r="C15964">
        <v>67.7</v>
      </c>
      <c r="D15964" s="6">
        <f t="shared" si="1008"/>
        <v>74.804000000000002</v>
      </c>
      <c r="E15964" s="5">
        <f t="shared" si="1009"/>
        <v>296.92999999999995</v>
      </c>
      <c r="F15964" s="7">
        <f t="shared" si="1010"/>
        <v>2.9459039023304046</v>
      </c>
      <c r="G15964" s="8">
        <f t="shared" si="1011"/>
        <v>0.95152696045272056</v>
      </c>
      <c r="J15964" s="1">
        <v>23.78</v>
      </c>
      <c r="K15964" s="1">
        <v>67.7</v>
      </c>
      <c r="L15964" s="9">
        <v>74.804000000000002</v>
      </c>
      <c r="M15964" s="9">
        <v>296.92999999999995</v>
      </c>
      <c r="N15964" s="9">
        <v>2.9459039023304046</v>
      </c>
      <c r="O15964" s="9">
        <v>0.95152696045272056</v>
      </c>
    </row>
    <row r="15965" spans="1:15">
      <c r="A15965" s="11">
        <v>40325.082638888889</v>
      </c>
      <c r="B15965">
        <v>23.8</v>
      </c>
      <c r="C15965">
        <v>67.33</v>
      </c>
      <c r="D15965" s="6">
        <f t="shared" si="1008"/>
        <v>74.84</v>
      </c>
      <c r="E15965" s="5">
        <f t="shared" si="1009"/>
        <v>296.95</v>
      </c>
      <c r="F15965" s="7">
        <f t="shared" si="1010"/>
        <v>2.9494509544266339</v>
      </c>
      <c r="G15965" s="8">
        <f t="shared" si="1011"/>
        <v>0.96358562681118132</v>
      </c>
      <c r="J15965" s="1">
        <v>23.8</v>
      </c>
      <c r="K15965" s="1">
        <v>67.33</v>
      </c>
      <c r="L15965" s="9">
        <v>74.84</v>
      </c>
      <c r="M15965" s="9">
        <v>296.95</v>
      </c>
      <c r="N15965" s="9">
        <v>2.9494509544266339</v>
      </c>
      <c r="O15965" s="9">
        <v>0.96358562681118132</v>
      </c>
    </row>
    <row r="15966" spans="1:15">
      <c r="A15966" s="11">
        <v>40325.083333333336</v>
      </c>
      <c r="B15966">
        <v>23.89</v>
      </c>
      <c r="C15966">
        <v>67.3</v>
      </c>
      <c r="D15966" s="6">
        <f t="shared" si="1008"/>
        <v>75.001999999999995</v>
      </c>
      <c r="E15966" s="5">
        <f t="shared" si="1009"/>
        <v>297.03999999999996</v>
      </c>
      <c r="F15966" s="7">
        <f t="shared" si="1010"/>
        <v>2.9654588722127873</v>
      </c>
      <c r="G15966" s="8">
        <f t="shared" si="1011"/>
        <v>0.96970505121358164</v>
      </c>
      <c r="J15966" s="1">
        <v>23.89</v>
      </c>
      <c r="K15966" s="1">
        <v>67.3</v>
      </c>
      <c r="L15966" s="9">
        <v>75.001999999999995</v>
      </c>
      <c r="M15966" s="9">
        <v>297.03999999999996</v>
      </c>
      <c r="N15966" s="9">
        <v>2.9654588722127873</v>
      </c>
      <c r="O15966" s="9">
        <v>0.96970505121358164</v>
      </c>
    </row>
    <row r="15967" spans="1:15">
      <c r="A15967" s="11">
        <v>40325.084027777775</v>
      </c>
      <c r="B15967">
        <v>23.88</v>
      </c>
      <c r="C15967">
        <v>67.400000000000006</v>
      </c>
      <c r="D15967" s="6">
        <f t="shared" si="1008"/>
        <v>74.983999999999995</v>
      </c>
      <c r="E15967" s="5">
        <f t="shared" si="1009"/>
        <v>297.02999999999997</v>
      </c>
      <c r="F15967" s="7">
        <f t="shared" si="1010"/>
        <v>2.9636764771911759</v>
      </c>
      <c r="G15967" s="8">
        <f t="shared" si="1011"/>
        <v>0.9661585315643233</v>
      </c>
      <c r="J15967" s="1">
        <v>23.88</v>
      </c>
      <c r="K15967" s="1">
        <v>67.400000000000006</v>
      </c>
      <c r="L15967" s="9">
        <v>74.983999999999995</v>
      </c>
      <c r="M15967" s="9">
        <v>297.02999999999997</v>
      </c>
      <c r="N15967" s="9">
        <v>2.9636764771911759</v>
      </c>
      <c r="O15967" s="9">
        <v>0.9661585315643233</v>
      </c>
    </row>
    <row r="15968" spans="1:15">
      <c r="A15968" s="11">
        <v>40325.084722222222</v>
      </c>
      <c r="B15968">
        <v>23.9</v>
      </c>
      <c r="C15968">
        <v>67.33</v>
      </c>
      <c r="D15968" s="6">
        <f t="shared" si="1008"/>
        <v>75.02</v>
      </c>
      <c r="E15968" s="5">
        <f t="shared" si="1009"/>
        <v>297.04999999999995</v>
      </c>
      <c r="F15968" s="7">
        <f t="shared" si="1010"/>
        <v>2.9672422029837824</v>
      </c>
      <c r="G15968" s="8">
        <f t="shared" si="1011"/>
        <v>0.96939802771480177</v>
      </c>
      <c r="J15968" s="1">
        <v>23.9</v>
      </c>
      <c r="K15968" s="1">
        <v>67.33</v>
      </c>
      <c r="L15968" s="9">
        <v>75.02</v>
      </c>
      <c r="M15968" s="9">
        <v>297.04999999999995</v>
      </c>
      <c r="N15968" s="9">
        <v>2.9672422029837824</v>
      </c>
      <c r="O15968" s="9">
        <v>0.96939802771480177</v>
      </c>
    </row>
    <row r="15969" spans="1:15">
      <c r="A15969" s="11">
        <v>40325.085416666669</v>
      </c>
      <c r="B15969">
        <v>23.94</v>
      </c>
      <c r="C15969">
        <v>66.89</v>
      </c>
      <c r="D15969" s="6">
        <f t="shared" si="1008"/>
        <v>75.091999999999999</v>
      </c>
      <c r="E15969" s="5">
        <f t="shared" si="1009"/>
        <v>297.08999999999997</v>
      </c>
      <c r="F15969" s="7">
        <f t="shared" si="1010"/>
        <v>2.9743848918321207</v>
      </c>
      <c r="G15969" s="8">
        <f t="shared" si="1011"/>
        <v>0.98481883768561507</v>
      </c>
      <c r="J15969" s="1">
        <v>23.94</v>
      </c>
      <c r="K15969" s="1">
        <v>66.89</v>
      </c>
      <c r="L15969" s="9">
        <v>75.091999999999999</v>
      </c>
      <c r="M15969" s="9">
        <v>297.08999999999997</v>
      </c>
      <c r="N15969" s="9">
        <v>2.9743848918321207</v>
      </c>
      <c r="O15969" s="9">
        <v>0.98481883768561507</v>
      </c>
    </row>
    <row r="15970" spans="1:15">
      <c r="A15970" s="11">
        <v>40325.086111111108</v>
      </c>
      <c r="B15970">
        <v>23.95</v>
      </c>
      <c r="C15970">
        <v>66.930000000000007</v>
      </c>
      <c r="D15970" s="6">
        <f t="shared" si="1008"/>
        <v>75.11</v>
      </c>
      <c r="E15970" s="5">
        <f t="shared" si="1009"/>
        <v>297.09999999999997</v>
      </c>
      <c r="F15970" s="7">
        <f t="shared" si="1010"/>
        <v>2.9761729075544072</v>
      </c>
      <c r="G15970" s="8">
        <f t="shared" si="1011"/>
        <v>0.98422038052824212</v>
      </c>
      <c r="J15970" s="1">
        <v>23.95</v>
      </c>
      <c r="K15970" s="1">
        <v>66.930000000000007</v>
      </c>
      <c r="L15970" s="9">
        <v>75.11</v>
      </c>
      <c r="M15970" s="9">
        <v>297.09999999999997</v>
      </c>
      <c r="N15970" s="9">
        <v>2.9761729075544072</v>
      </c>
      <c r="O15970" s="9">
        <v>0.98422038052824212</v>
      </c>
    </row>
    <row r="15971" spans="1:15">
      <c r="A15971" s="11">
        <v>40325.086805555555</v>
      </c>
      <c r="B15971">
        <v>24</v>
      </c>
      <c r="C15971">
        <v>66.73</v>
      </c>
      <c r="D15971" s="6">
        <f t="shared" si="1008"/>
        <v>75.2</v>
      </c>
      <c r="E15971" s="5">
        <f t="shared" si="1009"/>
        <v>297.14999999999998</v>
      </c>
      <c r="F15971" s="7">
        <f t="shared" si="1010"/>
        <v>2.9851270679375657</v>
      </c>
      <c r="G15971" s="8">
        <f t="shared" si="1011"/>
        <v>0.99315177550282807</v>
      </c>
      <c r="J15971" s="1">
        <v>24</v>
      </c>
      <c r="K15971" s="1">
        <v>66.73</v>
      </c>
      <c r="L15971" s="9">
        <v>75.2</v>
      </c>
      <c r="M15971" s="9">
        <v>297.14999999999998</v>
      </c>
      <c r="N15971" s="9">
        <v>2.9851270679375657</v>
      </c>
      <c r="O15971" s="9">
        <v>0.99315177550282807</v>
      </c>
    </row>
    <row r="15972" spans="1:15">
      <c r="A15972" s="11">
        <v>40325.087500000001</v>
      </c>
      <c r="B15972">
        <v>24.01</v>
      </c>
      <c r="C15972">
        <v>66.459999999999994</v>
      </c>
      <c r="D15972" s="6">
        <f t="shared" si="1008"/>
        <v>75.218000000000004</v>
      </c>
      <c r="E15972" s="5">
        <f t="shared" si="1009"/>
        <v>297.15999999999997</v>
      </c>
      <c r="F15972" s="7">
        <f t="shared" si="1010"/>
        <v>2.9869207192707576</v>
      </c>
      <c r="G15972" s="8">
        <f t="shared" si="1011"/>
        <v>1.0018132092434122</v>
      </c>
      <c r="J15972" s="1">
        <v>24.01</v>
      </c>
      <c r="K15972" s="1">
        <v>66.459999999999994</v>
      </c>
      <c r="L15972" s="9">
        <v>75.218000000000004</v>
      </c>
      <c r="M15972" s="9">
        <v>297.15999999999997</v>
      </c>
      <c r="N15972" s="9">
        <v>2.9869207192707576</v>
      </c>
      <c r="O15972" s="9">
        <v>1.0018132092434122</v>
      </c>
    </row>
    <row r="15973" spans="1:15">
      <c r="A15973" s="11">
        <v>40325.088194444441</v>
      </c>
      <c r="B15973">
        <v>24.05</v>
      </c>
      <c r="C15973">
        <v>66.39</v>
      </c>
      <c r="D15973" s="6">
        <f t="shared" si="1008"/>
        <v>75.290000000000006</v>
      </c>
      <c r="E15973" s="5">
        <f t="shared" si="1009"/>
        <v>297.2</v>
      </c>
      <c r="F15973" s="7">
        <f t="shared" si="1010"/>
        <v>2.9941047359590205</v>
      </c>
      <c r="G15973" s="8">
        <f t="shared" si="1011"/>
        <v>1.0063186017558265</v>
      </c>
      <c r="J15973" s="1">
        <v>24.05</v>
      </c>
      <c r="K15973" s="1">
        <v>66.39</v>
      </c>
      <c r="L15973" s="9">
        <v>75.290000000000006</v>
      </c>
      <c r="M15973" s="9">
        <v>297.2</v>
      </c>
      <c r="N15973" s="9">
        <v>2.9941047359590205</v>
      </c>
      <c r="O15973" s="9">
        <v>1.0063186017558265</v>
      </c>
    </row>
    <row r="15974" spans="1:15">
      <c r="A15974" s="11">
        <v>40325.088888888888</v>
      </c>
      <c r="B15974">
        <v>24.09</v>
      </c>
      <c r="C15974">
        <v>66.59</v>
      </c>
      <c r="D15974" s="6">
        <f t="shared" si="1008"/>
        <v>75.361999999999995</v>
      </c>
      <c r="E15974" s="5">
        <f t="shared" si="1009"/>
        <v>297.23999999999995</v>
      </c>
      <c r="F15974" s="7">
        <f t="shared" si="1010"/>
        <v>3.0013038307602744</v>
      </c>
      <c r="G15974" s="8">
        <f t="shared" si="1011"/>
        <v>1.0027356098570075</v>
      </c>
      <c r="J15974" s="1">
        <v>24.09</v>
      </c>
      <c r="K15974" s="1">
        <v>66.59</v>
      </c>
      <c r="L15974" s="9">
        <v>75.361999999999995</v>
      </c>
      <c r="M15974" s="9">
        <v>297.23999999999995</v>
      </c>
      <c r="N15974" s="9">
        <v>3.0013038307602744</v>
      </c>
      <c r="O15974" s="9">
        <v>1.0027356098570075</v>
      </c>
    </row>
    <row r="15975" spans="1:15">
      <c r="A15975" s="11">
        <v>40325.089583333334</v>
      </c>
      <c r="B15975">
        <v>24.01</v>
      </c>
      <c r="C15975">
        <v>66.66</v>
      </c>
      <c r="D15975" s="6">
        <f t="shared" si="1008"/>
        <v>75.218000000000004</v>
      </c>
      <c r="E15975" s="5">
        <f t="shared" si="1009"/>
        <v>297.15999999999997</v>
      </c>
      <c r="F15975" s="7">
        <f t="shared" si="1010"/>
        <v>2.9869207192707576</v>
      </c>
      <c r="G15975" s="8">
        <f t="shared" si="1011"/>
        <v>0.9958393678048707</v>
      </c>
      <c r="J15975" s="1">
        <v>24.01</v>
      </c>
      <c r="K15975" s="1">
        <v>66.66</v>
      </c>
      <c r="L15975" s="9">
        <v>75.218000000000004</v>
      </c>
      <c r="M15975" s="9">
        <v>297.15999999999997</v>
      </c>
      <c r="N15975" s="9">
        <v>2.9869207192707576</v>
      </c>
      <c r="O15975" s="9">
        <v>0.9958393678048707</v>
      </c>
    </row>
    <row r="15976" spans="1:15">
      <c r="A15976" s="11">
        <v>40325.090277777781</v>
      </c>
      <c r="B15976">
        <v>24.02</v>
      </c>
      <c r="C15976">
        <v>66.52</v>
      </c>
      <c r="D15976" s="6">
        <f t="shared" si="1008"/>
        <v>75.236000000000004</v>
      </c>
      <c r="E15976" s="5">
        <f t="shared" si="1009"/>
        <v>297.16999999999996</v>
      </c>
      <c r="F15976" s="7">
        <f t="shared" si="1010"/>
        <v>2.988715311324277</v>
      </c>
      <c r="G15976" s="8">
        <f t="shared" si="1011"/>
        <v>1.0006218862313678</v>
      </c>
      <c r="J15976" s="1">
        <v>24.02</v>
      </c>
      <c r="K15976" s="1">
        <v>66.52</v>
      </c>
      <c r="L15976" s="9">
        <v>75.236000000000004</v>
      </c>
      <c r="M15976" s="9">
        <v>297.16999999999996</v>
      </c>
      <c r="N15976" s="9">
        <v>2.988715311324277</v>
      </c>
      <c r="O15976" s="9">
        <v>1.0006218862313678</v>
      </c>
    </row>
    <row r="15977" spans="1:15">
      <c r="A15977" s="11">
        <v>40325.09097222222</v>
      </c>
      <c r="B15977">
        <v>24.04</v>
      </c>
      <c r="C15977">
        <v>66.349999999999994</v>
      </c>
      <c r="D15977" s="6">
        <f t="shared" si="1008"/>
        <v>75.271999999999991</v>
      </c>
      <c r="E15977" s="5">
        <f t="shared" si="1009"/>
        <v>297.19</v>
      </c>
      <c r="F15977" s="7">
        <f t="shared" si="1010"/>
        <v>2.9923073192529919</v>
      </c>
      <c r="G15977" s="8">
        <f t="shared" si="1011"/>
        <v>1.0069114129286318</v>
      </c>
      <c r="J15977" s="1">
        <v>24.04</v>
      </c>
      <c r="K15977" s="1">
        <v>66.349999999999994</v>
      </c>
      <c r="L15977" s="9">
        <v>75.271999999999991</v>
      </c>
      <c r="M15977" s="9">
        <v>297.19</v>
      </c>
      <c r="N15977" s="9">
        <v>2.9923073192529919</v>
      </c>
      <c r="O15977" s="9">
        <v>1.0069114129286318</v>
      </c>
    </row>
    <row r="15978" spans="1:15">
      <c r="A15978" s="11">
        <v>40325.091666666667</v>
      </c>
      <c r="B15978">
        <v>24.08</v>
      </c>
      <c r="C15978">
        <v>66.290000000000006</v>
      </c>
      <c r="D15978" s="6">
        <f t="shared" si="1008"/>
        <v>75.343999999999994</v>
      </c>
      <c r="E15978" s="5">
        <f t="shared" si="1009"/>
        <v>297.22999999999996</v>
      </c>
      <c r="F15978" s="7">
        <f t="shared" si="1010"/>
        <v>2.999502642031568</v>
      </c>
      <c r="G15978" s="8">
        <f t="shared" si="1011"/>
        <v>1.0111323406288415</v>
      </c>
      <c r="J15978" s="1">
        <v>24.08</v>
      </c>
      <c r="K15978" s="1">
        <v>66.290000000000006</v>
      </c>
      <c r="L15978" s="9">
        <v>75.343999999999994</v>
      </c>
      <c r="M15978" s="9">
        <v>297.22999999999996</v>
      </c>
      <c r="N15978" s="9">
        <v>2.999502642031568</v>
      </c>
      <c r="O15978" s="9">
        <v>1.0111323406288415</v>
      </c>
    </row>
    <row r="15979" spans="1:15">
      <c r="A15979" s="11">
        <v>40325.092361111114</v>
      </c>
      <c r="B15979">
        <v>24.07</v>
      </c>
      <c r="C15979">
        <v>66.42</v>
      </c>
      <c r="D15979" s="6">
        <f t="shared" si="1008"/>
        <v>75.325999999999993</v>
      </c>
      <c r="E15979" s="5">
        <f t="shared" si="1009"/>
        <v>297.21999999999997</v>
      </c>
      <c r="F15979" s="7">
        <f t="shared" si="1010"/>
        <v>2.9977023969324899</v>
      </c>
      <c r="G15979" s="8">
        <f t="shared" si="1011"/>
        <v>1.00662846488993</v>
      </c>
      <c r="J15979" s="1">
        <v>24.07</v>
      </c>
      <c r="K15979" s="1">
        <v>66.42</v>
      </c>
      <c r="L15979" s="9">
        <v>75.325999999999993</v>
      </c>
      <c r="M15979" s="9">
        <v>297.21999999999997</v>
      </c>
      <c r="N15979" s="9">
        <v>2.9977023969324899</v>
      </c>
      <c r="O15979" s="9">
        <v>1.00662846488993</v>
      </c>
    </row>
    <row r="15980" spans="1:15">
      <c r="A15980" s="11">
        <v>40325.093055555553</v>
      </c>
      <c r="B15980">
        <v>24.07</v>
      </c>
      <c r="C15980">
        <v>66.349999999999994</v>
      </c>
      <c r="D15980" s="6">
        <f t="shared" si="1008"/>
        <v>75.325999999999993</v>
      </c>
      <c r="E15980" s="5">
        <f t="shared" si="1009"/>
        <v>297.21999999999997</v>
      </c>
      <c r="F15980" s="7">
        <f t="shared" si="1010"/>
        <v>2.9977023969324899</v>
      </c>
      <c r="G15980" s="8">
        <f t="shared" si="1011"/>
        <v>1.0087268565677829</v>
      </c>
      <c r="J15980" s="1">
        <v>24.07</v>
      </c>
      <c r="K15980" s="1">
        <v>66.349999999999994</v>
      </c>
      <c r="L15980" s="9">
        <v>75.325999999999993</v>
      </c>
      <c r="M15980" s="9">
        <v>297.21999999999997</v>
      </c>
      <c r="N15980" s="9">
        <v>2.9977023969324899</v>
      </c>
      <c r="O15980" s="9">
        <v>1.0087268565677829</v>
      </c>
    </row>
    <row r="15981" spans="1:15">
      <c r="A15981" s="11">
        <v>40325.09375</v>
      </c>
      <c r="B15981">
        <v>24.08</v>
      </c>
      <c r="C15981">
        <v>65.78</v>
      </c>
      <c r="D15981" s="6">
        <f t="shared" si="1008"/>
        <v>75.343999999999994</v>
      </c>
      <c r="E15981" s="5">
        <f t="shared" si="1009"/>
        <v>297.22999999999996</v>
      </c>
      <c r="F15981" s="7">
        <f t="shared" si="1010"/>
        <v>2.999502642031568</v>
      </c>
      <c r="G15981" s="8">
        <f t="shared" si="1011"/>
        <v>1.0264298041032025</v>
      </c>
      <c r="J15981" s="1">
        <v>24.08</v>
      </c>
      <c r="K15981" s="1">
        <v>65.78</v>
      </c>
      <c r="L15981" s="9">
        <v>75.343999999999994</v>
      </c>
      <c r="M15981" s="9">
        <v>297.22999999999996</v>
      </c>
      <c r="N15981" s="9">
        <v>2.999502642031568</v>
      </c>
      <c r="O15981" s="9">
        <v>1.0264298041032025</v>
      </c>
    </row>
    <row r="15982" spans="1:15">
      <c r="A15982" s="11">
        <v>40325.094444444447</v>
      </c>
      <c r="B15982">
        <v>24.1</v>
      </c>
      <c r="C15982">
        <v>65.650000000000006</v>
      </c>
      <c r="D15982" s="6">
        <f t="shared" si="1008"/>
        <v>75.38</v>
      </c>
      <c r="E15982" s="5">
        <f t="shared" si="1009"/>
        <v>297.25</v>
      </c>
      <c r="F15982" s="7">
        <f t="shared" si="1010"/>
        <v>3.0031059635347499</v>
      </c>
      <c r="G15982" s="8">
        <f t="shared" si="1011"/>
        <v>1.0315668984741864</v>
      </c>
      <c r="J15982" s="1">
        <v>24.1</v>
      </c>
      <c r="K15982" s="1">
        <v>65.650000000000006</v>
      </c>
      <c r="L15982" s="9">
        <v>75.38</v>
      </c>
      <c r="M15982" s="9">
        <v>297.25</v>
      </c>
      <c r="N15982" s="9">
        <v>3.0031059635347499</v>
      </c>
      <c r="O15982" s="9">
        <v>1.0315668984741864</v>
      </c>
    </row>
    <row r="15983" spans="1:15">
      <c r="A15983" s="11">
        <v>40325.095138888886</v>
      </c>
      <c r="B15983">
        <v>24.12</v>
      </c>
      <c r="C15983">
        <v>66.05</v>
      </c>
      <c r="D15983" s="6">
        <f t="shared" si="1008"/>
        <v>75.415999999999997</v>
      </c>
      <c r="E15983" s="5">
        <f t="shared" si="1009"/>
        <v>297.27</v>
      </c>
      <c r="F15983" s="7">
        <f t="shared" si="1010"/>
        <v>3.006713062886643</v>
      </c>
      <c r="G15983" s="8">
        <f t="shared" si="1011"/>
        <v>1.0207790848500153</v>
      </c>
      <c r="J15983" s="1">
        <v>24.12</v>
      </c>
      <c r="K15983" s="1">
        <v>66.05</v>
      </c>
      <c r="L15983" s="9">
        <v>75.415999999999997</v>
      </c>
      <c r="M15983" s="9">
        <v>297.27</v>
      </c>
      <c r="N15983" s="9">
        <v>3.006713062886643</v>
      </c>
      <c r="O15983" s="9">
        <v>1.0207790848500153</v>
      </c>
    </row>
    <row r="15984" spans="1:15">
      <c r="A15984" s="11">
        <v>40325.095833333333</v>
      </c>
      <c r="B15984">
        <v>24.1</v>
      </c>
      <c r="C15984">
        <v>65.709999999999994</v>
      </c>
      <c r="D15984" s="6">
        <f t="shared" si="1008"/>
        <v>75.38</v>
      </c>
      <c r="E15984" s="5">
        <f t="shared" si="1009"/>
        <v>297.25</v>
      </c>
      <c r="F15984" s="7">
        <f t="shared" si="1010"/>
        <v>3.0031059635347499</v>
      </c>
      <c r="G15984" s="8">
        <f t="shared" si="1011"/>
        <v>1.0297650348960661</v>
      </c>
      <c r="J15984" s="1">
        <v>24.1</v>
      </c>
      <c r="K15984" s="1">
        <v>65.709999999999994</v>
      </c>
      <c r="L15984" s="9">
        <v>75.38</v>
      </c>
      <c r="M15984" s="9">
        <v>297.25</v>
      </c>
      <c r="N15984" s="9">
        <v>3.0031059635347499</v>
      </c>
      <c r="O15984" s="9">
        <v>1.0297650348960661</v>
      </c>
    </row>
    <row r="15985" spans="1:15">
      <c r="A15985" s="11">
        <v>40325.09652777778</v>
      </c>
      <c r="B15985">
        <v>24.09</v>
      </c>
      <c r="C15985">
        <v>65.709999999999994</v>
      </c>
      <c r="D15985" s="6">
        <f t="shared" si="1008"/>
        <v>75.361999999999995</v>
      </c>
      <c r="E15985" s="5">
        <f t="shared" si="1009"/>
        <v>297.23999999999995</v>
      </c>
      <c r="F15985" s="7">
        <f t="shared" si="1010"/>
        <v>3.0013038307602744</v>
      </c>
      <c r="G15985" s="8">
        <f t="shared" si="1011"/>
        <v>1.0291470835676984</v>
      </c>
      <c r="J15985" s="1">
        <v>24.09</v>
      </c>
      <c r="K15985" s="1">
        <v>65.709999999999994</v>
      </c>
      <c r="L15985" s="9">
        <v>75.361999999999995</v>
      </c>
      <c r="M15985" s="9">
        <v>297.23999999999995</v>
      </c>
      <c r="N15985" s="9">
        <v>3.0013038307602744</v>
      </c>
      <c r="O15985" s="9">
        <v>1.0291470835676984</v>
      </c>
    </row>
    <row r="15986" spans="1:15">
      <c r="A15986" s="11">
        <v>40325.097222222219</v>
      </c>
      <c r="B15986">
        <v>24.12</v>
      </c>
      <c r="C15986">
        <v>65.61</v>
      </c>
      <c r="D15986" s="6">
        <f t="shared" si="1008"/>
        <v>75.415999999999997</v>
      </c>
      <c r="E15986" s="5">
        <f t="shared" si="1009"/>
        <v>297.27</v>
      </c>
      <c r="F15986" s="7">
        <f t="shared" si="1010"/>
        <v>3.006713062886643</v>
      </c>
      <c r="G15986" s="8">
        <f t="shared" si="1011"/>
        <v>1.0340086223267164</v>
      </c>
      <c r="J15986" s="1">
        <v>24.12</v>
      </c>
      <c r="K15986" s="1">
        <v>65.61</v>
      </c>
      <c r="L15986" s="9">
        <v>75.415999999999997</v>
      </c>
      <c r="M15986" s="9">
        <v>297.27</v>
      </c>
      <c r="N15986" s="9">
        <v>3.006713062886643</v>
      </c>
      <c r="O15986" s="9">
        <v>1.0340086223267164</v>
      </c>
    </row>
    <row r="15987" spans="1:15">
      <c r="A15987" s="11">
        <v>40325.097916666666</v>
      </c>
      <c r="B15987">
        <v>24.12</v>
      </c>
      <c r="C15987">
        <v>65.48</v>
      </c>
      <c r="D15987" s="6">
        <f t="shared" si="1008"/>
        <v>75.415999999999997</v>
      </c>
      <c r="E15987" s="5">
        <f t="shared" si="1009"/>
        <v>297.27</v>
      </c>
      <c r="F15987" s="7">
        <f t="shared" si="1010"/>
        <v>3.006713062886643</v>
      </c>
      <c r="G15987" s="8">
        <f t="shared" si="1011"/>
        <v>1.037917349308469</v>
      </c>
      <c r="J15987" s="1">
        <v>24.12</v>
      </c>
      <c r="K15987" s="1">
        <v>65.48</v>
      </c>
      <c r="L15987" s="9">
        <v>75.415999999999997</v>
      </c>
      <c r="M15987" s="9">
        <v>297.27</v>
      </c>
      <c r="N15987" s="9">
        <v>3.006713062886643</v>
      </c>
      <c r="O15987" s="9">
        <v>1.037917349308469</v>
      </c>
    </row>
    <row r="15988" spans="1:15">
      <c r="A15988" s="11">
        <v>40325.098611111112</v>
      </c>
      <c r="B15988">
        <v>24.17</v>
      </c>
      <c r="C15988">
        <v>65.34</v>
      </c>
      <c r="D15988" s="6">
        <f t="shared" si="1008"/>
        <v>75.506</v>
      </c>
      <c r="E15988" s="5">
        <f t="shared" si="1009"/>
        <v>297.32</v>
      </c>
      <c r="F15988" s="7">
        <f t="shared" si="1010"/>
        <v>3.0157473612290664</v>
      </c>
      <c r="G15988" s="8">
        <f t="shared" si="1011"/>
        <v>1.0452580354019945</v>
      </c>
      <c r="J15988" s="1">
        <v>24.17</v>
      </c>
      <c r="K15988" s="1">
        <v>65.34</v>
      </c>
      <c r="L15988" s="9">
        <v>75.506</v>
      </c>
      <c r="M15988" s="9">
        <v>297.32</v>
      </c>
      <c r="N15988" s="9">
        <v>3.0157473612290664</v>
      </c>
      <c r="O15988" s="9">
        <v>1.0452580354019945</v>
      </c>
    </row>
    <row r="15989" spans="1:15">
      <c r="A15989" s="11">
        <v>40325.099305555559</v>
      </c>
      <c r="B15989">
        <v>24.16</v>
      </c>
      <c r="C15989">
        <v>65.14</v>
      </c>
      <c r="D15989" s="6">
        <f t="shared" si="1008"/>
        <v>75.488</v>
      </c>
      <c r="E15989" s="5">
        <f t="shared" si="1009"/>
        <v>297.31</v>
      </c>
      <c r="F15989" s="7">
        <f t="shared" si="1010"/>
        <v>3.0139386084684578</v>
      </c>
      <c r="G15989" s="8">
        <f t="shared" si="1011"/>
        <v>1.0506589989121045</v>
      </c>
      <c r="J15989" s="1">
        <v>24.16</v>
      </c>
      <c r="K15989" s="1">
        <v>65.14</v>
      </c>
      <c r="L15989" s="9">
        <v>75.488</v>
      </c>
      <c r="M15989" s="9">
        <v>297.31</v>
      </c>
      <c r="N15989" s="9">
        <v>3.0139386084684578</v>
      </c>
      <c r="O15989" s="9">
        <v>1.0506589989121045</v>
      </c>
    </row>
    <row r="15990" spans="1:15">
      <c r="A15990" s="11">
        <v>40325.1</v>
      </c>
      <c r="B15990">
        <v>24.17</v>
      </c>
      <c r="C15990">
        <v>65.209999999999994</v>
      </c>
      <c r="D15990" s="6">
        <f t="shared" si="1008"/>
        <v>75.506</v>
      </c>
      <c r="E15990" s="5">
        <f t="shared" si="1009"/>
        <v>297.32</v>
      </c>
      <c r="F15990" s="7">
        <f t="shared" si="1010"/>
        <v>3.0157473612290664</v>
      </c>
      <c r="G15990" s="8">
        <f t="shared" si="1011"/>
        <v>1.0491785069715924</v>
      </c>
      <c r="J15990" s="1">
        <v>24.17</v>
      </c>
      <c r="K15990" s="1">
        <v>65.209999999999994</v>
      </c>
      <c r="L15990" s="9">
        <v>75.506</v>
      </c>
      <c r="M15990" s="9">
        <v>297.32</v>
      </c>
      <c r="N15990" s="9">
        <v>3.0157473612290664</v>
      </c>
      <c r="O15990" s="9">
        <v>1.0491785069715924</v>
      </c>
    </row>
    <row r="15991" spans="1:15">
      <c r="A15991" s="11">
        <v>40325.100694444445</v>
      </c>
      <c r="B15991">
        <v>24.17</v>
      </c>
      <c r="C15991">
        <v>65.31</v>
      </c>
      <c r="D15991" s="6">
        <f t="shared" si="1008"/>
        <v>75.506</v>
      </c>
      <c r="E15991" s="5">
        <f t="shared" si="1009"/>
        <v>297.32</v>
      </c>
      <c r="F15991" s="7">
        <f t="shared" si="1010"/>
        <v>3.0157473612290664</v>
      </c>
      <c r="G15991" s="8">
        <f t="shared" si="1011"/>
        <v>1.0461627596103631</v>
      </c>
      <c r="J15991" s="1">
        <v>24.17</v>
      </c>
      <c r="K15991" s="1">
        <v>65.31</v>
      </c>
      <c r="L15991" s="9">
        <v>75.506</v>
      </c>
      <c r="M15991" s="9">
        <v>297.32</v>
      </c>
      <c r="N15991" s="9">
        <v>3.0157473612290664</v>
      </c>
      <c r="O15991" s="9">
        <v>1.0461627596103631</v>
      </c>
    </row>
    <row r="15992" spans="1:15">
      <c r="A15992" s="11">
        <v>40325.101388888892</v>
      </c>
      <c r="B15992">
        <v>24.16</v>
      </c>
      <c r="C15992">
        <v>65.099999999999994</v>
      </c>
      <c r="D15992" s="6">
        <f t="shared" si="1008"/>
        <v>75.488</v>
      </c>
      <c r="E15992" s="5">
        <f t="shared" si="1009"/>
        <v>297.31</v>
      </c>
      <c r="F15992" s="7">
        <f t="shared" si="1010"/>
        <v>3.0139386084684578</v>
      </c>
      <c r="G15992" s="8">
        <f t="shared" si="1011"/>
        <v>1.051864574355492</v>
      </c>
      <c r="J15992" s="1">
        <v>24.16</v>
      </c>
      <c r="K15992" s="1">
        <v>65.099999999999994</v>
      </c>
      <c r="L15992" s="9">
        <v>75.488</v>
      </c>
      <c r="M15992" s="9">
        <v>297.31</v>
      </c>
      <c r="N15992" s="9">
        <v>3.0139386084684578</v>
      </c>
      <c r="O15992" s="9">
        <v>1.051864574355492</v>
      </c>
    </row>
    <row r="15993" spans="1:15">
      <c r="A15993" s="11">
        <v>40325.102083333331</v>
      </c>
      <c r="B15993">
        <v>24.2</v>
      </c>
      <c r="C15993">
        <v>65.14</v>
      </c>
      <c r="D15993" s="6">
        <f t="shared" si="1008"/>
        <v>75.56</v>
      </c>
      <c r="E15993" s="5">
        <f t="shared" si="1009"/>
        <v>297.34999999999997</v>
      </c>
      <c r="F15993" s="7">
        <f t="shared" si="1010"/>
        <v>3.0211793054643823</v>
      </c>
      <c r="G15993" s="8">
        <f t="shared" si="1011"/>
        <v>1.0531831058848837</v>
      </c>
      <c r="J15993" s="1">
        <v>24.2</v>
      </c>
      <c r="K15993" s="1">
        <v>65.14</v>
      </c>
      <c r="L15993" s="9">
        <v>75.56</v>
      </c>
      <c r="M15993" s="9">
        <v>297.34999999999997</v>
      </c>
      <c r="N15993" s="9">
        <v>3.0211793054643823</v>
      </c>
      <c r="O15993" s="9">
        <v>1.0531831058848837</v>
      </c>
    </row>
    <row r="15994" spans="1:15">
      <c r="A15994" s="11">
        <v>40325.102777777778</v>
      </c>
      <c r="B15994">
        <v>24.18</v>
      </c>
      <c r="C15994">
        <v>65.069999999999993</v>
      </c>
      <c r="D15994" s="6">
        <f t="shared" si="1008"/>
        <v>75.524000000000001</v>
      </c>
      <c r="E15994" s="5">
        <f t="shared" si="1009"/>
        <v>297.33</v>
      </c>
      <c r="F15994" s="7">
        <f t="shared" si="1010"/>
        <v>3.01755706137024</v>
      </c>
      <c r="G15994" s="8">
        <f t="shared" si="1011"/>
        <v>1.054032681536625</v>
      </c>
      <c r="J15994" s="1">
        <v>24.18</v>
      </c>
      <c r="K15994" s="1">
        <v>65.069999999999993</v>
      </c>
      <c r="L15994" s="9">
        <v>75.524000000000001</v>
      </c>
      <c r="M15994" s="9">
        <v>297.33</v>
      </c>
      <c r="N15994" s="9">
        <v>3.01755706137024</v>
      </c>
      <c r="O15994" s="9">
        <v>1.054032681536625</v>
      </c>
    </row>
    <row r="15995" spans="1:15">
      <c r="A15995" s="11">
        <v>40325.103472222225</v>
      </c>
      <c r="B15995">
        <v>24.19</v>
      </c>
      <c r="C15995">
        <v>65</v>
      </c>
      <c r="D15995" s="6">
        <f t="shared" si="1008"/>
        <v>75.542000000000002</v>
      </c>
      <c r="E15995" s="5">
        <f t="shared" si="1009"/>
        <v>297.33999999999997</v>
      </c>
      <c r="F15995" s="7">
        <f t="shared" si="1010"/>
        <v>3.0193677093094724</v>
      </c>
      <c r="G15995" s="8">
        <f t="shared" si="1011"/>
        <v>1.0567786982583152</v>
      </c>
      <c r="J15995" s="1">
        <v>24.19</v>
      </c>
      <c r="K15995" s="1">
        <v>65</v>
      </c>
      <c r="L15995" s="9">
        <v>75.542000000000002</v>
      </c>
      <c r="M15995" s="9">
        <v>297.33999999999997</v>
      </c>
      <c r="N15995" s="9">
        <v>3.0193677093094724</v>
      </c>
      <c r="O15995" s="9">
        <v>1.0567786982583152</v>
      </c>
    </row>
    <row r="15996" spans="1:15">
      <c r="A15996" s="11">
        <v>40325.104166666664</v>
      </c>
      <c r="B15996">
        <v>24.2</v>
      </c>
      <c r="C15996">
        <v>65</v>
      </c>
      <c r="D15996" s="6">
        <f t="shared" si="1008"/>
        <v>75.56</v>
      </c>
      <c r="E15996" s="5">
        <f t="shared" si="1009"/>
        <v>297.34999999999997</v>
      </c>
      <c r="F15996" s="7">
        <f t="shared" si="1010"/>
        <v>3.0211793054643823</v>
      </c>
      <c r="G15996" s="8">
        <f t="shared" si="1011"/>
        <v>1.0574127569125338</v>
      </c>
      <c r="J15996" s="1">
        <v>24.2</v>
      </c>
      <c r="K15996" s="1">
        <v>65</v>
      </c>
      <c r="L15996" s="9">
        <v>75.56</v>
      </c>
      <c r="M15996" s="9">
        <v>297.34999999999997</v>
      </c>
      <c r="N15996" s="9">
        <v>3.0211793054643823</v>
      </c>
      <c r="O15996" s="9">
        <v>1.0574127569125338</v>
      </c>
    </row>
    <row r="15997" spans="1:15">
      <c r="A15997" s="11">
        <v>40325.104861111111</v>
      </c>
      <c r="B15997">
        <v>24.21</v>
      </c>
      <c r="C15997">
        <v>64.97</v>
      </c>
      <c r="D15997" s="6">
        <f t="shared" si="1008"/>
        <v>75.578000000000003</v>
      </c>
      <c r="E15997" s="5">
        <f t="shared" si="1009"/>
        <v>297.35999999999996</v>
      </c>
      <c r="F15997" s="7">
        <f t="shared" si="1010"/>
        <v>3.0229918502527666</v>
      </c>
      <c r="G15997" s="8">
        <f t="shared" si="1011"/>
        <v>1.0589540451435444</v>
      </c>
      <c r="J15997" s="1">
        <v>24.21</v>
      </c>
      <c r="K15997" s="1">
        <v>64.97</v>
      </c>
      <c r="L15997" s="9">
        <v>75.578000000000003</v>
      </c>
      <c r="M15997" s="9">
        <v>297.35999999999996</v>
      </c>
      <c r="N15997" s="9">
        <v>3.0229918502527666</v>
      </c>
      <c r="O15997" s="9">
        <v>1.0589540451435444</v>
      </c>
    </row>
    <row r="15998" spans="1:15">
      <c r="A15998" s="11">
        <v>40325.105555555558</v>
      </c>
      <c r="B15998">
        <v>24.2</v>
      </c>
      <c r="C15998">
        <v>65.099999999999994</v>
      </c>
      <c r="D15998" s="6">
        <f t="shared" si="1008"/>
        <v>75.56</v>
      </c>
      <c r="E15998" s="5">
        <f t="shared" si="1009"/>
        <v>297.34999999999997</v>
      </c>
      <c r="F15998" s="7">
        <f t="shared" si="1010"/>
        <v>3.0211793054643823</v>
      </c>
      <c r="G15998" s="8">
        <f t="shared" si="1011"/>
        <v>1.0543915776070696</v>
      </c>
      <c r="J15998" s="1">
        <v>24.2</v>
      </c>
      <c r="K15998" s="1">
        <v>65.099999999999994</v>
      </c>
      <c r="L15998" s="9">
        <v>75.56</v>
      </c>
      <c r="M15998" s="9">
        <v>297.34999999999997</v>
      </c>
      <c r="N15998" s="9">
        <v>3.0211793054643823</v>
      </c>
      <c r="O15998" s="9">
        <v>1.0543915776070696</v>
      </c>
    </row>
    <row r="15999" spans="1:15">
      <c r="A15999" s="11">
        <v>40325.106249999997</v>
      </c>
      <c r="B15999">
        <v>24.17</v>
      </c>
      <c r="C15999">
        <v>64.97</v>
      </c>
      <c r="D15999" s="6">
        <f t="shared" si="1008"/>
        <v>75.506</v>
      </c>
      <c r="E15999" s="5">
        <f t="shared" si="1009"/>
        <v>297.32</v>
      </c>
      <c r="F15999" s="7">
        <f t="shared" si="1010"/>
        <v>3.0157473612290664</v>
      </c>
      <c r="G15999" s="8">
        <f t="shared" si="1011"/>
        <v>1.0564163006385421</v>
      </c>
      <c r="J15999" s="1">
        <v>24.17</v>
      </c>
      <c r="K15999" s="1">
        <v>64.97</v>
      </c>
      <c r="L15999" s="9">
        <v>75.506</v>
      </c>
      <c r="M15999" s="9">
        <v>297.32</v>
      </c>
      <c r="N15999" s="9">
        <v>3.0157473612290664</v>
      </c>
      <c r="O15999" s="9">
        <v>1.0564163006385421</v>
      </c>
    </row>
    <row r="16000" spans="1:15">
      <c r="A16000" s="11">
        <v>40325.106944444444</v>
      </c>
      <c r="B16000">
        <v>24.22</v>
      </c>
      <c r="C16000">
        <v>65.040000000000006</v>
      </c>
      <c r="D16000" s="6">
        <f t="shared" si="1008"/>
        <v>75.596000000000004</v>
      </c>
      <c r="E16000" s="5">
        <f t="shared" si="1009"/>
        <v>297.37</v>
      </c>
      <c r="F16000" s="7">
        <f t="shared" si="1010"/>
        <v>3.0248053440925706</v>
      </c>
      <c r="G16000" s="8">
        <f t="shared" si="1011"/>
        <v>1.0574719482947623</v>
      </c>
      <c r="J16000" s="1">
        <v>24.22</v>
      </c>
      <c r="K16000" s="1">
        <v>65.040000000000006</v>
      </c>
      <c r="L16000" s="9">
        <v>75.596000000000004</v>
      </c>
      <c r="M16000" s="9">
        <v>297.37</v>
      </c>
      <c r="N16000" s="9">
        <v>3.0248053440925706</v>
      </c>
      <c r="O16000" s="9">
        <v>1.0574719482947623</v>
      </c>
    </row>
    <row r="16001" spans="1:15">
      <c r="A16001" s="11">
        <v>40325.107638888891</v>
      </c>
      <c r="B16001">
        <v>24.21</v>
      </c>
      <c r="C16001">
        <v>65.099999999999994</v>
      </c>
      <c r="D16001" s="6">
        <f t="shared" si="1008"/>
        <v>75.578000000000003</v>
      </c>
      <c r="E16001" s="5">
        <f t="shared" si="1009"/>
        <v>297.35999999999996</v>
      </c>
      <c r="F16001" s="7">
        <f t="shared" si="1010"/>
        <v>3.0229918502527666</v>
      </c>
      <c r="G16001" s="8">
        <f t="shared" si="1011"/>
        <v>1.0550241557382158</v>
      </c>
      <c r="J16001" s="1">
        <v>24.21</v>
      </c>
      <c r="K16001" s="1">
        <v>65.099999999999994</v>
      </c>
      <c r="L16001" s="9">
        <v>75.578000000000003</v>
      </c>
      <c r="M16001" s="9">
        <v>297.35999999999996</v>
      </c>
      <c r="N16001" s="9">
        <v>3.0229918502527666</v>
      </c>
      <c r="O16001" s="9">
        <v>1.0550241557382158</v>
      </c>
    </row>
    <row r="16002" spans="1:15">
      <c r="A16002" s="11">
        <v>40325.10833333333</v>
      </c>
      <c r="B16002">
        <v>24.18</v>
      </c>
      <c r="C16002">
        <v>64.97</v>
      </c>
      <c r="D16002" s="6">
        <f t="shared" si="1008"/>
        <v>75.524000000000001</v>
      </c>
      <c r="E16002" s="5">
        <f t="shared" si="1009"/>
        <v>297.33</v>
      </c>
      <c r="F16002" s="7">
        <f t="shared" si="1010"/>
        <v>3.01755706137024</v>
      </c>
      <c r="G16002" s="8">
        <f t="shared" si="1011"/>
        <v>1.0570502385979952</v>
      </c>
      <c r="J16002" s="1">
        <v>24.18</v>
      </c>
      <c r="K16002" s="1">
        <v>64.97</v>
      </c>
      <c r="L16002" s="9">
        <v>75.524000000000001</v>
      </c>
      <c r="M16002" s="9">
        <v>297.33</v>
      </c>
      <c r="N16002" s="9">
        <v>3.01755706137024</v>
      </c>
      <c r="O16002" s="9">
        <v>1.0570502385979952</v>
      </c>
    </row>
    <row r="16003" spans="1:15">
      <c r="A16003" s="11">
        <v>40325.109027777777</v>
      </c>
      <c r="B16003">
        <v>24.17</v>
      </c>
      <c r="C16003">
        <v>65.099999999999994</v>
      </c>
      <c r="D16003" s="6">
        <f t="shared" si="1008"/>
        <v>75.506</v>
      </c>
      <c r="E16003" s="5">
        <f t="shared" si="1009"/>
        <v>297.32</v>
      </c>
      <c r="F16003" s="7">
        <f t="shared" si="1010"/>
        <v>3.0157473612290664</v>
      </c>
      <c r="G16003" s="8">
        <f t="shared" si="1011"/>
        <v>1.0524958290689443</v>
      </c>
      <c r="J16003" s="1">
        <v>24.17</v>
      </c>
      <c r="K16003" s="1">
        <v>65.099999999999994</v>
      </c>
      <c r="L16003" s="9">
        <v>75.506</v>
      </c>
      <c r="M16003" s="9">
        <v>297.32</v>
      </c>
      <c r="N16003" s="9">
        <v>3.0157473612290664</v>
      </c>
      <c r="O16003" s="9">
        <v>1.0524958290689443</v>
      </c>
    </row>
    <row r="16004" spans="1:15">
      <c r="A16004" s="11">
        <v>40325.109722222223</v>
      </c>
      <c r="B16004">
        <v>24.14</v>
      </c>
      <c r="C16004">
        <v>65.34</v>
      </c>
      <c r="D16004" s="6">
        <f t="shared" ref="D16004:D16067" si="1012">B16004*9/5+32</f>
        <v>75.451999999999998</v>
      </c>
      <c r="E16004" s="5">
        <f t="shared" ref="E16004:E16067" si="1013">B16004+273.15</f>
        <v>297.28999999999996</v>
      </c>
      <c r="F16004" s="7">
        <f t="shared" ref="F16004:F16067" si="1014">(EXP(-5800.2206/E16004+1.3914993-0.048640239*E16004+0.000041764768*E16004*E16004-0.000000014452093*E16004*E16004*E16004+6.5459673*LN(E16004)))/1000</f>
        <v>3.0103239434196212</v>
      </c>
      <c r="G16004" s="8">
        <f t="shared" ref="G16004:G16067" si="1015">(F16004-C16004/100*F16004)</f>
        <v>1.0433782787892407</v>
      </c>
      <c r="J16004" s="1">
        <v>24.14</v>
      </c>
      <c r="K16004" s="1">
        <v>65.34</v>
      </c>
      <c r="L16004" s="9">
        <v>75.451999999999998</v>
      </c>
      <c r="M16004" s="9">
        <v>297.28999999999996</v>
      </c>
      <c r="N16004" s="9">
        <v>3.0103239434196212</v>
      </c>
      <c r="O16004" s="9">
        <v>1.0433782787892407</v>
      </c>
    </row>
    <row r="16005" spans="1:15">
      <c r="A16005" s="11">
        <v>40325.11041666667</v>
      </c>
      <c r="B16005">
        <v>24.13</v>
      </c>
      <c r="C16005">
        <v>65.17</v>
      </c>
      <c r="D16005" s="6">
        <f t="shared" si="1012"/>
        <v>75.433999999999997</v>
      </c>
      <c r="E16005" s="5">
        <f t="shared" si="1013"/>
        <v>297.27999999999997</v>
      </c>
      <c r="F16005" s="7">
        <f t="shared" si="1014"/>
        <v>3.008518030297108</v>
      </c>
      <c r="G16005" s="8">
        <f t="shared" si="1015"/>
        <v>1.0478668299524825</v>
      </c>
      <c r="J16005" s="1">
        <v>24.13</v>
      </c>
      <c r="K16005" s="1">
        <v>65.17</v>
      </c>
      <c r="L16005" s="9">
        <v>75.433999999999997</v>
      </c>
      <c r="M16005" s="9">
        <v>297.27999999999997</v>
      </c>
      <c r="N16005" s="9">
        <v>3.008518030297108</v>
      </c>
      <c r="O16005" s="9">
        <v>1.0478668299524825</v>
      </c>
    </row>
    <row r="16006" spans="1:15">
      <c r="A16006" s="11">
        <v>40325.111111111109</v>
      </c>
      <c r="B16006">
        <v>24.15</v>
      </c>
      <c r="C16006">
        <v>65.069999999999993</v>
      </c>
      <c r="D16006" s="6">
        <f t="shared" si="1012"/>
        <v>75.47</v>
      </c>
      <c r="E16006" s="5">
        <f t="shared" si="1013"/>
        <v>297.29999999999995</v>
      </c>
      <c r="F16006" s="7">
        <f t="shared" si="1014"/>
        <v>3.0121308026710358</v>
      </c>
      <c r="G16006" s="8">
        <f t="shared" si="1015"/>
        <v>1.052137289372993</v>
      </c>
      <c r="J16006" s="1">
        <v>24.15</v>
      </c>
      <c r="K16006" s="1">
        <v>65.069999999999993</v>
      </c>
      <c r="L16006" s="9">
        <v>75.47</v>
      </c>
      <c r="M16006" s="9">
        <v>297.29999999999995</v>
      </c>
      <c r="N16006" s="9">
        <v>3.0121308026710358</v>
      </c>
      <c r="O16006" s="9">
        <v>1.052137289372993</v>
      </c>
    </row>
    <row r="16007" spans="1:15">
      <c r="A16007" s="11">
        <v>40325.111805555556</v>
      </c>
      <c r="B16007">
        <v>24.16</v>
      </c>
      <c r="C16007">
        <v>65.239999999999995</v>
      </c>
      <c r="D16007" s="6">
        <f t="shared" si="1012"/>
        <v>75.488</v>
      </c>
      <c r="E16007" s="5">
        <f t="shared" si="1013"/>
        <v>297.31</v>
      </c>
      <c r="F16007" s="7">
        <f t="shared" si="1014"/>
        <v>3.0139386084684578</v>
      </c>
      <c r="G16007" s="8">
        <f t="shared" si="1015"/>
        <v>1.047645060303636</v>
      </c>
      <c r="J16007" s="1">
        <v>24.16</v>
      </c>
      <c r="K16007" s="1">
        <v>65.239999999999995</v>
      </c>
      <c r="L16007" s="9">
        <v>75.488</v>
      </c>
      <c r="M16007" s="9">
        <v>297.31</v>
      </c>
      <c r="N16007" s="9">
        <v>3.0139386084684578</v>
      </c>
      <c r="O16007" s="9">
        <v>1.047645060303636</v>
      </c>
    </row>
    <row r="16008" spans="1:15">
      <c r="A16008" s="11">
        <v>40325.112500000003</v>
      </c>
      <c r="B16008">
        <v>24.15</v>
      </c>
      <c r="C16008">
        <v>65.34</v>
      </c>
      <c r="D16008" s="6">
        <f t="shared" si="1012"/>
        <v>75.47</v>
      </c>
      <c r="E16008" s="5">
        <f t="shared" si="1013"/>
        <v>297.29999999999995</v>
      </c>
      <c r="F16008" s="7">
        <f t="shared" si="1014"/>
        <v>3.0121308026710358</v>
      </c>
      <c r="G16008" s="8">
        <f t="shared" si="1015"/>
        <v>1.044004536205781</v>
      </c>
      <c r="J16008" s="1">
        <v>24.15</v>
      </c>
      <c r="K16008" s="1">
        <v>65.34</v>
      </c>
      <c r="L16008" s="9">
        <v>75.47</v>
      </c>
      <c r="M16008" s="9">
        <v>297.29999999999995</v>
      </c>
      <c r="N16008" s="9">
        <v>3.0121308026710358</v>
      </c>
      <c r="O16008" s="9">
        <v>1.044004536205781</v>
      </c>
    </row>
    <row r="16009" spans="1:15">
      <c r="A16009" s="11">
        <v>40325.113194444442</v>
      </c>
      <c r="B16009">
        <v>24.12</v>
      </c>
      <c r="C16009">
        <v>65.040000000000006</v>
      </c>
      <c r="D16009" s="6">
        <f t="shared" si="1012"/>
        <v>75.415999999999997</v>
      </c>
      <c r="E16009" s="5">
        <f t="shared" si="1013"/>
        <v>297.27</v>
      </c>
      <c r="F16009" s="7">
        <f t="shared" si="1014"/>
        <v>3.006713062886643</v>
      </c>
      <c r="G16009" s="8">
        <f t="shared" si="1015"/>
        <v>1.0511468867851701</v>
      </c>
      <c r="J16009" s="1">
        <v>24.12</v>
      </c>
      <c r="K16009" s="1">
        <v>65.040000000000006</v>
      </c>
      <c r="L16009" s="9">
        <v>75.415999999999997</v>
      </c>
      <c r="M16009" s="9">
        <v>297.27</v>
      </c>
      <c r="N16009" s="9">
        <v>3.006713062886643</v>
      </c>
      <c r="O16009" s="9">
        <v>1.0511468867851701</v>
      </c>
    </row>
    <row r="16010" spans="1:15">
      <c r="A16010" s="11">
        <v>40325.113888888889</v>
      </c>
      <c r="B16010">
        <v>24.15</v>
      </c>
      <c r="C16010">
        <v>65.069999999999993</v>
      </c>
      <c r="D16010" s="6">
        <f t="shared" si="1012"/>
        <v>75.47</v>
      </c>
      <c r="E16010" s="5">
        <f t="shared" si="1013"/>
        <v>297.29999999999995</v>
      </c>
      <c r="F16010" s="7">
        <f t="shared" si="1014"/>
        <v>3.0121308026710358</v>
      </c>
      <c r="G16010" s="8">
        <f t="shared" si="1015"/>
        <v>1.052137289372993</v>
      </c>
      <c r="J16010" s="1">
        <v>24.15</v>
      </c>
      <c r="K16010" s="1">
        <v>65.069999999999993</v>
      </c>
      <c r="L16010" s="9">
        <v>75.47</v>
      </c>
      <c r="M16010" s="9">
        <v>297.29999999999995</v>
      </c>
      <c r="N16010" s="9">
        <v>3.0121308026710358</v>
      </c>
      <c r="O16010" s="9">
        <v>1.052137289372993</v>
      </c>
    </row>
    <row r="16011" spans="1:15">
      <c r="A16011" s="11">
        <v>40325.114583333336</v>
      </c>
      <c r="B16011">
        <v>24.14</v>
      </c>
      <c r="C16011">
        <v>65.17</v>
      </c>
      <c r="D16011" s="6">
        <f t="shared" si="1012"/>
        <v>75.451999999999998</v>
      </c>
      <c r="E16011" s="5">
        <f t="shared" si="1013"/>
        <v>297.28999999999996</v>
      </c>
      <c r="F16011" s="7">
        <f t="shared" si="1014"/>
        <v>3.0103239434196212</v>
      </c>
      <c r="G16011" s="8">
        <f t="shared" si="1015"/>
        <v>1.048495829493054</v>
      </c>
      <c r="J16011" s="1">
        <v>24.14</v>
      </c>
      <c r="K16011" s="1">
        <v>65.17</v>
      </c>
      <c r="L16011" s="9">
        <v>75.451999999999998</v>
      </c>
      <c r="M16011" s="9">
        <v>297.28999999999996</v>
      </c>
      <c r="N16011" s="9">
        <v>3.0103239434196212</v>
      </c>
      <c r="O16011" s="9">
        <v>1.048495829493054</v>
      </c>
    </row>
    <row r="16012" spans="1:15">
      <c r="A16012" s="11">
        <v>40325.115277777775</v>
      </c>
      <c r="B16012">
        <v>24.15</v>
      </c>
      <c r="C16012">
        <v>65.099999999999994</v>
      </c>
      <c r="D16012" s="6">
        <f t="shared" si="1012"/>
        <v>75.47</v>
      </c>
      <c r="E16012" s="5">
        <f t="shared" si="1013"/>
        <v>297.29999999999995</v>
      </c>
      <c r="F16012" s="7">
        <f t="shared" si="1014"/>
        <v>3.0121308026710358</v>
      </c>
      <c r="G16012" s="8">
        <f t="shared" si="1015"/>
        <v>1.0512336501321917</v>
      </c>
      <c r="J16012" s="1">
        <v>24.15</v>
      </c>
      <c r="K16012" s="1">
        <v>65.099999999999994</v>
      </c>
      <c r="L16012" s="9">
        <v>75.47</v>
      </c>
      <c r="M16012" s="9">
        <v>297.29999999999995</v>
      </c>
      <c r="N16012" s="9">
        <v>3.0121308026710358</v>
      </c>
      <c r="O16012" s="9">
        <v>1.0512336501321917</v>
      </c>
    </row>
    <row r="16013" spans="1:15">
      <c r="A16013" s="11">
        <v>40325.115972222222</v>
      </c>
      <c r="B16013">
        <v>24.13</v>
      </c>
      <c r="C16013">
        <v>65.040000000000006</v>
      </c>
      <c r="D16013" s="6">
        <f t="shared" si="1012"/>
        <v>75.433999999999997</v>
      </c>
      <c r="E16013" s="5">
        <f t="shared" si="1013"/>
        <v>297.27999999999997</v>
      </c>
      <c r="F16013" s="7">
        <f t="shared" si="1014"/>
        <v>3.008518030297108</v>
      </c>
      <c r="G16013" s="8">
        <f t="shared" si="1015"/>
        <v>1.0517779033918686</v>
      </c>
      <c r="J16013" s="1">
        <v>24.13</v>
      </c>
      <c r="K16013" s="1">
        <v>65.040000000000006</v>
      </c>
      <c r="L16013" s="9">
        <v>75.433999999999997</v>
      </c>
      <c r="M16013" s="9">
        <v>297.27999999999997</v>
      </c>
      <c r="N16013" s="9">
        <v>3.008518030297108</v>
      </c>
      <c r="O16013" s="9">
        <v>1.0517779033918686</v>
      </c>
    </row>
    <row r="16014" spans="1:15">
      <c r="A16014" s="11">
        <v>40325.116666666669</v>
      </c>
      <c r="B16014">
        <v>24.16</v>
      </c>
      <c r="C16014">
        <v>64.87</v>
      </c>
      <c r="D16014" s="6">
        <f t="shared" si="1012"/>
        <v>75.488</v>
      </c>
      <c r="E16014" s="5">
        <f t="shared" si="1013"/>
        <v>297.31</v>
      </c>
      <c r="F16014" s="7">
        <f t="shared" si="1014"/>
        <v>3.0139386084684578</v>
      </c>
      <c r="G16014" s="8">
        <f t="shared" si="1015"/>
        <v>1.058796633154969</v>
      </c>
      <c r="J16014" s="1">
        <v>24.16</v>
      </c>
      <c r="K16014" s="1">
        <v>64.87</v>
      </c>
      <c r="L16014" s="9">
        <v>75.488</v>
      </c>
      <c r="M16014" s="9">
        <v>297.31</v>
      </c>
      <c r="N16014" s="9">
        <v>3.0139386084684578</v>
      </c>
      <c r="O16014" s="9">
        <v>1.058796633154969</v>
      </c>
    </row>
    <row r="16015" spans="1:15">
      <c r="A16015" s="11">
        <v>40325.117361111108</v>
      </c>
      <c r="B16015">
        <v>24.19</v>
      </c>
      <c r="C16015">
        <v>64.56</v>
      </c>
      <c r="D16015" s="6">
        <f t="shared" si="1012"/>
        <v>75.542000000000002</v>
      </c>
      <c r="E16015" s="5">
        <f t="shared" si="1013"/>
        <v>297.33999999999997</v>
      </c>
      <c r="F16015" s="7">
        <f t="shared" si="1014"/>
        <v>3.0193677093094724</v>
      </c>
      <c r="G16015" s="8">
        <f t="shared" si="1015"/>
        <v>1.0700639161792769</v>
      </c>
      <c r="J16015" s="1">
        <v>24.19</v>
      </c>
      <c r="K16015" s="1">
        <v>64.56</v>
      </c>
      <c r="L16015" s="9">
        <v>75.542000000000002</v>
      </c>
      <c r="M16015" s="9">
        <v>297.33999999999997</v>
      </c>
      <c r="N16015" s="9">
        <v>3.0193677093094724</v>
      </c>
      <c r="O16015" s="9">
        <v>1.0700639161792769</v>
      </c>
    </row>
    <row r="16016" spans="1:15">
      <c r="A16016" s="11">
        <v>40325.118055555555</v>
      </c>
      <c r="B16016">
        <v>24.21</v>
      </c>
      <c r="C16016">
        <v>64.53</v>
      </c>
      <c r="D16016" s="6">
        <f t="shared" si="1012"/>
        <v>75.578000000000003</v>
      </c>
      <c r="E16016" s="5">
        <f t="shared" si="1013"/>
        <v>297.35999999999996</v>
      </c>
      <c r="F16016" s="7">
        <f t="shared" si="1014"/>
        <v>3.0229918502527666</v>
      </c>
      <c r="G16016" s="8">
        <f t="shared" si="1015"/>
        <v>1.0722552092846565</v>
      </c>
      <c r="J16016" s="1">
        <v>24.21</v>
      </c>
      <c r="K16016" s="1">
        <v>64.53</v>
      </c>
      <c r="L16016" s="9">
        <v>75.578000000000003</v>
      </c>
      <c r="M16016" s="9">
        <v>297.35999999999996</v>
      </c>
      <c r="N16016" s="9">
        <v>3.0229918502527666</v>
      </c>
      <c r="O16016" s="9">
        <v>1.0722552092846565</v>
      </c>
    </row>
    <row r="16017" spans="1:15">
      <c r="A16017" s="11">
        <v>40325.118750000001</v>
      </c>
      <c r="B16017">
        <v>24.22</v>
      </c>
      <c r="C16017">
        <v>64.53</v>
      </c>
      <c r="D16017" s="6">
        <f t="shared" si="1012"/>
        <v>75.596000000000004</v>
      </c>
      <c r="E16017" s="5">
        <f t="shared" si="1013"/>
        <v>297.37</v>
      </c>
      <c r="F16017" s="7">
        <f t="shared" si="1014"/>
        <v>3.0248053440925706</v>
      </c>
      <c r="G16017" s="8">
        <f t="shared" si="1015"/>
        <v>1.0728984555496348</v>
      </c>
      <c r="J16017" s="1">
        <v>24.22</v>
      </c>
      <c r="K16017" s="1">
        <v>64.53</v>
      </c>
      <c r="L16017" s="9">
        <v>75.596000000000004</v>
      </c>
      <c r="M16017" s="9">
        <v>297.37</v>
      </c>
      <c r="N16017" s="9">
        <v>3.0248053440925706</v>
      </c>
      <c r="O16017" s="9">
        <v>1.0728984555496348</v>
      </c>
    </row>
    <row r="16018" spans="1:15">
      <c r="A16018" s="11">
        <v>40325.119444444441</v>
      </c>
      <c r="B16018">
        <v>24.2</v>
      </c>
      <c r="C16018">
        <v>64.53</v>
      </c>
      <c r="D16018" s="6">
        <f t="shared" si="1012"/>
        <v>75.56</v>
      </c>
      <c r="E16018" s="5">
        <f t="shared" si="1013"/>
        <v>297.34999999999997</v>
      </c>
      <c r="F16018" s="7">
        <f t="shared" si="1014"/>
        <v>3.0211793054643823</v>
      </c>
      <c r="G16018" s="8">
        <f t="shared" si="1015"/>
        <v>1.0716122996482165</v>
      </c>
      <c r="J16018" s="1">
        <v>24.2</v>
      </c>
      <c r="K16018" s="1">
        <v>64.53</v>
      </c>
      <c r="L16018" s="9">
        <v>75.56</v>
      </c>
      <c r="M16018" s="9">
        <v>297.34999999999997</v>
      </c>
      <c r="N16018" s="9">
        <v>3.0211793054643823</v>
      </c>
      <c r="O16018" s="9">
        <v>1.0716122996482165</v>
      </c>
    </row>
    <row r="16019" spans="1:15">
      <c r="A16019" s="11">
        <v>40325.120138888888</v>
      </c>
      <c r="B16019">
        <v>24.24</v>
      </c>
      <c r="C16019">
        <v>64.459999999999994</v>
      </c>
      <c r="D16019" s="6">
        <f t="shared" si="1012"/>
        <v>75.632000000000005</v>
      </c>
      <c r="E16019" s="5">
        <f t="shared" si="1013"/>
        <v>297.39</v>
      </c>
      <c r="F16019" s="7">
        <f t="shared" si="1014"/>
        <v>3.028435180598799</v>
      </c>
      <c r="G16019" s="8">
        <f t="shared" si="1015"/>
        <v>1.0763058631848132</v>
      </c>
      <c r="J16019" s="1">
        <v>24.24</v>
      </c>
      <c r="K16019" s="1">
        <v>64.459999999999994</v>
      </c>
      <c r="L16019" s="9">
        <v>75.632000000000005</v>
      </c>
      <c r="M16019" s="9">
        <v>297.39</v>
      </c>
      <c r="N16019" s="9">
        <v>3.028435180598799</v>
      </c>
      <c r="O16019" s="9">
        <v>1.0763058631848132</v>
      </c>
    </row>
    <row r="16020" spans="1:15">
      <c r="A16020" s="11">
        <v>40325.120833333334</v>
      </c>
      <c r="B16020">
        <v>24.21</v>
      </c>
      <c r="C16020">
        <v>64.290000000000006</v>
      </c>
      <c r="D16020" s="6">
        <f t="shared" si="1012"/>
        <v>75.578000000000003</v>
      </c>
      <c r="E16020" s="5">
        <f t="shared" si="1013"/>
        <v>297.35999999999996</v>
      </c>
      <c r="F16020" s="7">
        <f t="shared" si="1014"/>
        <v>3.0229918502527666</v>
      </c>
      <c r="G16020" s="8">
        <f t="shared" si="1015"/>
        <v>1.0795103897252629</v>
      </c>
      <c r="J16020" s="1">
        <v>24.21</v>
      </c>
      <c r="K16020" s="1">
        <v>64.290000000000006</v>
      </c>
      <c r="L16020" s="9">
        <v>75.578000000000003</v>
      </c>
      <c r="M16020" s="9">
        <v>297.35999999999996</v>
      </c>
      <c r="N16020" s="9">
        <v>3.0229918502527666</v>
      </c>
      <c r="O16020" s="9">
        <v>1.0795103897252629</v>
      </c>
    </row>
    <row r="16021" spans="1:15">
      <c r="A16021" s="11">
        <v>40325.121527777781</v>
      </c>
      <c r="B16021">
        <v>24.21</v>
      </c>
      <c r="C16021">
        <v>64.23</v>
      </c>
      <c r="D16021" s="6">
        <f t="shared" si="1012"/>
        <v>75.578000000000003</v>
      </c>
      <c r="E16021" s="5">
        <f t="shared" si="1013"/>
        <v>297.35999999999996</v>
      </c>
      <c r="F16021" s="7">
        <f t="shared" si="1014"/>
        <v>3.0229918502527666</v>
      </c>
      <c r="G16021" s="8">
        <f t="shared" si="1015"/>
        <v>1.0813241848354143</v>
      </c>
      <c r="J16021" s="1">
        <v>24.21</v>
      </c>
      <c r="K16021" s="1">
        <v>64.23</v>
      </c>
      <c r="L16021" s="9">
        <v>75.578000000000003</v>
      </c>
      <c r="M16021" s="9">
        <v>297.35999999999996</v>
      </c>
      <c r="N16021" s="9">
        <v>3.0229918502527666</v>
      </c>
      <c r="O16021" s="9">
        <v>1.0813241848354143</v>
      </c>
    </row>
    <row r="16022" spans="1:15">
      <c r="A16022" s="11">
        <v>40325.12222222222</v>
      </c>
      <c r="B16022">
        <v>24.22</v>
      </c>
      <c r="C16022">
        <v>63.99</v>
      </c>
      <c r="D16022" s="6">
        <f t="shared" si="1012"/>
        <v>75.596000000000004</v>
      </c>
      <c r="E16022" s="5">
        <f t="shared" si="1013"/>
        <v>297.37</v>
      </c>
      <c r="F16022" s="7">
        <f t="shared" si="1014"/>
        <v>3.0248053440925706</v>
      </c>
      <c r="G16022" s="8">
        <f t="shared" si="1015"/>
        <v>1.0892324044077346</v>
      </c>
      <c r="J16022" s="1">
        <v>24.22</v>
      </c>
      <c r="K16022" s="1">
        <v>63.99</v>
      </c>
      <c r="L16022" s="9">
        <v>75.596000000000004</v>
      </c>
      <c r="M16022" s="9">
        <v>297.37</v>
      </c>
      <c r="N16022" s="9">
        <v>3.0248053440925706</v>
      </c>
      <c r="O16022" s="9">
        <v>1.0892324044077346</v>
      </c>
    </row>
    <row r="16023" spans="1:15">
      <c r="A16023" s="11">
        <v>40325.122916666667</v>
      </c>
      <c r="B16023">
        <v>24.27</v>
      </c>
      <c r="C16023">
        <v>63.75</v>
      </c>
      <c r="D16023" s="6">
        <f t="shared" si="1012"/>
        <v>75.686000000000007</v>
      </c>
      <c r="E16023" s="5">
        <f t="shared" si="1013"/>
        <v>297.41999999999996</v>
      </c>
      <c r="F16023" s="7">
        <f t="shared" si="1014"/>
        <v>3.0338870637003028</v>
      </c>
      <c r="G16023" s="8">
        <f t="shared" si="1015"/>
        <v>1.0997840605913598</v>
      </c>
      <c r="J16023" s="1">
        <v>24.27</v>
      </c>
      <c r="K16023" s="1">
        <v>63.75</v>
      </c>
      <c r="L16023" s="9">
        <v>75.686000000000007</v>
      </c>
      <c r="M16023" s="9">
        <v>297.41999999999996</v>
      </c>
      <c r="N16023" s="9">
        <v>3.0338870637003028</v>
      </c>
      <c r="O16023" s="9">
        <v>1.0997840605913598</v>
      </c>
    </row>
    <row r="16024" spans="1:15">
      <c r="A16024" s="11">
        <v>40325.123611111114</v>
      </c>
      <c r="B16024">
        <v>24.29</v>
      </c>
      <c r="C16024">
        <v>63.72</v>
      </c>
      <c r="D16024" s="6">
        <f t="shared" si="1012"/>
        <v>75.721999999999994</v>
      </c>
      <c r="E16024" s="5">
        <f t="shared" si="1013"/>
        <v>297.44</v>
      </c>
      <c r="F16024" s="7">
        <f t="shared" si="1014"/>
        <v>3.0375264095470373</v>
      </c>
      <c r="G16024" s="8">
        <f t="shared" si="1015"/>
        <v>1.1020145813836653</v>
      </c>
      <c r="J16024" s="1">
        <v>24.29</v>
      </c>
      <c r="K16024" s="1">
        <v>63.72</v>
      </c>
      <c r="L16024" s="9">
        <v>75.721999999999994</v>
      </c>
      <c r="M16024" s="9">
        <v>297.44</v>
      </c>
      <c r="N16024" s="9">
        <v>3.0375264095470373</v>
      </c>
      <c r="O16024" s="9">
        <v>1.1020145813836653</v>
      </c>
    </row>
    <row r="16025" spans="1:15">
      <c r="A16025" s="11">
        <v>40325.124305555553</v>
      </c>
      <c r="B16025">
        <v>24.3</v>
      </c>
      <c r="C16025">
        <v>63.48</v>
      </c>
      <c r="D16025" s="6">
        <f t="shared" si="1012"/>
        <v>75.740000000000009</v>
      </c>
      <c r="E16025" s="5">
        <f t="shared" si="1013"/>
        <v>297.45</v>
      </c>
      <c r="F16025" s="7">
        <f t="shared" si="1014"/>
        <v>3.0393475108609547</v>
      </c>
      <c r="G16025" s="8">
        <f t="shared" si="1015"/>
        <v>1.1099697109664208</v>
      </c>
      <c r="J16025" s="1">
        <v>24.3</v>
      </c>
      <c r="K16025" s="1">
        <v>63.48</v>
      </c>
      <c r="L16025" s="9">
        <v>75.740000000000009</v>
      </c>
      <c r="M16025" s="9">
        <v>297.45</v>
      </c>
      <c r="N16025" s="9">
        <v>3.0393475108609547</v>
      </c>
      <c r="O16025" s="9">
        <v>1.1099697109664208</v>
      </c>
    </row>
    <row r="16026" spans="1:15">
      <c r="A16026" s="11">
        <v>40325.125</v>
      </c>
      <c r="B16026">
        <v>24.32</v>
      </c>
      <c r="C16026">
        <v>63.62</v>
      </c>
      <c r="D16026" s="6">
        <f t="shared" si="1012"/>
        <v>75.775999999999996</v>
      </c>
      <c r="E16026" s="5">
        <f t="shared" si="1013"/>
        <v>297.46999999999997</v>
      </c>
      <c r="F16026" s="7">
        <f t="shared" si="1014"/>
        <v>3.04299257236611</v>
      </c>
      <c r="G16026" s="8">
        <f t="shared" si="1015"/>
        <v>1.1070406978267908</v>
      </c>
      <c r="J16026" s="1">
        <v>24.32</v>
      </c>
      <c r="K16026" s="1">
        <v>63.62</v>
      </c>
      <c r="L16026" s="9">
        <v>75.775999999999996</v>
      </c>
      <c r="M16026" s="9">
        <v>297.46999999999997</v>
      </c>
      <c r="N16026" s="9">
        <v>3.04299257236611</v>
      </c>
      <c r="O16026" s="9">
        <v>1.1070406978267908</v>
      </c>
    </row>
    <row r="16027" spans="1:15">
      <c r="A16027" s="11">
        <v>40325.125694444447</v>
      </c>
      <c r="B16027">
        <v>24.32</v>
      </c>
      <c r="C16027">
        <v>63.45</v>
      </c>
      <c r="D16027" s="6">
        <f t="shared" si="1012"/>
        <v>75.775999999999996</v>
      </c>
      <c r="E16027" s="5">
        <f t="shared" si="1013"/>
        <v>297.46999999999997</v>
      </c>
      <c r="F16027" s="7">
        <f t="shared" si="1014"/>
        <v>3.04299257236611</v>
      </c>
      <c r="G16027" s="8">
        <f t="shared" si="1015"/>
        <v>1.1122137851998131</v>
      </c>
      <c r="J16027" s="1">
        <v>24.32</v>
      </c>
      <c r="K16027" s="1">
        <v>63.45</v>
      </c>
      <c r="L16027" s="9">
        <v>75.775999999999996</v>
      </c>
      <c r="M16027" s="9">
        <v>297.46999999999997</v>
      </c>
      <c r="N16027" s="9">
        <v>3.04299257236611</v>
      </c>
      <c r="O16027" s="9">
        <v>1.1122137851998131</v>
      </c>
    </row>
    <row r="16028" spans="1:15">
      <c r="A16028" s="11">
        <v>40325.126388888886</v>
      </c>
      <c r="B16028">
        <v>24.34</v>
      </c>
      <c r="C16028">
        <v>63.62</v>
      </c>
      <c r="D16028" s="6">
        <f t="shared" si="1012"/>
        <v>75.811999999999998</v>
      </c>
      <c r="E16028" s="5">
        <f t="shared" si="1013"/>
        <v>297.48999999999995</v>
      </c>
      <c r="F16028" s="7">
        <f t="shared" si="1014"/>
        <v>3.0466414485042681</v>
      </c>
      <c r="G16028" s="8">
        <f t="shared" si="1015"/>
        <v>1.1083681589658527</v>
      </c>
      <c r="J16028" s="1">
        <v>24.34</v>
      </c>
      <c r="K16028" s="1">
        <v>63.62</v>
      </c>
      <c r="L16028" s="9">
        <v>75.811999999999998</v>
      </c>
      <c r="M16028" s="9">
        <v>297.48999999999995</v>
      </c>
      <c r="N16028" s="9">
        <v>3.0466414485042681</v>
      </c>
      <c r="O16028" s="9">
        <v>1.1083681589658527</v>
      </c>
    </row>
    <row r="16029" spans="1:15">
      <c r="A16029" s="11">
        <v>40325.127083333333</v>
      </c>
      <c r="B16029">
        <v>24.32</v>
      </c>
      <c r="C16029">
        <v>63.89</v>
      </c>
      <c r="D16029" s="6">
        <f t="shared" si="1012"/>
        <v>75.775999999999996</v>
      </c>
      <c r="E16029" s="5">
        <f t="shared" si="1013"/>
        <v>297.46999999999997</v>
      </c>
      <c r="F16029" s="7">
        <f t="shared" si="1014"/>
        <v>3.04299257236611</v>
      </c>
      <c r="G16029" s="8">
        <f t="shared" si="1015"/>
        <v>1.0988246178814023</v>
      </c>
      <c r="J16029" s="1">
        <v>24.32</v>
      </c>
      <c r="K16029" s="1">
        <v>63.89</v>
      </c>
      <c r="L16029" s="9">
        <v>75.775999999999996</v>
      </c>
      <c r="M16029" s="9">
        <v>297.46999999999997</v>
      </c>
      <c r="N16029" s="9">
        <v>3.04299257236611</v>
      </c>
      <c r="O16029" s="9">
        <v>1.0988246178814023</v>
      </c>
    </row>
    <row r="16030" spans="1:15">
      <c r="A16030" s="11">
        <v>40325.12777777778</v>
      </c>
      <c r="B16030">
        <v>24.36</v>
      </c>
      <c r="C16030">
        <v>63.42</v>
      </c>
      <c r="D16030" s="6">
        <f t="shared" si="1012"/>
        <v>75.847999999999999</v>
      </c>
      <c r="E16030" s="5">
        <f t="shared" si="1013"/>
        <v>297.51</v>
      </c>
      <c r="F16030" s="7">
        <f t="shared" si="1014"/>
        <v>3.0502941426333821</v>
      </c>
      <c r="G16030" s="8">
        <f t="shared" si="1015"/>
        <v>1.1157975973752912</v>
      </c>
      <c r="J16030" s="1">
        <v>24.36</v>
      </c>
      <c r="K16030" s="1">
        <v>63.42</v>
      </c>
      <c r="L16030" s="9">
        <v>75.847999999999999</v>
      </c>
      <c r="M16030" s="9">
        <v>297.51</v>
      </c>
      <c r="N16030" s="9">
        <v>3.0502941426333821</v>
      </c>
      <c r="O16030" s="9">
        <v>1.1157975973752912</v>
      </c>
    </row>
    <row r="16031" spans="1:15">
      <c r="A16031" s="11">
        <v>40325.128472222219</v>
      </c>
      <c r="B16031">
        <v>24.32</v>
      </c>
      <c r="C16031">
        <v>63.32</v>
      </c>
      <c r="D16031" s="6">
        <f t="shared" si="1012"/>
        <v>75.775999999999996</v>
      </c>
      <c r="E16031" s="5">
        <f t="shared" si="1013"/>
        <v>297.46999999999997</v>
      </c>
      <c r="F16031" s="7">
        <f t="shared" si="1014"/>
        <v>3.04299257236611</v>
      </c>
      <c r="G16031" s="8">
        <f t="shared" si="1015"/>
        <v>1.1161696755438892</v>
      </c>
      <c r="J16031" s="1">
        <v>24.32</v>
      </c>
      <c r="K16031" s="1">
        <v>63.32</v>
      </c>
      <c r="L16031" s="9">
        <v>75.775999999999996</v>
      </c>
      <c r="M16031" s="9">
        <v>297.46999999999997</v>
      </c>
      <c r="N16031" s="9">
        <v>3.04299257236611</v>
      </c>
      <c r="O16031" s="9">
        <v>1.1161696755438892</v>
      </c>
    </row>
    <row r="16032" spans="1:15">
      <c r="A16032" s="11">
        <v>40325.129166666666</v>
      </c>
      <c r="B16032">
        <v>24.36</v>
      </c>
      <c r="C16032">
        <v>63.28</v>
      </c>
      <c r="D16032" s="6">
        <f t="shared" si="1012"/>
        <v>75.847999999999999</v>
      </c>
      <c r="E16032" s="5">
        <f t="shared" si="1013"/>
        <v>297.51</v>
      </c>
      <c r="F16032" s="7">
        <f t="shared" si="1014"/>
        <v>3.0502941426333821</v>
      </c>
      <c r="G16032" s="8">
        <f t="shared" si="1015"/>
        <v>1.1200680091749777</v>
      </c>
      <c r="J16032" s="1">
        <v>24.36</v>
      </c>
      <c r="K16032" s="1">
        <v>63.28</v>
      </c>
      <c r="L16032" s="9">
        <v>75.847999999999999</v>
      </c>
      <c r="M16032" s="9">
        <v>297.51</v>
      </c>
      <c r="N16032" s="9">
        <v>3.0502941426333821</v>
      </c>
      <c r="O16032" s="9">
        <v>1.1200680091749777</v>
      </c>
    </row>
    <row r="16033" spans="1:15">
      <c r="A16033" s="11">
        <v>40325.129861111112</v>
      </c>
      <c r="B16033">
        <v>24.37</v>
      </c>
      <c r="C16033">
        <v>63.65</v>
      </c>
      <c r="D16033" s="6">
        <f t="shared" si="1012"/>
        <v>75.866</v>
      </c>
      <c r="E16033" s="5">
        <f t="shared" si="1013"/>
        <v>297.52</v>
      </c>
      <c r="F16033" s="7">
        <f t="shared" si="1014"/>
        <v>3.0521219224945906</v>
      </c>
      <c r="G16033" s="8">
        <f t="shared" si="1015"/>
        <v>1.1094463188267838</v>
      </c>
      <c r="J16033" s="1">
        <v>24.37</v>
      </c>
      <c r="K16033" s="1">
        <v>63.65</v>
      </c>
      <c r="L16033" s="9">
        <v>75.866</v>
      </c>
      <c r="M16033" s="9">
        <v>297.52</v>
      </c>
      <c r="N16033" s="9">
        <v>3.0521219224945906</v>
      </c>
      <c r="O16033" s="9">
        <v>1.1094463188267838</v>
      </c>
    </row>
    <row r="16034" spans="1:15">
      <c r="A16034" s="11">
        <v>40325.130555555559</v>
      </c>
      <c r="B16034">
        <v>24.35</v>
      </c>
      <c r="C16034">
        <v>63.45</v>
      </c>
      <c r="D16034" s="6">
        <f t="shared" si="1012"/>
        <v>75.83</v>
      </c>
      <c r="E16034" s="5">
        <f t="shared" si="1013"/>
        <v>297.5</v>
      </c>
      <c r="F16034" s="7">
        <f t="shared" si="1014"/>
        <v>3.0484673181100201</v>
      </c>
      <c r="G16034" s="8">
        <f t="shared" si="1015"/>
        <v>1.1142148047692122</v>
      </c>
      <c r="J16034" s="1">
        <v>24.35</v>
      </c>
      <c r="K16034" s="1">
        <v>63.45</v>
      </c>
      <c r="L16034" s="9">
        <v>75.83</v>
      </c>
      <c r="M16034" s="9">
        <v>297.5</v>
      </c>
      <c r="N16034" s="9">
        <v>3.0484673181100201</v>
      </c>
      <c r="O16034" s="9">
        <v>1.1142148047692122</v>
      </c>
    </row>
    <row r="16035" spans="1:15">
      <c r="A16035" s="11">
        <v>40325.131249999999</v>
      </c>
      <c r="B16035">
        <v>24.38</v>
      </c>
      <c r="C16035">
        <v>63.38</v>
      </c>
      <c r="D16035" s="6">
        <f t="shared" si="1012"/>
        <v>75.884</v>
      </c>
      <c r="E16035" s="5">
        <f t="shared" si="1013"/>
        <v>297.52999999999997</v>
      </c>
      <c r="F16035" s="7">
        <f t="shared" si="1014"/>
        <v>3.0539506581137732</v>
      </c>
      <c r="G16035" s="8">
        <f t="shared" si="1015"/>
        <v>1.1183567310012636</v>
      </c>
      <c r="J16035" s="1">
        <v>24.38</v>
      </c>
      <c r="K16035" s="1">
        <v>63.38</v>
      </c>
      <c r="L16035" s="9">
        <v>75.884</v>
      </c>
      <c r="M16035" s="9">
        <v>297.52999999999997</v>
      </c>
      <c r="N16035" s="9">
        <v>3.0539506581137732</v>
      </c>
      <c r="O16035" s="9">
        <v>1.1183567310012636</v>
      </c>
    </row>
    <row r="16036" spans="1:15">
      <c r="A16036" s="11">
        <v>40325.131944444445</v>
      </c>
      <c r="B16036">
        <v>24.34</v>
      </c>
      <c r="C16036">
        <v>63.25</v>
      </c>
      <c r="D16036" s="6">
        <f t="shared" si="1012"/>
        <v>75.811999999999998</v>
      </c>
      <c r="E16036" s="5">
        <f t="shared" si="1013"/>
        <v>297.48999999999995</v>
      </c>
      <c r="F16036" s="7">
        <f t="shared" si="1014"/>
        <v>3.0466414485042681</v>
      </c>
      <c r="G16036" s="8">
        <f t="shared" si="1015"/>
        <v>1.1196407323253186</v>
      </c>
      <c r="J16036" s="1">
        <v>24.34</v>
      </c>
      <c r="K16036" s="1">
        <v>63.25</v>
      </c>
      <c r="L16036" s="9">
        <v>75.811999999999998</v>
      </c>
      <c r="M16036" s="9">
        <v>297.48999999999995</v>
      </c>
      <c r="N16036" s="9">
        <v>3.0466414485042681</v>
      </c>
      <c r="O16036" s="9">
        <v>1.1196407323253186</v>
      </c>
    </row>
    <row r="16037" spans="1:15">
      <c r="A16037" s="11">
        <v>40325.132638888892</v>
      </c>
      <c r="B16037">
        <v>24.37</v>
      </c>
      <c r="C16037">
        <v>62.88</v>
      </c>
      <c r="D16037" s="6">
        <f t="shared" si="1012"/>
        <v>75.866</v>
      </c>
      <c r="E16037" s="5">
        <f t="shared" si="1013"/>
        <v>297.52</v>
      </c>
      <c r="F16037" s="7">
        <f t="shared" si="1014"/>
        <v>3.0521219224945906</v>
      </c>
      <c r="G16037" s="8">
        <f t="shared" si="1015"/>
        <v>1.1329476576299919</v>
      </c>
      <c r="J16037" s="1">
        <v>24.37</v>
      </c>
      <c r="K16037" s="1">
        <v>62.88</v>
      </c>
      <c r="L16037" s="9">
        <v>75.866</v>
      </c>
      <c r="M16037" s="9">
        <v>297.52</v>
      </c>
      <c r="N16037" s="9">
        <v>3.0521219224945906</v>
      </c>
      <c r="O16037" s="9">
        <v>1.1329476576299919</v>
      </c>
    </row>
    <row r="16038" spans="1:15">
      <c r="A16038" s="11">
        <v>40325.133333333331</v>
      </c>
      <c r="B16038">
        <v>24.39</v>
      </c>
      <c r="C16038">
        <v>62.74</v>
      </c>
      <c r="D16038" s="6">
        <f t="shared" si="1012"/>
        <v>75.902000000000001</v>
      </c>
      <c r="E16038" s="5">
        <f t="shared" si="1013"/>
        <v>297.53999999999996</v>
      </c>
      <c r="F16038" s="7">
        <f t="shared" si="1014"/>
        <v>3.0557803499113971</v>
      </c>
      <c r="G16038" s="8">
        <f t="shared" si="1015"/>
        <v>1.1385837583769864</v>
      </c>
      <c r="J16038" s="1">
        <v>24.39</v>
      </c>
      <c r="K16038" s="1">
        <v>62.74</v>
      </c>
      <c r="L16038" s="9">
        <v>75.902000000000001</v>
      </c>
      <c r="M16038" s="9">
        <v>297.53999999999996</v>
      </c>
      <c r="N16038" s="9">
        <v>3.0557803499113971</v>
      </c>
      <c r="O16038" s="9">
        <v>1.1385837583769864</v>
      </c>
    </row>
    <row r="16039" spans="1:15">
      <c r="A16039" s="11">
        <v>40325.134027777778</v>
      </c>
      <c r="B16039">
        <v>24.41</v>
      </c>
      <c r="C16039">
        <v>62.57</v>
      </c>
      <c r="D16039" s="6">
        <f t="shared" si="1012"/>
        <v>75.938000000000002</v>
      </c>
      <c r="E16039" s="5">
        <f t="shared" si="1013"/>
        <v>297.56</v>
      </c>
      <c r="F16039" s="7">
        <f t="shared" si="1014"/>
        <v>3.059442603724245</v>
      </c>
      <c r="G16039" s="8">
        <f t="shared" si="1015"/>
        <v>1.1451493665739849</v>
      </c>
      <c r="J16039" s="1">
        <v>24.41</v>
      </c>
      <c r="K16039" s="1">
        <v>62.57</v>
      </c>
      <c r="L16039" s="9">
        <v>75.938000000000002</v>
      </c>
      <c r="M16039" s="9">
        <v>297.56</v>
      </c>
      <c r="N16039" s="9">
        <v>3.059442603724245</v>
      </c>
      <c r="O16039" s="9">
        <v>1.1451493665739849</v>
      </c>
    </row>
    <row r="16040" spans="1:15">
      <c r="A16040" s="11">
        <v>40325.134722222225</v>
      </c>
      <c r="B16040">
        <v>24.41</v>
      </c>
      <c r="C16040">
        <v>62.37</v>
      </c>
      <c r="D16040" s="6">
        <f t="shared" si="1012"/>
        <v>75.938000000000002</v>
      </c>
      <c r="E16040" s="5">
        <f t="shared" si="1013"/>
        <v>297.56</v>
      </c>
      <c r="F16040" s="7">
        <f t="shared" si="1014"/>
        <v>3.059442603724245</v>
      </c>
      <c r="G16040" s="8">
        <f t="shared" si="1015"/>
        <v>1.1512682517814337</v>
      </c>
      <c r="J16040" s="1">
        <v>24.41</v>
      </c>
      <c r="K16040" s="1">
        <v>62.37</v>
      </c>
      <c r="L16040" s="9">
        <v>75.938000000000002</v>
      </c>
      <c r="M16040" s="9">
        <v>297.56</v>
      </c>
      <c r="N16040" s="9">
        <v>3.059442603724245</v>
      </c>
      <c r="O16040" s="9">
        <v>1.1512682517814337</v>
      </c>
    </row>
    <row r="16041" spans="1:15">
      <c r="A16041" s="11">
        <v>40325.135416666664</v>
      </c>
      <c r="B16041">
        <v>24.45</v>
      </c>
      <c r="C16041">
        <v>62.61</v>
      </c>
      <c r="D16041" s="6">
        <f t="shared" si="1012"/>
        <v>76.009999999999991</v>
      </c>
      <c r="E16041" s="5">
        <f t="shared" si="1013"/>
        <v>297.59999999999997</v>
      </c>
      <c r="F16041" s="7">
        <f t="shared" si="1014"/>
        <v>3.0667786040048099</v>
      </c>
      <c r="G16041" s="8">
        <f t="shared" si="1015"/>
        <v>1.1466685200373985</v>
      </c>
      <c r="J16041" s="1">
        <v>24.45</v>
      </c>
      <c r="K16041" s="1">
        <v>62.61</v>
      </c>
      <c r="L16041" s="9">
        <v>76.009999999999991</v>
      </c>
      <c r="M16041" s="9">
        <v>297.59999999999997</v>
      </c>
      <c r="N16041" s="9">
        <v>3.0667786040048099</v>
      </c>
      <c r="O16041" s="9">
        <v>1.1466685200373985</v>
      </c>
    </row>
    <row r="16042" spans="1:15">
      <c r="A16042" s="11">
        <v>40325.136111111111</v>
      </c>
      <c r="B16042">
        <v>24.43</v>
      </c>
      <c r="C16042">
        <v>62.71</v>
      </c>
      <c r="D16042" s="6">
        <f t="shared" si="1012"/>
        <v>75.974000000000004</v>
      </c>
      <c r="E16042" s="5">
        <f t="shared" si="1013"/>
        <v>297.58</v>
      </c>
      <c r="F16042" s="7">
        <f t="shared" si="1014"/>
        <v>3.0631086872992359</v>
      </c>
      <c r="G16042" s="8">
        <f t="shared" si="1015"/>
        <v>1.1422332294938851</v>
      </c>
      <c r="J16042" s="1">
        <v>24.43</v>
      </c>
      <c r="K16042" s="1">
        <v>62.71</v>
      </c>
      <c r="L16042" s="9">
        <v>75.974000000000004</v>
      </c>
      <c r="M16042" s="9">
        <v>297.58</v>
      </c>
      <c r="N16042" s="9">
        <v>3.0631086872992359</v>
      </c>
      <c r="O16042" s="9">
        <v>1.1422332294938851</v>
      </c>
    </row>
    <row r="16043" spans="1:15">
      <c r="A16043" s="11">
        <v>40325.136805555558</v>
      </c>
      <c r="B16043">
        <v>24.42</v>
      </c>
      <c r="C16043">
        <v>62.3</v>
      </c>
      <c r="D16043" s="6">
        <f t="shared" si="1012"/>
        <v>75.956000000000003</v>
      </c>
      <c r="E16043" s="5">
        <f t="shared" si="1013"/>
        <v>297.57</v>
      </c>
      <c r="F16043" s="7">
        <f t="shared" si="1014"/>
        <v>3.0612751665809919</v>
      </c>
      <c r="G16043" s="8">
        <f t="shared" si="1015"/>
        <v>1.1541007378010339</v>
      </c>
      <c r="J16043" s="1">
        <v>24.42</v>
      </c>
      <c r="K16043" s="1">
        <v>62.3</v>
      </c>
      <c r="L16043" s="9">
        <v>75.956000000000003</v>
      </c>
      <c r="M16043" s="9">
        <v>297.57</v>
      </c>
      <c r="N16043" s="9">
        <v>3.0612751665809919</v>
      </c>
      <c r="O16043" s="9">
        <v>1.1541007378010339</v>
      </c>
    </row>
    <row r="16044" spans="1:15">
      <c r="A16044" s="11">
        <v>40325.137499999997</v>
      </c>
      <c r="B16044">
        <v>24.44</v>
      </c>
      <c r="C16044">
        <v>62.37</v>
      </c>
      <c r="D16044" s="6">
        <f t="shared" si="1012"/>
        <v>75.992000000000004</v>
      </c>
      <c r="E16044" s="5">
        <f t="shared" si="1013"/>
        <v>297.58999999999997</v>
      </c>
      <c r="F16044" s="7">
        <f t="shared" si="1014"/>
        <v>3.0649431663000866</v>
      </c>
      <c r="G16044" s="8">
        <f t="shared" si="1015"/>
        <v>1.1533381134787228</v>
      </c>
      <c r="J16044" s="1">
        <v>24.44</v>
      </c>
      <c r="K16044" s="1">
        <v>62.37</v>
      </c>
      <c r="L16044" s="9">
        <v>75.992000000000004</v>
      </c>
      <c r="M16044" s="9">
        <v>297.58999999999997</v>
      </c>
      <c r="N16044" s="9">
        <v>3.0649431663000866</v>
      </c>
      <c r="O16044" s="9">
        <v>1.1533381134787228</v>
      </c>
    </row>
    <row r="16045" spans="1:15">
      <c r="A16045" s="11">
        <v>40325.138194444444</v>
      </c>
      <c r="B16045">
        <v>24.48</v>
      </c>
      <c r="C16045">
        <v>62.27</v>
      </c>
      <c r="D16045" s="6">
        <f t="shared" si="1012"/>
        <v>76.063999999999993</v>
      </c>
      <c r="E16045" s="5">
        <f t="shared" si="1013"/>
        <v>297.63</v>
      </c>
      <c r="F16045" s="7">
        <f t="shared" si="1014"/>
        <v>3.0722906735571374</v>
      </c>
      <c r="G16045" s="8">
        <f t="shared" si="1015"/>
        <v>1.1591752711331078</v>
      </c>
      <c r="J16045" s="1">
        <v>24.48</v>
      </c>
      <c r="K16045" s="1">
        <v>62.27</v>
      </c>
      <c r="L16045" s="9">
        <v>76.063999999999993</v>
      </c>
      <c r="M16045" s="9">
        <v>297.63</v>
      </c>
      <c r="N16045" s="9">
        <v>3.0722906735571374</v>
      </c>
      <c r="O16045" s="9">
        <v>1.1591752711331078</v>
      </c>
    </row>
    <row r="16046" spans="1:15">
      <c r="A16046" s="11">
        <v>40325.138888888891</v>
      </c>
      <c r="B16046">
        <v>24.45</v>
      </c>
      <c r="C16046">
        <v>62.13</v>
      </c>
      <c r="D16046" s="6">
        <f t="shared" si="1012"/>
        <v>76.009999999999991</v>
      </c>
      <c r="E16046" s="5">
        <f t="shared" si="1013"/>
        <v>297.59999999999997</v>
      </c>
      <c r="F16046" s="7">
        <f t="shared" si="1014"/>
        <v>3.0667786040048099</v>
      </c>
      <c r="G16046" s="8">
        <f t="shared" si="1015"/>
        <v>1.1613890573366212</v>
      </c>
      <c r="J16046" s="1">
        <v>24.45</v>
      </c>
      <c r="K16046" s="1">
        <v>62.13</v>
      </c>
      <c r="L16046" s="9">
        <v>76.009999999999991</v>
      </c>
      <c r="M16046" s="9">
        <v>297.59999999999997</v>
      </c>
      <c r="N16046" s="9">
        <v>3.0667786040048099</v>
      </c>
      <c r="O16046" s="9">
        <v>1.1613890573366212</v>
      </c>
    </row>
    <row r="16047" spans="1:15">
      <c r="A16047" s="11">
        <v>40325.13958333333</v>
      </c>
      <c r="B16047">
        <v>24.44</v>
      </c>
      <c r="C16047">
        <v>62.17</v>
      </c>
      <c r="D16047" s="6">
        <f t="shared" si="1012"/>
        <v>75.992000000000004</v>
      </c>
      <c r="E16047" s="5">
        <f t="shared" si="1013"/>
        <v>297.58999999999997</v>
      </c>
      <c r="F16047" s="7">
        <f t="shared" si="1014"/>
        <v>3.0649431663000866</v>
      </c>
      <c r="G16047" s="8">
        <f t="shared" si="1015"/>
        <v>1.1594679998113226</v>
      </c>
      <c r="J16047" s="1">
        <v>24.44</v>
      </c>
      <c r="K16047" s="1">
        <v>62.17</v>
      </c>
      <c r="L16047" s="9">
        <v>75.992000000000004</v>
      </c>
      <c r="M16047" s="9">
        <v>297.58999999999997</v>
      </c>
      <c r="N16047" s="9">
        <v>3.0649431663000866</v>
      </c>
      <c r="O16047" s="9">
        <v>1.1594679998113226</v>
      </c>
    </row>
    <row r="16048" spans="1:15">
      <c r="A16048" s="11">
        <v>40325.140277777777</v>
      </c>
      <c r="B16048">
        <v>24.47</v>
      </c>
      <c r="C16048">
        <v>62.07</v>
      </c>
      <c r="D16048" s="6">
        <f t="shared" si="1012"/>
        <v>76.045999999999992</v>
      </c>
      <c r="E16048" s="5">
        <f t="shared" si="1013"/>
        <v>297.62</v>
      </c>
      <c r="F16048" s="7">
        <f t="shared" si="1014"/>
        <v>3.0704523572116935</v>
      </c>
      <c r="G16048" s="8">
        <f t="shared" si="1015"/>
        <v>1.1646225790903952</v>
      </c>
      <c r="J16048" s="1">
        <v>24.47</v>
      </c>
      <c r="K16048" s="1">
        <v>62.07</v>
      </c>
      <c r="L16048" s="9">
        <v>76.045999999999992</v>
      </c>
      <c r="M16048" s="9">
        <v>297.62</v>
      </c>
      <c r="N16048" s="9">
        <v>3.0704523572116935</v>
      </c>
      <c r="O16048" s="9">
        <v>1.1646225790903952</v>
      </c>
    </row>
    <row r="16049" spans="1:15">
      <c r="A16049" s="11">
        <v>40325.140972222223</v>
      </c>
      <c r="B16049">
        <v>24.43</v>
      </c>
      <c r="C16049">
        <v>62.13</v>
      </c>
      <c r="D16049" s="6">
        <f t="shared" si="1012"/>
        <v>75.974000000000004</v>
      </c>
      <c r="E16049" s="5">
        <f t="shared" si="1013"/>
        <v>297.58</v>
      </c>
      <c r="F16049" s="7">
        <f t="shared" si="1014"/>
        <v>3.0631086872992359</v>
      </c>
      <c r="G16049" s="8">
        <f t="shared" si="1015"/>
        <v>1.1599992598802205</v>
      </c>
      <c r="J16049" s="1">
        <v>24.43</v>
      </c>
      <c r="K16049" s="1">
        <v>62.13</v>
      </c>
      <c r="L16049" s="9">
        <v>75.974000000000004</v>
      </c>
      <c r="M16049" s="9">
        <v>297.58</v>
      </c>
      <c r="N16049" s="9">
        <v>3.0631086872992359</v>
      </c>
      <c r="O16049" s="9">
        <v>1.1599992598802205</v>
      </c>
    </row>
    <row r="16050" spans="1:15">
      <c r="A16050" s="11">
        <v>40325.14166666667</v>
      </c>
      <c r="B16050">
        <v>24.45</v>
      </c>
      <c r="C16050">
        <v>62.1</v>
      </c>
      <c r="D16050" s="6">
        <f t="shared" si="1012"/>
        <v>76.009999999999991</v>
      </c>
      <c r="E16050" s="5">
        <f t="shared" si="1013"/>
        <v>297.59999999999997</v>
      </c>
      <c r="F16050" s="7">
        <f t="shared" si="1014"/>
        <v>3.0667786040048099</v>
      </c>
      <c r="G16050" s="8">
        <f t="shared" si="1015"/>
        <v>1.1623090909178231</v>
      </c>
      <c r="J16050" s="1">
        <v>24.45</v>
      </c>
      <c r="K16050" s="1">
        <v>62.1</v>
      </c>
      <c r="L16050" s="9">
        <v>76.009999999999991</v>
      </c>
      <c r="M16050" s="9">
        <v>297.59999999999997</v>
      </c>
      <c r="N16050" s="9">
        <v>3.0667786040048099</v>
      </c>
      <c r="O16050" s="9">
        <v>1.1623090909178231</v>
      </c>
    </row>
    <row r="16051" spans="1:15">
      <c r="A16051" s="11">
        <v>40325.142361111109</v>
      </c>
      <c r="B16051">
        <v>24.47</v>
      </c>
      <c r="C16051">
        <v>61.73</v>
      </c>
      <c r="D16051" s="6">
        <f t="shared" si="1012"/>
        <v>76.045999999999992</v>
      </c>
      <c r="E16051" s="5">
        <f t="shared" si="1013"/>
        <v>297.62</v>
      </c>
      <c r="F16051" s="7">
        <f t="shared" si="1014"/>
        <v>3.0704523572116935</v>
      </c>
      <c r="G16051" s="8">
        <f t="shared" si="1015"/>
        <v>1.1750621171049151</v>
      </c>
      <c r="J16051" s="1">
        <v>24.47</v>
      </c>
      <c r="K16051" s="1">
        <v>61.73</v>
      </c>
      <c r="L16051" s="9">
        <v>76.045999999999992</v>
      </c>
      <c r="M16051" s="9">
        <v>297.62</v>
      </c>
      <c r="N16051" s="9">
        <v>3.0704523572116935</v>
      </c>
      <c r="O16051" s="9">
        <v>1.1750621171049151</v>
      </c>
    </row>
    <row r="16052" spans="1:15">
      <c r="A16052" s="11">
        <v>40325.143055555556</v>
      </c>
      <c r="B16052">
        <v>24.48</v>
      </c>
      <c r="C16052">
        <v>61.86</v>
      </c>
      <c r="D16052" s="6">
        <f t="shared" si="1012"/>
        <v>76.063999999999993</v>
      </c>
      <c r="E16052" s="5">
        <f t="shared" si="1013"/>
        <v>297.63</v>
      </c>
      <c r="F16052" s="7">
        <f t="shared" si="1014"/>
        <v>3.0722906735571374</v>
      </c>
      <c r="G16052" s="8">
        <f t="shared" si="1015"/>
        <v>1.1717716628946921</v>
      </c>
      <c r="J16052" s="1">
        <v>24.48</v>
      </c>
      <c r="K16052" s="1">
        <v>61.86</v>
      </c>
      <c r="L16052" s="9">
        <v>76.063999999999993</v>
      </c>
      <c r="M16052" s="9">
        <v>297.63</v>
      </c>
      <c r="N16052" s="9">
        <v>3.0722906735571374</v>
      </c>
      <c r="O16052" s="9">
        <v>1.1717716628946921</v>
      </c>
    </row>
    <row r="16053" spans="1:15">
      <c r="A16053" s="11">
        <v>40325.143750000003</v>
      </c>
      <c r="B16053">
        <v>24.49</v>
      </c>
      <c r="C16053">
        <v>61.83</v>
      </c>
      <c r="D16053" s="6">
        <f t="shared" si="1012"/>
        <v>76.081999999999994</v>
      </c>
      <c r="E16053" s="5">
        <f t="shared" si="1013"/>
        <v>297.64</v>
      </c>
      <c r="F16053" s="7">
        <f t="shared" si="1014"/>
        <v>3.0741299502929773</v>
      </c>
      <c r="G16053" s="8">
        <f t="shared" si="1015"/>
        <v>1.1733954020268296</v>
      </c>
      <c r="J16053" s="1">
        <v>24.49</v>
      </c>
      <c r="K16053" s="1">
        <v>61.83</v>
      </c>
      <c r="L16053" s="9">
        <v>76.081999999999994</v>
      </c>
      <c r="M16053" s="9">
        <v>297.64</v>
      </c>
      <c r="N16053" s="9">
        <v>3.0741299502929773</v>
      </c>
      <c r="O16053" s="9">
        <v>1.1733954020268296</v>
      </c>
    </row>
    <row r="16054" spans="1:15">
      <c r="A16054" s="11">
        <v>40325.144444444442</v>
      </c>
      <c r="B16054">
        <v>24.47</v>
      </c>
      <c r="C16054">
        <v>61.53</v>
      </c>
      <c r="D16054" s="6">
        <f t="shared" si="1012"/>
        <v>76.045999999999992</v>
      </c>
      <c r="E16054" s="5">
        <f t="shared" si="1013"/>
        <v>297.62</v>
      </c>
      <c r="F16054" s="7">
        <f t="shared" si="1014"/>
        <v>3.0704523572116935</v>
      </c>
      <c r="G16054" s="8">
        <f t="shared" si="1015"/>
        <v>1.1812030218193386</v>
      </c>
      <c r="J16054" s="1">
        <v>24.47</v>
      </c>
      <c r="K16054" s="1">
        <v>61.53</v>
      </c>
      <c r="L16054" s="9">
        <v>76.045999999999992</v>
      </c>
      <c r="M16054" s="9">
        <v>297.62</v>
      </c>
      <c r="N16054" s="9">
        <v>3.0704523572116935</v>
      </c>
      <c r="O16054" s="9">
        <v>1.1812030218193386</v>
      </c>
    </row>
    <row r="16055" spans="1:15">
      <c r="A16055" s="11">
        <v>40325.145138888889</v>
      </c>
      <c r="B16055">
        <v>24.46</v>
      </c>
      <c r="C16055">
        <v>61.69</v>
      </c>
      <c r="D16055" s="6">
        <f t="shared" si="1012"/>
        <v>76.028000000000006</v>
      </c>
      <c r="E16055" s="5">
        <f t="shared" si="1013"/>
        <v>297.60999999999996</v>
      </c>
      <c r="F16055" s="7">
        <f t="shared" si="1014"/>
        <v>3.0686150008348103</v>
      </c>
      <c r="G16055" s="8">
        <f t="shared" si="1015"/>
        <v>1.1755864068198159</v>
      </c>
      <c r="J16055" s="1">
        <v>24.46</v>
      </c>
      <c r="K16055" s="1">
        <v>61.69</v>
      </c>
      <c r="L16055" s="9">
        <v>76.028000000000006</v>
      </c>
      <c r="M16055" s="9">
        <v>297.60999999999996</v>
      </c>
      <c r="N16055" s="9">
        <v>3.0686150008348103</v>
      </c>
      <c r="O16055" s="9">
        <v>1.1755864068198159</v>
      </c>
    </row>
    <row r="16056" spans="1:15">
      <c r="A16056" s="11">
        <v>40325.145833333336</v>
      </c>
      <c r="B16056">
        <v>24.48</v>
      </c>
      <c r="C16056">
        <v>61.83</v>
      </c>
      <c r="D16056" s="6">
        <f t="shared" si="1012"/>
        <v>76.063999999999993</v>
      </c>
      <c r="E16056" s="5">
        <f t="shared" si="1013"/>
        <v>297.63</v>
      </c>
      <c r="F16056" s="7">
        <f t="shared" si="1014"/>
        <v>3.0722906735571374</v>
      </c>
      <c r="G16056" s="8">
        <f t="shared" si="1015"/>
        <v>1.1726933500967593</v>
      </c>
      <c r="J16056" s="1">
        <v>24.48</v>
      </c>
      <c r="K16056" s="1">
        <v>61.83</v>
      </c>
      <c r="L16056" s="9">
        <v>76.063999999999993</v>
      </c>
      <c r="M16056" s="9">
        <v>297.63</v>
      </c>
      <c r="N16056" s="9">
        <v>3.0722906735571374</v>
      </c>
      <c r="O16056" s="9">
        <v>1.1726933500967593</v>
      </c>
    </row>
    <row r="16057" spans="1:15">
      <c r="A16057" s="11">
        <v>40325.146527777775</v>
      </c>
      <c r="B16057">
        <v>24.47</v>
      </c>
      <c r="C16057">
        <v>61.9</v>
      </c>
      <c r="D16057" s="6">
        <f t="shared" si="1012"/>
        <v>76.045999999999992</v>
      </c>
      <c r="E16057" s="5">
        <f t="shared" si="1013"/>
        <v>297.62</v>
      </c>
      <c r="F16057" s="7">
        <f t="shared" si="1014"/>
        <v>3.0704523572116935</v>
      </c>
      <c r="G16057" s="8">
        <f t="shared" si="1015"/>
        <v>1.1698423480976552</v>
      </c>
      <c r="J16057" s="1">
        <v>24.47</v>
      </c>
      <c r="K16057" s="1">
        <v>61.9</v>
      </c>
      <c r="L16057" s="9">
        <v>76.045999999999992</v>
      </c>
      <c r="M16057" s="9">
        <v>297.62</v>
      </c>
      <c r="N16057" s="9">
        <v>3.0704523572116935</v>
      </c>
      <c r="O16057" s="9">
        <v>1.1698423480976552</v>
      </c>
    </row>
    <row r="16058" spans="1:15">
      <c r="A16058" s="11">
        <v>40325.147222222222</v>
      </c>
      <c r="B16058">
        <v>24.44</v>
      </c>
      <c r="C16058">
        <v>61.9</v>
      </c>
      <c r="D16058" s="6">
        <f t="shared" si="1012"/>
        <v>75.992000000000004</v>
      </c>
      <c r="E16058" s="5">
        <f t="shared" si="1013"/>
        <v>297.58999999999997</v>
      </c>
      <c r="F16058" s="7">
        <f t="shared" si="1014"/>
        <v>3.0649431663000866</v>
      </c>
      <c r="G16058" s="8">
        <f t="shared" si="1015"/>
        <v>1.1677433463603331</v>
      </c>
      <c r="J16058" s="1">
        <v>24.44</v>
      </c>
      <c r="K16058" s="1">
        <v>61.9</v>
      </c>
      <c r="L16058" s="9">
        <v>75.992000000000004</v>
      </c>
      <c r="M16058" s="9">
        <v>297.58999999999997</v>
      </c>
      <c r="N16058" s="9">
        <v>3.0649431663000866</v>
      </c>
      <c r="O16058" s="9">
        <v>1.1677433463603331</v>
      </c>
    </row>
    <row r="16059" spans="1:15">
      <c r="A16059" s="11">
        <v>40325.147916666669</v>
      </c>
      <c r="B16059">
        <v>24.43</v>
      </c>
      <c r="C16059">
        <v>62</v>
      </c>
      <c r="D16059" s="6">
        <f t="shared" si="1012"/>
        <v>75.974000000000004</v>
      </c>
      <c r="E16059" s="5">
        <f t="shared" si="1013"/>
        <v>297.58</v>
      </c>
      <c r="F16059" s="7">
        <f t="shared" si="1014"/>
        <v>3.0631086872992359</v>
      </c>
      <c r="G16059" s="8">
        <f t="shared" si="1015"/>
        <v>1.1639813011737097</v>
      </c>
      <c r="J16059" s="1">
        <v>24.43</v>
      </c>
      <c r="K16059" s="1">
        <v>62</v>
      </c>
      <c r="L16059" s="9">
        <v>75.974000000000004</v>
      </c>
      <c r="M16059" s="9">
        <v>297.58</v>
      </c>
      <c r="N16059" s="9">
        <v>3.0631086872992359</v>
      </c>
      <c r="O16059" s="9">
        <v>1.1639813011737097</v>
      </c>
    </row>
    <row r="16060" spans="1:15">
      <c r="A16060" s="11">
        <v>40325.148611111108</v>
      </c>
      <c r="B16060">
        <v>24.46</v>
      </c>
      <c r="C16060">
        <v>61.9</v>
      </c>
      <c r="D16060" s="6">
        <f t="shared" si="1012"/>
        <v>76.028000000000006</v>
      </c>
      <c r="E16060" s="5">
        <f t="shared" si="1013"/>
        <v>297.60999999999996</v>
      </c>
      <c r="F16060" s="7">
        <f t="shared" si="1014"/>
        <v>3.0686150008348103</v>
      </c>
      <c r="G16060" s="8">
        <f t="shared" si="1015"/>
        <v>1.1691423153180627</v>
      </c>
      <c r="J16060" s="1">
        <v>24.46</v>
      </c>
      <c r="K16060" s="1">
        <v>61.9</v>
      </c>
      <c r="L16060" s="9">
        <v>76.028000000000006</v>
      </c>
      <c r="M16060" s="9">
        <v>297.60999999999996</v>
      </c>
      <c r="N16060" s="9">
        <v>3.0686150008348103</v>
      </c>
      <c r="O16060" s="9">
        <v>1.1691423153180627</v>
      </c>
    </row>
    <row r="16061" spans="1:15">
      <c r="A16061" s="11">
        <v>40325.149305555555</v>
      </c>
      <c r="B16061">
        <v>24.42</v>
      </c>
      <c r="C16061">
        <v>61.9</v>
      </c>
      <c r="D16061" s="6">
        <f t="shared" si="1012"/>
        <v>75.956000000000003</v>
      </c>
      <c r="E16061" s="5">
        <f t="shared" si="1013"/>
        <v>297.57</v>
      </c>
      <c r="F16061" s="7">
        <f t="shared" si="1014"/>
        <v>3.0612751665809919</v>
      </c>
      <c r="G16061" s="8">
        <f t="shared" si="1015"/>
        <v>1.166345838467358</v>
      </c>
      <c r="J16061" s="1">
        <v>24.42</v>
      </c>
      <c r="K16061" s="1">
        <v>61.9</v>
      </c>
      <c r="L16061" s="9">
        <v>75.956000000000003</v>
      </c>
      <c r="M16061" s="9">
        <v>297.57</v>
      </c>
      <c r="N16061" s="9">
        <v>3.0612751665809919</v>
      </c>
      <c r="O16061" s="9">
        <v>1.166345838467358</v>
      </c>
    </row>
    <row r="16062" spans="1:15">
      <c r="A16062" s="11">
        <v>40325.15</v>
      </c>
      <c r="B16062">
        <v>24.39</v>
      </c>
      <c r="C16062">
        <v>61.73</v>
      </c>
      <c r="D16062" s="6">
        <f t="shared" si="1012"/>
        <v>75.902000000000001</v>
      </c>
      <c r="E16062" s="5">
        <f t="shared" si="1013"/>
        <v>297.53999999999996</v>
      </c>
      <c r="F16062" s="7">
        <f t="shared" si="1014"/>
        <v>3.0557803499113971</v>
      </c>
      <c r="G16062" s="8">
        <f t="shared" si="1015"/>
        <v>1.1694471399110917</v>
      </c>
      <c r="J16062" s="1">
        <v>24.39</v>
      </c>
      <c r="K16062" s="1">
        <v>61.73</v>
      </c>
      <c r="L16062" s="9">
        <v>75.902000000000001</v>
      </c>
      <c r="M16062" s="9">
        <v>297.53999999999996</v>
      </c>
      <c r="N16062" s="9">
        <v>3.0557803499113971</v>
      </c>
      <c r="O16062" s="9">
        <v>1.1694471399110917</v>
      </c>
    </row>
    <row r="16063" spans="1:15">
      <c r="A16063" s="11">
        <v>40325.150694444441</v>
      </c>
      <c r="B16063">
        <v>24.41</v>
      </c>
      <c r="C16063">
        <v>61.26</v>
      </c>
      <c r="D16063" s="6">
        <f t="shared" si="1012"/>
        <v>75.938000000000002</v>
      </c>
      <c r="E16063" s="5">
        <f t="shared" si="1013"/>
        <v>297.56</v>
      </c>
      <c r="F16063" s="7">
        <f t="shared" si="1014"/>
        <v>3.059442603724245</v>
      </c>
      <c r="G16063" s="8">
        <f t="shared" si="1015"/>
        <v>1.1852280646827724</v>
      </c>
      <c r="J16063" s="1">
        <v>24.41</v>
      </c>
      <c r="K16063" s="1">
        <v>61.26</v>
      </c>
      <c r="L16063" s="9">
        <v>75.938000000000002</v>
      </c>
      <c r="M16063" s="9">
        <v>297.56</v>
      </c>
      <c r="N16063" s="9">
        <v>3.059442603724245</v>
      </c>
      <c r="O16063" s="9">
        <v>1.1852280646827724</v>
      </c>
    </row>
    <row r="16064" spans="1:15">
      <c r="A16064" s="11">
        <v>40325.151388888888</v>
      </c>
      <c r="B16064">
        <v>24.45</v>
      </c>
      <c r="C16064">
        <v>61.69</v>
      </c>
      <c r="D16064" s="6">
        <f t="shared" si="1012"/>
        <v>76.009999999999991</v>
      </c>
      <c r="E16064" s="5">
        <f t="shared" si="1013"/>
        <v>297.59999999999997</v>
      </c>
      <c r="F16064" s="7">
        <f t="shared" si="1014"/>
        <v>3.0667786040048099</v>
      </c>
      <c r="G16064" s="8">
        <f t="shared" si="1015"/>
        <v>1.1748828831942426</v>
      </c>
      <c r="J16064" s="1">
        <v>24.45</v>
      </c>
      <c r="K16064" s="1">
        <v>61.69</v>
      </c>
      <c r="L16064" s="9">
        <v>76.009999999999991</v>
      </c>
      <c r="M16064" s="9">
        <v>297.59999999999997</v>
      </c>
      <c r="N16064" s="9">
        <v>3.0667786040048099</v>
      </c>
      <c r="O16064" s="9">
        <v>1.1748828831942426</v>
      </c>
    </row>
    <row r="16065" spans="1:15">
      <c r="A16065" s="11">
        <v>40325.152083333334</v>
      </c>
      <c r="B16065">
        <v>24.47</v>
      </c>
      <c r="C16065">
        <v>61.63</v>
      </c>
      <c r="D16065" s="6">
        <f t="shared" si="1012"/>
        <v>76.045999999999992</v>
      </c>
      <c r="E16065" s="5">
        <f t="shared" si="1013"/>
        <v>297.62</v>
      </c>
      <c r="F16065" s="7">
        <f t="shared" si="1014"/>
        <v>3.0704523572116935</v>
      </c>
      <c r="G16065" s="8">
        <f t="shared" si="1015"/>
        <v>1.1781325694621265</v>
      </c>
      <c r="J16065" s="1">
        <v>24.47</v>
      </c>
      <c r="K16065" s="1">
        <v>61.63</v>
      </c>
      <c r="L16065" s="9">
        <v>76.045999999999992</v>
      </c>
      <c r="M16065" s="9">
        <v>297.62</v>
      </c>
      <c r="N16065" s="9">
        <v>3.0704523572116935</v>
      </c>
      <c r="O16065" s="9">
        <v>1.1781325694621265</v>
      </c>
    </row>
    <row r="16066" spans="1:15">
      <c r="A16066" s="11">
        <v>40325.152777777781</v>
      </c>
      <c r="B16066">
        <v>24.44</v>
      </c>
      <c r="C16066">
        <v>61.59</v>
      </c>
      <c r="D16066" s="6">
        <f t="shared" si="1012"/>
        <v>75.992000000000004</v>
      </c>
      <c r="E16066" s="5">
        <f t="shared" si="1013"/>
        <v>297.58999999999997</v>
      </c>
      <c r="F16066" s="7">
        <f t="shared" si="1014"/>
        <v>3.0649431663000866</v>
      </c>
      <c r="G16066" s="8">
        <f t="shared" si="1015"/>
        <v>1.1772446701758632</v>
      </c>
      <c r="J16066" s="1">
        <v>24.44</v>
      </c>
      <c r="K16066" s="1">
        <v>61.59</v>
      </c>
      <c r="L16066" s="9">
        <v>75.992000000000004</v>
      </c>
      <c r="M16066" s="9">
        <v>297.58999999999997</v>
      </c>
      <c r="N16066" s="9">
        <v>3.0649431663000866</v>
      </c>
      <c r="O16066" s="9">
        <v>1.1772446701758632</v>
      </c>
    </row>
    <row r="16067" spans="1:15">
      <c r="A16067" s="11">
        <v>40325.15347222222</v>
      </c>
      <c r="B16067">
        <v>24.41</v>
      </c>
      <c r="C16067">
        <v>61.73</v>
      </c>
      <c r="D16067" s="6">
        <f t="shared" si="1012"/>
        <v>75.938000000000002</v>
      </c>
      <c r="E16067" s="5">
        <f t="shared" si="1013"/>
        <v>297.56</v>
      </c>
      <c r="F16067" s="7">
        <f t="shared" si="1014"/>
        <v>3.059442603724245</v>
      </c>
      <c r="G16067" s="8">
        <f t="shared" si="1015"/>
        <v>1.1708486844452688</v>
      </c>
      <c r="J16067" s="1">
        <v>24.41</v>
      </c>
      <c r="K16067" s="1">
        <v>61.73</v>
      </c>
      <c r="L16067" s="9">
        <v>75.938000000000002</v>
      </c>
      <c r="M16067" s="9">
        <v>297.56</v>
      </c>
      <c r="N16067" s="9">
        <v>3.059442603724245</v>
      </c>
      <c r="O16067" s="9">
        <v>1.1708486844452688</v>
      </c>
    </row>
    <row r="16068" spans="1:15">
      <c r="A16068" s="11">
        <v>40325.154166666667</v>
      </c>
      <c r="B16068">
        <v>24.36</v>
      </c>
      <c r="C16068">
        <v>61.76</v>
      </c>
      <c r="D16068" s="6">
        <f t="shared" ref="D16068:D16131" si="1016">B16068*9/5+32</f>
        <v>75.847999999999999</v>
      </c>
      <c r="E16068" s="5">
        <f t="shared" ref="E16068:E16131" si="1017">B16068+273.15</f>
        <v>297.51</v>
      </c>
      <c r="F16068" s="7">
        <f t="shared" ref="F16068:F16131" si="1018">(EXP(-5800.2206/E16068+1.3914993-0.048640239*E16068+0.000041764768*E16068*E16068-0.000000014452093*E16068*E16068*E16068+6.5459673*LN(E16068)))/1000</f>
        <v>3.0502941426333821</v>
      </c>
      <c r="G16068" s="8">
        <f t="shared" ref="G16068:G16131" si="1019">(F16068-C16068/100*F16068)</f>
        <v>1.1664324801430055</v>
      </c>
      <c r="J16068" s="1">
        <v>24.36</v>
      </c>
      <c r="K16068" s="1">
        <v>61.76</v>
      </c>
      <c r="L16068" s="9">
        <v>75.847999999999999</v>
      </c>
      <c r="M16068" s="9">
        <v>297.51</v>
      </c>
      <c r="N16068" s="9">
        <v>3.0502941426333821</v>
      </c>
      <c r="O16068" s="9">
        <v>1.1664324801430055</v>
      </c>
    </row>
    <row r="16069" spans="1:15">
      <c r="A16069" s="11">
        <v>40325.154861111114</v>
      </c>
      <c r="B16069">
        <v>24.35</v>
      </c>
      <c r="C16069">
        <v>62</v>
      </c>
      <c r="D16069" s="6">
        <f t="shared" si="1016"/>
        <v>75.83</v>
      </c>
      <c r="E16069" s="5">
        <f t="shared" si="1017"/>
        <v>297.5</v>
      </c>
      <c r="F16069" s="7">
        <f t="shared" si="1018"/>
        <v>3.0484673181100201</v>
      </c>
      <c r="G16069" s="8">
        <f t="shared" si="1019"/>
        <v>1.1584175808818076</v>
      </c>
      <c r="J16069" s="1">
        <v>24.35</v>
      </c>
      <c r="K16069" s="1">
        <v>62</v>
      </c>
      <c r="L16069" s="9">
        <v>75.83</v>
      </c>
      <c r="M16069" s="9">
        <v>297.5</v>
      </c>
      <c r="N16069" s="9">
        <v>3.0484673181100201</v>
      </c>
      <c r="O16069" s="9">
        <v>1.1584175808818076</v>
      </c>
    </row>
    <row r="16070" spans="1:15">
      <c r="A16070" s="11">
        <v>40325.155555555553</v>
      </c>
      <c r="B16070">
        <v>24.35</v>
      </c>
      <c r="C16070">
        <v>62.13</v>
      </c>
      <c r="D16070" s="6">
        <f t="shared" si="1016"/>
        <v>75.83</v>
      </c>
      <c r="E16070" s="5">
        <f t="shared" si="1017"/>
        <v>297.5</v>
      </c>
      <c r="F16070" s="7">
        <f t="shared" si="1018"/>
        <v>3.0484673181100201</v>
      </c>
      <c r="G16070" s="8">
        <f t="shared" si="1019"/>
        <v>1.1544545733682643</v>
      </c>
      <c r="J16070" s="1">
        <v>24.35</v>
      </c>
      <c r="K16070" s="1">
        <v>62.13</v>
      </c>
      <c r="L16070" s="9">
        <v>75.83</v>
      </c>
      <c r="M16070" s="9">
        <v>297.5</v>
      </c>
      <c r="N16070" s="9">
        <v>3.0484673181100201</v>
      </c>
      <c r="O16070" s="9">
        <v>1.1544545733682643</v>
      </c>
    </row>
    <row r="16071" spans="1:15">
      <c r="A16071" s="11">
        <v>40325.15625</v>
      </c>
      <c r="B16071">
        <v>24.33</v>
      </c>
      <c r="C16071">
        <v>62.07</v>
      </c>
      <c r="D16071" s="6">
        <f t="shared" si="1016"/>
        <v>75.793999999999997</v>
      </c>
      <c r="E16071" s="5">
        <f t="shared" si="1017"/>
        <v>297.47999999999996</v>
      </c>
      <c r="F16071" s="7">
        <f t="shared" si="1018"/>
        <v>3.0448165333962502</v>
      </c>
      <c r="G16071" s="8">
        <f t="shared" si="1019"/>
        <v>1.1548989111171977</v>
      </c>
      <c r="J16071" s="1">
        <v>24.33</v>
      </c>
      <c r="K16071" s="1">
        <v>62.07</v>
      </c>
      <c r="L16071" s="9">
        <v>75.793999999999997</v>
      </c>
      <c r="M16071" s="9">
        <v>297.47999999999996</v>
      </c>
      <c r="N16071" s="9">
        <v>3.0448165333962502</v>
      </c>
      <c r="O16071" s="9">
        <v>1.1548989111171977</v>
      </c>
    </row>
    <row r="16072" spans="1:15">
      <c r="A16072" s="11">
        <v>40325.156944444447</v>
      </c>
      <c r="B16072">
        <v>24.33</v>
      </c>
      <c r="C16072">
        <v>62.44</v>
      </c>
      <c r="D16072" s="6">
        <f t="shared" si="1016"/>
        <v>75.793999999999997</v>
      </c>
      <c r="E16072" s="5">
        <f t="shared" si="1017"/>
        <v>297.47999999999996</v>
      </c>
      <c r="F16072" s="7">
        <f t="shared" si="1018"/>
        <v>3.0448165333962502</v>
      </c>
      <c r="G16072" s="8">
        <f t="shared" si="1019"/>
        <v>1.1436330899436318</v>
      </c>
      <c r="J16072" s="1">
        <v>24.33</v>
      </c>
      <c r="K16072" s="1">
        <v>62.44</v>
      </c>
      <c r="L16072" s="9">
        <v>75.793999999999997</v>
      </c>
      <c r="M16072" s="9">
        <v>297.47999999999996</v>
      </c>
      <c r="N16072" s="9">
        <v>3.0448165333962502</v>
      </c>
      <c r="O16072" s="9">
        <v>1.1436330899436318</v>
      </c>
    </row>
    <row r="16073" spans="1:15">
      <c r="A16073" s="11">
        <v>40325.157638888886</v>
      </c>
      <c r="B16073">
        <v>24.3</v>
      </c>
      <c r="C16073">
        <v>62.54</v>
      </c>
      <c r="D16073" s="6">
        <f t="shared" si="1016"/>
        <v>75.740000000000009</v>
      </c>
      <c r="E16073" s="5">
        <f t="shared" si="1017"/>
        <v>297.45</v>
      </c>
      <c r="F16073" s="7">
        <f t="shared" si="1018"/>
        <v>3.0393475108609547</v>
      </c>
      <c r="G16073" s="8">
        <f t="shared" si="1019"/>
        <v>1.1385395775685136</v>
      </c>
      <c r="J16073" s="1">
        <v>24.3</v>
      </c>
      <c r="K16073" s="1">
        <v>62.54</v>
      </c>
      <c r="L16073" s="9">
        <v>75.740000000000009</v>
      </c>
      <c r="M16073" s="9">
        <v>297.45</v>
      </c>
      <c r="N16073" s="9">
        <v>3.0393475108609547</v>
      </c>
      <c r="O16073" s="9">
        <v>1.1385395775685136</v>
      </c>
    </row>
    <row r="16074" spans="1:15">
      <c r="A16074" s="11">
        <v>40325.158333333333</v>
      </c>
      <c r="B16074">
        <v>24.23</v>
      </c>
      <c r="C16074">
        <v>62.88</v>
      </c>
      <c r="D16074" s="6">
        <f t="shared" si="1016"/>
        <v>75.614000000000004</v>
      </c>
      <c r="E16074" s="5">
        <f t="shared" si="1017"/>
        <v>297.38</v>
      </c>
      <c r="F16074" s="7">
        <f t="shared" si="1018"/>
        <v>3.0266197874018315</v>
      </c>
      <c r="G16074" s="8">
        <f t="shared" si="1019"/>
        <v>1.1234812650835597</v>
      </c>
      <c r="J16074" s="1">
        <v>24.23</v>
      </c>
      <c r="K16074" s="1">
        <v>62.88</v>
      </c>
      <c r="L16074" s="9">
        <v>75.614000000000004</v>
      </c>
      <c r="M16074" s="9">
        <v>297.38</v>
      </c>
      <c r="N16074" s="9">
        <v>3.0266197874018315</v>
      </c>
      <c r="O16074" s="9">
        <v>1.1234812650835597</v>
      </c>
    </row>
    <row r="16075" spans="1:15">
      <c r="A16075" s="11">
        <v>40325.15902777778</v>
      </c>
      <c r="B16075">
        <v>24.2</v>
      </c>
      <c r="C16075">
        <v>63.15</v>
      </c>
      <c r="D16075" s="6">
        <f t="shared" si="1016"/>
        <v>75.56</v>
      </c>
      <c r="E16075" s="5">
        <f t="shared" si="1017"/>
        <v>297.34999999999997</v>
      </c>
      <c r="F16075" s="7">
        <f t="shared" si="1018"/>
        <v>3.0211793054643823</v>
      </c>
      <c r="G16075" s="8">
        <f t="shared" si="1019"/>
        <v>1.1133045740636249</v>
      </c>
      <c r="J16075" s="1">
        <v>24.2</v>
      </c>
      <c r="K16075" s="1">
        <v>63.15</v>
      </c>
      <c r="L16075" s="9">
        <v>75.56</v>
      </c>
      <c r="M16075" s="9">
        <v>297.34999999999997</v>
      </c>
      <c r="N16075" s="9">
        <v>3.0211793054643823</v>
      </c>
      <c r="O16075" s="9">
        <v>1.1133045740636249</v>
      </c>
    </row>
    <row r="16076" spans="1:15">
      <c r="A16076" s="11">
        <v>40325.159722222219</v>
      </c>
      <c r="B16076">
        <v>24.16</v>
      </c>
      <c r="C16076">
        <v>63.48</v>
      </c>
      <c r="D16076" s="6">
        <f t="shared" si="1016"/>
        <v>75.488</v>
      </c>
      <c r="E16076" s="5">
        <f t="shared" si="1017"/>
        <v>297.31</v>
      </c>
      <c r="F16076" s="7">
        <f t="shared" si="1018"/>
        <v>3.0139386084684578</v>
      </c>
      <c r="G16076" s="8">
        <f t="shared" si="1019"/>
        <v>1.100690379812681</v>
      </c>
      <c r="J16076" s="1">
        <v>24.16</v>
      </c>
      <c r="K16076" s="1">
        <v>63.48</v>
      </c>
      <c r="L16076" s="9">
        <v>75.488</v>
      </c>
      <c r="M16076" s="9">
        <v>297.31</v>
      </c>
      <c r="N16076" s="9">
        <v>3.0139386084684578</v>
      </c>
      <c r="O16076" s="9">
        <v>1.100690379812681</v>
      </c>
    </row>
    <row r="16077" spans="1:15">
      <c r="A16077" s="11">
        <v>40325.160416666666</v>
      </c>
      <c r="B16077">
        <v>24.06</v>
      </c>
      <c r="C16077">
        <v>64.63</v>
      </c>
      <c r="D16077" s="6">
        <f t="shared" si="1016"/>
        <v>75.307999999999993</v>
      </c>
      <c r="E16077" s="5">
        <f t="shared" si="1017"/>
        <v>297.20999999999998</v>
      </c>
      <c r="F16077" s="7">
        <f t="shared" si="1018"/>
        <v>2.9959030950469381</v>
      </c>
      <c r="G16077" s="8">
        <f t="shared" si="1019"/>
        <v>1.0596509247181021</v>
      </c>
      <c r="J16077" s="1">
        <v>24.06</v>
      </c>
      <c r="K16077" s="1">
        <v>64.63</v>
      </c>
      <c r="L16077" s="9">
        <v>75.307999999999993</v>
      </c>
      <c r="M16077" s="9">
        <v>297.20999999999998</v>
      </c>
      <c r="N16077" s="9">
        <v>2.9959030950469381</v>
      </c>
      <c r="O16077" s="9">
        <v>1.0596509247181021</v>
      </c>
    </row>
    <row r="16078" spans="1:15">
      <c r="A16078" s="11">
        <v>40325.161111111112</v>
      </c>
      <c r="B16078">
        <v>23.96</v>
      </c>
      <c r="C16078">
        <v>65.17</v>
      </c>
      <c r="D16078" s="6">
        <f t="shared" si="1016"/>
        <v>75.128</v>
      </c>
      <c r="E16078" s="5">
        <f t="shared" si="1017"/>
        <v>297.10999999999996</v>
      </c>
      <c r="F16078" s="7">
        <f t="shared" si="1018"/>
        <v>2.9779618615089056</v>
      </c>
      <c r="G16078" s="8">
        <f t="shared" si="1019"/>
        <v>1.0372241163635516</v>
      </c>
      <c r="J16078" s="1">
        <v>23.96</v>
      </c>
      <c r="K16078" s="1">
        <v>65.17</v>
      </c>
      <c r="L16078" s="9">
        <v>75.128</v>
      </c>
      <c r="M16078" s="9">
        <v>297.10999999999996</v>
      </c>
      <c r="N16078" s="9">
        <v>2.9779618615089056</v>
      </c>
      <c r="O16078" s="9">
        <v>1.0372241163635516</v>
      </c>
    </row>
    <row r="16079" spans="1:15">
      <c r="A16079" s="11">
        <v>40325.161805555559</v>
      </c>
      <c r="B16079">
        <v>23.83</v>
      </c>
      <c r="C16079">
        <v>65.81</v>
      </c>
      <c r="D16079" s="6">
        <f t="shared" si="1016"/>
        <v>74.893999999999991</v>
      </c>
      <c r="E16079" s="5">
        <f t="shared" si="1017"/>
        <v>296.97999999999996</v>
      </c>
      <c r="F16079" s="7">
        <f t="shared" si="1018"/>
        <v>2.9547785238619881</v>
      </c>
      <c r="G16079" s="8">
        <f t="shared" si="1019"/>
        <v>1.0102387773084136</v>
      </c>
      <c r="J16079" s="1">
        <v>23.83</v>
      </c>
      <c r="K16079" s="1">
        <v>65.81</v>
      </c>
      <c r="L16079" s="9">
        <v>74.893999999999991</v>
      </c>
      <c r="M16079" s="9">
        <v>296.97999999999996</v>
      </c>
      <c r="N16079" s="9">
        <v>2.9547785238619881</v>
      </c>
      <c r="O16079" s="9">
        <v>1.0102387773084136</v>
      </c>
    </row>
    <row r="16080" spans="1:15">
      <c r="A16080" s="11">
        <v>40325.162499999999</v>
      </c>
      <c r="B16080">
        <v>23.71</v>
      </c>
      <c r="C16080">
        <v>66.02</v>
      </c>
      <c r="D16080" s="6">
        <f t="shared" si="1016"/>
        <v>74.677999999999997</v>
      </c>
      <c r="E16080" s="5">
        <f t="shared" si="1017"/>
        <v>296.85999999999996</v>
      </c>
      <c r="F16080" s="7">
        <f t="shared" si="1018"/>
        <v>2.9335185315288923</v>
      </c>
      <c r="G16080" s="8">
        <f t="shared" si="1019"/>
        <v>0.99680959701351757</v>
      </c>
      <c r="J16080" s="1">
        <v>23.71</v>
      </c>
      <c r="K16080" s="1">
        <v>66.02</v>
      </c>
      <c r="L16080" s="9">
        <v>74.677999999999997</v>
      </c>
      <c r="M16080" s="9">
        <v>296.85999999999996</v>
      </c>
      <c r="N16080" s="9">
        <v>2.9335185315288923</v>
      </c>
      <c r="O16080" s="9">
        <v>0.99680959701351757</v>
      </c>
    </row>
    <row r="16081" spans="1:15">
      <c r="A16081" s="11">
        <v>40325.163194444445</v>
      </c>
      <c r="B16081">
        <v>23.64</v>
      </c>
      <c r="C16081">
        <v>66.25</v>
      </c>
      <c r="D16081" s="6">
        <f t="shared" si="1016"/>
        <v>74.551999999999992</v>
      </c>
      <c r="E16081" s="5">
        <f t="shared" si="1017"/>
        <v>296.78999999999996</v>
      </c>
      <c r="F16081" s="7">
        <f t="shared" si="1018"/>
        <v>2.9211786490091654</v>
      </c>
      <c r="G16081" s="8">
        <f t="shared" si="1019"/>
        <v>0.9858977940405933</v>
      </c>
      <c r="J16081" s="1">
        <v>23.64</v>
      </c>
      <c r="K16081" s="1">
        <v>66.25</v>
      </c>
      <c r="L16081" s="9">
        <v>74.551999999999992</v>
      </c>
      <c r="M16081" s="9">
        <v>296.78999999999996</v>
      </c>
      <c r="N16081" s="9">
        <v>2.9211786490091654</v>
      </c>
      <c r="O16081" s="9">
        <v>0.9858977940405933</v>
      </c>
    </row>
    <row r="16082" spans="1:15">
      <c r="A16082" s="11">
        <v>40325.163888888892</v>
      </c>
      <c r="B16082">
        <v>23.59</v>
      </c>
      <c r="C16082">
        <v>66.959999999999994</v>
      </c>
      <c r="D16082" s="6">
        <f t="shared" si="1016"/>
        <v>74.462000000000003</v>
      </c>
      <c r="E16082" s="5">
        <f t="shared" si="1017"/>
        <v>296.73999999999995</v>
      </c>
      <c r="F16082" s="7">
        <f t="shared" si="1018"/>
        <v>2.9123922192076179</v>
      </c>
      <c r="G16082" s="8">
        <f t="shared" si="1019"/>
        <v>0.96225438922619699</v>
      </c>
      <c r="J16082" s="1">
        <v>23.59</v>
      </c>
      <c r="K16082" s="1">
        <v>66.959999999999994</v>
      </c>
      <c r="L16082" s="9">
        <v>74.462000000000003</v>
      </c>
      <c r="M16082" s="9">
        <v>296.73999999999995</v>
      </c>
      <c r="N16082" s="9">
        <v>2.9123922192076179</v>
      </c>
      <c r="O16082" s="9">
        <v>0.96225438922619699</v>
      </c>
    </row>
    <row r="16083" spans="1:15">
      <c r="A16083" s="11">
        <v>40325.164583333331</v>
      </c>
      <c r="B16083">
        <v>23.49</v>
      </c>
      <c r="C16083">
        <v>67.06</v>
      </c>
      <c r="D16083" s="6">
        <f t="shared" si="1016"/>
        <v>74.281999999999996</v>
      </c>
      <c r="E16083" s="5">
        <f t="shared" si="1017"/>
        <v>296.64</v>
      </c>
      <c r="F16083" s="7">
        <f t="shared" si="1018"/>
        <v>2.8948885644672</v>
      </c>
      <c r="G16083" s="8">
        <f t="shared" si="1019"/>
        <v>0.95357629313549586</v>
      </c>
      <c r="J16083" s="1">
        <v>23.49</v>
      </c>
      <c r="K16083" s="1">
        <v>67.06</v>
      </c>
      <c r="L16083" s="9">
        <v>74.281999999999996</v>
      </c>
      <c r="M16083" s="9">
        <v>296.64</v>
      </c>
      <c r="N16083" s="9">
        <v>2.8948885644672</v>
      </c>
      <c r="O16083" s="9">
        <v>0.95357629313549586</v>
      </c>
    </row>
    <row r="16084" spans="1:15">
      <c r="A16084" s="11">
        <v>40325.165277777778</v>
      </c>
      <c r="B16084">
        <v>23.44</v>
      </c>
      <c r="C16084">
        <v>67.569999999999993</v>
      </c>
      <c r="D16084" s="6">
        <f t="shared" si="1016"/>
        <v>74.192000000000007</v>
      </c>
      <c r="E16084" s="5">
        <f t="shared" si="1017"/>
        <v>296.58999999999997</v>
      </c>
      <c r="F16084" s="7">
        <f t="shared" si="1018"/>
        <v>2.8861712374362192</v>
      </c>
      <c r="G16084" s="8">
        <f t="shared" si="1019"/>
        <v>0.93598533230056602</v>
      </c>
      <c r="J16084" s="1">
        <v>23.44</v>
      </c>
      <c r="K16084" s="1">
        <v>67.569999999999993</v>
      </c>
      <c r="L16084" s="9">
        <v>74.192000000000007</v>
      </c>
      <c r="M16084" s="9">
        <v>296.58999999999997</v>
      </c>
      <c r="N16084" s="9">
        <v>2.8861712374362192</v>
      </c>
      <c r="O16084" s="9">
        <v>0.93598533230056602</v>
      </c>
    </row>
    <row r="16085" spans="1:15">
      <c r="A16085" s="11">
        <v>40325.165972222225</v>
      </c>
      <c r="B16085">
        <v>23.31</v>
      </c>
      <c r="C16085">
        <v>68.62</v>
      </c>
      <c r="D16085" s="6">
        <f t="shared" si="1016"/>
        <v>73.957999999999998</v>
      </c>
      <c r="E16085" s="5">
        <f t="shared" si="1017"/>
        <v>296.45999999999998</v>
      </c>
      <c r="F16085" s="7">
        <f t="shared" si="1018"/>
        <v>2.8636133835591298</v>
      </c>
      <c r="G16085" s="8">
        <f t="shared" si="1019"/>
        <v>0.89860187976085482</v>
      </c>
      <c r="J16085" s="1">
        <v>23.31</v>
      </c>
      <c r="K16085" s="1">
        <v>68.62</v>
      </c>
      <c r="L16085" s="9">
        <v>73.957999999999998</v>
      </c>
      <c r="M16085" s="9">
        <v>296.45999999999998</v>
      </c>
      <c r="N16085" s="9">
        <v>2.8636133835591298</v>
      </c>
      <c r="O16085" s="9">
        <v>0.89860187976085482</v>
      </c>
    </row>
    <row r="16086" spans="1:15">
      <c r="A16086" s="11">
        <v>40325.166666666664</v>
      </c>
      <c r="B16086">
        <v>23.12</v>
      </c>
      <c r="C16086">
        <v>68.849999999999994</v>
      </c>
      <c r="D16086" s="6">
        <f t="shared" si="1016"/>
        <v>73.616</v>
      </c>
      <c r="E16086" s="5">
        <f t="shared" si="1017"/>
        <v>296.27</v>
      </c>
      <c r="F16086" s="7">
        <f t="shared" si="1018"/>
        <v>2.8309212194768012</v>
      </c>
      <c r="G16086" s="8">
        <f t="shared" si="1019"/>
        <v>0.8818319598670239</v>
      </c>
      <c r="J16086" s="1">
        <v>23.12</v>
      </c>
      <c r="K16086" s="1">
        <v>68.849999999999994</v>
      </c>
      <c r="L16086" s="9">
        <v>73.616</v>
      </c>
      <c r="M16086" s="9">
        <v>296.27</v>
      </c>
      <c r="N16086" s="9">
        <v>2.8309212194768012</v>
      </c>
      <c r="O16086" s="9">
        <v>0.8818319598670239</v>
      </c>
    </row>
    <row r="16087" spans="1:15">
      <c r="A16087" s="11">
        <v>40325.167361111111</v>
      </c>
      <c r="B16087">
        <v>23.04</v>
      </c>
      <c r="C16087">
        <v>68.819999999999993</v>
      </c>
      <c r="D16087" s="6">
        <f t="shared" si="1016"/>
        <v>73.471999999999994</v>
      </c>
      <c r="E16087" s="5">
        <f t="shared" si="1017"/>
        <v>296.19</v>
      </c>
      <c r="F16087" s="7">
        <f t="shared" si="1018"/>
        <v>2.817253926473235</v>
      </c>
      <c r="G16087" s="8">
        <f t="shared" si="1019"/>
        <v>0.87841977427435491</v>
      </c>
      <c r="J16087" s="1">
        <v>23.04</v>
      </c>
      <c r="K16087" s="1">
        <v>68.819999999999993</v>
      </c>
      <c r="L16087" s="9">
        <v>73.471999999999994</v>
      </c>
      <c r="M16087" s="9">
        <v>296.19</v>
      </c>
      <c r="N16087" s="9">
        <v>2.817253926473235</v>
      </c>
      <c r="O16087" s="9">
        <v>0.87841977427435491</v>
      </c>
    </row>
    <row r="16088" spans="1:15">
      <c r="A16088" s="11">
        <v>40325.168055555558</v>
      </c>
      <c r="B16088">
        <v>23.04</v>
      </c>
      <c r="C16088">
        <v>68.72</v>
      </c>
      <c r="D16088" s="6">
        <f t="shared" si="1016"/>
        <v>73.471999999999994</v>
      </c>
      <c r="E16088" s="5">
        <f t="shared" si="1017"/>
        <v>296.19</v>
      </c>
      <c r="F16088" s="7">
        <f t="shared" si="1018"/>
        <v>2.817253926473235</v>
      </c>
      <c r="G16088" s="8">
        <f t="shared" si="1019"/>
        <v>0.88123702820082772</v>
      </c>
      <c r="J16088" s="1">
        <v>23.04</v>
      </c>
      <c r="K16088" s="1">
        <v>68.72</v>
      </c>
      <c r="L16088" s="9">
        <v>73.471999999999994</v>
      </c>
      <c r="M16088" s="9">
        <v>296.19</v>
      </c>
      <c r="N16088" s="9">
        <v>2.817253926473235</v>
      </c>
      <c r="O16088" s="9">
        <v>0.88123702820082772</v>
      </c>
    </row>
    <row r="16089" spans="1:15">
      <c r="A16089" s="11">
        <v>40325.168749999997</v>
      </c>
      <c r="B16089">
        <v>23.05</v>
      </c>
      <c r="C16089">
        <v>68.790000000000006</v>
      </c>
      <c r="D16089" s="6">
        <f t="shared" si="1016"/>
        <v>73.490000000000009</v>
      </c>
      <c r="E16089" s="5">
        <f t="shared" si="1017"/>
        <v>296.2</v>
      </c>
      <c r="F16089" s="7">
        <f t="shared" si="1018"/>
        <v>2.818959179934263</v>
      </c>
      <c r="G16089" s="8">
        <f t="shared" si="1019"/>
        <v>0.87979716005748321</v>
      </c>
      <c r="J16089" s="1">
        <v>23.05</v>
      </c>
      <c r="K16089" s="1">
        <v>68.790000000000006</v>
      </c>
      <c r="L16089" s="9">
        <v>73.490000000000009</v>
      </c>
      <c r="M16089" s="9">
        <v>296.2</v>
      </c>
      <c r="N16089" s="9">
        <v>2.818959179934263</v>
      </c>
      <c r="O16089" s="9">
        <v>0.87979716005748321</v>
      </c>
    </row>
    <row r="16090" spans="1:15">
      <c r="A16090" s="11">
        <v>40325.169444444444</v>
      </c>
      <c r="B16090">
        <v>22.99</v>
      </c>
      <c r="C16090">
        <v>69.290000000000006</v>
      </c>
      <c r="D16090" s="6">
        <f t="shared" si="1016"/>
        <v>73.382000000000005</v>
      </c>
      <c r="E16090" s="5">
        <f t="shared" si="1017"/>
        <v>296.14</v>
      </c>
      <c r="F16090" s="7">
        <f t="shared" si="1018"/>
        <v>2.8087411680663545</v>
      </c>
      <c r="G16090" s="8">
        <f t="shared" si="1019"/>
        <v>0.8625644127131773</v>
      </c>
      <c r="J16090" s="1">
        <v>22.99</v>
      </c>
      <c r="K16090" s="1">
        <v>69.290000000000006</v>
      </c>
      <c r="L16090" s="9">
        <v>73.382000000000005</v>
      </c>
      <c r="M16090" s="9">
        <v>296.14</v>
      </c>
      <c r="N16090" s="9">
        <v>2.8087411680663545</v>
      </c>
      <c r="O16090" s="9">
        <v>0.8625644127131773</v>
      </c>
    </row>
    <row r="16091" spans="1:15">
      <c r="A16091" s="11">
        <v>40325.170138888891</v>
      </c>
      <c r="B16091">
        <v>22.94</v>
      </c>
      <c r="C16091">
        <v>69.7</v>
      </c>
      <c r="D16091" s="6">
        <f t="shared" si="1016"/>
        <v>73.292000000000002</v>
      </c>
      <c r="E16091" s="5">
        <f t="shared" si="1017"/>
        <v>296.08999999999997</v>
      </c>
      <c r="F16091" s="7">
        <f t="shared" si="1018"/>
        <v>2.8002508877513912</v>
      </c>
      <c r="G16091" s="8">
        <f t="shared" si="1019"/>
        <v>0.84847601898867131</v>
      </c>
      <c r="J16091" s="1">
        <v>22.94</v>
      </c>
      <c r="K16091" s="1">
        <v>69.7</v>
      </c>
      <c r="L16091" s="9">
        <v>73.292000000000002</v>
      </c>
      <c r="M16091" s="9">
        <v>296.08999999999997</v>
      </c>
      <c r="N16091" s="9">
        <v>2.8002508877513912</v>
      </c>
      <c r="O16091" s="9">
        <v>0.84847601898867131</v>
      </c>
    </row>
    <row r="16092" spans="1:15">
      <c r="A16092" s="11">
        <v>40325.17083333333</v>
      </c>
      <c r="B16092">
        <v>22.9</v>
      </c>
      <c r="C16092">
        <v>70.44</v>
      </c>
      <c r="D16092" s="6">
        <f t="shared" si="1016"/>
        <v>73.22</v>
      </c>
      <c r="E16092" s="5">
        <f t="shared" si="1017"/>
        <v>296.04999999999995</v>
      </c>
      <c r="F16092" s="7">
        <f t="shared" si="1018"/>
        <v>2.7934748141041092</v>
      </c>
      <c r="G16092" s="8">
        <f t="shared" si="1019"/>
        <v>0.82575115504917451</v>
      </c>
      <c r="J16092" s="1">
        <v>22.9</v>
      </c>
      <c r="K16092" s="1">
        <v>70.44</v>
      </c>
      <c r="L16092" s="9">
        <v>73.22</v>
      </c>
      <c r="M16092" s="9">
        <v>296.04999999999995</v>
      </c>
      <c r="N16092" s="9">
        <v>2.7934748141041092</v>
      </c>
      <c r="O16092" s="9">
        <v>0.82575115504917451</v>
      </c>
    </row>
    <row r="16093" spans="1:15">
      <c r="A16093" s="11">
        <v>40325.171527777777</v>
      </c>
      <c r="B16093">
        <v>22.8</v>
      </c>
      <c r="C16093">
        <v>70.61</v>
      </c>
      <c r="D16093" s="6">
        <f t="shared" si="1016"/>
        <v>73.040000000000006</v>
      </c>
      <c r="E16093" s="5">
        <f t="shared" si="1017"/>
        <v>295.95</v>
      </c>
      <c r="F16093" s="7">
        <f t="shared" si="1018"/>
        <v>2.7765972608205769</v>
      </c>
      <c r="G16093" s="8">
        <f t="shared" si="1019"/>
        <v>0.81604193495516775</v>
      </c>
      <c r="J16093" s="1">
        <v>22.8</v>
      </c>
      <c r="K16093" s="1">
        <v>70.61</v>
      </c>
      <c r="L16093" s="9">
        <v>73.040000000000006</v>
      </c>
      <c r="M16093" s="9">
        <v>295.95</v>
      </c>
      <c r="N16093" s="9">
        <v>2.7765972608205769</v>
      </c>
      <c r="O16093" s="9">
        <v>0.81604193495516775</v>
      </c>
    </row>
    <row r="16094" spans="1:15">
      <c r="A16094" s="11">
        <v>40325.172222222223</v>
      </c>
      <c r="B16094">
        <v>22.76</v>
      </c>
      <c r="C16094">
        <v>70.81</v>
      </c>
      <c r="D16094" s="6">
        <f t="shared" si="1016"/>
        <v>72.968000000000004</v>
      </c>
      <c r="E16094" s="5">
        <f t="shared" si="1017"/>
        <v>295.90999999999997</v>
      </c>
      <c r="F16094" s="7">
        <f t="shared" si="1018"/>
        <v>2.7698712248755313</v>
      </c>
      <c r="G16094" s="8">
        <f t="shared" si="1019"/>
        <v>0.80852541054116744</v>
      </c>
      <c r="J16094" s="1">
        <v>22.76</v>
      </c>
      <c r="K16094" s="1">
        <v>70.81</v>
      </c>
      <c r="L16094" s="9">
        <v>72.968000000000004</v>
      </c>
      <c r="M16094" s="9">
        <v>295.90999999999997</v>
      </c>
      <c r="N16094" s="9">
        <v>2.7698712248755313</v>
      </c>
      <c r="O16094" s="9">
        <v>0.80852541054116744</v>
      </c>
    </row>
    <row r="16095" spans="1:15">
      <c r="A16095" s="11">
        <v>40325.17291666667</v>
      </c>
      <c r="B16095">
        <v>22.7</v>
      </c>
      <c r="C16095">
        <v>71.180000000000007</v>
      </c>
      <c r="D16095" s="6">
        <f t="shared" si="1016"/>
        <v>72.86</v>
      </c>
      <c r="E16095" s="5">
        <f t="shared" si="1017"/>
        <v>295.84999999999997</v>
      </c>
      <c r="F16095" s="7">
        <f t="shared" si="1018"/>
        <v>2.7598088614429841</v>
      </c>
      <c r="G16095" s="8">
        <f t="shared" si="1019"/>
        <v>0.79537691386786769</v>
      </c>
      <c r="J16095" s="1">
        <v>22.7</v>
      </c>
      <c r="K16095" s="1">
        <v>71.180000000000007</v>
      </c>
      <c r="L16095" s="9">
        <v>72.86</v>
      </c>
      <c r="M16095" s="9">
        <v>295.84999999999997</v>
      </c>
      <c r="N16095" s="9">
        <v>2.7598088614429841</v>
      </c>
      <c r="O16095" s="9">
        <v>0.79537691386786769</v>
      </c>
    </row>
    <row r="16096" spans="1:15">
      <c r="A16096" s="11">
        <v>40325.173611111109</v>
      </c>
      <c r="B16096">
        <v>22.66</v>
      </c>
      <c r="C16096">
        <v>70.709999999999994</v>
      </c>
      <c r="D16096" s="6">
        <f t="shared" si="1016"/>
        <v>72.787999999999997</v>
      </c>
      <c r="E16096" s="5">
        <f t="shared" si="1017"/>
        <v>295.81</v>
      </c>
      <c r="F16096" s="7">
        <f t="shared" si="1018"/>
        <v>2.7531183757652773</v>
      </c>
      <c r="G16096" s="8">
        <f t="shared" si="1019"/>
        <v>0.80638837226164983</v>
      </c>
      <c r="J16096" s="1">
        <v>22.66</v>
      </c>
      <c r="K16096" s="1">
        <v>70.709999999999994</v>
      </c>
      <c r="L16096" s="9">
        <v>72.787999999999997</v>
      </c>
      <c r="M16096" s="9">
        <v>295.81</v>
      </c>
      <c r="N16096" s="9">
        <v>2.7531183757652773</v>
      </c>
      <c r="O16096" s="9">
        <v>0.80638837226164983</v>
      </c>
    </row>
    <row r="16097" spans="1:15">
      <c r="A16097" s="11">
        <v>40325.174305555556</v>
      </c>
      <c r="B16097">
        <v>22.62</v>
      </c>
      <c r="C16097">
        <v>70.58</v>
      </c>
      <c r="D16097" s="6">
        <f t="shared" si="1016"/>
        <v>72.716000000000008</v>
      </c>
      <c r="E16097" s="5">
        <f t="shared" si="1017"/>
        <v>295.77</v>
      </c>
      <c r="F16097" s="7">
        <f t="shared" si="1018"/>
        <v>2.7464420657862085</v>
      </c>
      <c r="G16097" s="8">
        <f t="shared" si="1019"/>
        <v>0.80800325575430265</v>
      </c>
      <c r="J16097" s="1">
        <v>22.62</v>
      </c>
      <c r="K16097" s="1">
        <v>70.58</v>
      </c>
      <c r="L16097" s="9">
        <v>72.716000000000008</v>
      </c>
      <c r="M16097" s="9">
        <v>295.77</v>
      </c>
      <c r="N16097" s="9">
        <v>2.7464420657862085</v>
      </c>
      <c r="O16097" s="9">
        <v>0.80800325575430265</v>
      </c>
    </row>
    <row r="16098" spans="1:15">
      <c r="A16098" s="11">
        <v>40325.175000000003</v>
      </c>
      <c r="B16098">
        <v>22.6</v>
      </c>
      <c r="C16098">
        <v>70.14</v>
      </c>
      <c r="D16098" s="6">
        <f t="shared" si="1016"/>
        <v>72.680000000000007</v>
      </c>
      <c r="E16098" s="5">
        <f t="shared" si="1017"/>
        <v>295.75</v>
      </c>
      <c r="F16098" s="7">
        <f t="shared" si="1018"/>
        <v>2.743109218769014</v>
      </c>
      <c r="G16098" s="8">
        <f t="shared" si="1019"/>
        <v>0.81909241272442745</v>
      </c>
      <c r="J16098" s="1">
        <v>22.6</v>
      </c>
      <c r="K16098" s="1">
        <v>70.14</v>
      </c>
      <c r="L16098" s="9">
        <v>72.680000000000007</v>
      </c>
      <c r="M16098" s="9">
        <v>295.75</v>
      </c>
      <c r="N16098" s="9">
        <v>2.743109218769014</v>
      </c>
      <c r="O16098" s="9">
        <v>0.81909241272442745</v>
      </c>
    </row>
    <row r="16099" spans="1:15">
      <c r="A16099" s="11">
        <v>40325.175694444442</v>
      </c>
      <c r="B16099">
        <v>22.63</v>
      </c>
      <c r="C16099">
        <v>71.08</v>
      </c>
      <c r="D16099" s="6">
        <f t="shared" si="1016"/>
        <v>72.733999999999995</v>
      </c>
      <c r="E16099" s="5">
        <f t="shared" si="1017"/>
        <v>295.77999999999997</v>
      </c>
      <c r="F16099" s="7">
        <f t="shared" si="1018"/>
        <v>2.7481098156946699</v>
      </c>
      <c r="G16099" s="8">
        <f t="shared" si="1019"/>
        <v>0.79475335869889863</v>
      </c>
      <c r="J16099" s="1">
        <v>22.63</v>
      </c>
      <c r="K16099" s="1">
        <v>71.08</v>
      </c>
      <c r="L16099" s="9">
        <v>72.733999999999995</v>
      </c>
      <c r="M16099" s="9">
        <v>295.77999999999997</v>
      </c>
      <c r="N16099" s="9">
        <v>2.7481098156946699</v>
      </c>
      <c r="O16099" s="9">
        <v>0.79475335869889863</v>
      </c>
    </row>
    <row r="16100" spans="1:15">
      <c r="A16100" s="11">
        <v>40325.176388888889</v>
      </c>
      <c r="B16100">
        <v>22.53</v>
      </c>
      <c r="C16100">
        <v>71.62</v>
      </c>
      <c r="D16100" s="6">
        <f t="shared" si="1016"/>
        <v>72.554000000000002</v>
      </c>
      <c r="E16100" s="5">
        <f t="shared" si="1017"/>
        <v>295.67999999999995</v>
      </c>
      <c r="F16100" s="7">
        <f t="shared" si="1018"/>
        <v>2.7314720671268593</v>
      </c>
      <c r="G16100" s="8">
        <f t="shared" si="1019"/>
        <v>0.77519177265060257</v>
      </c>
      <c r="J16100" s="1">
        <v>22.53</v>
      </c>
      <c r="K16100" s="1">
        <v>71.62</v>
      </c>
      <c r="L16100" s="9">
        <v>72.554000000000002</v>
      </c>
      <c r="M16100" s="9">
        <v>295.67999999999995</v>
      </c>
      <c r="N16100" s="9">
        <v>2.7314720671268593</v>
      </c>
      <c r="O16100" s="9">
        <v>0.77519177265060257</v>
      </c>
    </row>
    <row r="16101" spans="1:15">
      <c r="A16101" s="11">
        <v>40325.177083333336</v>
      </c>
      <c r="B16101">
        <v>22.46</v>
      </c>
      <c r="C16101">
        <v>71.72</v>
      </c>
      <c r="D16101" s="6">
        <f t="shared" si="1016"/>
        <v>72.427999999999997</v>
      </c>
      <c r="E16101" s="5">
        <f t="shared" si="1017"/>
        <v>295.60999999999996</v>
      </c>
      <c r="F16101" s="7">
        <f t="shared" si="1018"/>
        <v>2.7198780769428024</v>
      </c>
      <c r="G16101" s="8">
        <f t="shared" si="1019"/>
        <v>0.76918152015942476</v>
      </c>
      <c r="J16101" s="1">
        <v>22.46</v>
      </c>
      <c r="K16101" s="1">
        <v>71.72</v>
      </c>
      <c r="L16101" s="9">
        <v>72.427999999999997</v>
      </c>
      <c r="M16101" s="9">
        <v>295.60999999999996</v>
      </c>
      <c r="N16101" s="9">
        <v>2.7198780769428024</v>
      </c>
      <c r="O16101" s="9">
        <v>0.76918152015942476</v>
      </c>
    </row>
    <row r="16102" spans="1:15">
      <c r="A16102" s="11">
        <v>40325.177777777775</v>
      </c>
      <c r="B16102">
        <v>22.43</v>
      </c>
      <c r="C16102">
        <v>71.22</v>
      </c>
      <c r="D16102" s="6">
        <f t="shared" si="1016"/>
        <v>72.373999999999995</v>
      </c>
      <c r="E16102" s="5">
        <f t="shared" si="1017"/>
        <v>295.58</v>
      </c>
      <c r="F16102" s="7">
        <f t="shared" si="1018"/>
        <v>2.7149224032265771</v>
      </c>
      <c r="G16102" s="8">
        <f t="shared" si="1019"/>
        <v>0.78135466764860895</v>
      </c>
      <c r="J16102" s="1">
        <v>22.43</v>
      </c>
      <c r="K16102" s="1">
        <v>71.22</v>
      </c>
      <c r="L16102" s="9">
        <v>72.373999999999995</v>
      </c>
      <c r="M16102" s="9">
        <v>295.58</v>
      </c>
      <c r="N16102" s="9">
        <v>2.7149224032265771</v>
      </c>
      <c r="O16102" s="9">
        <v>0.78135466764860895</v>
      </c>
    </row>
    <row r="16103" spans="1:15">
      <c r="A16103" s="11">
        <v>40325.178472222222</v>
      </c>
      <c r="B16103">
        <v>22.46</v>
      </c>
      <c r="C16103">
        <v>70.510000000000005</v>
      </c>
      <c r="D16103" s="6">
        <f t="shared" si="1016"/>
        <v>72.427999999999997</v>
      </c>
      <c r="E16103" s="5">
        <f t="shared" si="1017"/>
        <v>295.60999999999996</v>
      </c>
      <c r="F16103" s="7">
        <f t="shared" si="1018"/>
        <v>2.7198780769428024</v>
      </c>
      <c r="G16103" s="8">
        <f t="shared" si="1019"/>
        <v>0.80209204489043229</v>
      </c>
      <c r="J16103" s="1">
        <v>22.46</v>
      </c>
      <c r="K16103" s="1">
        <v>70.510000000000005</v>
      </c>
      <c r="L16103" s="9">
        <v>72.427999999999997</v>
      </c>
      <c r="M16103" s="9">
        <v>295.60999999999996</v>
      </c>
      <c r="N16103" s="9">
        <v>2.7198780769428024</v>
      </c>
      <c r="O16103" s="9">
        <v>0.80209204489043229</v>
      </c>
    </row>
    <row r="16104" spans="1:15">
      <c r="A16104" s="11">
        <v>40325.179166666669</v>
      </c>
      <c r="B16104">
        <v>22.5</v>
      </c>
      <c r="C16104">
        <v>70.78</v>
      </c>
      <c r="D16104" s="6">
        <f t="shared" si="1016"/>
        <v>72.5</v>
      </c>
      <c r="E16104" s="5">
        <f t="shared" si="1017"/>
        <v>295.64999999999998</v>
      </c>
      <c r="F16104" s="7">
        <f t="shared" si="1018"/>
        <v>2.7264979369948161</v>
      </c>
      <c r="G16104" s="8">
        <f t="shared" si="1019"/>
        <v>0.79668269718988527</v>
      </c>
      <c r="J16104" s="1">
        <v>22.5</v>
      </c>
      <c r="K16104" s="1">
        <v>70.78</v>
      </c>
      <c r="L16104" s="9">
        <v>72.5</v>
      </c>
      <c r="M16104" s="9">
        <v>295.64999999999998</v>
      </c>
      <c r="N16104" s="9">
        <v>2.7264979369948161</v>
      </c>
      <c r="O16104" s="9">
        <v>0.79668269718988527</v>
      </c>
    </row>
    <row r="16105" spans="1:15">
      <c r="A16105" s="11">
        <v>40325.179861111108</v>
      </c>
      <c r="B16105">
        <v>22.54</v>
      </c>
      <c r="C16105">
        <v>70.81</v>
      </c>
      <c r="D16105" s="6">
        <f t="shared" si="1016"/>
        <v>72.572000000000003</v>
      </c>
      <c r="E16105" s="5">
        <f t="shared" si="1017"/>
        <v>295.69</v>
      </c>
      <c r="F16105" s="7">
        <f t="shared" si="1018"/>
        <v>2.7331318716698827</v>
      </c>
      <c r="G16105" s="8">
        <f t="shared" si="1019"/>
        <v>0.79780119334043853</v>
      </c>
      <c r="J16105" s="1">
        <v>22.54</v>
      </c>
      <c r="K16105" s="1">
        <v>70.81</v>
      </c>
      <c r="L16105" s="9">
        <v>72.572000000000003</v>
      </c>
      <c r="M16105" s="9">
        <v>295.69</v>
      </c>
      <c r="N16105" s="9">
        <v>2.7331318716698827</v>
      </c>
      <c r="O16105" s="9">
        <v>0.79780119334043853</v>
      </c>
    </row>
    <row r="16106" spans="1:15">
      <c r="A16106" s="11">
        <v>40325.180555555555</v>
      </c>
      <c r="B16106">
        <v>22.53</v>
      </c>
      <c r="C16106">
        <v>71.25</v>
      </c>
      <c r="D16106" s="6">
        <f t="shared" si="1016"/>
        <v>72.554000000000002</v>
      </c>
      <c r="E16106" s="5">
        <f t="shared" si="1017"/>
        <v>295.67999999999995</v>
      </c>
      <c r="F16106" s="7">
        <f t="shared" si="1018"/>
        <v>2.7314720671268593</v>
      </c>
      <c r="G16106" s="8">
        <f t="shared" si="1019"/>
        <v>0.78529821929897192</v>
      </c>
      <c r="J16106" s="1">
        <v>22.53</v>
      </c>
      <c r="K16106" s="1">
        <v>71.25</v>
      </c>
      <c r="L16106" s="9">
        <v>72.554000000000002</v>
      </c>
      <c r="M16106" s="9">
        <v>295.67999999999995</v>
      </c>
      <c r="N16106" s="9">
        <v>2.7314720671268593</v>
      </c>
      <c r="O16106" s="9">
        <v>0.78529821929897192</v>
      </c>
    </row>
    <row r="16107" spans="1:15">
      <c r="A16107" s="11">
        <v>40325.181250000001</v>
      </c>
      <c r="B16107">
        <v>22.49</v>
      </c>
      <c r="C16107">
        <v>72.06</v>
      </c>
      <c r="D16107" s="6">
        <f t="shared" si="1016"/>
        <v>72.481999999999999</v>
      </c>
      <c r="E16107" s="5">
        <f t="shared" si="1017"/>
        <v>295.64</v>
      </c>
      <c r="F16107" s="7">
        <f t="shared" si="1018"/>
        <v>2.724841653470115</v>
      </c>
      <c r="G16107" s="8">
        <f t="shared" si="1019"/>
        <v>0.76132075797955001</v>
      </c>
      <c r="J16107" s="1">
        <v>22.49</v>
      </c>
      <c r="K16107" s="1">
        <v>72.06</v>
      </c>
      <c r="L16107" s="9">
        <v>72.481999999999999</v>
      </c>
      <c r="M16107" s="9">
        <v>295.64</v>
      </c>
      <c r="N16107" s="9">
        <v>2.724841653470115</v>
      </c>
      <c r="O16107" s="9">
        <v>0.76132075797955001</v>
      </c>
    </row>
    <row r="16108" spans="1:15">
      <c r="A16108" s="11">
        <v>40325.181944444441</v>
      </c>
      <c r="B16108">
        <v>22.34</v>
      </c>
      <c r="C16108">
        <v>73.180000000000007</v>
      </c>
      <c r="D16108" s="6">
        <f t="shared" si="1016"/>
        <v>72.212000000000003</v>
      </c>
      <c r="E16108" s="5">
        <f t="shared" si="1017"/>
        <v>295.48999999999995</v>
      </c>
      <c r="F16108" s="7">
        <f t="shared" si="1018"/>
        <v>2.7001026929053182</v>
      </c>
      <c r="G16108" s="8">
        <f t="shared" si="1019"/>
        <v>0.72416754223720603</v>
      </c>
      <c r="J16108" s="1">
        <v>22.34</v>
      </c>
      <c r="K16108" s="1">
        <v>73.180000000000007</v>
      </c>
      <c r="L16108" s="9">
        <v>72.212000000000003</v>
      </c>
      <c r="M16108" s="9">
        <v>295.48999999999995</v>
      </c>
      <c r="N16108" s="9">
        <v>2.7001026929053182</v>
      </c>
      <c r="O16108" s="9">
        <v>0.72416754223720603</v>
      </c>
    </row>
    <row r="16109" spans="1:15">
      <c r="A16109" s="11">
        <v>40325.182638888888</v>
      </c>
      <c r="B16109">
        <v>22.23</v>
      </c>
      <c r="C16109">
        <v>73.31</v>
      </c>
      <c r="D16109" s="6">
        <f t="shared" si="1016"/>
        <v>72.013999999999996</v>
      </c>
      <c r="E16109" s="5">
        <f t="shared" si="1017"/>
        <v>295.38</v>
      </c>
      <c r="F16109" s="7">
        <f t="shared" si="1018"/>
        <v>2.682085757083017</v>
      </c>
      <c r="G16109" s="8">
        <f t="shared" si="1019"/>
        <v>0.71584868856545736</v>
      </c>
      <c r="J16109" s="1">
        <v>22.23</v>
      </c>
      <c r="K16109" s="1">
        <v>73.31</v>
      </c>
      <c r="L16109" s="9">
        <v>72.013999999999996</v>
      </c>
      <c r="M16109" s="9">
        <v>295.38</v>
      </c>
      <c r="N16109" s="9">
        <v>2.682085757083017</v>
      </c>
      <c r="O16109" s="9">
        <v>0.71584868856545736</v>
      </c>
    </row>
    <row r="16110" spans="1:15">
      <c r="A16110" s="11">
        <v>40325.183333333334</v>
      </c>
      <c r="B16110">
        <v>22.18</v>
      </c>
      <c r="C16110">
        <v>73.55</v>
      </c>
      <c r="D16110" s="6">
        <f t="shared" si="1016"/>
        <v>71.924000000000007</v>
      </c>
      <c r="E16110" s="5">
        <f t="shared" si="1017"/>
        <v>295.33</v>
      </c>
      <c r="F16110" s="7">
        <f t="shared" si="1018"/>
        <v>2.6739310354058845</v>
      </c>
      <c r="G16110" s="8">
        <f t="shared" si="1019"/>
        <v>0.70725475886485656</v>
      </c>
      <c r="J16110" s="1">
        <v>22.18</v>
      </c>
      <c r="K16110" s="1">
        <v>73.55</v>
      </c>
      <c r="L16110" s="9">
        <v>71.924000000000007</v>
      </c>
      <c r="M16110" s="9">
        <v>295.33</v>
      </c>
      <c r="N16110" s="9">
        <v>2.6739310354058845</v>
      </c>
      <c r="O16110" s="9">
        <v>0.70725475886485656</v>
      </c>
    </row>
    <row r="16111" spans="1:15">
      <c r="A16111" s="11">
        <v>40325.184027777781</v>
      </c>
      <c r="B16111">
        <v>22.11</v>
      </c>
      <c r="C16111">
        <v>73.510000000000005</v>
      </c>
      <c r="D16111" s="6">
        <f t="shared" si="1016"/>
        <v>71.798000000000002</v>
      </c>
      <c r="E16111" s="5">
        <f t="shared" si="1017"/>
        <v>295.26</v>
      </c>
      <c r="F16111" s="7">
        <f t="shared" si="1018"/>
        <v>2.6625508338916566</v>
      </c>
      <c r="G16111" s="8">
        <f t="shared" si="1019"/>
        <v>0.70530971589789959</v>
      </c>
      <c r="J16111" s="1">
        <v>22.11</v>
      </c>
      <c r="K16111" s="1">
        <v>73.510000000000005</v>
      </c>
      <c r="L16111" s="9">
        <v>71.798000000000002</v>
      </c>
      <c r="M16111" s="9">
        <v>295.26</v>
      </c>
      <c r="N16111" s="9">
        <v>2.6625508338916566</v>
      </c>
      <c r="O16111" s="9">
        <v>0.70530971589789959</v>
      </c>
    </row>
    <row r="16112" spans="1:15">
      <c r="A16112" s="11">
        <v>40325.18472222222</v>
      </c>
      <c r="B16112">
        <v>22.1</v>
      </c>
      <c r="C16112">
        <v>73.38</v>
      </c>
      <c r="D16112" s="6">
        <f t="shared" si="1016"/>
        <v>71.78</v>
      </c>
      <c r="E16112" s="5">
        <f t="shared" si="1017"/>
        <v>295.25</v>
      </c>
      <c r="F16112" s="7">
        <f t="shared" si="1018"/>
        <v>2.6609285515847234</v>
      </c>
      <c r="G16112" s="8">
        <f t="shared" si="1019"/>
        <v>0.70833918043185329</v>
      </c>
      <c r="J16112" s="1">
        <v>22.1</v>
      </c>
      <c r="K16112" s="1">
        <v>73.38</v>
      </c>
      <c r="L16112" s="9">
        <v>71.78</v>
      </c>
      <c r="M16112" s="9">
        <v>295.25</v>
      </c>
      <c r="N16112" s="9">
        <v>2.6609285515847234</v>
      </c>
      <c r="O16112" s="9">
        <v>0.70833918043185329</v>
      </c>
    </row>
    <row r="16113" spans="1:15">
      <c r="A16113" s="11">
        <v>40325.185416666667</v>
      </c>
      <c r="B16113">
        <v>22.05</v>
      </c>
      <c r="C16113">
        <v>73.239999999999995</v>
      </c>
      <c r="D16113" s="6">
        <f t="shared" si="1016"/>
        <v>71.69</v>
      </c>
      <c r="E16113" s="5">
        <f t="shared" si="1017"/>
        <v>295.2</v>
      </c>
      <c r="F16113" s="7">
        <f t="shared" si="1018"/>
        <v>2.6528300926845447</v>
      </c>
      <c r="G16113" s="8">
        <f t="shared" si="1019"/>
        <v>0.70989733280238432</v>
      </c>
      <c r="J16113" s="1">
        <v>22.05</v>
      </c>
      <c r="K16113" s="1">
        <v>73.239999999999995</v>
      </c>
      <c r="L16113" s="9">
        <v>71.69</v>
      </c>
      <c r="M16113" s="9">
        <v>295.2</v>
      </c>
      <c r="N16113" s="9">
        <v>2.6528300926845447</v>
      </c>
      <c r="O16113" s="9">
        <v>0.70989733280238432</v>
      </c>
    </row>
    <row r="16114" spans="1:15">
      <c r="A16114" s="11">
        <v>40325.186111111114</v>
      </c>
      <c r="B16114">
        <v>22.02</v>
      </c>
      <c r="C16114">
        <v>73.38</v>
      </c>
      <c r="D16114" s="6">
        <f t="shared" si="1016"/>
        <v>71.635999999999996</v>
      </c>
      <c r="E16114" s="5">
        <f t="shared" si="1017"/>
        <v>295.16999999999996</v>
      </c>
      <c r="F16114" s="7">
        <f t="shared" si="1018"/>
        <v>2.647981365492738</v>
      </c>
      <c r="G16114" s="8">
        <f t="shared" si="1019"/>
        <v>0.70489263949416681</v>
      </c>
      <c r="J16114" s="1">
        <v>22.02</v>
      </c>
      <c r="K16114" s="1">
        <v>73.38</v>
      </c>
      <c r="L16114" s="9">
        <v>71.635999999999996</v>
      </c>
      <c r="M16114" s="9">
        <v>295.16999999999996</v>
      </c>
      <c r="N16114" s="9">
        <v>2.647981365492738</v>
      </c>
      <c r="O16114" s="9">
        <v>0.70489263949416681</v>
      </c>
    </row>
    <row r="16115" spans="1:15">
      <c r="A16115" s="11">
        <v>40325.186805555553</v>
      </c>
      <c r="B16115">
        <v>22.01</v>
      </c>
      <c r="C16115">
        <v>73.650000000000006</v>
      </c>
      <c r="D16115" s="6">
        <f t="shared" si="1016"/>
        <v>71.617999999999995</v>
      </c>
      <c r="E16115" s="5">
        <f t="shared" si="1017"/>
        <v>295.15999999999997</v>
      </c>
      <c r="F16115" s="7">
        <f t="shared" si="1018"/>
        <v>2.646366845462381</v>
      </c>
      <c r="G16115" s="8">
        <f t="shared" si="1019"/>
        <v>0.69731766377933724</v>
      </c>
      <c r="J16115" s="1">
        <v>22.01</v>
      </c>
      <c r="K16115" s="1">
        <v>73.650000000000006</v>
      </c>
      <c r="L16115" s="9">
        <v>71.617999999999995</v>
      </c>
      <c r="M16115" s="9">
        <v>295.15999999999997</v>
      </c>
      <c r="N16115" s="9">
        <v>2.646366845462381</v>
      </c>
      <c r="O16115" s="9">
        <v>0.69731766377933724</v>
      </c>
    </row>
    <row r="16116" spans="1:15">
      <c r="A16116" s="11">
        <v>40325.1875</v>
      </c>
      <c r="B16116">
        <v>21.99</v>
      </c>
      <c r="C16116">
        <v>74.09</v>
      </c>
      <c r="D16116" s="6">
        <f t="shared" si="1016"/>
        <v>71.581999999999994</v>
      </c>
      <c r="E16116" s="5">
        <f t="shared" si="1017"/>
        <v>295.14</v>
      </c>
      <c r="F16116" s="7">
        <f t="shared" si="1018"/>
        <v>2.6431403866297711</v>
      </c>
      <c r="G16116" s="8">
        <f t="shared" si="1019"/>
        <v>0.68483767417577379</v>
      </c>
      <c r="J16116" s="1">
        <v>21.99</v>
      </c>
      <c r="K16116" s="1">
        <v>74.09</v>
      </c>
      <c r="L16116" s="9">
        <v>71.581999999999994</v>
      </c>
      <c r="M16116" s="9">
        <v>295.14</v>
      </c>
      <c r="N16116" s="9">
        <v>2.6431403866297711</v>
      </c>
      <c r="O16116" s="9">
        <v>0.68483767417577379</v>
      </c>
    </row>
    <row r="16117" spans="1:15">
      <c r="A16117" s="11">
        <v>40325.188194444447</v>
      </c>
      <c r="B16117">
        <v>21.93</v>
      </c>
      <c r="C16117">
        <v>74.69</v>
      </c>
      <c r="D16117" s="6">
        <f t="shared" si="1016"/>
        <v>71.474000000000004</v>
      </c>
      <c r="E16117" s="5">
        <f t="shared" si="1017"/>
        <v>295.08</v>
      </c>
      <c r="F16117" s="7">
        <f t="shared" si="1018"/>
        <v>2.6334816321204233</v>
      </c>
      <c r="G16117" s="8">
        <f t="shared" si="1019"/>
        <v>0.66653420108967909</v>
      </c>
      <c r="J16117" s="1">
        <v>21.93</v>
      </c>
      <c r="K16117" s="1">
        <v>74.69</v>
      </c>
      <c r="L16117" s="9">
        <v>71.474000000000004</v>
      </c>
      <c r="M16117" s="9">
        <v>295.08</v>
      </c>
      <c r="N16117" s="9">
        <v>2.6334816321204233</v>
      </c>
      <c r="O16117" s="9">
        <v>0.66653420108967909</v>
      </c>
    </row>
    <row r="16118" spans="1:15">
      <c r="A16118" s="11">
        <v>40325.188888888886</v>
      </c>
      <c r="B16118">
        <v>21.84</v>
      </c>
      <c r="C16118">
        <v>74.66</v>
      </c>
      <c r="D16118" s="6">
        <f t="shared" si="1016"/>
        <v>71.311999999999998</v>
      </c>
      <c r="E16118" s="5">
        <f t="shared" si="1017"/>
        <v>294.98999999999995</v>
      </c>
      <c r="F16118" s="7">
        <f t="shared" si="1018"/>
        <v>2.6190513520524332</v>
      </c>
      <c r="G16118" s="8">
        <f t="shared" si="1019"/>
        <v>0.66366761261008667</v>
      </c>
      <c r="J16118" s="1">
        <v>21.84</v>
      </c>
      <c r="K16118" s="1">
        <v>74.66</v>
      </c>
      <c r="L16118" s="9">
        <v>71.311999999999998</v>
      </c>
      <c r="M16118" s="9">
        <v>294.98999999999995</v>
      </c>
      <c r="N16118" s="9">
        <v>2.6190513520524332</v>
      </c>
      <c r="O16118" s="9">
        <v>0.66366761261008667</v>
      </c>
    </row>
    <row r="16119" spans="1:15">
      <c r="A16119" s="11">
        <v>40325.189583333333</v>
      </c>
      <c r="B16119">
        <v>21.79</v>
      </c>
      <c r="C16119">
        <v>74.73</v>
      </c>
      <c r="D16119" s="6">
        <f t="shared" si="1016"/>
        <v>71.221999999999994</v>
      </c>
      <c r="E16119" s="5">
        <f t="shared" si="1017"/>
        <v>294.94</v>
      </c>
      <c r="F16119" s="7">
        <f t="shared" si="1018"/>
        <v>2.6110644370767568</v>
      </c>
      <c r="G16119" s="8">
        <f t="shared" si="1019"/>
        <v>0.65981598324929625</v>
      </c>
      <c r="J16119" s="1">
        <v>21.79</v>
      </c>
      <c r="K16119" s="1">
        <v>74.73</v>
      </c>
      <c r="L16119" s="9">
        <v>71.221999999999994</v>
      </c>
      <c r="M16119" s="9">
        <v>294.94</v>
      </c>
      <c r="N16119" s="9">
        <v>2.6110644370767568</v>
      </c>
      <c r="O16119" s="9">
        <v>0.65981598324929625</v>
      </c>
    </row>
    <row r="16120" spans="1:15">
      <c r="A16120" s="11">
        <v>40325.19027777778</v>
      </c>
      <c r="B16120">
        <v>21.74</v>
      </c>
      <c r="C16120">
        <v>74.59</v>
      </c>
      <c r="D16120" s="6">
        <f t="shared" si="1016"/>
        <v>71.132000000000005</v>
      </c>
      <c r="E16120" s="5">
        <f t="shared" si="1017"/>
        <v>294.89</v>
      </c>
      <c r="F16120" s="7">
        <f t="shared" si="1018"/>
        <v>2.6030988235849151</v>
      </c>
      <c r="G16120" s="8">
        <f t="shared" si="1019"/>
        <v>0.66144741107292693</v>
      </c>
      <c r="J16120" s="1">
        <v>21.74</v>
      </c>
      <c r="K16120" s="1">
        <v>74.59</v>
      </c>
      <c r="L16120" s="9">
        <v>71.132000000000005</v>
      </c>
      <c r="M16120" s="9">
        <v>294.89</v>
      </c>
      <c r="N16120" s="9">
        <v>2.6030988235849151</v>
      </c>
      <c r="O16120" s="9">
        <v>0.66144741107292693</v>
      </c>
    </row>
    <row r="16121" spans="1:15">
      <c r="A16121" s="11">
        <v>40325.190972222219</v>
      </c>
      <c r="B16121">
        <v>21.72</v>
      </c>
      <c r="C16121">
        <v>74.760000000000005</v>
      </c>
      <c r="D16121" s="6">
        <f t="shared" si="1016"/>
        <v>71.096000000000004</v>
      </c>
      <c r="E16121" s="5">
        <f t="shared" si="1017"/>
        <v>294.87</v>
      </c>
      <c r="F16121" s="7">
        <f t="shared" si="1018"/>
        <v>2.5999185318608093</v>
      </c>
      <c r="G16121" s="8">
        <f t="shared" si="1019"/>
        <v>0.65621943744166811</v>
      </c>
      <c r="J16121" s="1">
        <v>21.72</v>
      </c>
      <c r="K16121" s="1">
        <v>74.760000000000005</v>
      </c>
      <c r="L16121" s="9">
        <v>71.096000000000004</v>
      </c>
      <c r="M16121" s="9">
        <v>294.87</v>
      </c>
      <c r="N16121" s="9">
        <v>2.5999185318608093</v>
      </c>
      <c r="O16121" s="9">
        <v>0.65621943744166811</v>
      </c>
    </row>
    <row r="16122" spans="1:15">
      <c r="A16122" s="11">
        <v>40325.191666666666</v>
      </c>
      <c r="B16122">
        <v>21.68</v>
      </c>
      <c r="C16122">
        <v>74.86</v>
      </c>
      <c r="D16122" s="6">
        <f t="shared" si="1016"/>
        <v>71.024000000000001</v>
      </c>
      <c r="E16122" s="5">
        <f t="shared" si="1017"/>
        <v>294.83</v>
      </c>
      <c r="F16122" s="7">
        <f t="shared" si="1018"/>
        <v>2.593568137850871</v>
      </c>
      <c r="G16122" s="8">
        <f t="shared" si="1019"/>
        <v>0.65202302985570881</v>
      </c>
      <c r="J16122" s="1">
        <v>21.68</v>
      </c>
      <c r="K16122" s="1">
        <v>74.86</v>
      </c>
      <c r="L16122" s="9">
        <v>71.024000000000001</v>
      </c>
      <c r="M16122" s="9">
        <v>294.83</v>
      </c>
      <c r="N16122" s="9">
        <v>2.593568137850871</v>
      </c>
      <c r="O16122" s="9">
        <v>0.65202302985570881</v>
      </c>
    </row>
    <row r="16123" spans="1:15">
      <c r="A16123" s="11">
        <v>40325.192361111112</v>
      </c>
      <c r="B16123">
        <v>21.67</v>
      </c>
      <c r="C16123">
        <v>74.69</v>
      </c>
      <c r="D16123" s="6">
        <f t="shared" si="1016"/>
        <v>71.006</v>
      </c>
      <c r="E16123" s="5">
        <f t="shared" si="1017"/>
        <v>294.82</v>
      </c>
      <c r="F16123" s="7">
        <f t="shared" si="1018"/>
        <v>2.5919826599155549</v>
      </c>
      <c r="G16123" s="8">
        <f t="shared" si="1019"/>
        <v>0.65603081122462692</v>
      </c>
      <c r="J16123" s="1">
        <v>21.67</v>
      </c>
      <c r="K16123" s="1">
        <v>74.69</v>
      </c>
      <c r="L16123" s="9">
        <v>71.006</v>
      </c>
      <c r="M16123" s="9">
        <v>294.82</v>
      </c>
      <c r="N16123" s="9">
        <v>2.5919826599155549</v>
      </c>
      <c r="O16123" s="9">
        <v>0.65603081122462692</v>
      </c>
    </row>
    <row r="16124" spans="1:15">
      <c r="A16124" s="11">
        <v>40325.193055555559</v>
      </c>
      <c r="B16124">
        <v>21.7</v>
      </c>
      <c r="C16124">
        <v>74.66</v>
      </c>
      <c r="D16124" s="6">
        <f t="shared" si="1016"/>
        <v>71.06</v>
      </c>
      <c r="E16124" s="5">
        <f t="shared" si="1017"/>
        <v>294.84999999999997</v>
      </c>
      <c r="F16124" s="7">
        <f t="shared" si="1018"/>
        <v>2.5967416376369674</v>
      </c>
      <c r="G16124" s="8">
        <f t="shared" si="1019"/>
        <v>0.65801433097720774</v>
      </c>
      <c r="J16124" s="1">
        <v>21.7</v>
      </c>
      <c r="K16124" s="1">
        <v>74.66</v>
      </c>
      <c r="L16124" s="9">
        <v>71.06</v>
      </c>
      <c r="M16124" s="9">
        <v>294.84999999999997</v>
      </c>
      <c r="N16124" s="9">
        <v>2.5967416376369674</v>
      </c>
      <c r="O16124" s="9">
        <v>0.65801433097720774</v>
      </c>
    </row>
    <row r="16125" spans="1:15">
      <c r="A16125" s="11">
        <v>40325.193749999999</v>
      </c>
      <c r="B16125">
        <v>21.74</v>
      </c>
      <c r="C16125">
        <v>74.53</v>
      </c>
      <c r="D16125" s="6">
        <f t="shared" si="1016"/>
        <v>71.132000000000005</v>
      </c>
      <c r="E16125" s="5">
        <f t="shared" si="1017"/>
        <v>294.89</v>
      </c>
      <c r="F16125" s="7">
        <f t="shared" si="1018"/>
        <v>2.6030988235849151</v>
      </c>
      <c r="G16125" s="8">
        <f t="shared" si="1019"/>
        <v>0.66300927036707802</v>
      </c>
      <c r="J16125" s="1">
        <v>21.74</v>
      </c>
      <c r="K16125" s="1">
        <v>74.53</v>
      </c>
      <c r="L16125" s="9">
        <v>71.132000000000005</v>
      </c>
      <c r="M16125" s="9">
        <v>294.89</v>
      </c>
      <c r="N16125" s="9">
        <v>2.6030988235849151</v>
      </c>
      <c r="O16125" s="9">
        <v>0.66300927036707802</v>
      </c>
    </row>
    <row r="16126" spans="1:15">
      <c r="A16126" s="11">
        <v>40325.194444444445</v>
      </c>
      <c r="B16126">
        <v>21.79</v>
      </c>
      <c r="C16126">
        <v>74.39</v>
      </c>
      <c r="D16126" s="6">
        <f t="shared" si="1016"/>
        <v>71.221999999999994</v>
      </c>
      <c r="E16126" s="5">
        <f t="shared" si="1017"/>
        <v>294.94</v>
      </c>
      <c r="F16126" s="7">
        <f t="shared" si="1018"/>
        <v>2.6110644370767568</v>
      </c>
      <c r="G16126" s="8">
        <f t="shared" si="1019"/>
        <v>0.66869360233535735</v>
      </c>
      <c r="J16126" s="1">
        <v>21.79</v>
      </c>
      <c r="K16126" s="1">
        <v>74.39</v>
      </c>
      <c r="L16126" s="9">
        <v>71.221999999999994</v>
      </c>
      <c r="M16126" s="9">
        <v>294.94</v>
      </c>
      <c r="N16126" s="9">
        <v>2.6110644370767568</v>
      </c>
      <c r="O16126" s="9">
        <v>0.66869360233535735</v>
      </c>
    </row>
    <row r="16127" spans="1:15">
      <c r="A16127" s="11">
        <v>40325.195138888892</v>
      </c>
      <c r="B16127">
        <v>21.76</v>
      </c>
      <c r="C16127">
        <v>74.39</v>
      </c>
      <c r="D16127" s="6">
        <f t="shared" si="1016"/>
        <v>71.168000000000006</v>
      </c>
      <c r="E16127" s="5">
        <f t="shared" si="1017"/>
        <v>294.90999999999997</v>
      </c>
      <c r="F16127" s="7">
        <f t="shared" si="1018"/>
        <v>2.6062825158740641</v>
      </c>
      <c r="G16127" s="8">
        <f t="shared" si="1019"/>
        <v>0.66746895231534786</v>
      </c>
      <c r="J16127" s="1">
        <v>21.76</v>
      </c>
      <c r="K16127" s="1">
        <v>74.39</v>
      </c>
      <c r="L16127" s="9">
        <v>71.168000000000006</v>
      </c>
      <c r="M16127" s="9">
        <v>294.90999999999997</v>
      </c>
      <c r="N16127" s="9">
        <v>2.6062825158740641</v>
      </c>
      <c r="O16127" s="9">
        <v>0.66746895231534786</v>
      </c>
    </row>
    <row r="16128" spans="1:15">
      <c r="A16128" s="11">
        <v>40325.195833333331</v>
      </c>
      <c r="B16128">
        <v>21.79</v>
      </c>
      <c r="C16128">
        <v>74.260000000000005</v>
      </c>
      <c r="D16128" s="6">
        <f t="shared" si="1016"/>
        <v>71.221999999999994</v>
      </c>
      <c r="E16128" s="5">
        <f t="shared" si="1017"/>
        <v>294.94</v>
      </c>
      <c r="F16128" s="7">
        <f t="shared" si="1018"/>
        <v>2.6110644370767568</v>
      </c>
      <c r="G16128" s="8">
        <f t="shared" si="1019"/>
        <v>0.67208798610355713</v>
      </c>
      <c r="J16128" s="1">
        <v>21.79</v>
      </c>
      <c r="K16128" s="1">
        <v>74.260000000000005</v>
      </c>
      <c r="L16128" s="9">
        <v>71.221999999999994</v>
      </c>
      <c r="M16128" s="9">
        <v>294.94</v>
      </c>
      <c r="N16128" s="9">
        <v>2.6110644370767568</v>
      </c>
      <c r="O16128" s="9">
        <v>0.67208798610355713</v>
      </c>
    </row>
    <row r="16129" spans="1:15">
      <c r="A16129" s="11">
        <v>40325.196527777778</v>
      </c>
      <c r="B16129">
        <v>21.78</v>
      </c>
      <c r="C16129">
        <v>74.19</v>
      </c>
      <c r="D16129" s="6">
        <f t="shared" si="1016"/>
        <v>71.204000000000008</v>
      </c>
      <c r="E16129" s="5">
        <f t="shared" si="1017"/>
        <v>294.92999999999995</v>
      </c>
      <c r="F16129" s="7">
        <f t="shared" si="1018"/>
        <v>2.6094696117951948</v>
      </c>
      <c r="G16129" s="8">
        <f t="shared" si="1019"/>
        <v>0.6735041068043397</v>
      </c>
      <c r="J16129" s="1">
        <v>21.78</v>
      </c>
      <c r="K16129" s="1">
        <v>74.19</v>
      </c>
      <c r="L16129" s="9">
        <v>71.204000000000008</v>
      </c>
      <c r="M16129" s="9">
        <v>294.92999999999995</v>
      </c>
      <c r="N16129" s="9">
        <v>2.6094696117951948</v>
      </c>
      <c r="O16129" s="9">
        <v>0.6735041068043397</v>
      </c>
    </row>
    <row r="16130" spans="1:15">
      <c r="A16130" s="11">
        <v>40325.197222222225</v>
      </c>
      <c r="B16130">
        <v>21.85</v>
      </c>
      <c r="C16130">
        <v>74.09</v>
      </c>
      <c r="D16130" s="6">
        <f t="shared" si="1016"/>
        <v>71.33</v>
      </c>
      <c r="E16130" s="5">
        <f t="shared" si="1017"/>
        <v>295</v>
      </c>
      <c r="F16130" s="7">
        <f t="shared" si="1018"/>
        <v>2.6206512954509384</v>
      </c>
      <c r="G16130" s="8">
        <f t="shared" si="1019"/>
        <v>0.67901075065133809</v>
      </c>
      <c r="J16130" s="1">
        <v>21.85</v>
      </c>
      <c r="K16130" s="1">
        <v>74.09</v>
      </c>
      <c r="L16130" s="9">
        <v>71.33</v>
      </c>
      <c r="M16130" s="9">
        <v>295</v>
      </c>
      <c r="N16130" s="9">
        <v>2.6206512954509384</v>
      </c>
      <c r="O16130" s="9">
        <v>0.67901075065133809</v>
      </c>
    </row>
    <row r="16131" spans="1:15">
      <c r="A16131" s="11">
        <v>40325.197916666664</v>
      </c>
      <c r="B16131">
        <v>21.83</v>
      </c>
      <c r="C16131">
        <v>73.849999999999994</v>
      </c>
      <c r="D16131" s="6">
        <f t="shared" si="1016"/>
        <v>71.293999999999997</v>
      </c>
      <c r="E16131" s="5">
        <f t="shared" si="1017"/>
        <v>294.97999999999996</v>
      </c>
      <c r="F16131" s="7">
        <f t="shared" si="1018"/>
        <v>2.6174522626342793</v>
      </c>
      <c r="G16131" s="8">
        <f t="shared" si="1019"/>
        <v>0.68446376667886422</v>
      </c>
      <c r="J16131" s="1">
        <v>21.83</v>
      </c>
      <c r="K16131" s="1">
        <v>73.849999999999994</v>
      </c>
      <c r="L16131" s="9">
        <v>71.293999999999997</v>
      </c>
      <c r="M16131" s="9">
        <v>294.97999999999996</v>
      </c>
      <c r="N16131" s="9">
        <v>2.6174522626342793</v>
      </c>
      <c r="O16131" s="9">
        <v>0.68446376667886422</v>
      </c>
    </row>
    <row r="16132" spans="1:15">
      <c r="A16132" s="11">
        <v>40325.198611111111</v>
      </c>
      <c r="B16132">
        <v>21.87</v>
      </c>
      <c r="C16132">
        <v>73.819999999999993</v>
      </c>
      <c r="D16132" s="6">
        <f t="shared" ref="D16132:D16195" si="1020">B16132*9/5+32</f>
        <v>71.366</v>
      </c>
      <c r="E16132" s="5">
        <f t="shared" ref="E16132:E16195" si="1021">B16132+273.15</f>
        <v>295.02</v>
      </c>
      <c r="F16132" s="7">
        <f t="shared" ref="F16132:F16195" si="1022">(EXP(-5800.2206/E16132+1.3914993-0.048640239*E16132+0.000041764768*E16132*E16132-0.000000014452093*E16132*E16132*E16132+6.5459673*LN(E16132)))/1000</f>
        <v>2.6238537457277884</v>
      </c>
      <c r="G16132" s="8">
        <f t="shared" ref="G16132:G16195" si="1023">(F16132-C16132/100*F16132)</f>
        <v>0.68692491063153516</v>
      </c>
      <c r="J16132" s="1">
        <v>21.87</v>
      </c>
      <c r="K16132" s="1">
        <v>73.819999999999993</v>
      </c>
      <c r="L16132" s="9">
        <v>71.366</v>
      </c>
      <c r="M16132" s="9">
        <v>295.02</v>
      </c>
      <c r="N16132" s="9">
        <v>2.6238537457277884</v>
      </c>
      <c r="O16132" s="9">
        <v>0.68692491063153516</v>
      </c>
    </row>
    <row r="16133" spans="1:15">
      <c r="A16133" s="11">
        <v>40325.199305555558</v>
      </c>
      <c r="B16133">
        <v>21.86</v>
      </c>
      <c r="C16133">
        <v>73.95</v>
      </c>
      <c r="D16133" s="6">
        <f t="shared" si="1020"/>
        <v>71.347999999999999</v>
      </c>
      <c r="E16133" s="5">
        <f t="shared" si="1021"/>
        <v>295.01</v>
      </c>
      <c r="F16133" s="7">
        <f t="shared" si="1022"/>
        <v>2.6222520932144446</v>
      </c>
      <c r="G16133" s="8">
        <f t="shared" si="1023"/>
        <v>0.68309667028236265</v>
      </c>
      <c r="J16133" s="1">
        <v>21.86</v>
      </c>
      <c r="K16133" s="1">
        <v>73.95</v>
      </c>
      <c r="L16133" s="9">
        <v>71.347999999999999</v>
      </c>
      <c r="M16133" s="9">
        <v>295.01</v>
      </c>
      <c r="N16133" s="9">
        <v>2.6222520932144446</v>
      </c>
      <c r="O16133" s="9">
        <v>0.68309667028236265</v>
      </c>
    </row>
    <row r="16134" spans="1:15">
      <c r="A16134" s="11">
        <v>40325.199999999997</v>
      </c>
      <c r="B16134">
        <v>21.87</v>
      </c>
      <c r="C16134">
        <v>73.88</v>
      </c>
      <c r="D16134" s="6">
        <f t="shared" si="1020"/>
        <v>71.366</v>
      </c>
      <c r="E16134" s="5">
        <f t="shared" si="1021"/>
        <v>295.02</v>
      </c>
      <c r="F16134" s="7">
        <f t="shared" si="1022"/>
        <v>2.6238537457277884</v>
      </c>
      <c r="G16134" s="8">
        <f t="shared" si="1023"/>
        <v>0.68535059838409862</v>
      </c>
      <c r="J16134" s="1">
        <v>21.87</v>
      </c>
      <c r="K16134" s="1">
        <v>73.88</v>
      </c>
      <c r="L16134" s="9">
        <v>71.366</v>
      </c>
      <c r="M16134" s="9">
        <v>295.02</v>
      </c>
      <c r="N16134" s="9">
        <v>2.6238537457277884</v>
      </c>
      <c r="O16134" s="9">
        <v>0.68535059838409862</v>
      </c>
    </row>
    <row r="16135" spans="1:15">
      <c r="A16135" s="11">
        <v>40325.200694444444</v>
      </c>
      <c r="B16135">
        <v>21.85</v>
      </c>
      <c r="C16135">
        <v>74.22</v>
      </c>
      <c r="D16135" s="6">
        <f t="shared" si="1020"/>
        <v>71.33</v>
      </c>
      <c r="E16135" s="5">
        <f t="shared" si="1021"/>
        <v>295</v>
      </c>
      <c r="F16135" s="7">
        <f t="shared" si="1022"/>
        <v>2.6206512954509384</v>
      </c>
      <c r="G16135" s="8">
        <f t="shared" si="1023"/>
        <v>0.67560390396725212</v>
      </c>
      <c r="J16135" s="1">
        <v>21.85</v>
      </c>
      <c r="K16135" s="1">
        <v>74.22</v>
      </c>
      <c r="L16135" s="9">
        <v>71.33</v>
      </c>
      <c r="M16135" s="9">
        <v>295</v>
      </c>
      <c r="N16135" s="9">
        <v>2.6206512954509384</v>
      </c>
      <c r="O16135" s="9">
        <v>0.67560390396725212</v>
      </c>
    </row>
    <row r="16136" spans="1:15">
      <c r="A16136" s="11">
        <v>40325.201388888891</v>
      </c>
      <c r="B16136">
        <v>21.81</v>
      </c>
      <c r="C16136">
        <v>74.66</v>
      </c>
      <c r="D16136" s="6">
        <f t="shared" si="1020"/>
        <v>71.257999999999996</v>
      </c>
      <c r="E16136" s="5">
        <f t="shared" si="1021"/>
        <v>294.95999999999998</v>
      </c>
      <c r="F16136" s="7">
        <f t="shared" si="1022"/>
        <v>2.614256644201078</v>
      </c>
      <c r="G16136" s="8">
        <f t="shared" si="1023"/>
        <v>0.6624526336405534</v>
      </c>
      <c r="J16136" s="1">
        <v>21.81</v>
      </c>
      <c r="K16136" s="1">
        <v>74.66</v>
      </c>
      <c r="L16136" s="9">
        <v>71.257999999999996</v>
      </c>
      <c r="M16136" s="9">
        <v>294.95999999999998</v>
      </c>
      <c r="N16136" s="9">
        <v>2.614256644201078</v>
      </c>
      <c r="O16136" s="9">
        <v>0.6624526336405534</v>
      </c>
    </row>
    <row r="16137" spans="1:15">
      <c r="A16137" s="11">
        <v>40325.20208333333</v>
      </c>
      <c r="B16137">
        <v>21.7</v>
      </c>
      <c r="C16137">
        <v>75.47</v>
      </c>
      <c r="D16137" s="6">
        <f t="shared" si="1020"/>
        <v>71.06</v>
      </c>
      <c r="E16137" s="5">
        <f t="shared" si="1021"/>
        <v>294.84999999999997</v>
      </c>
      <c r="F16137" s="7">
        <f t="shared" si="1022"/>
        <v>2.5967416376369674</v>
      </c>
      <c r="G16137" s="8">
        <f t="shared" si="1023"/>
        <v>0.63698072371234793</v>
      </c>
      <c r="J16137" s="1">
        <v>21.7</v>
      </c>
      <c r="K16137" s="1">
        <v>75.47</v>
      </c>
      <c r="L16137" s="9">
        <v>71.06</v>
      </c>
      <c r="M16137" s="9">
        <v>294.84999999999997</v>
      </c>
      <c r="N16137" s="9">
        <v>2.5967416376369674</v>
      </c>
      <c r="O16137" s="9">
        <v>0.63698072371234793</v>
      </c>
    </row>
    <row r="16138" spans="1:15">
      <c r="A16138" s="11">
        <v>40325.202777777777</v>
      </c>
      <c r="B16138">
        <v>21.64</v>
      </c>
      <c r="C16138">
        <v>75.400000000000006</v>
      </c>
      <c r="D16138" s="6">
        <f t="shared" si="1020"/>
        <v>70.951999999999998</v>
      </c>
      <c r="E16138" s="5">
        <f t="shared" si="1021"/>
        <v>294.78999999999996</v>
      </c>
      <c r="F16138" s="7">
        <f t="shared" si="1022"/>
        <v>2.5872313093526249</v>
      </c>
      <c r="G16138" s="8">
        <f t="shared" si="1023"/>
        <v>0.63645890210074563</v>
      </c>
      <c r="J16138" s="1">
        <v>21.64</v>
      </c>
      <c r="K16138" s="1">
        <v>75.400000000000006</v>
      </c>
      <c r="L16138" s="9">
        <v>70.951999999999998</v>
      </c>
      <c r="M16138" s="9">
        <v>294.78999999999996</v>
      </c>
      <c r="N16138" s="9">
        <v>2.5872313093526249</v>
      </c>
      <c r="O16138" s="9">
        <v>0.63645890210074563</v>
      </c>
    </row>
    <row r="16139" spans="1:15">
      <c r="A16139" s="11">
        <v>40325.203472222223</v>
      </c>
      <c r="B16139">
        <v>21.64</v>
      </c>
      <c r="C16139">
        <v>75.23</v>
      </c>
      <c r="D16139" s="6">
        <f t="shared" si="1020"/>
        <v>70.951999999999998</v>
      </c>
      <c r="E16139" s="5">
        <f t="shared" si="1021"/>
        <v>294.78999999999996</v>
      </c>
      <c r="F16139" s="7">
        <f t="shared" si="1022"/>
        <v>2.5872313093526249</v>
      </c>
      <c r="G16139" s="8">
        <f t="shared" si="1023"/>
        <v>0.64085719532664509</v>
      </c>
      <c r="J16139" s="1">
        <v>21.64</v>
      </c>
      <c r="K16139" s="1">
        <v>75.23</v>
      </c>
      <c r="L16139" s="9">
        <v>70.951999999999998</v>
      </c>
      <c r="M16139" s="9">
        <v>294.78999999999996</v>
      </c>
      <c r="N16139" s="9">
        <v>2.5872313093526249</v>
      </c>
      <c r="O16139" s="9">
        <v>0.64085719532664509</v>
      </c>
    </row>
    <row r="16140" spans="1:15">
      <c r="A16140" s="11">
        <v>40325.20416666667</v>
      </c>
      <c r="B16140">
        <v>21.67</v>
      </c>
      <c r="C16140">
        <v>75.3</v>
      </c>
      <c r="D16140" s="6">
        <f t="shared" si="1020"/>
        <v>71.006</v>
      </c>
      <c r="E16140" s="5">
        <f t="shared" si="1021"/>
        <v>294.82</v>
      </c>
      <c r="F16140" s="7">
        <f t="shared" si="1022"/>
        <v>2.5919826599155549</v>
      </c>
      <c r="G16140" s="8">
        <f t="shared" si="1023"/>
        <v>0.64021971699914215</v>
      </c>
      <c r="J16140" s="1">
        <v>21.67</v>
      </c>
      <c r="K16140" s="1">
        <v>75.3</v>
      </c>
      <c r="L16140" s="9">
        <v>71.006</v>
      </c>
      <c r="M16140" s="9">
        <v>294.82</v>
      </c>
      <c r="N16140" s="9">
        <v>2.5919826599155549</v>
      </c>
      <c r="O16140" s="9">
        <v>0.64021971699914215</v>
      </c>
    </row>
    <row r="16141" spans="1:15">
      <c r="A16141" s="11">
        <v>40325.204861111109</v>
      </c>
      <c r="B16141">
        <v>21.62</v>
      </c>
      <c r="C16141">
        <v>75.44</v>
      </c>
      <c r="D16141" s="6">
        <f t="shared" si="1020"/>
        <v>70.915999999999997</v>
      </c>
      <c r="E16141" s="5">
        <f t="shared" si="1021"/>
        <v>294.77</v>
      </c>
      <c r="F16141" s="7">
        <f t="shared" si="1022"/>
        <v>2.5840679745262745</v>
      </c>
      <c r="G16141" s="8">
        <f t="shared" si="1023"/>
        <v>0.63464709454365309</v>
      </c>
      <c r="J16141" s="1">
        <v>21.62</v>
      </c>
      <c r="K16141" s="1">
        <v>75.44</v>
      </c>
      <c r="L16141" s="9">
        <v>70.915999999999997</v>
      </c>
      <c r="M16141" s="9">
        <v>294.77</v>
      </c>
      <c r="N16141" s="9">
        <v>2.5840679745262745</v>
      </c>
      <c r="O16141" s="9">
        <v>0.63464709454365309</v>
      </c>
    </row>
    <row r="16142" spans="1:15">
      <c r="A16142" s="11">
        <v>40325.205555555556</v>
      </c>
      <c r="B16142">
        <v>21.62</v>
      </c>
      <c r="C16142">
        <v>75.510000000000005</v>
      </c>
      <c r="D16142" s="6">
        <f t="shared" si="1020"/>
        <v>70.915999999999997</v>
      </c>
      <c r="E16142" s="5">
        <f t="shared" si="1021"/>
        <v>294.77</v>
      </c>
      <c r="F16142" s="7">
        <f t="shared" si="1022"/>
        <v>2.5840679745262745</v>
      </c>
      <c r="G16142" s="8">
        <f t="shared" si="1023"/>
        <v>0.63283824696148439</v>
      </c>
      <c r="J16142" s="1">
        <v>21.62</v>
      </c>
      <c r="K16142" s="1">
        <v>75.510000000000005</v>
      </c>
      <c r="L16142" s="9">
        <v>70.915999999999997</v>
      </c>
      <c r="M16142" s="9">
        <v>294.77</v>
      </c>
      <c r="N16142" s="9">
        <v>2.5840679745262745</v>
      </c>
      <c r="O16142" s="9">
        <v>0.63283824696148439</v>
      </c>
    </row>
    <row r="16143" spans="1:15">
      <c r="A16143" s="11">
        <v>40325.206250000003</v>
      </c>
      <c r="B16143">
        <v>21.62</v>
      </c>
      <c r="C16143">
        <v>75.569999999999993</v>
      </c>
      <c r="D16143" s="6">
        <f t="shared" si="1020"/>
        <v>70.915999999999997</v>
      </c>
      <c r="E16143" s="5">
        <f t="shared" si="1021"/>
        <v>294.77</v>
      </c>
      <c r="F16143" s="7">
        <f t="shared" si="1022"/>
        <v>2.5840679745262745</v>
      </c>
      <c r="G16143" s="8">
        <f t="shared" si="1023"/>
        <v>0.63128780617676905</v>
      </c>
      <c r="J16143" s="1">
        <v>21.62</v>
      </c>
      <c r="K16143" s="1">
        <v>75.569999999999993</v>
      </c>
      <c r="L16143" s="9">
        <v>70.915999999999997</v>
      </c>
      <c r="M16143" s="9">
        <v>294.77</v>
      </c>
      <c r="N16143" s="9">
        <v>2.5840679745262745</v>
      </c>
      <c r="O16143" s="9">
        <v>0.63128780617676905</v>
      </c>
    </row>
    <row r="16144" spans="1:15">
      <c r="A16144" s="11">
        <v>40325.206944444442</v>
      </c>
      <c r="B16144">
        <v>21.62</v>
      </c>
      <c r="C16144">
        <v>75.540000000000006</v>
      </c>
      <c r="D16144" s="6">
        <f t="shared" si="1020"/>
        <v>70.915999999999997</v>
      </c>
      <c r="E16144" s="5">
        <f t="shared" si="1021"/>
        <v>294.77</v>
      </c>
      <c r="F16144" s="7">
        <f t="shared" si="1022"/>
        <v>2.5840679745262745</v>
      </c>
      <c r="G16144" s="8">
        <f t="shared" si="1023"/>
        <v>0.6320630265691265</v>
      </c>
      <c r="J16144" s="1">
        <v>21.62</v>
      </c>
      <c r="K16144" s="1">
        <v>75.540000000000006</v>
      </c>
      <c r="L16144" s="9">
        <v>70.915999999999997</v>
      </c>
      <c r="M16144" s="9">
        <v>294.77</v>
      </c>
      <c r="N16144" s="9">
        <v>2.5840679745262745</v>
      </c>
      <c r="O16144" s="9">
        <v>0.6320630265691265</v>
      </c>
    </row>
    <row r="16145" spans="1:15">
      <c r="A16145" s="11">
        <v>40325.207638888889</v>
      </c>
      <c r="B16145">
        <v>21.62</v>
      </c>
      <c r="C16145">
        <v>75.47</v>
      </c>
      <c r="D16145" s="6">
        <f t="shared" si="1020"/>
        <v>70.915999999999997</v>
      </c>
      <c r="E16145" s="5">
        <f t="shared" si="1021"/>
        <v>294.77</v>
      </c>
      <c r="F16145" s="7">
        <f t="shared" si="1022"/>
        <v>2.5840679745262745</v>
      </c>
      <c r="G16145" s="8">
        <f t="shared" si="1023"/>
        <v>0.63387187415129498</v>
      </c>
      <c r="J16145" s="1">
        <v>21.62</v>
      </c>
      <c r="K16145" s="1">
        <v>75.47</v>
      </c>
      <c r="L16145" s="9">
        <v>70.915999999999997</v>
      </c>
      <c r="M16145" s="9">
        <v>294.77</v>
      </c>
      <c r="N16145" s="9">
        <v>2.5840679745262745</v>
      </c>
      <c r="O16145" s="9">
        <v>0.63387187415129498</v>
      </c>
    </row>
    <row r="16146" spans="1:15">
      <c r="A16146" s="11">
        <v>40325.208333333336</v>
      </c>
      <c r="B16146">
        <v>21.63</v>
      </c>
      <c r="C16146">
        <v>75.37</v>
      </c>
      <c r="D16146" s="6">
        <f t="shared" si="1020"/>
        <v>70.933999999999997</v>
      </c>
      <c r="E16146" s="5">
        <f t="shared" si="1021"/>
        <v>294.77999999999997</v>
      </c>
      <c r="F16146" s="7">
        <f t="shared" si="1022"/>
        <v>2.5856492189724651</v>
      </c>
      <c r="G16146" s="8">
        <f t="shared" si="1023"/>
        <v>0.636845402632918</v>
      </c>
      <c r="J16146" s="1">
        <v>21.63</v>
      </c>
      <c r="K16146" s="1">
        <v>75.37</v>
      </c>
      <c r="L16146" s="9">
        <v>70.933999999999997</v>
      </c>
      <c r="M16146" s="9">
        <v>294.77999999999997</v>
      </c>
      <c r="N16146" s="9">
        <v>2.5856492189724651</v>
      </c>
      <c r="O16146" s="9">
        <v>0.636845402632918</v>
      </c>
    </row>
    <row r="16147" spans="1:15">
      <c r="A16147" s="11">
        <v>40325.209027777775</v>
      </c>
      <c r="B16147">
        <v>21.66</v>
      </c>
      <c r="C16147">
        <v>75.27</v>
      </c>
      <c r="D16147" s="6">
        <f t="shared" si="1020"/>
        <v>70.988</v>
      </c>
      <c r="E16147" s="5">
        <f t="shared" si="1021"/>
        <v>294.81</v>
      </c>
      <c r="F16147" s="7">
        <f t="shared" si="1022"/>
        <v>2.5903980294421589</v>
      </c>
      <c r="G16147" s="8">
        <f t="shared" si="1023"/>
        <v>0.64060543268104619</v>
      </c>
      <c r="J16147" s="1">
        <v>21.66</v>
      </c>
      <c r="K16147" s="1">
        <v>75.27</v>
      </c>
      <c r="L16147" s="9">
        <v>70.988</v>
      </c>
      <c r="M16147" s="9">
        <v>294.81</v>
      </c>
      <c r="N16147" s="9">
        <v>2.5903980294421589</v>
      </c>
      <c r="O16147" s="9">
        <v>0.64060543268104619</v>
      </c>
    </row>
    <row r="16148" spans="1:15">
      <c r="A16148" s="11">
        <v>40325.209722222222</v>
      </c>
      <c r="B16148">
        <v>21.63</v>
      </c>
      <c r="C16148">
        <v>75.34</v>
      </c>
      <c r="D16148" s="6">
        <f t="shared" si="1020"/>
        <v>70.933999999999997</v>
      </c>
      <c r="E16148" s="5">
        <f t="shared" si="1021"/>
        <v>294.77999999999997</v>
      </c>
      <c r="F16148" s="7">
        <f t="shared" si="1022"/>
        <v>2.5856492189724651</v>
      </c>
      <c r="G16148" s="8">
        <f t="shared" si="1023"/>
        <v>0.63762109739860962</v>
      </c>
      <c r="J16148" s="1">
        <v>21.63</v>
      </c>
      <c r="K16148" s="1">
        <v>75.34</v>
      </c>
      <c r="L16148" s="9">
        <v>70.933999999999997</v>
      </c>
      <c r="M16148" s="9">
        <v>294.77999999999997</v>
      </c>
      <c r="N16148" s="9">
        <v>2.5856492189724651</v>
      </c>
      <c r="O16148" s="9">
        <v>0.63762109739860962</v>
      </c>
    </row>
    <row r="16149" spans="1:15">
      <c r="A16149" s="11">
        <v>40325.210416666669</v>
      </c>
      <c r="B16149">
        <v>21.59</v>
      </c>
      <c r="C16149">
        <v>75.88</v>
      </c>
      <c r="D16149" s="6">
        <f t="shared" si="1020"/>
        <v>70.861999999999995</v>
      </c>
      <c r="E16149" s="5">
        <f t="shared" si="1021"/>
        <v>294.73999999999995</v>
      </c>
      <c r="F16149" s="7">
        <f t="shared" si="1022"/>
        <v>2.5793293129755508</v>
      </c>
      <c r="G16149" s="8">
        <f t="shared" si="1023"/>
        <v>0.62213423028970305</v>
      </c>
      <c r="J16149" s="1">
        <v>21.59</v>
      </c>
      <c r="K16149" s="1">
        <v>75.88</v>
      </c>
      <c r="L16149" s="9">
        <v>70.861999999999995</v>
      </c>
      <c r="M16149" s="9">
        <v>294.73999999999995</v>
      </c>
      <c r="N16149" s="9">
        <v>2.5793293129755508</v>
      </c>
      <c r="O16149" s="9">
        <v>0.62213423028970305</v>
      </c>
    </row>
    <row r="16150" spans="1:15">
      <c r="A16150" s="11">
        <v>40325.211111111108</v>
      </c>
      <c r="B16150">
        <v>21.53</v>
      </c>
      <c r="C16150">
        <v>75.739999999999995</v>
      </c>
      <c r="D16150" s="6">
        <f t="shared" si="1020"/>
        <v>70.754000000000005</v>
      </c>
      <c r="E16150" s="5">
        <f t="shared" si="1021"/>
        <v>294.67999999999995</v>
      </c>
      <c r="F16150" s="7">
        <f t="shared" si="1022"/>
        <v>2.5698747786100218</v>
      </c>
      <c r="G16150" s="8">
        <f t="shared" si="1023"/>
        <v>0.62345162129079146</v>
      </c>
      <c r="J16150" s="1">
        <v>21.53</v>
      </c>
      <c r="K16150" s="1">
        <v>75.739999999999995</v>
      </c>
      <c r="L16150" s="9">
        <v>70.754000000000005</v>
      </c>
      <c r="M16150" s="9">
        <v>294.67999999999995</v>
      </c>
      <c r="N16150" s="9">
        <v>2.5698747786100218</v>
      </c>
      <c r="O16150" s="9">
        <v>0.62345162129079146</v>
      </c>
    </row>
    <row r="16151" spans="1:15">
      <c r="A16151" s="11">
        <v>40325.211805555555</v>
      </c>
      <c r="B16151">
        <v>21.54</v>
      </c>
      <c r="C16151">
        <v>75.709999999999994</v>
      </c>
      <c r="D16151" s="6">
        <f t="shared" si="1020"/>
        <v>70.771999999999991</v>
      </c>
      <c r="E16151" s="5">
        <f t="shared" si="1021"/>
        <v>294.69</v>
      </c>
      <c r="F16151" s="7">
        <f t="shared" si="1022"/>
        <v>2.5714484268088564</v>
      </c>
      <c r="G16151" s="8">
        <f t="shared" si="1023"/>
        <v>0.62460482287187147</v>
      </c>
      <c r="J16151" s="1">
        <v>21.54</v>
      </c>
      <c r="K16151" s="1">
        <v>75.709999999999994</v>
      </c>
      <c r="L16151" s="9">
        <v>70.771999999999991</v>
      </c>
      <c r="M16151" s="9">
        <v>294.69</v>
      </c>
      <c r="N16151" s="9">
        <v>2.5714484268088564</v>
      </c>
      <c r="O16151" s="9">
        <v>0.62460482287187147</v>
      </c>
    </row>
    <row r="16152" spans="1:15">
      <c r="A16152" s="11">
        <v>40325.212500000001</v>
      </c>
      <c r="B16152">
        <v>21.5</v>
      </c>
      <c r="C16152">
        <v>76.319999999999993</v>
      </c>
      <c r="D16152" s="6">
        <f t="shared" si="1020"/>
        <v>70.7</v>
      </c>
      <c r="E16152" s="5">
        <f t="shared" si="1021"/>
        <v>294.64999999999998</v>
      </c>
      <c r="F16152" s="7">
        <f t="shared" si="1022"/>
        <v>2.5651588852333318</v>
      </c>
      <c r="G16152" s="8">
        <f t="shared" si="1023"/>
        <v>0.60742962402325329</v>
      </c>
      <c r="J16152" s="1">
        <v>21.5</v>
      </c>
      <c r="K16152" s="1">
        <v>76.319999999999993</v>
      </c>
      <c r="L16152" s="9">
        <v>70.7</v>
      </c>
      <c r="M16152" s="9">
        <v>294.64999999999998</v>
      </c>
      <c r="N16152" s="9">
        <v>2.5651588852333318</v>
      </c>
      <c r="O16152" s="9">
        <v>0.60742962402325329</v>
      </c>
    </row>
    <row r="16153" spans="1:15">
      <c r="A16153" s="11">
        <v>40325.213194444441</v>
      </c>
      <c r="B16153">
        <v>21.36</v>
      </c>
      <c r="C16153">
        <v>77.23</v>
      </c>
      <c r="D16153" s="6">
        <f t="shared" si="1020"/>
        <v>70.448000000000008</v>
      </c>
      <c r="E16153" s="5">
        <f t="shared" si="1021"/>
        <v>294.51</v>
      </c>
      <c r="F16153" s="7">
        <f t="shared" si="1022"/>
        <v>2.5432512942160841</v>
      </c>
      <c r="G16153" s="8">
        <f t="shared" si="1023"/>
        <v>0.57909831969300241</v>
      </c>
      <c r="J16153" s="1">
        <v>21.36</v>
      </c>
      <c r="K16153" s="1">
        <v>77.23</v>
      </c>
      <c r="L16153" s="9">
        <v>70.448000000000008</v>
      </c>
      <c r="M16153" s="9">
        <v>294.51</v>
      </c>
      <c r="N16153" s="9">
        <v>2.5432512942160841</v>
      </c>
      <c r="O16153" s="9">
        <v>0.57909831969300241</v>
      </c>
    </row>
    <row r="16154" spans="1:15">
      <c r="A16154" s="11">
        <v>40325.213888888888</v>
      </c>
      <c r="B16154">
        <v>21.28</v>
      </c>
      <c r="C16154">
        <v>77.459999999999994</v>
      </c>
      <c r="D16154" s="6">
        <f t="shared" si="1020"/>
        <v>70.304000000000002</v>
      </c>
      <c r="E16154" s="5">
        <f t="shared" si="1021"/>
        <v>294.42999999999995</v>
      </c>
      <c r="F16154" s="7">
        <f t="shared" si="1022"/>
        <v>2.5308062770280197</v>
      </c>
      <c r="G16154" s="8">
        <f t="shared" si="1023"/>
        <v>0.57044373484211586</v>
      </c>
      <c r="J16154" s="1">
        <v>21.28</v>
      </c>
      <c r="K16154" s="1">
        <v>77.459999999999994</v>
      </c>
      <c r="L16154" s="9">
        <v>70.304000000000002</v>
      </c>
      <c r="M16154" s="9">
        <v>294.42999999999995</v>
      </c>
      <c r="N16154" s="9">
        <v>2.5308062770280197</v>
      </c>
      <c r="O16154" s="9">
        <v>0.57044373484211586</v>
      </c>
    </row>
    <row r="16155" spans="1:15">
      <c r="A16155" s="11">
        <v>40325.214583333334</v>
      </c>
      <c r="B16155">
        <v>21.26</v>
      </c>
      <c r="C16155">
        <v>77.5</v>
      </c>
      <c r="D16155" s="6">
        <f t="shared" si="1020"/>
        <v>70.268000000000001</v>
      </c>
      <c r="E16155" s="5">
        <f t="shared" si="1021"/>
        <v>294.40999999999997</v>
      </c>
      <c r="F16155" s="7">
        <f t="shared" si="1022"/>
        <v>2.5277033568436322</v>
      </c>
      <c r="G16155" s="8">
        <f t="shared" si="1023"/>
        <v>0.56873325528981722</v>
      </c>
      <c r="J16155" s="1">
        <v>21.26</v>
      </c>
      <c r="K16155" s="1">
        <v>77.5</v>
      </c>
      <c r="L16155" s="9">
        <v>70.268000000000001</v>
      </c>
      <c r="M16155" s="9">
        <v>294.40999999999997</v>
      </c>
      <c r="N16155" s="9">
        <v>2.5277033568436322</v>
      </c>
      <c r="O16155" s="9">
        <v>0.56873325528981722</v>
      </c>
    </row>
    <row r="16156" spans="1:15">
      <c r="A16156" s="11">
        <v>40325.215277777781</v>
      </c>
      <c r="B16156">
        <v>21.19</v>
      </c>
      <c r="C16156">
        <v>77.459999999999994</v>
      </c>
      <c r="D16156" s="6">
        <f t="shared" si="1020"/>
        <v>70.141999999999996</v>
      </c>
      <c r="E16156" s="5">
        <f t="shared" si="1021"/>
        <v>294.33999999999997</v>
      </c>
      <c r="F16156" s="7">
        <f t="shared" si="1022"/>
        <v>2.5168693213807463</v>
      </c>
      <c r="G16156" s="8">
        <f t="shared" si="1023"/>
        <v>0.56730234503922028</v>
      </c>
      <c r="J16156" s="1">
        <v>21.19</v>
      </c>
      <c r="K16156" s="1">
        <v>77.459999999999994</v>
      </c>
      <c r="L16156" s="9">
        <v>70.141999999999996</v>
      </c>
      <c r="M16156" s="9">
        <v>294.33999999999997</v>
      </c>
      <c r="N16156" s="9">
        <v>2.5168693213807463</v>
      </c>
      <c r="O16156" s="9">
        <v>0.56730234503922028</v>
      </c>
    </row>
    <row r="16157" spans="1:15">
      <c r="A16157" s="11">
        <v>40325.21597222222</v>
      </c>
      <c r="B16157">
        <v>21.12</v>
      </c>
      <c r="C16157">
        <v>77.67</v>
      </c>
      <c r="D16157" s="6">
        <f t="shared" si="1020"/>
        <v>70.016000000000005</v>
      </c>
      <c r="E16157" s="5">
        <f t="shared" si="1021"/>
        <v>294.27</v>
      </c>
      <c r="F16157" s="7">
        <f t="shared" si="1022"/>
        <v>2.5060759201451659</v>
      </c>
      <c r="G16157" s="8">
        <f t="shared" si="1023"/>
        <v>0.55960675296841544</v>
      </c>
      <c r="J16157" s="1">
        <v>21.12</v>
      </c>
      <c r="K16157" s="1">
        <v>77.67</v>
      </c>
      <c r="L16157" s="9">
        <v>70.016000000000005</v>
      </c>
      <c r="M16157" s="9">
        <v>294.27</v>
      </c>
      <c r="N16157" s="9">
        <v>2.5060759201451659</v>
      </c>
      <c r="O16157" s="9">
        <v>0.55960675296841544</v>
      </c>
    </row>
    <row r="16158" spans="1:15">
      <c r="A16158" s="11">
        <v>40325.216666666667</v>
      </c>
      <c r="B16158">
        <v>21.05</v>
      </c>
      <c r="C16158">
        <v>78.27</v>
      </c>
      <c r="D16158" s="6">
        <f t="shared" si="1020"/>
        <v>69.89</v>
      </c>
      <c r="E16158" s="5">
        <f t="shared" si="1021"/>
        <v>294.2</v>
      </c>
      <c r="F16158" s="7">
        <f t="shared" si="1022"/>
        <v>2.4953230244120124</v>
      </c>
      <c r="G16158" s="8">
        <f t="shared" si="1023"/>
        <v>0.54223369320473047</v>
      </c>
      <c r="J16158" s="1">
        <v>21.05</v>
      </c>
      <c r="K16158" s="1">
        <v>78.27</v>
      </c>
      <c r="L16158" s="9">
        <v>69.89</v>
      </c>
      <c r="M16158" s="9">
        <v>294.2</v>
      </c>
      <c r="N16158" s="9">
        <v>2.4953230244120124</v>
      </c>
      <c r="O16158" s="9">
        <v>0.54223369320473047</v>
      </c>
    </row>
    <row r="16159" spans="1:15">
      <c r="A16159" s="11">
        <v>40325.217361111114</v>
      </c>
      <c r="B16159">
        <v>21.03</v>
      </c>
      <c r="C16159">
        <v>78.709999999999994</v>
      </c>
      <c r="D16159" s="6">
        <f t="shared" si="1020"/>
        <v>69.853999999999999</v>
      </c>
      <c r="E16159" s="5">
        <f t="shared" si="1021"/>
        <v>294.17999999999995</v>
      </c>
      <c r="F16159" s="7">
        <f t="shared" si="1022"/>
        <v>2.4922581902975507</v>
      </c>
      <c r="G16159" s="8">
        <f t="shared" si="1023"/>
        <v>0.53060176871434872</v>
      </c>
      <c r="J16159" s="1">
        <v>21.03</v>
      </c>
      <c r="K16159" s="1">
        <v>78.709999999999994</v>
      </c>
      <c r="L16159" s="9">
        <v>69.853999999999999</v>
      </c>
      <c r="M16159" s="9">
        <v>294.17999999999995</v>
      </c>
      <c r="N16159" s="9">
        <v>2.4922581902975507</v>
      </c>
      <c r="O16159" s="9">
        <v>0.53060176871434872</v>
      </c>
    </row>
    <row r="16160" spans="1:15">
      <c r="A16160" s="11">
        <v>40325.218055555553</v>
      </c>
      <c r="B16160">
        <v>21.01</v>
      </c>
      <c r="C16160">
        <v>78.040000000000006</v>
      </c>
      <c r="D16160" s="6">
        <f t="shared" si="1020"/>
        <v>69.817999999999998</v>
      </c>
      <c r="E16160" s="5">
        <f t="shared" si="1021"/>
        <v>294.15999999999997</v>
      </c>
      <c r="F16160" s="7">
        <f t="shared" si="1022"/>
        <v>2.4891966492810478</v>
      </c>
      <c r="G16160" s="8">
        <f t="shared" si="1023"/>
        <v>0.54662758418211777</v>
      </c>
      <c r="J16160" s="1">
        <v>21.01</v>
      </c>
      <c r="K16160" s="1">
        <v>78.040000000000006</v>
      </c>
      <c r="L16160" s="9">
        <v>69.817999999999998</v>
      </c>
      <c r="M16160" s="9">
        <v>294.15999999999997</v>
      </c>
      <c r="N16160" s="9">
        <v>2.4891966492810478</v>
      </c>
      <c r="O16160" s="9">
        <v>0.54662758418211777</v>
      </c>
    </row>
    <row r="16161" spans="1:15">
      <c r="A16161" s="11">
        <v>40325.21875</v>
      </c>
      <c r="B16161">
        <v>21.09</v>
      </c>
      <c r="C16161">
        <v>77.73</v>
      </c>
      <c r="D16161" s="6">
        <f t="shared" si="1020"/>
        <v>69.962000000000003</v>
      </c>
      <c r="E16161" s="5">
        <f t="shared" si="1021"/>
        <v>294.23999999999995</v>
      </c>
      <c r="F16161" s="7">
        <f t="shared" si="1022"/>
        <v>2.5014625838964233</v>
      </c>
      <c r="G16161" s="8">
        <f t="shared" si="1023"/>
        <v>0.55707571743373352</v>
      </c>
      <c r="J16161" s="1">
        <v>21.09</v>
      </c>
      <c r="K16161" s="1">
        <v>77.73</v>
      </c>
      <c r="L16161" s="9">
        <v>69.962000000000003</v>
      </c>
      <c r="M16161" s="9">
        <v>294.23999999999995</v>
      </c>
      <c r="N16161" s="9">
        <v>2.5014625838964233</v>
      </c>
      <c r="O16161" s="9">
        <v>0.55707571743373352</v>
      </c>
    </row>
    <row r="16162" spans="1:15">
      <c r="A16162" s="11">
        <v>40325.219444444447</v>
      </c>
      <c r="B16162">
        <v>21.14</v>
      </c>
      <c r="C16162">
        <v>77.36</v>
      </c>
      <c r="D16162" s="6">
        <f t="shared" si="1020"/>
        <v>70.051999999999992</v>
      </c>
      <c r="E16162" s="5">
        <f t="shared" si="1021"/>
        <v>294.28999999999996</v>
      </c>
      <c r="F16162" s="7">
        <f t="shared" si="1022"/>
        <v>2.5091556102317751</v>
      </c>
      <c r="G16162" s="8">
        <f t="shared" si="1023"/>
        <v>0.56807283015647392</v>
      </c>
      <c r="J16162" s="1">
        <v>21.14</v>
      </c>
      <c r="K16162" s="1">
        <v>77.36</v>
      </c>
      <c r="L16162" s="9">
        <v>70.051999999999992</v>
      </c>
      <c r="M16162" s="9">
        <v>294.28999999999996</v>
      </c>
      <c r="N16162" s="9">
        <v>2.5091556102317751</v>
      </c>
      <c r="O16162" s="9">
        <v>0.56807283015647392</v>
      </c>
    </row>
    <row r="16163" spans="1:15">
      <c r="A16163" s="11">
        <v>40325.220138888886</v>
      </c>
      <c r="B16163">
        <v>21.15</v>
      </c>
      <c r="C16163">
        <v>77.09</v>
      </c>
      <c r="D16163" s="6">
        <f t="shared" si="1020"/>
        <v>70.069999999999993</v>
      </c>
      <c r="E16163" s="5">
        <f t="shared" si="1021"/>
        <v>294.29999999999995</v>
      </c>
      <c r="F16163" s="7">
        <f t="shared" si="1022"/>
        <v>2.51069669617597</v>
      </c>
      <c r="G16163" s="8">
        <f t="shared" si="1023"/>
        <v>0.57520061309391468</v>
      </c>
      <c r="J16163" s="1">
        <v>21.15</v>
      </c>
      <c r="K16163" s="1">
        <v>77.09</v>
      </c>
      <c r="L16163" s="9">
        <v>70.069999999999993</v>
      </c>
      <c r="M16163" s="9">
        <v>294.29999999999995</v>
      </c>
      <c r="N16163" s="9">
        <v>2.51069669617597</v>
      </c>
      <c r="O16163" s="9">
        <v>0.57520061309391468</v>
      </c>
    </row>
    <row r="16164" spans="1:15">
      <c r="A16164" s="11">
        <v>40325.220833333333</v>
      </c>
      <c r="B16164">
        <v>21.18</v>
      </c>
      <c r="C16164">
        <v>77.5</v>
      </c>
      <c r="D16164" s="6">
        <f t="shared" si="1020"/>
        <v>70.123999999999995</v>
      </c>
      <c r="E16164" s="5">
        <f t="shared" si="1021"/>
        <v>294.33</v>
      </c>
      <c r="F16164" s="7">
        <f t="shared" si="1022"/>
        <v>2.51532492211452</v>
      </c>
      <c r="G16164" s="8">
        <f t="shared" si="1023"/>
        <v>0.56594810747576685</v>
      </c>
      <c r="J16164" s="1">
        <v>21.18</v>
      </c>
      <c r="K16164" s="1">
        <v>77.5</v>
      </c>
      <c r="L16164" s="9">
        <v>70.123999999999995</v>
      </c>
      <c r="M16164" s="9">
        <v>294.33</v>
      </c>
      <c r="N16164" s="9">
        <v>2.51532492211452</v>
      </c>
      <c r="O16164" s="9">
        <v>0.56594810747576685</v>
      </c>
    </row>
    <row r="16165" spans="1:15">
      <c r="A16165" s="11">
        <v>40325.22152777778</v>
      </c>
      <c r="B16165">
        <v>21.15</v>
      </c>
      <c r="C16165">
        <v>77.97</v>
      </c>
      <c r="D16165" s="6">
        <f t="shared" si="1020"/>
        <v>70.069999999999993</v>
      </c>
      <c r="E16165" s="5">
        <f t="shared" si="1021"/>
        <v>294.29999999999995</v>
      </c>
      <c r="F16165" s="7">
        <f t="shared" si="1022"/>
        <v>2.51069669617597</v>
      </c>
      <c r="G16165" s="8">
        <f t="shared" si="1023"/>
        <v>0.55310648216756642</v>
      </c>
      <c r="J16165" s="1">
        <v>21.15</v>
      </c>
      <c r="K16165" s="1">
        <v>77.97</v>
      </c>
      <c r="L16165" s="9">
        <v>70.069999999999993</v>
      </c>
      <c r="M16165" s="9">
        <v>294.29999999999995</v>
      </c>
      <c r="N16165" s="9">
        <v>2.51069669617597</v>
      </c>
      <c r="O16165" s="9">
        <v>0.55310648216756642</v>
      </c>
    </row>
    <row r="16166" spans="1:15">
      <c r="A16166" s="11">
        <v>40325.222222222219</v>
      </c>
      <c r="B16166">
        <v>21.17</v>
      </c>
      <c r="C16166">
        <v>78.14</v>
      </c>
      <c r="D16166" s="6">
        <f t="shared" si="1020"/>
        <v>70.106000000000009</v>
      </c>
      <c r="E16166" s="5">
        <f t="shared" si="1021"/>
        <v>294.32</v>
      </c>
      <c r="F16166" s="7">
        <f t="shared" si="1022"/>
        <v>2.5137813517420091</v>
      </c>
      <c r="G16166" s="8">
        <f t="shared" si="1023"/>
        <v>0.54951260349080333</v>
      </c>
      <c r="J16166" s="1">
        <v>21.17</v>
      </c>
      <c r="K16166" s="1">
        <v>78.14</v>
      </c>
      <c r="L16166" s="9">
        <v>70.106000000000009</v>
      </c>
      <c r="M16166" s="9">
        <v>294.32</v>
      </c>
      <c r="N16166" s="9">
        <v>2.5137813517420091</v>
      </c>
      <c r="O16166" s="9">
        <v>0.54951260349080333</v>
      </c>
    </row>
    <row r="16167" spans="1:15">
      <c r="A16167" s="11">
        <v>40325.222916666666</v>
      </c>
      <c r="B16167">
        <v>21.19</v>
      </c>
      <c r="C16167">
        <v>78</v>
      </c>
      <c r="D16167" s="6">
        <f t="shared" si="1020"/>
        <v>70.141999999999996</v>
      </c>
      <c r="E16167" s="5">
        <f t="shared" si="1021"/>
        <v>294.33999999999997</v>
      </c>
      <c r="F16167" s="7">
        <f t="shared" si="1022"/>
        <v>2.5168693213807463</v>
      </c>
      <c r="G16167" s="8">
        <f t="shared" si="1023"/>
        <v>0.55371125070376404</v>
      </c>
      <c r="J16167" s="1">
        <v>21.19</v>
      </c>
      <c r="K16167" s="1">
        <v>78</v>
      </c>
      <c r="L16167" s="9">
        <v>70.141999999999996</v>
      </c>
      <c r="M16167" s="9">
        <v>294.33999999999997</v>
      </c>
      <c r="N16167" s="9">
        <v>2.5168693213807463</v>
      </c>
      <c r="O16167" s="9">
        <v>0.55371125070376404</v>
      </c>
    </row>
    <row r="16168" spans="1:15">
      <c r="A16168" s="11">
        <v>40325.223611111112</v>
      </c>
      <c r="B16168">
        <v>21.15</v>
      </c>
      <c r="C16168">
        <v>78.14</v>
      </c>
      <c r="D16168" s="6">
        <f t="shared" si="1020"/>
        <v>70.069999999999993</v>
      </c>
      <c r="E16168" s="5">
        <f t="shared" si="1021"/>
        <v>294.29999999999995</v>
      </c>
      <c r="F16168" s="7">
        <f t="shared" si="1022"/>
        <v>2.51069669617597</v>
      </c>
      <c r="G16168" s="8">
        <f t="shared" si="1023"/>
        <v>0.54883829778406712</v>
      </c>
      <c r="J16168" s="1">
        <v>21.15</v>
      </c>
      <c r="K16168" s="1">
        <v>78.14</v>
      </c>
      <c r="L16168" s="9">
        <v>70.069999999999993</v>
      </c>
      <c r="M16168" s="9">
        <v>294.29999999999995</v>
      </c>
      <c r="N16168" s="9">
        <v>2.51069669617597</v>
      </c>
      <c r="O16168" s="9">
        <v>0.54883829778406712</v>
      </c>
    </row>
    <row r="16169" spans="1:15">
      <c r="A16169" s="11">
        <v>40325.224305555559</v>
      </c>
      <c r="B16169">
        <v>21.08</v>
      </c>
      <c r="C16169">
        <v>78.44</v>
      </c>
      <c r="D16169" s="6">
        <f t="shared" si="1020"/>
        <v>69.943999999999988</v>
      </c>
      <c r="E16169" s="5">
        <f t="shared" si="1021"/>
        <v>294.22999999999996</v>
      </c>
      <c r="F16169" s="7">
        <f t="shared" si="1022"/>
        <v>2.4999264566832466</v>
      </c>
      <c r="G16169" s="8">
        <f t="shared" si="1023"/>
        <v>0.538984144060908</v>
      </c>
      <c r="J16169" s="1">
        <v>21.08</v>
      </c>
      <c r="K16169" s="1">
        <v>78.44</v>
      </c>
      <c r="L16169" s="9">
        <v>69.943999999999988</v>
      </c>
      <c r="M16169" s="9">
        <v>294.22999999999996</v>
      </c>
      <c r="N16169" s="9">
        <v>2.4999264566832466</v>
      </c>
      <c r="O16169" s="9">
        <v>0.538984144060908</v>
      </c>
    </row>
    <row r="16170" spans="1:15">
      <c r="A16170" s="11">
        <v>40325.224999999999</v>
      </c>
      <c r="B16170">
        <v>21.03</v>
      </c>
      <c r="C16170">
        <v>78.709999999999994</v>
      </c>
      <c r="D16170" s="6">
        <f t="shared" si="1020"/>
        <v>69.853999999999999</v>
      </c>
      <c r="E16170" s="5">
        <f t="shared" si="1021"/>
        <v>294.17999999999995</v>
      </c>
      <c r="F16170" s="7">
        <f t="shared" si="1022"/>
        <v>2.4922581902975507</v>
      </c>
      <c r="G16170" s="8">
        <f t="shared" si="1023"/>
        <v>0.53060176871434872</v>
      </c>
      <c r="J16170" s="1">
        <v>21.03</v>
      </c>
      <c r="K16170" s="1">
        <v>78.709999999999994</v>
      </c>
      <c r="L16170" s="9">
        <v>69.853999999999999</v>
      </c>
      <c r="M16170" s="9">
        <v>294.17999999999995</v>
      </c>
      <c r="N16170" s="9">
        <v>2.4922581902975507</v>
      </c>
      <c r="O16170" s="9">
        <v>0.53060176871434872</v>
      </c>
    </row>
    <row r="16171" spans="1:15">
      <c r="A16171" s="11">
        <v>40325.225694444445</v>
      </c>
      <c r="B16171">
        <v>20.97</v>
      </c>
      <c r="C16171">
        <v>78.849999999999994</v>
      </c>
      <c r="D16171" s="6">
        <f t="shared" si="1020"/>
        <v>69.745999999999995</v>
      </c>
      <c r="E16171" s="5">
        <f t="shared" si="1021"/>
        <v>294.12</v>
      </c>
      <c r="F16171" s="7">
        <f t="shared" si="1022"/>
        <v>2.4830834345926389</v>
      </c>
      <c r="G16171" s="8">
        <f t="shared" si="1023"/>
        <v>0.52517214641634324</v>
      </c>
      <c r="J16171" s="1">
        <v>20.97</v>
      </c>
      <c r="K16171" s="1">
        <v>78.849999999999994</v>
      </c>
      <c r="L16171" s="9">
        <v>69.745999999999995</v>
      </c>
      <c r="M16171" s="9">
        <v>294.12</v>
      </c>
      <c r="N16171" s="9">
        <v>2.4830834345926389</v>
      </c>
      <c r="O16171" s="9">
        <v>0.52517214641634324</v>
      </c>
    </row>
    <row r="16172" spans="1:15">
      <c r="A16172" s="11">
        <v>40325.226388888892</v>
      </c>
      <c r="B16172">
        <v>21</v>
      </c>
      <c r="C16172">
        <v>78.28</v>
      </c>
      <c r="D16172" s="6">
        <f t="shared" si="1020"/>
        <v>69.8</v>
      </c>
      <c r="E16172" s="5">
        <f t="shared" si="1021"/>
        <v>294.14999999999998</v>
      </c>
      <c r="F16172" s="7">
        <f t="shared" si="1022"/>
        <v>2.4876671127507155</v>
      </c>
      <c r="G16172" s="8">
        <f t="shared" si="1023"/>
        <v>0.54032129688945529</v>
      </c>
      <c r="J16172" s="1">
        <v>21</v>
      </c>
      <c r="K16172" s="1">
        <v>78.28</v>
      </c>
      <c r="L16172" s="9">
        <v>69.8</v>
      </c>
      <c r="M16172" s="9">
        <v>294.14999999999998</v>
      </c>
      <c r="N16172" s="9">
        <v>2.4876671127507155</v>
      </c>
      <c r="O16172" s="9">
        <v>0.54032129688945529</v>
      </c>
    </row>
    <row r="16173" spans="1:15">
      <c r="A16173" s="11">
        <v>40325.227083333331</v>
      </c>
      <c r="B16173">
        <v>21.01</v>
      </c>
      <c r="C16173">
        <v>77.97</v>
      </c>
      <c r="D16173" s="6">
        <f t="shared" si="1020"/>
        <v>69.817999999999998</v>
      </c>
      <c r="E16173" s="5">
        <f t="shared" si="1021"/>
        <v>294.15999999999997</v>
      </c>
      <c r="F16173" s="7">
        <f t="shared" si="1022"/>
        <v>2.4891966492810478</v>
      </c>
      <c r="G16173" s="8">
        <f t="shared" si="1023"/>
        <v>0.54837002183661498</v>
      </c>
      <c r="J16173" s="1">
        <v>21.01</v>
      </c>
      <c r="K16173" s="1">
        <v>77.97</v>
      </c>
      <c r="L16173" s="9">
        <v>69.817999999999998</v>
      </c>
      <c r="M16173" s="9">
        <v>294.15999999999997</v>
      </c>
      <c r="N16173" s="9">
        <v>2.4891966492810478</v>
      </c>
      <c r="O16173" s="9">
        <v>0.54837002183661498</v>
      </c>
    </row>
    <row r="16174" spans="1:15">
      <c r="A16174" s="11">
        <v>40325.227777777778</v>
      </c>
      <c r="B16174">
        <v>21.09</v>
      </c>
      <c r="C16174">
        <v>77.33</v>
      </c>
      <c r="D16174" s="6">
        <f t="shared" si="1020"/>
        <v>69.962000000000003</v>
      </c>
      <c r="E16174" s="5">
        <f t="shared" si="1021"/>
        <v>294.23999999999995</v>
      </c>
      <c r="F16174" s="7">
        <f t="shared" si="1022"/>
        <v>2.5014625838964233</v>
      </c>
      <c r="G16174" s="8">
        <f t="shared" si="1023"/>
        <v>0.56708156776931928</v>
      </c>
      <c r="J16174" s="1">
        <v>21.09</v>
      </c>
      <c r="K16174" s="1">
        <v>77.33</v>
      </c>
      <c r="L16174" s="9">
        <v>69.962000000000003</v>
      </c>
      <c r="M16174" s="9">
        <v>294.23999999999995</v>
      </c>
      <c r="N16174" s="9">
        <v>2.5014625838964233</v>
      </c>
      <c r="O16174" s="9">
        <v>0.56708156776931928</v>
      </c>
    </row>
    <row r="16175" spans="1:15">
      <c r="A16175" s="11">
        <v>40325.228472222225</v>
      </c>
      <c r="B16175">
        <v>21.15</v>
      </c>
      <c r="C16175">
        <v>76.92</v>
      </c>
      <c r="D16175" s="6">
        <f t="shared" si="1020"/>
        <v>70.069999999999993</v>
      </c>
      <c r="E16175" s="5">
        <f t="shared" si="1021"/>
        <v>294.29999999999995</v>
      </c>
      <c r="F16175" s="7">
        <f t="shared" si="1022"/>
        <v>2.51069669617597</v>
      </c>
      <c r="G16175" s="8">
        <f t="shared" si="1023"/>
        <v>0.57946879747741398</v>
      </c>
      <c r="J16175" s="1">
        <v>21.15</v>
      </c>
      <c r="K16175" s="1">
        <v>76.92</v>
      </c>
      <c r="L16175" s="9">
        <v>70.069999999999993</v>
      </c>
      <c r="M16175" s="9">
        <v>294.29999999999995</v>
      </c>
      <c r="N16175" s="9">
        <v>2.51069669617597</v>
      </c>
      <c r="O16175" s="9">
        <v>0.57946879747741398</v>
      </c>
    </row>
    <row r="16176" spans="1:15">
      <c r="A16176" s="11">
        <v>40325.229166666664</v>
      </c>
      <c r="B16176">
        <v>21.23</v>
      </c>
      <c r="C16176">
        <v>76.52</v>
      </c>
      <c r="D16176" s="6">
        <f t="shared" si="1020"/>
        <v>70.213999999999999</v>
      </c>
      <c r="E16176" s="5">
        <f t="shared" si="1021"/>
        <v>294.38</v>
      </c>
      <c r="F16176" s="7">
        <f t="shared" si="1022"/>
        <v>2.5230552148987</v>
      </c>
      <c r="G16176" s="8">
        <f t="shared" si="1023"/>
        <v>0.5924133644582148</v>
      </c>
      <c r="J16176" s="1">
        <v>21.23</v>
      </c>
      <c r="K16176" s="1">
        <v>76.52</v>
      </c>
      <c r="L16176" s="9">
        <v>70.213999999999999</v>
      </c>
      <c r="M16176" s="9">
        <v>294.38</v>
      </c>
      <c r="N16176" s="9">
        <v>2.5230552148987</v>
      </c>
      <c r="O16176" s="9">
        <v>0.5924133644582148</v>
      </c>
    </row>
    <row r="16177" spans="1:15">
      <c r="A16177" s="11">
        <v>40325.229861111111</v>
      </c>
      <c r="B16177">
        <v>21.25</v>
      </c>
      <c r="C16177">
        <v>76.48</v>
      </c>
      <c r="D16177" s="6">
        <f t="shared" si="1020"/>
        <v>70.25</v>
      </c>
      <c r="E16177" s="5">
        <f t="shared" si="1021"/>
        <v>294.39999999999998</v>
      </c>
      <c r="F16177" s="7">
        <f t="shared" si="1022"/>
        <v>2.5261531447944194</v>
      </c>
      <c r="G16177" s="8">
        <f t="shared" si="1023"/>
        <v>0.59415121965564732</v>
      </c>
      <c r="J16177" s="1">
        <v>21.25</v>
      </c>
      <c r="K16177" s="1">
        <v>76.48</v>
      </c>
      <c r="L16177" s="9">
        <v>70.25</v>
      </c>
      <c r="M16177" s="9">
        <v>294.39999999999998</v>
      </c>
      <c r="N16177" s="9">
        <v>2.5261531447944194</v>
      </c>
      <c r="O16177" s="9">
        <v>0.59415121965564732</v>
      </c>
    </row>
    <row r="16178" spans="1:15">
      <c r="A16178" s="11">
        <v>40325.230555555558</v>
      </c>
      <c r="B16178">
        <v>21.23</v>
      </c>
      <c r="C16178">
        <v>76.959999999999994</v>
      </c>
      <c r="D16178" s="6">
        <f t="shared" si="1020"/>
        <v>70.213999999999999</v>
      </c>
      <c r="E16178" s="5">
        <f t="shared" si="1021"/>
        <v>294.38</v>
      </c>
      <c r="F16178" s="7">
        <f t="shared" si="1022"/>
        <v>2.5230552148987</v>
      </c>
      <c r="G16178" s="8">
        <f t="shared" si="1023"/>
        <v>0.58131192151266053</v>
      </c>
      <c r="J16178" s="1">
        <v>21.23</v>
      </c>
      <c r="K16178" s="1">
        <v>76.959999999999994</v>
      </c>
      <c r="L16178" s="9">
        <v>70.213999999999999</v>
      </c>
      <c r="M16178" s="9">
        <v>294.38</v>
      </c>
      <c r="N16178" s="9">
        <v>2.5230552148987</v>
      </c>
      <c r="O16178" s="9">
        <v>0.58131192151266053</v>
      </c>
    </row>
    <row r="16179" spans="1:15">
      <c r="A16179" s="11">
        <v>40325.231249999997</v>
      </c>
      <c r="B16179">
        <v>21.22</v>
      </c>
      <c r="C16179">
        <v>77.16</v>
      </c>
      <c r="D16179" s="6">
        <f t="shared" si="1020"/>
        <v>70.195999999999998</v>
      </c>
      <c r="E16179" s="5">
        <f t="shared" si="1021"/>
        <v>294.37</v>
      </c>
      <c r="F16179" s="7">
        <f t="shared" si="1022"/>
        <v>2.5215074962993222</v>
      </c>
      <c r="G16179" s="8">
        <f t="shared" si="1023"/>
        <v>0.57591231215476535</v>
      </c>
      <c r="J16179" s="1">
        <v>21.22</v>
      </c>
      <c r="K16179" s="1">
        <v>77.16</v>
      </c>
      <c r="L16179" s="9">
        <v>70.195999999999998</v>
      </c>
      <c r="M16179" s="9">
        <v>294.37</v>
      </c>
      <c r="N16179" s="9">
        <v>2.5215074962993222</v>
      </c>
      <c r="O16179" s="9">
        <v>0.57591231215476535</v>
      </c>
    </row>
    <row r="16180" spans="1:15">
      <c r="A16180" s="11">
        <v>40325.231944444444</v>
      </c>
      <c r="B16180">
        <v>21.23</v>
      </c>
      <c r="C16180">
        <v>76.989999999999995</v>
      </c>
      <c r="D16180" s="6">
        <f t="shared" si="1020"/>
        <v>70.213999999999999</v>
      </c>
      <c r="E16180" s="5">
        <f t="shared" si="1021"/>
        <v>294.38</v>
      </c>
      <c r="F16180" s="7">
        <f t="shared" si="1022"/>
        <v>2.5230552148987</v>
      </c>
      <c r="G16180" s="8">
        <f t="shared" si="1023"/>
        <v>0.58055500494819112</v>
      </c>
      <c r="J16180" s="1">
        <v>21.23</v>
      </c>
      <c r="K16180" s="1">
        <v>76.989999999999995</v>
      </c>
      <c r="L16180" s="9">
        <v>70.213999999999999</v>
      </c>
      <c r="M16180" s="9">
        <v>294.38</v>
      </c>
      <c r="N16180" s="9">
        <v>2.5230552148987</v>
      </c>
      <c r="O16180" s="9">
        <v>0.58055500494819112</v>
      </c>
    </row>
    <row r="16181" spans="1:15">
      <c r="A16181" s="11">
        <v>40325.232638888891</v>
      </c>
      <c r="B16181">
        <v>21.25</v>
      </c>
      <c r="C16181">
        <v>76.92</v>
      </c>
      <c r="D16181" s="6">
        <f t="shared" si="1020"/>
        <v>70.25</v>
      </c>
      <c r="E16181" s="5">
        <f t="shared" si="1021"/>
        <v>294.39999999999998</v>
      </c>
      <c r="F16181" s="7">
        <f t="shared" si="1022"/>
        <v>2.5261531447944194</v>
      </c>
      <c r="G16181" s="8">
        <f t="shared" si="1023"/>
        <v>0.58303614581855201</v>
      </c>
      <c r="J16181" s="1">
        <v>21.25</v>
      </c>
      <c r="K16181" s="1">
        <v>76.92</v>
      </c>
      <c r="L16181" s="9">
        <v>70.25</v>
      </c>
      <c r="M16181" s="9">
        <v>294.39999999999998</v>
      </c>
      <c r="N16181" s="9">
        <v>2.5261531447944194</v>
      </c>
      <c r="O16181" s="9">
        <v>0.58303614581855201</v>
      </c>
    </row>
    <row r="16182" spans="1:15">
      <c r="A16182" s="11">
        <v>40325.23333333333</v>
      </c>
      <c r="B16182">
        <v>21.24</v>
      </c>
      <c r="C16182">
        <v>76.92</v>
      </c>
      <c r="D16182" s="6">
        <f t="shared" si="1020"/>
        <v>70.231999999999999</v>
      </c>
      <c r="E16182" s="5">
        <f t="shared" si="1021"/>
        <v>294.39</v>
      </c>
      <c r="F16182" s="7">
        <f t="shared" si="1022"/>
        <v>2.5246037642716219</v>
      </c>
      <c r="G16182" s="8">
        <f t="shared" si="1023"/>
        <v>0.58267854879389036</v>
      </c>
      <c r="J16182" s="1">
        <v>21.24</v>
      </c>
      <c r="K16182" s="1">
        <v>76.92</v>
      </c>
      <c r="L16182" s="9">
        <v>70.231999999999999</v>
      </c>
      <c r="M16182" s="9">
        <v>294.39</v>
      </c>
      <c r="N16182" s="9">
        <v>2.5246037642716219</v>
      </c>
      <c r="O16182" s="9">
        <v>0.58267854879389036</v>
      </c>
    </row>
    <row r="16183" spans="1:15">
      <c r="A16183" s="11">
        <v>40325.234027777777</v>
      </c>
      <c r="B16183">
        <v>21.31</v>
      </c>
      <c r="C16183">
        <v>76.48</v>
      </c>
      <c r="D16183" s="6">
        <f t="shared" si="1020"/>
        <v>70.358000000000004</v>
      </c>
      <c r="E16183" s="5">
        <f t="shared" si="1021"/>
        <v>294.45999999999998</v>
      </c>
      <c r="F16183" s="7">
        <f t="shared" si="1022"/>
        <v>2.5354669031730288</v>
      </c>
      <c r="G16183" s="8">
        <f t="shared" si="1023"/>
        <v>0.59634181562629629</v>
      </c>
      <c r="J16183" s="1">
        <v>21.31</v>
      </c>
      <c r="K16183" s="1">
        <v>76.48</v>
      </c>
      <c r="L16183" s="9">
        <v>70.358000000000004</v>
      </c>
      <c r="M16183" s="9">
        <v>294.45999999999998</v>
      </c>
      <c r="N16183" s="9">
        <v>2.5354669031730288</v>
      </c>
      <c r="O16183" s="9">
        <v>0.59634181562629629</v>
      </c>
    </row>
    <row r="16184" spans="1:15">
      <c r="A16184" s="11">
        <v>40325.234722222223</v>
      </c>
      <c r="B16184">
        <v>21.38</v>
      </c>
      <c r="C16184">
        <v>76.28</v>
      </c>
      <c r="D16184" s="6">
        <f t="shared" si="1020"/>
        <v>70.483999999999995</v>
      </c>
      <c r="E16184" s="5">
        <f t="shared" si="1021"/>
        <v>294.52999999999997</v>
      </c>
      <c r="F16184" s="7">
        <f t="shared" si="1022"/>
        <v>2.5463708977265114</v>
      </c>
      <c r="G16184" s="8">
        <f t="shared" si="1023"/>
        <v>0.60399917694072847</v>
      </c>
      <c r="J16184" s="1">
        <v>21.38</v>
      </c>
      <c r="K16184" s="1">
        <v>76.28</v>
      </c>
      <c r="L16184" s="9">
        <v>70.483999999999995</v>
      </c>
      <c r="M16184" s="9">
        <v>294.52999999999997</v>
      </c>
      <c r="N16184" s="9">
        <v>2.5463708977265114</v>
      </c>
      <c r="O16184" s="9">
        <v>0.60399917694072847</v>
      </c>
    </row>
    <row r="16185" spans="1:15">
      <c r="A16185" s="11">
        <v>40325.23541666667</v>
      </c>
      <c r="B16185">
        <v>21.41</v>
      </c>
      <c r="C16185">
        <v>76.28</v>
      </c>
      <c r="D16185" s="6">
        <f t="shared" si="1020"/>
        <v>70.537999999999997</v>
      </c>
      <c r="E16185" s="5">
        <f t="shared" si="1021"/>
        <v>294.56</v>
      </c>
      <c r="F16185" s="7">
        <f t="shared" si="1022"/>
        <v>2.5510565771880329</v>
      </c>
      <c r="G16185" s="8">
        <f t="shared" si="1023"/>
        <v>0.6051106201090013</v>
      </c>
      <c r="J16185" s="1">
        <v>21.41</v>
      </c>
      <c r="K16185" s="1">
        <v>76.28</v>
      </c>
      <c r="L16185" s="9">
        <v>70.537999999999997</v>
      </c>
      <c r="M16185" s="9">
        <v>294.56</v>
      </c>
      <c r="N16185" s="9">
        <v>2.5510565771880329</v>
      </c>
      <c r="O16185" s="9">
        <v>0.6051106201090013</v>
      </c>
    </row>
    <row r="16186" spans="1:15">
      <c r="A16186" s="11">
        <v>40325.236111111109</v>
      </c>
      <c r="B16186">
        <v>21.42</v>
      </c>
      <c r="C16186">
        <v>76.22</v>
      </c>
      <c r="D16186" s="6">
        <f t="shared" si="1020"/>
        <v>70.556000000000012</v>
      </c>
      <c r="E16186" s="5">
        <f t="shared" si="1021"/>
        <v>294.57</v>
      </c>
      <c r="F16186" s="7">
        <f t="shared" si="1022"/>
        <v>2.5526201449747536</v>
      </c>
      <c r="G16186" s="8">
        <f t="shared" si="1023"/>
        <v>0.60701307047499653</v>
      </c>
      <c r="J16186" s="1">
        <v>21.42</v>
      </c>
      <c r="K16186" s="1">
        <v>76.22</v>
      </c>
      <c r="L16186" s="9">
        <v>70.556000000000012</v>
      </c>
      <c r="M16186" s="9">
        <v>294.57</v>
      </c>
      <c r="N16186" s="9">
        <v>2.5526201449747536</v>
      </c>
      <c r="O16186" s="9">
        <v>0.60701307047499653</v>
      </c>
    </row>
    <row r="16187" spans="1:15">
      <c r="A16187" s="11">
        <v>40325.236805555556</v>
      </c>
      <c r="B16187">
        <v>21.45</v>
      </c>
      <c r="C16187">
        <v>76.11</v>
      </c>
      <c r="D16187" s="6">
        <f t="shared" si="1020"/>
        <v>70.61</v>
      </c>
      <c r="E16187" s="5">
        <f t="shared" si="1021"/>
        <v>294.59999999999997</v>
      </c>
      <c r="F16187" s="7">
        <f t="shared" si="1022"/>
        <v>2.5573158775369711</v>
      </c>
      <c r="G16187" s="8">
        <f t="shared" si="1023"/>
        <v>0.61094276314358242</v>
      </c>
      <c r="J16187" s="1">
        <v>21.45</v>
      </c>
      <c r="K16187" s="1">
        <v>76.11</v>
      </c>
      <c r="L16187" s="9">
        <v>70.61</v>
      </c>
      <c r="M16187" s="9">
        <v>294.59999999999997</v>
      </c>
      <c r="N16187" s="9">
        <v>2.5573158775369711</v>
      </c>
      <c r="O16187" s="9">
        <v>0.61094276314358242</v>
      </c>
    </row>
    <row r="16188" spans="1:15">
      <c r="A16188" s="11">
        <v>40325.237500000003</v>
      </c>
      <c r="B16188">
        <v>21.45</v>
      </c>
      <c r="C16188">
        <v>75.81</v>
      </c>
      <c r="D16188" s="6">
        <f t="shared" si="1020"/>
        <v>70.61</v>
      </c>
      <c r="E16188" s="5">
        <f t="shared" si="1021"/>
        <v>294.59999999999997</v>
      </c>
      <c r="F16188" s="7">
        <f t="shared" si="1022"/>
        <v>2.5573158775369711</v>
      </c>
      <c r="G16188" s="8">
        <f t="shared" si="1023"/>
        <v>0.61861471077619323</v>
      </c>
      <c r="J16188" s="1">
        <v>21.45</v>
      </c>
      <c r="K16188" s="1">
        <v>75.81</v>
      </c>
      <c r="L16188" s="9">
        <v>70.61</v>
      </c>
      <c r="M16188" s="9">
        <v>294.59999999999997</v>
      </c>
      <c r="N16188" s="9">
        <v>2.5573158775369711</v>
      </c>
      <c r="O16188" s="9">
        <v>0.61861471077619323</v>
      </c>
    </row>
    <row r="16189" spans="1:15">
      <c r="A16189" s="11">
        <v>40325.238194444442</v>
      </c>
      <c r="B16189">
        <v>21.47</v>
      </c>
      <c r="C16189">
        <v>75.709999999999994</v>
      </c>
      <c r="D16189" s="6">
        <f t="shared" si="1020"/>
        <v>70.646000000000001</v>
      </c>
      <c r="E16189" s="5">
        <f t="shared" si="1021"/>
        <v>294.62</v>
      </c>
      <c r="F16189" s="7">
        <f t="shared" si="1022"/>
        <v>2.5604505607045409</v>
      </c>
      <c r="G16189" s="8">
        <f t="shared" si="1023"/>
        <v>0.62193344119513339</v>
      </c>
      <c r="J16189" s="1">
        <v>21.47</v>
      </c>
      <c r="K16189" s="1">
        <v>75.709999999999994</v>
      </c>
      <c r="L16189" s="9">
        <v>70.646000000000001</v>
      </c>
      <c r="M16189" s="9">
        <v>294.62</v>
      </c>
      <c r="N16189" s="9">
        <v>2.5604505607045409</v>
      </c>
      <c r="O16189" s="9">
        <v>0.62193344119513339</v>
      </c>
    </row>
    <row r="16190" spans="1:15">
      <c r="A16190" s="11">
        <v>40325.238888888889</v>
      </c>
      <c r="B16190">
        <v>21.49</v>
      </c>
      <c r="C16190">
        <v>75.67</v>
      </c>
      <c r="D16190" s="6">
        <f t="shared" si="1020"/>
        <v>70.682000000000002</v>
      </c>
      <c r="E16190" s="5">
        <f t="shared" si="1021"/>
        <v>294.64</v>
      </c>
      <c r="F16190" s="7">
        <f t="shared" si="1022"/>
        <v>2.5635886032472208</v>
      </c>
      <c r="G16190" s="8">
        <f t="shared" si="1023"/>
        <v>0.62372110717004881</v>
      </c>
      <c r="J16190" s="1">
        <v>21.49</v>
      </c>
      <c r="K16190" s="1">
        <v>75.67</v>
      </c>
      <c r="L16190" s="9">
        <v>70.682000000000002</v>
      </c>
      <c r="M16190" s="9">
        <v>294.64</v>
      </c>
      <c r="N16190" s="9">
        <v>2.5635886032472208</v>
      </c>
      <c r="O16190" s="9">
        <v>0.62372110717004881</v>
      </c>
    </row>
    <row r="16191" spans="1:15">
      <c r="A16191" s="11">
        <v>40325.239583333336</v>
      </c>
      <c r="B16191">
        <v>21.45</v>
      </c>
      <c r="C16191">
        <v>75.98</v>
      </c>
      <c r="D16191" s="6">
        <f t="shared" si="1020"/>
        <v>70.61</v>
      </c>
      <c r="E16191" s="5">
        <f t="shared" si="1021"/>
        <v>294.59999999999997</v>
      </c>
      <c r="F16191" s="7">
        <f t="shared" si="1022"/>
        <v>2.5573158775369711</v>
      </c>
      <c r="G16191" s="8">
        <f t="shared" si="1023"/>
        <v>0.6142672737843804</v>
      </c>
      <c r="J16191" s="1">
        <v>21.45</v>
      </c>
      <c r="K16191" s="1">
        <v>75.98</v>
      </c>
      <c r="L16191" s="9">
        <v>70.61</v>
      </c>
      <c r="M16191" s="9">
        <v>294.59999999999997</v>
      </c>
      <c r="N16191" s="9">
        <v>2.5573158775369711</v>
      </c>
      <c r="O16191" s="9">
        <v>0.6142672737843804</v>
      </c>
    </row>
    <row r="16192" spans="1:15">
      <c r="A16192" s="11">
        <v>40325.240277777775</v>
      </c>
      <c r="B16192">
        <v>21.47</v>
      </c>
      <c r="C16192">
        <v>75.98</v>
      </c>
      <c r="D16192" s="6">
        <f t="shared" si="1020"/>
        <v>70.646000000000001</v>
      </c>
      <c r="E16192" s="5">
        <f t="shared" si="1021"/>
        <v>294.62</v>
      </c>
      <c r="F16192" s="7">
        <f t="shared" si="1022"/>
        <v>2.5604505607045409</v>
      </c>
      <c r="G16192" s="8">
        <f t="shared" si="1023"/>
        <v>0.61502022468123063</v>
      </c>
      <c r="J16192" s="1">
        <v>21.47</v>
      </c>
      <c r="K16192" s="1">
        <v>75.98</v>
      </c>
      <c r="L16192" s="9">
        <v>70.646000000000001</v>
      </c>
      <c r="M16192" s="9">
        <v>294.62</v>
      </c>
      <c r="N16192" s="9">
        <v>2.5604505607045409</v>
      </c>
      <c r="O16192" s="9">
        <v>0.61502022468123063</v>
      </c>
    </row>
    <row r="16193" spans="1:15">
      <c r="A16193" s="11">
        <v>40325.240972222222</v>
      </c>
      <c r="B16193">
        <v>21.44</v>
      </c>
      <c r="C16193">
        <v>76.349999999999994</v>
      </c>
      <c r="D16193" s="6">
        <f t="shared" si="1020"/>
        <v>70.591999999999999</v>
      </c>
      <c r="E16193" s="5">
        <f t="shared" si="1021"/>
        <v>294.58999999999997</v>
      </c>
      <c r="F16193" s="7">
        <f t="shared" si="1022"/>
        <v>2.5557497947702195</v>
      </c>
      <c r="G16193" s="8">
        <f t="shared" si="1023"/>
        <v>0.60443482646315694</v>
      </c>
      <c r="J16193" s="1">
        <v>21.44</v>
      </c>
      <c r="K16193" s="1">
        <v>76.349999999999994</v>
      </c>
      <c r="L16193" s="9">
        <v>70.591999999999999</v>
      </c>
      <c r="M16193" s="9">
        <v>294.58999999999997</v>
      </c>
      <c r="N16193" s="9">
        <v>2.5557497947702195</v>
      </c>
      <c r="O16193" s="9">
        <v>0.60443482646315694</v>
      </c>
    </row>
    <row r="16194" spans="1:15">
      <c r="A16194" s="11">
        <v>40325.241666666669</v>
      </c>
      <c r="B16194">
        <v>21.35</v>
      </c>
      <c r="C16194">
        <v>76.62</v>
      </c>
      <c r="D16194" s="6">
        <f t="shared" si="1020"/>
        <v>70.430000000000007</v>
      </c>
      <c r="E16194" s="5">
        <f t="shared" si="1021"/>
        <v>294.5</v>
      </c>
      <c r="F16194" s="7">
        <f t="shared" si="1022"/>
        <v>2.541692746165281</v>
      </c>
      <c r="G16194" s="8">
        <f t="shared" si="1023"/>
        <v>0.59424776405344271</v>
      </c>
      <c r="J16194" s="1">
        <v>21.35</v>
      </c>
      <c r="K16194" s="1">
        <v>76.62</v>
      </c>
      <c r="L16194" s="9">
        <v>70.430000000000007</v>
      </c>
      <c r="M16194" s="9">
        <v>294.5</v>
      </c>
      <c r="N16194" s="9">
        <v>2.541692746165281</v>
      </c>
      <c r="O16194" s="9">
        <v>0.59424776405344271</v>
      </c>
    </row>
    <row r="16195" spans="1:15">
      <c r="A16195" s="11">
        <v>40325.242361111108</v>
      </c>
      <c r="B16195">
        <v>21.35</v>
      </c>
      <c r="C16195">
        <v>76.48</v>
      </c>
      <c r="D16195" s="6">
        <f t="shared" si="1020"/>
        <v>70.430000000000007</v>
      </c>
      <c r="E16195" s="5">
        <f t="shared" si="1021"/>
        <v>294.5</v>
      </c>
      <c r="F16195" s="7">
        <f t="shared" si="1022"/>
        <v>2.541692746165281</v>
      </c>
      <c r="G16195" s="8">
        <f t="shared" si="1023"/>
        <v>0.59780613389807402</v>
      </c>
      <c r="J16195" s="1">
        <v>21.35</v>
      </c>
      <c r="K16195" s="1">
        <v>76.48</v>
      </c>
      <c r="L16195" s="9">
        <v>70.430000000000007</v>
      </c>
      <c r="M16195" s="9">
        <v>294.5</v>
      </c>
      <c r="N16195" s="9">
        <v>2.541692746165281</v>
      </c>
      <c r="O16195" s="9">
        <v>0.59780613389807402</v>
      </c>
    </row>
    <row r="16196" spans="1:15">
      <c r="A16196" s="11">
        <v>40325.243055555555</v>
      </c>
      <c r="B16196">
        <v>21.41</v>
      </c>
      <c r="C16196">
        <v>76.48</v>
      </c>
      <c r="D16196" s="6">
        <f t="shared" ref="D16196:D16259" si="1024">B16196*9/5+32</f>
        <v>70.537999999999997</v>
      </c>
      <c r="E16196" s="5">
        <f t="shared" ref="E16196:E16259" si="1025">B16196+273.15</f>
        <v>294.56</v>
      </c>
      <c r="F16196" s="7">
        <f t="shared" ref="F16196:F16259" si="1026">(EXP(-5800.2206/E16196+1.3914993-0.048640239*E16196+0.000041764768*E16196*E16196-0.000000014452093*E16196*E16196*E16196+6.5459673*LN(E16196)))/1000</f>
        <v>2.5510565771880329</v>
      </c>
      <c r="G16196" s="8">
        <f t="shared" ref="G16196:G16259" si="1027">(F16196-C16196/100*F16196)</f>
        <v>0.60000850695462526</v>
      </c>
      <c r="J16196" s="1">
        <v>21.41</v>
      </c>
      <c r="K16196" s="1">
        <v>76.48</v>
      </c>
      <c r="L16196" s="9">
        <v>70.537999999999997</v>
      </c>
      <c r="M16196" s="9">
        <v>294.56</v>
      </c>
      <c r="N16196" s="9">
        <v>2.5510565771880329</v>
      </c>
      <c r="O16196" s="9">
        <v>0.60000850695462526</v>
      </c>
    </row>
    <row r="16197" spans="1:15">
      <c r="A16197" s="11">
        <v>40325.243750000001</v>
      </c>
      <c r="B16197">
        <v>21.38</v>
      </c>
      <c r="C16197">
        <v>76.38</v>
      </c>
      <c r="D16197" s="6">
        <f t="shared" si="1024"/>
        <v>70.483999999999995</v>
      </c>
      <c r="E16197" s="5">
        <f t="shared" si="1025"/>
        <v>294.52999999999997</v>
      </c>
      <c r="F16197" s="7">
        <f t="shared" si="1026"/>
        <v>2.5463708977265114</v>
      </c>
      <c r="G16197" s="8">
        <f t="shared" si="1027"/>
        <v>0.60145280604300222</v>
      </c>
      <c r="J16197" s="1">
        <v>21.38</v>
      </c>
      <c r="K16197" s="1">
        <v>76.38</v>
      </c>
      <c r="L16197" s="9">
        <v>70.483999999999995</v>
      </c>
      <c r="M16197" s="9">
        <v>294.52999999999997</v>
      </c>
      <c r="N16197" s="9">
        <v>2.5463708977265114</v>
      </c>
      <c r="O16197" s="9">
        <v>0.60145280604300222</v>
      </c>
    </row>
    <row r="16198" spans="1:15">
      <c r="A16198" s="11">
        <v>40325.244444444441</v>
      </c>
      <c r="B16198">
        <v>21.41</v>
      </c>
      <c r="C16198">
        <v>76.08</v>
      </c>
      <c r="D16198" s="6">
        <f t="shared" si="1024"/>
        <v>70.537999999999997</v>
      </c>
      <c r="E16198" s="5">
        <f t="shared" si="1025"/>
        <v>294.56</v>
      </c>
      <c r="F16198" s="7">
        <f t="shared" si="1026"/>
        <v>2.5510565771880329</v>
      </c>
      <c r="G16198" s="8">
        <f t="shared" si="1027"/>
        <v>0.61021273326337733</v>
      </c>
      <c r="J16198" s="1">
        <v>21.41</v>
      </c>
      <c r="K16198" s="1">
        <v>76.08</v>
      </c>
      <c r="L16198" s="9">
        <v>70.537999999999997</v>
      </c>
      <c r="M16198" s="9">
        <v>294.56</v>
      </c>
      <c r="N16198" s="9">
        <v>2.5510565771880329</v>
      </c>
      <c r="O16198" s="9">
        <v>0.61021273326337733</v>
      </c>
    </row>
    <row r="16199" spans="1:15">
      <c r="A16199" s="11">
        <v>40325.245138888888</v>
      </c>
      <c r="B16199">
        <v>21.43</v>
      </c>
      <c r="C16199">
        <v>75.94</v>
      </c>
      <c r="D16199" s="6">
        <f t="shared" si="1024"/>
        <v>70.573999999999998</v>
      </c>
      <c r="E16199" s="5">
        <f t="shared" si="1025"/>
        <v>294.58</v>
      </c>
      <c r="F16199" s="7">
        <f t="shared" si="1026"/>
        <v>2.5541845507091891</v>
      </c>
      <c r="G16199" s="8">
        <f t="shared" si="1027"/>
        <v>0.61453680290063106</v>
      </c>
      <c r="J16199" s="1">
        <v>21.43</v>
      </c>
      <c r="K16199" s="1">
        <v>75.94</v>
      </c>
      <c r="L16199" s="9">
        <v>70.573999999999998</v>
      </c>
      <c r="M16199" s="9">
        <v>294.58</v>
      </c>
      <c r="N16199" s="9">
        <v>2.5541845507091891</v>
      </c>
      <c r="O16199" s="9">
        <v>0.61453680290063106</v>
      </c>
    </row>
    <row r="16200" spans="1:15">
      <c r="A16200" s="11">
        <v>40325.245833333334</v>
      </c>
      <c r="B16200">
        <v>21.47</v>
      </c>
      <c r="C16200">
        <v>75.510000000000005</v>
      </c>
      <c r="D16200" s="6">
        <f t="shared" si="1024"/>
        <v>70.646000000000001</v>
      </c>
      <c r="E16200" s="5">
        <f t="shared" si="1025"/>
        <v>294.62</v>
      </c>
      <c r="F16200" s="7">
        <f t="shared" si="1026"/>
        <v>2.5604505607045409</v>
      </c>
      <c r="G16200" s="8">
        <f t="shared" si="1027"/>
        <v>0.62705434231654178</v>
      </c>
      <c r="J16200" s="1">
        <v>21.47</v>
      </c>
      <c r="K16200" s="1">
        <v>75.510000000000005</v>
      </c>
      <c r="L16200" s="9">
        <v>70.646000000000001</v>
      </c>
      <c r="M16200" s="9">
        <v>294.62</v>
      </c>
      <c r="N16200" s="9">
        <v>2.5604505607045409</v>
      </c>
      <c r="O16200" s="9">
        <v>0.62705434231654178</v>
      </c>
    </row>
    <row r="16201" spans="1:15">
      <c r="A16201" s="11">
        <v>40325.246527777781</v>
      </c>
      <c r="B16201">
        <v>21.51</v>
      </c>
      <c r="C16201">
        <v>75.400000000000006</v>
      </c>
      <c r="D16201" s="6">
        <f t="shared" si="1024"/>
        <v>70.718000000000004</v>
      </c>
      <c r="E16201" s="5">
        <f t="shared" si="1025"/>
        <v>294.65999999999997</v>
      </c>
      <c r="F16201" s="7">
        <f t="shared" si="1026"/>
        <v>2.5667300082024727</v>
      </c>
      <c r="G16201" s="8">
        <f t="shared" si="1027"/>
        <v>0.63141558201780823</v>
      </c>
      <c r="J16201" s="1">
        <v>21.51</v>
      </c>
      <c r="K16201" s="1">
        <v>75.400000000000006</v>
      </c>
      <c r="L16201" s="9">
        <v>70.718000000000004</v>
      </c>
      <c r="M16201" s="9">
        <v>294.65999999999997</v>
      </c>
      <c r="N16201" s="9">
        <v>2.5667300082024727</v>
      </c>
      <c r="O16201" s="9">
        <v>0.63141558201780823</v>
      </c>
    </row>
    <row r="16202" spans="1:15">
      <c r="A16202" s="11">
        <v>40325.24722222222</v>
      </c>
      <c r="B16202">
        <v>21.53</v>
      </c>
      <c r="C16202">
        <v>75.569999999999993</v>
      </c>
      <c r="D16202" s="6">
        <f t="shared" si="1024"/>
        <v>70.754000000000005</v>
      </c>
      <c r="E16202" s="5">
        <f t="shared" si="1025"/>
        <v>294.67999999999995</v>
      </c>
      <c r="F16202" s="7">
        <f t="shared" si="1026"/>
        <v>2.5698747786100218</v>
      </c>
      <c r="G16202" s="8">
        <f t="shared" si="1027"/>
        <v>0.62782040841442854</v>
      </c>
      <c r="J16202" s="1">
        <v>21.53</v>
      </c>
      <c r="K16202" s="1">
        <v>75.569999999999993</v>
      </c>
      <c r="L16202" s="9">
        <v>70.754000000000005</v>
      </c>
      <c r="M16202" s="9">
        <v>294.67999999999995</v>
      </c>
      <c r="N16202" s="9">
        <v>2.5698747786100218</v>
      </c>
      <c r="O16202" s="9">
        <v>0.62782040841442854</v>
      </c>
    </row>
    <row r="16203" spans="1:15">
      <c r="A16203" s="11">
        <v>40325.247916666667</v>
      </c>
      <c r="B16203">
        <v>21.57</v>
      </c>
      <c r="C16203">
        <v>75.61</v>
      </c>
      <c r="D16203" s="6">
        <f t="shared" si="1024"/>
        <v>70.825999999999993</v>
      </c>
      <c r="E16203" s="5">
        <f t="shared" si="1025"/>
        <v>294.71999999999997</v>
      </c>
      <c r="F16203" s="7">
        <f t="shared" si="1026"/>
        <v>2.5761744279514507</v>
      </c>
      <c r="G16203" s="8">
        <f t="shared" si="1027"/>
        <v>0.62832894297735886</v>
      </c>
      <c r="J16203" s="1">
        <v>21.57</v>
      </c>
      <c r="K16203" s="1">
        <v>75.61</v>
      </c>
      <c r="L16203" s="9">
        <v>70.825999999999993</v>
      </c>
      <c r="M16203" s="9">
        <v>294.71999999999997</v>
      </c>
      <c r="N16203" s="9">
        <v>2.5761744279514507</v>
      </c>
      <c r="O16203" s="9">
        <v>0.62832894297735886</v>
      </c>
    </row>
    <row r="16204" spans="1:15">
      <c r="A16204" s="11">
        <v>40325.248611111114</v>
      </c>
      <c r="B16204">
        <v>21.61</v>
      </c>
      <c r="C16204">
        <v>75.03</v>
      </c>
      <c r="D16204" s="6">
        <f t="shared" si="1024"/>
        <v>70.897999999999996</v>
      </c>
      <c r="E16204" s="5">
        <f t="shared" si="1025"/>
        <v>294.76</v>
      </c>
      <c r="F16204" s="7">
        <f t="shared" si="1026"/>
        <v>2.5824875756324008</v>
      </c>
      <c r="G16204" s="8">
        <f t="shared" si="1027"/>
        <v>0.64484714763541051</v>
      </c>
      <c r="J16204" s="1">
        <v>21.61</v>
      </c>
      <c r="K16204" s="1">
        <v>75.03</v>
      </c>
      <c r="L16204" s="9">
        <v>70.897999999999996</v>
      </c>
      <c r="M16204" s="9">
        <v>294.76</v>
      </c>
      <c r="N16204" s="9">
        <v>2.5824875756324008</v>
      </c>
      <c r="O16204" s="9">
        <v>0.64484714763541051</v>
      </c>
    </row>
    <row r="16205" spans="1:15">
      <c r="A16205" s="11">
        <v>40325.249305555553</v>
      </c>
      <c r="B16205">
        <v>21.63</v>
      </c>
      <c r="C16205">
        <v>74.66</v>
      </c>
      <c r="D16205" s="6">
        <f t="shared" si="1024"/>
        <v>70.933999999999997</v>
      </c>
      <c r="E16205" s="5">
        <f t="shared" si="1025"/>
        <v>294.77999999999997</v>
      </c>
      <c r="F16205" s="7">
        <f t="shared" si="1026"/>
        <v>2.5856492189724651</v>
      </c>
      <c r="G16205" s="8">
        <f t="shared" si="1027"/>
        <v>0.65520351208762295</v>
      </c>
      <c r="J16205" s="1">
        <v>21.63</v>
      </c>
      <c r="K16205" s="1">
        <v>74.66</v>
      </c>
      <c r="L16205" s="9">
        <v>70.933999999999997</v>
      </c>
      <c r="M16205" s="9">
        <v>294.77999999999997</v>
      </c>
      <c r="N16205" s="9">
        <v>2.5856492189724651</v>
      </c>
      <c r="O16205" s="9">
        <v>0.65520351208762295</v>
      </c>
    </row>
    <row r="16206" spans="1:15">
      <c r="A16206" s="11">
        <v>40325.25</v>
      </c>
      <c r="B16206">
        <v>21.64</v>
      </c>
      <c r="C16206">
        <v>74.39</v>
      </c>
      <c r="D16206" s="6">
        <f t="shared" si="1024"/>
        <v>70.951999999999998</v>
      </c>
      <c r="E16206" s="5">
        <f t="shared" si="1025"/>
        <v>294.78999999999996</v>
      </c>
      <c r="F16206" s="7">
        <f t="shared" si="1026"/>
        <v>2.5872313093526249</v>
      </c>
      <c r="G16206" s="8">
        <f t="shared" si="1027"/>
        <v>0.66258993832520718</v>
      </c>
      <c r="J16206" s="1">
        <v>21.64</v>
      </c>
      <c r="K16206" s="1">
        <v>74.39</v>
      </c>
      <c r="L16206" s="9">
        <v>70.951999999999998</v>
      </c>
      <c r="M16206" s="9">
        <v>294.78999999999996</v>
      </c>
      <c r="N16206" s="9">
        <v>2.5872313093526249</v>
      </c>
      <c r="O16206" s="9">
        <v>0.66258993832520718</v>
      </c>
    </row>
    <row r="16207" spans="1:15">
      <c r="A16207" s="11">
        <v>40325.250694444447</v>
      </c>
      <c r="B16207">
        <v>21.74</v>
      </c>
      <c r="C16207">
        <v>73.95</v>
      </c>
      <c r="D16207" s="6">
        <f t="shared" si="1024"/>
        <v>71.132000000000005</v>
      </c>
      <c r="E16207" s="5">
        <f t="shared" si="1025"/>
        <v>294.89</v>
      </c>
      <c r="F16207" s="7">
        <f t="shared" si="1026"/>
        <v>2.6030988235849151</v>
      </c>
      <c r="G16207" s="8">
        <f t="shared" si="1027"/>
        <v>0.6781072435438702</v>
      </c>
      <c r="J16207" s="1">
        <v>21.74</v>
      </c>
      <c r="K16207" s="1">
        <v>73.95</v>
      </c>
      <c r="L16207" s="9">
        <v>71.132000000000005</v>
      </c>
      <c r="M16207" s="9">
        <v>294.89</v>
      </c>
      <c r="N16207" s="9">
        <v>2.6030988235849151</v>
      </c>
      <c r="O16207" s="9">
        <v>0.6781072435438702</v>
      </c>
    </row>
    <row r="16208" spans="1:15">
      <c r="A16208" s="11">
        <v>40325.251388888886</v>
      </c>
      <c r="B16208">
        <v>21.83</v>
      </c>
      <c r="C16208">
        <v>73.95</v>
      </c>
      <c r="D16208" s="6">
        <f t="shared" si="1024"/>
        <v>71.293999999999997</v>
      </c>
      <c r="E16208" s="5">
        <f t="shared" si="1025"/>
        <v>294.97999999999996</v>
      </c>
      <c r="F16208" s="7">
        <f t="shared" si="1026"/>
        <v>2.6174522626342793</v>
      </c>
      <c r="G16208" s="8">
        <f t="shared" si="1027"/>
        <v>0.68184631441622967</v>
      </c>
      <c r="J16208" s="1">
        <v>21.83</v>
      </c>
      <c r="K16208" s="1">
        <v>73.95</v>
      </c>
      <c r="L16208" s="9">
        <v>71.293999999999997</v>
      </c>
      <c r="M16208" s="9">
        <v>294.97999999999996</v>
      </c>
      <c r="N16208" s="9">
        <v>2.6174522626342793</v>
      </c>
      <c r="O16208" s="9">
        <v>0.68184631441622967</v>
      </c>
    </row>
    <row r="16209" spans="1:15">
      <c r="A16209" s="11">
        <v>40325.252083333333</v>
      </c>
      <c r="B16209">
        <v>21.88</v>
      </c>
      <c r="C16209">
        <v>73.819999999999993</v>
      </c>
      <c r="D16209" s="6">
        <f t="shared" si="1024"/>
        <v>71.384</v>
      </c>
      <c r="E16209" s="5">
        <f t="shared" si="1025"/>
        <v>295.02999999999997</v>
      </c>
      <c r="F16209" s="7">
        <f t="shared" si="1026"/>
        <v>2.6254562533759067</v>
      </c>
      <c r="G16209" s="8">
        <f t="shared" si="1027"/>
        <v>0.68734444713381238</v>
      </c>
      <c r="J16209" s="1">
        <v>21.88</v>
      </c>
      <c r="K16209" s="1">
        <v>73.819999999999993</v>
      </c>
      <c r="L16209" s="9">
        <v>71.384</v>
      </c>
      <c r="M16209" s="9">
        <v>295.02999999999997</v>
      </c>
      <c r="N16209" s="9">
        <v>2.6254562533759067</v>
      </c>
      <c r="O16209" s="9">
        <v>0.68734444713381238</v>
      </c>
    </row>
    <row r="16210" spans="1:15">
      <c r="A16210" s="11">
        <v>40325.25277777778</v>
      </c>
      <c r="B16210">
        <v>21.89</v>
      </c>
      <c r="C16210">
        <v>73.349999999999994</v>
      </c>
      <c r="D16210" s="6">
        <f t="shared" si="1024"/>
        <v>71.402000000000001</v>
      </c>
      <c r="E16210" s="5">
        <f t="shared" si="1025"/>
        <v>295.03999999999996</v>
      </c>
      <c r="F16210" s="7">
        <f t="shared" si="1026"/>
        <v>2.6270596165438662</v>
      </c>
      <c r="G16210" s="8">
        <f t="shared" si="1027"/>
        <v>0.70011138780894044</v>
      </c>
      <c r="J16210" s="1">
        <v>21.89</v>
      </c>
      <c r="K16210" s="1">
        <v>73.349999999999994</v>
      </c>
      <c r="L16210" s="9">
        <v>71.402000000000001</v>
      </c>
      <c r="M16210" s="9">
        <v>295.03999999999996</v>
      </c>
      <c r="N16210" s="9">
        <v>2.6270596165438662</v>
      </c>
      <c r="O16210" s="9">
        <v>0.70011138780894044</v>
      </c>
    </row>
    <row r="16211" spans="1:15">
      <c r="A16211" s="11">
        <v>40325.253472222219</v>
      </c>
      <c r="B16211">
        <v>21.93</v>
      </c>
      <c r="C16211">
        <v>73.38</v>
      </c>
      <c r="D16211" s="6">
        <f t="shared" si="1024"/>
        <v>71.474000000000004</v>
      </c>
      <c r="E16211" s="5">
        <f t="shared" si="1025"/>
        <v>295.08</v>
      </c>
      <c r="F16211" s="7">
        <f t="shared" si="1026"/>
        <v>2.6334816321204233</v>
      </c>
      <c r="G16211" s="8">
        <f t="shared" si="1027"/>
        <v>0.70103281047045662</v>
      </c>
      <c r="J16211" s="1">
        <v>21.93</v>
      </c>
      <c r="K16211" s="1">
        <v>73.38</v>
      </c>
      <c r="L16211" s="9">
        <v>71.474000000000004</v>
      </c>
      <c r="M16211" s="9">
        <v>295.08</v>
      </c>
      <c r="N16211" s="9">
        <v>2.6334816321204233</v>
      </c>
      <c r="O16211" s="9">
        <v>0.70103281047045662</v>
      </c>
    </row>
    <row r="16212" spans="1:15">
      <c r="A16212" s="11">
        <v>40325.254166666666</v>
      </c>
      <c r="B16212">
        <v>21.94</v>
      </c>
      <c r="C16212">
        <v>73.38</v>
      </c>
      <c r="D16212" s="6">
        <f t="shared" si="1024"/>
        <v>71.492000000000004</v>
      </c>
      <c r="E16212" s="5">
        <f t="shared" si="1025"/>
        <v>295.08999999999997</v>
      </c>
      <c r="F16212" s="7">
        <f t="shared" si="1026"/>
        <v>2.6350892786685316</v>
      </c>
      <c r="G16212" s="8">
        <f t="shared" si="1027"/>
        <v>0.70146076598156304</v>
      </c>
      <c r="J16212" s="1">
        <v>21.94</v>
      </c>
      <c r="K16212" s="1">
        <v>73.38</v>
      </c>
      <c r="L16212" s="9">
        <v>71.492000000000004</v>
      </c>
      <c r="M16212" s="9">
        <v>295.08999999999997</v>
      </c>
      <c r="N16212" s="9">
        <v>2.6350892786685316</v>
      </c>
      <c r="O16212" s="9">
        <v>0.70146076598156304</v>
      </c>
    </row>
    <row r="16213" spans="1:15">
      <c r="A16213" s="11">
        <v>40325.254861111112</v>
      </c>
      <c r="B16213">
        <v>21.98</v>
      </c>
      <c r="C16213">
        <v>73.040000000000006</v>
      </c>
      <c r="D16213" s="6">
        <f t="shared" si="1024"/>
        <v>71.563999999999993</v>
      </c>
      <c r="E16213" s="5">
        <f t="shared" si="1025"/>
        <v>295.13</v>
      </c>
      <c r="F16213" s="7">
        <f t="shared" si="1026"/>
        <v>2.6415284470539908</v>
      </c>
      <c r="G16213" s="8">
        <f t="shared" si="1027"/>
        <v>0.71215606932575581</v>
      </c>
      <c r="J16213" s="1">
        <v>21.98</v>
      </c>
      <c r="K16213" s="1">
        <v>73.040000000000006</v>
      </c>
      <c r="L16213" s="9">
        <v>71.563999999999993</v>
      </c>
      <c r="M16213" s="9">
        <v>295.13</v>
      </c>
      <c r="N16213" s="9">
        <v>2.6415284470539908</v>
      </c>
      <c r="O16213" s="9">
        <v>0.71215606932575581</v>
      </c>
    </row>
    <row r="16214" spans="1:15">
      <c r="A16214" s="11">
        <v>40325.255555555559</v>
      </c>
      <c r="B16214">
        <v>21.99</v>
      </c>
      <c r="C16214">
        <v>73.45</v>
      </c>
      <c r="D16214" s="6">
        <f t="shared" si="1024"/>
        <v>71.581999999999994</v>
      </c>
      <c r="E16214" s="5">
        <f t="shared" si="1025"/>
        <v>295.14</v>
      </c>
      <c r="F16214" s="7">
        <f t="shared" si="1026"/>
        <v>2.6431403866297711</v>
      </c>
      <c r="G16214" s="8">
        <f t="shared" si="1027"/>
        <v>0.70175377265020411</v>
      </c>
      <c r="J16214" s="1">
        <v>21.99</v>
      </c>
      <c r="K16214" s="1">
        <v>73.45</v>
      </c>
      <c r="L16214" s="9">
        <v>71.581999999999994</v>
      </c>
      <c r="M16214" s="9">
        <v>295.14</v>
      </c>
      <c r="N16214" s="9">
        <v>2.6431403866297711</v>
      </c>
      <c r="O16214" s="9">
        <v>0.70175377265020411</v>
      </c>
    </row>
    <row r="16215" spans="1:15">
      <c r="A16215" s="11">
        <v>40325.256249999999</v>
      </c>
      <c r="B16215">
        <v>22.02</v>
      </c>
      <c r="C16215">
        <v>73.55</v>
      </c>
      <c r="D16215" s="6">
        <f t="shared" si="1024"/>
        <v>71.635999999999996</v>
      </c>
      <c r="E16215" s="5">
        <f t="shared" si="1025"/>
        <v>295.16999999999996</v>
      </c>
      <c r="F16215" s="7">
        <f t="shared" si="1026"/>
        <v>2.647981365492738</v>
      </c>
      <c r="G16215" s="8">
        <f t="shared" si="1027"/>
        <v>0.70039107117282939</v>
      </c>
      <c r="J16215" s="1">
        <v>22.02</v>
      </c>
      <c r="K16215" s="1">
        <v>73.55</v>
      </c>
      <c r="L16215" s="9">
        <v>71.635999999999996</v>
      </c>
      <c r="M16215" s="9">
        <v>295.16999999999996</v>
      </c>
      <c r="N16215" s="9">
        <v>2.647981365492738</v>
      </c>
      <c r="O16215" s="9">
        <v>0.70039107117282939</v>
      </c>
    </row>
    <row r="16216" spans="1:15">
      <c r="A16216" s="11">
        <v>40325.256944444445</v>
      </c>
      <c r="B16216">
        <v>21.99</v>
      </c>
      <c r="C16216">
        <v>73.55</v>
      </c>
      <c r="D16216" s="6">
        <f t="shared" si="1024"/>
        <v>71.581999999999994</v>
      </c>
      <c r="E16216" s="5">
        <f t="shared" si="1025"/>
        <v>295.14</v>
      </c>
      <c r="F16216" s="7">
        <f t="shared" si="1026"/>
        <v>2.6431403866297711</v>
      </c>
      <c r="G16216" s="8">
        <f t="shared" si="1027"/>
        <v>0.69911063226357473</v>
      </c>
      <c r="J16216" s="1">
        <v>21.99</v>
      </c>
      <c r="K16216" s="1">
        <v>73.55</v>
      </c>
      <c r="L16216" s="9">
        <v>71.581999999999994</v>
      </c>
      <c r="M16216" s="9">
        <v>295.14</v>
      </c>
      <c r="N16216" s="9">
        <v>2.6431403866297711</v>
      </c>
      <c r="O16216" s="9">
        <v>0.69911063226357473</v>
      </c>
    </row>
    <row r="16217" spans="1:15">
      <c r="A16217" s="11">
        <v>40325.257638888892</v>
      </c>
      <c r="B16217">
        <v>21.94</v>
      </c>
      <c r="C16217">
        <v>74.290000000000006</v>
      </c>
      <c r="D16217" s="6">
        <f t="shared" si="1024"/>
        <v>71.492000000000004</v>
      </c>
      <c r="E16217" s="5">
        <f t="shared" si="1025"/>
        <v>295.08999999999997</v>
      </c>
      <c r="F16217" s="7">
        <f t="shared" si="1026"/>
        <v>2.6350892786685316</v>
      </c>
      <c r="G16217" s="8">
        <f t="shared" si="1027"/>
        <v>0.67748145354567924</v>
      </c>
      <c r="J16217" s="1">
        <v>21.94</v>
      </c>
      <c r="K16217" s="1">
        <v>74.290000000000006</v>
      </c>
      <c r="L16217" s="9">
        <v>71.492000000000004</v>
      </c>
      <c r="M16217" s="9">
        <v>295.08999999999997</v>
      </c>
      <c r="N16217" s="9">
        <v>2.6350892786685316</v>
      </c>
      <c r="O16217" s="9">
        <v>0.67748145354567924</v>
      </c>
    </row>
    <row r="16218" spans="1:15">
      <c r="A16218" s="11">
        <v>40325.258333333331</v>
      </c>
      <c r="B16218">
        <v>21.84</v>
      </c>
      <c r="C16218">
        <v>75</v>
      </c>
      <c r="D16218" s="6">
        <f t="shared" si="1024"/>
        <v>71.311999999999998</v>
      </c>
      <c r="E16218" s="5">
        <f t="shared" si="1025"/>
        <v>294.98999999999995</v>
      </c>
      <c r="F16218" s="7">
        <f t="shared" si="1026"/>
        <v>2.6190513520524332</v>
      </c>
      <c r="G16218" s="8">
        <f t="shared" si="1027"/>
        <v>0.65476283801310831</v>
      </c>
      <c r="J16218" s="1">
        <v>21.84</v>
      </c>
      <c r="K16218" s="1">
        <v>75</v>
      </c>
      <c r="L16218" s="9">
        <v>71.311999999999998</v>
      </c>
      <c r="M16218" s="9">
        <v>294.98999999999995</v>
      </c>
      <c r="N16218" s="9">
        <v>2.6190513520524332</v>
      </c>
      <c r="O16218" s="9">
        <v>0.65476283801310831</v>
      </c>
    </row>
    <row r="16219" spans="1:15">
      <c r="A16219" s="11">
        <v>40325.259027777778</v>
      </c>
      <c r="B16219">
        <v>21.72</v>
      </c>
      <c r="C16219">
        <v>75.41</v>
      </c>
      <c r="D16219" s="6">
        <f t="shared" si="1024"/>
        <v>71.096000000000004</v>
      </c>
      <c r="E16219" s="5">
        <f t="shared" si="1025"/>
        <v>294.87</v>
      </c>
      <c r="F16219" s="7">
        <f t="shared" si="1026"/>
        <v>2.5999185318608093</v>
      </c>
      <c r="G16219" s="8">
        <f t="shared" si="1027"/>
        <v>0.63931996698457305</v>
      </c>
      <c r="J16219" s="1">
        <v>21.72</v>
      </c>
      <c r="K16219" s="1">
        <v>75.41</v>
      </c>
      <c r="L16219" s="9">
        <v>71.096000000000004</v>
      </c>
      <c r="M16219" s="9">
        <v>294.87</v>
      </c>
      <c r="N16219" s="9">
        <v>2.5999185318608093</v>
      </c>
      <c r="O16219" s="9">
        <v>0.63931996698457305</v>
      </c>
    </row>
    <row r="16220" spans="1:15">
      <c r="A16220" s="11">
        <v>40325.259722222225</v>
      </c>
      <c r="B16220">
        <v>21.68</v>
      </c>
      <c r="C16220">
        <v>75.510000000000005</v>
      </c>
      <c r="D16220" s="6">
        <f t="shared" si="1024"/>
        <v>71.024000000000001</v>
      </c>
      <c r="E16220" s="5">
        <f t="shared" si="1025"/>
        <v>294.83</v>
      </c>
      <c r="F16220" s="7">
        <f t="shared" si="1026"/>
        <v>2.593568137850871</v>
      </c>
      <c r="G16220" s="8">
        <f t="shared" si="1027"/>
        <v>0.63516483695967807</v>
      </c>
      <c r="J16220" s="1">
        <v>21.68</v>
      </c>
      <c r="K16220" s="1">
        <v>75.510000000000005</v>
      </c>
      <c r="L16220" s="9">
        <v>71.024000000000001</v>
      </c>
      <c r="M16220" s="9">
        <v>294.83</v>
      </c>
      <c r="N16220" s="9">
        <v>2.593568137850871</v>
      </c>
      <c r="O16220" s="9">
        <v>0.63516483695967807</v>
      </c>
    </row>
    <row r="16221" spans="1:15">
      <c r="A16221" s="11">
        <v>40325.260416666664</v>
      </c>
      <c r="B16221">
        <v>21.68</v>
      </c>
      <c r="C16221">
        <v>75.2</v>
      </c>
      <c r="D16221" s="6">
        <f t="shared" si="1024"/>
        <v>71.024000000000001</v>
      </c>
      <c r="E16221" s="5">
        <f t="shared" si="1025"/>
        <v>294.83</v>
      </c>
      <c r="F16221" s="7">
        <f t="shared" si="1026"/>
        <v>2.593568137850871</v>
      </c>
      <c r="G16221" s="8">
        <f t="shared" si="1027"/>
        <v>0.64320489818701598</v>
      </c>
      <c r="J16221" s="1">
        <v>21.68</v>
      </c>
      <c r="K16221" s="1">
        <v>75.2</v>
      </c>
      <c r="L16221" s="9">
        <v>71.024000000000001</v>
      </c>
      <c r="M16221" s="9">
        <v>294.83</v>
      </c>
      <c r="N16221" s="9">
        <v>2.593568137850871</v>
      </c>
      <c r="O16221" s="9">
        <v>0.64320489818701598</v>
      </c>
    </row>
    <row r="16222" spans="1:15">
      <c r="A16222" s="11">
        <v>40325.261111111111</v>
      </c>
      <c r="B16222">
        <v>21.69</v>
      </c>
      <c r="C16222">
        <v>75.17</v>
      </c>
      <c r="D16222" s="6">
        <f t="shared" si="1024"/>
        <v>71.042000000000002</v>
      </c>
      <c r="E16222" s="5">
        <f t="shared" si="1025"/>
        <v>294.83999999999997</v>
      </c>
      <c r="F16222" s="7">
        <f t="shared" si="1026"/>
        <v>2.5951544636305242</v>
      </c>
      <c r="G16222" s="8">
        <f t="shared" si="1027"/>
        <v>0.64437685331945915</v>
      </c>
      <c r="J16222" s="1">
        <v>21.69</v>
      </c>
      <c r="K16222" s="1">
        <v>75.17</v>
      </c>
      <c r="L16222" s="9">
        <v>71.042000000000002</v>
      </c>
      <c r="M16222" s="9">
        <v>294.83999999999997</v>
      </c>
      <c r="N16222" s="9">
        <v>2.5951544636305242</v>
      </c>
      <c r="O16222" s="9">
        <v>0.64437685331945915</v>
      </c>
    </row>
    <row r="16223" spans="1:15">
      <c r="A16223" s="11">
        <v>40325.261805555558</v>
      </c>
      <c r="B16223">
        <v>21.67</v>
      </c>
      <c r="C16223">
        <v>75.510000000000005</v>
      </c>
      <c r="D16223" s="6">
        <f t="shared" si="1024"/>
        <v>71.006</v>
      </c>
      <c r="E16223" s="5">
        <f t="shared" si="1025"/>
        <v>294.82</v>
      </c>
      <c r="F16223" s="7">
        <f t="shared" si="1026"/>
        <v>2.5919826599155549</v>
      </c>
      <c r="G16223" s="8">
        <f t="shared" si="1027"/>
        <v>0.63477655341331918</v>
      </c>
      <c r="J16223" s="1">
        <v>21.67</v>
      </c>
      <c r="K16223" s="1">
        <v>75.510000000000005</v>
      </c>
      <c r="L16223" s="9">
        <v>71.006</v>
      </c>
      <c r="M16223" s="9">
        <v>294.82</v>
      </c>
      <c r="N16223" s="9">
        <v>2.5919826599155549</v>
      </c>
      <c r="O16223" s="9">
        <v>0.63477655341331918</v>
      </c>
    </row>
    <row r="16224" spans="1:15">
      <c r="A16224" s="11">
        <v>40325.262499999997</v>
      </c>
      <c r="B16224">
        <v>21.66</v>
      </c>
      <c r="C16224">
        <v>75.400000000000006</v>
      </c>
      <c r="D16224" s="6">
        <f t="shared" si="1024"/>
        <v>70.988</v>
      </c>
      <c r="E16224" s="5">
        <f t="shared" si="1025"/>
        <v>294.81</v>
      </c>
      <c r="F16224" s="7">
        <f t="shared" si="1026"/>
        <v>2.5903980294421589</v>
      </c>
      <c r="G16224" s="8">
        <f t="shared" si="1027"/>
        <v>0.63723791524277118</v>
      </c>
      <c r="J16224" s="1">
        <v>21.66</v>
      </c>
      <c r="K16224" s="1">
        <v>75.400000000000006</v>
      </c>
      <c r="L16224" s="9">
        <v>70.988</v>
      </c>
      <c r="M16224" s="9">
        <v>294.81</v>
      </c>
      <c r="N16224" s="9">
        <v>2.5903980294421589</v>
      </c>
      <c r="O16224" s="9">
        <v>0.63723791524277118</v>
      </c>
    </row>
    <row r="16225" spans="1:15">
      <c r="A16225" s="11">
        <v>40325.263194444444</v>
      </c>
      <c r="B16225">
        <v>21.69</v>
      </c>
      <c r="C16225">
        <v>74.97</v>
      </c>
      <c r="D16225" s="6">
        <f t="shared" si="1024"/>
        <v>71.042000000000002</v>
      </c>
      <c r="E16225" s="5">
        <f t="shared" si="1025"/>
        <v>294.83999999999997</v>
      </c>
      <c r="F16225" s="7">
        <f t="shared" si="1026"/>
        <v>2.5951544636305242</v>
      </c>
      <c r="G16225" s="8">
        <f t="shared" si="1027"/>
        <v>0.64956716224672006</v>
      </c>
      <c r="J16225" s="1">
        <v>21.69</v>
      </c>
      <c r="K16225" s="1">
        <v>74.97</v>
      </c>
      <c r="L16225" s="9">
        <v>71.042000000000002</v>
      </c>
      <c r="M16225" s="9">
        <v>294.83999999999997</v>
      </c>
      <c r="N16225" s="9">
        <v>2.5951544636305242</v>
      </c>
      <c r="O16225" s="9">
        <v>0.64956716224672006</v>
      </c>
    </row>
    <row r="16226" spans="1:15">
      <c r="A16226" s="11">
        <v>40325.263888888891</v>
      </c>
      <c r="B16226">
        <v>21.72</v>
      </c>
      <c r="C16226">
        <v>74.900000000000006</v>
      </c>
      <c r="D16226" s="6">
        <f t="shared" si="1024"/>
        <v>71.096000000000004</v>
      </c>
      <c r="E16226" s="5">
        <f t="shared" si="1025"/>
        <v>294.87</v>
      </c>
      <c r="F16226" s="7">
        <f t="shared" si="1026"/>
        <v>2.5999185318608093</v>
      </c>
      <c r="G16226" s="8">
        <f t="shared" si="1027"/>
        <v>0.65257955149706293</v>
      </c>
      <c r="J16226" s="1">
        <v>21.72</v>
      </c>
      <c r="K16226" s="1">
        <v>74.900000000000006</v>
      </c>
      <c r="L16226" s="9">
        <v>71.096000000000004</v>
      </c>
      <c r="M16226" s="9">
        <v>294.87</v>
      </c>
      <c r="N16226" s="9">
        <v>2.5999185318608093</v>
      </c>
      <c r="O16226" s="9">
        <v>0.65257955149706293</v>
      </c>
    </row>
    <row r="16227" spans="1:15">
      <c r="A16227" s="11">
        <v>40325.26458333333</v>
      </c>
      <c r="B16227">
        <v>21.77</v>
      </c>
      <c r="C16227">
        <v>74.930000000000007</v>
      </c>
      <c r="D16227" s="6">
        <f t="shared" si="1024"/>
        <v>71.186000000000007</v>
      </c>
      <c r="E16227" s="5">
        <f t="shared" si="1025"/>
        <v>294.91999999999996</v>
      </c>
      <c r="F16227" s="7">
        <f t="shared" si="1026"/>
        <v>2.6078756381888542</v>
      </c>
      <c r="G16227" s="8">
        <f t="shared" si="1027"/>
        <v>0.65379442249394559</v>
      </c>
      <c r="J16227" s="1">
        <v>21.77</v>
      </c>
      <c r="K16227" s="1">
        <v>74.930000000000007</v>
      </c>
      <c r="L16227" s="9">
        <v>71.186000000000007</v>
      </c>
      <c r="M16227" s="9">
        <v>294.91999999999996</v>
      </c>
      <c r="N16227" s="9">
        <v>2.6078756381888542</v>
      </c>
      <c r="O16227" s="9">
        <v>0.65379442249394559</v>
      </c>
    </row>
    <row r="16228" spans="1:15">
      <c r="A16228" s="11">
        <v>40325.265277777777</v>
      </c>
      <c r="B16228">
        <v>21.76</v>
      </c>
      <c r="C16228">
        <v>74.59</v>
      </c>
      <c r="D16228" s="6">
        <f t="shared" si="1024"/>
        <v>71.168000000000006</v>
      </c>
      <c r="E16228" s="5">
        <f t="shared" si="1025"/>
        <v>294.90999999999997</v>
      </c>
      <c r="F16228" s="7">
        <f t="shared" si="1026"/>
        <v>2.6062825158740641</v>
      </c>
      <c r="G16228" s="8">
        <f t="shared" si="1027"/>
        <v>0.66225638728359959</v>
      </c>
      <c r="J16228" s="1">
        <v>21.76</v>
      </c>
      <c r="K16228" s="1">
        <v>74.59</v>
      </c>
      <c r="L16228" s="9">
        <v>71.168000000000006</v>
      </c>
      <c r="M16228" s="9">
        <v>294.90999999999997</v>
      </c>
      <c r="N16228" s="9">
        <v>2.6062825158740641</v>
      </c>
      <c r="O16228" s="9">
        <v>0.66225638728359959</v>
      </c>
    </row>
    <row r="16229" spans="1:15">
      <c r="A16229" s="11">
        <v>40325.265972222223</v>
      </c>
      <c r="B16229">
        <v>21.8</v>
      </c>
      <c r="C16229">
        <v>74.42</v>
      </c>
      <c r="D16229" s="6">
        <f t="shared" si="1024"/>
        <v>71.240000000000009</v>
      </c>
      <c r="E16229" s="5">
        <f t="shared" si="1025"/>
        <v>294.95</v>
      </c>
      <c r="F16229" s="7">
        <f t="shared" si="1026"/>
        <v>2.6126601144173955</v>
      </c>
      <c r="G16229" s="8">
        <f t="shared" si="1027"/>
        <v>0.6683184572679699</v>
      </c>
      <c r="J16229" s="1">
        <v>21.8</v>
      </c>
      <c r="K16229" s="1">
        <v>74.42</v>
      </c>
      <c r="L16229" s="9">
        <v>71.240000000000009</v>
      </c>
      <c r="M16229" s="9">
        <v>294.95</v>
      </c>
      <c r="N16229" s="9">
        <v>2.6126601144173955</v>
      </c>
      <c r="O16229" s="9">
        <v>0.6683184572679699</v>
      </c>
    </row>
    <row r="16230" spans="1:15">
      <c r="A16230" s="11">
        <v>40325.26666666667</v>
      </c>
      <c r="B16230">
        <v>21.84</v>
      </c>
      <c r="C16230">
        <v>73.989999999999995</v>
      </c>
      <c r="D16230" s="6">
        <f t="shared" si="1024"/>
        <v>71.311999999999998</v>
      </c>
      <c r="E16230" s="5">
        <f t="shared" si="1025"/>
        <v>294.98999999999995</v>
      </c>
      <c r="F16230" s="7">
        <f t="shared" si="1026"/>
        <v>2.6190513520524332</v>
      </c>
      <c r="G16230" s="8">
        <f t="shared" si="1027"/>
        <v>0.68121525666883787</v>
      </c>
      <c r="J16230" s="1">
        <v>21.84</v>
      </c>
      <c r="K16230" s="1">
        <v>73.989999999999995</v>
      </c>
      <c r="L16230" s="9">
        <v>71.311999999999998</v>
      </c>
      <c r="M16230" s="9">
        <v>294.98999999999995</v>
      </c>
      <c r="N16230" s="9">
        <v>2.6190513520524332</v>
      </c>
      <c r="O16230" s="9">
        <v>0.68121525666883787</v>
      </c>
    </row>
    <row r="16231" spans="1:15">
      <c r="A16231" s="11">
        <v>40325.267361111109</v>
      </c>
      <c r="B16231">
        <v>21.89</v>
      </c>
      <c r="C16231">
        <v>73.78</v>
      </c>
      <c r="D16231" s="6">
        <f t="shared" si="1024"/>
        <v>71.402000000000001</v>
      </c>
      <c r="E16231" s="5">
        <f t="shared" si="1025"/>
        <v>295.03999999999996</v>
      </c>
      <c r="F16231" s="7">
        <f t="shared" si="1026"/>
        <v>2.6270596165438662</v>
      </c>
      <c r="G16231" s="8">
        <f t="shared" si="1027"/>
        <v>0.68881503145780165</v>
      </c>
      <c r="J16231" s="1">
        <v>21.89</v>
      </c>
      <c r="K16231" s="1">
        <v>73.78</v>
      </c>
      <c r="L16231" s="9">
        <v>71.402000000000001</v>
      </c>
      <c r="M16231" s="9">
        <v>295.03999999999996</v>
      </c>
      <c r="N16231" s="9">
        <v>2.6270596165438662</v>
      </c>
      <c r="O16231" s="9">
        <v>0.68881503145780165</v>
      </c>
    </row>
    <row r="16232" spans="1:15">
      <c r="A16232" s="11">
        <v>40325.268055555556</v>
      </c>
      <c r="B16232">
        <v>21.95</v>
      </c>
      <c r="C16232">
        <v>73.75</v>
      </c>
      <c r="D16232" s="6">
        <f t="shared" si="1024"/>
        <v>71.509999999999991</v>
      </c>
      <c r="E16232" s="5">
        <f t="shared" si="1025"/>
        <v>295.09999999999997</v>
      </c>
      <c r="F16232" s="7">
        <f t="shared" si="1026"/>
        <v>2.6366977830498204</v>
      </c>
      <c r="G16232" s="8">
        <f t="shared" si="1027"/>
        <v>0.69213316805057779</v>
      </c>
      <c r="J16232" s="1">
        <v>21.95</v>
      </c>
      <c r="K16232" s="1">
        <v>73.75</v>
      </c>
      <c r="L16232" s="9">
        <v>71.509999999999991</v>
      </c>
      <c r="M16232" s="9">
        <v>295.09999999999997</v>
      </c>
      <c r="N16232" s="9">
        <v>2.6366977830498204</v>
      </c>
      <c r="O16232" s="9">
        <v>0.69213316805057779</v>
      </c>
    </row>
    <row r="16233" spans="1:15">
      <c r="A16233" s="11">
        <v>40325.268750000003</v>
      </c>
      <c r="B16233">
        <v>21.96</v>
      </c>
      <c r="C16233">
        <v>73.680000000000007</v>
      </c>
      <c r="D16233" s="6">
        <f t="shared" si="1024"/>
        <v>71.528000000000006</v>
      </c>
      <c r="E16233" s="5">
        <f t="shared" si="1025"/>
        <v>295.10999999999996</v>
      </c>
      <c r="F16233" s="7">
        <f t="shared" si="1026"/>
        <v>2.6383071456503941</v>
      </c>
      <c r="G16233" s="8">
        <f t="shared" si="1027"/>
        <v>0.69440244073518342</v>
      </c>
      <c r="J16233" s="1">
        <v>21.96</v>
      </c>
      <c r="K16233" s="1">
        <v>73.680000000000007</v>
      </c>
      <c r="L16233" s="9">
        <v>71.528000000000006</v>
      </c>
      <c r="M16233" s="9">
        <v>295.10999999999996</v>
      </c>
      <c r="N16233" s="9">
        <v>2.6383071456503941</v>
      </c>
      <c r="O16233" s="9">
        <v>0.69440244073518342</v>
      </c>
    </row>
    <row r="16234" spans="1:15">
      <c r="A16234" s="11">
        <v>40325.269444444442</v>
      </c>
      <c r="B16234">
        <v>21.99</v>
      </c>
      <c r="C16234">
        <v>73.55</v>
      </c>
      <c r="D16234" s="6">
        <f t="shared" si="1024"/>
        <v>71.581999999999994</v>
      </c>
      <c r="E16234" s="5">
        <f t="shared" si="1025"/>
        <v>295.14</v>
      </c>
      <c r="F16234" s="7">
        <f t="shared" si="1026"/>
        <v>2.6431403866297711</v>
      </c>
      <c r="G16234" s="8">
        <f t="shared" si="1027"/>
        <v>0.69911063226357473</v>
      </c>
      <c r="J16234" s="1">
        <v>21.99</v>
      </c>
      <c r="K16234" s="1">
        <v>73.55</v>
      </c>
      <c r="L16234" s="9">
        <v>71.581999999999994</v>
      </c>
      <c r="M16234" s="9">
        <v>295.14</v>
      </c>
      <c r="N16234" s="9">
        <v>2.6431403866297711</v>
      </c>
      <c r="O16234" s="9">
        <v>0.69911063226357473</v>
      </c>
    </row>
    <row r="16235" spans="1:15">
      <c r="A16235" s="11">
        <v>40325.270138888889</v>
      </c>
      <c r="B16235">
        <v>22.02</v>
      </c>
      <c r="C16235">
        <v>73.41</v>
      </c>
      <c r="D16235" s="6">
        <f t="shared" si="1024"/>
        <v>71.635999999999996</v>
      </c>
      <c r="E16235" s="5">
        <f t="shared" si="1025"/>
        <v>295.16999999999996</v>
      </c>
      <c r="F16235" s="7">
        <f t="shared" si="1026"/>
        <v>2.647981365492738</v>
      </c>
      <c r="G16235" s="8">
        <f t="shared" si="1027"/>
        <v>0.70409824508451901</v>
      </c>
      <c r="J16235" s="1">
        <v>22.02</v>
      </c>
      <c r="K16235" s="1">
        <v>73.41</v>
      </c>
      <c r="L16235" s="9">
        <v>71.635999999999996</v>
      </c>
      <c r="M16235" s="9">
        <v>295.16999999999996</v>
      </c>
      <c r="N16235" s="9">
        <v>2.647981365492738</v>
      </c>
      <c r="O16235" s="9">
        <v>0.70409824508451901</v>
      </c>
    </row>
    <row r="16236" spans="1:15">
      <c r="A16236" s="11">
        <v>40325.270833333336</v>
      </c>
      <c r="B16236">
        <v>22.09</v>
      </c>
      <c r="C16236">
        <v>73.45</v>
      </c>
      <c r="D16236" s="6">
        <f t="shared" si="1024"/>
        <v>71.762</v>
      </c>
      <c r="E16236" s="5">
        <f t="shared" si="1025"/>
        <v>295.23999999999995</v>
      </c>
      <c r="F16236" s="7">
        <f t="shared" si="1026"/>
        <v>2.6593071333041176</v>
      </c>
      <c r="G16236" s="8">
        <f t="shared" si="1027"/>
        <v>0.70604604389224312</v>
      </c>
      <c r="J16236" s="1">
        <v>22.09</v>
      </c>
      <c r="K16236" s="1">
        <v>73.45</v>
      </c>
      <c r="L16236" s="9">
        <v>71.762</v>
      </c>
      <c r="M16236" s="9">
        <v>295.23999999999995</v>
      </c>
      <c r="N16236" s="9">
        <v>2.6593071333041176</v>
      </c>
      <c r="O16236" s="9">
        <v>0.70604604389224312</v>
      </c>
    </row>
    <row r="16237" spans="1:15">
      <c r="A16237" s="11">
        <v>40325.271527777775</v>
      </c>
      <c r="B16237">
        <v>22.11</v>
      </c>
      <c r="C16237">
        <v>73.11</v>
      </c>
      <c r="D16237" s="6">
        <f t="shared" si="1024"/>
        <v>71.798000000000002</v>
      </c>
      <c r="E16237" s="5">
        <f t="shared" si="1025"/>
        <v>295.26</v>
      </c>
      <c r="F16237" s="7">
        <f t="shared" si="1026"/>
        <v>2.6625508338916566</v>
      </c>
      <c r="G16237" s="8">
        <f t="shared" si="1027"/>
        <v>0.71595991923346647</v>
      </c>
      <c r="J16237" s="1">
        <v>22.11</v>
      </c>
      <c r="K16237" s="1">
        <v>73.11</v>
      </c>
      <c r="L16237" s="9">
        <v>71.798000000000002</v>
      </c>
      <c r="M16237" s="9">
        <v>295.26</v>
      </c>
      <c r="N16237" s="9">
        <v>2.6625508338916566</v>
      </c>
      <c r="O16237" s="9">
        <v>0.71595991923346647</v>
      </c>
    </row>
    <row r="16238" spans="1:15">
      <c r="A16238" s="11">
        <v>40325.272222222222</v>
      </c>
      <c r="B16238">
        <v>22.16</v>
      </c>
      <c r="C16238">
        <v>72.400000000000006</v>
      </c>
      <c r="D16238" s="6">
        <f t="shared" si="1024"/>
        <v>71.888000000000005</v>
      </c>
      <c r="E16238" s="5">
        <f t="shared" si="1025"/>
        <v>295.31</v>
      </c>
      <c r="F16238" s="7">
        <f t="shared" si="1026"/>
        <v>2.6706752194139303</v>
      </c>
      <c r="G16238" s="8">
        <f t="shared" si="1027"/>
        <v>0.73710636055824441</v>
      </c>
      <c r="J16238" s="1">
        <v>22.16</v>
      </c>
      <c r="K16238" s="1">
        <v>72.400000000000006</v>
      </c>
      <c r="L16238" s="9">
        <v>71.888000000000005</v>
      </c>
      <c r="M16238" s="9">
        <v>295.31</v>
      </c>
      <c r="N16238" s="9">
        <v>2.6706752194139303</v>
      </c>
      <c r="O16238" s="9">
        <v>0.73710636055824441</v>
      </c>
    </row>
    <row r="16239" spans="1:15">
      <c r="A16239" s="11">
        <v>40325.272916666669</v>
      </c>
      <c r="B16239">
        <v>22.32</v>
      </c>
      <c r="C16239">
        <v>71.959999999999994</v>
      </c>
      <c r="D16239" s="6">
        <f t="shared" si="1024"/>
        <v>72.176000000000002</v>
      </c>
      <c r="E16239" s="5">
        <f t="shared" si="1025"/>
        <v>295.46999999999997</v>
      </c>
      <c r="F16239" s="7">
        <f t="shared" si="1026"/>
        <v>2.6968190412055422</v>
      </c>
      <c r="G16239" s="8">
        <f t="shared" si="1027"/>
        <v>0.7561880591540342</v>
      </c>
      <c r="J16239" s="1">
        <v>22.32</v>
      </c>
      <c r="K16239" s="1">
        <v>71.959999999999994</v>
      </c>
      <c r="L16239" s="9">
        <v>72.176000000000002</v>
      </c>
      <c r="M16239" s="9">
        <v>295.46999999999997</v>
      </c>
      <c r="N16239" s="9">
        <v>2.6968190412055422</v>
      </c>
      <c r="O16239" s="9">
        <v>0.7561880591540342</v>
      </c>
    </row>
    <row r="16240" spans="1:15">
      <c r="A16240" s="11">
        <v>40325.273611111108</v>
      </c>
      <c r="B16240">
        <v>22.41</v>
      </c>
      <c r="C16240">
        <v>71.489999999999995</v>
      </c>
      <c r="D16240" s="6">
        <f t="shared" si="1024"/>
        <v>72.337999999999994</v>
      </c>
      <c r="E16240" s="5">
        <f t="shared" si="1025"/>
        <v>295.56</v>
      </c>
      <c r="F16240" s="7">
        <f t="shared" si="1026"/>
        <v>2.7116230059600048</v>
      </c>
      <c r="G16240" s="8">
        <f t="shared" si="1027"/>
        <v>0.77308371899919748</v>
      </c>
      <c r="J16240" s="1">
        <v>22.41</v>
      </c>
      <c r="K16240" s="1">
        <v>71.489999999999995</v>
      </c>
      <c r="L16240" s="9">
        <v>72.337999999999994</v>
      </c>
      <c r="M16240" s="9">
        <v>295.56</v>
      </c>
      <c r="N16240" s="9">
        <v>2.7116230059600048</v>
      </c>
      <c r="O16240" s="9">
        <v>0.77308371899919748</v>
      </c>
    </row>
    <row r="16241" spans="1:15">
      <c r="A16241" s="11">
        <v>40325.274305555555</v>
      </c>
      <c r="B16241">
        <v>22.49</v>
      </c>
      <c r="C16241">
        <v>71.150000000000006</v>
      </c>
      <c r="D16241" s="6">
        <f t="shared" si="1024"/>
        <v>72.481999999999999</v>
      </c>
      <c r="E16241" s="5">
        <f t="shared" si="1025"/>
        <v>295.64</v>
      </c>
      <c r="F16241" s="7">
        <f t="shared" si="1026"/>
        <v>2.724841653470115</v>
      </c>
      <c r="G16241" s="8">
        <f t="shared" si="1027"/>
        <v>0.78611681702612812</v>
      </c>
      <c r="J16241" s="1">
        <v>22.49</v>
      </c>
      <c r="K16241" s="1">
        <v>71.150000000000006</v>
      </c>
      <c r="L16241" s="9">
        <v>72.481999999999999</v>
      </c>
      <c r="M16241" s="9">
        <v>295.64</v>
      </c>
      <c r="N16241" s="9">
        <v>2.724841653470115</v>
      </c>
      <c r="O16241" s="9">
        <v>0.78611681702612812</v>
      </c>
    </row>
    <row r="16242" spans="1:15">
      <c r="A16242" s="11">
        <v>40325.275000000001</v>
      </c>
      <c r="B16242">
        <v>22.57</v>
      </c>
      <c r="C16242">
        <v>70.680000000000007</v>
      </c>
      <c r="D16242" s="6">
        <f t="shared" si="1024"/>
        <v>72.626000000000005</v>
      </c>
      <c r="E16242" s="5">
        <f t="shared" si="1025"/>
        <v>295.71999999999997</v>
      </c>
      <c r="F16242" s="7">
        <f t="shared" si="1026"/>
        <v>2.7381165743148106</v>
      </c>
      <c r="G16242" s="8">
        <f t="shared" si="1027"/>
        <v>0.80281577958910222</v>
      </c>
      <c r="J16242" s="1">
        <v>22.57</v>
      </c>
      <c r="K16242" s="1">
        <v>70.680000000000007</v>
      </c>
      <c r="L16242" s="9">
        <v>72.626000000000005</v>
      </c>
      <c r="M16242" s="9">
        <v>295.71999999999997</v>
      </c>
      <c r="N16242" s="9">
        <v>2.7381165743148106</v>
      </c>
      <c r="O16242" s="9">
        <v>0.80281577958910222</v>
      </c>
    </row>
    <row r="16243" spans="1:15">
      <c r="A16243" s="11">
        <v>40325.275694444441</v>
      </c>
      <c r="B16243">
        <v>22.66</v>
      </c>
      <c r="C16243">
        <v>70.37</v>
      </c>
      <c r="D16243" s="6">
        <f t="shared" si="1024"/>
        <v>72.787999999999997</v>
      </c>
      <c r="E16243" s="5">
        <f t="shared" si="1025"/>
        <v>295.81</v>
      </c>
      <c r="F16243" s="7">
        <f t="shared" si="1026"/>
        <v>2.7531183757652773</v>
      </c>
      <c r="G16243" s="8">
        <f t="shared" si="1027"/>
        <v>0.81574897473925168</v>
      </c>
      <c r="J16243" s="1">
        <v>22.66</v>
      </c>
      <c r="K16243" s="1">
        <v>70.37</v>
      </c>
      <c r="L16243" s="9">
        <v>72.787999999999997</v>
      </c>
      <c r="M16243" s="9">
        <v>295.81</v>
      </c>
      <c r="N16243" s="9">
        <v>2.7531183757652773</v>
      </c>
      <c r="O16243" s="9">
        <v>0.81574897473925168</v>
      </c>
    </row>
    <row r="16244" spans="1:15">
      <c r="A16244" s="11">
        <v>40325.276388888888</v>
      </c>
      <c r="B16244">
        <v>22.73</v>
      </c>
      <c r="C16244">
        <v>70.31</v>
      </c>
      <c r="D16244" s="6">
        <f t="shared" si="1024"/>
        <v>72.914000000000001</v>
      </c>
      <c r="E16244" s="5">
        <f t="shared" si="1025"/>
        <v>295.88</v>
      </c>
      <c r="F16244" s="7">
        <f t="shared" si="1026"/>
        <v>2.7648360437567412</v>
      </c>
      <c r="G16244" s="8">
        <f t="shared" si="1027"/>
        <v>0.82087982139137639</v>
      </c>
      <c r="J16244" s="1">
        <v>22.73</v>
      </c>
      <c r="K16244" s="1">
        <v>70.31</v>
      </c>
      <c r="L16244" s="9">
        <v>72.914000000000001</v>
      </c>
      <c r="M16244" s="9">
        <v>295.88</v>
      </c>
      <c r="N16244" s="9">
        <v>2.7648360437567412</v>
      </c>
      <c r="O16244" s="9">
        <v>0.82087982139137639</v>
      </c>
    </row>
    <row r="16245" spans="1:15">
      <c r="A16245" s="11">
        <v>40325.277083333334</v>
      </c>
      <c r="B16245">
        <v>22.78</v>
      </c>
      <c r="C16245">
        <v>69.8</v>
      </c>
      <c r="D16245" s="6">
        <f t="shared" si="1024"/>
        <v>73.004000000000005</v>
      </c>
      <c r="E16245" s="5">
        <f t="shared" si="1025"/>
        <v>295.92999999999995</v>
      </c>
      <c r="F16245" s="7">
        <f t="shared" si="1026"/>
        <v>2.773232461363238</v>
      </c>
      <c r="G16245" s="8">
        <f t="shared" si="1027"/>
        <v>0.83751620333169807</v>
      </c>
      <c r="J16245" s="1">
        <v>22.78</v>
      </c>
      <c r="K16245" s="1">
        <v>69.8</v>
      </c>
      <c r="L16245" s="9">
        <v>73.004000000000005</v>
      </c>
      <c r="M16245" s="9">
        <v>295.92999999999995</v>
      </c>
      <c r="N16245" s="9">
        <v>2.773232461363238</v>
      </c>
      <c r="O16245" s="9">
        <v>0.83751620333169807</v>
      </c>
    </row>
    <row r="16246" spans="1:15">
      <c r="A16246" s="11">
        <v>40325.277777777781</v>
      </c>
      <c r="B16246">
        <v>22.89</v>
      </c>
      <c r="C16246">
        <v>69.53</v>
      </c>
      <c r="D16246" s="6">
        <f t="shared" si="1024"/>
        <v>73.201999999999998</v>
      </c>
      <c r="E16246" s="5">
        <f t="shared" si="1025"/>
        <v>296.03999999999996</v>
      </c>
      <c r="F16246" s="7">
        <f t="shared" si="1026"/>
        <v>2.7917830355007665</v>
      </c>
      <c r="G16246" s="8">
        <f t="shared" si="1027"/>
        <v>0.85065629091708339</v>
      </c>
      <c r="J16246" s="1">
        <v>22.89</v>
      </c>
      <c r="K16246" s="1">
        <v>69.53</v>
      </c>
      <c r="L16246" s="9">
        <v>73.201999999999998</v>
      </c>
      <c r="M16246" s="9">
        <v>296.03999999999996</v>
      </c>
      <c r="N16246" s="9">
        <v>2.7917830355007665</v>
      </c>
      <c r="O16246" s="9">
        <v>0.85065629091708339</v>
      </c>
    </row>
    <row r="16247" spans="1:15">
      <c r="A16247" s="11">
        <v>40325.27847222222</v>
      </c>
      <c r="B16247">
        <v>22.94</v>
      </c>
      <c r="C16247">
        <v>69.459999999999994</v>
      </c>
      <c r="D16247" s="6">
        <f t="shared" si="1024"/>
        <v>73.292000000000002</v>
      </c>
      <c r="E16247" s="5">
        <f t="shared" si="1025"/>
        <v>296.08999999999997</v>
      </c>
      <c r="F16247" s="7">
        <f t="shared" si="1026"/>
        <v>2.8002508877513912</v>
      </c>
      <c r="G16247" s="8">
        <f t="shared" si="1027"/>
        <v>0.85519662111927519</v>
      </c>
      <c r="J16247" s="1">
        <v>22.94</v>
      </c>
      <c r="K16247" s="1">
        <v>69.459999999999994</v>
      </c>
      <c r="L16247" s="9">
        <v>73.292000000000002</v>
      </c>
      <c r="M16247" s="9">
        <v>296.08999999999997</v>
      </c>
      <c r="N16247" s="9">
        <v>2.8002508877513912</v>
      </c>
      <c r="O16247" s="9">
        <v>0.85519662111927519</v>
      </c>
    </row>
    <row r="16248" spans="1:15">
      <c r="A16248" s="11">
        <v>40325.279166666667</v>
      </c>
      <c r="B16248">
        <v>22.99</v>
      </c>
      <c r="C16248">
        <v>69.53</v>
      </c>
      <c r="D16248" s="6">
        <f t="shared" si="1024"/>
        <v>73.382000000000005</v>
      </c>
      <c r="E16248" s="5">
        <f t="shared" si="1025"/>
        <v>296.14</v>
      </c>
      <c r="F16248" s="7">
        <f t="shared" si="1026"/>
        <v>2.8087411680663545</v>
      </c>
      <c r="G16248" s="8">
        <f t="shared" si="1027"/>
        <v>0.85582343390981808</v>
      </c>
      <c r="J16248" s="1">
        <v>22.99</v>
      </c>
      <c r="K16248" s="1">
        <v>69.53</v>
      </c>
      <c r="L16248" s="9">
        <v>73.382000000000005</v>
      </c>
      <c r="M16248" s="9">
        <v>296.14</v>
      </c>
      <c r="N16248" s="9">
        <v>2.8087411680663545</v>
      </c>
      <c r="O16248" s="9">
        <v>0.85582343390981808</v>
      </c>
    </row>
    <row r="16249" spans="1:15">
      <c r="A16249" s="11">
        <v>40325.279861111114</v>
      </c>
      <c r="B16249">
        <v>23.03</v>
      </c>
      <c r="C16249">
        <v>69.5</v>
      </c>
      <c r="D16249" s="6">
        <f t="shared" si="1024"/>
        <v>73.454000000000008</v>
      </c>
      <c r="E16249" s="5">
        <f t="shared" si="1025"/>
        <v>296.17999999999995</v>
      </c>
      <c r="F16249" s="7">
        <f t="shared" si="1026"/>
        <v>2.8155495741402263</v>
      </c>
      <c r="G16249" s="8">
        <f t="shared" si="1027"/>
        <v>0.85874262011276925</v>
      </c>
      <c r="J16249" s="1">
        <v>23.03</v>
      </c>
      <c r="K16249" s="1">
        <v>69.5</v>
      </c>
      <c r="L16249" s="9">
        <v>73.454000000000008</v>
      </c>
      <c r="M16249" s="9">
        <v>296.17999999999995</v>
      </c>
      <c r="N16249" s="9">
        <v>2.8155495741402263</v>
      </c>
      <c r="O16249" s="9">
        <v>0.85874262011276925</v>
      </c>
    </row>
    <row r="16250" spans="1:15">
      <c r="A16250" s="11">
        <v>40325.280555555553</v>
      </c>
      <c r="B16250">
        <v>23.03</v>
      </c>
      <c r="C16250">
        <v>69.459999999999994</v>
      </c>
      <c r="D16250" s="6">
        <f t="shared" si="1024"/>
        <v>73.454000000000008</v>
      </c>
      <c r="E16250" s="5">
        <f t="shared" si="1025"/>
        <v>296.17999999999995</v>
      </c>
      <c r="F16250" s="7">
        <f t="shared" si="1026"/>
        <v>2.8155495741402263</v>
      </c>
      <c r="G16250" s="8">
        <f t="shared" si="1027"/>
        <v>0.85986883994242547</v>
      </c>
      <c r="J16250" s="1">
        <v>23.03</v>
      </c>
      <c r="K16250" s="1">
        <v>69.459999999999994</v>
      </c>
      <c r="L16250" s="9">
        <v>73.454000000000008</v>
      </c>
      <c r="M16250" s="9">
        <v>296.17999999999995</v>
      </c>
      <c r="N16250" s="9">
        <v>2.8155495741402263</v>
      </c>
      <c r="O16250" s="9">
        <v>0.85986883994242547</v>
      </c>
    </row>
    <row r="16251" spans="1:15">
      <c r="A16251" s="11">
        <v>40325.28125</v>
      </c>
      <c r="B16251">
        <v>23.01</v>
      </c>
      <c r="C16251">
        <v>69.63</v>
      </c>
      <c r="D16251" s="6">
        <f t="shared" si="1024"/>
        <v>73.418000000000006</v>
      </c>
      <c r="E16251" s="5">
        <f t="shared" si="1025"/>
        <v>296.15999999999997</v>
      </c>
      <c r="F16251" s="7">
        <f t="shared" si="1026"/>
        <v>2.8121435712535887</v>
      </c>
      <c r="G16251" s="8">
        <f t="shared" si="1027"/>
        <v>0.85404800258971503</v>
      </c>
      <c r="J16251" s="1">
        <v>23.01</v>
      </c>
      <c r="K16251" s="1">
        <v>69.63</v>
      </c>
      <c r="L16251" s="9">
        <v>73.418000000000006</v>
      </c>
      <c r="M16251" s="9">
        <v>296.15999999999997</v>
      </c>
      <c r="N16251" s="9">
        <v>2.8121435712535887</v>
      </c>
      <c r="O16251" s="9">
        <v>0.85404800258971503</v>
      </c>
    </row>
    <row r="16252" spans="1:15">
      <c r="A16252" s="11">
        <v>40325.281944444447</v>
      </c>
      <c r="B16252">
        <v>22.97</v>
      </c>
      <c r="C16252">
        <v>70.040000000000006</v>
      </c>
      <c r="D16252" s="6">
        <f t="shared" si="1024"/>
        <v>73.346000000000004</v>
      </c>
      <c r="E16252" s="5">
        <f t="shared" si="1025"/>
        <v>296.12</v>
      </c>
      <c r="F16252" s="7">
        <f t="shared" si="1026"/>
        <v>2.805342361372885</v>
      </c>
      <c r="G16252" s="8">
        <f t="shared" si="1027"/>
        <v>0.84048057146731625</v>
      </c>
      <c r="J16252" s="1">
        <v>22.97</v>
      </c>
      <c r="K16252" s="1">
        <v>70.040000000000006</v>
      </c>
      <c r="L16252" s="9">
        <v>73.346000000000004</v>
      </c>
      <c r="M16252" s="9">
        <v>296.12</v>
      </c>
      <c r="N16252" s="9">
        <v>2.805342361372885</v>
      </c>
      <c r="O16252" s="9">
        <v>0.84048057146731625</v>
      </c>
    </row>
    <row r="16253" spans="1:15">
      <c r="A16253" s="11">
        <v>40325.282638888886</v>
      </c>
      <c r="B16253">
        <v>22.97</v>
      </c>
      <c r="C16253">
        <v>70.37</v>
      </c>
      <c r="D16253" s="6">
        <f t="shared" si="1024"/>
        <v>73.346000000000004</v>
      </c>
      <c r="E16253" s="5">
        <f t="shared" si="1025"/>
        <v>296.12</v>
      </c>
      <c r="F16253" s="7">
        <f t="shared" si="1026"/>
        <v>2.805342361372885</v>
      </c>
      <c r="G16253" s="8">
        <f t="shared" si="1027"/>
        <v>0.83122294167478583</v>
      </c>
      <c r="J16253" s="1">
        <v>22.97</v>
      </c>
      <c r="K16253" s="1">
        <v>70.37</v>
      </c>
      <c r="L16253" s="9">
        <v>73.346000000000004</v>
      </c>
      <c r="M16253" s="9">
        <v>296.12</v>
      </c>
      <c r="N16253" s="9">
        <v>2.805342361372885</v>
      </c>
      <c r="O16253" s="9">
        <v>0.83122294167478583</v>
      </c>
    </row>
    <row r="16254" spans="1:15">
      <c r="A16254" s="11">
        <v>40325.283333333333</v>
      </c>
      <c r="B16254">
        <v>22.9</v>
      </c>
      <c r="C16254">
        <v>70.540000000000006</v>
      </c>
      <c r="D16254" s="6">
        <f t="shared" si="1024"/>
        <v>73.22</v>
      </c>
      <c r="E16254" s="5">
        <f t="shared" si="1025"/>
        <v>296.04999999999995</v>
      </c>
      <c r="F16254" s="7">
        <f t="shared" si="1026"/>
        <v>2.7934748141041092</v>
      </c>
      <c r="G16254" s="8">
        <f t="shared" si="1027"/>
        <v>0.82295768023507043</v>
      </c>
      <c r="J16254" s="1">
        <v>22.9</v>
      </c>
      <c r="K16254" s="1">
        <v>70.540000000000006</v>
      </c>
      <c r="L16254" s="9">
        <v>73.22</v>
      </c>
      <c r="M16254" s="9">
        <v>296.04999999999995</v>
      </c>
      <c r="N16254" s="9">
        <v>2.7934748141041092</v>
      </c>
      <c r="O16254" s="9">
        <v>0.82295768023507043</v>
      </c>
    </row>
    <row r="16255" spans="1:15">
      <c r="A16255" s="11">
        <v>40325.28402777778</v>
      </c>
      <c r="B16255">
        <v>22.9</v>
      </c>
      <c r="C16255">
        <v>70.17</v>
      </c>
      <c r="D16255" s="6">
        <f t="shared" si="1024"/>
        <v>73.22</v>
      </c>
      <c r="E16255" s="5">
        <f t="shared" si="1025"/>
        <v>296.04999999999995</v>
      </c>
      <c r="F16255" s="7">
        <f t="shared" si="1026"/>
        <v>2.7934748141041092</v>
      </c>
      <c r="G16255" s="8">
        <f t="shared" si="1027"/>
        <v>0.83329353704725584</v>
      </c>
      <c r="J16255" s="1">
        <v>22.9</v>
      </c>
      <c r="K16255" s="1">
        <v>70.17</v>
      </c>
      <c r="L16255" s="9">
        <v>73.22</v>
      </c>
      <c r="M16255" s="9">
        <v>296.04999999999995</v>
      </c>
      <c r="N16255" s="9">
        <v>2.7934748141041092</v>
      </c>
      <c r="O16255" s="9">
        <v>0.83329353704725584</v>
      </c>
    </row>
    <row r="16256" spans="1:15">
      <c r="A16256" s="11">
        <v>40325.284722222219</v>
      </c>
      <c r="B16256">
        <v>22.99</v>
      </c>
      <c r="C16256">
        <v>70.239999999999995</v>
      </c>
      <c r="D16256" s="6">
        <f t="shared" si="1024"/>
        <v>73.382000000000005</v>
      </c>
      <c r="E16256" s="5">
        <f t="shared" si="1025"/>
        <v>296.14</v>
      </c>
      <c r="F16256" s="7">
        <f t="shared" si="1026"/>
        <v>2.8087411680663545</v>
      </c>
      <c r="G16256" s="8">
        <f t="shared" si="1027"/>
        <v>0.83588137161654741</v>
      </c>
      <c r="J16256" s="1">
        <v>22.99</v>
      </c>
      <c r="K16256" s="1">
        <v>70.239999999999995</v>
      </c>
      <c r="L16256" s="9">
        <v>73.382000000000005</v>
      </c>
      <c r="M16256" s="9">
        <v>296.14</v>
      </c>
      <c r="N16256" s="9">
        <v>2.8087411680663545</v>
      </c>
      <c r="O16256" s="9">
        <v>0.83588137161654741</v>
      </c>
    </row>
    <row r="16257" spans="1:15">
      <c r="A16257" s="11">
        <v>40325.285416666666</v>
      </c>
      <c r="B16257">
        <v>23.03</v>
      </c>
      <c r="C16257">
        <v>69.63</v>
      </c>
      <c r="D16257" s="6">
        <f t="shared" si="1024"/>
        <v>73.454000000000008</v>
      </c>
      <c r="E16257" s="5">
        <f t="shared" si="1025"/>
        <v>296.17999999999995</v>
      </c>
      <c r="F16257" s="7">
        <f t="shared" si="1026"/>
        <v>2.8155495741402263</v>
      </c>
      <c r="G16257" s="8">
        <f t="shared" si="1027"/>
        <v>0.85508240566638705</v>
      </c>
      <c r="J16257" s="1">
        <v>23.03</v>
      </c>
      <c r="K16257" s="1">
        <v>69.63</v>
      </c>
      <c r="L16257" s="9">
        <v>73.454000000000008</v>
      </c>
      <c r="M16257" s="9">
        <v>296.17999999999995</v>
      </c>
      <c r="N16257" s="9">
        <v>2.8155495741402263</v>
      </c>
      <c r="O16257" s="9">
        <v>0.85508240566638705</v>
      </c>
    </row>
    <row r="16258" spans="1:15">
      <c r="A16258" s="11">
        <v>40325.286111111112</v>
      </c>
      <c r="B16258">
        <v>23.1</v>
      </c>
      <c r="C16258">
        <v>69.430000000000007</v>
      </c>
      <c r="D16258" s="6">
        <f t="shared" si="1024"/>
        <v>73.58</v>
      </c>
      <c r="E16258" s="5">
        <f t="shared" si="1025"/>
        <v>296.25</v>
      </c>
      <c r="F16258" s="7">
        <f t="shared" si="1026"/>
        <v>2.8274989782117128</v>
      </c>
      <c r="G16258" s="8">
        <f t="shared" si="1027"/>
        <v>0.86436643763932053</v>
      </c>
      <c r="J16258" s="1">
        <v>23.1</v>
      </c>
      <c r="K16258" s="1">
        <v>69.430000000000007</v>
      </c>
      <c r="L16258" s="9">
        <v>73.58</v>
      </c>
      <c r="M16258" s="9">
        <v>296.25</v>
      </c>
      <c r="N16258" s="9">
        <v>2.8274989782117128</v>
      </c>
      <c r="O16258" s="9">
        <v>0.86436643763932053</v>
      </c>
    </row>
    <row r="16259" spans="1:15">
      <c r="A16259" s="11">
        <v>40325.286805555559</v>
      </c>
      <c r="B16259">
        <v>23.15</v>
      </c>
      <c r="C16259">
        <v>69.19</v>
      </c>
      <c r="D16259" s="6">
        <f t="shared" si="1024"/>
        <v>73.67</v>
      </c>
      <c r="E16259" s="5">
        <f t="shared" si="1025"/>
        <v>296.29999999999995</v>
      </c>
      <c r="F16259" s="7">
        <f t="shared" si="1026"/>
        <v>2.836061364951596</v>
      </c>
      <c r="G16259" s="8">
        <f t="shared" si="1027"/>
        <v>0.87379050654158674</v>
      </c>
      <c r="J16259" s="1">
        <v>23.15</v>
      </c>
      <c r="K16259" s="1">
        <v>69.19</v>
      </c>
      <c r="L16259" s="9">
        <v>73.67</v>
      </c>
      <c r="M16259" s="9">
        <v>296.29999999999995</v>
      </c>
      <c r="N16259" s="9">
        <v>2.836061364951596</v>
      </c>
      <c r="O16259" s="9">
        <v>0.87379050654158674</v>
      </c>
    </row>
    <row r="16260" spans="1:15">
      <c r="A16260" s="11">
        <v>40325.287499999999</v>
      </c>
      <c r="B16260">
        <v>23.25</v>
      </c>
      <c r="C16260">
        <v>69.23</v>
      </c>
      <c r="D16260" s="6">
        <f t="shared" ref="D16260:D16323" si="1028">B16260*9/5+32</f>
        <v>73.849999999999994</v>
      </c>
      <c r="E16260" s="5">
        <f t="shared" ref="E16260:E16323" si="1029">B16260+273.15</f>
        <v>296.39999999999998</v>
      </c>
      <c r="F16260" s="7">
        <f t="shared" ref="F16260:F16323" si="1030">(EXP(-5800.2206/E16260+1.3914993-0.048640239*E16260+0.000041764768*E16260*E16260-0.000000014452093*E16260*E16260*E16260+6.5459673*LN(E16260)))/1000</f>
        <v>2.8532541051454334</v>
      </c>
      <c r="G16260" s="8">
        <f t="shared" ref="G16260:G16323" si="1031">(F16260-C16260/100*F16260)</f>
        <v>0.87794628815324982</v>
      </c>
      <c r="J16260" s="1">
        <v>23.25</v>
      </c>
      <c r="K16260" s="1">
        <v>69.23</v>
      </c>
      <c r="L16260" s="9">
        <v>73.849999999999994</v>
      </c>
      <c r="M16260" s="9">
        <v>296.39999999999998</v>
      </c>
      <c r="N16260" s="9">
        <v>2.8532541051454334</v>
      </c>
      <c r="O16260" s="9">
        <v>0.87794628815324982</v>
      </c>
    </row>
    <row r="16261" spans="1:15">
      <c r="A16261" s="11">
        <v>40325.288194444445</v>
      </c>
      <c r="B16261">
        <v>23.26</v>
      </c>
      <c r="C16261">
        <v>68.89</v>
      </c>
      <c r="D16261" s="6">
        <f t="shared" si="1028"/>
        <v>73.867999999999995</v>
      </c>
      <c r="E16261" s="5">
        <f t="shared" si="1029"/>
        <v>296.40999999999997</v>
      </c>
      <c r="F16261" s="7">
        <f t="shared" si="1030"/>
        <v>2.8549783752234594</v>
      </c>
      <c r="G16261" s="8">
        <f t="shared" si="1031"/>
        <v>0.8881837725320183</v>
      </c>
      <c r="J16261" s="1">
        <v>23.26</v>
      </c>
      <c r="K16261" s="1">
        <v>68.89</v>
      </c>
      <c r="L16261" s="9">
        <v>73.867999999999995</v>
      </c>
      <c r="M16261" s="9">
        <v>296.40999999999997</v>
      </c>
      <c r="N16261" s="9">
        <v>2.8549783752234594</v>
      </c>
      <c r="O16261" s="9">
        <v>0.8881837725320183</v>
      </c>
    </row>
    <row r="16262" spans="1:15">
      <c r="A16262" s="11">
        <v>40325.288888888892</v>
      </c>
      <c r="B16262">
        <v>23.33</v>
      </c>
      <c r="C16262">
        <v>68.989999999999995</v>
      </c>
      <c r="D16262" s="6">
        <f t="shared" si="1028"/>
        <v>73.994</v>
      </c>
      <c r="E16262" s="5">
        <f t="shared" si="1029"/>
        <v>296.47999999999996</v>
      </c>
      <c r="F16262" s="7">
        <f t="shared" si="1030"/>
        <v>2.8670737681571756</v>
      </c>
      <c r="G16262" s="8">
        <f t="shared" si="1031"/>
        <v>0.88907957550554029</v>
      </c>
      <c r="J16262" s="1">
        <v>23.33</v>
      </c>
      <c r="K16262" s="1">
        <v>68.989999999999995</v>
      </c>
      <c r="L16262" s="9">
        <v>73.994</v>
      </c>
      <c r="M16262" s="9">
        <v>296.47999999999996</v>
      </c>
      <c r="N16262" s="9">
        <v>2.8670737681571756</v>
      </c>
      <c r="O16262" s="9">
        <v>0.88907957550554029</v>
      </c>
    </row>
    <row r="16263" spans="1:15">
      <c r="A16263" s="11">
        <v>40325.289583333331</v>
      </c>
      <c r="B16263">
        <v>23.39</v>
      </c>
      <c r="C16263">
        <v>69.36</v>
      </c>
      <c r="D16263" s="6">
        <f t="shared" si="1028"/>
        <v>74.102000000000004</v>
      </c>
      <c r="E16263" s="5">
        <f t="shared" si="1029"/>
        <v>296.53999999999996</v>
      </c>
      <c r="F16263" s="7">
        <f t="shared" si="1030"/>
        <v>2.8774768427183788</v>
      </c>
      <c r="G16263" s="8">
        <f t="shared" si="1031"/>
        <v>0.88165890460891116</v>
      </c>
      <c r="J16263" s="1">
        <v>23.39</v>
      </c>
      <c r="K16263" s="1">
        <v>69.36</v>
      </c>
      <c r="L16263" s="9">
        <v>74.102000000000004</v>
      </c>
      <c r="M16263" s="9">
        <v>296.53999999999996</v>
      </c>
      <c r="N16263" s="9">
        <v>2.8774768427183788</v>
      </c>
      <c r="O16263" s="9">
        <v>0.88165890460891116</v>
      </c>
    </row>
    <row r="16264" spans="1:15">
      <c r="A16264" s="11">
        <v>40325.290277777778</v>
      </c>
      <c r="B16264">
        <v>23.37</v>
      </c>
      <c r="C16264">
        <v>68.48</v>
      </c>
      <c r="D16264" s="6">
        <f t="shared" si="1028"/>
        <v>74.066000000000003</v>
      </c>
      <c r="E16264" s="5">
        <f t="shared" si="1029"/>
        <v>296.52</v>
      </c>
      <c r="F16264" s="7">
        <f t="shared" si="1030"/>
        <v>2.874005494491489</v>
      </c>
      <c r="G16264" s="8">
        <f t="shared" si="1031"/>
        <v>0.90588653186371704</v>
      </c>
      <c r="J16264" s="1">
        <v>23.37</v>
      </c>
      <c r="K16264" s="1">
        <v>68.48</v>
      </c>
      <c r="L16264" s="9">
        <v>74.066000000000003</v>
      </c>
      <c r="M16264" s="9">
        <v>296.52</v>
      </c>
      <c r="N16264" s="9">
        <v>2.874005494491489</v>
      </c>
      <c r="O16264" s="9">
        <v>0.90588653186371704</v>
      </c>
    </row>
    <row r="16265" spans="1:15">
      <c r="A16265" s="11">
        <v>40325.290972222225</v>
      </c>
      <c r="B16265">
        <v>23.42</v>
      </c>
      <c r="C16265">
        <v>68.150000000000006</v>
      </c>
      <c r="D16265" s="6">
        <f t="shared" si="1028"/>
        <v>74.156000000000006</v>
      </c>
      <c r="E16265" s="5">
        <f t="shared" si="1029"/>
        <v>296.57</v>
      </c>
      <c r="F16265" s="7">
        <f t="shared" si="1030"/>
        <v>2.8826907305195948</v>
      </c>
      <c r="G16265" s="8">
        <f t="shared" si="1031"/>
        <v>0.91813699767049073</v>
      </c>
      <c r="J16265" s="1">
        <v>23.42</v>
      </c>
      <c r="K16265" s="1">
        <v>68.150000000000006</v>
      </c>
      <c r="L16265" s="9">
        <v>74.156000000000006</v>
      </c>
      <c r="M16265" s="9">
        <v>296.57</v>
      </c>
      <c r="N16265" s="9">
        <v>2.8826907305195948</v>
      </c>
      <c r="O16265" s="9">
        <v>0.91813699767049073</v>
      </c>
    </row>
    <row r="16266" spans="1:15">
      <c r="A16266" s="11">
        <v>40325.291666666664</v>
      </c>
      <c r="B16266">
        <v>23.5</v>
      </c>
      <c r="C16266">
        <v>68.62</v>
      </c>
      <c r="D16266" s="6">
        <f t="shared" si="1028"/>
        <v>74.3</v>
      </c>
      <c r="E16266" s="5">
        <f t="shared" si="1029"/>
        <v>296.64999999999998</v>
      </c>
      <c r="F16266" s="7">
        <f t="shared" si="1030"/>
        <v>2.8966347862297308</v>
      </c>
      <c r="G16266" s="8">
        <f t="shared" si="1031"/>
        <v>0.90896399591888954</v>
      </c>
      <c r="J16266" s="1">
        <v>23.5</v>
      </c>
      <c r="K16266" s="1">
        <v>68.62</v>
      </c>
      <c r="L16266" s="9">
        <v>74.3</v>
      </c>
      <c r="M16266" s="9">
        <v>296.64999999999998</v>
      </c>
      <c r="N16266" s="9">
        <v>2.8966347862297308</v>
      </c>
      <c r="O16266" s="9">
        <v>0.90896399591888954</v>
      </c>
    </row>
    <row r="16267" spans="1:15">
      <c r="A16267" s="11">
        <v>40325.292361111111</v>
      </c>
      <c r="B16267">
        <v>23.5</v>
      </c>
      <c r="C16267">
        <v>68.69</v>
      </c>
      <c r="D16267" s="6">
        <f t="shared" si="1028"/>
        <v>74.3</v>
      </c>
      <c r="E16267" s="5">
        <f t="shared" si="1029"/>
        <v>296.64999999999998</v>
      </c>
      <c r="F16267" s="7">
        <f t="shared" si="1030"/>
        <v>2.8966347862297308</v>
      </c>
      <c r="G16267" s="8">
        <f t="shared" si="1031"/>
        <v>0.90693635156852892</v>
      </c>
      <c r="J16267" s="1">
        <v>23.5</v>
      </c>
      <c r="K16267" s="1">
        <v>68.69</v>
      </c>
      <c r="L16267" s="9">
        <v>74.3</v>
      </c>
      <c r="M16267" s="9">
        <v>296.64999999999998</v>
      </c>
      <c r="N16267" s="9">
        <v>2.8966347862297308</v>
      </c>
      <c r="O16267" s="9">
        <v>0.90693635156852892</v>
      </c>
    </row>
    <row r="16268" spans="1:15">
      <c r="A16268" s="11">
        <v>40325.293055555558</v>
      </c>
      <c r="B16268">
        <v>23.55</v>
      </c>
      <c r="C16268">
        <v>68.209999999999994</v>
      </c>
      <c r="D16268" s="6">
        <f t="shared" si="1028"/>
        <v>74.39</v>
      </c>
      <c r="E16268" s="5">
        <f t="shared" si="1029"/>
        <v>296.7</v>
      </c>
      <c r="F16268" s="7">
        <f t="shared" si="1030"/>
        <v>2.9053796992488068</v>
      </c>
      <c r="G16268" s="8">
        <f t="shared" si="1031"/>
        <v>0.9236202063911958</v>
      </c>
      <c r="J16268" s="1">
        <v>23.55</v>
      </c>
      <c r="K16268" s="1">
        <v>68.209999999999994</v>
      </c>
      <c r="L16268" s="9">
        <v>74.39</v>
      </c>
      <c r="M16268" s="9">
        <v>296.7</v>
      </c>
      <c r="N16268" s="9">
        <v>2.9053796992488068</v>
      </c>
      <c r="O16268" s="9">
        <v>0.9236202063911958</v>
      </c>
    </row>
    <row r="16269" spans="1:15">
      <c r="A16269" s="11">
        <v>40325.293749999997</v>
      </c>
      <c r="B16269">
        <v>23.58</v>
      </c>
      <c r="C16269">
        <v>67.87</v>
      </c>
      <c r="D16269" s="6">
        <f t="shared" si="1028"/>
        <v>74.443999999999988</v>
      </c>
      <c r="E16269" s="5">
        <f t="shared" si="1029"/>
        <v>296.72999999999996</v>
      </c>
      <c r="F16269" s="7">
        <f t="shared" si="1030"/>
        <v>2.9106377051216366</v>
      </c>
      <c r="G16269" s="8">
        <f t="shared" si="1031"/>
        <v>0.93518789465558161</v>
      </c>
      <c r="J16269" s="1">
        <v>23.58</v>
      </c>
      <c r="K16269" s="1">
        <v>67.87</v>
      </c>
      <c r="L16269" s="9">
        <v>74.443999999999988</v>
      </c>
      <c r="M16269" s="9">
        <v>296.72999999999996</v>
      </c>
      <c r="N16269" s="9">
        <v>2.9106377051216366</v>
      </c>
      <c r="O16269" s="9">
        <v>0.93518789465558161</v>
      </c>
    </row>
    <row r="16270" spans="1:15">
      <c r="A16270" s="11">
        <v>40325.294444444444</v>
      </c>
      <c r="B16270">
        <v>23.61</v>
      </c>
      <c r="C16270">
        <v>68.25</v>
      </c>
      <c r="D16270" s="6">
        <f t="shared" si="1028"/>
        <v>74.498000000000005</v>
      </c>
      <c r="E16270" s="5">
        <f t="shared" si="1029"/>
        <v>296.76</v>
      </c>
      <c r="F16270" s="7">
        <f t="shared" si="1030"/>
        <v>2.9159040180260329</v>
      </c>
      <c r="G16270" s="8">
        <f t="shared" si="1031"/>
        <v>0.9257995257232654</v>
      </c>
      <c r="J16270" s="1">
        <v>23.61</v>
      </c>
      <c r="K16270" s="1">
        <v>68.25</v>
      </c>
      <c r="L16270" s="9">
        <v>74.498000000000005</v>
      </c>
      <c r="M16270" s="9">
        <v>296.76</v>
      </c>
      <c r="N16270" s="9">
        <v>2.9159040180260329</v>
      </c>
      <c r="O16270" s="9">
        <v>0.9257995257232654</v>
      </c>
    </row>
    <row r="16271" spans="1:15">
      <c r="A16271" s="11">
        <v>40325.295138888891</v>
      </c>
      <c r="B16271">
        <v>23.65</v>
      </c>
      <c r="C16271">
        <v>68.45</v>
      </c>
      <c r="D16271" s="6">
        <f t="shared" si="1028"/>
        <v>74.569999999999993</v>
      </c>
      <c r="E16271" s="5">
        <f t="shared" si="1029"/>
        <v>296.79999999999995</v>
      </c>
      <c r="F16271" s="7">
        <f t="shared" si="1030"/>
        <v>2.9229387097098862</v>
      </c>
      <c r="G16271" s="8">
        <f t="shared" si="1031"/>
        <v>0.92218716291346903</v>
      </c>
      <c r="J16271" s="1">
        <v>23.65</v>
      </c>
      <c r="K16271" s="1">
        <v>68.45</v>
      </c>
      <c r="L16271" s="9">
        <v>74.569999999999993</v>
      </c>
      <c r="M16271" s="9">
        <v>296.79999999999995</v>
      </c>
      <c r="N16271" s="9">
        <v>2.9229387097098862</v>
      </c>
      <c r="O16271" s="9">
        <v>0.92218716291346903</v>
      </c>
    </row>
    <row r="16272" spans="1:15">
      <c r="A16272" s="11">
        <v>40325.29583333333</v>
      </c>
      <c r="B16272">
        <v>23.6</v>
      </c>
      <c r="C16272">
        <v>68.31</v>
      </c>
      <c r="D16272" s="6">
        <f t="shared" si="1028"/>
        <v>74.48</v>
      </c>
      <c r="E16272" s="5">
        <f t="shared" si="1029"/>
        <v>296.75</v>
      </c>
      <c r="F16272" s="7">
        <f t="shared" si="1030"/>
        <v>2.914147656706032</v>
      </c>
      <c r="G16272" s="8">
        <f t="shared" si="1031"/>
        <v>0.92349339241014139</v>
      </c>
      <c r="J16272" s="1">
        <v>23.6</v>
      </c>
      <c r="K16272" s="1">
        <v>68.31</v>
      </c>
      <c r="L16272" s="9">
        <v>74.48</v>
      </c>
      <c r="M16272" s="9">
        <v>296.75</v>
      </c>
      <c r="N16272" s="9">
        <v>2.914147656706032</v>
      </c>
      <c r="O16272" s="9">
        <v>0.92349339241014139</v>
      </c>
    </row>
    <row r="16273" spans="1:15">
      <c r="A16273" s="11">
        <v>40325.296527777777</v>
      </c>
      <c r="B16273">
        <v>23.68</v>
      </c>
      <c r="C16273">
        <v>68.25</v>
      </c>
      <c r="D16273" s="6">
        <f t="shared" si="1028"/>
        <v>74.623999999999995</v>
      </c>
      <c r="E16273" s="5">
        <f t="shared" si="1029"/>
        <v>296.83</v>
      </c>
      <c r="F16273" s="7">
        <f t="shared" si="1030"/>
        <v>2.928224448669178</v>
      </c>
      <c r="G16273" s="8">
        <f t="shared" si="1031"/>
        <v>0.92971126245246394</v>
      </c>
      <c r="J16273" s="1">
        <v>23.68</v>
      </c>
      <c r="K16273" s="1">
        <v>68.25</v>
      </c>
      <c r="L16273" s="9">
        <v>74.623999999999995</v>
      </c>
      <c r="M16273" s="9">
        <v>296.83</v>
      </c>
      <c r="N16273" s="9">
        <v>2.928224448669178</v>
      </c>
      <c r="O16273" s="9">
        <v>0.92971126245246394</v>
      </c>
    </row>
    <row r="16274" spans="1:15">
      <c r="A16274" s="11">
        <v>40325.297222222223</v>
      </c>
      <c r="B16274">
        <v>23.76</v>
      </c>
      <c r="C16274">
        <v>68.45</v>
      </c>
      <c r="D16274" s="6">
        <f t="shared" si="1028"/>
        <v>74.768000000000001</v>
      </c>
      <c r="E16274" s="5">
        <f t="shared" si="1029"/>
        <v>296.90999999999997</v>
      </c>
      <c r="F16274" s="7">
        <f t="shared" si="1030"/>
        <v>2.9423605750776045</v>
      </c>
      <c r="G16274" s="8">
        <f t="shared" si="1031"/>
        <v>0.92831476143698444</v>
      </c>
      <c r="J16274" s="1">
        <v>23.76</v>
      </c>
      <c r="K16274" s="1">
        <v>68.45</v>
      </c>
      <c r="L16274" s="9">
        <v>74.768000000000001</v>
      </c>
      <c r="M16274" s="9">
        <v>296.90999999999997</v>
      </c>
      <c r="N16274" s="9">
        <v>2.9423605750776045</v>
      </c>
      <c r="O16274" s="9">
        <v>0.92831476143698444</v>
      </c>
    </row>
    <row r="16275" spans="1:15">
      <c r="A16275" s="11">
        <v>40325.29791666667</v>
      </c>
      <c r="B16275">
        <v>23.77</v>
      </c>
      <c r="C16275">
        <v>68.08</v>
      </c>
      <c r="D16275" s="6">
        <f t="shared" si="1028"/>
        <v>74.786000000000001</v>
      </c>
      <c r="E16275" s="5">
        <f t="shared" si="1029"/>
        <v>296.91999999999996</v>
      </c>
      <c r="F16275" s="7">
        <f t="shared" si="1030"/>
        <v>2.9441317733044561</v>
      </c>
      <c r="G16275" s="8">
        <f t="shared" si="1031"/>
        <v>0.93976686203878268</v>
      </c>
      <c r="J16275" s="1">
        <v>23.77</v>
      </c>
      <c r="K16275" s="1">
        <v>68.08</v>
      </c>
      <c r="L16275" s="9">
        <v>74.786000000000001</v>
      </c>
      <c r="M16275" s="9">
        <v>296.91999999999996</v>
      </c>
      <c r="N16275" s="9">
        <v>2.9441317733044561</v>
      </c>
      <c r="O16275" s="9">
        <v>0.93976686203878268</v>
      </c>
    </row>
    <row r="16276" spans="1:15">
      <c r="A16276" s="11">
        <v>40325.298611111109</v>
      </c>
      <c r="B16276">
        <v>23.81</v>
      </c>
      <c r="C16276">
        <v>67.87</v>
      </c>
      <c r="D16276" s="6">
        <f t="shared" si="1028"/>
        <v>74.858000000000004</v>
      </c>
      <c r="E16276" s="5">
        <f t="shared" si="1029"/>
        <v>296.95999999999998</v>
      </c>
      <c r="F16276" s="7">
        <f t="shared" si="1030"/>
        <v>2.9512258783208005</v>
      </c>
      <c r="G16276" s="8">
        <f t="shared" si="1031"/>
        <v>0.94822887470447315</v>
      </c>
      <c r="J16276" s="1">
        <v>23.81</v>
      </c>
      <c r="K16276" s="1">
        <v>67.87</v>
      </c>
      <c r="L16276" s="9">
        <v>74.858000000000004</v>
      </c>
      <c r="M16276" s="9">
        <v>296.95999999999998</v>
      </c>
      <c r="N16276" s="9">
        <v>2.9512258783208005</v>
      </c>
      <c r="O16276" s="9">
        <v>0.94822887470447315</v>
      </c>
    </row>
    <row r="16277" spans="1:15">
      <c r="A16277" s="11">
        <v>40325.299305555556</v>
      </c>
      <c r="B16277">
        <v>23.86</v>
      </c>
      <c r="C16277">
        <v>68.11</v>
      </c>
      <c r="D16277" s="6">
        <f t="shared" si="1028"/>
        <v>74.948000000000008</v>
      </c>
      <c r="E16277" s="5">
        <f t="shared" si="1029"/>
        <v>297.01</v>
      </c>
      <c r="F16277" s="7">
        <f t="shared" si="1030"/>
        <v>2.9601144927427483</v>
      </c>
      <c r="G16277" s="8">
        <f t="shared" si="1031"/>
        <v>0.94398051173566211</v>
      </c>
      <c r="J16277" s="1">
        <v>23.86</v>
      </c>
      <c r="K16277" s="1">
        <v>68.11</v>
      </c>
      <c r="L16277" s="9">
        <v>74.948000000000008</v>
      </c>
      <c r="M16277" s="9">
        <v>297.01</v>
      </c>
      <c r="N16277" s="9">
        <v>2.9601144927427483</v>
      </c>
      <c r="O16277" s="9">
        <v>0.94398051173566211</v>
      </c>
    </row>
    <row r="16278" spans="1:15">
      <c r="A16278" s="11">
        <v>40325.300000000003</v>
      </c>
      <c r="B16278">
        <v>23.92</v>
      </c>
      <c r="C16278">
        <v>68.989999999999995</v>
      </c>
      <c r="D16278" s="6">
        <f t="shared" si="1028"/>
        <v>75.056000000000012</v>
      </c>
      <c r="E16278" s="5">
        <f t="shared" si="1029"/>
        <v>297.07</v>
      </c>
      <c r="F16278" s="7">
        <f t="shared" si="1030"/>
        <v>2.9708116734276531</v>
      </c>
      <c r="G16278" s="8">
        <f t="shared" si="1031"/>
        <v>0.9212486999299152</v>
      </c>
      <c r="J16278" s="1">
        <v>23.92</v>
      </c>
      <c r="K16278" s="1">
        <v>68.989999999999995</v>
      </c>
      <c r="L16278" s="9">
        <v>75.056000000000012</v>
      </c>
      <c r="M16278" s="9">
        <v>297.07</v>
      </c>
      <c r="N16278" s="9">
        <v>2.9708116734276531</v>
      </c>
      <c r="O16278" s="9">
        <v>0.9212486999299152</v>
      </c>
    </row>
    <row r="16279" spans="1:15">
      <c r="A16279" s="11">
        <v>40325.300694444442</v>
      </c>
      <c r="B16279">
        <v>23.88</v>
      </c>
      <c r="C16279">
        <v>68.45</v>
      </c>
      <c r="D16279" s="6">
        <f t="shared" si="1028"/>
        <v>74.983999999999995</v>
      </c>
      <c r="E16279" s="5">
        <f t="shared" si="1029"/>
        <v>297.02999999999997</v>
      </c>
      <c r="F16279" s="7">
        <f t="shared" si="1030"/>
        <v>2.9636764771911759</v>
      </c>
      <c r="G16279" s="8">
        <f t="shared" si="1031"/>
        <v>0.93503992855381579</v>
      </c>
      <c r="J16279" s="1">
        <v>23.88</v>
      </c>
      <c r="K16279" s="1">
        <v>68.45</v>
      </c>
      <c r="L16279" s="9">
        <v>74.983999999999995</v>
      </c>
      <c r="M16279" s="9">
        <v>297.02999999999997</v>
      </c>
      <c r="N16279" s="9">
        <v>2.9636764771911759</v>
      </c>
      <c r="O16279" s="9">
        <v>0.93503992855381579</v>
      </c>
    </row>
    <row r="16280" spans="1:15">
      <c r="A16280" s="11">
        <v>40325.301388888889</v>
      </c>
      <c r="B16280">
        <v>23.81</v>
      </c>
      <c r="C16280">
        <v>68.349999999999994</v>
      </c>
      <c r="D16280" s="6">
        <f t="shared" si="1028"/>
        <v>74.858000000000004</v>
      </c>
      <c r="E16280" s="5">
        <f t="shared" si="1029"/>
        <v>296.95999999999998</v>
      </c>
      <c r="F16280" s="7">
        <f t="shared" si="1030"/>
        <v>2.9512258783208005</v>
      </c>
      <c r="G16280" s="8">
        <f t="shared" si="1031"/>
        <v>0.93406299048853336</v>
      </c>
      <c r="J16280" s="1">
        <v>23.81</v>
      </c>
      <c r="K16280" s="1">
        <v>68.349999999999994</v>
      </c>
      <c r="L16280" s="9">
        <v>74.858000000000004</v>
      </c>
      <c r="M16280" s="9">
        <v>296.95999999999998</v>
      </c>
      <c r="N16280" s="9">
        <v>2.9512258783208005</v>
      </c>
      <c r="O16280" s="9">
        <v>0.93406299048853336</v>
      </c>
    </row>
    <row r="16281" spans="1:15">
      <c r="A16281" s="11">
        <v>40325.302083333336</v>
      </c>
      <c r="B16281">
        <v>23.9</v>
      </c>
      <c r="C16281">
        <v>68.41</v>
      </c>
      <c r="D16281" s="6">
        <f t="shared" si="1028"/>
        <v>75.02</v>
      </c>
      <c r="E16281" s="5">
        <f t="shared" si="1029"/>
        <v>297.04999999999995</v>
      </c>
      <c r="F16281" s="7">
        <f t="shared" si="1030"/>
        <v>2.9672422029837824</v>
      </c>
      <c r="G16281" s="8">
        <f t="shared" si="1031"/>
        <v>0.93735181192257722</v>
      </c>
      <c r="J16281" s="1">
        <v>23.9</v>
      </c>
      <c r="K16281" s="1">
        <v>68.41</v>
      </c>
      <c r="L16281" s="9">
        <v>75.02</v>
      </c>
      <c r="M16281" s="9">
        <v>297.04999999999995</v>
      </c>
      <c r="N16281" s="9">
        <v>2.9672422029837824</v>
      </c>
      <c r="O16281" s="9">
        <v>0.93735181192257722</v>
      </c>
    </row>
    <row r="16282" spans="1:15">
      <c r="A16282" s="11">
        <v>40325.302777777775</v>
      </c>
      <c r="B16282">
        <v>23.93</v>
      </c>
      <c r="C16282">
        <v>68.11</v>
      </c>
      <c r="D16282" s="6">
        <f t="shared" si="1028"/>
        <v>75.073999999999998</v>
      </c>
      <c r="E16282" s="5">
        <f t="shared" si="1029"/>
        <v>297.08</v>
      </c>
      <c r="F16282" s="7">
        <f t="shared" si="1030"/>
        <v>2.9725978139278775</v>
      </c>
      <c r="G16282" s="8">
        <f t="shared" si="1031"/>
        <v>0.94796144286160011</v>
      </c>
      <c r="J16282" s="1">
        <v>23.93</v>
      </c>
      <c r="K16282" s="1">
        <v>68.11</v>
      </c>
      <c r="L16282" s="9">
        <v>75.073999999999998</v>
      </c>
      <c r="M16282" s="9">
        <v>297.08</v>
      </c>
      <c r="N16282" s="9">
        <v>2.9725978139278775</v>
      </c>
      <c r="O16282" s="9">
        <v>0.94796144286160011</v>
      </c>
    </row>
    <row r="16283" spans="1:15">
      <c r="A16283" s="11">
        <v>40325.303472222222</v>
      </c>
      <c r="B16283">
        <v>23.98</v>
      </c>
      <c r="C16283">
        <v>65.75</v>
      </c>
      <c r="D16283" s="6">
        <f t="shared" si="1028"/>
        <v>75.164000000000001</v>
      </c>
      <c r="E16283" s="5">
        <f t="shared" si="1029"/>
        <v>297.13</v>
      </c>
      <c r="F16283" s="7">
        <f t="shared" si="1030"/>
        <v>2.9815425857719586</v>
      </c>
      <c r="G16283" s="8">
        <f t="shared" si="1031"/>
        <v>1.021178335626896</v>
      </c>
      <c r="J16283" s="1">
        <v>23.98</v>
      </c>
      <c r="K16283" s="1">
        <v>65.75</v>
      </c>
      <c r="L16283" s="9">
        <v>75.164000000000001</v>
      </c>
      <c r="M16283" s="9">
        <v>297.13</v>
      </c>
      <c r="N16283" s="9">
        <v>2.9815425857719586</v>
      </c>
      <c r="O16283" s="9">
        <v>1.021178335626896</v>
      </c>
    </row>
    <row r="16284" spans="1:15">
      <c r="A16284" s="11">
        <v>40325.304166666669</v>
      </c>
      <c r="B16284">
        <v>24.07</v>
      </c>
      <c r="C16284">
        <v>67.16</v>
      </c>
      <c r="D16284" s="6">
        <f t="shared" si="1028"/>
        <v>75.325999999999993</v>
      </c>
      <c r="E16284" s="5">
        <f t="shared" si="1029"/>
        <v>297.21999999999997</v>
      </c>
      <c r="F16284" s="7">
        <f t="shared" si="1030"/>
        <v>2.9977023969324899</v>
      </c>
      <c r="G16284" s="8">
        <f t="shared" si="1031"/>
        <v>0.98444546715262993</v>
      </c>
      <c r="J16284" s="1">
        <v>24.07</v>
      </c>
      <c r="K16284" s="1">
        <v>67.16</v>
      </c>
      <c r="L16284" s="9">
        <v>75.325999999999993</v>
      </c>
      <c r="M16284" s="9">
        <v>297.21999999999997</v>
      </c>
      <c r="N16284" s="9">
        <v>2.9977023969324899</v>
      </c>
      <c r="O16284" s="9">
        <v>0.98444546715262993</v>
      </c>
    </row>
    <row r="16285" spans="1:15">
      <c r="A16285" s="11">
        <v>40325.304861111108</v>
      </c>
      <c r="B16285">
        <v>24.08</v>
      </c>
      <c r="C16285">
        <v>67.37</v>
      </c>
      <c r="D16285" s="6">
        <f t="shared" si="1028"/>
        <v>75.343999999999994</v>
      </c>
      <c r="E16285" s="5">
        <f t="shared" si="1029"/>
        <v>297.22999999999996</v>
      </c>
      <c r="F16285" s="7">
        <f t="shared" si="1030"/>
        <v>2.999502642031568</v>
      </c>
      <c r="G16285" s="8">
        <f t="shared" si="1031"/>
        <v>0.97873771209490057</v>
      </c>
      <c r="J16285" s="1">
        <v>24.08</v>
      </c>
      <c r="K16285" s="1">
        <v>67.37</v>
      </c>
      <c r="L16285" s="9">
        <v>75.343999999999994</v>
      </c>
      <c r="M16285" s="9">
        <v>297.22999999999996</v>
      </c>
      <c r="N16285" s="9">
        <v>2.999502642031568</v>
      </c>
      <c r="O16285" s="9">
        <v>0.97873771209490057</v>
      </c>
    </row>
    <row r="16286" spans="1:15">
      <c r="A16286" s="11">
        <v>40325.305555555555</v>
      </c>
      <c r="B16286">
        <v>24.07</v>
      </c>
      <c r="C16286">
        <v>66.930000000000007</v>
      </c>
      <c r="D16286" s="6">
        <f t="shared" si="1028"/>
        <v>75.325999999999993</v>
      </c>
      <c r="E16286" s="5">
        <f t="shared" si="1029"/>
        <v>297.21999999999997</v>
      </c>
      <c r="F16286" s="7">
        <f t="shared" si="1030"/>
        <v>2.9977023969324899</v>
      </c>
      <c r="G16286" s="8">
        <f t="shared" si="1031"/>
        <v>0.99134018266557389</v>
      </c>
      <c r="J16286" s="1">
        <v>24.07</v>
      </c>
      <c r="K16286" s="1">
        <v>66.930000000000007</v>
      </c>
      <c r="L16286" s="9">
        <v>75.325999999999993</v>
      </c>
      <c r="M16286" s="9">
        <v>297.21999999999997</v>
      </c>
      <c r="N16286" s="9">
        <v>2.9977023969324899</v>
      </c>
      <c r="O16286" s="9">
        <v>0.99134018266557389</v>
      </c>
    </row>
    <row r="16287" spans="1:15">
      <c r="A16287" s="11">
        <v>40325.306250000001</v>
      </c>
      <c r="B16287">
        <v>24.1</v>
      </c>
      <c r="C16287">
        <v>68.89</v>
      </c>
      <c r="D16287" s="6">
        <f t="shared" si="1028"/>
        <v>75.38</v>
      </c>
      <c r="E16287" s="5">
        <f t="shared" si="1029"/>
        <v>297.25</v>
      </c>
      <c r="F16287" s="7">
        <f t="shared" si="1030"/>
        <v>3.0031059635347499</v>
      </c>
      <c r="G16287" s="8">
        <f t="shared" si="1031"/>
        <v>0.93426626525566103</v>
      </c>
      <c r="J16287" s="1">
        <v>24.1</v>
      </c>
      <c r="K16287" s="1">
        <v>68.89</v>
      </c>
      <c r="L16287" s="9">
        <v>75.38</v>
      </c>
      <c r="M16287" s="9">
        <v>297.25</v>
      </c>
      <c r="N16287" s="9">
        <v>3.0031059635347499</v>
      </c>
      <c r="O16287" s="9">
        <v>0.93426626525566103</v>
      </c>
    </row>
    <row r="16288" spans="1:15">
      <c r="A16288" s="11">
        <v>40325.306944444441</v>
      </c>
      <c r="B16288">
        <v>24.13</v>
      </c>
      <c r="C16288">
        <v>67.709999999999994</v>
      </c>
      <c r="D16288" s="6">
        <f t="shared" si="1028"/>
        <v>75.433999999999997</v>
      </c>
      <c r="E16288" s="5">
        <f t="shared" si="1029"/>
        <v>297.27999999999997</v>
      </c>
      <c r="F16288" s="7">
        <f t="shared" si="1030"/>
        <v>3.008518030297108</v>
      </c>
      <c r="G16288" s="8">
        <f t="shared" si="1031"/>
        <v>0.97145047198293621</v>
      </c>
      <c r="J16288" s="1">
        <v>24.13</v>
      </c>
      <c r="K16288" s="1">
        <v>67.709999999999994</v>
      </c>
      <c r="L16288" s="9">
        <v>75.433999999999997</v>
      </c>
      <c r="M16288" s="9">
        <v>297.27999999999997</v>
      </c>
      <c r="N16288" s="9">
        <v>3.008518030297108</v>
      </c>
      <c r="O16288" s="9">
        <v>0.97145047198293621</v>
      </c>
    </row>
    <row r="16289" spans="1:15">
      <c r="A16289" s="11">
        <v>40325.307638888888</v>
      </c>
      <c r="B16289">
        <v>24.12</v>
      </c>
      <c r="C16289">
        <v>66.22</v>
      </c>
      <c r="D16289" s="6">
        <f t="shared" si="1028"/>
        <v>75.415999999999997</v>
      </c>
      <c r="E16289" s="5">
        <f t="shared" si="1029"/>
        <v>297.27</v>
      </c>
      <c r="F16289" s="7">
        <f t="shared" si="1030"/>
        <v>3.006713062886643</v>
      </c>
      <c r="G16289" s="8">
        <f t="shared" si="1031"/>
        <v>1.015667672643108</v>
      </c>
      <c r="J16289" s="1">
        <v>24.12</v>
      </c>
      <c r="K16289" s="1">
        <v>66.22</v>
      </c>
      <c r="L16289" s="9">
        <v>75.415999999999997</v>
      </c>
      <c r="M16289" s="9">
        <v>297.27</v>
      </c>
      <c r="N16289" s="9">
        <v>3.006713062886643</v>
      </c>
      <c r="O16289" s="9">
        <v>1.015667672643108</v>
      </c>
    </row>
    <row r="16290" spans="1:15">
      <c r="A16290" s="11">
        <v>40325.308333333334</v>
      </c>
      <c r="B16290">
        <v>24.2</v>
      </c>
      <c r="C16290">
        <v>69.73</v>
      </c>
      <c r="D16290" s="6">
        <f t="shared" si="1028"/>
        <v>75.56</v>
      </c>
      <c r="E16290" s="5">
        <f t="shared" si="1029"/>
        <v>297.34999999999997</v>
      </c>
      <c r="F16290" s="7">
        <f t="shared" si="1030"/>
        <v>3.0211793054643823</v>
      </c>
      <c r="G16290" s="8">
        <f t="shared" si="1031"/>
        <v>0.91451097576406859</v>
      </c>
      <c r="J16290" s="1">
        <v>24.2</v>
      </c>
      <c r="K16290" s="1">
        <v>69.73</v>
      </c>
      <c r="L16290" s="9">
        <v>75.56</v>
      </c>
      <c r="M16290" s="9">
        <v>297.34999999999997</v>
      </c>
      <c r="N16290" s="9">
        <v>3.0211793054643823</v>
      </c>
      <c r="O16290" s="9">
        <v>0.91451097576406859</v>
      </c>
    </row>
    <row r="16291" spans="1:15">
      <c r="A16291" s="11">
        <v>40325.309027777781</v>
      </c>
      <c r="B16291">
        <v>24.08</v>
      </c>
      <c r="C16291">
        <v>74.69</v>
      </c>
      <c r="D16291" s="6">
        <f t="shared" si="1028"/>
        <v>75.343999999999994</v>
      </c>
      <c r="E16291" s="5">
        <f t="shared" si="1029"/>
        <v>297.22999999999996</v>
      </c>
      <c r="F16291" s="7">
        <f t="shared" si="1030"/>
        <v>2.999502642031568</v>
      </c>
      <c r="G16291" s="8">
        <f t="shared" si="1031"/>
        <v>0.75917411869818974</v>
      </c>
      <c r="J16291" s="1">
        <v>24.08</v>
      </c>
      <c r="K16291" s="1">
        <v>74.69</v>
      </c>
      <c r="L16291" s="9">
        <v>75.343999999999994</v>
      </c>
      <c r="M16291" s="9">
        <v>297.22999999999996</v>
      </c>
      <c r="N16291" s="9">
        <v>2.999502642031568</v>
      </c>
      <c r="O16291" s="9">
        <v>0.75917411869818974</v>
      </c>
    </row>
    <row r="16292" spans="1:15">
      <c r="A16292" s="11">
        <v>40325.30972222222</v>
      </c>
      <c r="B16292">
        <v>23.58</v>
      </c>
      <c r="C16292">
        <v>79.459999999999994</v>
      </c>
      <c r="D16292" s="6">
        <f t="shared" si="1028"/>
        <v>74.443999999999988</v>
      </c>
      <c r="E16292" s="5">
        <f t="shared" si="1029"/>
        <v>296.72999999999996</v>
      </c>
      <c r="F16292" s="7">
        <f t="shared" si="1030"/>
        <v>2.9106377051216366</v>
      </c>
      <c r="G16292" s="8">
        <f t="shared" si="1031"/>
        <v>0.59784498463198421</v>
      </c>
      <c r="J16292" s="1">
        <v>23.58</v>
      </c>
      <c r="K16292" s="1">
        <v>79.459999999999994</v>
      </c>
      <c r="L16292" s="9">
        <v>74.443999999999988</v>
      </c>
      <c r="M16292" s="9">
        <v>296.72999999999996</v>
      </c>
      <c r="N16292" s="9">
        <v>2.9106377051216366</v>
      </c>
      <c r="O16292" s="9">
        <v>0.59784498463198421</v>
      </c>
    </row>
    <row r="16293" spans="1:15">
      <c r="A16293" s="11">
        <v>40325.310416666667</v>
      </c>
      <c r="B16293">
        <v>22.99</v>
      </c>
      <c r="C16293">
        <v>82</v>
      </c>
      <c r="D16293" s="6">
        <f t="shared" si="1028"/>
        <v>73.382000000000005</v>
      </c>
      <c r="E16293" s="5">
        <f t="shared" si="1029"/>
        <v>296.14</v>
      </c>
      <c r="F16293" s="7">
        <f t="shared" si="1030"/>
        <v>2.8087411680663545</v>
      </c>
      <c r="G16293" s="8">
        <f t="shared" si="1031"/>
        <v>0.50557341025194402</v>
      </c>
      <c r="J16293" s="1">
        <v>22.99</v>
      </c>
      <c r="K16293" s="1">
        <v>82</v>
      </c>
      <c r="L16293" s="9">
        <v>73.382000000000005</v>
      </c>
      <c r="M16293" s="9">
        <v>296.14</v>
      </c>
      <c r="N16293" s="9">
        <v>2.8087411680663545</v>
      </c>
      <c r="O16293" s="9">
        <v>0.50557341025194402</v>
      </c>
    </row>
    <row r="16294" spans="1:15">
      <c r="A16294" s="11">
        <v>40325.311111111114</v>
      </c>
      <c r="B16294">
        <v>22.5</v>
      </c>
      <c r="C16294">
        <v>83.2</v>
      </c>
      <c r="D16294" s="6">
        <f t="shared" si="1028"/>
        <v>72.5</v>
      </c>
      <c r="E16294" s="5">
        <f t="shared" si="1029"/>
        <v>295.64999999999998</v>
      </c>
      <c r="F16294" s="7">
        <f t="shared" si="1030"/>
        <v>2.7264979369948161</v>
      </c>
      <c r="G16294" s="8">
        <f t="shared" si="1031"/>
        <v>0.45805165341512888</v>
      </c>
      <c r="J16294" s="1">
        <v>22.5</v>
      </c>
      <c r="K16294" s="1">
        <v>83.2</v>
      </c>
      <c r="L16294" s="9">
        <v>72.5</v>
      </c>
      <c r="M16294" s="9">
        <v>295.64999999999998</v>
      </c>
      <c r="N16294" s="9">
        <v>2.7264979369948161</v>
      </c>
      <c r="O16294" s="9">
        <v>0.45805165341512888</v>
      </c>
    </row>
    <row r="16295" spans="1:15">
      <c r="A16295" s="11">
        <v>40325.311805555553</v>
      </c>
      <c r="B16295">
        <v>22.19</v>
      </c>
      <c r="C16295">
        <v>84.3</v>
      </c>
      <c r="D16295" s="6">
        <f t="shared" si="1028"/>
        <v>71.942000000000007</v>
      </c>
      <c r="E16295" s="5">
        <f t="shared" si="1029"/>
        <v>295.33999999999997</v>
      </c>
      <c r="F16295" s="7">
        <f t="shared" si="1030"/>
        <v>2.6755602439113759</v>
      </c>
      <c r="G16295" s="8">
        <f t="shared" si="1031"/>
        <v>0.42006295829408602</v>
      </c>
      <c r="J16295" s="1">
        <v>22.19</v>
      </c>
      <c r="K16295" s="1">
        <v>84.3</v>
      </c>
      <c r="L16295" s="9">
        <v>71.942000000000007</v>
      </c>
      <c r="M16295" s="9">
        <v>295.33999999999997</v>
      </c>
      <c r="N16295" s="9">
        <v>2.6755602439113759</v>
      </c>
      <c r="O16295" s="9">
        <v>0.42006295829408602</v>
      </c>
    </row>
    <row r="16296" spans="1:15">
      <c r="A16296" s="11">
        <v>40325.3125</v>
      </c>
      <c r="B16296">
        <v>22</v>
      </c>
      <c r="C16296">
        <v>81.2</v>
      </c>
      <c r="D16296" s="6">
        <f t="shared" si="1028"/>
        <v>71.599999999999994</v>
      </c>
      <c r="E16296" s="5">
        <f t="shared" si="1029"/>
        <v>295.14999999999998</v>
      </c>
      <c r="F16296" s="7">
        <f t="shared" si="1030"/>
        <v>2.6447531859703317</v>
      </c>
      <c r="G16296" s="8">
        <f t="shared" si="1031"/>
        <v>0.49721359896242223</v>
      </c>
      <c r="J16296" s="1">
        <v>22</v>
      </c>
      <c r="K16296" s="1">
        <v>81.2</v>
      </c>
      <c r="L16296" s="9">
        <v>71.599999999999994</v>
      </c>
      <c r="M16296" s="9">
        <v>295.14999999999998</v>
      </c>
      <c r="N16296" s="9">
        <v>2.6447531859703317</v>
      </c>
      <c r="O16296" s="9">
        <v>0.49721359896242223</v>
      </c>
    </row>
    <row r="16297" spans="1:15">
      <c r="A16297" s="11">
        <v>40325.313194444447</v>
      </c>
      <c r="B16297">
        <v>22.04</v>
      </c>
      <c r="C16297">
        <v>81.7</v>
      </c>
      <c r="D16297" s="6">
        <f t="shared" si="1028"/>
        <v>71.671999999999997</v>
      </c>
      <c r="E16297" s="5">
        <f t="shared" si="1029"/>
        <v>295.19</v>
      </c>
      <c r="F16297" s="7">
        <f t="shared" si="1030"/>
        <v>2.65121298871661</v>
      </c>
      <c r="G16297" s="8">
        <f t="shared" si="1031"/>
        <v>0.48517197693513969</v>
      </c>
      <c r="J16297" s="1">
        <v>22.04</v>
      </c>
      <c r="K16297" s="1">
        <v>81.7</v>
      </c>
      <c r="L16297" s="9">
        <v>71.671999999999997</v>
      </c>
      <c r="M16297" s="9">
        <v>295.19</v>
      </c>
      <c r="N16297" s="9">
        <v>2.65121298871661</v>
      </c>
      <c r="O16297" s="9">
        <v>0.48517197693513969</v>
      </c>
    </row>
    <row r="16298" spans="1:15">
      <c r="A16298" s="11">
        <v>40325.313888888886</v>
      </c>
      <c r="B16298">
        <v>21.94</v>
      </c>
      <c r="C16298">
        <v>81</v>
      </c>
      <c r="D16298" s="6">
        <f t="shared" si="1028"/>
        <v>71.492000000000004</v>
      </c>
      <c r="E16298" s="5">
        <f t="shared" si="1029"/>
        <v>295.08999999999997</v>
      </c>
      <c r="F16298" s="7">
        <f t="shared" si="1030"/>
        <v>2.6350892786685316</v>
      </c>
      <c r="G16298" s="8">
        <f t="shared" si="1031"/>
        <v>0.50066696294702107</v>
      </c>
      <c r="J16298" s="1">
        <v>21.94</v>
      </c>
      <c r="K16298" s="1">
        <v>81</v>
      </c>
      <c r="L16298" s="9">
        <v>71.492000000000004</v>
      </c>
      <c r="M16298" s="9">
        <v>295.08999999999997</v>
      </c>
      <c r="N16298" s="9">
        <v>2.6350892786685316</v>
      </c>
      <c r="O16298" s="9">
        <v>0.50066696294702107</v>
      </c>
    </row>
    <row r="16299" spans="1:15">
      <c r="A16299" s="11">
        <v>40325.314583333333</v>
      </c>
      <c r="B16299">
        <v>21.79</v>
      </c>
      <c r="C16299">
        <v>82.2</v>
      </c>
      <c r="D16299" s="6">
        <f t="shared" si="1028"/>
        <v>71.221999999999994</v>
      </c>
      <c r="E16299" s="5">
        <f t="shared" si="1029"/>
        <v>294.94</v>
      </c>
      <c r="F16299" s="7">
        <f t="shared" si="1030"/>
        <v>2.6110644370767568</v>
      </c>
      <c r="G16299" s="8">
        <f t="shared" si="1031"/>
        <v>0.46476946979966272</v>
      </c>
      <c r="J16299" s="1">
        <v>21.79</v>
      </c>
      <c r="K16299" s="1">
        <v>82.2</v>
      </c>
      <c r="L16299" s="9">
        <v>71.221999999999994</v>
      </c>
      <c r="M16299" s="9">
        <v>294.94</v>
      </c>
      <c r="N16299" s="9">
        <v>2.6110644370767568</v>
      </c>
      <c r="O16299" s="9">
        <v>0.46476946979966272</v>
      </c>
    </row>
    <row r="16300" spans="1:15">
      <c r="A16300" s="11">
        <v>40325.31527777778</v>
      </c>
      <c r="B16300">
        <v>21.68</v>
      </c>
      <c r="C16300">
        <v>83.2</v>
      </c>
      <c r="D16300" s="6">
        <f t="shared" si="1028"/>
        <v>71.024000000000001</v>
      </c>
      <c r="E16300" s="5">
        <f t="shared" si="1029"/>
        <v>294.83</v>
      </c>
      <c r="F16300" s="7">
        <f t="shared" si="1030"/>
        <v>2.593568137850871</v>
      </c>
      <c r="G16300" s="8">
        <f t="shared" si="1031"/>
        <v>0.43571944715894606</v>
      </c>
      <c r="J16300" s="1">
        <v>21.68</v>
      </c>
      <c r="K16300" s="1">
        <v>83.2</v>
      </c>
      <c r="L16300" s="9">
        <v>71.024000000000001</v>
      </c>
      <c r="M16300" s="9">
        <v>294.83</v>
      </c>
      <c r="N16300" s="9">
        <v>2.593568137850871</v>
      </c>
      <c r="O16300" s="9">
        <v>0.43571944715894606</v>
      </c>
    </row>
    <row r="16301" spans="1:15">
      <c r="A16301" s="11">
        <v>40325.315972222219</v>
      </c>
      <c r="B16301">
        <v>21.6</v>
      </c>
      <c r="C16301">
        <v>82.4</v>
      </c>
      <c r="D16301" s="6">
        <f t="shared" si="1028"/>
        <v>70.88</v>
      </c>
      <c r="E16301" s="5">
        <f t="shared" si="1029"/>
        <v>294.75</v>
      </c>
      <c r="F16301" s="7">
        <f t="shared" si="1030"/>
        <v>2.580908021909285</v>
      </c>
      <c r="G16301" s="8">
        <f t="shared" si="1031"/>
        <v>0.45423981185603379</v>
      </c>
      <c r="J16301" s="1">
        <v>21.6</v>
      </c>
      <c r="K16301" s="1">
        <v>82.4</v>
      </c>
      <c r="L16301" s="9">
        <v>70.88</v>
      </c>
      <c r="M16301" s="9">
        <v>294.75</v>
      </c>
      <c r="N16301" s="9">
        <v>2.580908021909285</v>
      </c>
      <c r="O16301" s="9">
        <v>0.45423981185603379</v>
      </c>
    </row>
    <row r="16302" spans="1:15">
      <c r="A16302" s="11">
        <v>40325.316666666666</v>
      </c>
      <c r="B16302">
        <v>21.55</v>
      </c>
      <c r="C16302">
        <v>82.5</v>
      </c>
      <c r="D16302" s="6">
        <f t="shared" si="1028"/>
        <v>70.790000000000006</v>
      </c>
      <c r="E16302" s="5">
        <f t="shared" si="1029"/>
        <v>294.7</v>
      </c>
      <c r="F16302" s="7">
        <f t="shared" si="1030"/>
        <v>2.5730229175116675</v>
      </c>
      <c r="G16302" s="8">
        <f t="shared" si="1031"/>
        <v>0.45027901056454178</v>
      </c>
      <c r="J16302" s="1">
        <v>21.55</v>
      </c>
      <c r="K16302" s="1">
        <v>82.5</v>
      </c>
      <c r="L16302" s="9">
        <v>70.790000000000006</v>
      </c>
      <c r="M16302" s="9">
        <v>294.7</v>
      </c>
      <c r="N16302" s="9">
        <v>2.5730229175116675</v>
      </c>
      <c r="O16302" s="9">
        <v>0.45027901056454178</v>
      </c>
    </row>
    <row r="16303" spans="1:15">
      <c r="A16303" s="11">
        <v>40325.317361111112</v>
      </c>
      <c r="B16303">
        <v>21.46</v>
      </c>
      <c r="C16303">
        <v>83.8</v>
      </c>
      <c r="D16303" s="6">
        <f t="shared" si="1028"/>
        <v>70.628</v>
      </c>
      <c r="E16303" s="5">
        <f t="shared" si="1029"/>
        <v>294.60999999999996</v>
      </c>
      <c r="F16303" s="7">
        <f t="shared" si="1030"/>
        <v>2.5588827993886176</v>
      </c>
      <c r="G16303" s="8">
        <f t="shared" si="1031"/>
        <v>0.41453901350095634</v>
      </c>
      <c r="J16303" s="1">
        <v>21.46</v>
      </c>
      <c r="K16303" s="1">
        <v>83.8</v>
      </c>
      <c r="L16303" s="9">
        <v>70.628</v>
      </c>
      <c r="M16303" s="9">
        <v>294.60999999999996</v>
      </c>
      <c r="N16303" s="9">
        <v>2.5588827993886176</v>
      </c>
      <c r="O16303" s="9">
        <v>0.41453901350095634</v>
      </c>
    </row>
    <row r="16304" spans="1:15">
      <c r="A16304" s="11">
        <v>40325.318055555559</v>
      </c>
      <c r="B16304">
        <v>21.34</v>
      </c>
      <c r="C16304">
        <v>83.8</v>
      </c>
      <c r="D16304" s="6">
        <f t="shared" si="1028"/>
        <v>70.412000000000006</v>
      </c>
      <c r="E16304" s="5">
        <f t="shared" si="1029"/>
        <v>294.48999999999995</v>
      </c>
      <c r="F16304" s="7">
        <f t="shared" si="1030"/>
        <v>2.5401350334133488</v>
      </c>
      <c r="G16304" s="8">
        <f t="shared" si="1031"/>
        <v>0.41150187541296246</v>
      </c>
      <c r="J16304" s="1">
        <v>21.34</v>
      </c>
      <c r="K16304" s="1">
        <v>83.8</v>
      </c>
      <c r="L16304" s="9">
        <v>70.412000000000006</v>
      </c>
      <c r="M16304" s="9">
        <v>294.48999999999995</v>
      </c>
      <c r="N16304" s="9">
        <v>2.5401350334133488</v>
      </c>
      <c r="O16304" s="9">
        <v>0.41150187541296246</v>
      </c>
    </row>
    <row r="16305" spans="1:15">
      <c r="A16305" s="11">
        <v>40325.318749999999</v>
      </c>
      <c r="B16305">
        <v>21.26</v>
      </c>
      <c r="C16305">
        <v>84.4</v>
      </c>
      <c r="D16305" s="6">
        <f t="shared" si="1028"/>
        <v>70.268000000000001</v>
      </c>
      <c r="E16305" s="5">
        <f t="shared" si="1029"/>
        <v>294.40999999999997</v>
      </c>
      <c r="F16305" s="7">
        <f t="shared" si="1030"/>
        <v>2.5277033568436322</v>
      </c>
      <c r="G16305" s="8">
        <f t="shared" si="1031"/>
        <v>0.39432172366760643</v>
      </c>
      <c r="J16305" s="1">
        <v>21.26</v>
      </c>
      <c r="K16305" s="1">
        <v>84.4</v>
      </c>
      <c r="L16305" s="9">
        <v>70.268000000000001</v>
      </c>
      <c r="M16305" s="9">
        <v>294.40999999999997</v>
      </c>
      <c r="N16305" s="9">
        <v>2.5277033568436322</v>
      </c>
      <c r="O16305" s="9">
        <v>0.39432172366760643</v>
      </c>
    </row>
    <row r="16306" spans="1:15">
      <c r="A16306" s="11">
        <v>40325.319444444445</v>
      </c>
      <c r="B16306">
        <v>21.27</v>
      </c>
      <c r="C16306">
        <v>83.6</v>
      </c>
      <c r="D16306" s="6">
        <f t="shared" si="1028"/>
        <v>70.286000000000001</v>
      </c>
      <c r="E16306" s="5">
        <f t="shared" si="1029"/>
        <v>294.41999999999996</v>
      </c>
      <c r="F16306" s="7">
        <f t="shared" si="1030"/>
        <v>2.5292544007959186</v>
      </c>
      <c r="G16306" s="8">
        <f t="shared" si="1031"/>
        <v>0.41479772173053053</v>
      </c>
      <c r="J16306" s="1">
        <v>21.27</v>
      </c>
      <c r="K16306" s="1">
        <v>83.6</v>
      </c>
      <c r="L16306" s="9">
        <v>70.286000000000001</v>
      </c>
      <c r="M16306" s="9">
        <v>294.41999999999996</v>
      </c>
      <c r="N16306" s="9">
        <v>2.5292544007959186</v>
      </c>
      <c r="O16306" s="9">
        <v>0.41479772173053053</v>
      </c>
    </row>
    <row r="16307" spans="1:15">
      <c r="A16307" s="11">
        <v>40325.320138888892</v>
      </c>
      <c r="B16307">
        <v>21.22</v>
      </c>
      <c r="C16307">
        <v>83.4</v>
      </c>
      <c r="D16307" s="6">
        <f t="shared" si="1028"/>
        <v>70.195999999999998</v>
      </c>
      <c r="E16307" s="5">
        <f t="shared" si="1029"/>
        <v>294.37</v>
      </c>
      <c r="F16307" s="7">
        <f t="shared" si="1030"/>
        <v>2.5215074962993222</v>
      </c>
      <c r="G16307" s="8">
        <f t="shared" si="1031"/>
        <v>0.41857024438568713</v>
      </c>
      <c r="J16307" s="1">
        <v>21.22</v>
      </c>
      <c r="K16307" s="1">
        <v>83.4</v>
      </c>
      <c r="L16307" s="9">
        <v>70.195999999999998</v>
      </c>
      <c r="M16307" s="9">
        <v>294.37</v>
      </c>
      <c r="N16307" s="9">
        <v>2.5215074962993222</v>
      </c>
      <c r="O16307" s="9">
        <v>0.41857024438568713</v>
      </c>
    </row>
    <row r="16308" spans="1:15">
      <c r="A16308" s="11">
        <v>40325.320833333331</v>
      </c>
      <c r="B16308">
        <v>21.21</v>
      </c>
      <c r="C16308">
        <v>83</v>
      </c>
      <c r="D16308" s="6">
        <f t="shared" si="1028"/>
        <v>70.177999999999997</v>
      </c>
      <c r="E16308" s="5">
        <f t="shared" si="1029"/>
        <v>294.35999999999996</v>
      </c>
      <c r="F16308" s="7">
        <f t="shared" si="1030"/>
        <v>2.5199606080972492</v>
      </c>
      <c r="G16308" s="8">
        <f t="shared" si="1031"/>
        <v>0.42839330337653259</v>
      </c>
      <c r="J16308" s="1">
        <v>21.21</v>
      </c>
      <c r="K16308" s="1">
        <v>83</v>
      </c>
      <c r="L16308" s="9">
        <v>70.177999999999997</v>
      </c>
      <c r="M16308" s="9">
        <v>294.35999999999996</v>
      </c>
      <c r="N16308" s="9">
        <v>2.5199606080972492</v>
      </c>
      <c r="O16308" s="9">
        <v>0.42839330337653259</v>
      </c>
    </row>
    <row r="16309" spans="1:15">
      <c r="A16309" s="11">
        <v>40325.321527777778</v>
      </c>
      <c r="B16309">
        <v>21.26</v>
      </c>
      <c r="C16309">
        <v>82.3</v>
      </c>
      <c r="D16309" s="6">
        <f t="shared" si="1028"/>
        <v>70.268000000000001</v>
      </c>
      <c r="E16309" s="5">
        <f t="shared" si="1029"/>
        <v>294.40999999999997</v>
      </c>
      <c r="F16309" s="7">
        <f t="shared" si="1030"/>
        <v>2.5277033568436322</v>
      </c>
      <c r="G16309" s="8">
        <f t="shared" si="1031"/>
        <v>0.44740349416132297</v>
      </c>
      <c r="J16309" s="1">
        <v>21.26</v>
      </c>
      <c r="K16309" s="1">
        <v>82.3</v>
      </c>
      <c r="L16309" s="9">
        <v>70.268000000000001</v>
      </c>
      <c r="M16309" s="9">
        <v>294.40999999999997</v>
      </c>
      <c r="N16309" s="9">
        <v>2.5277033568436322</v>
      </c>
      <c r="O16309" s="9">
        <v>0.44740349416132297</v>
      </c>
    </row>
    <row r="16310" spans="1:15">
      <c r="A16310" s="11">
        <v>40325.322222222225</v>
      </c>
      <c r="B16310">
        <v>21.31</v>
      </c>
      <c r="C16310">
        <v>82.9</v>
      </c>
      <c r="D16310" s="6">
        <f t="shared" si="1028"/>
        <v>70.358000000000004</v>
      </c>
      <c r="E16310" s="5">
        <f t="shared" si="1029"/>
        <v>294.45999999999998</v>
      </c>
      <c r="F16310" s="7">
        <f t="shared" si="1030"/>
        <v>2.5354669031730288</v>
      </c>
      <c r="G16310" s="8">
        <f t="shared" si="1031"/>
        <v>0.43356484044258758</v>
      </c>
      <c r="J16310" s="1">
        <v>21.31</v>
      </c>
      <c r="K16310" s="1">
        <v>82.9</v>
      </c>
      <c r="L16310" s="9">
        <v>70.358000000000004</v>
      </c>
      <c r="M16310" s="9">
        <v>294.45999999999998</v>
      </c>
      <c r="N16310" s="9">
        <v>2.5354669031730288</v>
      </c>
      <c r="O16310" s="9">
        <v>0.43356484044258758</v>
      </c>
    </row>
    <row r="16311" spans="1:15">
      <c r="A16311" s="11">
        <v>40325.322916666664</v>
      </c>
      <c r="B16311">
        <v>21.33</v>
      </c>
      <c r="C16311">
        <v>84.3</v>
      </c>
      <c r="D16311" s="6">
        <f t="shared" si="1028"/>
        <v>70.393999999999991</v>
      </c>
      <c r="E16311" s="5">
        <f t="shared" si="1029"/>
        <v>294.47999999999996</v>
      </c>
      <c r="F16311" s="7">
        <f t="shared" si="1030"/>
        <v>2.5385781555824702</v>
      </c>
      <c r="G16311" s="8">
        <f t="shared" si="1031"/>
        <v>0.3985567704264481</v>
      </c>
      <c r="J16311" s="1">
        <v>21.33</v>
      </c>
      <c r="K16311" s="1">
        <v>84.3</v>
      </c>
      <c r="L16311" s="9">
        <v>70.393999999999991</v>
      </c>
      <c r="M16311" s="9">
        <v>294.47999999999996</v>
      </c>
      <c r="N16311" s="9">
        <v>2.5385781555824702</v>
      </c>
      <c r="O16311" s="9">
        <v>0.3985567704264481</v>
      </c>
    </row>
    <row r="16312" spans="1:15">
      <c r="A16312" s="11">
        <v>40325.323611111111</v>
      </c>
      <c r="B16312">
        <v>21.28</v>
      </c>
      <c r="C16312">
        <v>85</v>
      </c>
      <c r="D16312" s="6">
        <f t="shared" si="1028"/>
        <v>70.304000000000002</v>
      </c>
      <c r="E16312" s="5">
        <f t="shared" si="1029"/>
        <v>294.42999999999995</v>
      </c>
      <c r="F16312" s="7">
        <f t="shared" si="1030"/>
        <v>2.5308062770280197</v>
      </c>
      <c r="G16312" s="8">
        <f t="shared" si="1031"/>
        <v>0.37962094155420312</v>
      </c>
      <c r="J16312" s="1">
        <v>21.28</v>
      </c>
      <c r="K16312" s="1">
        <v>85</v>
      </c>
      <c r="L16312" s="9">
        <v>70.304000000000002</v>
      </c>
      <c r="M16312" s="9">
        <v>294.42999999999995</v>
      </c>
      <c r="N16312" s="9">
        <v>2.5308062770280197</v>
      </c>
      <c r="O16312" s="9">
        <v>0.37962094155420312</v>
      </c>
    </row>
    <row r="16313" spans="1:15">
      <c r="A16313" s="11">
        <v>40325.324305555558</v>
      </c>
      <c r="B16313">
        <v>21.27</v>
      </c>
      <c r="C16313">
        <v>83.4</v>
      </c>
      <c r="D16313" s="6">
        <f t="shared" si="1028"/>
        <v>70.286000000000001</v>
      </c>
      <c r="E16313" s="5">
        <f t="shared" si="1029"/>
        <v>294.41999999999996</v>
      </c>
      <c r="F16313" s="7">
        <f t="shared" si="1030"/>
        <v>2.5292544007959186</v>
      </c>
      <c r="G16313" s="8">
        <f t="shared" si="1031"/>
        <v>0.41985623053212251</v>
      </c>
      <c r="J16313" s="1">
        <v>21.27</v>
      </c>
      <c r="K16313" s="1">
        <v>83.4</v>
      </c>
      <c r="L16313" s="9">
        <v>70.286000000000001</v>
      </c>
      <c r="M16313" s="9">
        <v>294.41999999999996</v>
      </c>
      <c r="N16313" s="9">
        <v>2.5292544007959186</v>
      </c>
      <c r="O16313" s="9">
        <v>0.41985623053212251</v>
      </c>
    </row>
    <row r="16314" spans="1:15">
      <c r="A16314" s="11">
        <v>40325.324999999997</v>
      </c>
      <c r="B16314">
        <v>21.3</v>
      </c>
      <c r="C16314">
        <v>83.5</v>
      </c>
      <c r="D16314" s="6">
        <f t="shared" si="1028"/>
        <v>70.34</v>
      </c>
      <c r="E16314" s="5">
        <f t="shared" si="1029"/>
        <v>294.45</v>
      </c>
      <c r="F16314" s="7">
        <f t="shared" si="1030"/>
        <v>2.533912527839469</v>
      </c>
      <c r="G16314" s="8">
        <f t="shared" si="1031"/>
        <v>0.41809556709351225</v>
      </c>
      <c r="J16314" s="1">
        <v>21.3</v>
      </c>
      <c r="K16314" s="1">
        <v>83.5</v>
      </c>
      <c r="L16314" s="9">
        <v>70.34</v>
      </c>
      <c r="M16314" s="9">
        <v>294.45</v>
      </c>
      <c r="N16314" s="9">
        <v>2.533912527839469</v>
      </c>
      <c r="O16314" s="9">
        <v>0.41809556709351225</v>
      </c>
    </row>
    <row r="16315" spans="1:15">
      <c r="A16315" s="11">
        <v>40325.325694444444</v>
      </c>
      <c r="B16315">
        <v>21.23</v>
      </c>
      <c r="C16315">
        <v>84.6</v>
      </c>
      <c r="D16315" s="6">
        <f t="shared" si="1028"/>
        <v>70.213999999999999</v>
      </c>
      <c r="E16315" s="5">
        <f t="shared" si="1029"/>
        <v>294.38</v>
      </c>
      <c r="F16315" s="7">
        <f t="shared" si="1030"/>
        <v>2.5230552148987</v>
      </c>
      <c r="G16315" s="8">
        <f t="shared" si="1031"/>
        <v>0.38855050309439987</v>
      </c>
      <c r="J16315" s="1">
        <v>21.23</v>
      </c>
      <c r="K16315" s="1">
        <v>84.6</v>
      </c>
      <c r="L16315" s="9">
        <v>70.213999999999999</v>
      </c>
      <c r="M16315" s="9">
        <v>294.38</v>
      </c>
      <c r="N16315" s="9">
        <v>2.5230552148987</v>
      </c>
      <c r="O16315" s="9">
        <v>0.38855050309439987</v>
      </c>
    </row>
    <row r="16316" spans="1:15">
      <c r="A16316" s="11">
        <v>40325.326388888891</v>
      </c>
      <c r="B16316">
        <v>21.19</v>
      </c>
      <c r="C16316">
        <v>83.5</v>
      </c>
      <c r="D16316" s="6">
        <f t="shared" si="1028"/>
        <v>70.141999999999996</v>
      </c>
      <c r="E16316" s="5">
        <f t="shared" si="1029"/>
        <v>294.33999999999997</v>
      </c>
      <c r="F16316" s="7">
        <f t="shared" si="1030"/>
        <v>2.5168693213807463</v>
      </c>
      <c r="G16316" s="8">
        <f t="shared" si="1031"/>
        <v>0.41528343802782341</v>
      </c>
      <c r="J16316" s="1">
        <v>21.19</v>
      </c>
      <c r="K16316" s="1">
        <v>83.5</v>
      </c>
      <c r="L16316" s="9">
        <v>70.141999999999996</v>
      </c>
      <c r="M16316" s="9">
        <v>294.33999999999997</v>
      </c>
      <c r="N16316" s="9">
        <v>2.5168693213807463</v>
      </c>
      <c r="O16316" s="9">
        <v>0.41528343802782341</v>
      </c>
    </row>
    <row r="16317" spans="1:15">
      <c r="A16317" s="11">
        <v>40325.32708333333</v>
      </c>
      <c r="B16317">
        <v>21.23</v>
      </c>
      <c r="C16317">
        <v>82.5</v>
      </c>
      <c r="D16317" s="6">
        <f t="shared" si="1028"/>
        <v>70.213999999999999</v>
      </c>
      <c r="E16317" s="5">
        <f t="shared" si="1029"/>
        <v>294.38</v>
      </c>
      <c r="F16317" s="7">
        <f t="shared" si="1030"/>
        <v>2.5230552148987</v>
      </c>
      <c r="G16317" s="8">
        <f t="shared" si="1031"/>
        <v>0.44153466260727248</v>
      </c>
      <c r="J16317" s="1">
        <v>21.23</v>
      </c>
      <c r="K16317" s="1">
        <v>82.5</v>
      </c>
      <c r="L16317" s="9">
        <v>70.213999999999999</v>
      </c>
      <c r="M16317" s="9">
        <v>294.38</v>
      </c>
      <c r="N16317" s="9">
        <v>2.5230552148987</v>
      </c>
      <c r="O16317" s="9">
        <v>0.44153466260727248</v>
      </c>
    </row>
    <row r="16318" spans="1:15">
      <c r="A16318" s="11">
        <v>40325.327777777777</v>
      </c>
      <c r="B16318">
        <v>21.26</v>
      </c>
      <c r="C16318">
        <v>84</v>
      </c>
      <c r="D16318" s="6">
        <f t="shared" si="1028"/>
        <v>70.268000000000001</v>
      </c>
      <c r="E16318" s="5">
        <f t="shared" si="1029"/>
        <v>294.40999999999997</v>
      </c>
      <c r="F16318" s="7">
        <f t="shared" si="1030"/>
        <v>2.5277033568436322</v>
      </c>
      <c r="G16318" s="8">
        <f t="shared" si="1031"/>
        <v>0.40443253709498128</v>
      </c>
      <c r="J16318" s="1">
        <v>21.26</v>
      </c>
      <c r="K16318" s="1">
        <v>84</v>
      </c>
      <c r="L16318" s="9">
        <v>70.268000000000001</v>
      </c>
      <c r="M16318" s="9">
        <v>294.40999999999997</v>
      </c>
      <c r="N16318" s="9">
        <v>2.5277033568436322</v>
      </c>
      <c r="O16318" s="9">
        <v>0.40443253709498128</v>
      </c>
    </row>
    <row r="16319" spans="1:15">
      <c r="A16319" s="11">
        <v>40325.328472222223</v>
      </c>
      <c r="B16319">
        <v>21.3</v>
      </c>
      <c r="C16319">
        <v>82.9</v>
      </c>
      <c r="D16319" s="6">
        <f t="shared" si="1028"/>
        <v>70.34</v>
      </c>
      <c r="E16319" s="5">
        <f t="shared" si="1029"/>
        <v>294.45</v>
      </c>
      <c r="F16319" s="7">
        <f t="shared" si="1030"/>
        <v>2.533912527839469</v>
      </c>
      <c r="G16319" s="8">
        <f t="shared" si="1031"/>
        <v>0.43329904226054916</v>
      </c>
      <c r="J16319" s="1">
        <v>21.3</v>
      </c>
      <c r="K16319" s="1">
        <v>82.9</v>
      </c>
      <c r="L16319" s="9">
        <v>70.34</v>
      </c>
      <c r="M16319" s="9">
        <v>294.45</v>
      </c>
      <c r="N16319" s="9">
        <v>2.533912527839469</v>
      </c>
      <c r="O16319" s="9">
        <v>0.43329904226054916</v>
      </c>
    </row>
    <row r="16320" spans="1:15">
      <c r="A16320" s="11">
        <v>40325.32916666667</v>
      </c>
      <c r="B16320">
        <v>21.35</v>
      </c>
      <c r="C16320">
        <v>82.4</v>
      </c>
      <c r="D16320" s="6">
        <f t="shared" si="1028"/>
        <v>70.430000000000007</v>
      </c>
      <c r="E16320" s="5">
        <f t="shared" si="1029"/>
        <v>294.5</v>
      </c>
      <c r="F16320" s="7">
        <f t="shared" si="1030"/>
        <v>2.541692746165281</v>
      </c>
      <c r="G16320" s="8">
        <f t="shared" si="1031"/>
        <v>0.44733792332508937</v>
      </c>
      <c r="J16320" s="1">
        <v>21.35</v>
      </c>
      <c r="K16320" s="1">
        <v>82.4</v>
      </c>
      <c r="L16320" s="9">
        <v>70.430000000000007</v>
      </c>
      <c r="M16320" s="9">
        <v>294.5</v>
      </c>
      <c r="N16320" s="9">
        <v>2.541692746165281</v>
      </c>
      <c r="O16320" s="9">
        <v>0.44733792332508937</v>
      </c>
    </row>
    <row r="16321" spans="1:15">
      <c r="A16321" s="11">
        <v>40325.329861111109</v>
      </c>
      <c r="B16321">
        <v>21.4</v>
      </c>
      <c r="C16321">
        <v>83.5</v>
      </c>
      <c r="D16321" s="6">
        <f t="shared" si="1028"/>
        <v>70.52</v>
      </c>
      <c r="E16321" s="5">
        <f t="shared" si="1029"/>
        <v>294.54999999999995</v>
      </c>
      <c r="F16321" s="7">
        <f t="shared" si="1030"/>
        <v>2.5494938469701576</v>
      </c>
      <c r="G16321" s="8">
        <f t="shared" si="1031"/>
        <v>0.42066648475007629</v>
      </c>
      <c r="J16321" s="1">
        <v>21.4</v>
      </c>
      <c r="K16321" s="1">
        <v>83.5</v>
      </c>
      <c r="L16321" s="9">
        <v>70.52</v>
      </c>
      <c r="M16321" s="9">
        <v>294.54999999999995</v>
      </c>
      <c r="N16321" s="9">
        <v>2.5494938469701576</v>
      </c>
      <c r="O16321" s="9">
        <v>0.42066648475007629</v>
      </c>
    </row>
    <row r="16322" spans="1:15">
      <c r="A16322" s="11">
        <v>40325.330555555556</v>
      </c>
      <c r="B16322">
        <v>21.4</v>
      </c>
      <c r="C16322">
        <v>84.1</v>
      </c>
      <c r="D16322" s="6">
        <f t="shared" si="1028"/>
        <v>70.52</v>
      </c>
      <c r="E16322" s="5">
        <f t="shared" si="1029"/>
        <v>294.54999999999995</v>
      </c>
      <c r="F16322" s="7">
        <f t="shared" si="1030"/>
        <v>2.5494938469701576</v>
      </c>
      <c r="G16322" s="8">
        <f t="shared" si="1031"/>
        <v>0.40536952166825513</v>
      </c>
      <c r="J16322" s="1">
        <v>21.4</v>
      </c>
      <c r="K16322" s="1">
        <v>84.1</v>
      </c>
      <c r="L16322" s="9">
        <v>70.52</v>
      </c>
      <c r="M16322" s="9">
        <v>294.54999999999995</v>
      </c>
      <c r="N16322" s="9">
        <v>2.5494938469701576</v>
      </c>
      <c r="O16322" s="9">
        <v>0.40536952166825513</v>
      </c>
    </row>
    <row r="16323" spans="1:15">
      <c r="A16323" s="11">
        <v>40325.331250000003</v>
      </c>
      <c r="B16323">
        <v>21.44</v>
      </c>
      <c r="C16323">
        <v>84.7</v>
      </c>
      <c r="D16323" s="6">
        <f t="shared" si="1028"/>
        <v>70.591999999999999</v>
      </c>
      <c r="E16323" s="5">
        <f t="shared" si="1029"/>
        <v>294.58999999999997</v>
      </c>
      <c r="F16323" s="7">
        <f t="shared" si="1030"/>
        <v>2.5557497947702195</v>
      </c>
      <c r="G16323" s="8">
        <f t="shared" si="1031"/>
        <v>0.3910297185998437</v>
      </c>
      <c r="J16323" s="1">
        <v>21.44</v>
      </c>
      <c r="K16323" s="1">
        <v>84.7</v>
      </c>
      <c r="L16323" s="9">
        <v>70.591999999999999</v>
      </c>
      <c r="M16323" s="9">
        <v>294.58999999999997</v>
      </c>
      <c r="N16323" s="9">
        <v>2.5557497947702195</v>
      </c>
      <c r="O16323" s="9">
        <v>0.3910297185998437</v>
      </c>
    </row>
    <row r="16324" spans="1:15">
      <c r="A16324" s="11">
        <v>40325.331944444442</v>
      </c>
      <c r="B16324">
        <v>21.44</v>
      </c>
      <c r="C16324">
        <v>84.3</v>
      </c>
      <c r="D16324" s="6">
        <f t="shared" ref="D16324:D16387" si="1032">B16324*9/5+32</f>
        <v>70.591999999999999</v>
      </c>
      <c r="E16324" s="5">
        <f t="shared" ref="E16324:E16387" si="1033">B16324+273.15</f>
        <v>294.58999999999997</v>
      </c>
      <c r="F16324" s="7">
        <f t="shared" ref="F16324:F16387" si="1034">(EXP(-5800.2206/E16324+1.3914993-0.048640239*E16324+0.000041764768*E16324*E16324-0.000000014452093*E16324*E16324*E16324+6.5459673*LN(E16324)))/1000</f>
        <v>2.5557497947702195</v>
      </c>
      <c r="G16324" s="8">
        <f t="shared" ref="G16324:G16387" si="1035">(F16324-C16324/100*F16324)</f>
        <v>0.40125271777892468</v>
      </c>
      <c r="J16324" s="1">
        <v>21.44</v>
      </c>
      <c r="K16324" s="1">
        <v>84.3</v>
      </c>
      <c r="L16324" s="9">
        <v>70.591999999999999</v>
      </c>
      <c r="M16324" s="9">
        <v>294.58999999999997</v>
      </c>
      <c r="N16324" s="9">
        <v>2.5557497947702195</v>
      </c>
      <c r="O16324" s="9">
        <v>0.40125271777892468</v>
      </c>
    </row>
    <row r="16325" spans="1:15">
      <c r="A16325" s="11">
        <v>40325.332638888889</v>
      </c>
      <c r="B16325">
        <v>21.43</v>
      </c>
      <c r="C16325">
        <v>83.5</v>
      </c>
      <c r="D16325" s="6">
        <f t="shared" si="1032"/>
        <v>70.573999999999998</v>
      </c>
      <c r="E16325" s="5">
        <f t="shared" si="1033"/>
        <v>294.58</v>
      </c>
      <c r="F16325" s="7">
        <f t="shared" si="1034"/>
        <v>2.5541845507091891</v>
      </c>
      <c r="G16325" s="8">
        <f t="shared" si="1035"/>
        <v>0.4214404508670162</v>
      </c>
      <c r="J16325" s="1">
        <v>21.43</v>
      </c>
      <c r="K16325" s="1">
        <v>83.5</v>
      </c>
      <c r="L16325" s="9">
        <v>70.573999999999998</v>
      </c>
      <c r="M16325" s="9">
        <v>294.58</v>
      </c>
      <c r="N16325" s="9">
        <v>2.5541845507091891</v>
      </c>
      <c r="O16325" s="9">
        <v>0.4214404508670162</v>
      </c>
    </row>
    <row r="16326" spans="1:15">
      <c r="A16326" s="11">
        <v>40325.333333333336</v>
      </c>
      <c r="B16326">
        <v>21.49</v>
      </c>
      <c r="C16326">
        <v>81.8</v>
      </c>
      <c r="D16326" s="6">
        <f t="shared" si="1032"/>
        <v>70.682000000000002</v>
      </c>
      <c r="E16326" s="5">
        <f t="shared" si="1033"/>
        <v>294.64</v>
      </c>
      <c r="F16326" s="7">
        <f t="shared" si="1034"/>
        <v>2.5635886032472208</v>
      </c>
      <c r="G16326" s="8">
        <f t="shared" si="1035"/>
        <v>0.46657312579099441</v>
      </c>
      <c r="J16326" s="1">
        <v>21.49</v>
      </c>
      <c r="K16326" s="1">
        <v>81.8</v>
      </c>
      <c r="L16326" s="9">
        <v>70.682000000000002</v>
      </c>
      <c r="M16326" s="9">
        <v>294.64</v>
      </c>
      <c r="N16326" s="9">
        <v>2.5635886032472208</v>
      </c>
      <c r="O16326" s="9">
        <v>0.46657312579099441</v>
      </c>
    </row>
    <row r="16327" spans="1:15">
      <c r="A16327" s="11">
        <v>40325.334027777775</v>
      </c>
      <c r="B16327">
        <v>21.56</v>
      </c>
      <c r="C16327">
        <v>82.7</v>
      </c>
      <c r="D16327" s="6">
        <f t="shared" si="1032"/>
        <v>70.807999999999993</v>
      </c>
      <c r="E16327" s="5">
        <f t="shared" si="1033"/>
        <v>294.70999999999998</v>
      </c>
      <c r="F16327" s="7">
        <f t="shared" si="1034"/>
        <v>2.5745982510989394</v>
      </c>
      <c r="G16327" s="8">
        <f t="shared" si="1035"/>
        <v>0.44540549744011626</v>
      </c>
      <c r="J16327" s="1">
        <v>21.56</v>
      </c>
      <c r="K16327" s="1">
        <v>82.7</v>
      </c>
      <c r="L16327" s="9">
        <v>70.807999999999993</v>
      </c>
      <c r="M16327" s="9">
        <v>294.70999999999998</v>
      </c>
      <c r="N16327" s="9">
        <v>2.5745982510989394</v>
      </c>
      <c r="O16327" s="9">
        <v>0.44540549744011626</v>
      </c>
    </row>
    <row r="16328" spans="1:15">
      <c r="A16328" s="11">
        <v>40325.334722222222</v>
      </c>
      <c r="B16328">
        <v>21.54</v>
      </c>
      <c r="C16328">
        <v>83.8</v>
      </c>
      <c r="D16328" s="6">
        <f t="shared" si="1032"/>
        <v>70.771999999999991</v>
      </c>
      <c r="E16328" s="5">
        <f t="shared" si="1033"/>
        <v>294.69</v>
      </c>
      <c r="F16328" s="7">
        <f t="shared" si="1034"/>
        <v>2.5714484268088564</v>
      </c>
      <c r="G16328" s="8">
        <f t="shared" si="1035"/>
        <v>0.41657464514303477</v>
      </c>
      <c r="J16328" s="1">
        <v>21.54</v>
      </c>
      <c r="K16328" s="1">
        <v>83.8</v>
      </c>
      <c r="L16328" s="9">
        <v>70.771999999999991</v>
      </c>
      <c r="M16328" s="9">
        <v>294.69</v>
      </c>
      <c r="N16328" s="9">
        <v>2.5714484268088564</v>
      </c>
      <c r="O16328" s="9">
        <v>0.41657464514303477</v>
      </c>
    </row>
    <row r="16329" spans="1:15">
      <c r="A16329" s="11">
        <v>40325.335416666669</v>
      </c>
      <c r="B16329">
        <v>21.53</v>
      </c>
      <c r="C16329">
        <v>83.5</v>
      </c>
      <c r="D16329" s="6">
        <f t="shared" si="1032"/>
        <v>70.754000000000005</v>
      </c>
      <c r="E16329" s="5">
        <f t="shared" si="1033"/>
        <v>294.67999999999995</v>
      </c>
      <c r="F16329" s="7">
        <f t="shared" si="1034"/>
        <v>2.5698747786100218</v>
      </c>
      <c r="G16329" s="8">
        <f t="shared" si="1035"/>
        <v>0.42402933847065372</v>
      </c>
      <c r="J16329" s="1">
        <v>21.53</v>
      </c>
      <c r="K16329" s="1">
        <v>83.5</v>
      </c>
      <c r="L16329" s="9">
        <v>70.754000000000005</v>
      </c>
      <c r="M16329" s="9">
        <v>294.67999999999995</v>
      </c>
      <c r="N16329" s="9">
        <v>2.5698747786100218</v>
      </c>
      <c r="O16329" s="9">
        <v>0.42402933847065372</v>
      </c>
    </row>
    <row r="16330" spans="1:15">
      <c r="A16330" s="11">
        <v>40325.336111111108</v>
      </c>
      <c r="B16330">
        <v>21.62</v>
      </c>
      <c r="C16330">
        <v>84.8</v>
      </c>
      <c r="D16330" s="6">
        <f t="shared" si="1032"/>
        <v>70.915999999999997</v>
      </c>
      <c r="E16330" s="5">
        <f t="shared" si="1033"/>
        <v>294.77</v>
      </c>
      <c r="F16330" s="7">
        <f t="shared" si="1034"/>
        <v>2.5840679745262745</v>
      </c>
      <c r="G16330" s="8">
        <f t="shared" si="1035"/>
        <v>0.39277833212799385</v>
      </c>
      <c r="J16330" s="1">
        <v>21.62</v>
      </c>
      <c r="K16330" s="1">
        <v>84.8</v>
      </c>
      <c r="L16330" s="9">
        <v>70.915999999999997</v>
      </c>
      <c r="M16330" s="9">
        <v>294.77</v>
      </c>
      <c r="N16330" s="9">
        <v>2.5840679745262745</v>
      </c>
      <c r="O16330" s="9">
        <v>0.39277833212799385</v>
      </c>
    </row>
    <row r="16331" spans="1:15">
      <c r="A16331" s="11">
        <v>40325.336805555555</v>
      </c>
      <c r="B16331">
        <v>21.64</v>
      </c>
      <c r="C16331">
        <v>85.7</v>
      </c>
      <c r="D16331" s="6">
        <f t="shared" si="1032"/>
        <v>70.951999999999998</v>
      </c>
      <c r="E16331" s="5">
        <f t="shared" si="1033"/>
        <v>294.78999999999996</v>
      </c>
      <c r="F16331" s="7">
        <f t="shared" si="1034"/>
        <v>2.5872313093526249</v>
      </c>
      <c r="G16331" s="8">
        <f t="shared" si="1035"/>
        <v>0.36997407723742537</v>
      </c>
      <c r="J16331" s="1">
        <v>21.64</v>
      </c>
      <c r="K16331" s="1">
        <v>85.7</v>
      </c>
      <c r="L16331" s="9">
        <v>70.951999999999998</v>
      </c>
      <c r="M16331" s="9">
        <v>294.78999999999996</v>
      </c>
      <c r="N16331" s="9">
        <v>2.5872313093526249</v>
      </c>
      <c r="O16331" s="9">
        <v>0.36997407723742537</v>
      </c>
    </row>
    <row r="16332" spans="1:15">
      <c r="A16332" s="11">
        <v>40325.337500000001</v>
      </c>
      <c r="B16332">
        <v>21.71</v>
      </c>
      <c r="C16332">
        <v>83.4</v>
      </c>
      <c r="D16332" s="6">
        <f t="shared" si="1032"/>
        <v>71.078000000000003</v>
      </c>
      <c r="E16332" s="5">
        <f t="shared" si="1033"/>
        <v>294.85999999999996</v>
      </c>
      <c r="F16332" s="7">
        <f t="shared" si="1034"/>
        <v>2.5983296602527917</v>
      </c>
      <c r="G16332" s="8">
        <f t="shared" si="1035"/>
        <v>0.43132272360196344</v>
      </c>
      <c r="J16332" s="1">
        <v>21.71</v>
      </c>
      <c r="K16332" s="1">
        <v>83.4</v>
      </c>
      <c r="L16332" s="9">
        <v>71.078000000000003</v>
      </c>
      <c r="M16332" s="9">
        <v>294.85999999999996</v>
      </c>
      <c r="N16332" s="9">
        <v>2.5983296602527917</v>
      </c>
      <c r="O16332" s="9">
        <v>0.43132272360196344</v>
      </c>
    </row>
    <row r="16333" spans="1:15">
      <c r="A16333" s="11">
        <v>40325.338194444441</v>
      </c>
      <c r="B16333">
        <v>21.81</v>
      </c>
      <c r="C16333">
        <v>83.6</v>
      </c>
      <c r="D16333" s="6">
        <f t="shared" si="1032"/>
        <v>71.257999999999996</v>
      </c>
      <c r="E16333" s="5">
        <f t="shared" si="1033"/>
        <v>294.95999999999998</v>
      </c>
      <c r="F16333" s="7">
        <f t="shared" si="1034"/>
        <v>2.614256644201078</v>
      </c>
      <c r="G16333" s="8">
        <f t="shared" si="1035"/>
        <v>0.42873808964897675</v>
      </c>
      <c r="J16333" s="1">
        <v>21.81</v>
      </c>
      <c r="K16333" s="1">
        <v>83.6</v>
      </c>
      <c r="L16333" s="9">
        <v>71.257999999999996</v>
      </c>
      <c r="M16333" s="9">
        <v>294.95999999999998</v>
      </c>
      <c r="N16333" s="9">
        <v>2.614256644201078</v>
      </c>
      <c r="O16333" s="9">
        <v>0.42873808964897675</v>
      </c>
    </row>
    <row r="16334" spans="1:15">
      <c r="A16334" s="11">
        <v>40325.338888888888</v>
      </c>
      <c r="B16334">
        <v>21.77</v>
      </c>
      <c r="C16334">
        <v>85</v>
      </c>
      <c r="D16334" s="6">
        <f t="shared" si="1032"/>
        <v>71.186000000000007</v>
      </c>
      <c r="E16334" s="5">
        <f t="shared" si="1033"/>
        <v>294.91999999999996</v>
      </c>
      <c r="F16334" s="7">
        <f t="shared" si="1034"/>
        <v>2.6078756381888542</v>
      </c>
      <c r="G16334" s="8">
        <f t="shared" si="1035"/>
        <v>0.39118134572832819</v>
      </c>
      <c r="J16334" s="1">
        <v>21.77</v>
      </c>
      <c r="K16334" s="1">
        <v>85</v>
      </c>
      <c r="L16334" s="9">
        <v>71.186000000000007</v>
      </c>
      <c r="M16334" s="9">
        <v>294.91999999999996</v>
      </c>
      <c r="N16334" s="9">
        <v>2.6078756381888542</v>
      </c>
      <c r="O16334" s="9">
        <v>0.39118134572832819</v>
      </c>
    </row>
    <row r="16335" spans="1:15">
      <c r="A16335" s="11">
        <v>40325.339583333334</v>
      </c>
      <c r="B16335">
        <v>21.77</v>
      </c>
      <c r="C16335">
        <v>83.3</v>
      </c>
      <c r="D16335" s="6">
        <f t="shared" si="1032"/>
        <v>71.186000000000007</v>
      </c>
      <c r="E16335" s="5">
        <f t="shared" si="1033"/>
        <v>294.91999999999996</v>
      </c>
      <c r="F16335" s="7">
        <f t="shared" si="1034"/>
        <v>2.6078756381888542</v>
      </c>
      <c r="G16335" s="8">
        <f t="shared" si="1035"/>
        <v>0.43551523157753858</v>
      </c>
      <c r="J16335" s="1">
        <v>21.77</v>
      </c>
      <c r="K16335" s="1">
        <v>83.3</v>
      </c>
      <c r="L16335" s="9">
        <v>71.186000000000007</v>
      </c>
      <c r="M16335" s="9">
        <v>294.91999999999996</v>
      </c>
      <c r="N16335" s="9">
        <v>2.6078756381888542</v>
      </c>
      <c r="O16335" s="9">
        <v>0.43551523157753858</v>
      </c>
    </row>
    <row r="16336" spans="1:15">
      <c r="A16336" s="11">
        <v>40325.340277777781</v>
      </c>
      <c r="B16336">
        <v>21.71</v>
      </c>
      <c r="C16336">
        <v>82.1</v>
      </c>
      <c r="D16336" s="6">
        <f t="shared" si="1032"/>
        <v>71.078000000000003</v>
      </c>
      <c r="E16336" s="5">
        <f t="shared" si="1033"/>
        <v>294.85999999999996</v>
      </c>
      <c r="F16336" s="7">
        <f t="shared" si="1034"/>
        <v>2.5983296602527917</v>
      </c>
      <c r="G16336" s="8">
        <f t="shared" si="1035"/>
        <v>0.46510100918524966</v>
      </c>
      <c r="J16336" s="1">
        <v>21.71</v>
      </c>
      <c r="K16336" s="1">
        <v>82.1</v>
      </c>
      <c r="L16336" s="9">
        <v>71.078000000000003</v>
      </c>
      <c r="M16336" s="9">
        <v>294.85999999999996</v>
      </c>
      <c r="N16336" s="9">
        <v>2.5983296602527917</v>
      </c>
      <c r="O16336" s="9">
        <v>0.46510100918524966</v>
      </c>
    </row>
    <row r="16337" spans="1:15">
      <c r="A16337" s="11">
        <v>40325.34097222222</v>
      </c>
      <c r="B16337">
        <v>21.83</v>
      </c>
      <c r="C16337">
        <v>80.900000000000006</v>
      </c>
      <c r="D16337" s="6">
        <f t="shared" si="1032"/>
        <v>71.293999999999997</v>
      </c>
      <c r="E16337" s="5">
        <f t="shared" si="1033"/>
        <v>294.97999999999996</v>
      </c>
      <c r="F16337" s="7">
        <f t="shared" si="1034"/>
        <v>2.6174522626342793</v>
      </c>
      <c r="G16337" s="8">
        <f t="shared" si="1035"/>
        <v>0.49993338216314731</v>
      </c>
      <c r="J16337" s="1">
        <v>21.83</v>
      </c>
      <c r="K16337" s="1">
        <v>80.900000000000006</v>
      </c>
      <c r="L16337" s="9">
        <v>71.293999999999997</v>
      </c>
      <c r="M16337" s="9">
        <v>294.97999999999996</v>
      </c>
      <c r="N16337" s="9">
        <v>2.6174522626342793</v>
      </c>
      <c r="O16337" s="9">
        <v>0.49993338216314731</v>
      </c>
    </row>
    <row r="16338" spans="1:15">
      <c r="A16338" s="11">
        <v>40325.341666666667</v>
      </c>
      <c r="B16338">
        <v>21.95</v>
      </c>
      <c r="C16338">
        <v>81.400000000000006</v>
      </c>
      <c r="D16338" s="6">
        <f t="shared" si="1032"/>
        <v>71.509999999999991</v>
      </c>
      <c r="E16338" s="5">
        <f t="shared" si="1033"/>
        <v>295.09999999999997</v>
      </c>
      <c r="F16338" s="7">
        <f t="shared" si="1034"/>
        <v>2.6366977830498204</v>
      </c>
      <c r="G16338" s="8">
        <f t="shared" si="1035"/>
        <v>0.49042578764726663</v>
      </c>
      <c r="J16338" s="1">
        <v>21.95</v>
      </c>
      <c r="K16338" s="1">
        <v>81.400000000000006</v>
      </c>
      <c r="L16338" s="9">
        <v>71.509999999999991</v>
      </c>
      <c r="M16338" s="9">
        <v>295.09999999999997</v>
      </c>
      <c r="N16338" s="9">
        <v>2.6366977830498204</v>
      </c>
      <c r="O16338" s="9">
        <v>0.49042578764726663</v>
      </c>
    </row>
    <row r="16339" spans="1:15">
      <c r="A16339" s="11">
        <v>40325.342361111114</v>
      </c>
      <c r="B16339">
        <v>21.93</v>
      </c>
      <c r="C16339">
        <v>82.1</v>
      </c>
      <c r="D16339" s="6">
        <f t="shared" si="1032"/>
        <v>71.474000000000004</v>
      </c>
      <c r="E16339" s="5">
        <f t="shared" si="1033"/>
        <v>295.08</v>
      </c>
      <c r="F16339" s="7">
        <f t="shared" si="1034"/>
        <v>2.6334816321204233</v>
      </c>
      <c r="G16339" s="8">
        <f t="shared" si="1035"/>
        <v>0.4713932121495561</v>
      </c>
      <c r="J16339" s="1">
        <v>21.93</v>
      </c>
      <c r="K16339" s="1">
        <v>82.1</v>
      </c>
      <c r="L16339" s="9">
        <v>71.474000000000004</v>
      </c>
      <c r="M16339" s="9">
        <v>295.08</v>
      </c>
      <c r="N16339" s="9">
        <v>2.6334816321204233</v>
      </c>
      <c r="O16339" s="9">
        <v>0.4713932121495561</v>
      </c>
    </row>
    <row r="16340" spans="1:15">
      <c r="A16340" s="11">
        <v>40325.343055555553</v>
      </c>
      <c r="B16340">
        <v>21.95</v>
      </c>
      <c r="C16340">
        <v>81.900000000000006</v>
      </c>
      <c r="D16340" s="6">
        <f t="shared" si="1032"/>
        <v>71.509999999999991</v>
      </c>
      <c r="E16340" s="5">
        <f t="shared" si="1033"/>
        <v>295.09999999999997</v>
      </c>
      <c r="F16340" s="7">
        <f t="shared" si="1034"/>
        <v>2.6366977830498204</v>
      </c>
      <c r="G16340" s="8">
        <f t="shared" si="1035"/>
        <v>0.47724229873201729</v>
      </c>
      <c r="J16340" s="1">
        <v>21.95</v>
      </c>
      <c r="K16340" s="1">
        <v>81.900000000000006</v>
      </c>
      <c r="L16340" s="9">
        <v>71.509999999999991</v>
      </c>
      <c r="M16340" s="9">
        <v>295.09999999999997</v>
      </c>
      <c r="N16340" s="9">
        <v>2.6366977830498204</v>
      </c>
      <c r="O16340" s="9">
        <v>0.47724229873201729</v>
      </c>
    </row>
    <row r="16341" spans="1:15">
      <c r="A16341" s="11">
        <v>40325.34375</v>
      </c>
      <c r="B16341">
        <v>21.94</v>
      </c>
      <c r="C16341">
        <v>82.2</v>
      </c>
      <c r="D16341" s="6">
        <f t="shared" si="1032"/>
        <v>71.492000000000004</v>
      </c>
      <c r="E16341" s="5">
        <f t="shared" si="1033"/>
        <v>295.08999999999997</v>
      </c>
      <c r="F16341" s="7">
        <f t="shared" si="1034"/>
        <v>2.6350892786685316</v>
      </c>
      <c r="G16341" s="8">
        <f t="shared" si="1035"/>
        <v>0.46904589160299848</v>
      </c>
      <c r="J16341" s="1">
        <v>21.94</v>
      </c>
      <c r="K16341" s="1">
        <v>82.2</v>
      </c>
      <c r="L16341" s="9">
        <v>71.492000000000004</v>
      </c>
      <c r="M16341" s="9">
        <v>295.08999999999997</v>
      </c>
      <c r="N16341" s="9">
        <v>2.6350892786685316</v>
      </c>
      <c r="O16341" s="9">
        <v>0.46904589160299848</v>
      </c>
    </row>
    <row r="16342" spans="1:15">
      <c r="A16342" s="11">
        <v>40325.344444444447</v>
      </c>
      <c r="B16342">
        <v>21.92</v>
      </c>
      <c r="C16342">
        <v>81.099999999999994</v>
      </c>
      <c r="D16342" s="6">
        <f t="shared" si="1032"/>
        <v>71.456000000000003</v>
      </c>
      <c r="E16342" s="5">
        <f t="shared" si="1033"/>
        <v>295.07</v>
      </c>
      <c r="F16342" s="7">
        <f t="shared" si="1034"/>
        <v>2.6318748430195846</v>
      </c>
      <c r="G16342" s="8">
        <f t="shared" si="1035"/>
        <v>0.49742434533070146</v>
      </c>
      <c r="J16342" s="1">
        <v>21.92</v>
      </c>
      <c r="K16342" s="1">
        <v>81.099999999999994</v>
      </c>
      <c r="L16342" s="9">
        <v>71.456000000000003</v>
      </c>
      <c r="M16342" s="9">
        <v>295.07</v>
      </c>
      <c r="N16342" s="9">
        <v>2.6318748430195846</v>
      </c>
      <c r="O16342" s="9">
        <v>0.49742434533070146</v>
      </c>
    </row>
    <row r="16343" spans="1:15">
      <c r="A16343" s="11">
        <v>40325.345138888886</v>
      </c>
      <c r="B16343">
        <v>21.93</v>
      </c>
      <c r="C16343">
        <v>80.8</v>
      </c>
      <c r="D16343" s="6">
        <f t="shared" si="1032"/>
        <v>71.474000000000004</v>
      </c>
      <c r="E16343" s="5">
        <f t="shared" si="1033"/>
        <v>295.08</v>
      </c>
      <c r="F16343" s="7">
        <f t="shared" si="1034"/>
        <v>2.6334816321204233</v>
      </c>
      <c r="G16343" s="8">
        <f t="shared" si="1035"/>
        <v>0.50562847336712125</v>
      </c>
      <c r="J16343" s="1">
        <v>21.93</v>
      </c>
      <c r="K16343" s="1">
        <v>80.8</v>
      </c>
      <c r="L16343" s="9">
        <v>71.474000000000004</v>
      </c>
      <c r="M16343" s="9">
        <v>295.08</v>
      </c>
      <c r="N16343" s="9">
        <v>2.6334816321204233</v>
      </c>
      <c r="O16343" s="9">
        <v>0.50562847336712125</v>
      </c>
    </row>
    <row r="16344" spans="1:15">
      <c r="A16344" s="11">
        <v>40325.345833333333</v>
      </c>
      <c r="B16344">
        <v>21.97</v>
      </c>
      <c r="C16344">
        <v>81.099999999999994</v>
      </c>
      <c r="D16344" s="6">
        <f t="shared" si="1032"/>
        <v>71.545999999999992</v>
      </c>
      <c r="E16344" s="5">
        <f t="shared" si="1033"/>
        <v>295.12</v>
      </c>
      <c r="F16344" s="7">
        <f t="shared" si="1034"/>
        <v>2.639917366856348</v>
      </c>
      <c r="G16344" s="8">
        <f t="shared" si="1035"/>
        <v>0.49894438233584992</v>
      </c>
      <c r="J16344" s="1">
        <v>21.97</v>
      </c>
      <c r="K16344" s="1">
        <v>81.099999999999994</v>
      </c>
      <c r="L16344" s="9">
        <v>71.545999999999992</v>
      </c>
      <c r="M16344" s="9">
        <v>295.12</v>
      </c>
      <c r="N16344" s="9">
        <v>2.639917366856348</v>
      </c>
      <c r="O16344" s="9">
        <v>0.49894438233584992</v>
      </c>
    </row>
    <row r="16345" spans="1:15">
      <c r="A16345" s="11">
        <v>40325.34652777778</v>
      </c>
      <c r="B16345">
        <v>22.01</v>
      </c>
      <c r="C16345">
        <v>80.900000000000006</v>
      </c>
      <c r="D16345" s="6">
        <f t="shared" si="1032"/>
        <v>71.617999999999995</v>
      </c>
      <c r="E16345" s="5">
        <f t="shared" si="1033"/>
        <v>295.15999999999997</v>
      </c>
      <c r="F16345" s="7">
        <f t="shared" si="1034"/>
        <v>2.646366845462381</v>
      </c>
      <c r="G16345" s="8">
        <f t="shared" si="1035"/>
        <v>0.50545606748331462</v>
      </c>
      <c r="J16345" s="1">
        <v>22.01</v>
      </c>
      <c r="K16345" s="1">
        <v>80.900000000000006</v>
      </c>
      <c r="L16345" s="9">
        <v>71.617999999999995</v>
      </c>
      <c r="M16345" s="9">
        <v>295.15999999999997</v>
      </c>
      <c r="N16345" s="9">
        <v>2.646366845462381</v>
      </c>
      <c r="O16345" s="9">
        <v>0.50545606748331462</v>
      </c>
    </row>
    <row r="16346" spans="1:15">
      <c r="A16346" s="11">
        <v>40325.347222222219</v>
      </c>
      <c r="B16346">
        <v>21.99</v>
      </c>
      <c r="C16346">
        <v>81.7</v>
      </c>
      <c r="D16346" s="6">
        <f t="shared" si="1032"/>
        <v>71.581999999999994</v>
      </c>
      <c r="E16346" s="5">
        <f t="shared" si="1033"/>
        <v>295.14</v>
      </c>
      <c r="F16346" s="7">
        <f t="shared" si="1034"/>
        <v>2.6431403866297711</v>
      </c>
      <c r="G16346" s="8">
        <f t="shared" si="1035"/>
        <v>0.48369469075324778</v>
      </c>
      <c r="J16346" s="1">
        <v>21.99</v>
      </c>
      <c r="K16346" s="1">
        <v>81.7</v>
      </c>
      <c r="L16346" s="9">
        <v>71.581999999999994</v>
      </c>
      <c r="M16346" s="9">
        <v>295.14</v>
      </c>
      <c r="N16346" s="9">
        <v>2.6431403866297711</v>
      </c>
      <c r="O16346" s="9">
        <v>0.48369469075324778</v>
      </c>
    </row>
    <row r="16347" spans="1:15">
      <c r="A16347" s="11">
        <v>40325.347916666666</v>
      </c>
      <c r="B16347">
        <v>21.94</v>
      </c>
      <c r="C16347">
        <v>82.1</v>
      </c>
      <c r="D16347" s="6">
        <f t="shared" si="1032"/>
        <v>71.492000000000004</v>
      </c>
      <c r="E16347" s="5">
        <f t="shared" si="1033"/>
        <v>295.08999999999997</v>
      </c>
      <c r="F16347" s="7">
        <f t="shared" si="1034"/>
        <v>2.6350892786685316</v>
      </c>
      <c r="G16347" s="8">
        <f t="shared" si="1035"/>
        <v>0.4716809808816671</v>
      </c>
      <c r="J16347" s="1">
        <v>21.94</v>
      </c>
      <c r="K16347" s="1">
        <v>82.1</v>
      </c>
      <c r="L16347" s="9">
        <v>71.492000000000004</v>
      </c>
      <c r="M16347" s="9">
        <v>295.08999999999997</v>
      </c>
      <c r="N16347" s="9">
        <v>2.6350892786685316</v>
      </c>
      <c r="O16347" s="9">
        <v>0.4716809808816671</v>
      </c>
    </row>
    <row r="16348" spans="1:15">
      <c r="A16348" s="11">
        <v>40325.348611111112</v>
      </c>
      <c r="B16348">
        <v>21.91</v>
      </c>
      <c r="C16348">
        <v>81.400000000000006</v>
      </c>
      <c r="D16348" s="6">
        <f t="shared" si="1032"/>
        <v>71.438000000000002</v>
      </c>
      <c r="E16348" s="5">
        <f t="shared" si="1033"/>
        <v>295.06</v>
      </c>
      <c r="F16348" s="7">
        <f t="shared" si="1034"/>
        <v>2.6302689109802908</v>
      </c>
      <c r="G16348" s="8">
        <f t="shared" si="1035"/>
        <v>0.48923001744233385</v>
      </c>
      <c r="J16348" s="1">
        <v>21.91</v>
      </c>
      <c r="K16348" s="1">
        <v>81.400000000000006</v>
      </c>
      <c r="L16348" s="9">
        <v>71.438000000000002</v>
      </c>
      <c r="M16348" s="9">
        <v>295.06</v>
      </c>
      <c r="N16348" s="9">
        <v>2.6302689109802908</v>
      </c>
      <c r="O16348" s="9">
        <v>0.48923001744233385</v>
      </c>
    </row>
    <row r="16349" spans="1:15">
      <c r="A16349" s="11">
        <v>40325.349305555559</v>
      </c>
      <c r="B16349">
        <v>21.85</v>
      </c>
      <c r="C16349">
        <v>83.2</v>
      </c>
      <c r="D16349" s="6">
        <f t="shared" si="1032"/>
        <v>71.33</v>
      </c>
      <c r="E16349" s="5">
        <f t="shared" si="1033"/>
        <v>295</v>
      </c>
      <c r="F16349" s="7">
        <f t="shared" si="1034"/>
        <v>2.6206512954509384</v>
      </c>
      <c r="G16349" s="8">
        <f t="shared" si="1035"/>
        <v>0.44026941763575733</v>
      </c>
      <c r="J16349" s="1">
        <v>21.85</v>
      </c>
      <c r="K16349" s="1">
        <v>83.2</v>
      </c>
      <c r="L16349" s="9">
        <v>71.33</v>
      </c>
      <c r="M16349" s="9">
        <v>295</v>
      </c>
      <c r="N16349" s="9">
        <v>2.6206512954509384</v>
      </c>
      <c r="O16349" s="9">
        <v>0.44026941763575733</v>
      </c>
    </row>
    <row r="16350" spans="1:15">
      <c r="A16350" s="11">
        <v>40325.35</v>
      </c>
      <c r="B16350">
        <v>21.86</v>
      </c>
      <c r="C16350">
        <v>81.2</v>
      </c>
      <c r="D16350" s="6">
        <f t="shared" si="1032"/>
        <v>71.347999999999999</v>
      </c>
      <c r="E16350" s="5">
        <f t="shared" si="1033"/>
        <v>295.01</v>
      </c>
      <c r="F16350" s="7">
        <f t="shared" si="1034"/>
        <v>2.6222520932144446</v>
      </c>
      <c r="G16350" s="8">
        <f t="shared" si="1035"/>
        <v>0.49298339352431553</v>
      </c>
      <c r="J16350" s="1">
        <v>21.86</v>
      </c>
      <c r="K16350" s="1">
        <v>81.2</v>
      </c>
      <c r="L16350" s="9">
        <v>71.347999999999999</v>
      </c>
      <c r="M16350" s="9">
        <v>295.01</v>
      </c>
      <c r="N16350" s="9">
        <v>2.6222520932144446</v>
      </c>
      <c r="O16350" s="9">
        <v>0.49298339352431553</v>
      </c>
    </row>
    <row r="16351" spans="1:15">
      <c r="A16351" s="11">
        <v>40325.350694444445</v>
      </c>
      <c r="B16351">
        <v>21.91</v>
      </c>
      <c r="C16351">
        <v>79.69</v>
      </c>
      <c r="D16351" s="6">
        <f t="shared" si="1032"/>
        <v>71.438000000000002</v>
      </c>
      <c r="E16351" s="5">
        <f t="shared" si="1033"/>
        <v>295.06</v>
      </c>
      <c r="F16351" s="7">
        <f t="shared" si="1034"/>
        <v>2.6302689109802908</v>
      </c>
      <c r="G16351" s="8">
        <f t="shared" si="1035"/>
        <v>0.53420761582009701</v>
      </c>
      <c r="J16351" s="1">
        <v>21.91</v>
      </c>
      <c r="K16351" s="1">
        <v>79.69</v>
      </c>
      <c r="L16351" s="9">
        <v>71.438000000000002</v>
      </c>
      <c r="M16351" s="9">
        <v>295.06</v>
      </c>
      <c r="N16351" s="9">
        <v>2.6302689109802908</v>
      </c>
      <c r="O16351" s="9">
        <v>0.53420761582009701</v>
      </c>
    </row>
    <row r="16352" spans="1:15">
      <c r="A16352" s="11">
        <v>40325.351388888892</v>
      </c>
      <c r="B16352">
        <v>21.95</v>
      </c>
      <c r="C16352">
        <v>81.2</v>
      </c>
      <c r="D16352" s="6">
        <f t="shared" si="1032"/>
        <v>71.509999999999991</v>
      </c>
      <c r="E16352" s="5">
        <f t="shared" si="1033"/>
        <v>295.09999999999997</v>
      </c>
      <c r="F16352" s="7">
        <f t="shared" si="1034"/>
        <v>2.6366977830498204</v>
      </c>
      <c r="G16352" s="8">
        <f t="shared" si="1035"/>
        <v>0.49569918321336592</v>
      </c>
      <c r="J16352" s="1">
        <v>21.95</v>
      </c>
      <c r="K16352" s="1">
        <v>81.2</v>
      </c>
      <c r="L16352" s="9">
        <v>71.509999999999991</v>
      </c>
      <c r="M16352" s="9">
        <v>295.09999999999997</v>
      </c>
      <c r="N16352" s="9">
        <v>2.6366977830498204</v>
      </c>
      <c r="O16352" s="9">
        <v>0.49569918321336592</v>
      </c>
    </row>
    <row r="16353" spans="1:15">
      <c r="A16353" s="11">
        <v>40325.352083333331</v>
      </c>
      <c r="B16353">
        <v>21.92</v>
      </c>
      <c r="C16353">
        <v>80.3</v>
      </c>
      <c r="D16353" s="6">
        <f t="shared" si="1032"/>
        <v>71.456000000000003</v>
      </c>
      <c r="E16353" s="5">
        <f t="shared" si="1033"/>
        <v>295.07</v>
      </c>
      <c r="F16353" s="7">
        <f t="shared" si="1034"/>
        <v>2.6318748430195846</v>
      </c>
      <c r="G16353" s="8">
        <f t="shared" si="1035"/>
        <v>0.51847934407485852</v>
      </c>
      <c r="J16353" s="1">
        <v>21.92</v>
      </c>
      <c r="K16353" s="1">
        <v>80.3</v>
      </c>
      <c r="L16353" s="9">
        <v>71.456000000000003</v>
      </c>
      <c r="M16353" s="9">
        <v>295.07</v>
      </c>
      <c r="N16353" s="9">
        <v>2.6318748430195846</v>
      </c>
      <c r="O16353" s="9">
        <v>0.51847934407485852</v>
      </c>
    </row>
    <row r="16354" spans="1:15">
      <c r="A16354" s="11">
        <v>40325.352777777778</v>
      </c>
      <c r="B16354">
        <v>21.99</v>
      </c>
      <c r="C16354">
        <v>80.8</v>
      </c>
      <c r="D16354" s="6">
        <f t="shared" si="1032"/>
        <v>71.581999999999994</v>
      </c>
      <c r="E16354" s="5">
        <f t="shared" si="1033"/>
        <v>295.14</v>
      </c>
      <c r="F16354" s="7">
        <f t="shared" si="1034"/>
        <v>2.6431403866297711</v>
      </c>
      <c r="G16354" s="8">
        <f t="shared" si="1035"/>
        <v>0.50748295423291623</v>
      </c>
      <c r="J16354" s="1">
        <v>21.99</v>
      </c>
      <c r="K16354" s="1">
        <v>80.8</v>
      </c>
      <c r="L16354" s="9">
        <v>71.581999999999994</v>
      </c>
      <c r="M16354" s="9">
        <v>295.14</v>
      </c>
      <c r="N16354" s="9">
        <v>2.6431403866297711</v>
      </c>
      <c r="O16354" s="9">
        <v>0.50748295423291623</v>
      </c>
    </row>
    <row r="16355" spans="1:15">
      <c r="A16355" s="11">
        <v>40325.353472222225</v>
      </c>
      <c r="B16355">
        <v>21.96</v>
      </c>
      <c r="C16355">
        <v>82.5</v>
      </c>
      <c r="D16355" s="6">
        <f t="shared" si="1032"/>
        <v>71.528000000000006</v>
      </c>
      <c r="E16355" s="5">
        <f t="shared" si="1033"/>
        <v>295.10999999999996</v>
      </c>
      <c r="F16355" s="7">
        <f t="shared" si="1034"/>
        <v>2.6383071456503941</v>
      </c>
      <c r="G16355" s="8">
        <f t="shared" si="1035"/>
        <v>0.46170375048881906</v>
      </c>
      <c r="J16355" s="1">
        <v>21.96</v>
      </c>
      <c r="K16355" s="1">
        <v>82.5</v>
      </c>
      <c r="L16355" s="9">
        <v>71.528000000000006</v>
      </c>
      <c r="M16355" s="9">
        <v>295.10999999999996</v>
      </c>
      <c r="N16355" s="9">
        <v>2.6383071456503941</v>
      </c>
      <c r="O16355" s="9">
        <v>0.46170375048881906</v>
      </c>
    </row>
    <row r="16356" spans="1:15">
      <c r="A16356" s="11">
        <v>40325.354166666664</v>
      </c>
      <c r="B16356">
        <v>21.86</v>
      </c>
      <c r="C16356">
        <v>81.8</v>
      </c>
      <c r="D16356" s="6">
        <f t="shared" si="1032"/>
        <v>71.347999999999999</v>
      </c>
      <c r="E16356" s="5">
        <f t="shared" si="1033"/>
        <v>295.01</v>
      </c>
      <c r="F16356" s="7">
        <f t="shared" si="1034"/>
        <v>2.6222520932144446</v>
      </c>
      <c r="G16356" s="8">
        <f t="shared" si="1035"/>
        <v>0.47724988096502896</v>
      </c>
      <c r="J16356" s="1">
        <v>21.86</v>
      </c>
      <c r="K16356" s="1">
        <v>81.8</v>
      </c>
      <c r="L16356" s="9">
        <v>71.347999999999999</v>
      </c>
      <c r="M16356" s="9">
        <v>295.01</v>
      </c>
      <c r="N16356" s="9">
        <v>2.6222520932144446</v>
      </c>
      <c r="O16356" s="9">
        <v>0.47724988096502896</v>
      </c>
    </row>
    <row r="16357" spans="1:15">
      <c r="A16357" s="11">
        <v>40325.354861111111</v>
      </c>
      <c r="B16357">
        <v>21.81</v>
      </c>
      <c r="C16357">
        <v>79.150000000000006</v>
      </c>
      <c r="D16357" s="6">
        <f t="shared" si="1032"/>
        <v>71.257999999999996</v>
      </c>
      <c r="E16357" s="5">
        <f t="shared" si="1033"/>
        <v>294.95999999999998</v>
      </c>
      <c r="F16357" s="7">
        <f t="shared" si="1034"/>
        <v>2.614256644201078</v>
      </c>
      <c r="G16357" s="8">
        <f t="shared" si="1035"/>
        <v>0.54507251031592441</v>
      </c>
      <c r="J16357" s="1">
        <v>21.81</v>
      </c>
      <c r="K16357" s="1">
        <v>79.150000000000006</v>
      </c>
      <c r="L16357" s="9">
        <v>71.257999999999996</v>
      </c>
      <c r="M16357" s="9">
        <v>294.95999999999998</v>
      </c>
      <c r="N16357" s="9">
        <v>2.614256644201078</v>
      </c>
      <c r="O16357" s="9">
        <v>0.54507251031592441</v>
      </c>
    </row>
    <row r="16358" spans="1:15">
      <c r="A16358" s="11">
        <v>40325.355555555558</v>
      </c>
      <c r="B16358">
        <v>21.86</v>
      </c>
      <c r="C16358">
        <v>81.3</v>
      </c>
      <c r="D16358" s="6">
        <f t="shared" si="1032"/>
        <v>71.347999999999999</v>
      </c>
      <c r="E16358" s="5">
        <f t="shared" si="1033"/>
        <v>295.01</v>
      </c>
      <c r="F16358" s="7">
        <f t="shared" si="1034"/>
        <v>2.6222520932144446</v>
      </c>
      <c r="G16358" s="8">
        <f t="shared" si="1035"/>
        <v>0.4903611414311011</v>
      </c>
      <c r="J16358" s="1">
        <v>21.86</v>
      </c>
      <c r="K16358" s="1">
        <v>81.3</v>
      </c>
      <c r="L16358" s="9">
        <v>71.347999999999999</v>
      </c>
      <c r="M16358" s="9">
        <v>295.01</v>
      </c>
      <c r="N16358" s="9">
        <v>2.6222520932144446</v>
      </c>
      <c r="O16358" s="9">
        <v>0.4903611414311011</v>
      </c>
    </row>
    <row r="16359" spans="1:15">
      <c r="A16359" s="11">
        <v>40325.356249999997</v>
      </c>
      <c r="B16359">
        <v>21.83</v>
      </c>
      <c r="C16359">
        <v>79.83</v>
      </c>
      <c r="D16359" s="6">
        <f t="shared" si="1032"/>
        <v>71.293999999999997</v>
      </c>
      <c r="E16359" s="5">
        <f t="shared" si="1033"/>
        <v>294.97999999999996</v>
      </c>
      <c r="F16359" s="7">
        <f t="shared" si="1034"/>
        <v>2.6174522626342793</v>
      </c>
      <c r="G16359" s="8">
        <f t="shared" si="1035"/>
        <v>0.52794012137333413</v>
      </c>
      <c r="J16359" s="1">
        <v>21.83</v>
      </c>
      <c r="K16359" s="1">
        <v>79.83</v>
      </c>
      <c r="L16359" s="9">
        <v>71.293999999999997</v>
      </c>
      <c r="M16359" s="9">
        <v>294.97999999999996</v>
      </c>
      <c r="N16359" s="9">
        <v>2.6174522626342793</v>
      </c>
      <c r="O16359" s="9">
        <v>0.52794012137333413</v>
      </c>
    </row>
    <row r="16360" spans="1:15">
      <c r="A16360" s="11">
        <v>40325.356944444444</v>
      </c>
      <c r="B16360">
        <v>21.85</v>
      </c>
      <c r="C16360">
        <v>79.86</v>
      </c>
      <c r="D16360" s="6">
        <f t="shared" si="1032"/>
        <v>71.33</v>
      </c>
      <c r="E16360" s="5">
        <f t="shared" si="1033"/>
        <v>295</v>
      </c>
      <c r="F16360" s="7">
        <f t="shared" si="1034"/>
        <v>2.6206512954509384</v>
      </c>
      <c r="G16360" s="8">
        <f t="shared" si="1035"/>
        <v>0.527799170903819</v>
      </c>
      <c r="J16360" s="1">
        <v>21.85</v>
      </c>
      <c r="K16360" s="1">
        <v>79.86</v>
      </c>
      <c r="L16360" s="9">
        <v>71.33</v>
      </c>
      <c r="M16360" s="9">
        <v>295</v>
      </c>
      <c r="N16360" s="9">
        <v>2.6206512954509384</v>
      </c>
      <c r="O16360" s="9">
        <v>0.527799170903819</v>
      </c>
    </row>
    <row r="16361" spans="1:15">
      <c r="A16361" s="11">
        <v>40325.357638888891</v>
      </c>
      <c r="B16361">
        <v>21.95</v>
      </c>
      <c r="C16361">
        <v>80.8</v>
      </c>
      <c r="D16361" s="6">
        <f t="shared" si="1032"/>
        <v>71.509999999999991</v>
      </c>
      <c r="E16361" s="5">
        <f t="shared" si="1033"/>
        <v>295.09999999999997</v>
      </c>
      <c r="F16361" s="7">
        <f t="shared" si="1034"/>
        <v>2.6366977830498204</v>
      </c>
      <c r="G16361" s="8">
        <f t="shared" si="1035"/>
        <v>0.50624597434556584</v>
      </c>
      <c r="J16361" s="1">
        <v>21.95</v>
      </c>
      <c r="K16361" s="1">
        <v>80.8</v>
      </c>
      <c r="L16361" s="9">
        <v>71.509999999999991</v>
      </c>
      <c r="M16361" s="9">
        <v>295.09999999999997</v>
      </c>
      <c r="N16361" s="9">
        <v>2.6366977830498204</v>
      </c>
      <c r="O16361" s="9">
        <v>0.50624597434556584</v>
      </c>
    </row>
    <row r="16362" spans="1:15">
      <c r="A16362" s="11">
        <v>40325.35833333333</v>
      </c>
      <c r="B16362">
        <v>22.04</v>
      </c>
      <c r="C16362">
        <v>80.5</v>
      </c>
      <c r="D16362" s="6">
        <f t="shared" si="1032"/>
        <v>71.671999999999997</v>
      </c>
      <c r="E16362" s="5">
        <f t="shared" si="1033"/>
        <v>295.19</v>
      </c>
      <c r="F16362" s="7">
        <f t="shared" si="1034"/>
        <v>2.65121298871661</v>
      </c>
      <c r="G16362" s="8">
        <f t="shared" si="1035"/>
        <v>0.51698653279973872</v>
      </c>
      <c r="J16362" s="1">
        <v>22.04</v>
      </c>
      <c r="K16362" s="1">
        <v>80.5</v>
      </c>
      <c r="L16362" s="9">
        <v>71.671999999999997</v>
      </c>
      <c r="M16362" s="9">
        <v>295.19</v>
      </c>
      <c r="N16362" s="9">
        <v>2.65121298871661</v>
      </c>
      <c r="O16362" s="9">
        <v>0.51698653279973872</v>
      </c>
    </row>
    <row r="16363" spans="1:15">
      <c r="A16363" s="11">
        <v>40325.359027777777</v>
      </c>
      <c r="B16363">
        <v>22.13</v>
      </c>
      <c r="C16363">
        <v>79.930000000000007</v>
      </c>
      <c r="D16363" s="6">
        <f t="shared" si="1032"/>
        <v>71.834000000000003</v>
      </c>
      <c r="E16363" s="5">
        <f t="shared" si="1033"/>
        <v>295.27999999999997</v>
      </c>
      <c r="F16363" s="7">
        <f t="shared" si="1034"/>
        <v>2.6657979921374748</v>
      </c>
      <c r="G16363" s="8">
        <f t="shared" si="1035"/>
        <v>0.53502565702199067</v>
      </c>
      <c r="J16363" s="1">
        <v>22.13</v>
      </c>
      <c r="K16363" s="1">
        <v>79.930000000000007</v>
      </c>
      <c r="L16363" s="9">
        <v>71.834000000000003</v>
      </c>
      <c r="M16363" s="9">
        <v>295.27999999999997</v>
      </c>
      <c r="N16363" s="9">
        <v>2.6657979921374748</v>
      </c>
      <c r="O16363" s="9">
        <v>0.53502565702199067</v>
      </c>
    </row>
    <row r="16364" spans="1:15">
      <c r="A16364" s="11">
        <v>40325.359722222223</v>
      </c>
      <c r="B16364">
        <v>22.1</v>
      </c>
      <c r="C16364">
        <v>77.13</v>
      </c>
      <c r="D16364" s="6">
        <f t="shared" si="1032"/>
        <v>71.78</v>
      </c>
      <c r="E16364" s="5">
        <f t="shared" si="1033"/>
        <v>295.25</v>
      </c>
      <c r="F16364" s="7">
        <f t="shared" si="1034"/>
        <v>2.6609285515847234</v>
      </c>
      <c r="G16364" s="8">
        <f t="shared" si="1035"/>
        <v>0.60855435974742633</v>
      </c>
      <c r="J16364" s="1">
        <v>22.1</v>
      </c>
      <c r="K16364" s="1">
        <v>77.13</v>
      </c>
      <c r="L16364" s="9">
        <v>71.78</v>
      </c>
      <c r="M16364" s="9">
        <v>295.25</v>
      </c>
      <c r="N16364" s="9">
        <v>2.6609285515847234</v>
      </c>
      <c r="O16364" s="9">
        <v>0.60855435974742633</v>
      </c>
    </row>
    <row r="16365" spans="1:15">
      <c r="A16365" s="11">
        <v>40325.36041666667</v>
      </c>
      <c r="B16365">
        <v>22.11</v>
      </c>
      <c r="C16365">
        <v>79.59</v>
      </c>
      <c r="D16365" s="6">
        <f t="shared" si="1032"/>
        <v>71.798000000000002</v>
      </c>
      <c r="E16365" s="5">
        <f t="shared" si="1033"/>
        <v>295.26</v>
      </c>
      <c r="F16365" s="7">
        <f t="shared" si="1034"/>
        <v>2.6625508338916566</v>
      </c>
      <c r="G16365" s="8">
        <f t="shared" si="1035"/>
        <v>0.54342662519728702</v>
      </c>
      <c r="J16365" s="1">
        <v>22.11</v>
      </c>
      <c r="K16365" s="1">
        <v>79.59</v>
      </c>
      <c r="L16365" s="9">
        <v>71.798000000000002</v>
      </c>
      <c r="M16365" s="9">
        <v>295.26</v>
      </c>
      <c r="N16365" s="9">
        <v>2.6625508338916566</v>
      </c>
      <c r="O16365" s="9">
        <v>0.54342662519728702</v>
      </c>
    </row>
    <row r="16366" spans="1:15">
      <c r="A16366" s="11">
        <v>40325.361111111109</v>
      </c>
      <c r="B16366">
        <v>22.11</v>
      </c>
      <c r="C16366">
        <v>79.56</v>
      </c>
      <c r="D16366" s="6">
        <f t="shared" si="1032"/>
        <v>71.798000000000002</v>
      </c>
      <c r="E16366" s="5">
        <f t="shared" si="1033"/>
        <v>295.26</v>
      </c>
      <c r="F16366" s="7">
        <f t="shared" si="1034"/>
        <v>2.6625508338916566</v>
      </c>
      <c r="G16366" s="8">
        <f t="shared" si="1035"/>
        <v>0.54422539044745477</v>
      </c>
      <c r="J16366" s="1">
        <v>22.11</v>
      </c>
      <c r="K16366" s="1">
        <v>79.56</v>
      </c>
      <c r="L16366" s="9">
        <v>71.798000000000002</v>
      </c>
      <c r="M16366" s="9">
        <v>295.26</v>
      </c>
      <c r="N16366" s="9">
        <v>2.6625508338916566</v>
      </c>
      <c r="O16366" s="9">
        <v>0.54422539044745477</v>
      </c>
    </row>
    <row r="16367" spans="1:15">
      <c r="A16367" s="11">
        <v>40325.361805555556</v>
      </c>
      <c r="B16367">
        <v>22.07</v>
      </c>
      <c r="C16367">
        <v>78.34</v>
      </c>
      <c r="D16367" s="6">
        <f t="shared" si="1032"/>
        <v>71.725999999999999</v>
      </c>
      <c r="E16367" s="5">
        <f t="shared" si="1033"/>
        <v>295.21999999999997</v>
      </c>
      <c r="F16367" s="7">
        <f t="shared" si="1034"/>
        <v>2.6560668872694615</v>
      </c>
      <c r="G16367" s="8">
        <f t="shared" si="1035"/>
        <v>0.57530408778256525</v>
      </c>
      <c r="J16367" s="1">
        <v>22.07</v>
      </c>
      <c r="K16367" s="1">
        <v>78.34</v>
      </c>
      <c r="L16367" s="9">
        <v>71.725999999999999</v>
      </c>
      <c r="M16367" s="9">
        <v>295.21999999999997</v>
      </c>
      <c r="N16367" s="9">
        <v>2.6560668872694615</v>
      </c>
      <c r="O16367" s="9">
        <v>0.57530408778256525</v>
      </c>
    </row>
    <row r="16368" spans="1:15">
      <c r="A16368" s="11">
        <v>40325.362500000003</v>
      </c>
      <c r="B16368">
        <v>22.09</v>
      </c>
      <c r="C16368">
        <v>79.56</v>
      </c>
      <c r="D16368" s="6">
        <f t="shared" si="1032"/>
        <v>71.762</v>
      </c>
      <c r="E16368" s="5">
        <f t="shared" si="1033"/>
        <v>295.23999999999995</v>
      </c>
      <c r="F16368" s="7">
        <f t="shared" si="1034"/>
        <v>2.6593071333041176</v>
      </c>
      <c r="G16368" s="8">
        <f t="shared" si="1035"/>
        <v>0.54356237804736152</v>
      </c>
      <c r="J16368" s="1">
        <v>22.09</v>
      </c>
      <c r="K16368" s="1">
        <v>79.56</v>
      </c>
      <c r="L16368" s="9">
        <v>71.762</v>
      </c>
      <c r="M16368" s="9">
        <v>295.23999999999995</v>
      </c>
      <c r="N16368" s="9">
        <v>2.6593071333041176</v>
      </c>
      <c r="O16368" s="9">
        <v>0.54356237804736152</v>
      </c>
    </row>
    <row r="16369" spans="1:15">
      <c r="A16369" s="11">
        <v>40325.363194444442</v>
      </c>
      <c r="B16369">
        <v>22.1</v>
      </c>
      <c r="C16369">
        <v>79.59</v>
      </c>
      <c r="D16369" s="6">
        <f t="shared" si="1032"/>
        <v>71.78</v>
      </c>
      <c r="E16369" s="5">
        <f t="shared" si="1033"/>
        <v>295.25</v>
      </c>
      <c r="F16369" s="7">
        <f t="shared" si="1034"/>
        <v>2.6609285515847234</v>
      </c>
      <c r="G16369" s="8">
        <f t="shared" si="1035"/>
        <v>0.54309551737844197</v>
      </c>
      <c r="J16369" s="1">
        <v>22.1</v>
      </c>
      <c r="K16369" s="1">
        <v>79.59</v>
      </c>
      <c r="L16369" s="9">
        <v>71.78</v>
      </c>
      <c r="M16369" s="9">
        <v>295.25</v>
      </c>
      <c r="N16369" s="9">
        <v>2.6609285515847234</v>
      </c>
      <c r="O16369" s="9">
        <v>0.54309551737844197</v>
      </c>
    </row>
    <row r="16370" spans="1:15">
      <c r="A16370" s="11">
        <v>40325.363888888889</v>
      </c>
      <c r="B16370">
        <v>22.2</v>
      </c>
      <c r="C16370">
        <v>77.09</v>
      </c>
      <c r="D16370" s="6">
        <f t="shared" si="1032"/>
        <v>71.959999999999994</v>
      </c>
      <c r="E16370" s="5">
        <f t="shared" si="1033"/>
        <v>295.34999999999997</v>
      </c>
      <c r="F16370" s="7">
        <f t="shared" si="1034"/>
        <v>2.6771903199422638</v>
      </c>
      <c r="G16370" s="8">
        <f t="shared" si="1035"/>
        <v>0.61334430229877235</v>
      </c>
      <c r="J16370" s="1">
        <v>22.2</v>
      </c>
      <c r="K16370" s="1">
        <v>77.09</v>
      </c>
      <c r="L16370" s="9">
        <v>71.959999999999994</v>
      </c>
      <c r="M16370" s="9">
        <v>295.34999999999997</v>
      </c>
      <c r="N16370" s="9">
        <v>2.6771903199422638</v>
      </c>
      <c r="O16370" s="9">
        <v>0.61334430229877235</v>
      </c>
    </row>
    <row r="16371" spans="1:15">
      <c r="A16371" s="11">
        <v>40325.364583333336</v>
      </c>
      <c r="B16371">
        <v>22.16</v>
      </c>
      <c r="C16371">
        <v>77.09</v>
      </c>
      <c r="D16371" s="6">
        <f t="shared" si="1032"/>
        <v>71.888000000000005</v>
      </c>
      <c r="E16371" s="5">
        <f t="shared" si="1033"/>
        <v>295.31</v>
      </c>
      <c r="F16371" s="7">
        <f t="shared" si="1034"/>
        <v>2.6706752194139303</v>
      </c>
      <c r="G16371" s="8">
        <f t="shared" si="1035"/>
        <v>0.61185169276773133</v>
      </c>
      <c r="J16371" s="1">
        <v>22.16</v>
      </c>
      <c r="K16371" s="1">
        <v>77.09</v>
      </c>
      <c r="L16371" s="9">
        <v>71.888000000000005</v>
      </c>
      <c r="M16371" s="9">
        <v>295.31</v>
      </c>
      <c r="N16371" s="9">
        <v>2.6706752194139303</v>
      </c>
      <c r="O16371" s="9">
        <v>0.61185169276773133</v>
      </c>
    </row>
    <row r="16372" spans="1:15">
      <c r="A16372" s="11">
        <v>40325.365277777775</v>
      </c>
      <c r="B16372">
        <v>22.19</v>
      </c>
      <c r="C16372">
        <v>77.8</v>
      </c>
      <c r="D16372" s="6">
        <f t="shared" si="1032"/>
        <v>71.942000000000007</v>
      </c>
      <c r="E16372" s="5">
        <f t="shared" si="1033"/>
        <v>295.33999999999997</v>
      </c>
      <c r="F16372" s="7">
        <f t="shared" si="1034"/>
        <v>2.6755602439113759</v>
      </c>
      <c r="G16372" s="8">
        <f t="shared" si="1035"/>
        <v>0.59397437414832543</v>
      </c>
      <c r="J16372" s="1">
        <v>22.19</v>
      </c>
      <c r="K16372" s="1">
        <v>77.8</v>
      </c>
      <c r="L16372" s="9">
        <v>71.942000000000007</v>
      </c>
      <c r="M16372" s="9">
        <v>295.33999999999997</v>
      </c>
      <c r="N16372" s="9">
        <v>2.6755602439113759</v>
      </c>
      <c r="O16372" s="9">
        <v>0.59397437414832543</v>
      </c>
    </row>
    <row r="16373" spans="1:15">
      <c r="A16373" s="11">
        <v>40325.365972222222</v>
      </c>
      <c r="B16373">
        <v>22.21</v>
      </c>
      <c r="C16373">
        <v>76.959999999999994</v>
      </c>
      <c r="D16373" s="6">
        <f t="shared" si="1032"/>
        <v>71.978000000000009</v>
      </c>
      <c r="E16373" s="5">
        <f t="shared" si="1033"/>
        <v>295.35999999999996</v>
      </c>
      <c r="F16373" s="7">
        <f t="shared" si="1034"/>
        <v>2.6788212638880764</v>
      </c>
      <c r="G16373" s="8">
        <f t="shared" si="1035"/>
        <v>0.61720041919981306</v>
      </c>
      <c r="J16373" s="1">
        <v>22.21</v>
      </c>
      <c r="K16373" s="1">
        <v>76.959999999999994</v>
      </c>
      <c r="L16373" s="9">
        <v>71.978000000000009</v>
      </c>
      <c r="M16373" s="9">
        <v>295.35999999999996</v>
      </c>
      <c r="N16373" s="9">
        <v>2.6788212638880764</v>
      </c>
      <c r="O16373" s="9">
        <v>0.61720041919981306</v>
      </c>
    </row>
    <row r="16374" spans="1:15">
      <c r="A16374" s="11">
        <v>40325.366666666669</v>
      </c>
      <c r="B16374">
        <v>22.24</v>
      </c>
      <c r="C16374">
        <v>80</v>
      </c>
      <c r="D16374" s="6">
        <f t="shared" si="1032"/>
        <v>72.031999999999996</v>
      </c>
      <c r="E16374" s="5">
        <f t="shared" si="1033"/>
        <v>295.39</v>
      </c>
      <c r="F16374" s="7">
        <f t="shared" si="1034"/>
        <v>2.6837193071117991</v>
      </c>
      <c r="G16374" s="8">
        <f t="shared" si="1035"/>
        <v>0.53674386142235964</v>
      </c>
      <c r="J16374" s="1">
        <v>22.24</v>
      </c>
      <c r="K16374" s="1">
        <v>80</v>
      </c>
      <c r="L16374" s="9">
        <v>72.031999999999996</v>
      </c>
      <c r="M16374" s="9">
        <v>295.39</v>
      </c>
      <c r="N16374" s="9">
        <v>2.6837193071117991</v>
      </c>
      <c r="O16374" s="9">
        <v>0.53674386142235964</v>
      </c>
    </row>
    <row r="16375" spans="1:15">
      <c r="A16375" s="11">
        <v>40325.367361111108</v>
      </c>
      <c r="B16375">
        <v>22.3</v>
      </c>
      <c r="C16375">
        <v>78.81</v>
      </c>
      <c r="D16375" s="6">
        <f t="shared" si="1032"/>
        <v>72.14</v>
      </c>
      <c r="E16375" s="5">
        <f t="shared" si="1033"/>
        <v>295.45</v>
      </c>
      <c r="F16375" s="7">
        <f t="shared" si="1034"/>
        <v>2.6935388799037758</v>
      </c>
      <c r="G16375" s="8">
        <f t="shared" si="1035"/>
        <v>0.57076088865161001</v>
      </c>
      <c r="J16375" s="1">
        <v>22.3</v>
      </c>
      <c r="K16375" s="1">
        <v>78.81</v>
      </c>
      <c r="L16375" s="9">
        <v>72.14</v>
      </c>
      <c r="M16375" s="9">
        <v>295.45</v>
      </c>
      <c r="N16375" s="9">
        <v>2.6935388799037758</v>
      </c>
      <c r="O16375" s="9">
        <v>0.57076088865161001</v>
      </c>
    </row>
    <row r="16376" spans="1:15">
      <c r="A16376" s="11">
        <v>40325.368055555555</v>
      </c>
      <c r="B16376">
        <v>22.28</v>
      </c>
      <c r="C16376">
        <v>77.09</v>
      </c>
      <c r="D16376" s="6">
        <f t="shared" si="1032"/>
        <v>72.103999999999999</v>
      </c>
      <c r="E16376" s="5">
        <f t="shared" si="1033"/>
        <v>295.42999999999995</v>
      </c>
      <c r="F16376" s="7">
        <f t="shared" si="1034"/>
        <v>2.6902622058714232</v>
      </c>
      <c r="G16376" s="8">
        <f t="shared" si="1035"/>
        <v>0.6163390713651431</v>
      </c>
      <c r="J16376" s="1">
        <v>22.28</v>
      </c>
      <c r="K16376" s="1">
        <v>77.09</v>
      </c>
      <c r="L16376" s="9">
        <v>72.103999999999999</v>
      </c>
      <c r="M16376" s="9">
        <v>295.42999999999995</v>
      </c>
      <c r="N16376" s="9">
        <v>2.6902622058714232</v>
      </c>
      <c r="O16376" s="9">
        <v>0.6163390713651431</v>
      </c>
    </row>
    <row r="16377" spans="1:15">
      <c r="A16377" s="11">
        <v>40325.368750000001</v>
      </c>
      <c r="B16377">
        <v>22.42</v>
      </c>
      <c r="C16377">
        <v>79.19</v>
      </c>
      <c r="D16377" s="6">
        <f t="shared" si="1032"/>
        <v>72.356000000000009</v>
      </c>
      <c r="E16377" s="5">
        <f t="shared" si="1033"/>
        <v>295.57</v>
      </c>
      <c r="F16377" s="7">
        <f t="shared" si="1034"/>
        <v>2.7132722663340418</v>
      </c>
      <c r="G16377" s="8">
        <f t="shared" si="1035"/>
        <v>0.56463195862411419</v>
      </c>
      <c r="J16377" s="1">
        <v>22.42</v>
      </c>
      <c r="K16377" s="1">
        <v>79.19</v>
      </c>
      <c r="L16377" s="9">
        <v>72.356000000000009</v>
      </c>
      <c r="M16377" s="9">
        <v>295.57</v>
      </c>
      <c r="N16377" s="9">
        <v>2.7132722663340418</v>
      </c>
      <c r="O16377" s="9">
        <v>0.56463195862411419</v>
      </c>
    </row>
    <row r="16378" spans="1:15">
      <c r="A16378" s="11">
        <v>40325.369444444441</v>
      </c>
      <c r="B16378">
        <v>22.51</v>
      </c>
      <c r="C16378">
        <v>78.78</v>
      </c>
      <c r="D16378" s="6">
        <f t="shared" si="1032"/>
        <v>72.518000000000001</v>
      </c>
      <c r="E16378" s="5">
        <f t="shared" si="1033"/>
        <v>295.65999999999997</v>
      </c>
      <c r="F16378" s="7">
        <f t="shared" si="1034"/>
        <v>2.728155100183312</v>
      </c>
      <c r="G16378" s="8">
        <f t="shared" si="1035"/>
        <v>0.57891451225889856</v>
      </c>
      <c r="J16378" s="1">
        <v>22.51</v>
      </c>
      <c r="K16378" s="1">
        <v>78.78</v>
      </c>
      <c r="L16378" s="9">
        <v>72.518000000000001</v>
      </c>
      <c r="M16378" s="9">
        <v>295.65999999999997</v>
      </c>
      <c r="N16378" s="9">
        <v>2.728155100183312</v>
      </c>
      <c r="O16378" s="9">
        <v>0.57891451225889856</v>
      </c>
    </row>
    <row r="16379" spans="1:15">
      <c r="A16379" s="11">
        <v>40325.370138888888</v>
      </c>
      <c r="B16379">
        <v>22.51</v>
      </c>
      <c r="C16379">
        <v>78.31</v>
      </c>
      <c r="D16379" s="6">
        <f t="shared" si="1032"/>
        <v>72.518000000000001</v>
      </c>
      <c r="E16379" s="5">
        <f t="shared" si="1033"/>
        <v>295.65999999999997</v>
      </c>
      <c r="F16379" s="7">
        <f t="shared" si="1034"/>
        <v>2.728155100183312</v>
      </c>
      <c r="G16379" s="8">
        <f t="shared" si="1035"/>
        <v>0.59173684122976011</v>
      </c>
      <c r="J16379" s="1">
        <v>22.51</v>
      </c>
      <c r="K16379" s="1">
        <v>78.31</v>
      </c>
      <c r="L16379" s="9">
        <v>72.518000000000001</v>
      </c>
      <c r="M16379" s="9">
        <v>295.65999999999997</v>
      </c>
      <c r="N16379" s="9">
        <v>2.728155100183312</v>
      </c>
      <c r="O16379" s="9">
        <v>0.59173684122976011</v>
      </c>
    </row>
    <row r="16380" spans="1:15">
      <c r="A16380" s="11">
        <v>40325.370833333334</v>
      </c>
      <c r="B16380">
        <v>22.5</v>
      </c>
      <c r="C16380">
        <v>76.86</v>
      </c>
      <c r="D16380" s="6">
        <f t="shared" si="1032"/>
        <v>72.5</v>
      </c>
      <c r="E16380" s="5">
        <f t="shared" si="1033"/>
        <v>295.64999999999998</v>
      </c>
      <c r="F16380" s="7">
        <f t="shared" si="1034"/>
        <v>2.7264979369948161</v>
      </c>
      <c r="G16380" s="8">
        <f t="shared" si="1035"/>
        <v>0.63091162262060063</v>
      </c>
      <c r="J16380" s="1">
        <v>22.5</v>
      </c>
      <c r="K16380" s="1">
        <v>76.86</v>
      </c>
      <c r="L16380" s="9">
        <v>72.5</v>
      </c>
      <c r="M16380" s="9">
        <v>295.64999999999998</v>
      </c>
      <c r="N16380" s="9">
        <v>2.7264979369948161</v>
      </c>
      <c r="O16380" s="9">
        <v>0.63091162262060063</v>
      </c>
    </row>
    <row r="16381" spans="1:15">
      <c r="A16381" s="11">
        <v>40325.371527777781</v>
      </c>
      <c r="B16381">
        <v>22.52</v>
      </c>
      <c r="C16381">
        <v>76.25</v>
      </c>
      <c r="D16381" s="6">
        <f t="shared" si="1032"/>
        <v>72.536000000000001</v>
      </c>
      <c r="E16381" s="5">
        <f t="shared" si="1033"/>
        <v>295.66999999999996</v>
      </c>
      <c r="F16381" s="7">
        <f t="shared" si="1034"/>
        <v>2.7298131434293622</v>
      </c>
      <c r="G16381" s="8">
        <f t="shared" si="1035"/>
        <v>0.64833062156447374</v>
      </c>
      <c r="J16381" s="1">
        <v>22.52</v>
      </c>
      <c r="K16381" s="1">
        <v>76.25</v>
      </c>
      <c r="L16381" s="9">
        <v>72.536000000000001</v>
      </c>
      <c r="M16381" s="9">
        <v>295.66999999999996</v>
      </c>
      <c r="N16381" s="9">
        <v>2.7298131434293622</v>
      </c>
      <c r="O16381" s="9">
        <v>0.64833062156447374</v>
      </c>
    </row>
    <row r="16382" spans="1:15">
      <c r="A16382" s="11">
        <v>40325.37222222222</v>
      </c>
      <c r="B16382">
        <v>22.51</v>
      </c>
      <c r="C16382">
        <v>78.61</v>
      </c>
      <c r="D16382" s="6">
        <f t="shared" si="1032"/>
        <v>72.518000000000001</v>
      </c>
      <c r="E16382" s="5">
        <f t="shared" si="1033"/>
        <v>295.65999999999997</v>
      </c>
      <c r="F16382" s="7">
        <f t="shared" si="1034"/>
        <v>2.728155100183312</v>
      </c>
      <c r="G16382" s="8">
        <f t="shared" si="1035"/>
        <v>0.5835523759292105</v>
      </c>
      <c r="J16382" s="1">
        <v>22.51</v>
      </c>
      <c r="K16382" s="1">
        <v>78.61</v>
      </c>
      <c r="L16382" s="9">
        <v>72.518000000000001</v>
      </c>
      <c r="M16382" s="9">
        <v>295.65999999999997</v>
      </c>
      <c r="N16382" s="9">
        <v>2.728155100183312</v>
      </c>
      <c r="O16382" s="9">
        <v>0.5835523759292105</v>
      </c>
    </row>
    <row r="16383" spans="1:15">
      <c r="A16383" s="11">
        <v>40325.372916666667</v>
      </c>
      <c r="B16383">
        <v>22.5</v>
      </c>
      <c r="C16383">
        <v>78</v>
      </c>
      <c r="D16383" s="6">
        <f t="shared" si="1032"/>
        <v>72.5</v>
      </c>
      <c r="E16383" s="5">
        <f t="shared" si="1033"/>
        <v>295.64999999999998</v>
      </c>
      <c r="F16383" s="7">
        <f t="shared" si="1034"/>
        <v>2.7264979369948161</v>
      </c>
      <c r="G16383" s="8">
        <f t="shared" si="1035"/>
        <v>0.59982954613885964</v>
      </c>
      <c r="J16383" s="1">
        <v>22.5</v>
      </c>
      <c r="K16383" s="1">
        <v>78</v>
      </c>
      <c r="L16383" s="9">
        <v>72.5</v>
      </c>
      <c r="M16383" s="9">
        <v>295.64999999999998</v>
      </c>
      <c r="N16383" s="9">
        <v>2.7264979369948161</v>
      </c>
      <c r="O16383" s="9">
        <v>0.59982954613885964</v>
      </c>
    </row>
    <row r="16384" spans="1:15">
      <c r="A16384" s="11">
        <v>40325.373611111114</v>
      </c>
      <c r="B16384">
        <v>22.38</v>
      </c>
      <c r="C16384">
        <v>79.150000000000006</v>
      </c>
      <c r="D16384" s="6">
        <f t="shared" si="1032"/>
        <v>72.283999999999992</v>
      </c>
      <c r="E16384" s="5">
        <f t="shared" si="1033"/>
        <v>295.52999999999997</v>
      </c>
      <c r="F16384" s="7">
        <f t="shared" si="1034"/>
        <v>2.7066804800244411</v>
      </c>
      <c r="G16384" s="8">
        <f t="shared" si="1035"/>
        <v>0.56434288008509581</v>
      </c>
      <c r="J16384" s="1">
        <v>22.38</v>
      </c>
      <c r="K16384" s="1">
        <v>79.150000000000006</v>
      </c>
      <c r="L16384" s="9">
        <v>72.283999999999992</v>
      </c>
      <c r="M16384" s="9">
        <v>295.52999999999997</v>
      </c>
      <c r="N16384" s="9">
        <v>2.7066804800244411</v>
      </c>
      <c r="O16384" s="9">
        <v>0.56434288008509581</v>
      </c>
    </row>
    <row r="16385" spans="1:15">
      <c r="A16385" s="11">
        <v>40325.374305555553</v>
      </c>
      <c r="B16385">
        <v>22.35</v>
      </c>
      <c r="C16385">
        <v>79.08</v>
      </c>
      <c r="D16385" s="6">
        <f t="shared" si="1032"/>
        <v>72.23</v>
      </c>
      <c r="E16385" s="5">
        <f t="shared" si="1033"/>
        <v>295.5</v>
      </c>
      <c r="F16385" s="7">
        <f t="shared" si="1034"/>
        <v>2.7017458286327773</v>
      </c>
      <c r="G16385" s="8">
        <f t="shared" si="1035"/>
        <v>0.56520522734997725</v>
      </c>
      <c r="J16385" s="1">
        <v>22.35</v>
      </c>
      <c r="K16385" s="1">
        <v>79.08</v>
      </c>
      <c r="L16385" s="9">
        <v>72.23</v>
      </c>
      <c r="M16385" s="9">
        <v>295.5</v>
      </c>
      <c r="N16385" s="9">
        <v>2.7017458286327773</v>
      </c>
      <c r="O16385" s="9">
        <v>0.56520522734997725</v>
      </c>
    </row>
    <row r="16386" spans="1:15">
      <c r="A16386" s="11">
        <v>40325.375</v>
      </c>
      <c r="B16386">
        <v>22.36</v>
      </c>
      <c r="C16386">
        <v>77.94</v>
      </c>
      <c r="D16386" s="6">
        <f t="shared" si="1032"/>
        <v>72.248000000000005</v>
      </c>
      <c r="E16386" s="5">
        <f t="shared" si="1033"/>
        <v>295.51</v>
      </c>
      <c r="F16386" s="7">
        <f t="shared" si="1034"/>
        <v>2.7033898381339436</v>
      </c>
      <c r="G16386" s="8">
        <f t="shared" si="1035"/>
        <v>0.59636779829234809</v>
      </c>
      <c r="J16386" s="1">
        <v>22.36</v>
      </c>
      <c r="K16386" s="1">
        <v>77.94</v>
      </c>
      <c r="L16386" s="9">
        <v>72.248000000000005</v>
      </c>
      <c r="M16386" s="9">
        <v>295.51</v>
      </c>
      <c r="N16386" s="9">
        <v>2.7033898381339436</v>
      </c>
      <c r="O16386" s="9">
        <v>0.59636779829234809</v>
      </c>
    </row>
    <row r="16387" spans="1:15">
      <c r="A16387" s="11">
        <v>40325.375694444447</v>
      </c>
      <c r="B16387">
        <v>22.45</v>
      </c>
      <c r="C16387">
        <v>77.8</v>
      </c>
      <c r="D16387" s="6">
        <f t="shared" si="1032"/>
        <v>72.41</v>
      </c>
      <c r="E16387" s="5">
        <f t="shared" si="1033"/>
        <v>295.59999999999997</v>
      </c>
      <c r="F16387" s="7">
        <f t="shared" si="1034"/>
        <v>2.7182253081380936</v>
      </c>
      <c r="G16387" s="8">
        <f t="shared" si="1035"/>
        <v>0.60344601840665657</v>
      </c>
      <c r="J16387" s="1">
        <v>22.45</v>
      </c>
      <c r="K16387" s="1">
        <v>77.8</v>
      </c>
      <c r="L16387" s="9">
        <v>72.41</v>
      </c>
      <c r="M16387" s="9">
        <v>295.59999999999997</v>
      </c>
      <c r="N16387" s="9">
        <v>2.7182253081380936</v>
      </c>
      <c r="O16387" s="9">
        <v>0.60344601840665657</v>
      </c>
    </row>
    <row r="16388" spans="1:15">
      <c r="A16388" s="11">
        <v>40325.376388888886</v>
      </c>
      <c r="B16388">
        <v>22.48</v>
      </c>
      <c r="C16388">
        <v>75.84</v>
      </c>
      <c r="D16388" s="6">
        <f t="shared" ref="D16388:D16451" si="1036">B16388*9/5+32</f>
        <v>72.463999999999999</v>
      </c>
      <c r="E16388" s="5">
        <f t="shared" ref="E16388:E16451" si="1037">B16388+273.15</f>
        <v>295.63</v>
      </c>
      <c r="F16388" s="7">
        <f t="shared" ref="F16388:F16451" si="1038">(EXP(-5800.2206/E16388+1.3914993-0.048640239*E16388+0.000041764768*E16388*E16388-0.000000014452093*E16388*E16388*E16388+6.5459673*LN(E16388)))/1000</f>
        <v>2.7231862492155123</v>
      </c>
      <c r="G16388" s="8">
        <f t="shared" ref="G16388:G16451" si="1039">(F16388-C16388/100*F16388)</f>
        <v>0.65792179781046745</v>
      </c>
      <c r="J16388" s="1">
        <v>22.48</v>
      </c>
      <c r="K16388" s="1">
        <v>75.84</v>
      </c>
      <c r="L16388" s="9">
        <v>72.463999999999999</v>
      </c>
      <c r="M16388" s="9">
        <v>295.63</v>
      </c>
      <c r="N16388" s="9">
        <v>2.7231862492155123</v>
      </c>
      <c r="O16388" s="9">
        <v>0.65792179781046745</v>
      </c>
    </row>
    <row r="16389" spans="1:15">
      <c r="A16389" s="11">
        <v>40325.377083333333</v>
      </c>
      <c r="B16389">
        <v>22.59</v>
      </c>
      <c r="C16389">
        <v>76.25</v>
      </c>
      <c r="D16389" s="6">
        <f t="shared" si="1036"/>
        <v>72.662000000000006</v>
      </c>
      <c r="E16389" s="5">
        <f t="shared" si="1037"/>
        <v>295.73999999999995</v>
      </c>
      <c r="F16389" s="7">
        <f t="shared" si="1038"/>
        <v>2.7414441208697475</v>
      </c>
      <c r="G16389" s="8">
        <f t="shared" si="1039"/>
        <v>0.65109297870656535</v>
      </c>
      <c r="J16389" s="1">
        <v>22.59</v>
      </c>
      <c r="K16389" s="1">
        <v>76.25</v>
      </c>
      <c r="L16389" s="9">
        <v>72.662000000000006</v>
      </c>
      <c r="M16389" s="9">
        <v>295.73999999999995</v>
      </c>
      <c r="N16389" s="9">
        <v>2.7414441208697475</v>
      </c>
      <c r="O16389" s="9">
        <v>0.65109297870656535</v>
      </c>
    </row>
    <row r="16390" spans="1:15">
      <c r="A16390" s="11">
        <v>40325.37777777778</v>
      </c>
      <c r="B16390">
        <v>22.64</v>
      </c>
      <c r="C16390">
        <v>77.8</v>
      </c>
      <c r="D16390" s="6">
        <f t="shared" si="1036"/>
        <v>72.751999999999995</v>
      </c>
      <c r="E16390" s="5">
        <f t="shared" si="1037"/>
        <v>295.78999999999996</v>
      </c>
      <c r="F16390" s="7">
        <f t="shared" si="1038"/>
        <v>2.749778450396875</v>
      </c>
      <c r="G16390" s="8">
        <f t="shared" si="1039"/>
        <v>0.61045081598810613</v>
      </c>
      <c r="J16390" s="1">
        <v>22.64</v>
      </c>
      <c r="K16390" s="1">
        <v>77.8</v>
      </c>
      <c r="L16390" s="9">
        <v>72.751999999999995</v>
      </c>
      <c r="M16390" s="9">
        <v>295.78999999999996</v>
      </c>
      <c r="N16390" s="9">
        <v>2.749778450396875</v>
      </c>
      <c r="O16390" s="9">
        <v>0.61045081598810613</v>
      </c>
    </row>
    <row r="16391" spans="1:15">
      <c r="A16391" s="11">
        <v>40325.378472222219</v>
      </c>
      <c r="B16391">
        <v>22.64</v>
      </c>
      <c r="C16391">
        <v>77.33</v>
      </c>
      <c r="D16391" s="6">
        <f t="shared" si="1036"/>
        <v>72.751999999999995</v>
      </c>
      <c r="E16391" s="5">
        <f t="shared" si="1037"/>
        <v>295.78999999999996</v>
      </c>
      <c r="F16391" s="7">
        <f t="shared" si="1038"/>
        <v>2.749778450396875</v>
      </c>
      <c r="G16391" s="8">
        <f t="shared" si="1039"/>
        <v>0.62337477470497138</v>
      </c>
      <c r="J16391" s="1">
        <v>22.64</v>
      </c>
      <c r="K16391" s="1">
        <v>77.33</v>
      </c>
      <c r="L16391" s="9">
        <v>72.751999999999995</v>
      </c>
      <c r="M16391" s="9">
        <v>295.78999999999996</v>
      </c>
      <c r="N16391" s="9">
        <v>2.749778450396875</v>
      </c>
      <c r="O16391" s="9">
        <v>0.62337477470497138</v>
      </c>
    </row>
    <row r="16392" spans="1:15">
      <c r="A16392" s="11">
        <v>40325.379166666666</v>
      </c>
      <c r="B16392">
        <v>22.63</v>
      </c>
      <c r="C16392">
        <v>78.239999999999995</v>
      </c>
      <c r="D16392" s="6">
        <f t="shared" si="1036"/>
        <v>72.733999999999995</v>
      </c>
      <c r="E16392" s="5">
        <f t="shared" si="1037"/>
        <v>295.77999999999997</v>
      </c>
      <c r="F16392" s="7">
        <f t="shared" si="1038"/>
        <v>2.7481098156946699</v>
      </c>
      <c r="G16392" s="8">
        <f t="shared" si="1039"/>
        <v>0.59798869589516013</v>
      </c>
      <c r="J16392" s="1">
        <v>22.63</v>
      </c>
      <c r="K16392" s="1">
        <v>78.239999999999995</v>
      </c>
      <c r="L16392" s="9">
        <v>72.733999999999995</v>
      </c>
      <c r="M16392" s="9">
        <v>295.77999999999997</v>
      </c>
      <c r="N16392" s="9">
        <v>2.7481098156946699</v>
      </c>
      <c r="O16392" s="9">
        <v>0.59798869589516013</v>
      </c>
    </row>
    <row r="16393" spans="1:15">
      <c r="A16393" s="11">
        <v>40325.379861111112</v>
      </c>
      <c r="B16393">
        <v>22.72</v>
      </c>
      <c r="C16393">
        <v>76.989999999999995</v>
      </c>
      <c r="D16393" s="6">
        <f t="shared" si="1036"/>
        <v>72.896000000000001</v>
      </c>
      <c r="E16393" s="5">
        <f t="shared" si="1037"/>
        <v>295.87</v>
      </c>
      <c r="F16393" s="7">
        <f t="shared" si="1038"/>
        <v>2.7631594280919018</v>
      </c>
      <c r="G16393" s="8">
        <f t="shared" si="1039"/>
        <v>0.63580298440394678</v>
      </c>
      <c r="J16393" s="1">
        <v>22.72</v>
      </c>
      <c r="K16393" s="1">
        <v>76.989999999999995</v>
      </c>
      <c r="L16393" s="9">
        <v>72.896000000000001</v>
      </c>
      <c r="M16393" s="9">
        <v>295.87</v>
      </c>
      <c r="N16393" s="9">
        <v>2.7631594280919018</v>
      </c>
      <c r="O16393" s="9">
        <v>0.63580298440394678</v>
      </c>
    </row>
    <row r="16394" spans="1:15">
      <c r="A16394" s="11">
        <v>40325.380555555559</v>
      </c>
      <c r="B16394">
        <v>22.75</v>
      </c>
      <c r="C16394">
        <v>77.87</v>
      </c>
      <c r="D16394" s="6">
        <f t="shared" si="1036"/>
        <v>72.95</v>
      </c>
      <c r="E16394" s="5">
        <f t="shared" si="1037"/>
        <v>295.89999999999998</v>
      </c>
      <c r="F16394" s="7">
        <f t="shared" si="1038"/>
        <v>2.7681919417514873</v>
      </c>
      <c r="G16394" s="8">
        <f t="shared" si="1039"/>
        <v>0.61260087670960406</v>
      </c>
      <c r="J16394" s="1">
        <v>22.75</v>
      </c>
      <c r="K16394" s="1">
        <v>77.87</v>
      </c>
      <c r="L16394" s="9">
        <v>72.95</v>
      </c>
      <c r="M16394" s="9">
        <v>295.89999999999998</v>
      </c>
      <c r="N16394" s="9">
        <v>2.7681919417514873</v>
      </c>
      <c r="O16394" s="9">
        <v>0.61260087670960406</v>
      </c>
    </row>
    <row r="16395" spans="1:15">
      <c r="A16395" s="11">
        <v>40325.381249999999</v>
      </c>
      <c r="B16395">
        <v>22.76</v>
      </c>
      <c r="C16395">
        <v>79.22</v>
      </c>
      <c r="D16395" s="6">
        <f t="shared" si="1036"/>
        <v>72.968000000000004</v>
      </c>
      <c r="E16395" s="5">
        <f t="shared" si="1037"/>
        <v>295.90999999999997</v>
      </c>
      <c r="F16395" s="7">
        <f t="shared" si="1038"/>
        <v>2.7698712248755313</v>
      </c>
      <c r="G16395" s="8">
        <f t="shared" si="1039"/>
        <v>0.57557924052913556</v>
      </c>
      <c r="J16395" s="1">
        <v>22.76</v>
      </c>
      <c r="K16395" s="1">
        <v>79.22</v>
      </c>
      <c r="L16395" s="9">
        <v>72.968000000000004</v>
      </c>
      <c r="M16395" s="9">
        <v>295.90999999999997</v>
      </c>
      <c r="N16395" s="9">
        <v>2.7698712248755313</v>
      </c>
      <c r="O16395" s="9">
        <v>0.57557924052913556</v>
      </c>
    </row>
    <row r="16396" spans="1:15">
      <c r="A16396" s="11">
        <v>40325.381944444445</v>
      </c>
      <c r="B16396">
        <v>22.69</v>
      </c>
      <c r="C16396">
        <v>75.23</v>
      </c>
      <c r="D16396" s="6">
        <f t="shared" si="1036"/>
        <v>72.841999999999999</v>
      </c>
      <c r="E16396" s="5">
        <f t="shared" si="1037"/>
        <v>295.83999999999997</v>
      </c>
      <c r="F16396" s="7">
        <f t="shared" si="1038"/>
        <v>2.758134909665638</v>
      </c>
      <c r="G16396" s="8">
        <f t="shared" si="1039"/>
        <v>0.68319001712417826</v>
      </c>
      <c r="J16396" s="1">
        <v>22.69</v>
      </c>
      <c r="K16396" s="1">
        <v>75.23</v>
      </c>
      <c r="L16396" s="9">
        <v>72.841999999999999</v>
      </c>
      <c r="M16396" s="9">
        <v>295.83999999999997</v>
      </c>
      <c r="N16396" s="9">
        <v>2.758134909665638</v>
      </c>
      <c r="O16396" s="9">
        <v>0.68319001712417826</v>
      </c>
    </row>
    <row r="16397" spans="1:15">
      <c r="A16397" s="11">
        <v>40325.382638888892</v>
      </c>
      <c r="B16397">
        <v>22.77</v>
      </c>
      <c r="C16397">
        <v>75.709999999999994</v>
      </c>
      <c r="D16397" s="6">
        <f t="shared" si="1036"/>
        <v>72.986000000000004</v>
      </c>
      <c r="E16397" s="5">
        <f t="shared" si="1037"/>
        <v>295.91999999999996</v>
      </c>
      <c r="F16397" s="7">
        <f t="shared" si="1038"/>
        <v>2.7715513979469693</v>
      </c>
      <c r="G16397" s="8">
        <f t="shared" si="1039"/>
        <v>0.67320983456131911</v>
      </c>
      <c r="J16397" s="1">
        <v>22.77</v>
      </c>
      <c r="K16397" s="1">
        <v>75.709999999999994</v>
      </c>
      <c r="L16397" s="9">
        <v>72.986000000000004</v>
      </c>
      <c r="M16397" s="9">
        <v>295.91999999999996</v>
      </c>
      <c r="N16397" s="9">
        <v>2.7715513979469693</v>
      </c>
      <c r="O16397" s="9">
        <v>0.67320983456131911</v>
      </c>
    </row>
    <row r="16398" spans="1:15">
      <c r="A16398" s="11">
        <v>40325.383333333331</v>
      </c>
      <c r="B16398">
        <v>22.77</v>
      </c>
      <c r="C16398">
        <v>76.180000000000007</v>
      </c>
      <c r="D16398" s="6">
        <f t="shared" si="1036"/>
        <v>72.986000000000004</v>
      </c>
      <c r="E16398" s="5">
        <f t="shared" si="1037"/>
        <v>295.91999999999996</v>
      </c>
      <c r="F16398" s="7">
        <f t="shared" si="1038"/>
        <v>2.7715513979469693</v>
      </c>
      <c r="G16398" s="8">
        <f t="shared" si="1039"/>
        <v>0.66018354299096815</v>
      </c>
      <c r="J16398" s="1">
        <v>22.77</v>
      </c>
      <c r="K16398" s="1">
        <v>76.180000000000007</v>
      </c>
      <c r="L16398" s="9">
        <v>72.986000000000004</v>
      </c>
      <c r="M16398" s="9">
        <v>295.91999999999996</v>
      </c>
      <c r="N16398" s="9">
        <v>2.7715513979469693</v>
      </c>
      <c r="O16398" s="9">
        <v>0.66018354299096815</v>
      </c>
    </row>
    <row r="16399" spans="1:15">
      <c r="A16399" s="11">
        <v>40325.384027777778</v>
      </c>
      <c r="B16399">
        <v>22.79</v>
      </c>
      <c r="C16399">
        <v>74.63</v>
      </c>
      <c r="D16399" s="6">
        <f t="shared" si="1036"/>
        <v>73.021999999999991</v>
      </c>
      <c r="E16399" s="5">
        <f t="shared" si="1037"/>
        <v>295.94</v>
      </c>
      <c r="F16399" s="7">
        <f t="shared" si="1038"/>
        <v>2.7749144155218404</v>
      </c>
      <c r="G16399" s="8">
        <f t="shared" si="1039"/>
        <v>0.7039957872178908</v>
      </c>
      <c r="J16399" s="1">
        <v>22.79</v>
      </c>
      <c r="K16399" s="1">
        <v>74.63</v>
      </c>
      <c r="L16399" s="9">
        <v>73.021999999999991</v>
      </c>
      <c r="M16399" s="9">
        <v>295.94</v>
      </c>
      <c r="N16399" s="9">
        <v>2.7749144155218404</v>
      </c>
      <c r="O16399" s="9">
        <v>0.7039957872178908</v>
      </c>
    </row>
    <row r="16400" spans="1:15">
      <c r="A16400" s="11">
        <v>40325.384722222225</v>
      </c>
      <c r="B16400">
        <v>22.83</v>
      </c>
      <c r="C16400">
        <v>75.27</v>
      </c>
      <c r="D16400" s="6">
        <f t="shared" si="1036"/>
        <v>73.093999999999994</v>
      </c>
      <c r="E16400" s="5">
        <f t="shared" si="1037"/>
        <v>295.97999999999996</v>
      </c>
      <c r="F16400" s="7">
        <f t="shared" si="1038"/>
        <v>2.7816511475361372</v>
      </c>
      <c r="G16400" s="8">
        <f t="shared" si="1039"/>
        <v>0.68790232878568691</v>
      </c>
      <c r="J16400" s="1">
        <v>22.83</v>
      </c>
      <c r="K16400" s="1">
        <v>75.27</v>
      </c>
      <c r="L16400" s="9">
        <v>73.093999999999994</v>
      </c>
      <c r="M16400" s="9">
        <v>295.97999999999996</v>
      </c>
      <c r="N16400" s="9">
        <v>2.7816511475361372</v>
      </c>
      <c r="O16400" s="9">
        <v>0.68790232878568691</v>
      </c>
    </row>
    <row r="16401" spans="1:15">
      <c r="A16401" s="11">
        <v>40325.385416666664</v>
      </c>
      <c r="B16401">
        <v>22.78</v>
      </c>
      <c r="C16401">
        <v>75.27</v>
      </c>
      <c r="D16401" s="6">
        <f t="shared" si="1036"/>
        <v>73.004000000000005</v>
      </c>
      <c r="E16401" s="5">
        <f t="shared" si="1037"/>
        <v>295.92999999999995</v>
      </c>
      <c r="F16401" s="7">
        <f t="shared" si="1038"/>
        <v>2.773232461363238</v>
      </c>
      <c r="G16401" s="8">
        <f t="shared" si="1039"/>
        <v>0.68582038769512899</v>
      </c>
      <c r="J16401" s="1">
        <v>22.78</v>
      </c>
      <c r="K16401" s="1">
        <v>75.27</v>
      </c>
      <c r="L16401" s="9">
        <v>73.004000000000005</v>
      </c>
      <c r="M16401" s="9">
        <v>295.92999999999995</v>
      </c>
      <c r="N16401" s="9">
        <v>2.773232461363238</v>
      </c>
      <c r="O16401" s="9">
        <v>0.68582038769512899</v>
      </c>
    </row>
    <row r="16402" spans="1:15">
      <c r="A16402" s="11">
        <v>40325.386111111111</v>
      </c>
      <c r="B16402">
        <v>22.72</v>
      </c>
      <c r="C16402">
        <v>75.84</v>
      </c>
      <c r="D16402" s="6">
        <f t="shared" si="1036"/>
        <v>72.896000000000001</v>
      </c>
      <c r="E16402" s="5">
        <f t="shared" si="1037"/>
        <v>295.87</v>
      </c>
      <c r="F16402" s="7">
        <f t="shared" si="1038"/>
        <v>2.7631594280919018</v>
      </c>
      <c r="G16402" s="8">
        <f t="shared" si="1039"/>
        <v>0.6675793178270033</v>
      </c>
      <c r="J16402" s="1">
        <v>22.72</v>
      </c>
      <c r="K16402" s="1">
        <v>75.84</v>
      </c>
      <c r="L16402" s="9">
        <v>72.896000000000001</v>
      </c>
      <c r="M16402" s="9">
        <v>295.87</v>
      </c>
      <c r="N16402" s="9">
        <v>2.7631594280919018</v>
      </c>
      <c r="O16402" s="9">
        <v>0.6675793178270033</v>
      </c>
    </row>
    <row r="16403" spans="1:15">
      <c r="A16403" s="11">
        <v>40325.386805555558</v>
      </c>
      <c r="B16403">
        <v>22.71</v>
      </c>
      <c r="C16403">
        <v>75.510000000000005</v>
      </c>
      <c r="D16403" s="6">
        <f t="shared" si="1036"/>
        <v>72.878</v>
      </c>
      <c r="E16403" s="5">
        <f t="shared" si="1037"/>
        <v>295.85999999999996</v>
      </c>
      <c r="F16403" s="7">
        <f t="shared" si="1038"/>
        <v>2.7614837007861994</v>
      </c>
      <c r="G16403" s="8">
        <f t="shared" si="1039"/>
        <v>0.67628735832253994</v>
      </c>
      <c r="J16403" s="1">
        <v>22.71</v>
      </c>
      <c r="K16403" s="1">
        <v>75.510000000000005</v>
      </c>
      <c r="L16403" s="9">
        <v>72.878</v>
      </c>
      <c r="M16403" s="9">
        <v>295.85999999999996</v>
      </c>
      <c r="N16403" s="9">
        <v>2.7614837007861994</v>
      </c>
      <c r="O16403" s="9">
        <v>0.67628735832253994</v>
      </c>
    </row>
    <row r="16404" spans="1:15">
      <c r="A16404" s="11">
        <v>40325.387499999997</v>
      </c>
      <c r="B16404">
        <v>22.77</v>
      </c>
      <c r="C16404">
        <v>73.88</v>
      </c>
      <c r="D16404" s="6">
        <f t="shared" si="1036"/>
        <v>72.986000000000004</v>
      </c>
      <c r="E16404" s="5">
        <f t="shared" si="1037"/>
        <v>295.91999999999996</v>
      </c>
      <c r="F16404" s="7">
        <f t="shared" si="1038"/>
        <v>2.7715513979469693</v>
      </c>
      <c r="G16404" s="8">
        <f t="shared" si="1039"/>
        <v>0.72392922514374858</v>
      </c>
      <c r="J16404" s="1">
        <v>22.77</v>
      </c>
      <c r="K16404" s="1">
        <v>73.88</v>
      </c>
      <c r="L16404" s="9">
        <v>72.986000000000004</v>
      </c>
      <c r="M16404" s="9">
        <v>295.91999999999996</v>
      </c>
      <c r="N16404" s="9">
        <v>2.7715513979469693</v>
      </c>
      <c r="O16404" s="9">
        <v>0.72392922514374858</v>
      </c>
    </row>
    <row r="16405" spans="1:15">
      <c r="A16405" s="11">
        <v>40325.388194444444</v>
      </c>
      <c r="B16405">
        <v>22.93</v>
      </c>
      <c r="C16405">
        <v>73.180000000000007</v>
      </c>
      <c r="D16405" s="6">
        <f t="shared" si="1036"/>
        <v>73.274000000000001</v>
      </c>
      <c r="E16405" s="5">
        <f t="shared" si="1037"/>
        <v>296.08</v>
      </c>
      <c r="F16405" s="7">
        <f t="shared" si="1038"/>
        <v>2.7985555246554759</v>
      </c>
      <c r="G16405" s="8">
        <f t="shared" si="1039"/>
        <v>0.75057259171259849</v>
      </c>
      <c r="J16405" s="1">
        <v>22.93</v>
      </c>
      <c r="K16405" s="1">
        <v>73.180000000000007</v>
      </c>
      <c r="L16405" s="9">
        <v>73.274000000000001</v>
      </c>
      <c r="M16405" s="9">
        <v>296.08</v>
      </c>
      <c r="N16405" s="9">
        <v>2.7985555246554759</v>
      </c>
      <c r="O16405" s="9">
        <v>0.75057259171259849</v>
      </c>
    </row>
    <row r="16406" spans="1:15">
      <c r="A16406" s="11">
        <v>40325.388888888891</v>
      </c>
      <c r="B16406">
        <v>23.15</v>
      </c>
      <c r="C16406">
        <v>71.790000000000006</v>
      </c>
      <c r="D16406" s="6">
        <f t="shared" si="1036"/>
        <v>73.67</v>
      </c>
      <c r="E16406" s="5">
        <f t="shared" si="1037"/>
        <v>296.29999999999995</v>
      </c>
      <c r="F16406" s="7">
        <f t="shared" si="1038"/>
        <v>2.836061364951596</v>
      </c>
      <c r="G16406" s="8">
        <f t="shared" si="1039"/>
        <v>0.80005291105284515</v>
      </c>
      <c r="J16406" s="1">
        <v>23.15</v>
      </c>
      <c r="K16406" s="1">
        <v>71.790000000000006</v>
      </c>
      <c r="L16406" s="9">
        <v>73.67</v>
      </c>
      <c r="M16406" s="9">
        <v>296.29999999999995</v>
      </c>
      <c r="N16406" s="9">
        <v>2.836061364951596</v>
      </c>
      <c r="O16406" s="9">
        <v>0.80005291105284515</v>
      </c>
    </row>
    <row r="16407" spans="1:15">
      <c r="A16407" s="11">
        <v>40325.38958333333</v>
      </c>
      <c r="B16407">
        <v>23.3</v>
      </c>
      <c r="C16407">
        <v>73.75</v>
      </c>
      <c r="D16407" s="6">
        <f t="shared" si="1036"/>
        <v>73.94</v>
      </c>
      <c r="E16407" s="5">
        <f t="shared" si="1037"/>
        <v>296.45</v>
      </c>
      <c r="F16407" s="7">
        <f t="shared" si="1038"/>
        <v>2.8618845594836939</v>
      </c>
      <c r="G16407" s="8">
        <f t="shared" si="1039"/>
        <v>0.75124469686446949</v>
      </c>
      <c r="J16407" s="1">
        <v>23.3</v>
      </c>
      <c r="K16407" s="1">
        <v>73.75</v>
      </c>
      <c r="L16407" s="9">
        <v>73.94</v>
      </c>
      <c r="M16407" s="9">
        <v>296.45</v>
      </c>
      <c r="N16407" s="9">
        <v>2.8618845594836939</v>
      </c>
      <c r="O16407" s="9">
        <v>0.75124469686446949</v>
      </c>
    </row>
    <row r="16408" spans="1:15">
      <c r="A16408" s="11">
        <v>40325.390277777777</v>
      </c>
      <c r="B16408">
        <v>23.18</v>
      </c>
      <c r="C16408">
        <v>74.42</v>
      </c>
      <c r="D16408" s="6">
        <f t="shared" si="1036"/>
        <v>73.724000000000004</v>
      </c>
      <c r="E16408" s="5">
        <f t="shared" si="1037"/>
        <v>296.33</v>
      </c>
      <c r="F16408" s="7">
        <f t="shared" si="1038"/>
        <v>2.8412096603826225</v>
      </c>
      <c r="G16408" s="8">
        <f t="shared" si="1039"/>
        <v>0.7267814311258749</v>
      </c>
      <c r="J16408" s="1">
        <v>23.18</v>
      </c>
      <c r="K16408" s="1">
        <v>74.42</v>
      </c>
      <c r="L16408" s="9">
        <v>73.724000000000004</v>
      </c>
      <c r="M16408" s="9">
        <v>296.33</v>
      </c>
      <c r="N16408" s="9">
        <v>2.8412096603826225</v>
      </c>
      <c r="O16408" s="9">
        <v>0.7267814311258749</v>
      </c>
    </row>
    <row r="16409" spans="1:15">
      <c r="A16409" s="11">
        <v>40325.390972222223</v>
      </c>
      <c r="B16409">
        <v>23.11</v>
      </c>
      <c r="C16409">
        <v>76.42</v>
      </c>
      <c r="D16409" s="6">
        <f t="shared" si="1036"/>
        <v>73.597999999999999</v>
      </c>
      <c r="E16409" s="5">
        <f t="shared" si="1037"/>
        <v>296.26</v>
      </c>
      <c r="F16409" s="7">
        <f t="shared" si="1038"/>
        <v>2.8292096468740437</v>
      </c>
      <c r="G16409" s="8">
        <f t="shared" si="1039"/>
        <v>0.66712763473289938</v>
      </c>
      <c r="J16409" s="1">
        <v>23.11</v>
      </c>
      <c r="K16409" s="1">
        <v>76.42</v>
      </c>
      <c r="L16409" s="9">
        <v>73.597999999999999</v>
      </c>
      <c r="M16409" s="9">
        <v>296.26</v>
      </c>
      <c r="N16409" s="9">
        <v>2.8292096468740437</v>
      </c>
      <c r="O16409" s="9">
        <v>0.66712763473289938</v>
      </c>
    </row>
    <row r="16410" spans="1:15">
      <c r="A16410" s="11">
        <v>40325.39166666667</v>
      </c>
      <c r="B16410">
        <v>23.1</v>
      </c>
      <c r="C16410">
        <v>75.510000000000005</v>
      </c>
      <c r="D16410" s="6">
        <f t="shared" si="1036"/>
        <v>73.58</v>
      </c>
      <c r="E16410" s="5">
        <f t="shared" si="1037"/>
        <v>296.25</v>
      </c>
      <c r="F16410" s="7">
        <f t="shared" si="1038"/>
        <v>2.8274989782117128</v>
      </c>
      <c r="G16410" s="8">
        <f t="shared" si="1039"/>
        <v>0.69245449976404805</v>
      </c>
      <c r="J16410" s="1">
        <v>23.1</v>
      </c>
      <c r="K16410" s="1">
        <v>75.510000000000005</v>
      </c>
      <c r="L16410" s="9">
        <v>73.58</v>
      </c>
      <c r="M16410" s="9">
        <v>296.25</v>
      </c>
      <c r="N16410" s="9">
        <v>2.8274989782117128</v>
      </c>
      <c r="O16410" s="9">
        <v>0.69245449976404805</v>
      </c>
    </row>
    <row r="16411" spans="1:15">
      <c r="A16411" s="11">
        <v>40325.392361111109</v>
      </c>
      <c r="B16411">
        <v>23.13</v>
      </c>
      <c r="C16411">
        <v>76.819999999999993</v>
      </c>
      <c r="D16411" s="6">
        <f t="shared" si="1036"/>
        <v>73.634</v>
      </c>
      <c r="E16411" s="5">
        <f t="shared" si="1037"/>
        <v>296.27999999999997</v>
      </c>
      <c r="F16411" s="7">
        <f t="shared" si="1038"/>
        <v>2.8326336964223113</v>
      </c>
      <c r="G16411" s="8">
        <f t="shared" si="1039"/>
        <v>0.65660449083069228</v>
      </c>
      <c r="J16411" s="1">
        <v>23.13</v>
      </c>
      <c r="K16411" s="1">
        <v>76.819999999999993</v>
      </c>
      <c r="L16411" s="9">
        <v>73.634</v>
      </c>
      <c r="M16411" s="9">
        <v>296.27999999999997</v>
      </c>
      <c r="N16411" s="9">
        <v>2.8326336964223113</v>
      </c>
      <c r="O16411" s="9">
        <v>0.65660449083069228</v>
      </c>
    </row>
    <row r="16412" spans="1:15">
      <c r="A16412" s="11">
        <v>40325.393055555556</v>
      </c>
      <c r="B16412">
        <v>23.14</v>
      </c>
      <c r="C16412">
        <v>73.510000000000005</v>
      </c>
      <c r="D16412" s="6">
        <f t="shared" si="1036"/>
        <v>73.652000000000001</v>
      </c>
      <c r="E16412" s="5">
        <f t="shared" si="1037"/>
        <v>296.28999999999996</v>
      </c>
      <c r="F16412" s="7">
        <f t="shared" si="1038"/>
        <v>2.8343470781130251</v>
      </c>
      <c r="G16412" s="8">
        <f t="shared" si="1039"/>
        <v>0.75081854099214018</v>
      </c>
      <c r="J16412" s="1">
        <v>23.14</v>
      </c>
      <c r="K16412" s="1">
        <v>73.510000000000005</v>
      </c>
      <c r="L16412" s="9">
        <v>73.652000000000001</v>
      </c>
      <c r="M16412" s="9">
        <v>296.28999999999996</v>
      </c>
      <c r="N16412" s="9">
        <v>2.8343470781130251</v>
      </c>
      <c r="O16412" s="9">
        <v>0.75081854099214018</v>
      </c>
    </row>
    <row r="16413" spans="1:15">
      <c r="A16413" s="11">
        <v>40325.393750000003</v>
      </c>
      <c r="B16413">
        <v>23.35</v>
      </c>
      <c r="C16413">
        <v>74.8</v>
      </c>
      <c r="D16413" s="6">
        <f t="shared" si="1036"/>
        <v>74.03</v>
      </c>
      <c r="E16413" s="5">
        <f t="shared" si="1037"/>
        <v>296.5</v>
      </c>
      <c r="F16413" s="7">
        <f t="shared" si="1038"/>
        <v>2.8705378040532574</v>
      </c>
      <c r="G16413" s="8">
        <f t="shared" si="1039"/>
        <v>0.72337552662142102</v>
      </c>
      <c r="J16413" s="1">
        <v>23.35</v>
      </c>
      <c r="K16413" s="1">
        <v>74.8</v>
      </c>
      <c r="L16413" s="9">
        <v>74.03</v>
      </c>
      <c r="M16413" s="9">
        <v>296.5</v>
      </c>
      <c r="N16413" s="9">
        <v>2.8705378040532574</v>
      </c>
      <c r="O16413" s="9">
        <v>0.72337552662142102</v>
      </c>
    </row>
    <row r="16414" spans="1:15">
      <c r="A16414" s="11">
        <v>40325.394444444442</v>
      </c>
      <c r="B16414">
        <v>23.45</v>
      </c>
      <c r="C16414">
        <v>73.48</v>
      </c>
      <c r="D16414" s="6">
        <f t="shared" si="1036"/>
        <v>74.209999999999994</v>
      </c>
      <c r="E16414" s="5">
        <f t="shared" si="1037"/>
        <v>296.59999999999997</v>
      </c>
      <c r="F16414" s="7">
        <f t="shared" si="1038"/>
        <v>2.8879128666294274</v>
      </c>
      <c r="G16414" s="8">
        <f t="shared" si="1039"/>
        <v>0.76587449223012394</v>
      </c>
      <c r="J16414" s="1">
        <v>23.45</v>
      </c>
      <c r="K16414" s="1">
        <v>73.48</v>
      </c>
      <c r="L16414" s="9">
        <v>74.209999999999994</v>
      </c>
      <c r="M16414" s="9">
        <v>296.59999999999997</v>
      </c>
      <c r="N16414" s="9">
        <v>2.8879128666294274</v>
      </c>
      <c r="O16414" s="9">
        <v>0.76587449223012394</v>
      </c>
    </row>
    <row r="16415" spans="1:15">
      <c r="A16415" s="11">
        <v>40325.395138888889</v>
      </c>
      <c r="B16415">
        <v>23.46</v>
      </c>
      <c r="C16415">
        <v>75.81</v>
      </c>
      <c r="D16415" s="6">
        <f t="shared" si="1036"/>
        <v>74.228000000000009</v>
      </c>
      <c r="E16415" s="5">
        <f t="shared" si="1037"/>
        <v>296.60999999999996</v>
      </c>
      <c r="F16415" s="7">
        <f t="shared" si="1038"/>
        <v>2.8896554135219401</v>
      </c>
      <c r="G16415" s="8">
        <f t="shared" si="1039"/>
        <v>0.69900764453095743</v>
      </c>
      <c r="J16415" s="1">
        <v>23.46</v>
      </c>
      <c r="K16415" s="1">
        <v>75.81</v>
      </c>
      <c r="L16415" s="9">
        <v>74.228000000000009</v>
      </c>
      <c r="M16415" s="9">
        <v>296.60999999999996</v>
      </c>
      <c r="N16415" s="9">
        <v>2.8896554135219401</v>
      </c>
      <c r="O16415" s="9">
        <v>0.69900764453095743</v>
      </c>
    </row>
    <row r="16416" spans="1:15">
      <c r="A16416" s="11">
        <v>40325.395833333336</v>
      </c>
      <c r="B16416">
        <v>23.4</v>
      </c>
      <c r="C16416">
        <v>77.33</v>
      </c>
      <c r="D16416" s="6">
        <f t="shared" si="1036"/>
        <v>74.12</v>
      </c>
      <c r="E16416" s="5">
        <f t="shared" si="1037"/>
        <v>296.54999999999995</v>
      </c>
      <c r="F16416" s="7">
        <f t="shared" si="1038"/>
        <v>2.8792138895176951</v>
      </c>
      <c r="G16416" s="8">
        <f t="shared" si="1039"/>
        <v>0.65271778875366149</v>
      </c>
      <c r="J16416" s="1">
        <v>23.4</v>
      </c>
      <c r="K16416" s="1">
        <v>77.33</v>
      </c>
      <c r="L16416" s="9">
        <v>74.12</v>
      </c>
      <c r="M16416" s="9">
        <v>296.54999999999995</v>
      </c>
      <c r="N16416" s="9">
        <v>2.8792138895176951</v>
      </c>
      <c r="O16416" s="9">
        <v>0.65271778875366149</v>
      </c>
    </row>
    <row r="16417" spans="1:15">
      <c r="A16417" s="11">
        <v>40325.396527777775</v>
      </c>
      <c r="B16417">
        <v>23.31</v>
      </c>
      <c r="C16417">
        <v>74.39</v>
      </c>
      <c r="D16417" s="6">
        <f t="shared" si="1036"/>
        <v>73.957999999999998</v>
      </c>
      <c r="E16417" s="5">
        <f t="shared" si="1037"/>
        <v>296.45999999999998</v>
      </c>
      <c r="F16417" s="7">
        <f t="shared" si="1038"/>
        <v>2.8636133835591298</v>
      </c>
      <c r="G16417" s="8">
        <f t="shared" si="1039"/>
        <v>0.73337138752949294</v>
      </c>
      <c r="J16417" s="1">
        <v>23.31</v>
      </c>
      <c r="K16417" s="1">
        <v>74.39</v>
      </c>
      <c r="L16417" s="9">
        <v>73.957999999999998</v>
      </c>
      <c r="M16417" s="9">
        <v>296.45999999999998</v>
      </c>
      <c r="N16417" s="9">
        <v>2.8636133835591298</v>
      </c>
      <c r="O16417" s="9">
        <v>0.73337138752949294</v>
      </c>
    </row>
    <row r="16418" spans="1:15">
      <c r="A16418" s="11">
        <v>40325.397222222222</v>
      </c>
      <c r="B16418">
        <v>23.44</v>
      </c>
      <c r="C16418">
        <v>74.930000000000007</v>
      </c>
      <c r="D16418" s="6">
        <f t="shared" si="1036"/>
        <v>74.192000000000007</v>
      </c>
      <c r="E16418" s="5">
        <f t="shared" si="1037"/>
        <v>296.58999999999997</v>
      </c>
      <c r="F16418" s="7">
        <f t="shared" si="1038"/>
        <v>2.8861712374362192</v>
      </c>
      <c r="G16418" s="8">
        <f t="shared" si="1039"/>
        <v>0.72356312922525978</v>
      </c>
      <c r="J16418" s="1">
        <v>23.44</v>
      </c>
      <c r="K16418" s="1">
        <v>74.930000000000007</v>
      </c>
      <c r="L16418" s="9">
        <v>74.192000000000007</v>
      </c>
      <c r="M16418" s="9">
        <v>296.58999999999997</v>
      </c>
      <c r="N16418" s="9">
        <v>2.8861712374362192</v>
      </c>
      <c r="O16418" s="9">
        <v>0.72356312922525978</v>
      </c>
    </row>
    <row r="16419" spans="1:15">
      <c r="A16419" s="11">
        <v>40325.397916666669</v>
      </c>
      <c r="B16419">
        <v>23.42</v>
      </c>
      <c r="C16419">
        <v>74.760000000000005</v>
      </c>
      <c r="D16419" s="6">
        <f t="shared" si="1036"/>
        <v>74.156000000000006</v>
      </c>
      <c r="E16419" s="5">
        <f t="shared" si="1037"/>
        <v>296.57</v>
      </c>
      <c r="F16419" s="7">
        <f t="shared" si="1038"/>
        <v>2.8826907305195948</v>
      </c>
      <c r="G16419" s="8">
        <f t="shared" si="1039"/>
        <v>0.72759114038314543</v>
      </c>
      <c r="J16419" s="1">
        <v>23.42</v>
      </c>
      <c r="K16419" s="1">
        <v>74.760000000000005</v>
      </c>
      <c r="L16419" s="9">
        <v>74.156000000000006</v>
      </c>
      <c r="M16419" s="9">
        <v>296.57</v>
      </c>
      <c r="N16419" s="9">
        <v>2.8826907305195948</v>
      </c>
      <c r="O16419" s="9">
        <v>0.72759114038314543</v>
      </c>
    </row>
    <row r="16420" spans="1:15">
      <c r="A16420" s="11">
        <v>40325.398611111108</v>
      </c>
      <c r="B16420">
        <v>23.46</v>
      </c>
      <c r="C16420">
        <v>73.819999999999993</v>
      </c>
      <c r="D16420" s="6">
        <f t="shared" si="1036"/>
        <v>74.228000000000009</v>
      </c>
      <c r="E16420" s="5">
        <f t="shared" si="1037"/>
        <v>296.60999999999996</v>
      </c>
      <c r="F16420" s="7">
        <f t="shared" si="1038"/>
        <v>2.8896554135219401</v>
      </c>
      <c r="G16420" s="8">
        <f t="shared" si="1039"/>
        <v>0.75651178726004398</v>
      </c>
      <c r="J16420" s="1">
        <v>23.46</v>
      </c>
      <c r="K16420" s="1">
        <v>73.819999999999993</v>
      </c>
      <c r="L16420" s="9">
        <v>74.228000000000009</v>
      </c>
      <c r="M16420" s="9">
        <v>296.60999999999996</v>
      </c>
      <c r="N16420" s="9">
        <v>2.8896554135219401</v>
      </c>
      <c r="O16420" s="9">
        <v>0.75651178726004398</v>
      </c>
    </row>
    <row r="16421" spans="1:15">
      <c r="A16421" s="11">
        <v>40325.399305555555</v>
      </c>
      <c r="B16421">
        <v>23.44</v>
      </c>
      <c r="C16421">
        <v>75.03</v>
      </c>
      <c r="D16421" s="6">
        <f t="shared" si="1036"/>
        <v>74.192000000000007</v>
      </c>
      <c r="E16421" s="5">
        <f t="shared" si="1037"/>
        <v>296.58999999999997</v>
      </c>
      <c r="F16421" s="7">
        <f t="shared" si="1038"/>
        <v>2.8861712374362192</v>
      </c>
      <c r="G16421" s="8">
        <f t="shared" si="1039"/>
        <v>0.72067695798782383</v>
      </c>
      <c r="J16421" s="1">
        <v>23.44</v>
      </c>
      <c r="K16421" s="1">
        <v>75.03</v>
      </c>
      <c r="L16421" s="9">
        <v>74.192000000000007</v>
      </c>
      <c r="M16421" s="9">
        <v>296.58999999999997</v>
      </c>
      <c r="N16421" s="9">
        <v>2.8861712374362192</v>
      </c>
      <c r="O16421" s="9">
        <v>0.72067695798782383</v>
      </c>
    </row>
    <row r="16422" spans="1:15">
      <c r="A16422" s="11">
        <v>40325.4</v>
      </c>
      <c r="B16422">
        <v>23.35</v>
      </c>
      <c r="C16422">
        <v>76.989999999999995</v>
      </c>
      <c r="D16422" s="6">
        <f t="shared" si="1036"/>
        <v>74.03</v>
      </c>
      <c r="E16422" s="5">
        <f t="shared" si="1037"/>
        <v>296.5</v>
      </c>
      <c r="F16422" s="7">
        <f t="shared" si="1038"/>
        <v>2.8705378040532574</v>
      </c>
      <c r="G16422" s="8">
        <f t="shared" si="1039"/>
        <v>0.66051074871265492</v>
      </c>
      <c r="J16422" s="1">
        <v>23.35</v>
      </c>
      <c r="K16422" s="1">
        <v>76.989999999999995</v>
      </c>
      <c r="L16422" s="9">
        <v>74.03</v>
      </c>
      <c r="M16422" s="9">
        <v>296.5</v>
      </c>
      <c r="N16422" s="9">
        <v>2.8705378040532574</v>
      </c>
      <c r="O16422" s="9">
        <v>0.66051074871265492</v>
      </c>
    </row>
    <row r="16423" spans="1:15">
      <c r="A16423" s="11">
        <v>40325.400694444441</v>
      </c>
      <c r="B16423">
        <v>23.26</v>
      </c>
      <c r="C16423">
        <v>77.36</v>
      </c>
      <c r="D16423" s="6">
        <f t="shared" si="1036"/>
        <v>73.867999999999995</v>
      </c>
      <c r="E16423" s="5">
        <f t="shared" si="1037"/>
        <v>296.40999999999997</v>
      </c>
      <c r="F16423" s="7">
        <f t="shared" si="1038"/>
        <v>2.8549783752234594</v>
      </c>
      <c r="G16423" s="8">
        <f t="shared" si="1039"/>
        <v>0.6463671041505914</v>
      </c>
      <c r="J16423" s="1">
        <v>23.26</v>
      </c>
      <c r="K16423" s="1">
        <v>77.36</v>
      </c>
      <c r="L16423" s="9">
        <v>73.867999999999995</v>
      </c>
      <c r="M16423" s="9">
        <v>296.40999999999997</v>
      </c>
      <c r="N16423" s="9">
        <v>2.8549783752234594</v>
      </c>
      <c r="O16423" s="9">
        <v>0.6463671041505914</v>
      </c>
    </row>
    <row r="16424" spans="1:15">
      <c r="A16424" s="11">
        <v>40325.401388888888</v>
      </c>
      <c r="B16424">
        <v>23.27</v>
      </c>
      <c r="C16424">
        <v>76.05</v>
      </c>
      <c r="D16424" s="6">
        <f t="shared" si="1036"/>
        <v>73.885999999999996</v>
      </c>
      <c r="E16424" s="5">
        <f t="shared" si="1037"/>
        <v>296.41999999999996</v>
      </c>
      <c r="F16424" s="7">
        <f t="shared" si="1038"/>
        <v>2.8567035552917734</v>
      </c>
      <c r="G16424" s="8">
        <f t="shared" si="1039"/>
        <v>0.68418050149238008</v>
      </c>
      <c r="J16424" s="1">
        <v>23.27</v>
      </c>
      <c r="K16424" s="1">
        <v>76.05</v>
      </c>
      <c r="L16424" s="9">
        <v>73.885999999999996</v>
      </c>
      <c r="M16424" s="9">
        <v>296.41999999999996</v>
      </c>
      <c r="N16424" s="9">
        <v>2.8567035552917734</v>
      </c>
      <c r="O16424" s="9">
        <v>0.68418050149238008</v>
      </c>
    </row>
    <row r="16425" spans="1:15">
      <c r="A16425" s="11">
        <v>40325.402083333334</v>
      </c>
      <c r="B16425">
        <v>23.28</v>
      </c>
      <c r="C16425">
        <v>75.709999999999994</v>
      </c>
      <c r="D16425" s="6">
        <f t="shared" si="1036"/>
        <v>73.903999999999996</v>
      </c>
      <c r="E16425" s="5">
        <f t="shared" si="1037"/>
        <v>296.42999999999995</v>
      </c>
      <c r="F16425" s="7">
        <f t="shared" si="1038"/>
        <v>2.8584296457548115</v>
      </c>
      <c r="G16425" s="8">
        <f t="shared" si="1039"/>
        <v>0.69431256095384386</v>
      </c>
      <c r="J16425" s="1">
        <v>23.28</v>
      </c>
      <c r="K16425" s="1">
        <v>75.709999999999994</v>
      </c>
      <c r="L16425" s="9">
        <v>73.903999999999996</v>
      </c>
      <c r="M16425" s="9">
        <v>296.42999999999995</v>
      </c>
      <c r="N16425" s="9">
        <v>2.8584296457548115</v>
      </c>
      <c r="O16425" s="9">
        <v>0.69431256095384386</v>
      </c>
    </row>
    <row r="16426" spans="1:15">
      <c r="A16426" s="11">
        <v>40325.402777777781</v>
      </c>
      <c r="B16426">
        <v>23.29</v>
      </c>
      <c r="C16426">
        <v>73.75</v>
      </c>
      <c r="D16426" s="6">
        <f t="shared" si="1036"/>
        <v>73.921999999999997</v>
      </c>
      <c r="E16426" s="5">
        <f t="shared" si="1037"/>
        <v>296.44</v>
      </c>
      <c r="F16426" s="7">
        <f t="shared" si="1038"/>
        <v>2.8601566470172273</v>
      </c>
      <c r="G16426" s="8">
        <f t="shared" si="1039"/>
        <v>0.75079111984202207</v>
      </c>
      <c r="J16426" s="1">
        <v>23.29</v>
      </c>
      <c r="K16426" s="1">
        <v>73.75</v>
      </c>
      <c r="L16426" s="9">
        <v>73.921999999999997</v>
      </c>
      <c r="M16426" s="9">
        <v>296.44</v>
      </c>
      <c r="N16426" s="9">
        <v>2.8601566470172273</v>
      </c>
      <c r="O16426" s="9">
        <v>0.75079111984202207</v>
      </c>
    </row>
    <row r="16427" spans="1:15">
      <c r="A16427" s="11">
        <v>40325.40347222222</v>
      </c>
      <c r="B16427">
        <v>23.47</v>
      </c>
      <c r="C16427">
        <v>73.34</v>
      </c>
      <c r="D16427" s="6">
        <f t="shared" si="1036"/>
        <v>74.245999999999995</v>
      </c>
      <c r="E16427" s="5">
        <f t="shared" si="1037"/>
        <v>296.62</v>
      </c>
      <c r="F16427" s="7">
        <f t="shared" si="1038"/>
        <v>2.891398878520838</v>
      </c>
      <c r="G16427" s="8">
        <f t="shared" si="1039"/>
        <v>0.77084694101365514</v>
      </c>
      <c r="J16427" s="1">
        <v>23.47</v>
      </c>
      <c r="K16427" s="1">
        <v>73.34</v>
      </c>
      <c r="L16427" s="9">
        <v>74.245999999999995</v>
      </c>
      <c r="M16427" s="9">
        <v>296.62</v>
      </c>
      <c r="N16427" s="9">
        <v>2.891398878520838</v>
      </c>
      <c r="O16427" s="9">
        <v>0.77084694101365514</v>
      </c>
    </row>
    <row r="16428" spans="1:15">
      <c r="A16428" s="11">
        <v>40325.404166666667</v>
      </c>
      <c r="B16428">
        <v>23.46</v>
      </c>
      <c r="C16428">
        <v>72.430000000000007</v>
      </c>
      <c r="D16428" s="6">
        <f t="shared" si="1036"/>
        <v>74.228000000000009</v>
      </c>
      <c r="E16428" s="5">
        <f t="shared" si="1037"/>
        <v>296.60999999999996</v>
      </c>
      <c r="F16428" s="7">
        <f t="shared" si="1038"/>
        <v>2.8896554135219401</v>
      </c>
      <c r="G16428" s="8">
        <f t="shared" si="1039"/>
        <v>0.79667799750799873</v>
      </c>
      <c r="J16428" s="1">
        <v>23.46</v>
      </c>
      <c r="K16428" s="1">
        <v>72.430000000000007</v>
      </c>
      <c r="L16428" s="9">
        <v>74.228000000000009</v>
      </c>
      <c r="M16428" s="9">
        <v>296.60999999999996</v>
      </c>
      <c r="N16428" s="9">
        <v>2.8896554135219401</v>
      </c>
      <c r="O16428" s="9">
        <v>0.79667799750799873</v>
      </c>
    </row>
    <row r="16429" spans="1:15">
      <c r="A16429" s="11">
        <v>40325.404861111114</v>
      </c>
      <c r="B16429">
        <v>23.53</v>
      </c>
      <c r="C16429">
        <v>73.72</v>
      </c>
      <c r="D16429" s="6">
        <f t="shared" si="1036"/>
        <v>74.353999999999999</v>
      </c>
      <c r="E16429" s="5">
        <f t="shared" si="1037"/>
        <v>296.67999999999995</v>
      </c>
      <c r="F16429" s="7">
        <f t="shared" si="1038"/>
        <v>2.901878971567672</v>
      </c>
      <c r="G16429" s="8">
        <f t="shared" si="1039"/>
        <v>0.76261379372798421</v>
      </c>
      <c r="J16429" s="1">
        <v>23.53</v>
      </c>
      <c r="K16429" s="1">
        <v>73.72</v>
      </c>
      <c r="L16429" s="9">
        <v>74.353999999999999</v>
      </c>
      <c r="M16429" s="9">
        <v>296.67999999999995</v>
      </c>
      <c r="N16429" s="9">
        <v>2.901878971567672</v>
      </c>
      <c r="O16429" s="9">
        <v>0.76261379372798421</v>
      </c>
    </row>
    <row r="16430" spans="1:15">
      <c r="A16430" s="11">
        <v>40325.405555555553</v>
      </c>
      <c r="B16430">
        <v>23.57</v>
      </c>
      <c r="C16430">
        <v>72.2</v>
      </c>
      <c r="D16430" s="6">
        <f t="shared" si="1036"/>
        <v>74.426000000000002</v>
      </c>
      <c r="E16430" s="5">
        <f t="shared" si="1037"/>
        <v>296.71999999999997</v>
      </c>
      <c r="F16430" s="7">
        <f t="shared" si="1038"/>
        <v>2.9088841140390462</v>
      </c>
      <c r="G16430" s="8">
        <f t="shared" si="1039"/>
        <v>0.80866978370285514</v>
      </c>
      <c r="J16430" s="1">
        <v>23.57</v>
      </c>
      <c r="K16430" s="1">
        <v>72.2</v>
      </c>
      <c r="L16430" s="9">
        <v>74.426000000000002</v>
      </c>
      <c r="M16430" s="9">
        <v>296.71999999999997</v>
      </c>
      <c r="N16430" s="9">
        <v>2.9088841140390462</v>
      </c>
      <c r="O16430" s="9">
        <v>0.80866978370285514</v>
      </c>
    </row>
    <row r="16431" spans="1:15">
      <c r="A16431" s="11">
        <v>40325.40625</v>
      </c>
      <c r="B16431">
        <v>23.63</v>
      </c>
      <c r="C16431">
        <v>73.14</v>
      </c>
      <c r="D16431" s="6">
        <f t="shared" si="1036"/>
        <v>74.533999999999992</v>
      </c>
      <c r="E16431" s="5">
        <f t="shared" si="1037"/>
        <v>296.77999999999997</v>
      </c>
      <c r="F16431" s="7">
        <f t="shared" si="1038"/>
        <v>2.9194195137680676</v>
      </c>
      <c r="G16431" s="8">
        <f t="shared" si="1039"/>
        <v>0.78415608139810278</v>
      </c>
      <c r="J16431" s="1">
        <v>23.63</v>
      </c>
      <c r="K16431" s="1">
        <v>73.14</v>
      </c>
      <c r="L16431" s="9">
        <v>74.533999999999992</v>
      </c>
      <c r="M16431" s="9">
        <v>296.77999999999997</v>
      </c>
      <c r="N16431" s="9">
        <v>2.9194195137680676</v>
      </c>
      <c r="O16431" s="9">
        <v>0.78415608139810278</v>
      </c>
    </row>
    <row r="16432" spans="1:15">
      <c r="A16432" s="11">
        <v>40325.406944444447</v>
      </c>
      <c r="B16432">
        <v>23.69</v>
      </c>
      <c r="C16432">
        <v>74.19</v>
      </c>
      <c r="D16432" s="6">
        <f t="shared" si="1036"/>
        <v>74.641999999999996</v>
      </c>
      <c r="E16432" s="5">
        <f t="shared" si="1037"/>
        <v>296.83999999999997</v>
      </c>
      <c r="F16432" s="7">
        <f t="shared" si="1038"/>
        <v>2.9299882153084962</v>
      </c>
      <c r="G16432" s="8">
        <f t="shared" si="1039"/>
        <v>0.75622995837112272</v>
      </c>
      <c r="J16432" s="1">
        <v>23.69</v>
      </c>
      <c r="K16432" s="1">
        <v>74.19</v>
      </c>
      <c r="L16432" s="9">
        <v>74.641999999999996</v>
      </c>
      <c r="M16432" s="9">
        <v>296.83999999999997</v>
      </c>
      <c r="N16432" s="9">
        <v>2.9299882153084962</v>
      </c>
      <c r="O16432" s="9">
        <v>0.75622995837112272</v>
      </c>
    </row>
    <row r="16433" spans="1:15">
      <c r="A16433" s="11">
        <v>40325.407638888886</v>
      </c>
      <c r="B16433">
        <v>23.73</v>
      </c>
      <c r="C16433">
        <v>70.849999999999994</v>
      </c>
      <c r="D16433" s="6">
        <f t="shared" si="1036"/>
        <v>74.713999999999999</v>
      </c>
      <c r="E16433" s="5">
        <f t="shared" si="1037"/>
        <v>296.88</v>
      </c>
      <c r="F16433" s="7">
        <f t="shared" si="1038"/>
        <v>2.9370525610763036</v>
      </c>
      <c r="G16433" s="8">
        <f t="shared" si="1039"/>
        <v>0.85615082155374278</v>
      </c>
      <c r="J16433" s="1">
        <v>23.73</v>
      </c>
      <c r="K16433" s="1">
        <v>70.849999999999994</v>
      </c>
      <c r="L16433" s="9">
        <v>74.713999999999999</v>
      </c>
      <c r="M16433" s="9">
        <v>296.88</v>
      </c>
      <c r="N16433" s="9">
        <v>2.9370525610763036</v>
      </c>
      <c r="O16433" s="9">
        <v>0.85615082155374278</v>
      </c>
    </row>
    <row r="16434" spans="1:15">
      <c r="A16434" s="11">
        <v>40325.408333333333</v>
      </c>
      <c r="B16434">
        <v>23.86</v>
      </c>
      <c r="C16434">
        <v>69.459999999999994</v>
      </c>
      <c r="D16434" s="6">
        <f t="shared" si="1036"/>
        <v>74.948000000000008</v>
      </c>
      <c r="E16434" s="5">
        <f t="shared" si="1037"/>
        <v>297.01</v>
      </c>
      <c r="F16434" s="7">
        <f t="shared" si="1038"/>
        <v>2.9601144927427483</v>
      </c>
      <c r="G16434" s="8">
        <f t="shared" si="1039"/>
        <v>0.90401896608363552</v>
      </c>
      <c r="J16434" s="1">
        <v>23.86</v>
      </c>
      <c r="K16434" s="1">
        <v>69.459999999999994</v>
      </c>
      <c r="L16434" s="9">
        <v>74.948000000000008</v>
      </c>
      <c r="M16434" s="9">
        <v>297.01</v>
      </c>
      <c r="N16434" s="9">
        <v>2.9601144927427483</v>
      </c>
      <c r="O16434" s="9">
        <v>0.90401896608363552</v>
      </c>
    </row>
    <row r="16435" spans="1:15">
      <c r="A16435" s="11">
        <v>40325.40902777778</v>
      </c>
      <c r="B16435">
        <v>24.01</v>
      </c>
      <c r="C16435">
        <v>71.010000000000005</v>
      </c>
      <c r="D16435" s="6">
        <f t="shared" si="1036"/>
        <v>75.218000000000004</v>
      </c>
      <c r="E16435" s="5">
        <f t="shared" si="1037"/>
        <v>297.15999999999997</v>
      </c>
      <c r="F16435" s="7">
        <f t="shared" si="1038"/>
        <v>2.9869207192707576</v>
      </c>
      <c r="G16435" s="8">
        <f t="shared" si="1039"/>
        <v>0.86590831651659261</v>
      </c>
      <c r="J16435" s="1">
        <v>24.01</v>
      </c>
      <c r="K16435" s="1">
        <v>71.010000000000005</v>
      </c>
      <c r="L16435" s="9">
        <v>75.218000000000004</v>
      </c>
      <c r="M16435" s="9">
        <v>297.15999999999997</v>
      </c>
      <c r="N16435" s="9">
        <v>2.9869207192707576</v>
      </c>
      <c r="O16435" s="9">
        <v>0.86590831651659261</v>
      </c>
    </row>
    <row r="16436" spans="1:15">
      <c r="A16436" s="11">
        <v>40325.409722222219</v>
      </c>
      <c r="B16436">
        <v>23.87</v>
      </c>
      <c r="C16436">
        <v>73.069999999999993</v>
      </c>
      <c r="D16436" s="6">
        <f t="shared" si="1036"/>
        <v>74.966000000000008</v>
      </c>
      <c r="E16436" s="5">
        <f t="shared" si="1037"/>
        <v>297.02</v>
      </c>
      <c r="F16436" s="7">
        <f t="shared" si="1038"/>
        <v>2.9618950175055279</v>
      </c>
      <c r="G16436" s="8">
        <f t="shared" si="1039"/>
        <v>0.79763832821423897</v>
      </c>
      <c r="J16436" s="1">
        <v>23.87</v>
      </c>
      <c r="K16436" s="1">
        <v>73.069999999999993</v>
      </c>
      <c r="L16436" s="9">
        <v>74.966000000000008</v>
      </c>
      <c r="M16436" s="9">
        <v>297.02</v>
      </c>
      <c r="N16436" s="9">
        <v>2.9618950175055279</v>
      </c>
      <c r="O16436" s="9">
        <v>0.79763832821423897</v>
      </c>
    </row>
    <row r="16437" spans="1:15">
      <c r="A16437" s="11">
        <v>40325.410416666666</v>
      </c>
      <c r="B16437">
        <v>23.8</v>
      </c>
      <c r="C16437">
        <v>73.14</v>
      </c>
      <c r="D16437" s="6">
        <f t="shared" si="1036"/>
        <v>74.84</v>
      </c>
      <c r="E16437" s="5">
        <f t="shared" si="1037"/>
        <v>296.95</v>
      </c>
      <c r="F16437" s="7">
        <f t="shared" si="1038"/>
        <v>2.9494509544266339</v>
      </c>
      <c r="G16437" s="8">
        <f t="shared" si="1039"/>
        <v>0.79222252635899348</v>
      </c>
      <c r="J16437" s="1">
        <v>23.8</v>
      </c>
      <c r="K16437" s="1">
        <v>73.14</v>
      </c>
      <c r="L16437" s="9">
        <v>74.84</v>
      </c>
      <c r="M16437" s="9">
        <v>296.95</v>
      </c>
      <c r="N16437" s="9">
        <v>2.9494509544266339</v>
      </c>
      <c r="O16437" s="9">
        <v>0.79222252635899348</v>
      </c>
    </row>
    <row r="16438" spans="1:15">
      <c r="A16438" s="11">
        <v>40325.411111111112</v>
      </c>
      <c r="B16438">
        <v>23.86</v>
      </c>
      <c r="C16438">
        <v>74.319999999999993</v>
      </c>
      <c r="D16438" s="6">
        <f t="shared" si="1036"/>
        <v>74.948000000000008</v>
      </c>
      <c r="E16438" s="5">
        <f t="shared" si="1037"/>
        <v>297.01</v>
      </c>
      <c r="F16438" s="7">
        <f t="shared" si="1038"/>
        <v>2.9601144927427483</v>
      </c>
      <c r="G16438" s="8">
        <f t="shared" si="1039"/>
        <v>0.76015740173633795</v>
      </c>
      <c r="J16438" s="1">
        <v>23.86</v>
      </c>
      <c r="K16438" s="1">
        <v>74.319999999999993</v>
      </c>
      <c r="L16438" s="9">
        <v>74.948000000000008</v>
      </c>
      <c r="M16438" s="9">
        <v>297.01</v>
      </c>
      <c r="N16438" s="9">
        <v>2.9601144927427483</v>
      </c>
      <c r="O16438" s="9">
        <v>0.76015740173633795</v>
      </c>
    </row>
    <row r="16439" spans="1:15">
      <c r="A16439" s="11">
        <v>40325.411805555559</v>
      </c>
      <c r="B16439">
        <v>23.85</v>
      </c>
      <c r="C16439">
        <v>73.849999999999994</v>
      </c>
      <c r="D16439" s="6">
        <f t="shared" si="1036"/>
        <v>74.930000000000007</v>
      </c>
      <c r="E16439" s="5">
        <f t="shared" si="1037"/>
        <v>297</v>
      </c>
      <c r="F16439" s="7">
        <f t="shared" si="1038"/>
        <v>2.9583349024898116</v>
      </c>
      <c r="G16439" s="8">
        <f t="shared" si="1039"/>
        <v>0.77360457700108576</v>
      </c>
      <c r="J16439" s="1">
        <v>23.85</v>
      </c>
      <c r="K16439" s="1">
        <v>73.849999999999994</v>
      </c>
      <c r="L16439" s="9">
        <v>74.930000000000007</v>
      </c>
      <c r="M16439" s="9">
        <v>297</v>
      </c>
      <c r="N16439" s="9">
        <v>2.9583349024898116</v>
      </c>
      <c r="O16439" s="9">
        <v>0.77360457700108576</v>
      </c>
    </row>
    <row r="16440" spans="1:15">
      <c r="A16440" s="11">
        <v>40325.412499999999</v>
      </c>
      <c r="B16440">
        <v>23.84</v>
      </c>
      <c r="C16440">
        <v>74.150000000000006</v>
      </c>
      <c r="D16440" s="6">
        <f t="shared" si="1036"/>
        <v>74.912000000000006</v>
      </c>
      <c r="E16440" s="5">
        <f t="shared" si="1037"/>
        <v>296.98999999999995</v>
      </c>
      <c r="F16440" s="7">
        <f t="shared" si="1038"/>
        <v>2.9565562463337889</v>
      </c>
      <c r="G16440" s="8">
        <f t="shared" si="1039"/>
        <v>0.76426978967728409</v>
      </c>
      <c r="J16440" s="1">
        <v>23.84</v>
      </c>
      <c r="K16440" s="1">
        <v>74.150000000000006</v>
      </c>
      <c r="L16440" s="9">
        <v>74.912000000000006</v>
      </c>
      <c r="M16440" s="9">
        <v>296.98999999999995</v>
      </c>
      <c r="N16440" s="9">
        <v>2.9565562463337889</v>
      </c>
      <c r="O16440" s="9">
        <v>0.76426978967728409</v>
      </c>
    </row>
    <row r="16441" spans="1:15">
      <c r="A16441" s="11">
        <v>40325.413194444445</v>
      </c>
      <c r="B16441">
        <v>23.87</v>
      </c>
      <c r="C16441">
        <v>72.33</v>
      </c>
      <c r="D16441" s="6">
        <f t="shared" si="1036"/>
        <v>74.966000000000008</v>
      </c>
      <c r="E16441" s="5">
        <f t="shared" si="1037"/>
        <v>297.02</v>
      </c>
      <c r="F16441" s="7">
        <f t="shared" si="1038"/>
        <v>2.9618950175055279</v>
      </c>
      <c r="G16441" s="8">
        <f t="shared" si="1039"/>
        <v>0.8195563513437798</v>
      </c>
      <c r="J16441" s="1">
        <v>23.87</v>
      </c>
      <c r="K16441" s="1">
        <v>72.33</v>
      </c>
      <c r="L16441" s="9">
        <v>74.966000000000008</v>
      </c>
      <c r="M16441" s="9">
        <v>297.02</v>
      </c>
      <c r="N16441" s="9">
        <v>2.9618950175055279</v>
      </c>
      <c r="O16441" s="9">
        <v>0.8195563513437798</v>
      </c>
    </row>
    <row r="16442" spans="1:15">
      <c r="A16442" s="11">
        <v>40325.413888888892</v>
      </c>
      <c r="B16442">
        <v>23.87</v>
      </c>
      <c r="C16442">
        <v>75.64</v>
      </c>
      <c r="D16442" s="6">
        <f t="shared" si="1036"/>
        <v>74.966000000000008</v>
      </c>
      <c r="E16442" s="5">
        <f t="shared" si="1037"/>
        <v>297.02</v>
      </c>
      <c r="F16442" s="7">
        <f t="shared" si="1038"/>
        <v>2.9618950175055279</v>
      </c>
      <c r="G16442" s="8">
        <f t="shared" si="1039"/>
        <v>0.72151762626434657</v>
      </c>
      <c r="J16442" s="1">
        <v>23.87</v>
      </c>
      <c r="K16442" s="1">
        <v>75.64</v>
      </c>
      <c r="L16442" s="9">
        <v>74.966000000000008</v>
      </c>
      <c r="M16442" s="9">
        <v>297.02</v>
      </c>
      <c r="N16442" s="9">
        <v>2.9618950175055279</v>
      </c>
      <c r="O16442" s="9">
        <v>0.72151762626434657</v>
      </c>
    </row>
    <row r="16443" spans="1:15">
      <c r="A16443" s="11">
        <v>40325.414583333331</v>
      </c>
      <c r="B16443">
        <v>23.88</v>
      </c>
      <c r="C16443">
        <v>74.05</v>
      </c>
      <c r="D16443" s="6">
        <f t="shared" si="1036"/>
        <v>74.983999999999995</v>
      </c>
      <c r="E16443" s="5">
        <f t="shared" si="1037"/>
        <v>297.02999999999997</v>
      </c>
      <c r="F16443" s="7">
        <f t="shared" si="1038"/>
        <v>2.9636764771911759</v>
      </c>
      <c r="G16443" s="8">
        <f t="shared" si="1039"/>
        <v>0.76907404583111028</v>
      </c>
      <c r="J16443" s="1">
        <v>23.88</v>
      </c>
      <c r="K16443" s="1">
        <v>74.05</v>
      </c>
      <c r="L16443" s="9">
        <v>74.983999999999995</v>
      </c>
      <c r="M16443" s="9">
        <v>297.02999999999997</v>
      </c>
      <c r="N16443" s="9">
        <v>2.9636764771911759</v>
      </c>
      <c r="O16443" s="9">
        <v>0.76907404583111028</v>
      </c>
    </row>
    <row r="16444" spans="1:15">
      <c r="A16444" s="11">
        <v>40325.415277777778</v>
      </c>
      <c r="B16444">
        <v>23.85</v>
      </c>
      <c r="C16444">
        <v>72.67</v>
      </c>
      <c r="D16444" s="6">
        <f t="shared" si="1036"/>
        <v>74.930000000000007</v>
      </c>
      <c r="E16444" s="5">
        <f t="shared" si="1037"/>
        <v>297</v>
      </c>
      <c r="F16444" s="7">
        <f t="shared" si="1038"/>
        <v>2.9583349024898116</v>
      </c>
      <c r="G16444" s="8">
        <f t="shared" si="1039"/>
        <v>0.80851292885046533</v>
      </c>
      <c r="J16444" s="1">
        <v>23.85</v>
      </c>
      <c r="K16444" s="1">
        <v>72.67</v>
      </c>
      <c r="L16444" s="9">
        <v>74.930000000000007</v>
      </c>
      <c r="M16444" s="9">
        <v>297</v>
      </c>
      <c r="N16444" s="9">
        <v>2.9583349024898116</v>
      </c>
      <c r="O16444" s="9">
        <v>0.80851292885046533</v>
      </c>
    </row>
    <row r="16445" spans="1:15">
      <c r="A16445" s="11">
        <v>40325.415972222225</v>
      </c>
      <c r="B16445">
        <v>23.81</v>
      </c>
      <c r="C16445">
        <v>74.319999999999993</v>
      </c>
      <c r="D16445" s="6">
        <f t="shared" si="1036"/>
        <v>74.858000000000004</v>
      </c>
      <c r="E16445" s="5">
        <f t="shared" si="1037"/>
        <v>296.95999999999998</v>
      </c>
      <c r="F16445" s="7">
        <f t="shared" si="1038"/>
        <v>2.9512258783208005</v>
      </c>
      <c r="G16445" s="8">
        <f t="shared" si="1039"/>
        <v>0.75787480555278153</v>
      </c>
      <c r="J16445" s="1">
        <v>23.81</v>
      </c>
      <c r="K16445" s="1">
        <v>74.319999999999993</v>
      </c>
      <c r="L16445" s="9">
        <v>74.858000000000004</v>
      </c>
      <c r="M16445" s="9">
        <v>296.95999999999998</v>
      </c>
      <c r="N16445" s="9">
        <v>2.9512258783208005</v>
      </c>
      <c r="O16445" s="9">
        <v>0.75787480555278153</v>
      </c>
    </row>
    <row r="16446" spans="1:15">
      <c r="A16446" s="11">
        <v>40325.416666666664</v>
      </c>
      <c r="B16446">
        <v>23.86</v>
      </c>
      <c r="C16446">
        <v>73.38</v>
      </c>
      <c r="D16446" s="6">
        <f t="shared" si="1036"/>
        <v>74.948000000000008</v>
      </c>
      <c r="E16446" s="5">
        <f t="shared" si="1037"/>
        <v>297.01</v>
      </c>
      <c r="F16446" s="7">
        <f t="shared" si="1038"/>
        <v>2.9601144927427483</v>
      </c>
      <c r="G16446" s="8">
        <f t="shared" si="1039"/>
        <v>0.78798247796811971</v>
      </c>
      <c r="J16446" s="1">
        <v>23.86</v>
      </c>
      <c r="K16446" s="1">
        <v>73.38</v>
      </c>
      <c r="L16446" s="9">
        <v>74.948000000000008</v>
      </c>
      <c r="M16446" s="9">
        <v>297.01</v>
      </c>
      <c r="N16446" s="9">
        <v>2.9601144927427483</v>
      </c>
      <c r="O16446" s="9">
        <v>0.78798247796811971</v>
      </c>
    </row>
    <row r="16447" spans="1:15">
      <c r="A16447" s="11">
        <v>40325.417361111111</v>
      </c>
      <c r="B16447">
        <v>23.96</v>
      </c>
      <c r="C16447">
        <v>73.14</v>
      </c>
      <c r="D16447" s="6">
        <f t="shared" si="1036"/>
        <v>75.128</v>
      </c>
      <c r="E16447" s="5">
        <f t="shared" si="1037"/>
        <v>297.10999999999996</v>
      </c>
      <c r="F16447" s="7">
        <f t="shared" si="1038"/>
        <v>2.9779618615089056</v>
      </c>
      <c r="G16447" s="8">
        <f t="shared" si="1039"/>
        <v>0.79988055600129204</v>
      </c>
      <c r="J16447" s="1">
        <v>23.96</v>
      </c>
      <c r="K16447" s="1">
        <v>73.14</v>
      </c>
      <c r="L16447" s="9">
        <v>75.128</v>
      </c>
      <c r="M16447" s="9">
        <v>297.10999999999996</v>
      </c>
      <c r="N16447" s="9">
        <v>2.9779618615089056</v>
      </c>
      <c r="O16447" s="9">
        <v>0.79988055600129204</v>
      </c>
    </row>
    <row r="16448" spans="1:15">
      <c r="A16448" s="11">
        <v>40325.418055555558</v>
      </c>
      <c r="B16448">
        <v>23.97</v>
      </c>
      <c r="C16448">
        <v>74.59</v>
      </c>
      <c r="D16448" s="6">
        <f t="shared" si="1036"/>
        <v>75.146000000000001</v>
      </c>
      <c r="E16448" s="5">
        <f t="shared" si="1037"/>
        <v>297.12</v>
      </c>
      <c r="F16448" s="7">
        <f t="shared" si="1038"/>
        <v>2.9797517541099428</v>
      </c>
      <c r="G16448" s="8">
        <f t="shared" si="1039"/>
        <v>0.75715492071933621</v>
      </c>
      <c r="J16448" s="1">
        <v>23.97</v>
      </c>
      <c r="K16448" s="1">
        <v>74.59</v>
      </c>
      <c r="L16448" s="9">
        <v>75.146000000000001</v>
      </c>
      <c r="M16448" s="9">
        <v>297.12</v>
      </c>
      <c r="N16448" s="9">
        <v>2.9797517541099428</v>
      </c>
      <c r="O16448" s="9">
        <v>0.75715492071933621</v>
      </c>
    </row>
    <row r="16449" spans="1:15">
      <c r="A16449" s="11">
        <v>40325.418749999997</v>
      </c>
      <c r="B16449">
        <v>23.99</v>
      </c>
      <c r="C16449">
        <v>72.569999999999993</v>
      </c>
      <c r="D16449" s="6">
        <f t="shared" si="1036"/>
        <v>75.182000000000002</v>
      </c>
      <c r="E16449" s="5">
        <f t="shared" si="1037"/>
        <v>297.14</v>
      </c>
      <c r="F16449" s="7">
        <f t="shared" si="1038"/>
        <v>2.983334356909582</v>
      </c>
      <c r="G16449" s="8">
        <f t="shared" si="1039"/>
        <v>0.81832861410029878</v>
      </c>
      <c r="J16449" s="1">
        <v>23.99</v>
      </c>
      <c r="K16449" s="1">
        <v>72.569999999999993</v>
      </c>
      <c r="L16449" s="9">
        <v>75.182000000000002</v>
      </c>
      <c r="M16449" s="9">
        <v>297.14</v>
      </c>
      <c r="N16449" s="9">
        <v>2.983334356909582</v>
      </c>
      <c r="O16449" s="9">
        <v>0.81832861410029878</v>
      </c>
    </row>
    <row r="16450" spans="1:15">
      <c r="A16450" s="11">
        <v>40325.419444444444</v>
      </c>
      <c r="B16450">
        <v>24.07</v>
      </c>
      <c r="C16450">
        <v>73.14</v>
      </c>
      <c r="D16450" s="6">
        <f t="shared" si="1036"/>
        <v>75.325999999999993</v>
      </c>
      <c r="E16450" s="5">
        <f t="shared" si="1037"/>
        <v>297.21999999999997</v>
      </c>
      <c r="F16450" s="7">
        <f t="shared" si="1038"/>
        <v>2.9977023969324899</v>
      </c>
      <c r="G16450" s="8">
        <f t="shared" si="1039"/>
        <v>0.80518286381606652</v>
      </c>
      <c r="J16450" s="1">
        <v>24.07</v>
      </c>
      <c r="K16450" s="1">
        <v>73.14</v>
      </c>
      <c r="L16450" s="9">
        <v>75.325999999999993</v>
      </c>
      <c r="M16450" s="9">
        <v>297.21999999999997</v>
      </c>
      <c r="N16450" s="9">
        <v>2.9977023969324899</v>
      </c>
      <c r="O16450" s="9">
        <v>0.80518286381606652</v>
      </c>
    </row>
    <row r="16451" spans="1:15">
      <c r="A16451" s="11">
        <v>40325.420138888891</v>
      </c>
      <c r="B16451">
        <v>24.05</v>
      </c>
      <c r="C16451">
        <v>73.989999999999995</v>
      </c>
      <c r="D16451" s="6">
        <f t="shared" si="1036"/>
        <v>75.290000000000006</v>
      </c>
      <c r="E16451" s="5">
        <f t="shared" si="1037"/>
        <v>297.2</v>
      </c>
      <c r="F16451" s="7">
        <f t="shared" si="1038"/>
        <v>2.9941047359590205</v>
      </c>
      <c r="G16451" s="8">
        <f t="shared" si="1039"/>
        <v>0.77876664182294109</v>
      </c>
      <c r="J16451" s="1">
        <v>24.05</v>
      </c>
      <c r="K16451" s="1">
        <v>73.989999999999995</v>
      </c>
      <c r="L16451" s="9">
        <v>75.290000000000006</v>
      </c>
      <c r="M16451" s="9">
        <v>297.2</v>
      </c>
      <c r="N16451" s="9">
        <v>2.9941047359590205</v>
      </c>
      <c r="O16451" s="9">
        <v>0.77876664182294109</v>
      </c>
    </row>
    <row r="16452" spans="1:15">
      <c r="A16452" s="11">
        <v>40325.42083333333</v>
      </c>
      <c r="B16452">
        <v>24.12</v>
      </c>
      <c r="C16452">
        <v>73.61</v>
      </c>
      <c r="D16452" s="6">
        <f t="shared" ref="D16452:D16515" si="1040">B16452*9/5+32</f>
        <v>75.415999999999997</v>
      </c>
      <c r="E16452" s="5">
        <f t="shared" ref="E16452:E16515" si="1041">B16452+273.15</f>
        <v>297.27</v>
      </c>
      <c r="F16452" s="7">
        <f t="shared" ref="F16452:F16515" si="1042">(EXP(-5800.2206/E16452+1.3914993-0.048640239*E16452+0.000041764768*E16452*E16452-0.000000014452093*E16452*E16452*E16452+6.5459673*LN(E16452)))/1000</f>
        <v>3.006713062886643</v>
      </c>
      <c r="G16452" s="8">
        <f t="shared" ref="G16452:G16515" si="1043">(F16452-C16452/100*F16452)</f>
        <v>0.79347157729578521</v>
      </c>
      <c r="J16452" s="1">
        <v>24.12</v>
      </c>
      <c r="K16452" s="1">
        <v>73.61</v>
      </c>
      <c r="L16452" s="9">
        <v>75.415999999999997</v>
      </c>
      <c r="M16452" s="9">
        <v>297.27</v>
      </c>
      <c r="N16452" s="9">
        <v>3.006713062886643</v>
      </c>
      <c r="O16452" s="9">
        <v>0.79347157729578521</v>
      </c>
    </row>
    <row r="16453" spans="1:15">
      <c r="A16453" s="11">
        <v>40325.421527777777</v>
      </c>
      <c r="B16453">
        <v>24.11</v>
      </c>
      <c r="C16453">
        <v>73.510000000000005</v>
      </c>
      <c r="D16453" s="6">
        <f t="shared" si="1040"/>
        <v>75.397999999999996</v>
      </c>
      <c r="E16453" s="5">
        <f t="shared" si="1041"/>
        <v>297.26</v>
      </c>
      <c r="F16453" s="7">
        <f t="shared" si="1042"/>
        <v>3.0049090407714019</v>
      </c>
      <c r="G16453" s="8">
        <f t="shared" si="1043"/>
        <v>0.79600040490034418</v>
      </c>
      <c r="J16453" s="1">
        <v>24.11</v>
      </c>
      <c r="K16453" s="1">
        <v>73.510000000000005</v>
      </c>
      <c r="L16453" s="9">
        <v>75.397999999999996</v>
      </c>
      <c r="M16453" s="9">
        <v>297.26</v>
      </c>
      <c r="N16453" s="9">
        <v>3.0049090407714019</v>
      </c>
      <c r="O16453" s="9">
        <v>0.79600040490034418</v>
      </c>
    </row>
    <row r="16454" spans="1:15">
      <c r="A16454" s="11">
        <v>40325.422222222223</v>
      </c>
      <c r="B16454">
        <v>23.97</v>
      </c>
      <c r="C16454">
        <v>75.13</v>
      </c>
      <c r="D16454" s="6">
        <f t="shared" si="1040"/>
        <v>75.146000000000001</v>
      </c>
      <c r="E16454" s="5">
        <f t="shared" si="1041"/>
        <v>297.12</v>
      </c>
      <c r="F16454" s="7">
        <f t="shared" si="1042"/>
        <v>2.9797517541099428</v>
      </c>
      <c r="G16454" s="8">
        <f t="shared" si="1043"/>
        <v>0.74106426124714275</v>
      </c>
      <c r="J16454" s="1">
        <v>23.97</v>
      </c>
      <c r="K16454" s="1">
        <v>75.13</v>
      </c>
      <c r="L16454" s="9">
        <v>75.146000000000001</v>
      </c>
      <c r="M16454" s="9">
        <v>297.12</v>
      </c>
      <c r="N16454" s="9">
        <v>2.9797517541099428</v>
      </c>
      <c r="O16454" s="9">
        <v>0.74106426124714275</v>
      </c>
    </row>
    <row r="16455" spans="1:15">
      <c r="A16455" s="11">
        <v>40325.42291666667</v>
      </c>
      <c r="B16455">
        <v>23.93</v>
      </c>
      <c r="C16455">
        <v>73.680000000000007</v>
      </c>
      <c r="D16455" s="6">
        <f t="shared" si="1040"/>
        <v>75.073999999999998</v>
      </c>
      <c r="E16455" s="5">
        <f t="shared" si="1041"/>
        <v>297.08</v>
      </c>
      <c r="F16455" s="7">
        <f t="shared" si="1042"/>
        <v>2.9725978139278775</v>
      </c>
      <c r="G16455" s="8">
        <f t="shared" si="1043"/>
        <v>0.78238774462581695</v>
      </c>
      <c r="J16455" s="1">
        <v>23.93</v>
      </c>
      <c r="K16455" s="1">
        <v>73.680000000000007</v>
      </c>
      <c r="L16455" s="9">
        <v>75.073999999999998</v>
      </c>
      <c r="M16455" s="9">
        <v>297.08</v>
      </c>
      <c r="N16455" s="9">
        <v>2.9725978139278775</v>
      </c>
      <c r="O16455" s="9">
        <v>0.78238774462581695</v>
      </c>
    </row>
    <row r="16456" spans="1:15">
      <c r="A16456" s="11">
        <v>40325.423611111109</v>
      </c>
      <c r="B16456">
        <v>23.98</v>
      </c>
      <c r="C16456">
        <v>75.510000000000005</v>
      </c>
      <c r="D16456" s="6">
        <f t="shared" si="1040"/>
        <v>75.164000000000001</v>
      </c>
      <c r="E16456" s="5">
        <f t="shared" si="1041"/>
        <v>297.13</v>
      </c>
      <c r="F16456" s="7">
        <f t="shared" si="1042"/>
        <v>2.9815425857719586</v>
      </c>
      <c r="G16456" s="8">
        <f t="shared" si="1043"/>
        <v>0.73017977925555222</v>
      </c>
      <c r="J16456" s="1">
        <v>23.98</v>
      </c>
      <c r="K16456" s="1">
        <v>75.510000000000005</v>
      </c>
      <c r="L16456" s="9">
        <v>75.164000000000001</v>
      </c>
      <c r="M16456" s="9">
        <v>297.13</v>
      </c>
      <c r="N16456" s="9">
        <v>2.9815425857719586</v>
      </c>
      <c r="O16456" s="9">
        <v>0.73017977925555222</v>
      </c>
    </row>
    <row r="16457" spans="1:15">
      <c r="A16457" s="11">
        <v>40325.424305555556</v>
      </c>
      <c r="B16457">
        <v>24.04</v>
      </c>
      <c r="C16457">
        <v>76.209999999999994</v>
      </c>
      <c r="D16457" s="6">
        <f t="shared" si="1040"/>
        <v>75.271999999999991</v>
      </c>
      <c r="E16457" s="5">
        <f t="shared" si="1041"/>
        <v>297.19</v>
      </c>
      <c r="F16457" s="7">
        <f t="shared" si="1042"/>
        <v>2.9923073192529919</v>
      </c>
      <c r="G16457" s="8">
        <f t="shared" si="1043"/>
        <v>0.71186991125028731</v>
      </c>
      <c r="J16457" s="1">
        <v>24.04</v>
      </c>
      <c r="K16457" s="1">
        <v>76.209999999999994</v>
      </c>
      <c r="L16457" s="9">
        <v>75.271999999999991</v>
      </c>
      <c r="M16457" s="9">
        <v>297.19</v>
      </c>
      <c r="N16457" s="9">
        <v>2.9923073192529919</v>
      </c>
      <c r="O16457" s="9">
        <v>0.71186991125028731</v>
      </c>
    </row>
    <row r="16458" spans="1:15">
      <c r="A16458" s="11">
        <v>40325.425000000003</v>
      </c>
      <c r="B16458">
        <v>24.04</v>
      </c>
      <c r="C16458">
        <v>74.83</v>
      </c>
      <c r="D16458" s="6">
        <f t="shared" si="1040"/>
        <v>75.271999999999991</v>
      </c>
      <c r="E16458" s="5">
        <f t="shared" si="1041"/>
        <v>297.19</v>
      </c>
      <c r="F16458" s="7">
        <f t="shared" si="1042"/>
        <v>2.9923073192529919</v>
      </c>
      <c r="G16458" s="8">
        <f t="shared" si="1043"/>
        <v>0.7531637522559782</v>
      </c>
      <c r="J16458" s="1">
        <v>24.04</v>
      </c>
      <c r="K16458" s="1">
        <v>74.83</v>
      </c>
      <c r="L16458" s="9">
        <v>75.271999999999991</v>
      </c>
      <c r="M16458" s="9">
        <v>297.19</v>
      </c>
      <c r="N16458" s="9">
        <v>2.9923073192529919</v>
      </c>
      <c r="O16458" s="9">
        <v>0.7531637522559782</v>
      </c>
    </row>
    <row r="16459" spans="1:15">
      <c r="A16459" s="11">
        <v>40325.425694444442</v>
      </c>
      <c r="B16459">
        <v>24.1</v>
      </c>
      <c r="C16459">
        <v>75.069999999999993</v>
      </c>
      <c r="D16459" s="6">
        <f t="shared" si="1040"/>
        <v>75.38</v>
      </c>
      <c r="E16459" s="5">
        <f t="shared" si="1041"/>
        <v>297.25</v>
      </c>
      <c r="F16459" s="7">
        <f t="shared" si="1042"/>
        <v>3.0031059635347499</v>
      </c>
      <c r="G16459" s="8">
        <f t="shared" si="1043"/>
        <v>0.74867431670921336</v>
      </c>
      <c r="J16459" s="1">
        <v>24.1</v>
      </c>
      <c r="K16459" s="1">
        <v>75.069999999999993</v>
      </c>
      <c r="L16459" s="9">
        <v>75.38</v>
      </c>
      <c r="M16459" s="9">
        <v>297.25</v>
      </c>
      <c r="N16459" s="9">
        <v>3.0031059635347499</v>
      </c>
      <c r="O16459" s="9">
        <v>0.74867431670921336</v>
      </c>
    </row>
    <row r="16460" spans="1:15">
      <c r="A16460" s="11">
        <v>40325.426388888889</v>
      </c>
      <c r="B16460">
        <v>24.1</v>
      </c>
      <c r="C16460">
        <v>72.53</v>
      </c>
      <c r="D16460" s="6">
        <f t="shared" si="1040"/>
        <v>75.38</v>
      </c>
      <c r="E16460" s="5">
        <f t="shared" si="1041"/>
        <v>297.25</v>
      </c>
      <c r="F16460" s="7">
        <f t="shared" si="1042"/>
        <v>3.0031059635347499</v>
      </c>
      <c r="G16460" s="8">
        <f t="shared" si="1043"/>
        <v>0.82495320818299556</v>
      </c>
      <c r="J16460" s="1">
        <v>24.1</v>
      </c>
      <c r="K16460" s="1">
        <v>72.53</v>
      </c>
      <c r="L16460" s="9">
        <v>75.38</v>
      </c>
      <c r="M16460" s="9">
        <v>297.25</v>
      </c>
      <c r="N16460" s="9">
        <v>3.0031059635347499</v>
      </c>
      <c r="O16460" s="9">
        <v>0.82495320818299556</v>
      </c>
    </row>
    <row r="16461" spans="1:15">
      <c r="A16461" s="11">
        <v>40325.427083333336</v>
      </c>
      <c r="B16461">
        <v>24.06</v>
      </c>
      <c r="C16461">
        <v>76.11</v>
      </c>
      <c r="D16461" s="6">
        <f t="shared" si="1040"/>
        <v>75.307999999999993</v>
      </c>
      <c r="E16461" s="5">
        <f t="shared" si="1041"/>
        <v>297.20999999999998</v>
      </c>
      <c r="F16461" s="7">
        <f t="shared" si="1042"/>
        <v>2.9959030950469381</v>
      </c>
      <c r="G16461" s="8">
        <f t="shared" si="1043"/>
        <v>0.71572124940671333</v>
      </c>
      <c r="J16461" s="1">
        <v>24.06</v>
      </c>
      <c r="K16461" s="1">
        <v>76.11</v>
      </c>
      <c r="L16461" s="9">
        <v>75.307999999999993</v>
      </c>
      <c r="M16461" s="9">
        <v>297.20999999999998</v>
      </c>
      <c r="N16461" s="9">
        <v>2.9959030950469381</v>
      </c>
      <c r="O16461" s="9">
        <v>0.71572124940671333</v>
      </c>
    </row>
    <row r="16462" spans="1:15">
      <c r="A16462" s="11">
        <v>40325.427777777775</v>
      </c>
      <c r="B16462">
        <v>24.05</v>
      </c>
      <c r="C16462">
        <v>76.69</v>
      </c>
      <c r="D16462" s="6">
        <f t="shared" si="1040"/>
        <v>75.290000000000006</v>
      </c>
      <c r="E16462" s="5">
        <f t="shared" si="1041"/>
        <v>297.2</v>
      </c>
      <c r="F16462" s="7">
        <f t="shared" si="1042"/>
        <v>2.9941047359590205</v>
      </c>
      <c r="G16462" s="8">
        <f t="shared" si="1043"/>
        <v>0.69792581395204767</v>
      </c>
      <c r="J16462" s="1">
        <v>24.05</v>
      </c>
      <c r="K16462" s="1">
        <v>76.69</v>
      </c>
      <c r="L16462" s="9">
        <v>75.290000000000006</v>
      </c>
      <c r="M16462" s="9">
        <v>297.2</v>
      </c>
      <c r="N16462" s="9">
        <v>2.9941047359590205</v>
      </c>
      <c r="O16462" s="9">
        <v>0.69792581395204767</v>
      </c>
    </row>
    <row r="16463" spans="1:15">
      <c r="A16463" s="11">
        <v>40325.428472222222</v>
      </c>
      <c r="B16463">
        <v>24</v>
      </c>
      <c r="C16463">
        <v>74.83</v>
      </c>
      <c r="D16463" s="6">
        <f t="shared" si="1040"/>
        <v>75.2</v>
      </c>
      <c r="E16463" s="5">
        <f t="shared" si="1041"/>
        <v>297.14999999999998</v>
      </c>
      <c r="F16463" s="7">
        <f t="shared" si="1042"/>
        <v>2.9851270679375657</v>
      </c>
      <c r="G16463" s="8">
        <f t="shared" si="1043"/>
        <v>0.75135648299988533</v>
      </c>
      <c r="J16463" s="1">
        <v>24</v>
      </c>
      <c r="K16463" s="1">
        <v>74.83</v>
      </c>
      <c r="L16463" s="9">
        <v>75.2</v>
      </c>
      <c r="M16463" s="9">
        <v>297.14999999999998</v>
      </c>
      <c r="N16463" s="9">
        <v>2.9851270679375657</v>
      </c>
      <c r="O16463" s="9">
        <v>0.75135648299988533</v>
      </c>
    </row>
    <row r="16464" spans="1:15">
      <c r="A16464" s="11">
        <v>40325.429166666669</v>
      </c>
      <c r="B16464">
        <v>23.96</v>
      </c>
      <c r="C16464">
        <v>75.540000000000006</v>
      </c>
      <c r="D16464" s="6">
        <f t="shared" si="1040"/>
        <v>75.128</v>
      </c>
      <c r="E16464" s="5">
        <f t="shared" si="1041"/>
        <v>297.10999999999996</v>
      </c>
      <c r="F16464" s="7">
        <f t="shared" si="1042"/>
        <v>2.9779618615089056</v>
      </c>
      <c r="G16464" s="8">
        <f t="shared" si="1043"/>
        <v>0.72840947132507816</v>
      </c>
      <c r="J16464" s="1">
        <v>23.96</v>
      </c>
      <c r="K16464" s="1">
        <v>75.540000000000006</v>
      </c>
      <c r="L16464" s="9">
        <v>75.128</v>
      </c>
      <c r="M16464" s="9">
        <v>297.10999999999996</v>
      </c>
      <c r="N16464" s="9">
        <v>2.9779618615089056</v>
      </c>
      <c r="O16464" s="9">
        <v>0.72840947132507816</v>
      </c>
    </row>
    <row r="16465" spans="1:15">
      <c r="A16465" s="11">
        <v>40325.429861111108</v>
      </c>
      <c r="B16465">
        <v>23.86</v>
      </c>
      <c r="C16465">
        <v>75.88</v>
      </c>
      <c r="D16465" s="6">
        <f t="shared" si="1040"/>
        <v>74.948000000000008</v>
      </c>
      <c r="E16465" s="5">
        <f t="shared" si="1041"/>
        <v>297.01</v>
      </c>
      <c r="F16465" s="7">
        <f t="shared" si="1042"/>
        <v>2.9601144927427483</v>
      </c>
      <c r="G16465" s="8">
        <f t="shared" si="1043"/>
        <v>0.71397961564955104</v>
      </c>
      <c r="J16465" s="1">
        <v>23.86</v>
      </c>
      <c r="K16465" s="1">
        <v>75.88</v>
      </c>
      <c r="L16465" s="9">
        <v>74.948000000000008</v>
      </c>
      <c r="M16465" s="9">
        <v>297.01</v>
      </c>
      <c r="N16465" s="9">
        <v>2.9601144927427483</v>
      </c>
      <c r="O16465" s="9">
        <v>0.71397961564955104</v>
      </c>
    </row>
    <row r="16466" spans="1:15">
      <c r="A16466" s="11">
        <v>40325.430555555555</v>
      </c>
      <c r="B16466">
        <v>23.71</v>
      </c>
      <c r="C16466">
        <v>76.180000000000007</v>
      </c>
      <c r="D16466" s="6">
        <f t="shared" si="1040"/>
        <v>74.677999999999997</v>
      </c>
      <c r="E16466" s="5">
        <f t="shared" si="1041"/>
        <v>296.85999999999996</v>
      </c>
      <c r="F16466" s="7">
        <f t="shared" si="1042"/>
        <v>2.9335185315288923</v>
      </c>
      <c r="G16466" s="8">
        <f t="shared" si="1043"/>
        <v>0.69876411421018192</v>
      </c>
      <c r="J16466" s="1">
        <v>23.71</v>
      </c>
      <c r="K16466" s="1">
        <v>76.180000000000007</v>
      </c>
      <c r="L16466" s="9">
        <v>74.677999999999997</v>
      </c>
      <c r="M16466" s="9">
        <v>296.85999999999996</v>
      </c>
      <c r="N16466" s="9">
        <v>2.9335185315288923</v>
      </c>
      <c r="O16466" s="9">
        <v>0.69876411421018192</v>
      </c>
    </row>
    <row r="16467" spans="1:15">
      <c r="A16467" s="11">
        <v>40325.431250000001</v>
      </c>
      <c r="B16467">
        <v>23.64</v>
      </c>
      <c r="C16467">
        <v>77.53</v>
      </c>
      <c r="D16467" s="6">
        <f t="shared" si="1040"/>
        <v>74.551999999999992</v>
      </c>
      <c r="E16467" s="5">
        <f t="shared" si="1041"/>
        <v>296.78999999999996</v>
      </c>
      <c r="F16467" s="7">
        <f t="shared" si="1042"/>
        <v>2.9211786490091654</v>
      </c>
      <c r="G16467" s="8">
        <f t="shared" si="1043"/>
        <v>0.65638884243235962</v>
      </c>
      <c r="J16467" s="1">
        <v>23.64</v>
      </c>
      <c r="K16467" s="1">
        <v>77.53</v>
      </c>
      <c r="L16467" s="9">
        <v>74.551999999999992</v>
      </c>
      <c r="M16467" s="9">
        <v>296.78999999999996</v>
      </c>
      <c r="N16467" s="9">
        <v>2.9211786490091654</v>
      </c>
      <c r="O16467" s="9">
        <v>0.65638884243235962</v>
      </c>
    </row>
    <row r="16468" spans="1:15">
      <c r="A16468" s="11">
        <v>40325.431944444441</v>
      </c>
      <c r="B16468">
        <v>23.54</v>
      </c>
      <c r="C16468">
        <v>75.739999999999995</v>
      </c>
      <c r="D16468" s="6">
        <f t="shared" si="1040"/>
        <v>74.372</v>
      </c>
      <c r="E16468" s="5">
        <f t="shared" si="1041"/>
        <v>296.69</v>
      </c>
      <c r="F16468" s="7">
        <f t="shared" si="1042"/>
        <v>2.9036288747238403</v>
      </c>
      <c r="G16468" s="8">
        <f t="shared" si="1043"/>
        <v>0.70442036500800365</v>
      </c>
      <c r="J16468" s="1">
        <v>23.54</v>
      </c>
      <c r="K16468" s="1">
        <v>75.739999999999995</v>
      </c>
      <c r="L16468" s="9">
        <v>74.372</v>
      </c>
      <c r="M16468" s="9">
        <v>296.69</v>
      </c>
      <c r="N16468" s="9">
        <v>2.9036288747238403</v>
      </c>
      <c r="O16468" s="9">
        <v>0.70442036500800365</v>
      </c>
    </row>
    <row r="16469" spans="1:15">
      <c r="A16469" s="11">
        <v>40325.432638888888</v>
      </c>
      <c r="B16469">
        <v>23.55</v>
      </c>
      <c r="C16469">
        <v>80.099999999999994</v>
      </c>
      <c r="D16469" s="6">
        <f t="shared" si="1040"/>
        <v>74.39</v>
      </c>
      <c r="E16469" s="5">
        <f t="shared" si="1041"/>
        <v>296.7</v>
      </c>
      <c r="F16469" s="7">
        <f t="shared" si="1042"/>
        <v>2.9053796992488068</v>
      </c>
      <c r="G16469" s="8">
        <f t="shared" si="1043"/>
        <v>0.57817056015051271</v>
      </c>
      <c r="J16469" s="1">
        <v>23.55</v>
      </c>
      <c r="K16469" s="1">
        <v>80.099999999999994</v>
      </c>
      <c r="L16469" s="9">
        <v>74.39</v>
      </c>
      <c r="M16469" s="9">
        <v>296.7</v>
      </c>
      <c r="N16469" s="9">
        <v>2.9053796992488068</v>
      </c>
      <c r="O16469" s="9">
        <v>0.57817056015051271</v>
      </c>
    </row>
    <row r="16470" spans="1:15">
      <c r="A16470" s="11">
        <v>40325.433333333334</v>
      </c>
      <c r="B16470">
        <v>23.48</v>
      </c>
      <c r="C16470">
        <v>78.540000000000006</v>
      </c>
      <c r="D16470" s="6">
        <f t="shared" si="1040"/>
        <v>74.263999999999996</v>
      </c>
      <c r="E16470" s="5">
        <f t="shared" si="1041"/>
        <v>296.63</v>
      </c>
      <c r="F16470" s="7">
        <f t="shared" si="1042"/>
        <v>2.8931432620334374</v>
      </c>
      <c r="G16470" s="8">
        <f t="shared" si="1043"/>
        <v>0.62086854403237535</v>
      </c>
      <c r="J16470" s="1">
        <v>23.48</v>
      </c>
      <c r="K16470" s="1">
        <v>78.540000000000006</v>
      </c>
      <c r="L16470" s="9">
        <v>74.263999999999996</v>
      </c>
      <c r="M16470" s="9">
        <v>296.63</v>
      </c>
      <c r="N16470" s="9">
        <v>2.8931432620334374</v>
      </c>
      <c r="O16470" s="9">
        <v>0.62086854403237535</v>
      </c>
    </row>
    <row r="16471" spans="1:15">
      <c r="A16471" s="11">
        <v>40325.434027777781</v>
      </c>
      <c r="B16471">
        <v>23.48</v>
      </c>
      <c r="C16471">
        <v>81.2</v>
      </c>
      <c r="D16471" s="6">
        <f t="shared" si="1040"/>
        <v>74.263999999999996</v>
      </c>
      <c r="E16471" s="5">
        <f t="shared" si="1041"/>
        <v>296.63</v>
      </c>
      <c r="F16471" s="7">
        <f t="shared" si="1042"/>
        <v>2.8931432620334374</v>
      </c>
      <c r="G16471" s="8">
        <f t="shared" si="1043"/>
        <v>0.54391093326228601</v>
      </c>
      <c r="J16471" s="1">
        <v>23.48</v>
      </c>
      <c r="K16471" s="1">
        <v>81.2</v>
      </c>
      <c r="L16471" s="9">
        <v>74.263999999999996</v>
      </c>
      <c r="M16471" s="9">
        <v>296.63</v>
      </c>
      <c r="N16471" s="9">
        <v>2.8931432620334374</v>
      </c>
      <c r="O16471" s="9">
        <v>0.54391093326228601</v>
      </c>
    </row>
    <row r="16472" spans="1:15">
      <c r="A16472" s="11">
        <v>40325.43472222222</v>
      </c>
      <c r="B16472">
        <v>23.46</v>
      </c>
      <c r="C16472">
        <v>78.650000000000006</v>
      </c>
      <c r="D16472" s="6">
        <f t="shared" si="1040"/>
        <v>74.228000000000009</v>
      </c>
      <c r="E16472" s="5">
        <f t="shared" si="1041"/>
        <v>296.60999999999996</v>
      </c>
      <c r="F16472" s="7">
        <f t="shared" si="1042"/>
        <v>2.8896554135219401</v>
      </c>
      <c r="G16472" s="8">
        <f t="shared" si="1043"/>
        <v>0.61694143078693386</v>
      </c>
      <c r="J16472" s="1">
        <v>23.46</v>
      </c>
      <c r="K16472" s="1">
        <v>78.650000000000006</v>
      </c>
      <c r="L16472" s="9">
        <v>74.228000000000009</v>
      </c>
      <c r="M16472" s="9">
        <v>296.60999999999996</v>
      </c>
      <c r="N16472" s="9">
        <v>2.8896554135219401</v>
      </c>
      <c r="O16472" s="9">
        <v>0.61694143078693386</v>
      </c>
    </row>
    <row r="16473" spans="1:15">
      <c r="A16473" s="11">
        <v>40325.435416666667</v>
      </c>
      <c r="B16473">
        <v>23.33</v>
      </c>
      <c r="C16473">
        <v>81.7</v>
      </c>
      <c r="D16473" s="6">
        <f t="shared" si="1040"/>
        <v>73.994</v>
      </c>
      <c r="E16473" s="5">
        <f t="shared" si="1041"/>
        <v>296.47999999999996</v>
      </c>
      <c r="F16473" s="7">
        <f t="shared" si="1042"/>
        <v>2.8670737681571756</v>
      </c>
      <c r="G16473" s="8">
        <f t="shared" si="1043"/>
        <v>0.5246744995727628</v>
      </c>
      <c r="J16473" s="1">
        <v>23.33</v>
      </c>
      <c r="K16473" s="1">
        <v>81.7</v>
      </c>
      <c r="L16473" s="9">
        <v>73.994</v>
      </c>
      <c r="M16473" s="9">
        <v>296.47999999999996</v>
      </c>
      <c r="N16473" s="9">
        <v>2.8670737681571756</v>
      </c>
      <c r="O16473" s="9">
        <v>0.5246744995727628</v>
      </c>
    </row>
    <row r="16474" spans="1:15">
      <c r="A16474" s="11">
        <v>40325.436111111114</v>
      </c>
      <c r="B16474">
        <v>23.31</v>
      </c>
      <c r="C16474">
        <v>81.8</v>
      </c>
      <c r="D16474" s="6">
        <f t="shared" si="1040"/>
        <v>73.957999999999998</v>
      </c>
      <c r="E16474" s="5">
        <f t="shared" si="1041"/>
        <v>296.45999999999998</v>
      </c>
      <c r="F16474" s="7">
        <f t="shared" si="1042"/>
        <v>2.8636133835591298</v>
      </c>
      <c r="G16474" s="8">
        <f t="shared" si="1043"/>
        <v>0.52117763580776177</v>
      </c>
      <c r="J16474" s="1">
        <v>23.31</v>
      </c>
      <c r="K16474" s="1">
        <v>81.8</v>
      </c>
      <c r="L16474" s="9">
        <v>73.957999999999998</v>
      </c>
      <c r="M16474" s="9">
        <v>296.45999999999998</v>
      </c>
      <c r="N16474" s="9">
        <v>2.8636133835591298</v>
      </c>
      <c r="O16474" s="9">
        <v>0.52117763580776177</v>
      </c>
    </row>
    <row r="16475" spans="1:15">
      <c r="A16475" s="11">
        <v>40325.436805555553</v>
      </c>
      <c r="B16475">
        <v>23.35</v>
      </c>
      <c r="C16475">
        <v>82.5</v>
      </c>
      <c r="D16475" s="6">
        <f t="shared" si="1040"/>
        <v>74.03</v>
      </c>
      <c r="E16475" s="5">
        <f t="shared" si="1041"/>
        <v>296.5</v>
      </c>
      <c r="F16475" s="7">
        <f t="shared" si="1042"/>
        <v>2.8705378040532574</v>
      </c>
      <c r="G16475" s="8">
        <f t="shared" si="1043"/>
        <v>0.50234411570932025</v>
      </c>
      <c r="J16475" s="1">
        <v>23.35</v>
      </c>
      <c r="K16475" s="1">
        <v>82.5</v>
      </c>
      <c r="L16475" s="9">
        <v>74.03</v>
      </c>
      <c r="M16475" s="9">
        <v>296.5</v>
      </c>
      <c r="N16475" s="9">
        <v>2.8705378040532574</v>
      </c>
      <c r="O16475" s="9">
        <v>0.50234411570932025</v>
      </c>
    </row>
    <row r="16476" spans="1:15">
      <c r="A16476" s="11">
        <v>40325.4375</v>
      </c>
      <c r="B16476">
        <v>23.36</v>
      </c>
      <c r="C16476">
        <v>82.5</v>
      </c>
      <c r="D16476" s="6">
        <f t="shared" si="1040"/>
        <v>74.048000000000002</v>
      </c>
      <c r="E16476" s="5">
        <f t="shared" si="1041"/>
        <v>296.51</v>
      </c>
      <c r="F16476" s="7">
        <f t="shared" si="1042"/>
        <v>2.8722711922517532</v>
      </c>
      <c r="G16476" s="8">
        <f t="shared" si="1043"/>
        <v>0.50264745864405702</v>
      </c>
      <c r="J16476" s="1">
        <v>23.36</v>
      </c>
      <c r="K16476" s="1">
        <v>82.5</v>
      </c>
      <c r="L16476" s="9">
        <v>74.048000000000002</v>
      </c>
      <c r="M16476" s="9">
        <v>296.51</v>
      </c>
      <c r="N16476" s="9">
        <v>2.8722711922517532</v>
      </c>
      <c r="O16476" s="9">
        <v>0.50264745864405702</v>
      </c>
    </row>
    <row r="16477" spans="1:15">
      <c r="A16477" s="11">
        <v>40325.438194444447</v>
      </c>
      <c r="B16477">
        <v>23.39</v>
      </c>
      <c r="C16477">
        <v>81.7</v>
      </c>
      <c r="D16477" s="6">
        <f t="shared" si="1040"/>
        <v>74.102000000000004</v>
      </c>
      <c r="E16477" s="5">
        <f t="shared" si="1041"/>
        <v>296.53999999999996</v>
      </c>
      <c r="F16477" s="7">
        <f t="shared" si="1042"/>
        <v>2.8774768427183788</v>
      </c>
      <c r="G16477" s="8">
        <f t="shared" si="1043"/>
        <v>0.52657826221746307</v>
      </c>
      <c r="J16477" s="1">
        <v>23.39</v>
      </c>
      <c r="K16477" s="1">
        <v>81.7</v>
      </c>
      <c r="L16477" s="9">
        <v>74.102000000000004</v>
      </c>
      <c r="M16477" s="9">
        <v>296.53999999999996</v>
      </c>
      <c r="N16477" s="9">
        <v>2.8774768427183788</v>
      </c>
      <c r="O16477" s="9">
        <v>0.52657826221746307</v>
      </c>
    </row>
    <row r="16478" spans="1:15">
      <c r="A16478" s="11">
        <v>40325.438888888886</v>
      </c>
      <c r="B16478">
        <v>23.48</v>
      </c>
      <c r="C16478">
        <v>82.4</v>
      </c>
      <c r="D16478" s="6">
        <f t="shared" si="1040"/>
        <v>74.263999999999996</v>
      </c>
      <c r="E16478" s="5">
        <f t="shared" si="1041"/>
        <v>296.63</v>
      </c>
      <c r="F16478" s="7">
        <f t="shared" si="1042"/>
        <v>2.8931432620334374</v>
      </c>
      <c r="G16478" s="8">
        <f t="shared" si="1043"/>
        <v>0.50919321411788498</v>
      </c>
      <c r="J16478" s="1">
        <v>23.48</v>
      </c>
      <c r="K16478" s="1">
        <v>82.4</v>
      </c>
      <c r="L16478" s="9">
        <v>74.263999999999996</v>
      </c>
      <c r="M16478" s="9">
        <v>296.63</v>
      </c>
      <c r="N16478" s="9">
        <v>2.8931432620334374</v>
      </c>
      <c r="O16478" s="9">
        <v>0.50919321411788498</v>
      </c>
    </row>
    <row r="16479" spans="1:15">
      <c r="A16479" s="11">
        <v>40325.439583333333</v>
      </c>
      <c r="B16479">
        <v>23.48</v>
      </c>
      <c r="C16479">
        <v>80.2</v>
      </c>
      <c r="D16479" s="6">
        <f t="shared" si="1040"/>
        <v>74.263999999999996</v>
      </c>
      <c r="E16479" s="5">
        <f t="shared" si="1041"/>
        <v>296.63</v>
      </c>
      <c r="F16479" s="7">
        <f t="shared" si="1042"/>
        <v>2.8931432620334374</v>
      </c>
      <c r="G16479" s="8">
        <f t="shared" si="1043"/>
        <v>0.57284236588262027</v>
      </c>
      <c r="J16479" s="1">
        <v>23.48</v>
      </c>
      <c r="K16479" s="1">
        <v>80.2</v>
      </c>
      <c r="L16479" s="9">
        <v>74.263999999999996</v>
      </c>
      <c r="M16479" s="9">
        <v>296.63</v>
      </c>
      <c r="N16479" s="9">
        <v>2.8931432620334374</v>
      </c>
      <c r="O16479" s="9">
        <v>0.57284236588262027</v>
      </c>
    </row>
    <row r="16480" spans="1:15">
      <c r="A16480" s="11">
        <v>40325.44027777778</v>
      </c>
      <c r="B16480">
        <v>23.48</v>
      </c>
      <c r="C16480">
        <v>79.150000000000006</v>
      </c>
      <c r="D16480" s="6">
        <f t="shared" si="1040"/>
        <v>74.263999999999996</v>
      </c>
      <c r="E16480" s="5">
        <f t="shared" si="1041"/>
        <v>296.63</v>
      </c>
      <c r="F16480" s="7">
        <f t="shared" si="1042"/>
        <v>2.8931432620334374</v>
      </c>
      <c r="G16480" s="8">
        <f t="shared" si="1043"/>
        <v>0.60322037013397134</v>
      </c>
      <c r="J16480" s="1">
        <v>23.48</v>
      </c>
      <c r="K16480" s="1">
        <v>79.150000000000006</v>
      </c>
      <c r="L16480" s="9">
        <v>74.263999999999996</v>
      </c>
      <c r="M16480" s="9">
        <v>296.63</v>
      </c>
      <c r="N16480" s="9">
        <v>2.8931432620334374</v>
      </c>
      <c r="O16480" s="9">
        <v>0.60322037013397134</v>
      </c>
    </row>
    <row r="16481" spans="1:15">
      <c r="A16481" s="11">
        <v>40325.440972222219</v>
      </c>
      <c r="B16481">
        <v>23.38</v>
      </c>
      <c r="C16481">
        <v>80.2</v>
      </c>
      <c r="D16481" s="6">
        <f t="shared" si="1040"/>
        <v>74.084000000000003</v>
      </c>
      <c r="E16481" s="5">
        <f t="shared" si="1041"/>
        <v>296.52999999999997</v>
      </c>
      <c r="F16481" s="7">
        <f t="shared" si="1042"/>
        <v>2.8757407111783615</v>
      </c>
      <c r="G16481" s="8">
        <f t="shared" si="1043"/>
        <v>0.56939666081331541</v>
      </c>
      <c r="J16481" s="1">
        <v>23.38</v>
      </c>
      <c r="K16481" s="1">
        <v>80.2</v>
      </c>
      <c r="L16481" s="9">
        <v>74.084000000000003</v>
      </c>
      <c r="M16481" s="9">
        <v>296.52999999999997</v>
      </c>
      <c r="N16481" s="9">
        <v>2.8757407111783615</v>
      </c>
      <c r="O16481" s="9">
        <v>0.56939666081331541</v>
      </c>
    </row>
    <row r="16482" spans="1:15">
      <c r="A16482" s="11">
        <v>40325.441666666666</v>
      </c>
      <c r="B16482">
        <v>23.36</v>
      </c>
      <c r="C16482">
        <v>80.099999999999994</v>
      </c>
      <c r="D16482" s="6">
        <f t="shared" si="1040"/>
        <v>74.048000000000002</v>
      </c>
      <c r="E16482" s="5">
        <f t="shared" si="1041"/>
        <v>296.51</v>
      </c>
      <c r="F16482" s="7">
        <f t="shared" si="1042"/>
        <v>2.8722711922517532</v>
      </c>
      <c r="G16482" s="8">
        <f t="shared" si="1043"/>
        <v>0.57158196725809907</v>
      </c>
      <c r="J16482" s="1">
        <v>23.36</v>
      </c>
      <c r="K16482" s="1">
        <v>80.099999999999994</v>
      </c>
      <c r="L16482" s="9">
        <v>74.048000000000002</v>
      </c>
      <c r="M16482" s="9">
        <v>296.51</v>
      </c>
      <c r="N16482" s="9">
        <v>2.8722711922517532</v>
      </c>
      <c r="O16482" s="9">
        <v>0.57158196725809907</v>
      </c>
    </row>
    <row r="16483" spans="1:15">
      <c r="A16483" s="11">
        <v>40325.442361111112</v>
      </c>
      <c r="B16483">
        <v>23.45</v>
      </c>
      <c r="C16483">
        <v>80.5</v>
      </c>
      <c r="D16483" s="6">
        <f t="shared" si="1040"/>
        <v>74.209999999999994</v>
      </c>
      <c r="E16483" s="5">
        <f t="shared" si="1041"/>
        <v>296.59999999999997</v>
      </c>
      <c r="F16483" s="7">
        <f t="shared" si="1042"/>
        <v>2.8879128666294274</v>
      </c>
      <c r="G16483" s="8">
        <f t="shared" si="1043"/>
        <v>0.56314300899273828</v>
      </c>
      <c r="J16483" s="1">
        <v>23.45</v>
      </c>
      <c r="K16483" s="1">
        <v>80.5</v>
      </c>
      <c r="L16483" s="9">
        <v>74.209999999999994</v>
      </c>
      <c r="M16483" s="9">
        <v>296.59999999999997</v>
      </c>
      <c r="N16483" s="9">
        <v>2.8879128666294274</v>
      </c>
      <c r="O16483" s="9">
        <v>0.56314300899273828</v>
      </c>
    </row>
    <row r="16484" spans="1:15">
      <c r="A16484" s="11">
        <v>40325.443055555559</v>
      </c>
      <c r="B16484">
        <v>23.45</v>
      </c>
      <c r="C16484">
        <v>81.900000000000006</v>
      </c>
      <c r="D16484" s="6">
        <f t="shared" si="1040"/>
        <v>74.209999999999994</v>
      </c>
      <c r="E16484" s="5">
        <f t="shared" si="1041"/>
        <v>296.59999999999997</v>
      </c>
      <c r="F16484" s="7">
        <f t="shared" si="1042"/>
        <v>2.8879128666294274</v>
      </c>
      <c r="G16484" s="8">
        <f t="shared" si="1043"/>
        <v>0.52271222885992596</v>
      </c>
      <c r="J16484" s="1">
        <v>23.45</v>
      </c>
      <c r="K16484" s="1">
        <v>81.900000000000006</v>
      </c>
      <c r="L16484" s="9">
        <v>74.209999999999994</v>
      </c>
      <c r="M16484" s="9">
        <v>296.59999999999997</v>
      </c>
      <c r="N16484" s="9">
        <v>2.8879128666294274</v>
      </c>
      <c r="O16484" s="9">
        <v>0.52271222885992596</v>
      </c>
    </row>
    <row r="16485" spans="1:15">
      <c r="A16485" s="11">
        <v>40325.443749999999</v>
      </c>
      <c r="B16485">
        <v>23.46</v>
      </c>
      <c r="C16485">
        <v>82</v>
      </c>
      <c r="D16485" s="6">
        <f t="shared" si="1040"/>
        <v>74.228000000000009</v>
      </c>
      <c r="E16485" s="5">
        <f t="shared" si="1041"/>
        <v>296.60999999999996</v>
      </c>
      <c r="F16485" s="7">
        <f t="shared" si="1042"/>
        <v>2.8896554135219401</v>
      </c>
      <c r="G16485" s="8">
        <f t="shared" si="1043"/>
        <v>0.52013797443394916</v>
      </c>
      <c r="J16485" s="1">
        <v>23.46</v>
      </c>
      <c r="K16485" s="1">
        <v>82</v>
      </c>
      <c r="L16485" s="9">
        <v>74.228000000000009</v>
      </c>
      <c r="M16485" s="9">
        <v>296.60999999999996</v>
      </c>
      <c r="N16485" s="9">
        <v>2.8896554135219401</v>
      </c>
      <c r="O16485" s="9">
        <v>0.52013797443394916</v>
      </c>
    </row>
    <row r="16486" spans="1:15">
      <c r="A16486" s="11">
        <v>40325.444444444445</v>
      </c>
      <c r="B16486">
        <v>23.42</v>
      </c>
      <c r="C16486">
        <v>82.5</v>
      </c>
      <c r="D16486" s="6">
        <f t="shared" si="1040"/>
        <v>74.156000000000006</v>
      </c>
      <c r="E16486" s="5">
        <f t="shared" si="1041"/>
        <v>296.57</v>
      </c>
      <c r="F16486" s="7">
        <f t="shared" si="1042"/>
        <v>2.8826907305195948</v>
      </c>
      <c r="G16486" s="8">
        <f t="shared" si="1043"/>
        <v>0.50447087784092925</v>
      </c>
      <c r="J16486" s="1">
        <v>23.42</v>
      </c>
      <c r="K16486" s="1">
        <v>82.5</v>
      </c>
      <c r="L16486" s="9">
        <v>74.156000000000006</v>
      </c>
      <c r="M16486" s="9">
        <v>296.57</v>
      </c>
      <c r="N16486" s="9">
        <v>2.8826907305195948</v>
      </c>
      <c r="O16486" s="9">
        <v>0.50447087784092925</v>
      </c>
    </row>
    <row r="16487" spans="1:15">
      <c r="A16487" s="11">
        <v>40325.445138888892</v>
      </c>
      <c r="B16487">
        <v>23.27</v>
      </c>
      <c r="C16487">
        <v>82.4</v>
      </c>
      <c r="D16487" s="6">
        <f t="shared" si="1040"/>
        <v>73.885999999999996</v>
      </c>
      <c r="E16487" s="5">
        <f t="shared" si="1041"/>
        <v>296.41999999999996</v>
      </c>
      <c r="F16487" s="7">
        <f t="shared" si="1042"/>
        <v>2.8567035552917734</v>
      </c>
      <c r="G16487" s="8">
        <f t="shared" si="1043"/>
        <v>0.50277982573135205</v>
      </c>
      <c r="J16487" s="1">
        <v>23.27</v>
      </c>
      <c r="K16487" s="1">
        <v>82.4</v>
      </c>
      <c r="L16487" s="9">
        <v>73.885999999999996</v>
      </c>
      <c r="M16487" s="9">
        <v>296.41999999999996</v>
      </c>
      <c r="N16487" s="9">
        <v>2.8567035552917734</v>
      </c>
      <c r="O16487" s="9">
        <v>0.50277982573135205</v>
      </c>
    </row>
    <row r="16488" spans="1:15">
      <c r="A16488" s="11">
        <v>40325.445833333331</v>
      </c>
      <c r="B16488">
        <v>23.1</v>
      </c>
      <c r="C16488">
        <v>80.400000000000006</v>
      </c>
      <c r="D16488" s="6">
        <f t="shared" si="1040"/>
        <v>73.58</v>
      </c>
      <c r="E16488" s="5">
        <f t="shared" si="1041"/>
        <v>296.25</v>
      </c>
      <c r="F16488" s="7">
        <f t="shared" si="1042"/>
        <v>2.8274989782117128</v>
      </c>
      <c r="G16488" s="8">
        <f t="shared" si="1043"/>
        <v>0.55418979972949556</v>
      </c>
      <c r="J16488" s="1">
        <v>23.1</v>
      </c>
      <c r="K16488" s="1">
        <v>80.400000000000006</v>
      </c>
      <c r="L16488" s="9">
        <v>73.58</v>
      </c>
      <c r="M16488" s="9">
        <v>296.25</v>
      </c>
      <c r="N16488" s="9">
        <v>2.8274989782117128</v>
      </c>
      <c r="O16488" s="9">
        <v>0.55418979972949556</v>
      </c>
    </row>
    <row r="16489" spans="1:15">
      <c r="A16489" s="11">
        <v>40325.446527777778</v>
      </c>
      <c r="B16489">
        <v>23.01</v>
      </c>
      <c r="C16489">
        <v>80.7</v>
      </c>
      <c r="D16489" s="6">
        <f t="shared" si="1040"/>
        <v>73.418000000000006</v>
      </c>
      <c r="E16489" s="5">
        <f t="shared" si="1041"/>
        <v>296.15999999999997</v>
      </c>
      <c r="F16489" s="7">
        <f t="shared" si="1042"/>
        <v>2.8121435712535887</v>
      </c>
      <c r="G16489" s="8">
        <f t="shared" si="1043"/>
        <v>0.54274370925194226</v>
      </c>
      <c r="J16489" s="1">
        <v>23.01</v>
      </c>
      <c r="K16489" s="1">
        <v>80.7</v>
      </c>
      <c r="L16489" s="9">
        <v>73.418000000000006</v>
      </c>
      <c r="M16489" s="9">
        <v>296.15999999999997</v>
      </c>
      <c r="N16489" s="9">
        <v>2.8121435712535887</v>
      </c>
      <c r="O16489" s="9">
        <v>0.54274370925194226</v>
      </c>
    </row>
    <row r="16490" spans="1:15">
      <c r="A16490" s="11">
        <v>40325.447222222225</v>
      </c>
      <c r="B16490">
        <v>22.85</v>
      </c>
      <c r="C16490">
        <v>82.5</v>
      </c>
      <c r="D16490" s="6">
        <f t="shared" si="1040"/>
        <v>73.13</v>
      </c>
      <c r="E16490" s="5">
        <f t="shared" si="1041"/>
        <v>296</v>
      </c>
      <c r="F16490" s="7">
        <f t="shared" si="1042"/>
        <v>2.7850248683442196</v>
      </c>
      <c r="G16490" s="8">
        <f t="shared" si="1043"/>
        <v>0.48737935196023852</v>
      </c>
      <c r="J16490" s="1">
        <v>22.85</v>
      </c>
      <c r="K16490" s="1">
        <v>82.5</v>
      </c>
      <c r="L16490" s="9">
        <v>73.13</v>
      </c>
      <c r="M16490" s="9">
        <v>296</v>
      </c>
      <c r="N16490" s="9">
        <v>2.7850248683442196</v>
      </c>
      <c r="O16490" s="9">
        <v>0.48737935196023852</v>
      </c>
    </row>
    <row r="16491" spans="1:15">
      <c r="A16491" s="11">
        <v>40325.447916666664</v>
      </c>
      <c r="B16491">
        <v>22.77</v>
      </c>
      <c r="C16491">
        <v>80</v>
      </c>
      <c r="D16491" s="6">
        <f t="shared" si="1040"/>
        <v>72.986000000000004</v>
      </c>
      <c r="E16491" s="5">
        <f t="shared" si="1041"/>
        <v>295.91999999999996</v>
      </c>
      <c r="F16491" s="7">
        <f t="shared" si="1042"/>
        <v>2.7715513979469693</v>
      </c>
      <c r="G16491" s="8">
        <f t="shared" si="1043"/>
        <v>0.55431027958939394</v>
      </c>
      <c r="J16491" s="1">
        <v>22.77</v>
      </c>
      <c r="K16491" s="1">
        <v>80</v>
      </c>
      <c r="L16491" s="9">
        <v>72.986000000000004</v>
      </c>
      <c r="M16491" s="9">
        <v>295.91999999999996</v>
      </c>
      <c r="N16491" s="9">
        <v>2.7715513979469693</v>
      </c>
      <c r="O16491" s="9">
        <v>0.55431027958939394</v>
      </c>
    </row>
    <row r="16492" spans="1:15">
      <c r="A16492" s="11">
        <v>40325.448611111111</v>
      </c>
      <c r="B16492">
        <v>22.79</v>
      </c>
      <c r="C16492">
        <v>81.599999999999994</v>
      </c>
      <c r="D16492" s="6">
        <f t="shared" si="1040"/>
        <v>73.021999999999991</v>
      </c>
      <c r="E16492" s="5">
        <f t="shared" si="1041"/>
        <v>295.94</v>
      </c>
      <c r="F16492" s="7">
        <f t="shared" si="1042"/>
        <v>2.7749144155218404</v>
      </c>
      <c r="G16492" s="8">
        <f t="shared" si="1043"/>
        <v>0.51058425245601891</v>
      </c>
      <c r="J16492" s="1">
        <v>22.79</v>
      </c>
      <c r="K16492" s="1">
        <v>81.599999999999994</v>
      </c>
      <c r="L16492" s="9">
        <v>73.021999999999991</v>
      </c>
      <c r="M16492" s="9">
        <v>295.94</v>
      </c>
      <c r="N16492" s="9">
        <v>2.7749144155218404</v>
      </c>
      <c r="O16492" s="9">
        <v>0.51058425245601891</v>
      </c>
    </row>
    <row r="16493" spans="1:15">
      <c r="A16493" s="11">
        <v>40325.449305555558</v>
      </c>
      <c r="B16493">
        <v>22.63</v>
      </c>
      <c r="C16493">
        <v>80.2</v>
      </c>
      <c r="D16493" s="6">
        <f t="shared" si="1040"/>
        <v>72.733999999999995</v>
      </c>
      <c r="E16493" s="5">
        <f t="shared" si="1041"/>
        <v>295.77999999999997</v>
      </c>
      <c r="F16493" s="7">
        <f t="shared" si="1042"/>
        <v>2.7481098156946699</v>
      </c>
      <c r="G16493" s="8">
        <f t="shared" si="1043"/>
        <v>0.54412574350754461</v>
      </c>
      <c r="J16493" s="1">
        <v>22.63</v>
      </c>
      <c r="K16493" s="1">
        <v>80.2</v>
      </c>
      <c r="L16493" s="9">
        <v>72.733999999999995</v>
      </c>
      <c r="M16493" s="9">
        <v>295.77999999999997</v>
      </c>
      <c r="N16493" s="9">
        <v>2.7481098156946699</v>
      </c>
      <c r="O16493" s="9">
        <v>0.54412574350754461</v>
      </c>
    </row>
    <row r="16494" spans="1:15">
      <c r="A16494" s="11">
        <v>40325.449999999997</v>
      </c>
      <c r="B16494">
        <v>22.57</v>
      </c>
      <c r="C16494">
        <v>80.2</v>
      </c>
      <c r="D16494" s="6">
        <f t="shared" si="1040"/>
        <v>72.626000000000005</v>
      </c>
      <c r="E16494" s="5">
        <f t="shared" si="1041"/>
        <v>295.71999999999997</v>
      </c>
      <c r="F16494" s="7">
        <f t="shared" si="1042"/>
        <v>2.7381165743148106</v>
      </c>
      <c r="G16494" s="8">
        <f t="shared" si="1043"/>
        <v>0.54214708171433257</v>
      </c>
      <c r="J16494" s="1">
        <v>22.57</v>
      </c>
      <c r="K16494" s="1">
        <v>80.2</v>
      </c>
      <c r="L16494" s="9">
        <v>72.626000000000005</v>
      </c>
      <c r="M16494" s="9">
        <v>295.71999999999997</v>
      </c>
      <c r="N16494" s="9">
        <v>2.7381165743148106</v>
      </c>
      <c r="O16494" s="9">
        <v>0.54214708171433257</v>
      </c>
    </row>
    <row r="16495" spans="1:15">
      <c r="A16495" s="11">
        <v>40325.450694444444</v>
      </c>
      <c r="B16495">
        <v>22.48</v>
      </c>
      <c r="C16495">
        <v>82.9</v>
      </c>
      <c r="D16495" s="6">
        <f t="shared" si="1040"/>
        <v>72.463999999999999</v>
      </c>
      <c r="E16495" s="5">
        <f t="shared" si="1041"/>
        <v>295.63</v>
      </c>
      <c r="F16495" s="7">
        <f t="shared" si="1042"/>
        <v>2.7231862492155123</v>
      </c>
      <c r="G16495" s="8">
        <f t="shared" si="1043"/>
        <v>0.46566484861585256</v>
      </c>
      <c r="J16495" s="1">
        <v>22.48</v>
      </c>
      <c r="K16495" s="1">
        <v>82.9</v>
      </c>
      <c r="L16495" s="9">
        <v>72.463999999999999</v>
      </c>
      <c r="M16495" s="9">
        <v>295.63</v>
      </c>
      <c r="N16495" s="9">
        <v>2.7231862492155123</v>
      </c>
      <c r="O16495" s="9">
        <v>0.46566484861585256</v>
      </c>
    </row>
    <row r="16496" spans="1:15">
      <c r="A16496" s="11">
        <v>40325.451388888891</v>
      </c>
      <c r="B16496">
        <v>22.34</v>
      </c>
      <c r="C16496">
        <v>81.900000000000006</v>
      </c>
      <c r="D16496" s="6">
        <f t="shared" si="1040"/>
        <v>72.212000000000003</v>
      </c>
      <c r="E16496" s="5">
        <f t="shared" si="1041"/>
        <v>295.48999999999995</v>
      </c>
      <c r="F16496" s="7">
        <f t="shared" si="1042"/>
        <v>2.7001026929053182</v>
      </c>
      <c r="G16496" s="8">
        <f t="shared" si="1043"/>
        <v>0.4887185874158626</v>
      </c>
      <c r="J16496" s="1">
        <v>22.34</v>
      </c>
      <c r="K16496" s="1">
        <v>81.900000000000006</v>
      </c>
      <c r="L16496" s="9">
        <v>72.212000000000003</v>
      </c>
      <c r="M16496" s="9">
        <v>295.48999999999995</v>
      </c>
      <c r="N16496" s="9">
        <v>2.7001026929053182</v>
      </c>
      <c r="O16496" s="9">
        <v>0.4887185874158626</v>
      </c>
    </row>
    <row r="16497" spans="1:15">
      <c r="A16497" s="11">
        <v>40325.45208333333</v>
      </c>
      <c r="B16497">
        <v>22.34</v>
      </c>
      <c r="C16497">
        <v>83.4</v>
      </c>
      <c r="D16497" s="6">
        <f t="shared" si="1040"/>
        <v>72.212000000000003</v>
      </c>
      <c r="E16497" s="5">
        <f t="shared" si="1041"/>
        <v>295.48999999999995</v>
      </c>
      <c r="F16497" s="7">
        <f t="shared" si="1042"/>
        <v>2.7001026929053182</v>
      </c>
      <c r="G16497" s="8">
        <f t="shared" si="1043"/>
        <v>0.4482170470222826</v>
      </c>
      <c r="J16497" s="1">
        <v>22.34</v>
      </c>
      <c r="K16497" s="1">
        <v>83.4</v>
      </c>
      <c r="L16497" s="9">
        <v>72.212000000000003</v>
      </c>
      <c r="M16497" s="9">
        <v>295.48999999999995</v>
      </c>
      <c r="N16497" s="9">
        <v>2.7001026929053182</v>
      </c>
      <c r="O16497" s="9">
        <v>0.4482170470222826</v>
      </c>
    </row>
    <row r="16498" spans="1:15">
      <c r="A16498" s="11">
        <v>40325.452777777777</v>
      </c>
      <c r="B16498">
        <v>22.25</v>
      </c>
      <c r="C16498">
        <v>80.7</v>
      </c>
      <c r="D16498" s="6">
        <f t="shared" si="1040"/>
        <v>72.05</v>
      </c>
      <c r="E16498" s="5">
        <f t="shared" si="1041"/>
        <v>295.39999999999998</v>
      </c>
      <c r="F16498" s="7">
        <f t="shared" si="1042"/>
        <v>2.6853537266148035</v>
      </c>
      <c r="G16498" s="8">
        <f t="shared" si="1043"/>
        <v>0.51827326923665673</v>
      </c>
      <c r="J16498" s="1">
        <v>22.25</v>
      </c>
      <c r="K16498" s="1">
        <v>80.7</v>
      </c>
      <c r="L16498" s="9">
        <v>72.05</v>
      </c>
      <c r="M16498" s="9">
        <v>295.39999999999998</v>
      </c>
      <c r="N16498" s="9">
        <v>2.6853537266148035</v>
      </c>
      <c r="O16498" s="9">
        <v>0.51827326923665673</v>
      </c>
    </row>
    <row r="16499" spans="1:15">
      <c r="A16499" s="11">
        <v>40325.453472222223</v>
      </c>
      <c r="B16499">
        <v>22.31</v>
      </c>
      <c r="C16499">
        <v>81.5</v>
      </c>
      <c r="D16499" s="6">
        <f t="shared" si="1040"/>
        <v>72.158000000000001</v>
      </c>
      <c r="E16499" s="5">
        <f t="shared" si="1041"/>
        <v>295.45999999999998</v>
      </c>
      <c r="F16499" s="7">
        <f t="shared" si="1042"/>
        <v>2.6951785244504873</v>
      </c>
      <c r="G16499" s="8">
        <f t="shared" si="1043"/>
        <v>0.49860802702334039</v>
      </c>
      <c r="J16499" s="1">
        <v>22.31</v>
      </c>
      <c r="K16499" s="1">
        <v>81.5</v>
      </c>
      <c r="L16499" s="9">
        <v>72.158000000000001</v>
      </c>
      <c r="M16499" s="9">
        <v>295.45999999999998</v>
      </c>
      <c r="N16499" s="9">
        <v>2.6951785244504873</v>
      </c>
      <c r="O16499" s="9">
        <v>0.49860802702334039</v>
      </c>
    </row>
    <row r="16500" spans="1:15">
      <c r="A16500" s="11">
        <v>40325.45416666667</v>
      </c>
      <c r="B16500">
        <v>22.46</v>
      </c>
      <c r="C16500">
        <v>81.5</v>
      </c>
      <c r="D16500" s="6">
        <f t="shared" si="1040"/>
        <v>72.427999999999997</v>
      </c>
      <c r="E16500" s="5">
        <f t="shared" si="1041"/>
        <v>295.60999999999996</v>
      </c>
      <c r="F16500" s="7">
        <f t="shared" si="1042"/>
        <v>2.7198780769428024</v>
      </c>
      <c r="G16500" s="8">
        <f t="shared" si="1043"/>
        <v>0.50317744423441857</v>
      </c>
      <c r="J16500" s="1">
        <v>22.46</v>
      </c>
      <c r="K16500" s="1">
        <v>81.5</v>
      </c>
      <c r="L16500" s="9">
        <v>72.427999999999997</v>
      </c>
      <c r="M16500" s="9">
        <v>295.60999999999996</v>
      </c>
      <c r="N16500" s="9">
        <v>2.7198780769428024</v>
      </c>
      <c r="O16500" s="9">
        <v>0.50317744423441857</v>
      </c>
    </row>
    <row r="16501" spans="1:15">
      <c r="A16501" s="11">
        <v>40325.454861111109</v>
      </c>
      <c r="B16501">
        <v>22.57</v>
      </c>
      <c r="C16501">
        <v>77.77</v>
      </c>
      <c r="D16501" s="6">
        <f t="shared" si="1040"/>
        <v>72.626000000000005</v>
      </c>
      <c r="E16501" s="5">
        <f t="shared" si="1041"/>
        <v>295.71999999999997</v>
      </c>
      <c r="F16501" s="7">
        <f t="shared" si="1042"/>
        <v>2.7381165743148106</v>
      </c>
      <c r="G16501" s="8">
        <f t="shared" si="1043"/>
        <v>0.60868331447018242</v>
      </c>
      <c r="J16501" s="1">
        <v>22.57</v>
      </c>
      <c r="K16501" s="1">
        <v>77.77</v>
      </c>
      <c r="L16501" s="9">
        <v>72.626000000000005</v>
      </c>
      <c r="M16501" s="9">
        <v>295.71999999999997</v>
      </c>
      <c r="N16501" s="9">
        <v>2.7381165743148106</v>
      </c>
      <c r="O16501" s="9">
        <v>0.60868331447018242</v>
      </c>
    </row>
    <row r="16502" spans="1:15">
      <c r="A16502" s="11">
        <v>40325.455555555556</v>
      </c>
      <c r="B16502">
        <v>22.78</v>
      </c>
      <c r="C16502">
        <v>81.3</v>
      </c>
      <c r="D16502" s="6">
        <f t="shared" si="1040"/>
        <v>73.004000000000005</v>
      </c>
      <c r="E16502" s="5">
        <f t="shared" si="1041"/>
        <v>295.92999999999995</v>
      </c>
      <c r="F16502" s="7">
        <f t="shared" si="1042"/>
        <v>2.773232461363238</v>
      </c>
      <c r="G16502" s="8">
        <f t="shared" si="1043"/>
        <v>0.51859447027492545</v>
      </c>
      <c r="J16502" s="1">
        <v>22.78</v>
      </c>
      <c r="K16502" s="1">
        <v>81.3</v>
      </c>
      <c r="L16502" s="9">
        <v>73.004000000000005</v>
      </c>
      <c r="M16502" s="9">
        <v>295.92999999999995</v>
      </c>
      <c r="N16502" s="9">
        <v>2.773232461363238</v>
      </c>
      <c r="O16502" s="9">
        <v>0.51859447027492545</v>
      </c>
    </row>
    <row r="16503" spans="1:15">
      <c r="A16503" s="11">
        <v>40325.456250000003</v>
      </c>
      <c r="B16503">
        <v>22.79</v>
      </c>
      <c r="C16503">
        <v>80.599999999999994</v>
      </c>
      <c r="D16503" s="6">
        <f t="shared" si="1040"/>
        <v>73.021999999999991</v>
      </c>
      <c r="E16503" s="5">
        <f t="shared" si="1041"/>
        <v>295.94</v>
      </c>
      <c r="F16503" s="7">
        <f t="shared" si="1042"/>
        <v>2.7749144155218404</v>
      </c>
      <c r="G16503" s="8">
        <f t="shared" si="1043"/>
        <v>0.53833339661123736</v>
      </c>
      <c r="J16503" s="1">
        <v>22.79</v>
      </c>
      <c r="K16503" s="1">
        <v>80.599999999999994</v>
      </c>
      <c r="L16503" s="9">
        <v>73.021999999999991</v>
      </c>
      <c r="M16503" s="9">
        <v>295.94</v>
      </c>
      <c r="N16503" s="9">
        <v>2.7749144155218404</v>
      </c>
      <c r="O16503" s="9">
        <v>0.53833339661123736</v>
      </c>
    </row>
    <row r="16504" spans="1:15">
      <c r="A16504" s="11">
        <v>40325.456944444442</v>
      </c>
      <c r="B16504">
        <v>22.76</v>
      </c>
      <c r="C16504">
        <v>77.900000000000006</v>
      </c>
      <c r="D16504" s="6">
        <f t="shared" si="1040"/>
        <v>72.968000000000004</v>
      </c>
      <c r="E16504" s="5">
        <f t="shared" si="1041"/>
        <v>295.90999999999997</v>
      </c>
      <c r="F16504" s="7">
        <f t="shared" si="1042"/>
        <v>2.7698712248755313</v>
      </c>
      <c r="G16504" s="8">
        <f t="shared" si="1043"/>
        <v>0.61214154069749238</v>
      </c>
      <c r="J16504" s="1">
        <v>22.76</v>
      </c>
      <c r="K16504" s="1">
        <v>77.900000000000006</v>
      </c>
      <c r="L16504" s="9">
        <v>72.968000000000004</v>
      </c>
      <c r="M16504" s="9">
        <v>295.90999999999997</v>
      </c>
      <c r="N16504" s="9">
        <v>2.7698712248755313</v>
      </c>
      <c r="O16504" s="9">
        <v>0.61214154069749238</v>
      </c>
    </row>
    <row r="16505" spans="1:15">
      <c r="A16505" s="11">
        <v>40325.457638888889</v>
      </c>
      <c r="B16505">
        <v>22.7</v>
      </c>
      <c r="C16505">
        <v>80.3</v>
      </c>
      <c r="D16505" s="6">
        <f t="shared" si="1040"/>
        <v>72.86</v>
      </c>
      <c r="E16505" s="5">
        <f t="shared" si="1041"/>
        <v>295.84999999999997</v>
      </c>
      <c r="F16505" s="7">
        <f t="shared" si="1042"/>
        <v>2.7598088614429841</v>
      </c>
      <c r="G16505" s="8">
        <f t="shared" si="1043"/>
        <v>0.54368234570426788</v>
      </c>
      <c r="J16505" s="1">
        <v>22.7</v>
      </c>
      <c r="K16505" s="1">
        <v>80.3</v>
      </c>
      <c r="L16505" s="9">
        <v>72.86</v>
      </c>
      <c r="M16505" s="9">
        <v>295.84999999999997</v>
      </c>
      <c r="N16505" s="9">
        <v>2.7598088614429841</v>
      </c>
      <c r="O16505" s="9">
        <v>0.54368234570426788</v>
      </c>
    </row>
    <row r="16506" spans="1:15">
      <c r="A16506" s="11">
        <v>40325.458333333336</v>
      </c>
      <c r="B16506">
        <v>22.57</v>
      </c>
      <c r="C16506">
        <v>80.3</v>
      </c>
      <c r="D16506" s="6">
        <f t="shared" si="1040"/>
        <v>72.626000000000005</v>
      </c>
      <c r="E16506" s="5">
        <f t="shared" si="1041"/>
        <v>295.71999999999997</v>
      </c>
      <c r="F16506" s="7">
        <f t="shared" si="1042"/>
        <v>2.7381165743148106</v>
      </c>
      <c r="G16506" s="8">
        <f t="shared" si="1043"/>
        <v>0.53940896514001802</v>
      </c>
      <c r="J16506" s="1">
        <v>22.57</v>
      </c>
      <c r="K16506" s="1">
        <v>80.3</v>
      </c>
      <c r="L16506" s="9">
        <v>72.626000000000005</v>
      </c>
      <c r="M16506" s="9">
        <v>295.71999999999997</v>
      </c>
      <c r="N16506" s="9">
        <v>2.7381165743148106</v>
      </c>
      <c r="O16506" s="9">
        <v>0.53940896514001802</v>
      </c>
    </row>
    <row r="16507" spans="1:15">
      <c r="A16507" s="11">
        <v>40325.459027777775</v>
      </c>
      <c r="B16507">
        <v>22.57</v>
      </c>
      <c r="C16507">
        <v>79.89</v>
      </c>
      <c r="D16507" s="6">
        <f t="shared" si="1040"/>
        <v>72.626000000000005</v>
      </c>
      <c r="E16507" s="5">
        <f t="shared" si="1041"/>
        <v>295.71999999999997</v>
      </c>
      <c r="F16507" s="7">
        <f t="shared" si="1042"/>
        <v>2.7381165743148106</v>
      </c>
      <c r="G16507" s="8">
        <f t="shared" si="1043"/>
        <v>0.55063524309470813</v>
      </c>
      <c r="J16507" s="1">
        <v>22.57</v>
      </c>
      <c r="K16507" s="1">
        <v>79.89</v>
      </c>
      <c r="L16507" s="9">
        <v>72.626000000000005</v>
      </c>
      <c r="M16507" s="9">
        <v>295.71999999999997</v>
      </c>
      <c r="N16507" s="9">
        <v>2.7381165743148106</v>
      </c>
      <c r="O16507" s="9">
        <v>0.55063524309470813</v>
      </c>
    </row>
    <row r="16508" spans="1:15">
      <c r="A16508" s="11">
        <v>40325.459722222222</v>
      </c>
      <c r="B16508">
        <v>22.67</v>
      </c>
      <c r="C16508">
        <v>82.2</v>
      </c>
      <c r="D16508" s="6">
        <f t="shared" si="1040"/>
        <v>72.806000000000012</v>
      </c>
      <c r="E16508" s="5">
        <f t="shared" si="1041"/>
        <v>295.82</v>
      </c>
      <c r="F16508" s="7">
        <f t="shared" si="1042"/>
        <v>2.7547896672229935</v>
      </c>
      <c r="G16508" s="8">
        <f t="shared" si="1043"/>
        <v>0.49035256076569267</v>
      </c>
      <c r="J16508" s="1">
        <v>22.67</v>
      </c>
      <c r="K16508" s="1">
        <v>82.2</v>
      </c>
      <c r="L16508" s="9">
        <v>72.806000000000012</v>
      </c>
      <c r="M16508" s="9">
        <v>295.82</v>
      </c>
      <c r="N16508" s="9">
        <v>2.7547896672229935</v>
      </c>
      <c r="O16508" s="9">
        <v>0.49035256076569267</v>
      </c>
    </row>
    <row r="16509" spans="1:15">
      <c r="A16509" s="11">
        <v>40325.460416666669</v>
      </c>
      <c r="B16509">
        <v>22.75</v>
      </c>
      <c r="C16509">
        <v>80.400000000000006</v>
      </c>
      <c r="D16509" s="6">
        <f t="shared" si="1040"/>
        <v>72.95</v>
      </c>
      <c r="E16509" s="5">
        <f t="shared" si="1041"/>
        <v>295.89999999999998</v>
      </c>
      <c r="F16509" s="7">
        <f t="shared" si="1042"/>
        <v>2.7681919417514873</v>
      </c>
      <c r="G16509" s="8">
        <f t="shared" si="1043"/>
        <v>0.54256562058329116</v>
      </c>
      <c r="J16509" s="1">
        <v>22.75</v>
      </c>
      <c r="K16509" s="1">
        <v>80.400000000000006</v>
      </c>
      <c r="L16509" s="9">
        <v>72.95</v>
      </c>
      <c r="M16509" s="9">
        <v>295.89999999999998</v>
      </c>
      <c r="N16509" s="9">
        <v>2.7681919417514873</v>
      </c>
      <c r="O16509" s="9">
        <v>0.54256562058329116</v>
      </c>
    </row>
    <row r="16510" spans="1:15">
      <c r="A16510" s="11">
        <v>40325.461111111108</v>
      </c>
      <c r="B16510">
        <v>22.74</v>
      </c>
      <c r="C16510">
        <v>81.599999999999994</v>
      </c>
      <c r="D16510" s="6">
        <f t="shared" si="1040"/>
        <v>72.932000000000002</v>
      </c>
      <c r="E16510" s="5">
        <f t="shared" si="1041"/>
        <v>295.89</v>
      </c>
      <c r="F16510" s="7">
        <f t="shared" si="1042"/>
        <v>2.7665135481776089</v>
      </c>
      <c r="G16510" s="8">
        <f t="shared" si="1043"/>
        <v>0.50903849286468006</v>
      </c>
      <c r="J16510" s="1">
        <v>22.74</v>
      </c>
      <c r="K16510" s="1">
        <v>81.599999999999994</v>
      </c>
      <c r="L16510" s="9">
        <v>72.932000000000002</v>
      </c>
      <c r="M16510" s="9">
        <v>295.89</v>
      </c>
      <c r="N16510" s="9">
        <v>2.7665135481776089</v>
      </c>
      <c r="O16510" s="9">
        <v>0.50903849286468006</v>
      </c>
    </row>
    <row r="16511" spans="1:15">
      <c r="A16511" s="11">
        <v>40325.461805555555</v>
      </c>
      <c r="B16511">
        <v>22.71</v>
      </c>
      <c r="C16511">
        <v>77.459999999999994</v>
      </c>
      <c r="D16511" s="6">
        <f t="shared" si="1040"/>
        <v>72.878</v>
      </c>
      <c r="E16511" s="5">
        <f t="shared" si="1041"/>
        <v>295.85999999999996</v>
      </c>
      <c r="F16511" s="7">
        <f t="shared" si="1042"/>
        <v>2.7614837007861994</v>
      </c>
      <c r="G16511" s="8">
        <f t="shared" si="1043"/>
        <v>0.62243842615720935</v>
      </c>
      <c r="J16511" s="1">
        <v>22.71</v>
      </c>
      <c r="K16511" s="1">
        <v>77.459999999999994</v>
      </c>
      <c r="L16511" s="9">
        <v>72.878</v>
      </c>
      <c r="M16511" s="9">
        <v>295.85999999999996</v>
      </c>
      <c r="N16511" s="9">
        <v>2.7614837007861994</v>
      </c>
      <c r="O16511" s="9">
        <v>0.62243842615720935</v>
      </c>
    </row>
    <row r="16512" spans="1:15">
      <c r="A16512" s="11">
        <v>40325.462500000001</v>
      </c>
      <c r="B16512">
        <v>22.87</v>
      </c>
      <c r="C16512">
        <v>78.88</v>
      </c>
      <c r="D16512" s="6">
        <f t="shared" si="1040"/>
        <v>73.165999999999997</v>
      </c>
      <c r="E16512" s="5">
        <f t="shared" si="1041"/>
        <v>296.02</v>
      </c>
      <c r="F16512" s="7">
        <f t="shared" si="1042"/>
        <v>2.7884021632691156</v>
      </c>
      <c r="G16512" s="8">
        <f t="shared" si="1043"/>
        <v>0.58891053688243744</v>
      </c>
      <c r="J16512" s="1">
        <v>22.87</v>
      </c>
      <c r="K16512" s="1">
        <v>78.88</v>
      </c>
      <c r="L16512" s="9">
        <v>73.165999999999997</v>
      </c>
      <c r="M16512" s="9">
        <v>296.02</v>
      </c>
      <c r="N16512" s="9">
        <v>2.7884021632691156</v>
      </c>
      <c r="O16512" s="9">
        <v>0.58891053688243744</v>
      </c>
    </row>
    <row r="16513" spans="1:15">
      <c r="A16513" s="11">
        <v>40325.463194444441</v>
      </c>
      <c r="B16513">
        <v>22.98</v>
      </c>
      <c r="C16513">
        <v>78.41</v>
      </c>
      <c r="D16513" s="6">
        <f t="shared" si="1040"/>
        <v>73.364000000000004</v>
      </c>
      <c r="E16513" s="5">
        <f t="shared" si="1041"/>
        <v>296.13</v>
      </c>
      <c r="F16513" s="7">
        <f t="shared" si="1042"/>
        <v>2.8070413153581892</v>
      </c>
      <c r="G16513" s="8">
        <f t="shared" si="1043"/>
        <v>0.6060402199858328</v>
      </c>
      <c r="J16513" s="1">
        <v>22.98</v>
      </c>
      <c r="K16513" s="1">
        <v>78.41</v>
      </c>
      <c r="L16513" s="9">
        <v>73.364000000000004</v>
      </c>
      <c r="M16513" s="9">
        <v>296.13</v>
      </c>
      <c r="N16513" s="9">
        <v>2.8070413153581892</v>
      </c>
      <c r="O16513" s="9">
        <v>0.6060402199858328</v>
      </c>
    </row>
    <row r="16514" spans="1:15">
      <c r="A16514" s="11">
        <v>40325.463888888888</v>
      </c>
      <c r="B16514">
        <v>23.07</v>
      </c>
      <c r="C16514">
        <v>77.260000000000005</v>
      </c>
      <c r="D16514" s="6">
        <f t="shared" si="1040"/>
        <v>73.525999999999996</v>
      </c>
      <c r="E16514" s="5">
        <f t="shared" si="1041"/>
        <v>296.21999999999997</v>
      </c>
      <c r="F16514" s="7">
        <f t="shared" si="1042"/>
        <v>2.8223723918458767</v>
      </c>
      <c r="G16514" s="8">
        <f t="shared" si="1043"/>
        <v>0.64180748190575221</v>
      </c>
      <c r="J16514" s="1">
        <v>23.07</v>
      </c>
      <c r="K16514" s="1">
        <v>77.260000000000005</v>
      </c>
      <c r="L16514" s="9">
        <v>73.525999999999996</v>
      </c>
      <c r="M16514" s="9">
        <v>296.21999999999997</v>
      </c>
      <c r="N16514" s="9">
        <v>2.8223723918458767</v>
      </c>
      <c r="O16514" s="9">
        <v>0.64180748190575221</v>
      </c>
    </row>
    <row r="16515" spans="1:15">
      <c r="A16515" s="11">
        <v>40325.464583333334</v>
      </c>
      <c r="B16515">
        <v>23.05</v>
      </c>
      <c r="C16515">
        <v>78.849999999999994</v>
      </c>
      <c r="D16515" s="6">
        <f t="shared" si="1040"/>
        <v>73.490000000000009</v>
      </c>
      <c r="E16515" s="5">
        <f t="shared" si="1041"/>
        <v>296.2</v>
      </c>
      <c r="F16515" s="7">
        <f t="shared" si="1042"/>
        <v>2.818959179934263</v>
      </c>
      <c r="G16515" s="8">
        <f t="shared" si="1043"/>
        <v>0.59620986655609665</v>
      </c>
      <c r="J16515" s="1">
        <v>23.05</v>
      </c>
      <c r="K16515" s="1">
        <v>78.849999999999994</v>
      </c>
      <c r="L16515" s="9">
        <v>73.490000000000009</v>
      </c>
      <c r="M16515" s="9">
        <v>296.2</v>
      </c>
      <c r="N16515" s="9">
        <v>2.818959179934263</v>
      </c>
      <c r="O16515" s="9">
        <v>0.59620986655609665</v>
      </c>
    </row>
    <row r="16516" spans="1:15">
      <c r="A16516" s="11">
        <v>40325.465277777781</v>
      </c>
      <c r="B16516">
        <v>22.91</v>
      </c>
      <c r="C16516">
        <v>77.12</v>
      </c>
      <c r="D16516" s="6">
        <f t="shared" ref="D16516:D16579" si="1044">B16516*9/5+32</f>
        <v>73.238</v>
      </c>
      <c r="E16516" s="5">
        <f t="shared" ref="E16516:E16579" si="1045">B16516+273.15</f>
        <v>296.06</v>
      </c>
      <c r="F16516" s="7">
        <f t="shared" ref="F16516:F16579" si="1046">(EXP(-5800.2206/E16516+1.3914993-0.048640239*E16516+0.000041764768*E16516*E16516-0.000000014452093*E16516*E16516*E16516+6.5459673*LN(E16516)))/1000</f>
        <v>2.7951674882314279</v>
      </c>
      <c r="G16516" s="8">
        <f t="shared" ref="G16516:G16579" si="1047">(F16516-C16516/100*F16516)</f>
        <v>0.63953432130735077</v>
      </c>
      <c r="J16516" s="1">
        <v>22.91</v>
      </c>
      <c r="K16516" s="1">
        <v>77.12</v>
      </c>
      <c r="L16516" s="9">
        <v>73.238</v>
      </c>
      <c r="M16516" s="9">
        <v>296.06</v>
      </c>
      <c r="N16516" s="9">
        <v>2.7951674882314279</v>
      </c>
      <c r="O16516" s="9">
        <v>0.63953432130735077</v>
      </c>
    </row>
    <row r="16517" spans="1:15">
      <c r="A16517" s="11">
        <v>40325.46597222222</v>
      </c>
      <c r="B16517">
        <v>23</v>
      </c>
      <c r="C16517">
        <v>77.260000000000005</v>
      </c>
      <c r="D16517" s="6">
        <f t="shared" si="1044"/>
        <v>73.400000000000006</v>
      </c>
      <c r="E16517" s="5">
        <f t="shared" si="1045"/>
        <v>296.14999999999998</v>
      </c>
      <c r="F16517" s="7">
        <f t="shared" si="1046"/>
        <v>2.81044191989796</v>
      </c>
      <c r="G16517" s="8">
        <f t="shared" si="1047"/>
        <v>0.63909449258479611</v>
      </c>
      <c r="J16517" s="1">
        <v>23</v>
      </c>
      <c r="K16517" s="1">
        <v>77.260000000000005</v>
      </c>
      <c r="L16517" s="9">
        <v>73.400000000000006</v>
      </c>
      <c r="M16517" s="9">
        <v>296.14999999999998</v>
      </c>
      <c r="N16517" s="9">
        <v>2.81044191989796</v>
      </c>
      <c r="O16517" s="9">
        <v>0.63909449258479611</v>
      </c>
    </row>
    <row r="16518" spans="1:15">
      <c r="A16518" s="11">
        <v>40325.466666666667</v>
      </c>
      <c r="B16518">
        <v>23.1</v>
      </c>
      <c r="C16518">
        <v>79.39</v>
      </c>
      <c r="D16518" s="6">
        <f t="shared" si="1044"/>
        <v>73.58</v>
      </c>
      <c r="E16518" s="5">
        <f t="shared" si="1045"/>
        <v>296.25</v>
      </c>
      <c r="F16518" s="7">
        <f t="shared" si="1046"/>
        <v>2.8274989782117128</v>
      </c>
      <c r="G16518" s="8">
        <f t="shared" si="1047"/>
        <v>0.58274753940943391</v>
      </c>
      <c r="J16518" s="1">
        <v>23.1</v>
      </c>
      <c r="K16518" s="1">
        <v>79.39</v>
      </c>
      <c r="L16518" s="9">
        <v>73.58</v>
      </c>
      <c r="M16518" s="9">
        <v>296.25</v>
      </c>
      <c r="N16518" s="9">
        <v>2.8274989782117128</v>
      </c>
      <c r="O16518" s="9">
        <v>0.58274753940943391</v>
      </c>
    </row>
    <row r="16519" spans="1:15">
      <c r="A16519" s="11">
        <v>40325.467361111114</v>
      </c>
      <c r="B16519">
        <v>22.86</v>
      </c>
      <c r="C16519">
        <v>75.94</v>
      </c>
      <c r="D16519" s="6">
        <f t="shared" si="1044"/>
        <v>73.147999999999996</v>
      </c>
      <c r="E16519" s="5">
        <f t="shared" si="1045"/>
        <v>296.01</v>
      </c>
      <c r="F16519" s="7">
        <f t="shared" si="1046"/>
        <v>2.7867130688427411</v>
      </c>
      <c r="G16519" s="8">
        <f t="shared" si="1047"/>
        <v>0.67048316436356359</v>
      </c>
      <c r="J16519" s="1">
        <v>22.86</v>
      </c>
      <c r="K16519" s="1">
        <v>75.94</v>
      </c>
      <c r="L16519" s="9">
        <v>73.147999999999996</v>
      </c>
      <c r="M16519" s="9">
        <v>296.01</v>
      </c>
      <c r="N16519" s="9">
        <v>2.7867130688427411</v>
      </c>
      <c r="O16519" s="9">
        <v>0.67048316436356359</v>
      </c>
    </row>
    <row r="16520" spans="1:15">
      <c r="A16520" s="11">
        <v>40325.468055555553</v>
      </c>
      <c r="B16520">
        <v>22.83</v>
      </c>
      <c r="C16520">
        <v>75.739999999999995</v>
      </c>
      <c r="D16520" s="6">
        <f t="shared" si="1044"/>
        <v>73.093999999999994</v>
      </c>
      <c r="E16520" s="5">
        <f t="shared" si="1045"/>
        <v>295.97999999999996</v>
      </c>
      <c r="F16520" s="7">
        <f t="shared" si="1046"/>
        <v>2.7816511475361372</v>
      </c>
      <c r="G16520" s="8">
        <f t="shared" si="1047"/>
        <v>0.67482856839226679</v>
      </c>
      <c r="J16520" s="1">
        <v>22.83</v>
      </c>
      <c r="K16520" s="1">
        <v>75.739999999999995</v>
      </c>
      <c r="L16520" s="9">
        <v>73.093999999999994</v>
      </c>
      <c r="M16520" s="9">
        <v>295.97999999999996</v>
      </c>
      <c r="N16520" s="9">
        <v>2.7816511475361372</v>
      </c>
      <c r="O16520" s="9">
        <v>0.67482856839226679</v>
      </c>
    </row>
    <row r="16521" spans="1:15">
      <c r="A16521" s="11">
        <v>40325.46875</v>
      </c>
      <c r="B16521">
        <v>22.79</v>
      </c>
      <c r="C16521">
        <v>79.489999999999995</v>
      </c>
      <c r="D16521" s="6">
        <f t="shared" si="1044"/>
        <v>73.021999999999991</v>
      </c>
      <c r="E16521" s="5">
        <f t="shared" si="1045"/>
        <v>295.94</v>
      </c>
      <c r="F16521" s="7">
        <f t="shared" si="1046"/>
        <v>2.7749144155218404</v>
      </c>
      <c r="G16521" s="8">
        <f t="shared" si="1047"/>
        <v>0.56913494662352981</v>
      </c>
      <c r="J16521" s="1">
        <v>22.79</v>
      </c>
      <c r="K16521" s="1">
        <v>79.489999999999995</v>
      </c>
      <c r="L16521" s="9">
        <v>73.021999999999991</v>
      </c>
      <c r="M16521" s="9">
        <v>295.94</v>
      </c>
      <c r="N16521" s="9">
        <v>2.7749144155218404</v>
      </c>
      <c r="O16521" s="9">
        <v>0.56913494662352981</v>
      </c>
    </row>
    <row r="16522" spans="1:15">
      <c r="A16522" s="11">
        <v>40325.469444444447</v>
      </c>
      <c r="B16522">
        <v>22.63</v>
      </c>
      <c r="C16522">
        <v>77.36</v>
      </c>
      <c r="D16522" s="6">
        <f t="shared" si="1044"/>
        <v>72.733999999999995</v>
      </c>
      <c r="E16522" s="5">
        <f t="shared" si="1045"/>
        <v>295.77999999999997</v>
      </c>
      <c r="F16522" s="7">
        <f t="shared" si="1046"/>
        <v>2.7481098156946699</v>
      </c>
      <c r="G16522" s="8">
        <f t="shared" si="1047"/>
        <v>0.6221720622732736</v>
      </c>
      <c r="J16522" s="1">
        <v>22.63</v>
      </c>
      <c r="K16522" s="1">
        <v>77.36</v>
      </c>
      <c r="L16522" s="9">
        <v>72.733999999999995</v>
      </c>
      <c r="M16522" s="9">
        <v>295.77999999999997</v>
      </c>
      <c r="N16522" s="9">
        <v>2.7481098156946699</v>
      </c>
      <c r="O16522" s="9">
        <v>0.6221720622732736</v>
      </c>
    </row>
    <row r="16523" spans="1:15">
      <c r="A16523" s="11">
        <v>40325.470138888886</v>
      </c>
      <c r="B16523">
        <v>22.67</v>
      </c>
      <c r="C16523">
        <v>77.599999999999994</v>
      </c>
      <c r="D16523" s="6">
        <f t="shared" si="1044"/>
        <v>72.806000000000012</v>
      </c>
      <c r="E16523" s="5">
        <f t="shared" si="1045"/>
        <v>295.82</v>
      </c>
      <c r="F16523" s="7">
        <f t="shared" si="1046"/>
        <v>2.7547896672229935</v>
      </c>
      <c r="G16523" s="8">
        <f t="shared" si="1047"/>
        <v>0.6170728854579508</v>
      </c>
      <c r="J16523" s="1">
        <v>22.67</v>
      </c>
      <c r="K16523" s="1">
        <v>77.599999999999994</v>
      </c>
      <c r="L16523" s="9">
        <v>72.806000000000012</v>
      </c>
      <c r="M16523" s="9">
        <v>295.82</v>
      </c>
      <c r="N16523" s="9">
        <v>2.7547896672229935</v>
      </c>
      <c r="O16523" s="9">
        <v>0.6170728854579508</v>
      </c>
    </row>
    <row r="16524" spans="1:15">
      <c r="A16524" s="11">
        <v>40325.470833333333</v>
      </c>
      <c r="B16524">
        <v>22.73</v>
      </c>
      <c r="C16524">
        <v>79.08</v>
      </c>
      <c r="D16524" s="6">
        <f t="shared" si="1044"/>
        <v>72.914000000000001</v>
      </c>
      <c r="E16524" s="5">
        <f t="shared" si="1045"/>
        <v>295.88</v>
      </c>
      <c r="F16524" s="7">
        <f t="shared" si="1046"/>
        <v>2.7648360437567412</v>
      </c>
      <c r="G16524" s="8">
        <f t="shared" si="1047"/>
        <v>0.5784037003539102</v>
      </c>
      <c r="J16524" s="1">
        <v>22.73</v>
      </c>
      <c r="K16524" s="1">
        <v>79.08</v>
      </c>
      <c r="L16524" s="9">
        <v>72.914000000000001</v>
      </c>
      <c r="M16524" s="9">
        <v>295.88</v>
      </c>
      <c r="N16524" s="9">
        <v>2.7648360437567412</v>
      </c>
      <c r="O16524" s="9">
        <v>0.5784037003539102</v>
      </c>
    </row>
    <row r="16525" spans="1:15">
      <c r="A16525" s="11">
        <v>40325.47152777778</v>
      </c>
      <c r="B16525">
        <v>22.74</v>
      </c>
      <c r="C16525">
        <v>80.599999999999994</v>
      </c>
      <c r="D16525" s="6">
        <f t="shared" si="1044"/>
        <v>72.932000000000002</v>
      </c>
      <c r="E16525" s="5">
        <f t="shared" si="1045"/>
        <v>295.89</v>
      </c>
      <c r="F16525" s="7">
        <f t="shared" si="1046"/>
        <v>2.7665135481776089</v>
      </c>
      <c r="G16525" s="8">
        <f t="shared" si="1047"/>
        <v>0.53670362834645635</v>
      </c>
      <c r="J16525" s="1">
        <v>22.74</v>
      </c>
      <c r="K16525" s="1">
        <v>80.599999999999994</v>
      </c>
      <c r="L16525" s="9">
        <v>72.932000000000002</v>
      </c>
      <c r="M16525" s="9">
        <v>295.89</v>
      </c>
      <c r="N16525" s="9">
        <v>2.7665135481776089</v>
      </c>
      <c r="O16525" s="9">
        <v>0.53670362834645635</v>
      </c>
    </row>
    <row r="16526" spans="1:15">
      <c r="A16526" s="11">
        <v>40325.472222222219</v>
      </c>
      <c r="B16526">
        <v>22.83</v>
      </c>
      <c r="C16526">
        <v>79.489999999999995</v>
      </c>
      <c r="D16526" s="6">
        <f t="shared" si="1044"/>
        <v>73.093999999999994</v>
      </c>
      <c r="E16526" s="5">
        <f t="shared" si="1045"/>
        <v>295.97999999999996</v>
      </c>
      <c r="F16526" s="7">
        <f t="shared" si="1046"/>
        <v>2.7816511475361372</v>
      </c>
      <c r="G16526" s="8">
        <f t="shared" si="1047"/>
        <v>0.5705166503596617</v>
      </c>
      <c r="J16526" s="1">
        <v>22.83</v>
      </c>
      <c r="K16526" s="1">
        <v>79.489999999999995</v>
      </c>
      <c r="L16526" s="9">
        <v>73.093999999999994</v>
      </c>
      <c r="M16526" s="9">
        <v>295.97999999999996</v>
      </c>
      <c r="N16526" s="9">
        <v>2.7816511475361372</v>
      </c>
      <c r="O16526" s="9">
        <v>0.5705166503596617</v>
      </c>
    </row>
    <row r="16527" spans="1:15">
      <c r="A16527" s="11">
        <v>40325.472916666666</v>
      </c>
      <c r="B16527">
        <v>22.86</v>
      </c>
      <c r="C16527">
        <v>76.28</v>
      </c>
      <c r="D16527" s="6">
        <f t="shared" si="1044"/>
        <v>73.147999999999996</v>
      </c>
      <c r="E16527" s="5">
        <f t="shared" si="1045"/>
        <v>296.01</v>
      </c>
      <c r="F16527" s="7">
        <f t="shared" si="1046"/>
        <v>2.7867130688427411</v>
      </c>
      <c r="G16527" s="8">
        <f t="shared" si="1047"/>
        <v>0.66100833992949815</v>
      </c>
      <c r="J16527" s="1">
        <v>22.86</v>
      </c>
      <c r="K16527" s="1">
        <v>76.28</v>
      </c>
      <c r="L16527" s="9">
        <v>73.147999999999996</v>
      </c>
      <c r="M16527" s="9">
        <v>296.01</v>
      </c>
      <c r="N16527" s="9">
        <v>2.7867130688427411</v>
      </c>
      <c r="O16527" s="9">
        <v>0.66100833992949815</v>
      </c>
    </row>
    <row r="16528" spans="1:15">
      <c r="A16528" s="11">
        <v>40325.473611111112</v>
      </c>
      <c r="B16528">
        <v>22.94</v>
      </c>
      <c r="C16528">
        <v>78.91</v>
      </c>
      <c r="D16528" s="6">
        <f t="shared" si="1044"/>
        <v>73.292000000000002</v>
      </c>
      <c r="E16528" s="5">
        <f t="shared" si="1045"/>
        <v>296.08999999999997</v>
      </c>
      <c r="F16528" s="7">
        <f t="shared" si="1046"/>
        <v>2.8002508877513912</v>
      </c>
      <c r="G16528" s="8">
        <f t="shared" si="1047"/>
        <v>0.59057291222676866</v>
      </c>
      <c r="J16528" s="1">
        <v>22.94</v>
      </c>
      <c r="K16528" s="1">
        <v>78.91</v>
      </c>
      <c r="L16528" s="9">
        <v>73.292000000000002</v>
      </c>
      <c r="M16528" s="9">
        <v>296.08999999999997</v>
      </c>
      <c r="N16528" s="9">
        <v>2.8002508877513912</v>
      </c>
      <c r="O16528" s="9">
        <v>0.59057291222676866</v>
      </c>
    </row>
    <row r="16529" spans="1:15">
      <c r="A16529" s="11">
        <v>40325.474305555559</v>
      </c>
      <c r="B16529">
        <v>22.95</v>
      </c>
      <c r="C16529">
        <v>80.099999999999994</v>
      </c>
      <c r="D16529" s="6">
        <f t="shared" si="1044"/>
        <v>73.31</v>
      </c>
      <c r="E16529" s="5">
        <f t="shared" si="1045"/>
        <v>296.09999999999997</v>
      </c>
      <c r="F16529" s="7">
        <f t="shared" si="1046"/>
        <v>2.8019471479696239</v>
      </c>
      <c r="G16529" s="8">
        <f t="shared" si="1047"/>
        <v>0.55758748244595546</v>
      </c>
      <c r="J16529" s="1">
        <v>22.95</v>
      </c>
      <c r="K16529" s="1">
        <v>80.099999999999994</v>
      </c>
      <c r="L16529" s="9">
        <v>73.31</v>
      </c>
      <c r="M16529" s="9">
        <v>296.09999999999997</v>
      </c>
      <c r="N16529" s="9">
        <v>2.8019471479696239</v>
      </c>
      <c r="O16529" s="9">
        <v>0.55758748244595546</v>
      </c>
    </row>
    <row r="16530" spans="1:15">
      <c r="A16530" s="11">
        <v>40325.474999999999</v>
      </c>
      <c r="B16530">
        <v>22.94</v>
      </c>
      <c r="C16530">
        <v>81.900000000000006</v>
      </c>
      <c r="D16530" s="6">
        <f t="shared" si="1044"/>
        <v>73.292000000000002</v>
      </c>
      <c r="E16530" s="5">
        <f t="shared" si="1045"/>
        <v>296.08999999999997</v>
      </c>
      <c r="F16530" s="7">
        <f t="shared" si="1046"/>
        <v>2.8002508877513912</v>
      </c>
      <c r="G16530" s="8">
        <f t="shared" si="1047"/>
        <v>0.5068454106830016</v>
      </c>
      <c r="J16530" s="1">
        <v>22.94</v>
      </c>
      <c r="K16530" s="1">
        <v>81.900000000000006</v>
      </c>
      <c r="L16530" s="9">
        <v>73.292000000000002</v>
      </c>
      <c r="M16530" s="9">
        <v>296.08999999999997</v>
      </c>
      <c r="N16530" s="9">
        <v>2.8002508877513912</v>
      </c>
      <c r="O16530" s="9">
        <v>0.5068454106830016</v>
      </c>
    </row>
    <row r="16531" spans="1:15">
      <c r="A16531" s="11">
        <v>40325.475694444445</v>
      </c>
      <c r="B16531">
        <v>22.86</v>
      </c>
      <c r="C16531">
        <v>82.5</v>
      </c>
      <c r="D16531" s="6">
        <f t="shared" si="1044"/>
        <v>73.147999999999996</v>
      </c>
      <c r="E16531" s="5">
        <f t="shared" si="1045"/>
        <v>296.01</v>
      </c>
      <c r="F16531" s="7">
        <f t="shared" si="1046"/>
        <v>2.7867130688427411</v>
      </c>
      <c r="G16531" s="8">
        <f t="shared" si="1047"/>
        <v>0.4876747870474798</v>
      </c>
      <c r="J16531" s="1">
        <v>22.86</v>
      </c>
      <c r="K16531" s="1">
        <v>82.5</v>
      </c>
      <c r="L16531" s="9">
        <v>73.147999999999996</v>
      </c>
      <c r="M16531" s="9">
        <v>296.01</v>
      </c>
      <c r="N16531" s="9">
        <v>2.7867130688427411</v>
      </c>
      <c r="O16531" s="9">
        <v>0.4876747870474798</v>
      </c>
    </row>
    <row r="16532" spans="1:15">
      <c r="A16532" s="11">
        <v>40325.476388888892</v>
      </c>
      <c r="B16532">
        <v>22.8</v>
      </c>
      <c r="C16532">
        <v>81.599999999999994</v>
      </c>
      <c r="D16532" s="6">
        <f t="shared" si="1044"/>
        <v>73.040000000000006</v>
      </c>
      <c r="E16532" s="5">
        <f t="shared" si="1045"/>
        <v>295.95</v>
      </c>
      <c r="F16532" s="7">
        <f t="shared" si="1046"/>
        <v>2.7765972608205769</v>
      </c>
      <c r="G16532" s="8">
        <f t="shared" si="1047"/>
        <v>0.51089389599098611</v>
      </c>
      <c r="J16532" s="1">
        <v>22.8</v>
      </c>
      <c r="K16532" s="1">
        <v>81.599999999999994</v>
      </c>
      <c r="L16532" s="9">
        <v>73.040000000000006</v>
      </c>
      <c r="M16532" s="9">
        <v>295.95</v>
      </c>
      <c r="N16532" s="9">
        <v>2.7765972608205769</v>
      </c>
      <c r="O16532" s="9">
        <v>0.51089389599098611</v>
      </c>
    </row>
    <row r="16533" spans="1:15">
      <c r="A16533" s="11">
        <v>40325.477083333331</v>
      </c>
      <c r="B16533">
        <v>22.71</v>
      </c>
      <c r="C16533">
        <v>80.900000000000006</v>
      </c>
      <c r="D16533" s="6">
        <f t="shared" si="1044"/>
        <v>72.878</v>
      </c>
      <c r="E16533" s="5">
        <f t="shared" si="1045"/>
        <v>295.85999999999996</v>
      </c>
      <c r="F16533" s="7">
        <f t="shared" si="1046"/>
        <v>2.7614837007861994</v>
      </c>
      <c r="G16533" s="8">
        <f t="shared" si="1047"/>
        <v>0.52744338685016379</v>
      </c>
      <c r="J16533" s="1">
        <v>22.71</v>
      </c>
      <c r="K16533" s="1">
        <v>80.900000000000006</v>
      </c>
      <c r="L16533" s="9">
        <v>72.878</v>
      </c>
      <c r="M16533" s="9">
        <v>295.85999999999996</v>
      </c>
      <c r="N16533" s="9">
        <v>2.7614837007861994</v>
      </c>
      <c r="O16533" s="9">
        <v>0.52744338685016379</v>
      </c>
    </row>
    <row r="16534" spans="1:15">
      <c r="A16534" s="11">
        <v>40325.477777777778</v>
      </c>
      <c r="B16534">
        <v>22.67</v>
      </c>
      <c r="C16534">
        <v>77.19</v>
      </c>
      <c r="D16534" s="6">
        <f t="shared" si="1044"/>
        <v>72.806000000000012</v>
      </c>
      <c r="E16534" s="5">
        <f t="shared" si="1045"/>
        <v>295.82</v>
      </c>
      <c r="F16534" s="7">
        <f t="shared" si="1046"/>
        <v>2.7547896672229935</v>
      </c>
      <c r="G16534" s="8">
        <f t="shared" si="1047"/>
        <v>0.62836752309356481</v>
      </c>
      <c r="J16534" s="1">
        <v>22.67</v>
      </c>
      <c r="K16534" s="1">
        <v>77.19</v>
      </c>
      <c r="L16534" s="9">
        <v>72.806000000000012</v>
      </c>
      <c r="M16534" s="9">
        <v>295.82</v>
      </c>
      <c r="N16534" s="9">
        <v>2.7547896672229935</v>
      </c>
      <c r="O16534" s="9">
        <v>0.62836752309356481</v>
      </c>
    </row>
    <row r="16535" spans="1:15">
      <c r="A16535" s="11">
        <v>40325.478472222225</v>
      </c>
      <c r="B16535">
        <v>22.83</v>
      </c>
      <c r="C16535">
        <v>79.22</v>
      </c>
      <c r="D16535" s="6">
        <f t="shared" si="1044"/>
        <v>73.093999999999994</v>
      </c>
      <c r="E16535" s="5">
        <f t="shared" si="1045"/>
        <v>295.97999999999996</v>
      </c>
      <c r="F16535" s="7">
        <f t="shared" si="1046"/>
        <v>2.7816511475361372</v>
      </c>
      <c r="G16535" s="8">
        <f t="shared" si="1047"/>
        <v>0.57802710845800931</v>
      </c>
      <c r="J16535" s="1">
        <v>22.83</v>
      </c>
      <c r="K16535" s="1">
        <v>79.22</v>
      </c>
      <c r="L16535" s="9">
        <v>73.093999999999994</v>
      </c>
      <c r="M16535" s="9">
        <v>295.97999999999996</v>
      </c>
      <c r="N16535" s="9">
        <v>2.7816511475361372</v>
      </c>
      <c r="O16535" s="9">
        <v>0.57802710845800931</v>
      </c>
    </row>
    <row r="16536" spans="1:15">
      <c r="A16536" s="11">
        <v>40325.479166666664</v>
      </c>
      <c r="B16536">
        <v>22.88</v>
      </c>
      <c r="C16536">
        <v>81.3</v>
      </c>
      <c r="D16536" s="6">
        <f t="shared" si="1044"/>
        <v>73.183999999999997</v>
      </c>
      <c r="E16536" s="5">
        <f t="shared" si="1045"/>
        <v>296.02999999999997</v>
      </c>
      <c r="F16536" s="7">
        <f t="shared" si="1046"/>
        <v>2.7900921520221433</v>
      </c>
      <c r="G16536" s="8">
        <f t="shared" si="1047"/>
        <v>0.52174723242814114</v>
      </c>
      <c r="J16536" s="1">
        <v>22.88</v>
      </c>
      <c r="K16536" s="1">
        <v>81.3</v>
      </c>
      <c r="L16536" s="9">
        <v>73.183999999999997</v>
      </c>
      <c r="M16536" s="9">
        <v>296.02999999999997</v>
      </c>
      <c r="N16536" s="9">
        <v>2.7900921520221433</v>
      </c>
      <c r="O16536" s="9">
        <v>0.52174723242814114</v>
      </c>
    </row>
    <row r="16537" spans="1:15">
      <c r="A16537" s="11">
        <v>40325.479861111111</v>
      </c>
      <c r="B16537">
        <v>22.91</v>
      </c>
      <c r="C16537">
        <v>80.3</v>
      </c>
      <c r="D16537" s="6">
        <f t="shared" si="1044"/>
        <v>73.238</v>
      </c>
      <c r="E16537" s="5">
        <f t="shared" si="1045"/>
        <v>296.06</v>
      </c>
      <c r="F16537" s="7">
        <f t="shared" si="1046"/>
        <v>2.7951674882314279</v>
      </c>
      <c r="G16537" s="8">
        <f t="shared" si="1047"/>
        <v>0.55064799518159147</v>
      </c>
      <c r="J16537" s="1">
        <v>22.91</v>
      </c>
      <c r="K16537" s="1">
        <v>80.3</v>
      </c>
      <c r="L16537" s="9">
        <v>73.238</v>
      </c>
      <c r="M16537" s="9">
        <v>296.06</v>
      </c>
      <c r="N16537" s="9">
        <v>2.7951674882314279</v>
      </c>
      <c r="O16537" s="9">
        <v>0.55064799518159147</v>
      </c>
    </row>
    <row r="16538" spans="1:15">
      <c r="A16538" s="11">
        <v>40325.480555555558</v>
      </c>
      <c r="B16538">
        <v>22.91</v>
      </c>
      <c r="C16538">
        <v>79.790000000000006</v>
      </c>
      <c r="D16538" s="6">
        <f t="shared" si="1044"/>
        <v>73.238</v>
      </c>
      <c r="E16538" s="5">
        <f t="shared" si="1045"/>
        <v>296.06</v>
      </c>
      <c r="F16538" s="7">
        <f t="shared" si="1046"/>
        <v>2.7951674882314279</v>
      </c>
      <c r="G16538" s="8">
        <f t="shared" si="1047"/>
        <v>0.56490334937157138</v>
      </c>
      <c r="J16538" s="1">
        <v>22.91</v>
      </c>
      <c r="K16538" s="1">
        <v>79.790000000000006</v>
      </c>
      <c r="L16538" s="9">
        <v>73.238</v>
      </c>
      <c r="M16538" s="9">
        <v>296.06</v>
      </c>
      <c r="N16538" s="9">
        <v>2.7951674882314279</v>
      </c>
      <c r="O16538" s="9">
        <v>0.56490334937157138</v>
      </c>
    </row>
    <row r="16539" spans="1:15">
      <c r="A16539" s="11">
        <v>40325.481249999997</v>
      </c>
      <c r="B16539">
        <v>22.97</v>
      </c>
      <c r="C16539">
        <v>79.790000000000006</v>
      </c>
      <c r="D16539" s="6">
        <f t="shared" si="1044"/>
        <v>73.346000000000004</v>
      </c>
      <c r="E16539" s="5">
        <f t="shared" si="1045"/>
        <v>296.12</v>
      </c>
      <c r="F16539" s="7">
        <f t="shared" si="1046"/>
        <v>2.805342361372885</v>
      </c>
      <c r="G16539" s="8">
        <f t="shared" si="1047"/>
        <v>0.56695969123346002</v>
      </c>
      <c r="J16539" s="1">
        <v>22.97</v>
      </c>
      <c r="K16539" s="1">
        <v>79.790000000000006</v>
      </c>
      <c r="L16539" s="9">
        <v>73.346000000000004</v>
      </c>
      <c r="M16539" s="9">
        <v>296.12</v>
      </c>
      <c r="N16539" s="9">
        <v>2.805342361372885</v>
      </c>
      <c r="O16539" s="9">
        <v>0.56695969123346002</v>
      </c>
    </row>
    <row r="16540" spans="1:15">
      <c r="A16540" s="11">
        <v>40325.481944444444</v>
      </c>
      <c r="B16540">
        <v>23.01</v>
      </c>
      <c r="C16540">
        <v>81</v>
      </c>
      <c r="D16540" s="6">
        <f t="shared" si="1044"/>
        <v>73.418000000000006</v>
      </c>
      <c r="E16540" s="5">
        <f t="shared" si="1045"/>
        <v>296.15999999999997</v>
      </c>
      <c r="F16540" s="7">
        <f t="shared" si="1046"/>
        <v>2.8121435712535887</v>
      </c>
      <c r="G16540" s="8">
        <f t="shared" si="1047"/>
        <v>0.5343072785381815</v>
      </c>
      <c r="J16540" s="1">
        <v>23.01</v>
      </c>
      <c r="K16540" s="1">
        <v>81</v>
      </c>
      <c r="L16540" s="9">
        <v>73.418000000000006</v>
      </c>
      <c r="M16540" s="9">
        <v>296.15999999999997</v>
      </c>
      <c r="N16540" s="9">
        <v>2.8121435712535887</v>
      </c>
      <c r="O16540" s="9">
        <v>0.5343072785381815</v>
      </c>
    </row>
    <row r="16541" spans="1:15">
      <c r="A16541" s="11">
        <v>40325.482638888891</v>
      </c>
      <c r="B16541">
        <v>22.98</v>
      </c>
      <c r="C16541">
        <v>79.66</v>
      </c>
      <c r="D16541" s="6">
        <f t="shared" si="1044"/>
        <v>73.364000000000004</v>
      </c>
      <c r="E16541" s="5">
        <f t="shared" si="1045"/>
        <v>296.13</v>
      </c>
      <c r="F16541" s="7">
        <f t="shared" si="1046"/>
        <v>2.8070413153581892</v>
      </c>
      <c r="G16541" s="8">
        <f t="shared" si="1047"/>
        <v>0.57095220354385567</v>
      </c>
      <c r="J16541" s="1">
        <v>22.98</v>
      </c>
      <c r="K16541" s="1">
        <v>79.66</v>
      </c>
      <c r="L16541" s="9">
        <v>73.364000000000004</v>
      </c>
      <c r="M16541" s="9">
        <v>296.13</v>
      </c>
      <c r="N16541" s="9">
        <v>2.8070413153581892</v>
      </c>
      <c r="O16541" s="9">
        <v>0.57095220354385567</v>
      </c>
    </row>
    <row r="16542" spans="1:15">
      <c r="A16542" s="11">
        <v>40325.48333333333</v>
      </c>
      <c r="B16542">
        <v>22.96</v>
      </c>
      <c r="C16542">
        <v>80.2</v>
      </c>
      <c r="D16542" s="6">
        <f t="shared" si="1044"/>
        <v>73.328000000000003</v>
      </c>
      <c r="E16542" s="5">
        <f t="shared" si="1045"/>
        <v>296.10999999999996</v>
      </c>
      <c r="F16542" s="7">
        <f t="shared" si="1046"/>
        <v>2.8036443057100753</v>
      </c>
      <c r="G16542" s="8">
        <f t="shared" si="1047"/>
        <v>0.55512157253059469</v>
      </c>
      <c r="J16542" s="1">
        <v>22.96</v>
      </c>
      <c r="K16542" s="1">
        <v>80.2</v>
      </c>
      <c r="L16542" s="9">
        <v>73.328000000000003</v>
      </c>
      <c r="M16542" s="9">
        <v>296.10999999999996</v>
      </c>
      <c r="N16542" s="9">
        <v>2.8036443057100753</v>
      </c>
      <c r="O16542" s="9">
        <v>0.55512157253059469</v>
      </c>
    </row>
    <row r="16543" spans="1:15">
      <c r="A16543" s="11">
        <v>40325.484027777777</v>
      </c>
      <c r="B16543">
        <v>22.91</v>
      </c>
      <c r="C16543">
        <v>77.02</v>
      </c>
      <c r="D16543" s="6">
        <f t="shared" si="1044"/>
        <v>73.238</v>
      </c>
      <c r="E16543" s="5">
        <f t="shared" si="1045"/>
        <v>296.06</v>
      </c>
      <c r="F16543" s="7">
        <f t="shared" si="1046"/>
        <v>2.7951674882314279</v>
      </c>
      <c r="G16543" s="8">
        <f t="shared" si="1047"/>
        <v>0.64232948879558194</v>
      </c>
      <c r="J16543" s="1">
        <v>22.91</v>
      </c>
      <c r="K16543" s="1">
        <v>77.02</v>
      </c>
      <c r="L16543" s="9">
        <v>73.238</v>
      </c>
      <c r="M16543" s="9">
        <v>296.06</v>
      </c>
      <c r="N16543" s="9">
        <v>2.7951674882314279</v>
      </c>
      <c r="O16543" s="9">
        <v>0.64232948879558194</v>
      </c>
    </row>
    <row r="16544" spans="1:15">
      <c r="A16544" s="11">
        <v>40325.484722222223</v>
      </c>
      <c r="B16544">
        <v>22.9</v>
      </c>
      <c r="C16544">
        <v>76.040000000000006</v>
      </c>
      <c r="D16544" s="6">
        <f t="shared" si="1044"/>
        <v>73.22</v>
      </c>
      <c r="E16544" s="5">
        <f t="shared" si="1045"/>
        <v>296.04999999999995</v>
      </c>
      <c r="F16544" s="7">
        <f t="shared" si="1046"/>
        <v>2.7934748141041092</v>
      </c>
      <c r="G16544" s="8">
        <f t="shared" si="1047"/>
        <v>0.66931656545934448</v>
      </c>
      <c r="J16544" s="1">
        <v>22.9</v>
      </c>
      <c r="K16544" s="1">
        <v>76.040000000000006</v>
      </c>
      <c r="L16544" s="9">
        <v>73.22</v>
      </c>
      <c r="M16544" s="9">
        <v>296.04999999999995</v>
      </c>
      <c r="N16544" s="9">
        <v>2.7934748141041092</v>
      </c>
      <c r="O16544" s="9">
        <v>0.66931656545934448</v>
      </c>
    </row>
    <row r="16545" spans="1:15">
      <c r="A16545" s="11">
        <v>40325.48541666667</v>
      </c>
      <c r="B16545">
        <v>23.11</v>
      </c>
      <c r="C16545">
        <v>75.2</v>
      </c>
      <c r="D16545" s="6">
        <f t="shared" si="1044"/>
        <v>73.597999999999999</v>
      </c>
      <c r="E16545" s="5">
        <f t="shared" si="1045"/>
        <v>296.26</v>
      </c>
      <c r="F16545" s="7">
        <f t="shared" si="1046"/>
        <v>2.8292096468740437</v>
      </c>
      <c r="G16545" s="8">
        <f t="shared" si="1047"/>
        <v>0.70164399242476305</v>
      </c>
      <c r="J16545" s="1">
        <v>23.11</v>
      </c>
      <c r="K16545" s="1">
        <v>75.2</v>
      </c>
      <c r="L16545" s="9">
        <v>73.597999999999999</v>
      </c>
      <c r="M16545" s="9">
        <v>296.26</v>
      </c>
      <c r="N16545" s="9">
        <v>2.8292096468740437</v>
      </c>
      <c r="O16545" s="9">
        <v>0.70164399242476305</v>
      </c>
    </row>
    <row r="16546" spans="1:15">
      <c r="A16546" s="11">
        <v>40325.486111111109</v>
      </c>
      <c r="B16546">
        <v>23.32</v>
      </c>
      <c r="C16546">
        <v>75.3</v>
      </c>
      <c r="D16546" s="6">
        <f t="shared" si="1044"/>
        <v>73.975999999999999</v>
      </c>
      <c r="E16546" s="5">
        <f t="shared" si="1045"/>
        <v>296.46999999999997</v>
      </c>
      <c r="F16546" s="7">
        <f t="shared" si="1046"/>
        <v>2.8653431196485788</v>
      </c>
      <c r="G16546" s="8">
        <f t="shared" si="1047"/>
        <v>0.70773975055319882</v>
      </c>
      <c r="J16546" s="1">
        <v>23.32</v>
      </c>
      <c r="K16546" s="1">
        <v>75.3</v>
      </c>
      <c r="L16546" s="9">
        <v>73.975999999999999</v>
      </c>
      <c r="M16546" s="9">
        <v>296.46999999999997</v>
      </c>
      <c r="N16546" s="9">
        <v>2.8653431196485788</v>
      </c>
      <c r="O16546" s="9">
        <v>0.70773975055319882</v>
      </c>
    </row>
    <row r="16547" spans="1:15">
      <c r="A16547" s="11">
        <v>40325.486805555556</v>
      </c>
      <c r="B16547">
        <v>23.36</v>
      </c>
      <c r="C16547">
        <v>74.959999999999994</v>
      </c>
      <c r="D16547" s="6">
        <f t="shared" si="1044"/>
        <v>74.048000000000002</v>
      </c>
      <c r="E16547" s="5">
        <f t="shared" si="1045"/>
        <v>296.51</v>
      </c>
      <c r="F16547" s="7">
        <f t="shared" si="1046"/>
        <v>2.8722711922517532</v>
      </c>
      <c r="G16547" s="8">
        <f t="shared" si="1047"/>
        <v>0.71921670653983938</v>
      </c>
      <c r="J16547" s="1">
        <v>23.36</v>
      </c>
      <c r="K16547" s="1">
        <v>74.959999999999994</v>
      </c>
      <c r="L16547" s="9">
        <v>74.048000000000002</v>
      </c>
      <c r="M16547" s="9">
        <v>296.51</v>
      </c>
      <c r="N16547" s="9">
        <v>2.8722711922517532</v>
      </c>
      <c r="O16547" s="9">
        <v>0.71921670653983938</v>
      </c>
    </row>
    <row r="16548" spans="1:15">
      <c r="A16548" s="11">
        <v>40325.487500000003</v>
      </c>
      <c r="B16548">
        <v>23.39</v>
      </c>
      <c r="C16548">
        <v>77.23</v>
      </c>
      <c r="D16548" s="6">
        <f t="shared" si="1044"/>
        <v>74.102000000000004</v>
      </c>
      <c r="E16548" s="5">
        <f t="shared" si="1045"/>
        <v>296.53999999999996</v>
      </c>
      <c r="F16548" s="7">
        <f t="shared" si="1046"/>
        <v>2.8774768427183788</v>
      </c>
      <c r="G16548" s="8">
        <f t="shared" si="1047"/>
        <v>0.65520147708697474</v>
      </c>
      <c r="J16548" s="1">
        <v>23.39</v>
      </c>
      <c r="K16548" s="1">
        <v>77.23</v>
      </c>
      <c r="L16548" s="9">
        <v>74.102000000000004</v>
      </c>
      <c r="M16548" s="9">
        <v>296.53999999999996</v>
      </c>
      <c r="N16548" s="9">
        <v>2.8774768427183788</v>
      </c>
      <c r="O16548" s="9">
        <v>0.65520147708697474</v>
      </c>
    </row>
    <row r="16549" spans="1:15">
      <c r="A16549" s="11">
        <v>40325.488194444442</v>
      </c>
      <c r="B16549">
        <v>23.47</v>
      </c>
      <c r="C16549">
        <v>76.680000000000007</v>
      </c>
      <c r="D16549" s="6">
        <f t="shared" si="1044"/>
        <v>74.245999999999995</v>
      </c>
      <c r="E16549" s="5">
        <f t="shared" si="1045"/>
        <v>296.62</v>
      </c>
      <c r="F16549" s="7">
        <f t="shared" si="1046"/>
        <v>2.891398878520838</v>
      </c>
      <c r="G16549" s="8">
        <f t="shared" si="1047"/>
        <v>0.67427421847105951</v>
      </c>
      <c r="J16549" s="1">
        <v>23.47</v>
      </c>
      <c r="K16549" s="1">
        <v>76.680000000000007</v>
      </c>
      <c r="L16549" s="9">
        <v>74.245999999999995</v>
      </c>
      <c r="M16549" s="9">
        <v>296.62</v>
      </c>
      <c r="N16549" s="9">
        <v>2.891398878520838</v>
      </c>
      <c r="O16549" s="9">
        <v>0.67427421847105951</v>
      </c>
    </row>
    <row r="16550" spans="1:15">
      <c r="A16550" s="11">
        <v>40325.488888888889</v>
      </c>
      <c r="B16550">
        <v>23.45</v>
      </c>
      <c r="C16550">
        <v>76.790000000000006</v>
      </c>
      <c r="D16550" s="6">
        <f t="shared" si="1044"/>
        <v>74.209999999999994</v>
      </c>
      <c r="E16550" s="5">
        <f t="shared" si="1045"/>
        <v>296.59999999999997</v>
      </c>
      <c r="F16550" s="7">
        <f t="shared" si="1046"/>
        <v>2.8879128666294274</v>
      </c>
      <c r="G16550" s="8">
        <f t="shared" si="1047"/>
        <v>0.67028457634468985</v>
      </c>
      <c r="J16550" s="1">
        <v>23.45</v>
      </c>
      <c r="K16550" s="1">
        <v>76.790000000000006</v>
      </c>
      <c r="L16550" s="9">
        <v>74.209999999999994</v>
      </c>
      <c r="M16550" s="9">
        <v>296.59999999999997</v>
      </c>
      <c r="N16550" s="9">
        <v>2.8879128666294274</v>
      </c>
      <c r="O16550" s="9">
        <v>0.67028457634468985</v>
      </c>
    </row>
    <row r="16551" spans="1:15">
      <c r="A16551" s="11">
        <v>40325.489583333336</v>
      </c>
      <c r="B16551">
        <v>23.38</v>
      </c>
      <c r="C16551">
        <v>77.23</v>
      </c>
      <c r="D16551" s="6">
        <f t="shared" si="1044"/>
        <v>74.084000000000003</v>
      </c>
      <c r="E16551" s="5">
        <f t="shared" si="1045"/>
        <v>296.52999999999997</v>
      </c>
      <c r="F16551" s="7">
        <f t="shared" si="1046"/>
        <v>2.8757407111783615</v>
      </c>
      <c r="G16551" s="8">
        <f t="shared" si="1047"/>
        <v>0.65480615993531277</v>
      </c>
      <c r="J16551" s="1">
        <v>23.38</v>
      </c>
      <c r="K16551" s="1">
        <v>77.23</v>
      </c>
      <c r="L16551" s="9">
        <v>74.084000000000003</v>
      </c>
      <c r="M16551" s="9">
        <v>296.52999999999997</v>
      </c>
      <c r="N16551" s="9">
        <v>2.8757407111783615</v>
      </c>
      <c r="O16551" s="9">
        <v>0.65480615993531277</v>
      </c>
    </row>
    <row r="16552" spans="1:15">
      <c r="A16552" s="11">
        <v>40325.490277777775</v>
      </c>
      <c r="B16552">
        <v>23.38</v>
      </c>
      <c r="C16552">
        <v>76.11</v>
      </c>
      <c r="D16552" s="6">
        <f t="shared" si="1044"/>
        <v>74.084000000000003</v>
      </c>
      <c r="E16552" s="5">
        <f t="shared" si="1045"/>
        <v>296.52999999999997</v>
      </c>
      <c r="F16552" s="7">
        <f t="shared" si="1046"/>
        <v>2.8757407111783615</v>
      </c>
      <c r="G16552" s="8">
        <f t="shared" si="1047"/>
        <v>0.68701445590051069</v>
      </c>
      <c r="J16552" s="1">
        <v>23.38</v>
      </c>
      <c r="K16552" s="1">
        <v>76.11</v>
      </c>
      <c r="L16552" s="9">
        <v>74.084000000000003</v>
      </c>
      <c r="M16552" s="9">
        <v>296.52999999999997</v>
      </c>
      <c r="N16552" s="9">
        <v>2.8757407111783615</v>
      </c>
      <c r="O16552" s="9">
        <v>0.68701445590051069</v>
      </c>
    </row>
    <row r="16553" spans="1:15">
      <c r="A16553" s="11">
        <v>40325.490972222222</v>
      </c>
      <c r="B16553">
        <v>23.47</v>
      </c>
      <c r="C16553">
        <v>75.569999999999993</v>
      </c>
      <c r="D16553" s="6">
        <f t="shared" si="1044"/>
        <v>74.245999999999995</v>
      </c>
      <c r="E16553" s="5">
        <f t="shared" si="1045"/>
        <v>296.62</v>
      </c>
      <c r="F16553" s="7">
        <f t="shared" si="1046"/>
        <v>2.891398878520838</v>
      </c>
      <c r="G16553" s="8">
        <f t="shared" si="1047"/>
        <v>0.70636874602264088</v>
      </c>
      <c r="J16553" s="1">
        <v>23.47</v>
      </c>
      <c r="K16553" s="1">
        <v>75.569999999999993</v>
      </c>
      <c r="L16553" s="9">
        <v>74.245999999999995</v>
      </c>
      <c r="M16553" s="9">
        <v>296.62</v>
      </c>
      <c r="N16553" s="9">
        <v>2.891398878520838</v>
      </c>
      <c r="O16553" s="9">
        <v>0.70636874602264088</v>
      </c>
    </row>
    <row r="16554" spans="1:15">
      <c r="A16554" s="11">
        <v>40325.491666666669</v>
      </c>
      <c r="B16554">
        <v>23.52</v>
      </c>
      <c r="C16554">
        <v>74.59</v>
      </c>
      <c r="D16554" s="6">
        <f t="shared" si="1044"/>
        <v>74.335999999999999</v>
      </c>
      <c r="E16554" s="5">
        <f t="shared" si="1045"/>
        <v>296.66999999999996</v>
      </c>
      <c r="F16554" s="7">
        <f t="shared" si="1046"/>
        <v>2.9001299893720156</v>
      </c>
      <c r="G16554" s="8">
        <f t="shared" si="1047"/>
        <v>0.73692303029942918</v>
      </c>
      <c r="J16554" s="1">
        <v>23.52</v>
      </c>
      <c r="K16554" s="1">
        <v>74.59</v>
      </c>
      <c r="L16554" s="9">
        <v>74.335999999999999</v>
      </c>
      <c r="M16554" s="9">
        <v>296.66999999999996</v>
      </c>
      <c r="N16554" s="9">
        <v>2.9001299893720156</v>
      </c>
      <c r="O16554" s="9">
        <v>0.73692303029942918</v>
      </c>
    </row>
    <row r="16555" spans="1:15">
      <c r="A16555" s="11">
        <v>40325.492361111108</v>
      </c>
      <c r="B16555">
        <v>23.59</v>
      </c>
      <c r="C16555">
        <v>75</v>
      </c>
      <c r="D16555" s="6">
        <f t="shared" si="1044"/>
        <v>74.462000000000003</v>
      </c>
      <c r="E16555" s="5">
        <f t="shared" si="1045"/>
        <v>296.73999999999995</v>
      </c>
      <c r="F16555" s="7">
        <f t="shared" si="1046"/>
        <v>2.9123922192076179</v>
      </c>
      <c r="G16555" s="8">
        <f t="shared" si="1047"/>
        <v>0.72809805480190448</v>
      </c>
      <c r="J16555" s="1">
        <v>23.59</v>
      </c>
      <c r="K16555" s="1">
        <v>75</v>
      </c>
      <c r="L16555" s="9">
        <v>74.462000000000003</v>
      </c>
      <c r="M16555" s="9">
        <v>296.73999999999995</v>
      </c>
      <c r="N16555" s="9">
        <v>2.9123922192076179</v>
      </c>
      <c r="O16555" s="9">
        <v>0.72809805480190448</v>
      </c>
    </row>
    <row r="16556" spans="1:15">
      <c r="A16556" s="11">
        <v>40325.493055555555</v>
      </c>
      <c r="B16556">
        <v>23.63</v>
      </c>
      <c r="C16556">
        <v>76.25</v>
      </c>
      <c r="D16556" s="6">
        <f t="shared" si="1044"/>
        <v>74.533999999999992</v>
      </c>
      <c r="E16556" s="5">
        <f t="shared" si="1045"/>
        <v>296.77999999999997</v>
      </c>
      <c r="F16556" s="7">
        <f t="shared" si="1046"/>
        <v>2.9194195137680676</v>
      </c>
      <c r="G16556" s="8">
        <f t="shared" si="1047"/>
        <v>0.69336213451991613</v>
      </c>
      <c r="J16556" s="1">
        <v>23.63</v>
      </c>
      <c r="K16556" s="1">
        <v>76.25</v>
      </c>
      <c r="L16556" s="9">
        <v>74.533999999999992</v>
      </c>
      <c r="M16556" s="9">
        <v>296.77999999999997</v>
      </c>
      <c r="N16556" s="9">
        <v>2.9194195137680676</v>
      </c>
      <c r="O16556" s="9">
        <v>0.69336213451991613</v>
      </c>
    </row>
    <row r="16557" spans="1:15">
      <c r="A16557" s="11">
        <v>40325.493750000001</v>
      </c>
      <c r="B16557">
        <v>23.59</v>
      </c>
      <c r="C16557">
        <v>75.2</v>
      </c>
      <c r="D16557" s="6">
        <f t="shared" si="1044"/>
        <v>74.462000000000003</v>
      </c>
      <c r="E16557" s="5">
        <f t="shared" si="1045"/>
        <v>296.73999999999995</v>
      </c>
      <c r="F16557" s="7">
        <f t="shared" si="1046"/>
        <v>2.9123922192076179</v>
      </c>
      <c r="G16557" s="8">
        <f t="shared" si="1047"/>
        <v>0.72227327036348932</v>
      </c>
      <c r="J16557" s="1">
        <v>23.59</v>
      </c>
      <c r="K16557" s="1">
        <v>75.2</v>
      </c>
      <c r="L16557" s="9">
        <v>74.462000000000003</v>
      </c>
      <c r="M16557" s="9">
        <v>296.73999999999995</v>
      </c>
      <c r="N16557" s="9">
        <v>2.9123922192076179</v>
      </c>
      <c r="O16557" s="9">
        <v>0.72227327036348932</v>
      </c>
    </row>
    <row r="16558" spans="1:15">
      <c r="A16558" s="11">
        <v>40325.494444444441</v>
      </c>
      <c r="B16558">
        <v>23.52</v>
      </c>
      <c r="C16558">
        <v>73.64</v>
      </c>
      <c r="D16558" s="6">
        <f t="shared" si="1044"/>
        <v>74.335999999999999</v>
      </c>
      <c r="E16558" s="5">
        <f t="shared" si="1045"/>
        <v>296.66999999999996</v>
      </c>
      <c r="F16558" s="7">
        <f t="shared" si="1046"/>
        <v>2.9001299893720156</v>
      </c>
      <c r="G16558" s="8">
        <f t="shared" si="1047"/>
        <v>0.76447426519846307</v>
      </c>
      <c r="J16558" s="1">
        <v>23.52</v>
      </c>
      <c r="K16558" s="1">
        <v>73.64</v>
      </c>
      <c r="L16558" s="9">
        <v>74.335999999999999</v>
      </c>
      <c r="M16558" s="9">
        <v>296.66999999999996</v>
      </c>
      <c r="N16558" s="9">
        <v>2.9001299893720156</v>
      </c>
      <c r="O16558" s="9">
        <v>0.76447426519846307</v>
      </c>
    </row>
    <row r="16559" spans="1:15">
      <c r="A16559" s="11">
        <v>40325.495138888888</v>
      </c>
      <c r="B16559">
        <v>23.66</v>
      </c>
      <c r="C16559">
        <v>74.83</v>
      </c>
      <c r="D16559" s="6">
        <f t="shared" si="1044"/>
        <v>74.587999999999994</v>
      </c>
      <c r="E16559" s="5">
        <f t="shared" si="1045"/>
        <v>296.81</v>
      </c>
      <c r="F16559" s="7">
        <f t="shared" si="1046"/>
        <v>2.9246996962800882</v>
      </c>
      <c r="G16559" s="8">
        <f t="shared" si="1047"/>
        <v>0.73614691355369821</v>
      </c>
      <c r="J16559" s="1">
        <v>23.66</v>
      </c>
      <c r="K16559" s="1">
        <v>74.83</v>
      </c>
      <c r="L16559" s="9">
        <v>74.587999999999994</v>
      </c>
      <c r="M16559" s="9">
        <v>296.81</v>
      </c>
      <c r="N16559" s="9">
        <v>2.9246996962800882</v>
      </c>
      <c r="O16559" s="9">
        <v>0.73614691355369821</v>
      </c>
    </row>
    <row r="16560" spans="1:15">
      <c r="A16560" s="11">
        <v>40325.495833333334</v>
      </c>
      <c r="B16560">
        <v>23.75</v>
      </c>
      <c r="C16560">
        <v>75.64</v>
      </c>
      <c r="D16560" s="6">
        <f t="shared" si="1044"/>
        <v>74.75</v>
      </c>
      <c r="E16560" s="5">
        <f t="shared" si="1045"/>
        <v>296.89999999999998</v>
      </c>
      <c r="F16560" s="7">
        <f t="shared" si="1046"/>
        <v>2.9405903072382182</v>
      </c>
      <c r="G16560" s="8">
        <f t="shared" si="1047"/>
        <v>0.71632779884322995</v>
      </c>
      <c r="J16560" s="1">
        <v>23.75</v>
      </c>
      <c r="K16560" s="1">
        <v>75.64</v>
      </c>
      <c r="L16560" s="9">
        <v>74.75</v>
      </c>
      <c r="M16560" s="9">
        <v>296.89999999999998</v>
      </c>
      <c r="N16560" s="9">
        <v>2.9405903072382182</v>
      </c>
      <c r="O16560" s="9">
        <v>0.71632779884322995</v>
      </c>
    </row>
    <row r="16561" spans="1:15">
      <c r="A16561" s="11">
        <v>40325.496527777781</v>
      </c>
      <c r="B16561">
        <v>23.79</v>
      </c>
      <c r="C16561">
        <v>74.62</v>
      </c>
      <c r="D16561" s="6">
        <f t="shared" si="1044"/>
        <v>74.822000000000003</v>
      </c>
      <c r="E16561" s="5">
        <f t="shared" si="1045"/>
        <v>296.94</v>
      </c>
      <c r="F16561" s="7">
        <f t="shared" si="1046"/>
        <v>2.9476769625671735</v>
      </c>
      <c r="G16561" s="8">
        <f t="shared" si="1047"/>
        <v>0.74812041309954846</v>
      </c>
      <c r="J16561" s="1">
        <v>23.79</v>
      </c>
      <c r="K16561" s="1">
        <v>74.62</v>
      </c>
      <c r="L16561" s="9">
        <v>74.822000000000003</v>
      </c>
      <c r="M16561" s="9">
        <v>296.94</v>
      </c>
      <c r="N16561" s="9">
        <v>2.9476769625671735</v>
      </c>
      <c r="O16561" s="9">
        <v>0.74812041309954846</v>
      </c>
    </row>
    <row r="16562" spans="1:15">
      <c r="A16562" s="11">
        <v>40325.49722222222</v>
      </c>
      <c r="B16562">
        <v>23.85</v>
      </c>
      <c r="C16562">
        <v>76.989999999999995</v>
      </c>
      <c r="D16562" s="6">
        <f t="shared" si="1044"/>
        <v>74.930000000000007</v>
      </c>
      <c r="E16562" s="5">
        <f t="shared" si="1045"/>
        <v>297</v>
      </c>
      <c r="F16562" s="7">
        <f t="shared" si="1046"/>
        <v>2.9583349024898116</v>
      </c>
      <c r="G16562" s="8">
        <f t="shared" si="1047"/>
        <v>0.68071286106290607</v>
      </c>
      <c r="J16562" s="1">
        <v>23.85</v>
      </c>
      <c r="K16562" s="1">
        <v>76.989999999999995</v>
      </c>
      <c r="L16562" s="9">
        <v>74.930000000000007</v>
      </c>
      <c r="M16562" s="9">
        <v>297</v>
      </c>
      <c r="N16562" s="9">
        <v>2.9583349024898116</v>
      </c>
      <c r="O16562" s="9">
        <v>0.68071286106290607</v>
      </c>
    </row>
    <row r="16563" spans="1:15">
      <c r="A16563" s="11">
        <v>40325.497916666667</v>
      </c>
      <c r="B16563">
        <v>23.86</v>
      </c>
      <c r="C16563">
        <v>74.12</v>
      </c>
      <c r="D16563" s="6">
        <f t="shared" si="1044"/>
        <v>74.948000000000008</v>
      </c>
      <c r="E16563" s="5">
        <f t="shared" si="1045"/>
        <v>297.01</v>
      </c>
      <c r="F16563" s="7">
        <f t="shared" si="1046"/>
        <v>2.9601144927427483</v>
      </c>
      <c r="G16563" s="8">
        <f t="shared" si="1047"/>
        <v>0.76607763072182289</v>
      </c>
      <c r="J16563" s="1">
        <v>23.86</v>
      </c>
      <c r="K16563" s="1">
        <v>74.12</v>
      </c>
      <c r="L16563" s="9">
        <v>74.948000000000008</v>
      </c>
      <c r="M16563" s="9">
        <v>297.01</v>
      </c>
      <c r="N16563" s="9">
        <v>2.9601144927427483</v>
      </c>
      <c r="O16563" s="9">
        <v>0.76607763072182289</v>
      </c>
    </row>
    <row r="16564" spans="1:15">
      <c r="A16564" s="11">
        <v>40325.498611111114</v>
      </c>
      <c r="B16564">
        <v>23.84</v>
      </c>
      <c r="C16564">
        <v>77.959999999999994</v>
      </c>
      <c r="D16564" s="6">
        <f t="shared" si="1044"/>
        <v>74.912000000000006</v>
      </c>
      <c r="E16564" s="5">
        <f t="shared" si="1045"/>
        <v>296.98999999999995</v>
      </c>
      <c r="F16564" s="7">
        <f t="shared" si="1046"/>
        <v>2.9565562463337889</v>
      </c>
      <c r="G16564" s="8">
        <f t="shared" si="1047"/>
        <v>0.65162499669196716</v>
      </c>
      <c r="J16564" s="1">
        <v>23.84</v>
      </c>
      <c r="K16564" s="1">
        <v>77.959999999999994</v>
      </c>
      <c r="L16564" s="9">
        <v>74.912000000000006</v>
      </c>
      <c r="M16564" s="9">
        <v>296.98999999999995</v>
      </c>
      <c r="N16564" s="9">
        <v>2.9565562463337889</v>
      </c>
      <c r="O16564" s="9">
        <v>0.65162499669196716</v>
      </c>
    </row>
    <row r="16565" spans="1:15">
      <c r="A16565" s="11">
        <v>40325.499305555553</v>
      </c>
      <c r="B16565">
        <v>23.83</v>
      </c>
      <c r="C16565">
        <v>76.92</v>
      </c>
      <c r="D16565" s="6">
        <f t="shared" si="1044"/>
        <v>74.893999999999991</v>
      </c>
      <c r="E16565" s="5">
        <f t="shared" si="1045"/>
        <v>296.97999999999996</v>
      </c>
      <c r="F16565" s="7">
        <f t="shared" si="1046"/>
        <v>2.9547785238619881</v>
      </c>
      <c r="G16565" s="8">
        <f t="shared" si="1047"/>
        <v>0.68196288330734678</v>
      </c>
      <c r="J16565" s="1">
        <v>23.83</v>
      </c>
      <c r="K16565" s="1">
        <v>76.92</v>
      </c>
      <c r="L16565" s="9">
        <v>74.893999999999991</v>
      </c>
      <c r="M16565" s="9">
        <v>296.97999999999996</v>
      </c>
      <c r="N16565" s="9">
        <v>2.9547785238619881</v>
      </c>
      <c r="O16565" s="9">
        <v>0.68196288330734678</v>
      </c>
    </row>
    <row r="16566" spans="1:15">
      <c r="A16566" s="11">
        <v>40325.5</v>
      </c>
      <c r="B16566">
        <v>23.85</v>
      </c>
      <c r="C16566">
        <v>76.75</v>
      </c>
      <c r="D16566" s="6">
        <f t="shared" si="1044"/>
        <v>74.930000000000007</v>
      </c>
      <c r="E16566" s="5">
        <f t="shared" si="1045"/>
        <v>297</v>
      </c>
      <c r="F16566" s="7">
        <f t="shared" si="1046"/>
        <v>2.9583349024898116</v>
      </c>
      <c r="G16566" s="8">
        <f t="shared" si="1047"/>
        <v>0.68781286482888149</v>
      </c>
      <c r="J16566" s="1">
        <v>23.85</v>
      </c>
      <c r="K16566" s="1">
        <v>76.75</v>
      </c>
      <c r="L16566" s="9">
        <v>74.930000000000007</v>
      </c>
      <c r="M16566" s="9">
        <v>297</v>
      </c>
      <c r="N16566" s="9">
        <v>2.9583349024898116</v>
      </c>
      <c r="O16566" s="9">
        <v>0.68781286482888149</v>
      </c>
    </row>
    <row r="16567" spans="1:15">
      <c r="A16567" s="11">
        <v>40325.500694444447</v>
      </c>
      <c r="B16567">
        <v>23.95</v>
      </c>
      <c r="C16567">
        <v>74.05</v>
      </c>
      <c r="D16567" s="6">
        <f t="shared" si="1044"/>
        <v>75.11</v>
      </c>
      <c r="E16567" s="5">
        <f t="shared" si="1045"/>
        <v>297.09999999999997</v>
      </c>
      <c r="F16567" s="7">
        <f t="shared" si="1046"/>
        <v>2.9761729075544072</v>
      </c>
      <c r="G16567" s="8">
        <f t="shared" si="1047"/>
        <v>0.77231686951036904</v>
      </c>
      <c r="J16567" s="1">
        <v>23.95</v>
      </c>
      <c r="K16567" s="1">
        <v>74.05</v>
      </c>
      <c r="L16567" s="9">
        <v>75.11</v>
      </c>
      <c r="M16567" s="9">
        <v>297.09999999999997</v>
      </c>
      <c r="N16567" s="9">
        <v>2.9761729075544072</v>
      </c>
      <c r="O16567" s="9">
        <v>0.77231686951036904</v>
      </c>
    </row>
    <row r="16568" spans="1:15">
      <c r="A16568" s="11">
        <v>40325.501388888886</v>
      </c>
      <c r="B16568">
        <v>24.11</v>
      </c>
      <c r="C16568">
        <v>76.11</v>
      </c>
      <c r="D16568" s="6">
        <f t="shared" si="1044"/>
        <v>75.397999999999996</v>
      </c>
      <c r="E16568" s="5">
        <f t="shared" si="1045"/>
        <v>297.26</v>
      </c>
      <c r="F16568" s="7">
        <f t="shared" si="1046"/>
        <v>3.0049090407714019</v>
      </c>
      <c r="G16568" s="8">
        <f t="shared" si="1047"/>
        <v>0.71787276984028781</v>
      </c>
      <c r="J16568" s="1">
        <v>24.11</v>
      </c>
      <c r="K16568" s="1">
        <v>76.11</v>
      </c>
      <c r="L16568" s="9">
        <v>75.397999999999996</v>
      </c>
      <c r="M16568" s="9">
        <v>297.26</v>
      </c>
      <c r="N16568" s="9">
        <v>3.0049090407714019</v>
      </c>
      <c r="O16568" s="9">
        <v>0.71787276984028781</v>
      </c>
    </row>
    <row r="16569" spans="1:15">
      <c r="A16569" s="11">
        <v>40325.502083333333</v>
      </c>
      <c r="B16569">
        <v>24.14</v>
      </c>
      <c r="C16569">
        <v>77.150000000000006</v>
      </c>
      <c r="D16569" s="6">
        <f t="shared" si="1044"/>
        <v>75.451999999999998</v>
      </c>
      <c r="E16569" s="5">
        <f t="shared" si="1045"/>
        <v>297.28999999999996</v>
      </c>
      <c r="F16569" s="7">
        <f t="shared" si="1046"/>
        <v>3.0103239434196212</v>
      </c>
      <c r="G16569" s="8">
        <f t="shared" si="1047"/>
        <v>0.6878590210713833</v>
      </c>
      <c r="J16569" s="1">
        <v>24.14</v>
      </c>
      <c r="K16569" s="1">
        <v>77.150000000000006</v>
      </c>
      <c r="L16569" s="9">
        <v>75.451999999999998</v>
      </c>
      <c r="M16569" s="9">
        <v>297.28999999999996</v>
      </c>
      <c r="N16569" s="9">
        <v>3.0103239434196212</v>
      </c>
      <c r="O16569" s="9">
        <v>0.6878590210713833</v>
      </c>
    </row>
    <row r="16570" spans="1:15">
      <c r="A16570" s="11">
        <v>40325.50277777778</v>
      </c>
      <c r="B16570">
        <v>24</v>
      </c>
      <c r="C16570">
        <v>76.209999999999994</v>
      </c>
      <c r="D16570" s="6">
        <f t="shared" si="1044"/>
        <v>75.2</v>
      </c>
      <c r="E16570" s="5">
        <f t="shared" si="1045"/>
        <v>297.14999999999998</v>
      </c>
      <c r="F16570" s="7">
        <f t="shared" si="1046"/>
        <v>2.9851270679375657</v>
      </c>
      <c r="G16570" s="8">
        <f t="shared" si="1047"/>
        <v>0.71016172946234724</v>
      </c>
      <c r="J16570" s="1">
        <v>24</v>
      </c>
      <c r="K16570" s="1">
        <v>76.209999999999994</v>
      </c>
      <c r="L16570" s="9">
        <v>75.2</v>
      </c>
      <c r="M16570" s="9">
        <v>297.14999999999998</v>
      </c>
      <c r="N16570" s="9">
        <v>2.9851270679375657</v>
      </c>
      <c r="O16570" s="9">
        <v>0.71016172946234724</v>
      </c>
    </row>
    <row r="16571" spans="1:15">
      <c r="A16571" s="11">
        <v>40325.503472222219</v>
      </c>
      <c r="B16571">
        <v>23.94</v>
      </c>
      <c r="C16571">
        <v>73.540000000000006</v>
      </c>
      <c r="D16571" s="6">
        <f t="shared" si="1044"/>
        <v>75.091999999999999</v>
      </c>
      <c r="E16571" s="5">
        <f t="shared" si="1045"/>
        <v>297.08999999999997</v>
      </c>
      <c r="F16571" s="7">
        <f t="shared" si="1046"/>
        <v>2.9743848918321207</v>
      </c>
      <c r="G16571" s="8">
        <f t="shared" si="1047"/>
        <v>0.78702224237877916</v>
      </c>
      <c r="J16571" s="1">
        <v>23.94</v>
      </c>
      <c r="K16571" s="1">
        <v>73.540000000000006</v>
      </c>
      <c r="L16571" s="9">
        <v>75.091999999999999</v>
      </c>
      <c r="M16571" s="9">
        <v>297.08999999999997</v>
      </c>
      <c r="N16571" s="9">
        <v>2.9743848918321207</v>
      </c>
      <c r="O16571" s="9">
        <v>0.78702224237877916</v>
      </c>
    </row>
    <row r="16572" spans="1:15">
      <c r="A16572" s="11">
        <v>40325.504166666666</v>
      </c>
      <c r="B16572">
        <v>23.89</v>
      </c>
      <c r="C16572">
        <v>75.03</v>
      </c>
      <c r="D16572" s="6">
        <f t="shared" si="1044"/>
        <v>75.001999999999995</v>
      </c>
      <c r="E16572" s="5">
        <f t="shared" si="1045"/>
        <v>297.03999999999996</v>
      </c>
      <c r="F16572" s="7">
        <f t="shared" si="1046"/>
        <v>2.9654588722127873</v>
      </c>
      <c r="G16572" s="8">
        <f t="shared" si="1047"/>
        <v>0.74047508039153298</v>
      </c>
      <c r="J16572" s="1">
        <v>23.89</v>
      </c>
      <c r="K16572" s="1">
        <v>75.03</v>
      </c>
      <c r="L16572" s="9">
        <v>75.001999999999995</v>
      </c>
      <c r="M16572" s="9">
        <v>297.03999999999996</v>
      </c>
      <c r="N16572" s="9">
        <v>2.9654588722127873</v>
      </c>
      <c r="O16572" s="9">
        <v>0.74047508039153298</v>
      </c>
    </row>
    <row r="16573" spans="1:15">
      <c r="A16573" s="11">
        <v>40325.504861111112</v>
      </c>
      <c r="B16573">
        <v>23.85</v>
      </c>
      <c r="C16573">
        <v>75.3</v>
      </c>
      <c r="D16573" s="6">
        <f t="shared" si="1044"/>
        <v>74.930000000000007</v>
      </c>
      <c r="E16573" s="5">
        <f t="shared" si="1045"/>
        <v>297</v>
      </c>
      <c r="F16573" s="7">
        <f t="shared" si="1046"/>
        <v>2.9583349024898116</v>
      </c>
      <c r="G16573" s="8">
        <f t="shared" si="1047"/>
        <v>0.73070872091498362</v>
      </c>
      <c r="J16573" s="1">
        <v>23.85</v>
      </c>
      <c r="K16573" s="1">
        <v>75.3</v>
      </c>
      <c r="L16573" s="9">
        <v>74.930000000000007</v>
      </c>
      <c r="M16573" s="9">
        <v>297</v>
      </c>
      <c r="N16573" s="9">
        <v>2.9583349024898116</v>
      </c>
      <c r="O16573" s="9">
        <v>0.73070872091498362</v>
      </c>
    </row>
    <row r="16574" spans="1:15">
      <c r="A16574" s="11">
        <v>40325.505555555559</v>
      </c>
      <c r="B16574">
        <v>23.78</v>
      </c>
      <c r="C16574">
        <v>74.62</v>
      </c>
      <c r="D16574" s="6">
        <f t="shared" si="1044"/>
        <v>74.804000000000002</v>
      </c>
      <c r="E16574" s="5">
        <f t="shared" si="1045"/>
        <v>296.92999999999995</v>
      </c>
      <c r="F16574" s="7">
        <f t="shared" si="1046"/>
        <v>2.9459039023304046</v>
      </c>
      <c r="G16574" s="8">
        <f t="shared" si="1047"/>
        <v>0.74767041041145621</v>
      </c>
      <c r="J16574" s="1">
        <v>23.78</v>
      </c>
      <c r="K16574" s="1">
        <v>74.62</v>
      </c>
      <c r="L16574" s="9">
        <v>74.804000000000002</v>
      </c>
      <c r="M16574" s="9">
        <v>296.92999999999995</v>
      </c>
      <c r="N16574" s="9">
        <v>2.9459039023304046</v>
      </c>
      <c r="O16574" s="9">
        <v>0.74767041041145621</v>
      </c>
    </row>
    <row r="16575" spans="1:15">
      <c r="A16575" s="11">
        <v>40325.506249999999</v>
      </c>
      <c r="B16575">
        <v>23.58</v>
      </c>
      <c r="C16575">
        <v>74.959999999999994</v>
      </c>
      <c r="D16575" s="6">
        <f t="shared" si="1044"/>
        <v>74.443999999999988</v>
      </c>
      <c r="E16575" s="5">
        <f t="shared" si="1045"/>
        <v>296.72999999999996</v>
      </c>
      <c r="F16575" s="7">
        <f t="shared" si="1046"/>
        <v>2.9106377051216366</v>
      </c>
      <c r="G16575" s="8">
        <f t="shared" si="1047"/>
        <v>0.72882368136245779</v>
      </c>
      <c r="J16575" s="1">
        <v>23.58</v>
      </c>
      <c r="K16575" s="1">
        <v>74.959999999999994</v>
      </c>
      <c r="L16575" s="9">
        <v>74.443999999999988</v>
      </c>
      <c r="M16575" s="9">
        <v>296.72999999999996</v>
      </c>
      <c r="N16575" s="9">
        <v>2.9106377051216366</v>
      </c>
      <c r="O16575" s="9">
        <v>0.72882368136245779</v>
      </c>
    </row>
    <row r="16576" spans="1:15">
      <c r="A16576" s="11">
        <v>40325.506944444445</v>
      </c>
      <c r="B16576">
        <v>23.57</v>
      </c>
      <c r="C16576">
        <v>73.91</v>
      </c>
      <c r="D16576" s="6">
        <f t="shared" si="1044"/>
        <v>74.426000000000002</v>
      </c>
      <c r="E16576" s="5">
        <f t="shared" si="1045"/>
        <v>296.71999999999997</v>
      </c>
      <c r="F16576" s="7">
        <f t="shared" si="1046"/>
        <v>2.9088841140390462</v>
      </c>
      <c r="G16576" s="8">
        <f t="shared" si="1047"/>
        <v>0.75892786535278711</v>
      </c>
      <c r="J16576" s="1">
        <v>23.57</v>
      </c>
      <c r="K16576" s="1">
        <v>73.91</v>
      </c>
      <c r="L16576" s="9">
        <v>74.426000000000002</v>
      </c>
      <c r="M16576" s="9">
        <v>296.71999999999997</v>
      </c>
      <c r="N16576" s="9">
        <v>2.9088841140390462</v>
      </c>
      <c r="O16576" s="9">
        <v>0.75892786535278711</v>
      </c>
    </row>
    <row r="16577" spans="1:15">
      <c r="A16577" s="11">
        <v>40325.507638888892</v>
      </c>
      <c r="B16577">
        <v>23.63</v>
      </c>
      <c r="C16577">
        <v>75.290000000000006</v>
      </c>
      <c r="D16577" s="6">
        <f t="shared" si="1044"/>
        <v>74.533999999999992</v>
      </c>
      <c r="E16577" s="5">
        <f t="shared" si="1045"/>
        <v>296.77999999999997</v>
      </c>
      <c r="F16577" s="7">
        <f t="shared" si="1046"/>
        <v>2.9194195137680676</v>
      </c>
      <c r="G16577" s="8">
        <f t="shared" si="1047"/>
        <v>0.72138856185208944</v>
      </c>
      <c r="J16577" s="1">
        <v>23.63</v>
      </c>
      <c r="K16577" s="1">
        <v>75.290000000000006</v>
      </c>
      <c r="L16577" s="9">
        <v>74.533999999999992</v>
      </c>
      <c r="M16577" s="9">
        <v>296.77999999999997</v>
      </c>
      <c r="N16577" s="9">
        <v>2.9194195137680676</v>
      </c>
      <c r="O16577" s="9">
        <v>0.72138856185208944</v>
      </c>
    </row>
    <row r="16578" spans="1:15">
      <c r="A16578" s="11">
        <v>40325.508333333331</v>
      </c>
      <c r="B16578">
        <v>23.64</v>
      </c>
      <c r="C16578">
        <v>73.44</v>
      </c>
      <c r="D16578" s="6">
        <f t="shared" si="1044"/>
        <v>74.551999999999992</v>
      </c>
      <c r="E16578" s="5">
        <f t="shared" si="1045"/>
        <v>296.78999999999996</v>
      </c>
      <c r="F16578" s="7">
        <f t="shared" si="1046"/>
        <v>2.9211786490091654</v>
      </c>
      <c r="G16578" s="8">
        <f t="shared" si="1047"/>
        <v>0.77586504917683463</v>
      </c>
      <c r="J16578" s="1">
        <v>23.64</v>
      </c>
      <c r="K16578" s="1">
        <v>73.44</v>
      </c>
      <c r="L16578" s="9">
        <v>74.551999999999992</v>
      </c>
      <c r="M16578" s="9">
        <v>296.78999999999996</v>
      </c>
      <c r="N16578" s="9">
        <v>2.9211786490091654</v>
      </c>
      <c r="O16578" s="9">
        <v>0.77586504917683463</v>
      </c>
    </row>
    <row r="16579" spans="1:15">
      <c r="A16579" s="11">
        <v>40325.509027777778</v>
      </c>
      <c r="B16579">
        <v>23.44</v>
      </c>
      <c r="C16579">
        <v>75.739999999999995</v>
      </c>
      <c r="D16579" s="6">
        <f t="shared" si="1044"/>
        <v>74.192000000000007</v>
      </c>
      <c r="E16579" s="5">
        <f t="shared" si="1045"/>
        <v>296.58999999999997</v>
      </c>
      <c r="F16579" s="7">
        <f t="shared" si="1046"/>
        <v>2.8861712374362192</v>
      </c>
      <c r="G16579" s="8">
        <f t="shared" si="1047"/>
        <v>0.70018514220202688</v>
      </c>
      <c r="J16579" s="1">
        <v>23.44</v>
      </c>
      <c r="K16579" s="1">
        <v>75.739999999999995</v>
      </c>
      <c r="L16579" s="9">
        <v>74.192000000000007</v>
      </c>
      <c r="M16579" s="9">
        <v>296.58999999999997</v>
      </c>
      <c r="N16579" s="9">
        <v>2.8861712374362192</v>
      </c>
      <c r="O16579" s="9">
        <v>0.70018514220202688</v>
      </c>
    </row>
    <row r="16580" spans="1:15">
      <c r="A16580" s="11">
        <v>40325.509722222225</v>
      </c>
      <c r="B16580">
        <v>23.28</v>
      </c>
      <c r="C16580">
        <v>74.38</v>
      </c>
      <c r="D16580" s="6">
        <f t="shared" ref="D16580:D16643" si="1048">B16580*9/5+32</f>
        <v>73.903999999999996</v>
      </c>
      <c r="E16580" s="5">
        <f t="shared" ref="E16580:E16643" si="1049">B16580+273.15</f>
        <v>296.42999999999995</v>
      </c>
      <c r="F16580" s="7">
        <f t="shared" ref="F16580:F16643" si="1050">(EXP(-5800.2206/E16580+1.3914993-0.048640239*E16580+0.000041764768*E16580*E16580-0.000000014452093*E16580*E16580*E16580+6.5459673*LN(E16580)))/1000</f>
        <v>2.8584296457548115</v>
      </c>
      <c r="G16580" s="8">
        <f t="shared" ref="G16580:G16643" si="1051">(F16580-C16580/100*F16580)</f>
        <v>0.7323296752423829</v>
      </c>
      <c r="J16580" s="1">
        <v>23.28</v>
      </c>
      <c r="K16580" s="1">
        <v>74.38</v>
      </c>
      <c r="L16580" s="9">
        <v>73.903999999999996</v>
      </c>
      <c r="M16580" s="9">
        <v>296.42999999999995</v>
      </c>
      <c r="N16580" s="9">
        <v>2.8584296457548115</v>
      </c>
      <c r="O16580" s="9">
        <v>0.7323296752423829</v>
      </c>
    </row>
    <row r="16581" spans="1:15">
      <c r="A16581" s="11">
        <v>40325.510416666664</v>
      </c>
      <c r="B16581">
        <v>23.17</v>
      </c>
      <c r="C16581">
        <v>74.28</v>
      </c>
      <c r="D16581" s="6">
        <f t="shared" si="1048"/>
        <v>73.706000000000003</v>
      </c>
      <c r="E16581" s="5">
        <f t="shared" si="1049"/>
        <v>296.32</v>
      </c>
      <c r="F16581" s="7">
        <f t="shared" si="1050"/>
        <v>2.8394926556834181</v>
      </c>
      <c r="G16581" s="8">
        <f t="shared" si="1051"/>
        <v>0.730317511041775</v>
      </c>
      <c r="J16581" s="1">
        <v>23.17</v>
      </c>
      <c r="K16581" s="1">
        <v>74.28</v>
      </c>
      <c r="L16581" s="9">
        <v>73.706000000000003</v>
      </c>
      <c r="M16581" s="9">
        <v>296.32</v>
      </c>
      <c r="N16581" s="9">
        <v>2.8394926556834181</v>
      </c>
      <c r="O16581" s="9">
        <v>0.730317511041775</v>
      </c>
    </row>
    <row r="16582" spans="1:15">
      <c r="A16582" s="11">
        <v>40325.511111111111</v>
      </c>
      <c r="B16582">
        <v>23.17</v>
      </c>
      <c r="C16582">
        <v>76.11</v>
      </c>
      <c r="D16582" s="6">
        <f t="shared" si="1048"/>
        <v>73.706000000000003</v>
      </c>
      <c r="E16582" s="5">
        <f t="shared" si="1049"/>
        <v>296.32</v>
      </c>
      <c r="F16582" s="7">
        <f t="shared" si="1050"/>
        <v>2.8394926556834181</v>
      </c>
      <c r="G16582" s="8">
        <f t="shared" si="1051"/>
        <v>0.67835479544276867</v>
      </c>
      <c r="J16582" s="1">
        <v>23.17</v>
      </c>
      <c r="K16582" s="1">
        <v>76.11</v>
      </c>
      <c r="L16582" s="9">
        <v>73.706000000000003</v>
      </c>
      <c r="M16582" s="9">
        <v>296.32</v>
      </c>
      <c r="N16582" s="9">
        <v>2.8394926556834181</v>
      </c>
      <c r="O16582" s="9">
        <v>0.67835479544276867</v>
      </c>
    </row>
    <row r="16583" spans="1:15">
      <c r="A16583" s="11">
        <v>40325.511805555558</v>
      </c>
      <c r="B16583">
        <v>23.16</v>
      </c>
      <c r="C16583">
        <v>74.150000000000006</v>
      </c>
      <c r="D16583" s="6">
        <f t="shared" si="1048"/>
        <v>73.688000000000002</v>
      </c>
      <c r="E16583" s="5">
        <f t="shared" si="1049"/>
        <v>296.31</v>
      </c>
      <c r="F16583" s="7">
        <f t="shared" si="1050"/>
        <v>2.8377765573407499</v>
      </c>
      <c r="G16583" s="8">
        <f t="shared" si="1051"/>
        <v>0.73356524007258361</v>
      </c>
      <c r="J16583" s="1">
        <v>23.16</v>
      </c>
      <c r="K16583" s="1">
        <v>74.150000000000006</v>
      </c>
      <c r="L16583" s="9">
        <v>73.688000000000002</v>
      </c>
      <c r="M16583" s="9">
        <v>296.31</v>
      </c>
      <c r="N16583" s="9">
        <v>2.8377765573407499</v>
      </c>
      <c r="O16583" s="9">
        <v>0.73356524007258361</v>
      </c>
    </row>
    <row r="16584" spans="1:15">
      <c r="A16584" s="11">
        <v>40325.512499999997</v>
      </c>
      <c r="B16584">
        <v>23.21</v>
      </c>
      <c r="C16584">
        <v>75.39</v>
      </c>
      <c r="D16584" s="6">
        <f t="shared" si="1048"/>
        <v>73.778000000000006</v>
      </c>
      <c r="E16584" s="5">
        <f t="shared" si="1049"/>
        <v>296.35999999999996</v>
      </c>
      <c r="F16584" s="7">
        <f t="shared" si="1050"/>
        <v>2.8463661166520291</v>
      </c>
      <c r="G16584" s="8">
        <f t="shared" si="1051"/>
        <v>0.70049070130806435</v>
      </c>
      <c r="J16584" s="1">
        <v>23.21</v>
      </c>
      <c r="K16584" s="1">
        <v>75.39</v>
      </c>
      <c r="L16584" s="9">
        <v>73.778000000000006</v>
      </c>
      <c r="M16584" s="9">
        <v>296.35999999999996</v>
      </c>
      <c r="N16584" s="9">
        <v>2.8463661166520291</v>
      </c>
      <c r="O16584" s="9">
        <v>0.70049070130806435</v>
      </c>
    </row>
    <row r="16585" spans="1:15">
      <c r="A16585" s="11">
        <v>40325.513194444444</v>
      </c>
      <c r="B16585">
        <v>23.19</v>
      </c>
      <c r="C16585">
        <v>73.94</v>
      </c>
      <c r="D16585" s="6">
        <f t="shared" si="1048"/>
        <v>73.742000000000004</v>
      </c>
      <c r="E16585" s="5">
        <f t="shared" si="1049"/>
        <v>296.33999999999997</v>
      </c>
      <c r="F16585" s="7">
        <f t="shared" si="1050"/>
        <v>2.8429275718415608</v>
      </c>
      <c r="G16585" s="8">
        <f t="shared" si="1051"/>
        <v>0.74086692522191067</v>
      </c>
      <c r="J16585" s="1">
        <v>23.19</v>
      </c>
      <c r="K16585" s="1">
        <v>73.94</v>
      </c>
      <c r="L16585" s="9">
        <v>73.742000000000004</v>
      </c>
      <c r="M16585" s="9">
        <v>296.33999999999997</v>
      </c>
      <c r="N16585" s="9">
        <v>2.8429275718415608</v>
      </c>
      <c r="O16585" s="9">
        <v>0.74086692522191067</v>
      </c>
    </row>
    <row r="16586" spans="1:15">
      <c r="A16586" s="11">
        <v>40325.513888888891</v>
      </c>
      <c r="B16586">
        <v>23.16</v>
      </c>
      <c r="C16586">
        <v>75.19</v>
      </c>
      <c r="D16586" s="6">
        <f t="shared" si="1048"/>
        <v>73.688000000000002</v>
      </c>
      <c r="E16586" s="5">
        <f t="shared" si="1049"/>
        <v>296.31</v>
      </c>
      <c r="F16586" s="7">
        <f t="shared" si="1050"/>
        <v>2.8377765573407499</v>
      </c>
      <c r="G16586" s="8">
        <f t="shared" si="1051"/>
        <v>0.70405236387624015</v>
      </c>
      <c r="J16586" s="1">
        <v>23.16</v>
      </c>
      <c r="K16586" s="1">
        <v>75.19</v>
      </c>
      <c r="L16586" s="9">
        <v>73.688000000000002</v>
      </c>
      <c r="M16586" s="9">
        <v>296.31</v>
      </c>
      <c r="N16586" s="9">
        <v>2.8377765573407499</v>
      </c>
      <c r="O16586" s="9">
        <v>0.70405236387624015</v>
      </c>
    </row>
    <row r="16587" spans="1:15">
      <c r="A16587" s="11">
        <v>40325.51458333333</v>
      </c>
      <c r="B16587">
        <v>23.15</v>
      </c>
      <c r="C16587">
        <v>75.489999999999995</v>
      </c>
      <c r="D16587" s="6">
        <f t="shared" si="1048"/>
        <v>73.67</v>
      </c>
      <c r="E16587" s="5">
        <f t="shared" si="1049"/>
        <v>296.29999999999995</v>
      </c>
      <c r="F16587" s="7">
        <f t="shared" si="1050"/>
        <v>2.836061364951596</v>
      </c>
      <c r="G16587" s="8">
        <f t="shared" si="1051"/>
        <v>0.69511864054963635</v>
      </c>
      <c r="J16587" s="1">
        <v>23.15</v>
      </c>
      <c r="K16587" s="1">
        <v>75.489999999999995</v>
      </c>
      <c r="L16587" s="9">
        <v>73.67</v>
      </c>
      <c r="M16587" s="9">
        <v>296.29999999999995</v>
      </c>
      <c r="N16587" s="9">
        <v>2.836061364951596</v>
      </c>
      <c r="O16587" s="9">
        <v>0.69511864054963635</v>
      </c>
    </row>
    <row r="16588" spans="1:15">
      <c r="A16588" s="11">
        <v>40325.515277777777</v>
      </c>
      <c r="B16588">
        <v>23.17</v>
      </c>
      <c r="C16588">
        <v>75.8</v>
      </c>
      <c r="D16588" s="6">
        <f t="shared" si="1048"/>
        <v>73.706000000000003</v>
      </c>
      <c r="E16588" s="5">
        <f t="shared" si="1049"/>
        <v>296.32</v>
      </c>
      <c r="F16588" s="7">
        <f t="shared" si="1050"/>
        <v>2.8394926556834181</v>
      </c>
      <c r="G16588" s="8">
        <f t="shared" si="1051"/>
        <v>0.68715722267538704</v>
      </c>
      <c r="J16588" s="1">
        <v>23.17</v>
      </c>
      <c r="K16588" s="1">
        <v>75.8</v>
      </c>
      <c r="L16588" s="9">
        <v>73.706000000000003</v>
      </c>
      <c r="M16588" s="9">
        <v>296.32</v>
      </c>
      <c r="N16588" s="9">
        <v>2.8394926556834181</v>
      </c>
      <c r="O16588" s="9">
        <v>0.68715722267538704</v>
      </c>
    </row>
    <row r="16589" spans="1:15">
      <c r="A16589" s="11">
        <v>40325.515972222223</v>
      </c>
      <c r="B16589">
        <v>23.19</v>
      </c>
      <c r="C16589">
        <v>73.94</v>
      </c>
      <c r="D16589" s="6">
        <f t="shared" si="1048"/>
        <v>73.742000000000004</v>
      </c>
      <c r="E16589" s="5">
        <f t="shared" si="1049"/>
        <v>296.33999999999997</v>
      </c>
      <c r="F16589" s="7">
        <f t="shared" si="1050"/>
        <v>2.8429275718415608</v>
      </c>
      <c r="G16589" s="8">
        <f t="shared" si="1051"/>
        <v>0.74086692522191067</v>
      </c>
      <c r="J16589" s="1">
        <v>23.19</v>
      </c>
      <c r="K16589" s="1">
        <v>73.94</v>
      </c>
      <c r="L16589" s="9">
        <v>73.742000000000004</v>
      </c>
      <c r="M16589" s="9">
        <v>296.33999999999997</v>
      </c>
      <c r="N16589" s="9">
        <v>2.8429275718415608</v>
      </c>
      <c r="O16589" s="9">
        <v>0.74086692522191067</v>
      </c>
    </row>
    <row r="16590" spans="1:15">
      <c r="A16590" s="11">
        <v>40325.51666666667</v>
      </c>
      <c r="B16590">
        <v>23.3</v>
      </c>
      <c r="C16590">
        <v>78.73</v>
      </c>
      <c r="D16590" s="6">
        <f t="shared" si="1048"/>
        <v>73.94</v>
      </c>
      <c r="E16590" s="5">
        <f t="shared" si="1049"/>
        <v>296.45</v>
      </c>
      <c r="F16590" s="7">
        <f t="shared" si="1050"/>
        <v>2.8618845594836939</v>
      </c>
      <c r="G16590" s="8">
        <f t="shared" si="1051"/>
        <v>0.60872284580218183</v>
      </c>
      <c r="J16590" s="1">
        <v>23.3</v>
      </c>
      <c r="K16590" s="1">
        <v>78.73</v>
      </c>
      <c r="L16590" s="9">
        <v>73.94</v>
      </c>
      <c r="M16590" s="9">
        <v>296.45</v>
      </c>
      <c r="N16590" s="9">
        <v>2.8618845594836939</v>
      </c>
      <c r="O16590" s="9">
        <v>0.60872284580218183</v>
      </c>
    </row>
    <row r="16591" spans="1:15">
      <c r="A16591" s="11">
        <v>40325.517361111109</v>
      </c>
      <c r="B16591">
        <v>23.3</v>
      </c>
      <c r="C16591">
        <v>78.03</v>
      </c>
      <c r="D16591" s="6">
        <f t="shared" si="1048"/>
        <v>73.94</v>
      </c>
      <c r="E16591" s="5">
        <f t="shared" si="1049"/>
        <v>296.45</v>
      </c>
      <c r="F16591" s="7">
        <f t="shared" si="1050"/>
        <v>2.8618845594836939</v>
      </c>
      <c r="G16591" s="8">
        <f t="shared" si="1051"/>
        <v>0.62875603771856747</v>
      </c>
      <c r="J16591" s="1">
        <v>23.3</v>
      </c>
      <c r="K16591" s="1">
        <v>78.03</v>
      </c>
      <c r="L16591" s="9">
        <v>73.94</v>
      </c>
      <c r="M16591" s="9">
        <v>296.45</v>
      </c>
      <c r="N16591" s="9">
        <v>2.8618845594836939</v>
      </c>
      <c r="O16591" s="9">
        <v>0.62875603771856747</v>
      </c>
    </row>
    <row r="16592" spans="1:15">
      <c r="A16592" s="11">
        <v>40325.518055555556</v>
      </c>
      <c r="B16592">
        <v>23.32</v>
      </c>
      <c r="C16592">
        <v>73.739999999999995</v>
      </c>
      <c r="D16592" s="6">
        <f t="shared" si="1048"/>
        <v>73.975999999999999</v>
      </c>
      <c r="E16592" s="5">
        <f t="shared" si="1049"/>
        <v>296.46999999999997</v>
      </c>
      <c r="F16592" s="7">
        <f t="shared" si="1050"/>
        <v>2.8653431196485788</v>
      </c>
      <c r="G16592" s="8">
        <f t="shared" si="1051"/>
        <v>0.75243910321971708</v>
      </c>
      <c r="J16592" s="1">
        <v>23.32</v>
      </c>
      <c r="K16592" s="1">
        <v>73.739999999999995</v>
      </c>
      <c r="L16592" s="9">
        <v>73.975999999999999</v>
      </c>
      <c r="M16592" s="9">
        <v>296.46999999999997</v>
      </c>
      <c r="N16592" s="9">
        <v>2.8653431196485788</v>
      </c>
      <c r="O16592" s="9">
        <v>0.75243910321971708</v>
      </c>
    </row>
    <row r="16593" spans="1:15">
      <c r="A16593" s="11">
        <v>40325.518750000003</v>
      </c>
      <c r="B16593">
        <v>23.47</v>
      </c>
      <c r="C16593">
        <v>77.25</v>
      </c>
      <c r="D16593" s="6">
        <f t="shared" si="1048"/>
        <v>74.245999999999995</v>
      </c>
      <c r="E16593" s="5">
        <f t="shared" si="1049"/>
        <v>296.62</v>
      </c>
      <c r="F16593" s="7">
        <f t="shared" si="1050"/>
        <v>2.891398878520838</v>
      </c>
      <c r="G16593" s="8">
        <f t="shared" si="1051"/>
        <v>0.65779324486349067</v>
      </c>
      <c r="J16593" s="1">
        <v>23.47</v>
      </c>
      <c r="K16593" s="1">
        <v>77.25</v>
      </c>
      <c r="L16593" s="9">
        <v>74.245999999999995</v>
      </c>
      <c r="M16593" s="9">
        <v>296.62</v>
      </c>
      <c r="N16593" s="9">
        <v>2.891398878520838</v>
      </c>
      <c r="O16593" s="9">
        <v>0.65779324486349067</v>
      </c>
    </row>
    <row r="16594" spans="1:15">
      <c r="A16594" s="11">
        <v>40325.519444444442</v>
      </c>
      <c r="B16594">
        <v>23.47</v>
      </c>
      <c r="C16594">
        <v>76.81</v>
      </c>
      <c r="D16594" s="6">
        <f t="shared" si="1048"/>
        <v>74.245999999999995</v>
      </c>
      <c r="E16594" s="5">
        <f t="shared" si="1049"/>
        <v>296.62</v>
      </c>
      <c r="F16594" s="7">
        <f t="shared" si="1050"/>
        <v>2.891398878520838</v>
      </c>
      <c r="G16594" s="8">
        <f t="shared" si="1051"/>
        <v>0.67051539992898235</v>
      </c>
      <c r="J16594" s="1">
        <v>23.47</v>
      </c>
      <c r="K16594" s="1">
        <v>76.81</v>
      </c>
      <c r="L16594" s="9">
        <v>74.245999999999995</v>
      </c>
      <c r="M16594" s="9">
        <v>296.62</v>
      </c>
      <c r="N16594" s="9">
        <v>2.891398878520838</v>
      </c>
      <c r="O16594" s="9">
        <v>0.67051539992898235</v>
      </c>
    </row>
    <row r="16595" spans="1:15">
      <c r="A16595" s="11">
        <v>40325.520138888889</v>
      </c>
      <c r="B16595">
        <v>23.45</v>
      </c>
      <c r="C16595">
        <v>75.599999999999994</v>
      </c>
      <c r="D16595" s="6">
        <f t="shared" si="1048"/>
        <v>74.209999999999994</v>
      </c>
      <c r="E16595" s="5">
        <f t="shared" si="1049"/>
        <v>296.59999999999997</v>
      </c>
      <c r="F16595" s="7">
        <f t="shared" si="1050"/>
        <v>2.8879128666294274</v>
      </c>
      <c r="G16595" s="8">
        <f t="shared" si="1051"/>
        <v>0.7046507394575805</v>
      </c>
      <c r="J16595" s="1">
        <v>23.45</v>
      </c>
      <c r="K16595" s="1">
        <v>75.599999999999994</v>
      </c>
      <c r="L16595" s="9">
        <v>74.209999999999994</v>
      </c>
      <c r="M16595" s="9">
        <v>296.59999999999997</v>
      </c>
      <c r="N16595" s="9">
        <v>2.8879128666294274</v>
      </c>
      <c r="O16595" s="9">
        <v>0.7046507394575805</v>
      </c>
    </row>
    <row r="16596" spans="1:15">
      <c r="A16596" s="11">
        <v>40325.520833333336</v>
      </c>
      <c r="B16596">
        <v>23.45</v>
      </c>
      <c r="C16596">
        <v>76.78</v>
      </c>
      <c r="D16596" s="6">
        <f t="shared" si="1048"/>
        <v>74.209999999999994</v>
      </c>
      <c r="E16596" s="5">
        <f t="shared" si="1049"/>
        <v>296.59999999999997</v>
      </c>
      <c r="F16596" s="7">
        <f t="shared" si="1050"/>
        <v>2.8879128666294274</v>
      </c>
      <c r="G16596" s="8">
        <f t="shared" si="1051"/>
        <v>0.670573367631353</v>
      </c>
      <c r="J16596" s="1">
        <v>23.45</v>
      </c>
      <c r="K16596" s="1">
        <v>76.78</v>
      </c>
      <c r="L16596" s="9">
        <v>74.209999999999994</v>
      </c>
      <c r="M16596" s="9">
        <v>296.59999999999997</v>
      </c>
      <c r="N16596" s="9">
        <v>2.8879128666294274</v>
      </c>
      <c r="O16596" s="9">
        <v>0.670573367631353</v>
      </c>
    </row>
    <row r="16597" spans="1:15">
      <c r="A16597" s="11">
        <v>40325.521527777775</v>
      </c>
      <c r="B16597">
        <v>23.52</v>
      </c>
      <c r="C16597">
        <v>74.14</v>
      </c>
      <c r="D16597" s="6">
        <f t="shared" si="1048"/>
        <v>74.335999999999999</v>
      </c>
      <c r="E16597" s="5">
        <f t="shared" si="1049"/>
        <v>296.66999999999996</v>
      </c>
      <c r="F16597" s="7">
        <f t="shared" si="1050"/>
        <v>2.9001299893720156</v>
      </c>
      <c r="G16597" s="8">
        <f t="shared" si="1051"/>
        <v>0.74997361525160322</v>
      </c>
      <c r="J16597" s="1">
        <v>23.52</v>
      </c>
      <c r="K16597" s="1">
        <v>74.14</v>
      </c>
      <c r="L16597" s="9">
        <v>74.335999999999999</v>
      </c>
      <c r="M16597" s="9">
        <v>296.66999999999996</v>
      </c>
      <c r="N16597" s="9">
        <v>2.9001299893720156</v>
      </c>
      <c r="O16597" s="9">
        <v>0.74997361525160322</v>
      </c>
    </row>
    <row r="16598" spans="1:15">
      <c r="A16598" s="11">
        <v>40325.522222222222</v>
      </c>
      <c r="B16598">
        <v>23.6</v>
      </c>
      <c r="C16598">
        <v>73.81</v>
      </c>
      <c r="D16598" s="6">
        <f t="shared" si="1048"/>
        <v>74.48</v>
      </c>
      <c r="E16598" s="5">
        <f t="shared" si="1049"/>
        <v>296.75</v>
      </c>
      <c r="F16598" s="7">
        <f t="shared" si="1050"/>
        <v>2.914147656706032</v>
      </c>
      <c r="G16598" s="8">
        <f t="shared" si="1051"/>
        <v>0.76321527129131006</v>
      </c>
      <c r="J16598" s="1">
        <v>23.6</v>
      </c>
      <c r="K16598" s="1">
        <v>73.81</v>
      </c>
      <c r="L16598" s="9">
        <v>74.48</v>
      </c>
      <c r="M16598" s="9">
        <v>296.75</v>
      </c>
      <c r="N16598" s="9">
        <v>2.914147656706032</v>
      </c>
      <c r="O16598" s="9">
        <v>0.76321527129131006</v>
      </c>
    </row>
    <row r="16599" spans="1:15">
      <c r="A16599" s="11">
        <v>40325.522916666669</v>
      </c>
      <c r="B16599">
        <v>23.59</v>
      </c>
      <c r="C16599">
        <v>74.209999999999994</v>
      </c>
      <c r="D16599" s="6">
        <f t="shared" si="1048"/>
        <v>74.462000000000003</v>
      </c>
      <c r="E16599" s="5">
        <f t="shared" si="1049"/>
        <v>296.73999999999995</v>
      </c>
      <c r="F16599" s="7">
        <f t="shared" si="1050"/>
        <v>2.9123922192076179</v>
      </c>
      <c r="G16599" s="8">
        <f t="shared" si="1051"/>
        <v>0.75110595333364483</v>
      </c>
      <c r="J16599" s="1">
        <v>23.59</v>
      </c>
      <c r="K16599" s="1">
        <v>74.209999999999994</v>
      </c>
      <c r="L16599" s="9">
        <v>74.462000000000003</v>
      </c>
      <c r="M16599" s="9">
        <v>296.73999999999995</v>
      </c>
      <c r="N16599" s="9">
        <v>2.9123922192076179</v>
      </c>
      <c r="O16599" s="9">
        <v>0.75110595333364483</v>
      </c>
    </row>
    <row r="16600" spans="1:15">
      <c r="A16600" s="11">
        <v>40325.523611111108</v>
      </c>
      <c r="B16600">
        <v>23.49</v>
      </c>
      <c r="C16600">
        <v>74.48</v>
      </c>
      <c r="D16600" s="6">
        <f t="shared" si="1048"/>
        <v>74.281999999999996</v>
      </c>
      <c r="E16600" s="5">
        <f t="shared" si="1049"/>
        <v>296.64</v>
      </c>
      <c r="F16600" s="7">
        <f t="shared" si="1050"/>
        <v>2.8948885644672</v>
      </c>
      <c r="G16600" s="8">
        <f t="shared" si="1051"/>
        <v>0.73877556165202929</v>
      </c>
      <c r="J16600" s="1">
        <v>23.49</v>
      </c>
      <c r="K16600" s="1">
        <v>74.48</v>
      </c>
      <c r="L16600" s="9">
        <v>74.281999999999996</v>
      </c>
      <c r="M16600" s="9">
        <v>296.64</v>
      </c>
      <c r="N16600" s="9">
        <v>2.8948885644672</v>
      </c>
      <c r="O16600" s="9">
        <v>0.73877556165202929</v>
      </c>
    </row>
    <row r="16601" spans="1:15">
      <c r="A16601" s="11">
        <v>40325.524305555555</v>
      </c>
      <c r="B16601">
        <v>23.44</v>
      </c>
      <c r="C16601">
        <v>75.930000000000007</v>
      </c>
      <c r="D16601" s="6">
        <f t="shared" si="1048"/>
        <v>74.192000000000007</v>
      </c>
      <c r="E16601" s="5">
        <f t="shared" si="1049"/>
        <v>296.58999999999997</v>
      </c>
      <c r="F16601" s="7">
        <f t="shared" si="1050"/>
        <v>2.8861712374362192</v>
      </c>
      <c r="G16601" s="8">
        <f t="shared" si="1051"/>
        <v>0.69470141685089759</v>
      </c>
      <c r="J16601" s="1">
        <v>23.44</v>
      </c>
      <c r="K16601" s="1">
        <v>75.930000000000007</v>
      </c>
      <c r="L16601" s="9">
        <v>74.192000000000007</v>
      </c>
      <c r="M16601" s="9">
        <v>296.58999999999997</v>
      </c>
      <c r="N16601" s="9">
        <v>2.8861712374362192</v>
      </c>
      <c r="O16601" s="9">
        <v>0.69470141685089759</v>
      </c>
    </row>
    <row r="16602" spans="1:15">
      <c r="A16602" s="11">
        <v>40325.525000000001</v>
      </c>
      <c r="B16602">
        <v>23.34</v>
      </c>
      <c r="C16602">
        <v>74.58</v>
      </c>
      <c r="D16602" s="6">
        <f t="shared" si="1048"/>
        <v>74.012</v>
      </c>
      <c r="E16602" s="5">
        <f t="shared" si="1049"/>
        <v>296.48999999999995</v>
      </c>
      <c r="F16602" s="7">
        <f t="shared" si="1050"/>
        <v>2.8688053294902405</v>
      </c>
      <c r="G16602" s="8">
        <f t="shared" si="1051"/>
        <v>0.7292503147564191</v>
      </c>
      <c r="J16602" s="1">
        <v>23.34</v>
      </c>
      <c r="K16602" s="1">
        <v>74.58</v>
      </c>
      <c r="L16602" s="9">
        <v>74.012</v>
      </c>
      <c r="M16602" s="9">
        <v>296.48999999999995</v>
      </c>
      <c r="N16602" s="9">
        <v>2.8688053294902405</v>
      </c>
      <c r="O16602" s="9">
        <v>0.7292503147564191</v>
      </c>
    </row>
    <row r="16603" spans="1:15">
      <c r="A16603" s="11">
        <v>40325.525694444441</v>
      </c>
      <c r="B16603">
        <v>23.32</v>
      </c>
      <c r="C16603">
        <v>74.72</v>
      </c>
      <c r="D16603" s="6">
        <f t="shared" si="1048"/>
        <v>73.975999999999999</v>
      </c>
      <c r="E16603" s="5">
        <f t="shared" si="1049"/>
        <v>296.46999999999997</v>
      </c>
      <c r="F16603" s="7">
        <f t="shared" si="1050"/>
        <v>2.8653431196485788</v>
      </c>
      <c r="G16603" s="8">
        <f t="shared" si="1051"/>
        <v>0.72435874064716099</v>
      </c>
      <c r="J16603" s="1">
        <v>23.32</v>
      </c>
      <c r="K16603" s="1">
        <v>74.72</v>
      </c>
      <c r="L16603" s="9">
        <v>73.975999999999999</v>
      </c>
      <c r="M16603" s="9">
        <v>296.46999999999997</v>
      </c>
      <c r="N16603" s="9">
        <v>2.8653431196485788</v>
      </c>
      <c r="O16603" s="9">
        <v>0.72435874064716099</v>
      </c>
    </row>
    <row r="16604" spans="1:15">
      <c r="A16604" s="11">
        <v>40325.526388888888</v>
      </c>
      <c r="B16604">
        <v>23.46</v>
      </c>
      <c r="C16604">
        <v>74.41</v>
      </c>
      <c r="D16604" s="6">
        <f t="shared" si="1048"/>
        <v>74.228000000000009</v>
      </c>
      <c r="E16604" s="5">
        <f t="shared" si="1049"/>
        <v>296.60999999999996</v>
      </c>
      <c r="F16604" s="7">
        <f t="shared" si="1050"/>
        <v>2.8896554135219401</v>
      </c>
      <c r="G16604" s="8">
        <f t="shared" si="1051"/>
        <v>0.73946282032026467</v>
      </c>
      <c r="J16604" s="1">
        <v>23.46</v>
      </c>
      <c r="K16604" s="1">
        <v>74.41</v>
      </c>
      <c r="L16604" s="9">
        <v>74.228000000000009</v>
      </c>
      <c r="M16604" s="9">
        <v>296.60999999999996</v>
      </c>
      <c r="N16604" s="9">
        <v>2.8896554135219401</v>
      </c>
      <c r="O16604" s="9">
        <v>0.73946282032026467</v>
      </c>
    </row>
    <row r="16605" spans="1:15">
      <c r="A16605" s="11">
        <v>40325.527083333334</v>
      </c>
      <c r="B16605">
        <v>23.6</v>
      </c>
      <c r="C16605">
        <v>65.739999999999995</v>
      </c>
      <c r="D16605" s="6">
        <f t="shared" si="1048"/>
        <v>74.48</v>
      </c>
      <c r="E16605" s="5">
        <f t="shared" si="1049"/>
        <v>296.75</v>
      </c>
      <c r="F16605" s="7">
        <f t="shared" si="1050"/>
        <v>2.914147656706032</v>
      </c>
      <c r="G16605" s="8">
        <f t="shared" si="1051"/>
        <v>0.99838698718748664</v>
      </c>
      <c r="J16605" s="1">
        <v>23.6</v>
      </c>
      <c r="K16605" s="1">
        <v>65.739999999999995</v>
      </c>
      <c r="L16605" s="9">
        <v>74.48</v>
      </c>
      <c r="M16605" s="9">
        <v>296.75</v>
      </c>
      <c r="N16605" s="9">
        <v>2.914147656706032</v>
      </c>
      <c r="O16605" s="9">
        <v>0.99838698718748664</v>
      </c>
    </row>
    <row r="16606" spans="1:15">
      <c r="A16606" s="11">
        <v>40325.527777777781</v>
      </c>
      <c r="B16606">
        <v>23.88</v>
      </c>
      <c r="C16606">
        <v>63.61</v>
      </c>
      <c r="D16606" s="6">
        <f t="shared" si="1048"/>
        <v>74.983999999999995</v>
      </c>
      <c r="E16606" s="5">
        <f t="shared" si="1049"/>
        <v>297.02999999999997</v>
      </c>
      <c r="F16606" s="7">
        <f t="shared" si="1050"/>
        <v>2.9636764771911759</v>
      </c>
      <c r="G16606" s="8">
        <f t="shared" si="1051"/>
        <v>1.0784818700498688</v>
      </c>
      <c r="J16606" s="1">
        <v>23.88</v>
      </c>
      <c r="K16606" s="1">
        <v>63.61</v>
      </c>
      <c r="L16606" s="9">
        <v>74.983999999999995</v>
      </c>
      <c r="M16606" s="9">
        <v>297.02999999999997</v>
      </c>
      <c r="N16606" s="9">
        <v>2.9636764771911759</v>
      </c>
      <c r="O16606" s="9">
        <v>1.0784818700498688</v>
      </c>
    </row>
    <row r="16607" spans="1:15">
      <c r="A16607" s="11">
        <v>40325.52847222222</v>
      </c>
      <c r="B16607">
        <v>24.36</v>
      </c>
      <c r="C16607">
        <v>62.26</v>
      </c>
      <c r="D16607" s="6">
        <f t="shared" si="1048"/>
        <v>75.847999999999999</v>
      </c>
      <c r="E16607" s="5">
        <f t="shared" si="1049"/>
        <v>297.51</v>
      </c>
      <c r="F16607" s="7">
        <f t="shared" si="1050"/>
        <v>3.0502941426333821</v>
      </c>
      <c r="G16607" s="8">
        <f t="shared" si="1051"/>
        <v>1.1511810094298387</v>
      </c>
      <c r="J16607" s="1">
        <v>24.36</v>
      </c>
      <c r="K16607" s="1">
        <v>62.26</v>
      </c>
      <c r="L16607" s="9">
        <v>75.847999999999999</v>
      </c>
      <c r="M16607" s="9">
        <v>297.51</v>
      </c>
      <c r="N16607" s="9">
        <v>3.0502941426333821</v>
      </c>
      <c r="O16607" s="9">
        <v>1.1511810094298387</v>
      </c>
    </row>
    <row r="16608" spans="1:15">
      <c r="A16608" s="11">
        <v>40325.529166666667</v>
      </c>
      <c r="B16608">
        <v>24.84</v>
      </c>
      <c r="C16608">
        <v>61.55</v>
      </c>
      <c r="D16608" s="6">
        <f t="shared" si="1048"/>
        <v>76.712000000000003</v>
      </c>
      <c r="E16608" s="5">
        <f t="shared" si="1049"/>
        <v>297.98999999999995</v>
      </c>
      <c r="F16608" s="7">
        <f t="shared" si="1050"/>
        <v>3.1391129706162526</v>
      </c>
      <c r="G16608" s="8">
        <f t="shared" si="1051"/>
        <v>1.2069889372019493</v>
      </c>
      <c r="J16608" s="1">
        <v>24.84</v>
      </c>
      <c r="K16608" s="1">
        <v>61.55</v>
      </c>
      <c r="L16608" s="9">
        <v>76.712000000000003</v>
      </c>
      <c r="M16608" s="9">
        <v>297.98999999999995</v>
      </c>
      <c r="N16608" s="9">
        <v>3.1391129706162526</v>
      </c>
      <c r="O16608" s="9">
        <v>1.2069889372019493</v>
      </c>
    </row>
    <row r="16609" spans="1:15">
      <c r="A16609" s="11">
        <v>40325.529861111114</v>
      </c>
      <c r="B16609">
        <v>25.31</v>
      </c>
      <c r="C16609">
        <v>58.21</v>
      </c>
      <c r="D16609" s="6">
        <f t="shared" si="1048"/>
        <v>77.557999999999993</v>
      </c>
      <c r="E16609" s="5">
        <f t="shared" si="1049"/>
        <v>298.45999999999998</v>
      </c>
      <c r="F16609" s="7">
        <f t="shared" si="1050"/>
        <v>3.228259343740306</v>
      </c>
      <c r="G16609" s="8">
        <f t="shared" si="1051"/>
        <v>1.3490895797490736</v>
      </c>
      <c r="J16609" s="1">
        <v>25.31</v>
      </c>
      <c r="K16609" s="1">
        <v>58.21</v>
      </c>
      <c r="L16609" s="9">
        <v>77.557999999999993</v>
      </c>
      <c r="M16609" s="9">
        <v>298.45999999999998</v>
      </c>
      <c r="N16609" s="9">
        <v>3.228259343740306</v>
      </c>
      <c r="O16609" s="9">
        <v>1.3490895797490736</v>
      </c>
    </row>
    <row r="16610" spans="1:15">
      <c r="A16610" s="11">
        <v>40325.530555555553</v>
      </c>
      <c r="B16610">
        <v>25.65</v>
      </c>
      <c r="C16610">
        <v>57.7</v>
      </c>
      <c r="D16610" s="6">
        <f t="shared" si="1048"/>
        <v>78.17</v>
      </c>
      <c r="E16610" s="5">
        <f t="shared" si="1049"/>
        <v>298.79999999999995</v>
      </c>
      <c r="F16610" s="7">
        <f t="shared" si="1050"/>
        <v>3.2941170253347991</v>
      </c>
      <c r="G16610" s="8">
        <f t="shared" si="1051"/>
        <v>1.3934115017166198</v>
      </c>
      <c r="J16610" s="1">
        <v>25.65</v>
      </c>
      <c r="K16610" s="1">
        <v>57.7</v>
      </c>
      <c r="L16610" s="9">
        <v>78.17</v>
      </c>
      <c r="M16610" s="9">
        <v>298.79999999999995</v>
      </c>
      <c r="N16610" s="9">
        <v>3.2941170253347991</v>
      </c>
      <c r="O16610" s="9">
        <v>1.3934115017166198</v>
      </c>
    </row>
    <row r="16611" spans="1:15">
      <c r="A16611" s="11">
        <v>40325.53125</v>
      </c>
      <c r="B16611">
        <v>25.89</v>
      </c>
      <c r="C16611">
        <v>56.86</v>
      </c>
      <c r="D16611" s="6">
        <f t="shared" si="1048"/>
        <v>78.602000000000004</v>
      </c>
      <c r="E16611" s="5">
        <f t="shared" si="1049"/>
        <v>299.03999999999996</v>
      </c>
      <c r="F16611" s="7">
        <f t="shared" si="1050"/>
        <v>3.3413072807750717</v>
      </c>
      <c r="G16611" s="8">
        <f t="shared" si="1051"/>
        <v>1.4414399609263659</v>
      </c>
      <c r="J16611" s="1">
        <v>25.89</v>
      </c>
      <c r="K16611" s="1">
        <v>56.86</v>
      </c>
      <c r="L16611" s="9">
        <v>78.602000000000004</v>
      </c>
      <c r="M16611" s="9">
        <v>299.03999999999996</v>
      </c>
      <c r="N16611" s="9">
        <v>3.3413072807750717</v>
      </c>
      <c r="O16611" s="9">
        <v>1.4414399609263659</v>
      </c>
    </row>
    <row r="16612" spans="1:15">
      <c r="A16612" s="11">
        <v>40325.531944444447</v>
      </c>
      <c r="B16612">
        <v>26.08</v>
      </c>
      <c r="C16612">
        <v>57.4</v>
      </c>
      <c r="D16612" s="6">
        <f t="shared" si="1048"/>
        <v>78.943999999999988</v>
      </c>
      <c r="E16612" s="5">
        <f t="shared" si="1049"/>
        <v>299.22999999999996</v>
      </c>
      <c r="F16612" s="7">
        <f t="shared" si="1050"/>
        <v>3.3790831545762283</v>
      </c>
      <c r="G16612" s="8">
        <f t="shared" si="1051"/>
        <v>1.4394894238494733</v>
      </c>
      <c r="J16612" s="1">
        <v>26.08</v>
      </c>
      <c r="K16612" s="1">
        <v>57.4</v>
      </c>
      <c r="L16612" s="9">
        <v>78.943999999999988</v>
      </c>
      <c r="M16612" s="9">
        <v>299.22999999999996</v>
      </c>
      <c r="N16612" s="9">
        <v>3.3790831545762283</v>
      </c>
      <c r="O16612" s="9">
        <v>1.4394894238494733</v>
      </c>
    </row>
    <row r="16613" spans="1:15">
      <c r="A16613" s="11">
        <v>40325.532638888886</v>
      </c>
      <c r="B16613">
        <v>26.26</v>
      </c>
      <c r="C16613">
        <v>59.42</v>
      </c>
      <c r="D16613" s="6">
        <f t="shared" si="1048"/>
        <v>79.268000000000001</v>
      </c>
      <c r="E16613" s="5">
        <f t="shared" si="1049"/>
        <v>299.40999999999997</v>
      </c>
      <c r="F16613" s="7">
        <f t="shared" si="1050"/>
        <v>3.4152136961453352</v>
      </c>
      <c r="G16613" s="8">
        <f t="shared" si="1051"/>
        <v>1.3858937178957769</v>
      </c>
      <c r="J16613" s="1">
        <v>26.26</v>
      </c>
      <c r="K16613" s="1">
        <v>59.42</v>
      </c>
      <c r="L16613" s="9">
        <v>79.268000000000001</v>
      </c>
      <c r="M16613" s="9">
        <v>299.40999999999997</v>
      </c>
      <c r="N16613" s="9">
        <v>3.4152136961453352</v>
      </c>
      <c r="O16613" s="9">
        <v>1.3858937178957769</v>
      </c>
    </row>
    <row r="16614" spans="1:15">
      <c r="A16614" s="11">
        <v>40325.533333333333</v>
      </c>
      <c r="B16614">
        <v>26.18</v>
      </c>
      <c r="C16614">
        <v>64.45</v>
      </c>
      <c r="D16614" s="6">
        <f t="shared" si="1048"/>
        <v>79.123999999999995</v>
      </c>
      <c r="E16614" s="5">
        <f t="shared" si="1049"/>
        <v>299.33</v>
      </c>
      <c r="F16614" s="7">
        <f t="shared" si="1050"/>
        <v>3.3991143194181328</v>
      </c>
      <c r="G16614" s="8">
        <f t="shared" si="1051"/>
        <v>1.2083851405531458</v>
      </c>
      <c r="J16614" s="1">
        <v>26.18</v>
      </c>
      <c r="K16614" s="1">
        <v>64.45</v>
      </c>
      <c r="L16614" s="9">
        <v>79.123999999999995</v>
      </c>
      <c r="M16614" s="9">
        <v>299.33</v>
      </c>
      <c r="N16614" s="9">
        <v>3.3991143194181328</v>
      </c>
      <c r="O16614" s="9">
        <v>1.2083851405531458</v>
      </c>
    </row>
    <row r="16615" spans="1:15">
      <c r="A16615" s="11">
        <v>40325.53402777778</v>
      </c>
      <c r="B16615">
        <v>25.61</v>
      </c>
      <c r="C16615">
        <v>64.989999999999995</v>
      </c>
      <c r="D16615" s="6">
        <f t="shared" si="1048"/>
        <v>78.097999999999999</v>
      </c>
      <c r="E16615" s="5">
        <f t="shared" si="1049"/>
        <v>298.76</v>
      </c>
      <c r="F16615" s="7">
        <f t="shared" si="1050"/>
        <v>3.2863087498290824</v>
      </c>
      <c r="G16615" s="8">
        <f t="shared" si="1051"/>
        <v>1.150536693315162</v>
      </c>
      <c r="J16615" s="1">
        <v>25.61</v>
      </c>
      <c r="K16615" s="1">
        <v>64.989999999999995</v>
      </c>
      <c r="L16615" s="9">
        <v>78.097999999999999</v>
      </c>
      <c r="M16615" s="9">
        <v>298.76</v>
      </c>
      <c r="N16615" s="9">
        <v>3.2863087498290824</v>
      </c>
      <c r="O16615" s="9">
        <v>1.150536693315162</v>
      </c>
    </row>
    <row r="16616" spans="1:15">
      <c r="A16616" s="11">
        <v>40325.534722222219</v>
      </c>
      <c r="B16616">
        <v>25.07</v>
      </c>
      <c r="C16616">
        <v>68.069999999999993</v>
      </c>
      <c r="D16616" s="6">
        <f t="shared" si="1048"/>
        <v>77.126000000000005</v>
      </c>
      <c r="E16616" s="5">
        <f t="shared" si="1049"/>
        <v>298.21999999999997</v>
      </c>
      <c r="F16616" s="7">
        <f t="shared" si="1050"/>
        <v>3.1824657411968134</v>
      </c>
      <c r="G16616" s="8">
        <f t="shared" si="1051"/>
        <v>1.0161613111641428</v>
      </c>
      <c r="J16616" s="1">
        <v>25.07</v>
      </c>
      <c r="K16616" s="1">
        <v>68.069999999999993</v>
      </c>
      <c r="L16616" s="9">
        <v>77.126000000000005</v>
      </c>
      <c r="M16616" s="9">
        <v>298.21999999999997</v>
      </c>
      <c r="N16616" s="9">
        <v>3.1824657411968134</v>
      </c>
      <c r="O16616" s="9">
        <v>1.0161613111641428</v>
      </c>
    </row>
    <row r="16617" spans="1:15">
      <c r="A16617" s="11">
        <v>40325.535416666666</v>
      </c>
      <c r="B16617">
        <v>24.69</v>
      </c>
      <c r="C16617">
        <v>68.13</v>
      </c>
      <c r="D16617" s="6">
        <f t="shared" si="1048"/>
        <v>76.442000000000007</v>
      </c>
      <c r="E16617" s="5">
        <f t="shared" si="1049"/>
        <v>297.83999999999997</v>
      </c>
      <c r="F16617" s="7">
        <f t="shared" si="1050"/>
        <v>3.1111178179498329</v>
      </c>
      <c r="G16617" s="8">
        <f t="shared" si="1051"/>
        <v>0.99151324858061196</v>
      </c>
      <c r="J16617" s="1">
        <v>24.69</v>
      </c>
      <c r="K16617" s="1">
        <v>68.13</v>
      </c>
      <c r="L16617" s="9">
        <v>76.442000000000007</v>
      </c>
      <c r="M16617" s="9">
        <v>297.83999999999997</v>
      </c>
      <c r="N16617" s="9">
        <v>3.1111178179498329</v>
      </c>
      <c r="O16617" s="9">
        <v>0.99151324858061196</v>
      </c>
    </row>
    <row r="16618" spans="1:15">
      <c r="A16618" s="11">
        <v>40325.536111111112</v>
      </c>
      <c r="B16618">
        <v>24.28</v>
      </c>
      <c r="C16618">
        <v>68.81</v>
      </c>
      <c r="D16618" s="6">
        <f t="shared" si="1048"/>
        <v>75.704000000000008</v>
      </c>
      <c r="E16618" s="5">
        <f t="shared" si="1049"/>
        <v>297.42999999999995</v>
      </c>
      <c r="F16618" s="7">
        <f t="shared" si="1050"/>
        <v>3.0357062606331722</v>
      </c>
      <c r="G16618" s="8">
        <f t="shared" si="1051"/>
        <v>0.94683678269148608</v>
      </c>
      <c r="J16618" s="1">
        <v>24.28</v>
      </c>
      <c r="K16618" s="1">
        <v>68.81</v>
      </c>
      <c r="L16618" s="9">
        <v>75.704000000000008</v>
      </c>
      <c r="M16618" s="9">
        <v>297.42999999999995</v>
      </c>
      <c r="N16618" s="9">
        <v>3.0357062606331722</v>
      </c>
      <c r="O16618" s="9">
        <v>0.94683678269148608</v>
      </c>
    </row>
    <row r="16619" spans="1:15">
      <c r="A16619" s="11">
        <v>40325.536805555559</v>
      </c>
      <c r="B16619">
        <v>23.87</v>
      </c>
      <c r="C16619">
        <v>70.06</v>
      </c>
      <c r="D16619" s="6">
        <f t="shared" si="1048"/>
        <v>74.966000000000008</v>
      </c>
      <c r="E16619" s="5">
        <f t="shared" si="1049"/>
        <v>297.02</v>
      </c>
      <c r="F16619" s="7">
        <f t="shared" si="1050"/>
        <v>2.9618950175055279</v>
      </c>
      <c r="G16619" s="8">
        <f t="shared" si="1051"/>
        <v>0.88679136824115501</v>
      </c>
      <c r="J16619" s="1">
        <v>23.87</v>
      </c>
      <c r="K16619" s="1">
        <v>70.06</v>
      </c>
      <c r="L16619" s="9">
        <v>74.966000000000008</v>
      </c>
      <c r="M16619" s="9">
        <v>297.02</v>
      </c>
      <c r="N16619" s="9">
        <v>2.9618950175055279</v>
      </c>
      <c r="O16619" s="9">
        <v>0.88679136824115501</v>
      </c>
    </row>
    <row r="16620" spans="1:15">
      <c r="A16620" s="11">
        <v>40325.537499999999</v>
      </c>
      <c r="B16620">
        <v>23.73</v>
      </c>
      <c r="C16620">
        <v>70.36</v>
      </c>
      <c r="D16620" s="6">
        <f t="shared" si="1048"/>
        <v>74.713999999999999</v>
      </c>
      <c r="E16620" s="5">
        <f t="shared" si="1049"/>
        <v>296.88</v>
      </c>
      <c r="F16620" s="7">
        <f t="shared" si="1050"/>
        <v>2.9370525610763036</v>
      </c>
      <c r="G16620" s="8">
        <f t="shared" si="1051"/>
        <v>0.87054237910301646</v>
      </c>
      <c r="J16620" s="1">
        <v>23.73</v>
      </c>
      <c r="K16620" s="1">
        <v>70.36</v>
      </c>
      <c r="L16620" s="9">
        <v>74.713999999999999</v>
      </c>
      <c r="M16620" s="9">
        <v>296.88</v>
      </c>
      <c r="N16620" s="9">
        <v>2.9370525610763036</v>
      </c>
      <c r="O16620" s="9">
        <v>0.87054237910301646</v>
      </c>
    </row>
    <row r="16621" spans="1:15">
      <c r="A16621" s="11">
        <v>40325.538194444445</v>
      </c>
      <c r="B16621">
        <v>23.64</v>
      </c>
      <c r="C16621">
        <v>74.31</v>
      </c>
      <c r="D16621" s="6">
        <f t="shared" si="1048"/>
        <v>74.551999999999992</v>
      </c>
      <c r="E16621" s="5">
        <f t="shared" si="1049"/>
        <v>296.78999999999996</v>
      </c>
      <c r="F16621" s="7">
        <f t="shared" si="1050"/>
        <v>2.9211786490091654</v>
      </c>
      <c r="G16621" s="8">
        <f t="shared" si="1051"/>
        <v>0.75045079493045463</v>
      </c>
      <c r="J16621" s="1">
        <v>23.64</v>
      </c>
      <c r="K16621" s="1">
        <v>74.31</v>
      </c>
      <c r="L16621" s="9">
        <v>74.551999999999992</v>
      </c>
      <c r="M16621" s="9">
        <v>296.78999999999996</v>
      </c>
      <c r="N16621" s="9">
        <v>2.9211786490091654</v>
      </c>
      <c r="O16621" s="9">
        <v>0.75045079493045463</v>
      </c>
    </row>
    <row r="16622" spans="1:15">
      <c r="A16622" s="11">
        <v>40325.538888888892</v>
      </c>
      <c r="B16622">
        <v>23.52</v>
      </c>
      <c r="C16622">
        <v>72.83</v>
      </c>
      <c r="D16622" s="6">
        <f t="shared" si="1048"/>
        <v>74.335999999999999</v>
      </c>
      <c r="E16622" s="5">
        <f t="shared" si="1049"/>
        <v>296.66999999999996</v>
      </c>
      <c r="F16622" s="7">
        <f t="shared" si="1050"/>
        <v>2.9001299893720156</v>
      </c>
      <c r="G16622" s="8">
        <f t="shared" si="1051"/>
        <v>0.78796531811237669</v>
      </c>
      <c r="J16622" s="1">
        <v>23.52</v>
      </c>
      <c r="K16622" s="1">
        <v>72.83</v>
      </c>
      <c r="L16622" s="9">
        <v>74.335999999999999</v>
      </c>
      <c r="M16622" s="9">
        <v>296.66999999999996</v>
      </c>
      <c r="N16622" s="9">
        <v>2.9001299893720156</v>
      </c>
      <c r="O16622" s="9">
        <v>0.78796531811237669</v>
      </c>
    </row>
    <row r="16623" spans="1:15">
      <c r="A16623" s="11">
        <v>40325.539583333331</v>
      </c>
      <c r="B16623">
        <v>23.37</v>
      </c>
      <c r="C16623">
        <v>71.88</v>
      </c>
      <c r="D16623" s="6">
        <f t="shared" si="1048"/>
        <v>74.066000000000003</v>
      </c>
      <c r="E16623" s="5">
        <f t="shared" si="1049"/>
        <v>296.52</v>
      </c>
      <c r="F16623" s="7">
        <f t="shared" si="1050"/>
        <v>2.874005494491489</v>
      </c>
      <c r="G16623" s="8">
        <f t="shared" si="1051"/>
        <v>0.80817034505100693</v>
      </c>
      <c r="J16623" s="1">
        <v>23.37</v>
      </c>
      <c r="K16623" s="1">
        <v>71.88</v>
      </c>
      <c r="L16623" s="9">
        <v>74.066000000000003</v>
      </c>
      <c r="M16623" s="9">
        <v>296.52</v>
      </c>
      <c r="N16623" s="9">
        <v>2.874005494491489</v>
      </c>
      <c r="O16623" s="9">
        <v>0.80817034505100693</v>
      </c>
    </row>
    <row r="16624" spans="1:15">
      <c r="A16624" s="11">
        <v>40325.540277777778</v>
      </c>
      <c r="B16624">
        <v>23.16</v>
      </c>
      <c r="C16624">
        <v>72.72</v>
      </c>
      <c r="D16624" s="6">
        <f t="shared" si="1048"/>
        <v>73.688000000000002</v>
      </c>
      <c r="E16624" s="5">
        <f t="shared" si="1049"/>
        <v>296.31</v>
      </c>
      <c r="F16624" s="7">
        <f t="shared" si="1050"/>
        <v>2.8377765573407499</v>
      </c>
      <c r="G16624" s="8">
        <f t="shared" si="1051"/>
        <v>0.77414544484255687</v>
      </c>
      <c r="J16624" s="1">
        <v>23.16</v>
      </c>
      <c r="K16624" s="1">
        <v>72.72</v>
      </c>
      <c r="L16624" s="9">
        <v>73.688000000000002</v>
      </c>
      <c r="M16624" s="9">
        <v>296.31</v>
      </c>
      <c r="N16624" s="9">
        <v>2.8377765573407499</v>
      </c>
      <c r="O16624" s="9">
        <v>0.77414544484255687</v>
      </c>
    </row>
    <row r="16625" spans="1:15">
      <c r="A16625" s="11">
        <v>40325.540972222225</v>
      </c>
      <c r="B16625">
        <v>22.98</v>
      </c>
      <c r="C16625">
        <v>76.2</v>
      </c>
      <c r="D16625" s="6">
        <f t="shared" si="1048"/>
        <v>73.364000000000004</v>
      </c>
      <c r="E16625" s="5">
        <f t="shared" si="1049"/>
        <v>296.13</v>
      </c>
      <c r="F16625" s="7">
        <f t="shared" si="1050"/>
        <v>2.8070413153581892</v>
      </c>
      <c r="G16625" s="8">
        <f t="shared" si="1051"/>
        <v>0.6680758330552492</v>
      </c>
      <c r="J16625" s="1">
        <v>22.98</v>
      </c>
      <c r="K16625" s="1">
        <v>76.2</v>
      </c>
      <c r="L16625" s="9">
        <v>73.364000000000004</v>
      </c>
      <c r="M16625" s="9">
        <v>296.13</v>
      </c>
      <c r="N16625" s="9">
        <v>2.8070413153581892</v>
      </c>
      <c r="O16625" s="9">
        <v>0.6680758330552492</v>
      </c>
    </row>
    <row r="16626" spans="1:15">
      <c r="A16626" s="11">
        <v>40325.541666666664</v>
      </c>
      <c r="B16626">
        <v>22.91</v>
      </c>
      <c r="C16626">
        <v>75.39</v>
      </c>
      <c r="D16626" s="6">
        <f t="shared" si="1048"/>
        <v>73.238</v>
      </c>
      <c r="E16626" s="5">
        <f t="shared" si="1049"/>
        <v>296.06</v>
      </c>
      <c r="F16626" s="7">
        <f t="shared" si="1050"/>
        <v>2.7951674882314279</v>
      </c>
      <c r="G16626" s="8">
        <f t="shared" si="1051"/>
        <v>0.68789071885375419</v>
      </c>
      <c r="J16626" s="1">
        <v>22.91</v>
      </c>
      <c r="K16626" s="1">
        <v>75.39</v>
      </c>
      <c r="L16626" s="9">
        <v>73.238</v>
      </c>
      <c r="M16626" s="9">
        <v>296.06</v>
      </c>
      <c r="N16626" s="9">
        <v>2.7951674882314279</v>
      </c>
      <c r="O16626" s="9">
        <v>0.68789071885375419</v>
      </c>
    </row>
    <row r="16627" spans="1:15">
      <c r="A16627" s="11">
        <v>40325.542361111111</v>
      </c>
      <c r="B16627">
        <v>22.92</v>
      </c>
      <c r="C16627">
        <v>77.48</v>
      </c>
      <c r="D16627" s="6">
        <f t="shared" si="1048"/>
        <v>73.256</v>
      </c>
      <c r="E16627" s="5">
        <f t="shared" si="1049"/>
        <v>296.07</v>
      </c>
      <c r="F16627" s="7">
        <f t="shared" si="1050"/>
        <v>2.7968610582820035</v>
      </c>
      <c r="G16627" s="8">
        <f t="shared" si="1051"/>
        <v>0.62985311032510705</v>
      </c>
      <c r="J16627" s="1">
        <v>22.92</v>
      </c>
      <c r="K16627" s="1">
        <v>77.48</v>
      </c>
      <c r="L16627" s="9">
        <v>73.256</v>
      </c>
      <c r="M16627" s="9">
        <v>296.07</v>
      </c>
      <c r="N16627" s="9">
        <v>2.7968610582820035</v>
      </c>
      <c r="O16627" s="9">
        <v>0.62985311032510705</v>
      </c>
    </row>
    <row r="16628" spans="1:15">
      <c r="A16628" s="11">
        <v>40325.543055555558</v>
      </c>
      <c r="B16628">
        <v>22.97</v>
      </c>
      <c r="C16628">
        <v>75.83</v>
      </c>
      <c r="D16628" s="6">
        <f t="shared" si="1048"/>
        <v>73.346000000000004</v>
      </c>
      <c r="E16628" s="5">
        <f t="shared" si="1049"/>
        <v>296.12</v>
      </c>
      <c r="F16628" s="7">
        <f t="shared" si="1050"/>
        <v>2.805342361372885</v>
      </c>
      <c r="G16628" s="8">
        <f t="shared" si="1051"/>
        <v>0.67805124874382638</v>
      </c>
      <c r="J16628" s="1">
        <v>22.97</v>
      </c>
      <c r="K16628" s="1">
        <v>75.83</v>
      </c>
      <c r="L16628" s="9">
        <v>73.346000000000004</v>
      </c>
      <c r="M16628" s="9">
        <v>296.12</v>
      </c>
      <c r="N16628" s="9">
        <v>2.805342361372885</v>
      </c>
      <c r="O16628" s="9">
        <v>0.67805124874382638</v>
      </c>
    </row>
    <row r="16629" spans="1:15">
      <c r="A16629" s="11">
        <v>40325.543749999997</v>
      </c>
      <c r="B16629">
        <v>23.11</v>
      </c>
      <c r="C16629">
        <v>76.61</v>
      </c>
      <c r="D16629" s="6">
        <f t="shared" si="1048"/>
        <v>73.597999999999999</v>
      </c>
      <c r="E16629" s="5">
        <f t="shared" si="1049"/>
        <v>296.26</v>
      </c>
      <c r="F16629" s="7">
        <f t="shared" si="1050"/>
        <v>2.8292096468740437</v>
      </c>
      <c r="G16629" s="8">
        <f t="shared" si="1051"/>
        <v>0.66175213640383879</v>
      </c>
      <c r="J16629" s="1">
        <v>23.11</v>
      </c>
      <c r="K16629" s="1">
        <v>76.61</v>
      </c>
      <c r="L16629" s="9">
        <v>73.597999999999999</v>
      </c>
      <c r="M16629" s="9">
        <v>296.26</v>
      </c>
      <c r="N16629" s="9">
        <v>2.8292096468740437</v>
      </c>
      <c r="O16629" s="9">
        <v>0.66175213640383879</v>
      </c>
    </row>
    <row r="16630" spans="1:15">
      <c r="A16630" s="11">
        <v>40325.544444444444</v>
      </c>
      <c r="B16630">
        <v>23.15</v>
      </c>
      <c r="C16630">
        <v>76.64</v>
      </c>
      <c r="D16630" s="6">
        <f t="shared" si="1048"/>
        <v>73.67</v>
      </c>
      <c r="E16630" s="5">
        <f t="shared" si="1049"/>
        <v>296.29999999999995</v>
      </c>
      <c r="F16630" s="7">
        <f t="shared" si="1050"/>
        <v>2.836061364951596</v>
      </c>
      <c r="G16630" s="8">
        <f t="shared" si="1051"/>
        <v>0.6625039348526931</v>
      </c>
      <c r="J16630" s="1">
        <v>23.15</v>
      </c>
      <c r="K16630" s="1">
        <v>76.64</v>
      </c>
      <c r="L16630" s="9">
        <v>73.67</v>
      </c>
      <c r="M16630" s="9">
        <v>296.29999999999995</v>
      </c>
      <c r="N16630" s="9">
        <v>2.836061364951596</v>
      </c>
      <c r="O16630" s="9">
        <v>0.6625039348526931</v>
      </c>
    </row>
    <row r="16631" spans="1:15">
      <c r="A16631" s="11">
        <v>40325.545138888891</v>
      </c>
      <c r="B16631">
        <v>23.22</v>
      </c>
      <c r="C16631">
        <v>73.5</v>
      </c>
      <c r="D16631" s="6">
        <f t="shared" si="1048"/>
        <v>73.795999999999992</v>
      </c>
      <c r="E16631" s="5">
        <f t="shared" si="1049"/>
        <v>296.37</v>
      </c>
      <c r="F16631" s="7">
        <f t="shared" si="1050"/>
        <v>2.8480867508106491</v>
      </c>
      <c r="G16631" s="8">
        <f t="shared" si="1051"/>
        <v>0.75474298896482184</v>
      </c>
      <c r="J16631" s="1">
        <v>23.22</v>
      </c>
      <c r="K16631" s="1">
        <v>73.5</v>
      </c>
      <c r="L16631" s="9">
        <v>73.795999999999992</v>
      </c>
      <c r="M16631" s="9">
        <v>296.37</v>
      </c>
      <c r="N16631" s="9">
        <v>2.8480867508106491</v>
      </c>
      <c r="O16631" s="9">
        <v>0.75474298896482184</v>
      </c>
    </row>
    <row r="16632" spans="1:15">
      <c r="A16632" s="11">
        <v>40325.54583333333</v>
      </c>
      <c r="B16632">
        <v>23.35</v>
      </c>
      <c r="C16632">
        <v>70.73</v>
      </c>
      <c r="D16632" s="6">
        <f t="shared" si="1048"/>
        <v>74.03</v>
      </c>
      <c r="E16632" s="5">
        <f t="shared" si="1049"/>
        <v>296.5</v>
      </c>
      <c r="F16632" s="7">
        <f t="shared" si="1050"/>
        <v>2.8705378040532574</v>
      </c>
      <c r="G16632" s="8">
        <f t="shared" si="1051"/>
        <v>0.84020641524638817</v>
      </c>
      <c r="J16632" s="1">
        <v>23.35</v>
      </c>
      <c r="K16632" s="1">
        <v>70.73</v>
      </c>
      <c r="L16632" s="9">
        <v>74.03</v>
      </c>
      <c r="M16632" s="9">
        <v>296.5</v>
      </c>
      <c r="N16632" s="9">
        <v>2.8705378040532574</v>
      </c>
      <c r="O16632" s="9">
        <v>0.84020641524638817</v>
      </c>
    </row>
    <row r="16633" spans="1:15">
      <c r="A16633" s="11">
        <v>40325.546527777777</v>
      </c>
      <c r="B16633">
        <v>23.52</v>
      </c>
      <c r="C16633">
        <v>70.97</v>
      </c>
      <c r="D16633" s="6">
        <f t="shared" si="1048"/>
        <v>74.335999999999999</v>
      </c>
      <c r="E16633" s="5">
        <f t="shared" si="1049"/>
        <v>296.66999999999996</v>
      </c>
      <c r="F16633" s="7">
        <f t="shared" si="1050"/>
        <v>2.9001299893720156</v>
      </c>
      <c r="G16633" s="8">
        <f t="shared" si="1051"/>
        <v>0.84190773591469625</v>
      </c>
      <c r="J16633" s="1">
        <v>23.52</v>
      </c>
      <c r="K16633" s="1">
        <v>70.97</v>
      </c>
      <c r="L16633" s="9">
        <v>74.335999999999999</v>
      </c>
      <c r="M16633" s="9">
        <v>296.66999999999996</v>
      </c>
      <c r="N16633" s="9">
        <v>2.9001299893720156</v>
      </c>
      <c r="O16633" s="9">
        <v>0.84190773591469625</v>
      </c>
    </row>
    <row r="16634" spans="1:15">
      <c r="A16634" s="11">
        <v>40325.547222222223</v>
      </c>
      <c r="B16634">
        <v>23.73</v>
      </c>
      <c r="C16634">
        <v>71.48</v>
      </c>
      <c r="D16634" s="6">
        <f t="shared" si="1048"/>
        <v>74.713999999999999</v>
      </c>
      <c r="E16634" s="5">
        <f t="shared" si="1049"/>
        <v>296.88</v>
      </c>
      <c r="F16634" s="7">
        <f t="shared" si="1050"/>
        <v>2.9370525610763036</v>
      </c>
      <c r="G16634" s="8">
        <f t="shared" si="1051"/>
        <v>0.83764739041896163</v>
      </c>
      <c r="J16634" s="1">
        <v>23.73</v>
      </c>
      <c r="K16634" s="1">
        <v>71.48</v>
      </c>
      <c r="L16634" s="9">
        <v>74.713999999999999</v>
      </c>
      <c r="M16634" s="9">
        <v>296.88</v>
      </c>
      <c r="N16634" s="9">
        <v>2.9370525610763036</v>
      </c>
      <c r="O16634" s="9">
        <v>0.83764739041896163</v>
      </c>
    </row>
    <row r="16635" spans="1:15">
      <c r="A16635" s="11">
        <v>40325.54791666667</v>
      </c>
      <c r="B16635">
        <v>23.93</v>
      </c>
      <c r="C16635">
        <v>72.59</v>
      </c>
      <c r="D16635" s="6">
        <f t="shared" si="1048"/>
        <v>75.073999999999998</v>
      </c>
      <c r="E16635" s="5">
        <f t="shared" si="1049"/>
        <v>297.08</v>
      </c>
      <c r="F16635" s="7">
        <f t="shared" si="1050"/>
        <v>2.9725978139278775</v>
      </c>
      <c r="G16635" s="8">
        <f t="shared" si="1051"/>
        <v>0.81478906079763114</v>
      </c>
      <c r="J16635" s="1">
        <v>23.93</v>
      </c>
      <c r="K16635" s="1">
        <v>72.59</v>
      </c>
      <c r="L16635" s="9">
        <v>75.073999999999998</v>
      </c>
      <c r="M16635" s="9">
        <v>297.08</v>
      </c>
      <c r="N16635" s="9">
        <v>2.9725978139278775</v>
      </c>
      <c r="O16635" s="9">
        <v>0.81478906079763114</v>
      </c>
    </row>
    <row r="16636" spans="1:15">
      <c r="A16636" s="11">
        <v>40325.548611111109</v>
      </c>
      <c r="B16636">
        <v>24</v>
      </c>
      <c r="C16636">
        <v>70.67</v>
      </c>
      <c r="D16636" s="6">
        <f t="shared" si="1048"/>
        <v>75.2</v>
      </c>
      <c r="E16636" s="5">
        <f t="shared" si="1049"/>
        <v>297.14999999999998</v>
      </c>
      <c r="F16636" s="7">
        <f t="shared" si="1050"/>
        <v>2.9851270679375657</v>
      </c>
      <c r="G16636" s="8">
        <f t="shared" si="1051"/>
        <v>0.87553776902608815</v>
      </c>
      <c r="J16636" s="1">
        <v>24</v>
      </c>
      <c r="K16636" s="1">
        <v>70.67</v>
      </c>
      <c r="L16636" s="9">
        <v>75.2</v>
      </c>
      <c r="M16636" s="9">
        <v>297.14999999999998</v>
      </c>
      <c r="N16636" s="9">
        <v>2.9851270679375657</v>
      </c>
      <c r="O16636" s="9">
        <v>0.87553776902608815</v>
      </c>
    </row>
    <row r="16637" spans="1:15">
      <c r="A16637" s="11">
        <v>40325.549305555556</v>
      </c>
      <c r="B16637">
        <v>24.03</v>
      </c>
      <c r="C16637">
        <v>72.290000000000006</v>
      </c>
      <c r="D16637" s="6">
        <f t="shared" si="1048"/>
        <v>75.254000000000005</v>
      </c>
      <c r="E16637" s="5">
        <f t="shared" si="1049"/>
        <v>297.17999999999995</v>
      </c>
      <c r="F16637" s="7">
        <f t="shared" si="1050"/>
        <v>2.9905108445132216</v>
      </c>
      <c r="G16637" s="8">
        <f t="shared" si="1051"/>
        <v>0.82867055501461362</v>
      </c>
      <c r="J16637" s="1">
        <v>24.03</v>
      </c>
      <c r="K16637" s="1">
        <v>72.290000000000006</v>
      </c>
      <c r="L16637" s="9">
        <v>75.254000000000005</v>
      </c>
      <c r="M16637" s="9">
        <v>297.17999999999995</v>
      </c>
      <c r="N16637" s="9">
        <v>2.9905108445132216</v>
      </c>
      <c r="O16637" s="9">
        <v>0.82867055501461362</v>
      </c>
    </row>
    <row r="16638" spans="1:15">
      <c r="A16638" s="11">
        <v>40325.550000000003</v>
      </c>
      <c r="B16638">
        <v>24.1</v>
      </c>
      <c r="C16638">
        <v>73.400000000000006</v>
      </c>
      <c r="D16638" s="6">
        <f t="shared" si="1048"/>
        <v>75.38</v>
      </c>
      <c r="E16638" s="5">
        <f t="shared" si="1049"/>
        <v>297.25</v>
      </c>
      <c r="F16638" s="7">
        <f t="shared" si="1050"/>
        <v>3.0031059635347499</v>
      </c>
      <c r="G16638" s="8">
        <f t="shared" si="1051"/>
        <v>0.79882618630024327</v>
      </c>
      <c r="J16638" s="1">
        <v>24.1</v>
      </c>
      <c r="K16638" s="1">
        <v>73.400000000000006</v>
      </c>
      <c r="L16638" s="9">
        <v>75.38</v>
      </c>
      <c r="M16638" s="9">
        <v>297.25</v>
      </c>
      <c r="N16638" s="9">
        <v>3.0031059635347499</v>
      </c>
      <c r="O16638" s="9">
        <v>0.79882618630024327</v>
      </c>
    </row>
    <row r="16639" spans="1:15">
      <c r="A16639" s="11">
        <v>40325.550694444442</v>
      </c>
      <c r="B16639">
        <v>24.06</v>
      </c>
      <c r="C16639">
        <v>73.37</v>
      </c>
      <c r="D16639" s="6">
        <f t="shared" si="1048"/>
        <v>75.307999999999993</v>
      </c>
      <c r="E16639" s="5">
        <f t="shared" si="1049"/>
        <v>297.20999999999998</v>
      </c>
      <c r="F16639" s="7">
        <f t="shared" si="1050"/>
        <v>2.9959030950469381</v>
      </c>
      <c r="G16639" s="8">
        <f t="shared" si="1051"/>
        <v>0.7978089942109996</v>
      </c>
      <c r="J16639" s="1">
        <v>24.06</v>
      </c>
      <c r="K16639" s="1">
        <v>73.37</v>
      </c>
      <c r="L16639" s="9">
        <v>75.307999999999993</v>
      </c>
      <c r="M16639" s="9">
        <v>297.20999999999998</v>
      </c>
      <c r="N16639" s="9">
        <v>2.9959030950469381</v>
      </c>
      <c r="O16639" s="9">
        <v>0.7978089942109996</v>
      </c>
    </row>
    <row r="16640" spans="1:15">
      <c r="A16640" s="11">
        <v>40325.551388888889</v>
      </c>
      <c r="B16640">
        <v>23.92</v>
      </c>
      <c r="C16640">
        <v>74.650000000000006</v>
      </c>
      <c r="D16640" s="6">
        <f t="shared" si="1048"/>
        <v>75.056000000000012</v>
      </c>
      <c r="E16640" s="5">
        <f t="shared" si="1049"/>
        <v>297.07</v>
      </c>
      <c r="F16640" s="7">
        <f t="shared" si="1050"/>
        <v>2.9708116734276531</v>
      </c>
      <c r="G16640" s="8">
        <f t="shared" si="1051"/>
        <v>0.75310075921390984</v>
      </c>
      <c r="J16640" s="1">
        <v>23.92</v>
      </c>
      <c r="K16640" s="1">
        <v>74.650000000000006</v>
      </c>
      <c r="L16640" s="9">
        <v>75.056000000000012</v>
      </c>
      <c r="M16640" s="9">
        <v>297.07</v>
      </c>
      <c r="N16640" s="9">
        <v>2.9708116734276531</v>
      </c>
      <c r="O16640" s="9">
        <v>0.75310075921390984</v>
      </c>
    </row>
    <row r="16641" spans="1:15">
      <c r="A16641" s="11">
        <v>40325.552083333336</v>
      </c>
      <c r="B16641">
        <v>23.81</v>
      </c>
      <c r="C16641">
        <v>71.37</v>
      </c>
      <c r="D16641" s="6">
        <f t="shared" si="1048"/>
        <v>74.858000000000004</v>
      </c>
      <c r="E16641" s="5">
        <f t="shared" si="1049"/>
        <v>296.95999999999998</v>
      </c>
      <c r="F16641" s="7">
        <f t="shared" si="1050"/>
        <v>2.9512258783208005</v>
      </c>
      <c r="G16641" s="8">
        <f t="shared" si="1051"/>
        <v>0.84493596896324519</v>
      </c>
      <c r="J16641" s="1">
        <v>23.81</v>
      </c>
      <c r="K16641" s="1">
        <v>71.37</v>
      </c>
      <c r="L16641" s="9">
        <v>74.858000000000004</v>
      </c>
      <c r="M16641" s="9">
        <v>296.95999999999998</v>
      </c>
      <c r="N16641" s="9">
        <v>2.9512258783208005</v>
      </c>
      <c r="O16641" s="9">
        <v>0.84493596896324519</v>
      </c>
    </row>
    <row r="16642" spans="1:15">
      <c r="A16642" s="11">
        <v>40325.552777777775</v>
      </c>
      <c r="B16642">
        <v>23.69</v>
      </c>
      <c r="C16642">
        <v>72.150000000000006</v>
      </c>
      <c r="D16642" s="6">
        <f t="shared" si="1048"/>
        <v>74.641999999999996</v>
      </c>
      <c r="E16642" s="5">
        <f t="shared" si="1049"/>
        <v>296.83999999999997</v>
      </c>
      <c r="F16642" s="7">
        <f t="shared" si="1050"/>
        <v>2.9299882153084962</v>
      </c>
      <c r="G16642" s="8">
        <f t="shared" si="1051"/>
        <v>0.81600171796341625</v>
      </c>
      <c r="J16642" s="1">
        <v>23.69</v>
      </c>
      <c r="K16642" s="1">
        <v>72.150000000000006</v>
      </c>
      <c r="L16642" s="9">
        <v>74.641999999999996</v>
      </c>
      <c r="M16642" s="9">
        <v>296.83999999999997</v>
      </c>
      <c r="N16642" s="9">
        <v>2.9299882153084962</v>
      </c>
      <c r="O16642" s="9">
        <v>0.81600171796341625</v>
      </c>
    </row>
    <row r="16643" spans="1:15">
      <c r="A16643" s="11">
        <v>40325.553472222222</v>
      </c>
      <c r="B16643">
        <v>23.6</v>
      </c>
      <c r="C16643">
        <v>72.62</v>
      </c>
      <c r="D16643" s="6">
        <f t="shared" si="1048"/>
        <v>74.48</v>
      </c>
      <c r="E16643" s="5">
        <f t="shared" si="1049"/>
        <v>296.75</v>
      </c>
      <c r="F16643" s="7">
        <f t="shared" si="1050"/>
        <v>2.914147656706032</v>
      </c>
      <c r="G16643" s="8">
        <f t="shared" si="1051"/>
        <v>0.79789362840611133</v>
      </c>
      <c r="J16643" s="1">
        <v>23.6</v>
      </c>
      <c r="K16643" s="1">
        <v>72.62</v>
      </c>
      <c r="L16643" s="9">
        <v>74.48</v>
      </c>
      <c r="M16643" s="9">
        <v>296.75</v>
      </c>
      <c r="N16643" s="9">
        <v>2.914147656706032</v>
      </c>
      <c r="O16643" s="9">
        <v>0.79789362840611133</v>
      </c>
    </row>
    <row r="16644" spans="1:15">
      <c r="A16644" s="11">
        <v>40325.554166666669</v>
      </c>
      <c r="B16644">
        <v>23.55</v>
      </c>
      <c r="C16644">
        <v>71.709999999999994</v>
      </c>
      <c r="D16644" s="6">
        <f t="shared" ref="D16644:D16646" si="1052">B16644*9/5+32</f>
        <v>74.39</v>
      </c>
      <c r="E16644" s="5">
        <f t="shared" ref="E16644:E16646" si="1053">B16644+273.15</f>
        <v>296.7</v>
      </c>
      <c r="F16644" s="7">
        <f t="shared" ref="F16644:F16646" si="1054">(EXP(-5800.2206/E16644+1.3914993-0.048640239*E16644+0.000041764768*E16644*E16644-0.000000014452093*E16644*E16644*E16644+6.5459673*LN(E16644)))/1000</f>
        <v>2.9053796992488068</v>
      </c>
      <c r="G16644" s="8">
        <f t="shared" ref="G16644:G16646" si="1055">(F16644-C16644/100*F16644)</f>
        <v>0.82193191691748746</v>
      </c>
      <c r="J16644" s="1">
        <v>23.55</v>
      </c>
      <c r="K16644" s="1">
        <v>71.709999999999994</v>
      </c>
      <c r="L16644" s="9">
        <v>74.39</v>
      </c>
      <c r="M16644" s="9">
        <v>296.7</v>
      </c>
      <c r="N16644" s="9">
        <v>2.9053796992488068</v>
      </c>
      <c r="O16644" s="9">
        <v>0.82193191691748746</v>
      </c>
    </row>
    <row r="16645" spans="1:15">
      <c r="A16645" s="11">
        <v>40325.554861111108</v>
      </c>
      <c r="B16645">
        <v>23.63</v>
      </c>
      <c r="C16645">
        <v>70.3</v>
      </c>
      <c r="D16645" s="6">
        <f t="shared" si="1052"/>
        <v>74.533999999999992</v>
      </c>
      <c r="E16645" s="5">
        <f t="shared" si="1053"/>
        <v>296.77999999999997</v>
      </c>
      <c r="F16645" s="7">
        <f t="shared" si="1054"/>
        <v>2.9194195137680676</v>
      </c>
      <c r="G16645" s="8">
        <f t="shared" si="1055"/>
        <v>0.86706759558911628</v>
      </c>
      <c r="J16645" s="1">
        <v>23.63</v>
      </c>
      <c r="K16645" s="1">
        <v>70.3</v>
      </c>
      <c r="L16645" s="9">
        <v>74.533999999999992</v>
      </c>
      <c r="M16645" s="9">
        <v>296.77999999999997</v>
      </c>
      <c r="N16645" s="9">
        <v>2.9194195137680676</v>
      </c>
      <c r="O16645" s="9">
        <v>0.86706759558911628</v>
      </c>
    </row>
    <row r="16646" spans="1:15">
      <c r="A16646" s="11">
        <v>40325.555555555555</v>
      </c>
      <c r="B16646">
        <v>23.81</v>
      </c>
      <c r="C16646">
        <v>70.23</v>
      </c>
      <c r="D16646" s="6">
        <f t="shared" si="1052"/>
        <v>74.858000000000004</v>
      </c>
      <c r="E16646" s="5">
        <f t="shared" si="1053"/>
        <v>296.95999999999998</v>
      </c>
      <c r="F16646" s="7">
        <f t="shared" si="1054"/>
        <v>2.9512258783208005</v>
      </c>
      <c r="G16646" s="8">
        <f t="shared" si="1055"/>
        <v>0.8785799439761024</v>
      </c>
      <c r="J16646" s="1">
        <v>23.81</v>
      </c>
      <c r="K16646" s="1">
        <v>70.23</v>
      </c>
      <c r="L16646" s="9">
        <v>74.858000000000004</v>
      </c>
      <c r="M16646" s="9">
        <v>296.95999999999998</v>
      </c>
      <c r="N16646" s="9">
        <v>2.9512258783208005</v>
      </c>
      <c r="O16646" s="9">
        <v>0.8785799439761024</v>
      </c>
    </row>
    <row r="16647" spans="1:15">
      <c r="A16647" s="10"/>
      <c r="D16647" s="6"/>
      <c r="E16647" s="5"/>
      <c r="F16647" s="7"/>
      <c r="G16647" s="8"/>
    </row>
    <row r="16648" spans="1:15">
      <c r="A16648" s="10"/>
      <c r="D16648" s="6"/>
      <c r="E16648" s="5"/>
      <c r="F16648" s="7"/>
      <c r="G16648" s="8"/>
    </row>
    <row r="16649" spans="1:15">
      <c r="A16649" s="10"/>
      <c r="D16649" s="6"/>
      <c r="E16649" s="5"/>
      <c r="F16649" s="7"/>
      <c r="G16649" s="8"/>
    </row>
    <row r="16650" spans="1:15">
      <c r="A16650" s="10"/>
      <c r="D16650" s="6"/>
      <c r="E16650" s="5"/>
      <c r="F16650" s="7"/>
      <c r="G16650" s="8"/>
    </row>
    <row r="16651" spans="1:15">
      <c r="A16651" s="10"/>
      <c r="D16651" s="6"/>
      <c r="E16651" s="5"/>
      <c r="F16651" s="7"/>
      <c r="G16651" s="8"/>
    </row>
    <row r="16652" spans="1:15">
      <c r="A16652" s="10"/>
      <c r="D16652" s="6"/>
      <c r="E16652" s="5"/>
      <c r="F16652" s="7"/>
      <c r="G16652" s="8"/>
    </row>
    <row r="16653" spans="1:15">
      <c r="A16653" s="10"/>
      <c r="D16653" s="6"/>
      <c r="E16653" s="5"/>
      <c r="F16653" s="7"/>
      <c r="G16653" s="8"/>
    </row>
    <row r="16654" spans="1:15">
      <c r="A16654" s="10"/>
      <c r="D16654" s="6"/>
      <c r="E16654" s="5"/>
      <c r="F16654" s="7"/>
      <c r="G16654" s="8"/>
    </row>
    <row r="16655" spans="1:15">
      <c r="A16655" s="10"/>
      <c r="D16655" s="6"/>
      <c r="E16655" s="5"/>
      <c r="F16655" s="7"/>
      <c r="G16655" s="8"/>
    </row>
    <row r="16656" spans="1:15">
      <c r="A16656" s="10"/>
      <c r="D16656" s="6"/>
      <c r="E16656" s="5"/>
      <c r="F16656" s="7"/>
      <c r="G16656" s="8"/>
    </row>
    <row r="16657" spans="1:7">
      <c r="A16657" s="10"/>
      <c r="D16657" s="6"/>
      <c r="E16657" s="5"/>
      <c r="F16657" s="7"/>
      <c r="G16657" s="8"/>
    </row>
    <row r="16658" spans="1:7">
      <c r="A16658" s="10"/>
      <c r="D16658" s="6"/>
      <c r="E16658" s="5"/>
      <c r="F16658" s="7"/>
      <c r="G16658" s="8"/>
    </row>
    <row r="16659" spans="1:7">
      <c r="A16659" s="10"/>
      <c r="D16659" s="6"/>
      <c r="E16659" s="5"/>
      <c r="F16659" s="7"/>
      <c r="G16659" s="8"/>
    </row>
    <row r="16660" spans="1:7">
      <c r="A16660" s="10"/>
      <c r="D16660" s="6"/>
      <c r="E16660" s="5"/>
      <c r="F16660" s="7"/>
      <c r="G16660" s="8"/>
    </row>
    <row r="16661" spans="1:7">
      <c r="A16661" s="10"/>
      <c r="D16661" s="6"/>
      <c r="E16661" s="5"/>
      <c r="F16661" s="7"/>
      <c r="G16661" s="8"/>
    </row>
    <row r="16662" spans="1:7">
      <c r="A16662" s="10"/>
      <c r="D16662" s="6"/>
      <c r="E16662" s="5"/>
      <c r="F16662" s="7"/>
      <c r="G16662" s="8"/>
    </row>
    <row r="16663" spans="1:7">
      <c r="A16663" s="10"/>
      <c r="D16663" s="6"/>
      <c r="E16663" s="5"/>
      <c r="F16663" s="7"/>
      <c r="G16663" s="8"/>
    </row>
    <row r="16664" spans="1:7">
      <c r="A16664" s="10"/>
      <c r="D16664" s="6"/>
      <c r="E16664" s="5"/>
      <c r="F16664" s="7"/>
      <c r="G16664" s="8"/>
    </row>
    <row r="16665" spans="1:7">
      <c r="A16665" s="10"/>
      <c r="D16665" s="6"/>
      <c r="E16665" s="5"/>
      <c r="F16665" s="7"/>
      <c r="G16665" s="8"/>
    </row>
    <row r="16666" spans="1:7">
      <c r="A16666" s="10"/>
      <c r="D16666" s="6"/>
      <c r="E16666" s="5"/>
      <c r="F16666" s="7"/>
      <c r="G16666" s="8"/>
    </row>
    <row r="16667" spans="1:7">
      <c r="A16667" s="10"/>
      <c r="D16667" s="6"/>
      <c r="E16667" s="5"/>
      <c r="F16667" s="7"/>
      <c r="G16667" s="8"/>
    </row>
    <row r="16668" spans="1:7">
      <c r="A16668" s="10"/>
      <c r="D16668" s="6"/>
      <c r="E16668" s="5"/>
      <c r="F16668" s="7"/>
      <c r="G16668" s="8"/>
    </row>
    <row r="16669" spans="1:7">
      <c r="A16669" s="10"/>
      <c r="D16669" s="6"/>
      <c r="E16669" s="5"/>
      <c r="F16669" s="7"/>
      <c r="G16669" s="8"/>
    </row>
    <row r="16670" spans="1:7">
      <c r="A16670" s="10"/>
      <c r="D16670" s="6"/>
      <c r="E16670" s="5"/>
      <c r="F16670" s="7"/>
      <c r="G16670" s="8"/>
    </row>
    <row r="16671" spans="1:7">
      <c r="A16671" s="10"/>
      <c r="D16671" s="6"/>
      <c r="E16671" s="5"/>
      <c r="F16671" s="7"/>
      <c r="G16671" s="8"/>
    </row>
    <row r="16672" spans="1:7">
      <c r="A16672" s="10"/>
      <c r="D16672" s="6"/>
      <c r="E16672" s="5"/>
      <c r="F16672" s="7"/>
      <c r="G16672" s="8"/>
    </row>
    <row r="16673" spans="1:7">
      <c r="A16673" s="10"/>
      <c r="D16673" s="6"/>
      <c r="E16673" s="5"/>
      <c r="F16673" s="7"/>
      <c r="G16673" s="8"/>
    </row>
    <row r="16674" spans="1:7">
      <c r="A16674" s="10"/>
      <c r="D16674" s="6"/>
      <c r="E16674" s="5"/>
      <c r="F16674" s="7"/>
      <c r="G16674" s="8"/>
    </row>
    <row r="16675" spans="1:7">
      <c r="A16675" s="10"/>
      <c r="D16675" s="6"/>
      <c r="E16675" s="5"/>
      <c r="F16675" s="7"/>
      <c r="G16675" s="8"/>
    </row>
    <row r="16676" spans="1:7">
      <c r="A16676" s="10"/>
      <c r="D16676" s="6"/>
      <c r="E16676" s="5"/>
      <c r="F16676" s="7"/>
      <c r="G16676" s="8"/>
    </row>
    <row r="16677" spans="1:7">
      <c r="A16677" s="10"/>
      <c r="D16677" s="6"/>
      <c r="E16677" s="5"/>
      <c r="F16677" s="7"/>
      <c r="G16677" s="8"/>
    </row>
    <row r="16678" spans="1:7">
      <c r="A16678" s="10"/>
      <c r="D16678" s="6"/>
      <c r="E16678" s="5"/>
      <c r="F16678" s="7"/>
      <c r="G16678" s="8"/>
    </row>
    <row r="16679" spans="1:7">
      <c r="A16679" s="10"/>
      <c r="D16679" s="6"/>
      <c r="E16679" s="5"/>
      <c r="F16679" s="7"/>
      <c r="G16679" s="8"/>
    </row>
    <row r="16680" spans="1:7">
      <c r="A16680" s="10"/>
      <c r="D16680" s="6"/>
      <c r="E16680" s="5"/>
      <c r="F16680" s="7"/>
      <c r="G16680" s="8"/>
    </row>
    <row r="16681" spans="1:7">
      <c r="A16681" s="10"/>
      <c r="D16681" s="6"/>
      <c r="E16681" s="5"/>
      <c r="F16681" s="7"/>
      <c r="G16681" s="8"/>
    </row>
    <row r="16682" spans="1:7">
      <c r="A16682" s="10"/>
      <c r="D16682" s="6"/>
      <c r="E16682" s="5"/>
      <c r="F16682" s="7"/>
      <c r="G16682" s="8"/>
    </row>
    <row r="16683" spans="1:7">
      <c r="A16683" s="10"/>
      <c r="D16683" s="6"/>
      <c r="E16683" s="5"/>
      <c r="F16683" s="7"/>
      <c r="G16683" s="8"/>
    </row>
    <row r="16684" spans="1:7">
      <c r="A16684" s="10"/>
      <c r="D16684" s="6"/>
      <c r="E16684" s="5"/>
      <c r="F16684" s="7"/>
      <c r="G16684" s="8"/>
    </row>
    <row r="16685" spans="1:7">
      <c r="A16685" s="10"/>
      <c r="D16685" s="6"/>
      <c r="E16685" s="5"/>
      <c r="F16685" s="7"/>
      <c r="G16685" s="8"/>
    </row>
    <row r="16686" spans="1:7">
      <c r="A16686" s="10"/>
      <c r="D16686" s="6"/>
      <c r="E16686" s="5"/>
      <c r="F16686" s="7"/>
      <c r="G16686" s="8"/>
    </row>
    <row r="16687" spans="1:7">
      <c r="A16687" s="10"/>
      <c r="D16687" s="6"/>
      <c r="E16687" s="5"/>
      <c r="F16687" s="7"/>
      <c r="G16687" s="8"/>
    </row>
    <row r="16688" spans="1:7">
      <c r="A16688" s="10"/>
      <c r="D16688" s="6"/>
      <c r="E16688" s="5"/>
      <c r="F16688" s="7"/>
      <c r="G16688" s="8"/>
    </row>
    <row r="16689" spans="1:7">
      <c r="A16689" s="10"/>
      <c r="D16689" s="6"/>
      <c r="E16689" s="5"/>
      <c r="F16689" s="7"/>
      <c r="G16689" s="8"/>
    </row>
    <row r="16690" spans="1:7">
      <c r="A16690" s="10"/>
      <c r="D16690" s="6"/>
      <c r="E16690" s="5"/>
      <c r="F16690" s="7"/>
      <c r="G16690" s="8"/>
    </row>
    <row r="16691" spans="1:7">
      <c r="A16691" s="10"/>
      <c r="D16691" s="6"/>
      <c r="E16691" s="5"/>
      <c r="F16691" s="7"/>
      <c r="G16691" s="8"/>
    </row>
    <row r="16692" spans="1:7">
      <c r="A16692" s="10"/>
      <c r="D16692" s="6"/>
      <c r="E16692" s="5"/>
      <c r="F16692" s="7"/>
      <c r="G16692" s="8"/>
    </row>
    <row r="16693" spans="1:7">
      <c r="A16693" s="10"/>
      <c r="D16693" s="6"/>
      <c r="E16693" s="5"/>
      <c r="F16693" s="7"/>
      <c r="G16693" s="8"/>
    </row>
    <row r="16694" spans="1:7">
      <c r="A16694" s="10"/>
      <c r="D16694" s="6"/>
      <c r="E16694" s="5"/>
      <c r="F16694" s="7"/>
      <c r="G16694" s="8"/>
    </row>
    <row r="16695" spans="1:7">
      <c r="A16695" s="10"/>
      <c r="D16695" s="6"/>
      <c r="E16695" s="5"/>
      <c r="F16695" s="7"/>
      <c r="G16695" s="8"/>
    </row>
    <row r="16696" spans="1:7">
      <c r="A16696" s="10"/>
      <c r="D16696" s="6"/>
      <c r="E16696" s="5"/>
      <c r="F16696" s="7"/>
      <c r="G16696" s="8"/>
    </row>
    <row r="16697" spans="1:7">
      <c r="A16697" s="10"/>
      <c r="D16697" s="6"/>
      <c r="E16697" s="5"/>
      <c r="F16697" s="7"/>
      <c r="G16697" s="8"/>
    </row>
    <row r="16698" spans="1:7">
      <c r="A16698" s="10"/>
      <c r="D16698" s="6"/>
      <c r="E16698" s="5"/>
      <c r="F16698" s="7"/>
      <c r="G16698" s="8"/>
    </row>
    <row r="16699" spans="1:7">
      <c r="A16699" s="10"/>
      <c r="D16699" s="6"/>
      <c r="E16699" s="5"/>
      <c r="F16699" s="7"/>
      <c r="G16699" s="8"/>
    </row>
    <row r="16700" spans="1:7">
      <c r="A16700" s="10"/>
      <c r="D16700" s="6"/>
      <c r="E16700" s="5"/>
      <c r="F16700" s="7"/>
      <c r="G16700" s="8"/>
    </row>
    <row r="16701" spans="1:7">
      <c r="A16701" s="10"/>
      <c r="D16701" s="6"/>
      <c r="E16701" s="5"/>
      <c r="F16701" s="7"/>
      <c r="G16701" s="8"/>
    </row>
    <row r="16702" spans="1:7">
      <c r="A16702" s="10"/>
      <c r="D16702" s="6"/>
      <c r="E16702" s="5"/>
      <c r="F16702" s="7"/>
      <c r="G16702" s="8"/>
    </row>
    <row r="16703" spans="1:7">
      <c r="A16703" s="10"/>
      <c r="D16703" s="6"/>
      <c r="E16703" s="5"/>
      <c r="F16703" s="7"/>
      <c r="G16703" s="8"/>
    </row>
    <row r="16704" spans="1:7">
      <c r="A16704" s="10"/>
      <c r="D16704" s="6"/>
      <c r="E16704" s="5"/>
      <c r="F16704" s="7"/>
      <c r="G16704" s="8"/>
    </row>
    <row r="16705" spans="1:7">
      <c r="A16705" s="10"/>
      <c r="D16705" s="6"/>
      <c r="E16705" s="5"/>
      <c r="F16705" s="7"/>
      <c r="G16705" s="8"/>
    </row>
    <row r="16706" spans="1:7">
      <c r="A16706" s="10"/>
      <c r="D16706" s="6"/>
      <c r="E16706" s="5"/>
      <c r="F16706" s="7"/>
      <c r="G16706" s="8"/>
    </row>
    <row r="16707" spans="1:7">
      <c r="A16707" s="10"/>
      <c r="D16707" s="6"/>
      <c r="E16707" s="5"/>
      <c r="F16707" s="7"/>
      <c r="G16707" s="8"/>
    </row>
    <row r="16708" spans="1:7">
      <c r="A16708" s="10"/>
      <c r="D16708" s="6"/>
      <c r="E16708" s="5"/>
      <c r="F16708" s="7"/>
      <c r="G16708" s="8"/>
    </row>
    <row r="16709" spans="1:7">
      <c r="A16709" s="10"/>
      <c r="D16709" s="6"/>
      <c r="E16709" s="5"/>
      <c r="F16709" s="7"/>
      <c r="G16709" s="8"/>
    </row>
    <row r="16710" spans="1:7">
      <c r="A16710" s="10"/>
      <c r="D16710" s="6"/>
      <c r="E16710" s="5"/>
      <c r="F16710" s="7"/>
      <c r="G16710" s="8"/>
    </row>
    <row r="16711" spans="1:7">
      <c r="A16711" s="10"/>
      <c r="D16711" s="6"/>
      <c r="E16711" s="5"/>
      <c r="F16711" s="7"/>
      <c r="G16711" s="8"/>
    </row>
    <row r="16712" spans="1:7">
      <c r="A16712" s="10"/>
      <c r="D16712" s="6"/>
      <c r="E16712" s="5"/>
      <c r="F16712" s="7"/>
      <c r="G16712" s="8"/>
    </row>
    <row r="16713" spans="1:7">
      <c r="A16713" s="10"/>
      <c r="D16713" s="6"/>
      <c r="E16713" s="5"/>
      <c r="F16713" s="7"/>
      <c r="G16713" s="8"/>
    </row>
    <row r="16714" spans="1:7">
      <c r="A16714" s="10"/>
      <c r="D16714" s="6"/>
      <c r="E16714" s="5"/>
      <c r="F16714" s="7"/>
      <c r="G16714" s="8"/>
    </row>
    <row r="16715" spans="1:7">
      <c r="A16715" s="10"/>
      <c r="D16715" s="6"/>
      <c r="E16715" s="5"/>
      <c r="F16715" s="7"/>
      <c r="G16715" s="8"/>
    </row>
    <row r="16716" spans="1:7">
      <c r="A16716" s="10"/>
      <c r="D16716" s="6"/>
      <c r="E16716" s="5"/>
      <c r="F16716" s="7"/>
      <c r="G16716" s="8"/>
    </row>
    <row r="16717" spans="1:7">
      <c r="A16717" s="10"/>
      <c r="D16717" s="6"/>
      <c r="E16717" s="5"/>
      <c r="F16717" s="7"/>
      <c r="G16717" s="8"/>
    </row>
    <row r="16718" spans="1:7">
      <c r="A16718" s="10"/>
      <c r="D16718" s="6"/>
      <c r="E16718" s="5"/>
      <c r="F16718" s="7"/>
      <c r="G16718" s="8"/>
    </row>
    <row r="16719" spans="1:7">
      <c r="A16719" s="10"/>
      <c r="D16719" s="6"/>
      <c r="E16719" s="5"/>
      <c r="F16719" s="7"/>
      <c r="G16719" s="8"/>
    </row>
    <row r="16720" spans="1:7">
      <c r="A16720" s="10"/>
      <c r="D16720" s="6"/>
      <c r="E16720" s="5"/>
      <c r="F16720" s="7"/>
      <c r="G16720" s="8"/>
    </row>
    <row r="16721" spans="1:7">
      <c r="A16721" s="10"/>
      <c r="D16721" s="6"/>
      <c r="E16721" s="5"/>
      <c r="F16721" s="7"/>
      <c r="G16721" s="8"/>
    </row>
    <row r="16722" spans="1:7">
      <c r="A16722" s="10"/>
      <c r="D16722" s="6"/>
      <c r="E16722" s="5"/>
      <c r="F16722" s="7"/>
      <c r="G16722" s="8"/>
    </row>
    <row r="16723" spans="1:7">
      <c r="A16723" s="10"/>
      <c r="D16723" s="6"/>
      <c r="E16723" s="5"/>
      <c r="F16723" s="7"/>
      <c r="G16723" s="8"/>
    </row>
    <row r="16724" spans="1:7">
      <c r="A16724" s="10"/>
      <c r="D16724" s="6"/>
      <c r="E16724" s="5"/>
      <c r="F16724" s="7"/>
      <c r="G16724" s="8"/>
    </row>
    <row r="16725" spans="1:7">
      <c r="A16725" s="10"/>
      <c r="D16725" s="6"/>
      <c r="E16725" s="5"/>
      <c r="F16725" s="7"/>
      <c r="G16725" s="8"/>
    </row>
    <row r="16726" spans="1:7">
      <c r="A16726" s="10"/>
      <c r="D16726" s="6"/>
      <c r="E16726" s="5"/>
      <c r="F16726" s="7"/>
      <c r="G16726" s="8"/>
    </row>
    <row r="16727" spans="1:7">
      <c r="A16727" s="10"/>
      <c r="D16727" s="6"/>
      <c r="E16727" s="5"/>
      <c r="F16727" s="7"/>
      <c r="G16727" s="8"/>
    </row>
    <row r="16728" spans="1:7">
      <c r="A16728" s="10"/>
      <c r="D16728" s="6"/>
      <c r="E16728" s="5"/>
      <c r="F16728" s="7"/>
      <c r="G16728" s="8"/>
    </row>
    <row r="16729" spans="1:7">
      <c r="A16729" s="10"/>
      <c r="D16729" s="6"/>
      <c r="E16729" s="5"/>
      <c r="F16729" s="7"/>
      <c r="G16729" s="8"/>
    </row>
    <row r="16730" spans="1:7">
      <c r="A16730" s="10"/>
      <c r="D16730" s="6"/>
      <c r="E16730" s="5"/>
      <c r="F16730" s="7"/>
      <c r="G16730" s="8"/>
    </row>
    <row r="16731" spans="1:7">
      <c r="A16731" s="10"/>
      <c r="D16731" s="6"/>
      <c r="E16731" s="5"/>
      <c r="F16731" s="7"/>
      <c r="G16731" s="8"/>
    </row>
    <row r="16732" spans="1:7">
      <c r="A16732" s="10"/>
      <c r="D16732" s="6"/>
      <c r="E16732" s="5"/>
      <c r="F16732" s="7"/>
      <c r="G16732" s="8"/>
    </row>
    <row r="16733" spans="1:7">
      <c r="A16733" s="10"/>
      <c r="D16733" s="6"/>
      <c r="E16733" s="5"/>
      <c r="F16733" s="7"/>
      <c r="G16733" s="8"/>
    </row>
    <row r="16734" spans="1:7">
      <c r="A16734" s="10"/>
      <c r="D16734" s="6"/>
      <c r="E16734" s="5"/>
      <c r="F16734" s="7"/>
      <c r="G16734" s="8"/>
    </row>
    <row r="16735" spans="1:7">
      <c r="A16735" s="10"/>
      <c r="D16735" s="6"/>
      <c r="E16735" s="5"/>
      <c r="F16735" s="7"/>
      <c r="G16735" s="8"/>
    </row>
    <row r="16736" spans="1:7">
      <c r="A16736" s="10"/>
      <c r="D16736" s="6"/>
      <c r="E16736" s="5"/>
      <c r="F16736" s="7"/>
      <c r="G16736" s="8"/>
    </row>
    <row r="16737" spans="1:7">
      <c r="A16737" s="10"/>
      <c r="D16737" s="6"/>
      <c r="E16737" s="5"/>
      <c r="F16737" s="7"/>
      <c r="G16737" s="8"/>
    </row>
    <row r="16738" spans="1:7">
      <c r="A16738" s="10"/>
      <c r="D16738" s="6"/>
      <c r="E16738" s="5"/>
      <c r="F16738" s="7"/>
      <c r="G16738" s="8"/>
    </row>
    <row r="16739" spans="1:7">
      <c r="A16739" s="10"/>
      <c r="D16739" s="6"/>
      <c r="E16739" s="5"/>
      <c r="F16739" s="7"/>
      <c r="G16739" s="8"/>
    </row>
    <row r="16740" spans="1:7">
      <c r="A16740" s="10"/>
      <c r="D16740" s="6"/>
      <c r="E16740" s="5"/>
      <c r="F16740" s="7"/>
      <c r="G16740" s="8"/>
    </row>
    <row r="16741" spans="1:7">
      <c r="A16741" s="10"/>
      <c r="D16741" s="6"/>
      <c r="E16741" s="5"/>
      <c r="F16741" s="7"/>
      <c r="G16741" s="8"/>
    </row>
    <row r="16742" spans="1:7">
      <c r="A16742" s="10"/>
      <c r="D16742" s="6"/>
      <c r="E16742" s="5"/>
      <c r="F16742" s="7"/>
      <c r="G16742" s="8"/>
    </row>
    <row r="16743" spans="1:7">
      <c r="A16743" s="10"/>
      <c r="D16743" s="6"/>
      <c r="E16743" s="5"/>
      <c r="F16743" s="7"/>
      <c r="G16743" s="8"/>
    </row>
    <row r="16744" spans="1:7">
      <c r="A16744" s="10"/>
      <c r="D16744" s="6"/>
      <c r="E16744" s="5"/>
      <c r="F16744" s="7"/>
      <c r="G16744" s="8"/>
    </row>
    <row r="16745" spans="1:7">
      <c r="A16745" s="10"/>
      <c r="D16745" s="6"/>
      <c r="E16745" s="5"/>
      <c r="F16745" s="7"/>
      <c r="G16745" s="8"/>
    </row>
    <row r="16746" spans="1:7">
      <c r="A16746" s="10"/>
      <c r="D16746" s="6"/>
      <c r="E16746" s="5"/>
      <c r="F16746" s="7"/>
      <c r="G16746" s="8"/>
    </row>
    <row r="16747" spans="1:7">
      <c r="A16747" s="10"/>
      <c r="D16747" s="6"/>
      <c r="E16747" s="5"/>
      <c r="F16747" s="7"/>
      <c r="G16747" s="8"/>
    </row>
    <row r="16748" spans="1:7">
      <c r="A16748" s="10"/>
      <c r="D16748" s="6"/>
      <c r="E16748" s="5"/>
      <c r="F16748" s="7"/>
      <c r="G16748" s="8"/>
    </row>
    <row r="16749" spans="1:7">
      <c r="A16749" s="10"/>
      <c r="D16749" s="6"/>
      <c r="E16749" s="5"/>
      <c r="F16749" s="7"/>
      <c r="G16749" s="8"/>
    </row>
    <row r="16750" spans="1:7">
      <c r="A16750" s="10"/>
      <c r="D16750" s="6"/>
      <c r="E16750" s="5"/>
      <c r="F16750" s="7"/>
      <c r="G16750" s="8"/>
    </row>
    <row r="16751" spans="1:7">
      <c r="A16751" s="10"/>
      <c r="D16751" s="6"/>
      <c r="E16751" s="5"/>
      <c r="F16751" s="7"/>
      <c r="G16751" s="8"/>
    </row>
    <row r="16752" spans="1:7">
      <c r="A16752" s="10"/>
      <c r="D16752" s="6"/>
      <c r="E16752" s="5"/>
      <c r="F16752" s="7"/>
      <c r="G16752" s="8"/>
    </row>
    <row r="16753" spans="1:7">
      <c r="A16753" s="10"/>
      <c r="D16753" s="6"/>
      <c r="E16753" s="5"/>
      <c r="F16753" s="7"/>
      <c r="G16753" s="8"/>
    </row>
    <row r="16754" spans="1:7">
      <c r="A16754" s="10"/>
      <c r="D16754" s="6"/>
      <c r="E16754" s="5"/>
      <c r="F16754" s="7"/>
      <c r="G16754" s="8"/>
    </row>
    <row r="16755" spans="1:7">
      <c r="A16755" s="10"/>
      <c r="D16755" s="6"/>
      <c r="E16755" s="5"/>
      <c r="F16755" s="7"/>
      <c r="G16755" s="8"/>
    </row>
    <row r="16756" spans="1:7">
      <c r="A16756" s="10"/>
      <c r="D16756" s="6"/>
      <c r="E16756" s="5"/>
      <c r="F16756" s="7"/>
      <c r="G16756" s="8"/>
    </row>
    <row r="16757" spans="1:7">
      <c r="A16757" s="10"/>
      <c r="D16757" s="6"/>
      <c r="E16757" s="5"/>
      <c r="F16757" s="7"/>
      <c r="G16757" s="8"/>
    </row>
    <row r="16758" spans="1:7">
      <c r="A16758" s="10"/>
      <c r="D16758" s="6"/>
      <c r="E16758" s="5"/>
      <c r="F16758" s="7"/>
      <c r="G16758" s="8"/>
    </row>
    <row r="16759" spans="1:7">
      <c r="A16759" s="10"/>
      <c r="D16759" s="6"/>
      <c r="E16759" s="5"/>
      <c r="F16759" s="7"/>
      <c r="G16759" s="8"/>
    </row>
    <row r="16760" spans="1:7">
      <c r="A16760" s="10"/>
      <c r="D16760" s="6"/>
      <c r="E16760" s="5"/>
      <c r="F16760" s="7"/>
      <c r="G16760" s="8"/>
    </row>
    <row r="16761" spans="1:7">
      <c r="A16761" s="10"/>
      <c r="D16761" s="6"/>
      <c r="E16761" s="5"/>
      <c r="F16761" s="7"/>
      <c r="G16761" s="8"/>
    </row>
    <row r="16762" spans="1:7">
      <c r="A16762" s="10"/>
      <c r="D16762" s="6"/>
      <c r="E16762" s="5"/>
      <c r="F16762" s="7"/>
      <c r="G16762" s="8"/>
    </row>
    <row r="16763" spans="1:7">
      <c r="A16763" s="10"/>
      <c r="D16763" s="6"/>
      <c r="E16763" s="5"/>
      <c r="F16763" s="7"/>
      <c r="G16763" s="8"/>
    </row>
    <row r="16764" spans="1:7">
      <c r="A16764" s="10"/>
      <c r="D16764" s="6"/>
      <c r="E16764" s="5"/>
      <c r="F16764" s="7"/>
      <c r="G16764" s="8"/>
    </row>
    <row r="16765" spans="1:7">
      <c r="A16765" s="10"/>
      <c r="D16765" s="6"/>
      <c r="E16765" s="5"/>
      <c r="F16765" s="7"/>
      <c r="G16765" s="8"/>
    </row>
    <row r="16766" spans="1:7">
      <c r="A16766" s="10"/>
      <c r="D16766" s="6"/>
      <c r="E16766" s="5"/>
      <c r="F16766" s="7"/>
      <c r="G16766" s="8"/>
    </row>
    <row r="16767" spans="1:7">
      <c r="A16767" s="10"/>
      <c r="D16767" s="6"/>
      <c r="E16767" s="5"/>
      <c r="F16767" s="7"/>
      <c r="G16767" s="8"/>
    </row>
    <row r="16768" spans="1:7">
      <c r="A16768" s="10"/>
      <c r="D16768" s="6"/>
      <c r="E16768" s="5"/>
      <c r="F16768" s="7"/>
      <c r="G16768" s="8"/>
    </row>
    <row r="16769" spans="1:7">
      <c r="A16769" s="10"/>
      <c r="D16769" s="6"/>
      <c r="E16769" s="5"/>
      <c r="F16769" s="7"/>
      <c r="G16769" s="8"/>
    </row>
    <row r="16770" spans="1:7">
      <c r="A16770" s="10"/>
      <c r="D16770" s="6"/>
      <c r="E16770" s="5"/>
      <c r="F16770" s="7"/>
      <c r="G16770" s="8"/>
    </row>
    <row r="16771" spans="1:7">
      <c r="A16771" s="10"/>
      <c r="D16771" s="6"/>
      <c r="E16771" s="5"/>
      <c r="F16771" s="7"/>
      <c r="G16771" s="8"/>
    </row>
    <row r="16772" spans="1:7">
      <c r="A16772" s="10"/>
      <c r="D16772" s="6"/>
      <c r="E16772" s="5"/>
      <c r="F16772" s="7"/>
      <c r="G16772" s="8"/>
    </row>
    <row r="16773" spans="1:7">
      <c r="A16773" s="10"/>
      <c r="D16773" s="6"/>
      <c r="E16773" s="5"/>
      <c r="F16773" s="7"/>
      <c r="G16773" s="8"/>
    </row>
    <row r="16774" spans="1:7">
      <c r="A16774" s="10"/>
      <c r="D16774" s="6"/>
      <c r="E16774" s="5"/>
      <c r="F16774" s="7"/>
      <c r="G16774" s="8"/>
    </row>
    <row r="16775" spans="1:7">
      <c r="A16775" s="10"/>
      <c r="D16775" s="6"/>
      <c r="E16775" s="5"/>
      <c r="F16775" s="7"/>
      <c r="G16775" s="8"/>
    </row>
    <row r="16776" spans="1:7">
      <c r="A16776" s="10"/>
      <c r="D16776" s="6"/>
      <c r="E16776" s="5"/>
      <c r="F16776" s="7"/>
      <c r="G16776" s="8"/>
    </row>
    <row r="16777" spans="1:7">
      <c r="A16777" s="10"/>
      <c r="D16777" s="6"/>
      <c r="E16777" s="5"/>
      <c r="F16777" s="7"/>
      <c r="G16777" s="8"/>
    </row>
    <row r="16778" spans="1:7">
      <c r="A16778" s="10"/>
      <c r="D16778" s="6"/>
      <c r="E16778" s="5"/>
      <c r="F16778" s="7"/>
      <c r="G16778" s="8"/>
    </row>
    <row r="16779" spans="1:7">
      <c r="A16779" s="10"/>
      <c r="D16779" s="6"/>
      <c r="E16779" s="5"/>
      <c r="F16779" s="7"/>
      <c r="G16779" s="8"/>
    </row>
    <row r="16780" spans="1:7">
      <c r="A16780" s="10"/>
      <c r="D16780" s="6"/>
      <c r="E16780" s="5"/>
      <c r="F16780" s="7"/>
      <c r="G16780" s="8"/>
    </row>
    <row r="16781" spans="1:7">
      <c r="A16781" s="10"/>
      <c r="D16781" s="6"/>
      <c r="E16781" s="5"/>
      <c r="F16781" s="7"/>
      <c r="G16781" s="8"/>
    </row>
    <row r="16782" spans="1:7">
      <c r="A16782" s="10"/>
      <c r="D16782" s="6"/>
      <c r="E16782" s="5"/>
      <c r="F16782" s="7"/>
      <c r="G16782" s="8"/>
    </row>
    <row r="16783" spans="1:7">
      <c r="A16783" s="10"/>
      <c r="D16783" s="6"/>
      <c r="E16783" s="5"/>
      <c r="F16783" s="7"/>
      <c r="G16783" s="8"/>
    </row>
    <row r="16784" spans="1:7">
      <c r="A16784" s="10"/>
      <c r="D16784" s="6"/>
      <c r="E16784" s="5"/>
      <c r="F16784" s="7"/>
      <c r="G16784" s="8"/>
    </row>
    <row r="16785" spans="1:7">
      <c r="A16785" s="10"/>
      <c r="D16785" s="6"/>
      <c r="E16785" s="5"/>
      <c r="F16785" s="7"/>
      <c r="G16785" s="8"/>
    </row>
    <row r="16786" spans="1:7">
      <c r="A16786" s="10"/>
      <c r="D16786" s="6"/>
      <c r="E16786" s="5"/>
      <c r="F16786" s="7"/>
      <c r="G16786" s="8"/>
    </row>
    <row r="16787" spans="1:7">
      <c r="A16787" s="10"/>
      <c r="D16787" s="6"/>
      <c r="E16787" s="5"/>
      <c r="F16787" s="7"/>
      <c r="G16787" s="8"/>
    </row>
    <row r="16788" spans="1:7">
      <c r="A16788" s="10"/>
      <c r="D16788" s="6"/>
      <c r="E16788" s="5"/>
      <c r="F16788" s="7"/>
      <c r="G16788" s="8"/>
    </row>
    <row r="16789" spans="1:7">
      <c r="A16789" s="10"/>
      <c r="D16789" s="6"/>
      <c r="E16789" s="5"/>
      <c r="F16789" s="7"/>
      <c r="G16789" s="8"/>
    </row>
    <row r="16790" spans="1:7">
      <c r="A16790" s="10"/>
      <c r="D16790" s="6"/>
      <c r="E16790" s="5"/>
      <c r="F16790" s="7"/>
      <c r="G16790" s="8"/>
    </row>
    <row r="16791" spans="1:7">
      <c r="A16791" s="10"/>
      <c r="D16791" s="6"/>
      <c r="E16791" s="5"/>
      <c r="F16791" s="7"/>
      <c r="G16791" s="8"/>
    </row>
    <row r="16792" spans="1:7">
      <c r="A16792" s="10"/>
      <c r="D16792" s="6"/>
      <c r="E16792" s="5"/>
      <c r="F16792" s="7"/>
      <c r="G16792" s="8"/>
    </row>
    <row r="16793" spans="1:7">
      <c r="A16793" s="10"/>
      <c r="D16793" s="6"/>
      <c r="E16793" s="5"/>
      <c r="F16793" s="7"/>
      <c r="G16793" s="8"/>
    </row>
    <row r="16794" spans="1:7">
      <c r="A16794" s="10"/>
      <c r="D16794" s="6"/>
      <c r="E16794" s="5"/>
      <c r="F16794" s="7"/>
      <c r="G16794" s="8"/>
    </row>
    <row r="16795" spans="1:7">
      <c r="A16795" s="10"/>
      <c r="D16795" s="6"/>
      <c r="E16795" s="5"/>
      <c r="F16795" s="7"/>
      <c r="G16795" s="8"/>
    </row>
    <row r="16796" spans="1:7">
      <c r="A16796" s="10"/>
      <c r="D16796" s="6"/>
      <c r="E16796" s="5"/>
      <c r="F16796" s="7"/>
      <c r="G16796" s="8"/>
    </row>
    <row r="16797" spans="1:7">
      <c r="A16797" s="10"/>
      <c r="D16797" s="6"/>
      <c r="E16797" s="5"/>
      <c r="F16797" s="7"/>
      <c r="G16797" s="8"/>
    </row>
    <row r="16798" spans="1:7">
      <c r="A16798" s="10"/>
      <c r="D16798" s="6"/>
      <c r="E16798" s="5"/>
      <c r="F16798" s="7"/>
      <c r="G16798" s="8"/>
    </row>
    <row r="16799" spans="1:7">
      <c r="A16799" s="10"/>
      <c r="D16799" s="6"/>
      <c r="E16799" s="5"/>
      <c r="F16799" s="7"/>
      <c r="G16799" s="8"/>
    </row>
    <row r="16800" spans="1:7">
      <c r="A16800" s="10"/>
      <c r="D16800" s="6"/>
      <c r="E16800" s="5"/>
      <c r="F16800" s="7"/>
      <c r="G16800" s="8"/>
    </row>
    <row r="16801" spans="1:7">
      <c r="A16801" s="10"/>
      <c r="D16801" s="6"/>
      <c r="E16801" s="5"/>
      <c r="F16801" s="7"/>
      <c r="G16801" s="8"/>
    </row>
    <row r="16802" spans="1:7">
      <c r="A16802" s="10"/>
      <c r="D16802" s="6"/>
      <c r="E16802" s="5"/>
      <c r="F16802" s="7"/>
      <c r="G16802" s="8"/>
    </row>
    <row r="16803" spans="1:7">
      <c r="A16803" s="10"/>
      <c r="D16803" s="6"/>
      <c r="E16803" s="5"/>
      <c r="F16803" s="7"/>
      <c r="G16803" s="8"/>
    </row>
    <row r="16804" spans="1:7">
      <c r="A16804" s="10"/>
      <c r="D16804" s="6"/>
      <c r="E16804" s="5"/>
      <c r="F16804" s="7"/>
      <c r="G16804" s="8"/>
    </row>
    <row r="16805" spans="1:7">
      <c r="A16805" s="10"/>
      <c r="D16805" s="6"/>
      <c r="E16805" s="5"/>
      <c r="F16805" s="7"/>
      <c r="G16805" s="8"/>
    </row>
    <row r="16806" spans="1:7">
      <c r="A16806" s="10"/>
      <c r="D16806" s="6"/>
      <c r="E16806" s="5"/>
      <c r="F16806" s="7"/>
      <c r="G16806" s="8"/>
    </row>
    <row r="16807" spans="1:7">
      <c r="A16807" s="10"/>
      <c r="D16807" s="6"/>
      <c r="E16807" s="5"/>
      <c r="F16807" s="7"/>
      <c r="G16807" s="8"/>
    </row>
    <row r="16808" spans="1:7">
      <c r="A16808" s="10"/>
      <c r="D16808" s="6"/>
      <c r="E16808" s="5"/>
      <c r="F16808" s="7"/>
      <c r="G16808" s="8"/>
    </row>
    <row r="16809" spans="1:7">
      <c r="A16809" s="10"/>
      <c r="D16809" s="6"/>
      <c r="E16809" s="5"/>
      <c r="F16809" s="7"/>
      <c r="G16809" s="8"/>
    </row>
    <row r="16810" spans="1:7">
      <c r="A16810" s="10"/>
      <c r="D16810" s="6"/>
      <c r="E16810" s="5"/>
      <c r="F16810" s="7"/>
      <c r="G16810" s="8"/>
    </row>
    <row r="16811" spans="1:7">
      <c r="A16811" s="10"/>
      <c r="D16811" s="6"/>
      <c r="E16811" s="5"/>
      <c r="F16811" s="7"/>
      <c r="G16811" s="8"/>
    </row>
    <row r="16812" spans="1:7">
      <c r="A16812" s="10"/>
      <c r="D16812" s="6"/>
      <c r="E16812" s="5"/>
      <c r="F16812" s="7"/>
      <c r="G16812" s="8"/>
    </row>
    <row r="16813" spans="1:7">
      <c r="A16813" s="10"/>
      <c r="D16813" s="6"/>
      <c r="E16813" s="5"/>
      <c r="F16813" s="7"/>
      <c r="G16813" s="8"/>
    </row>
    <row r="16814" spans="1:7">
      <c r="A16814" s="10"/>
      <c r="D16814" s="6"/>
      <c r="E16814" s="5"/>
      <c r="F16814" s="7"/>
      <c r="G16814" s="8"/>
    </row>
    <row r="16815" spans="1:7">
      <c r="A16815" s="10"/>
      <c r="D16815" s="6"/>
      <c r="E16815" s="5"/>
      <c r="F16815" s="7"/>
      <c r="G16815" s="8"/>
    </row>
    <row r="16816" spans="1:7">
      <c r="A16816" s="10"/>
      <c r="D16816" s="6"/>
      <c r="E16816" s="5"/>
      <c r="F16816" s="7"/>
      <c r="G16816" s="8"/>
    </row>
    <row r="16817" spans="1:7">
      <c r="A16817" s="10"/>
      <c r="D16817" s="6"/>
      <c r="E16817" s="5"/>
      <c r="F16817" s="7"/>
      <c r="G16817" s="8"/>
    </row>
    <row r="16818" spans="1:7">
      <c r="A16818" s="10"/>
      <c r="D16818" s="6"/>
      <c r="E16818" s="5"/>
      <c r="F16818" s="7"/>
      <c r="G16818" s="8"/>
    </row>
    <row r="16819" spans="1:7">
      <c r="A16819" s="10"/>
      <c r="D16819" s="6"/>
      <c r="E16819" s="5"/>
      <c r="F16819" s="7"/>
      <c r="G16819" s="8"/>
    </row>
    <row r="16820" spans="1:7">
      <c r="A16820" s="10"/>
      <c r="D16820" s="6"/>
      <c r="E16820" s="5"/>
      <c r="F16820" s="7"/>
      <c r="G16820" s="8"/>
    </row>
    <row r="16821" spans="1:7">
      <c r="A16821" s="10"/>
      <c r="D16821" s="6"/>
      <c r="E16821" s="5"/>
      <c r="F16821" s="7"/>
      <c r="G16821" s="8"/>
    </row>
    <row r="16822" spans="1:7">
      <c r="A16822" s="10"/>
      <c r="D16822" s="6"/>
      <c r="E16822" s="5"/>
      <c r="F16822" s="7"/>
      <c r="G16822" s="8"/>
    </row>
    <row r="16823" spans="1:7">
      <c r="A16823" s="10"/>
      <c r="D16823" s="6"/>
      <c r="E16823" s="5"/>
      <c r="F16823" s="7"/>
      <c r="G16823" s="8"/>
    </row>
    <row r="16824" spans="1:7">
      <c r="A16824" s="10"/>
      <c r="D16824" s="6"/>
      <c r="E16824" s="5"/>
      <c r="F16824" s="7"/>
      <c r="G16824" s="8"/>
    </row>
    <row r="16825" spans="1:7">
      <c r="A16825" s="10"/>
      <c r="D16825" s="6"/>
      <c r="E16825" s="5"/>
      <c r="F16825" s="7"/>
      <c r="G16825" s="8"/>
    </row>
    <row r="16826" spans="1:7">
      <c r="A16826" s="10"/>
      <c r="D16826" s="6"/>
      <c r="E16826" s="5"/>
      <c r="F16826" s="7"/>
      <c r="G16826" s="8"/>
    </row>
    <row r="16827" spans="1:7">
      <c r="A16827" s="10"/>
      <c r="D16827" s="6"/>
      <c r="E16827" s="5"/>
      <c r="F16827" s="7"/>
      <c r="G16827" s="8"/>
    </row>
    <row r="16828" spans="1:7">
      <c r="A16828" s="10"/>
      <c r="D16828" s="6"/>
      <c r="E16828" s="5"/>
      <c r="F16828" s="7"/>
      <c r="G16828" s="8"/>
    </row>
    <row r="16829" spans="1:7">
      <c r="A16829" s="10"/>
      <c r="D16829" s="6"/>
      <c r="E16829" s="5"/>
      <c r="F16829" s="7"/>
      <c r="G16829" s="8"/>
    </row>
    <row r="16830" spans="1:7">
      <c r="A16830" s="10"/>
      <c r="D16830" s="6"/>
      <c r="E16830" s="5"/>
      <c r="F16830" s="7"/>
      <c r="G16830" s="8"/>
    </row>
    <row r="16831" spans="1:7">
      <c r="A16831" s="10"/>
      <c r="D16831" s="6"/>
      <c r="E16831" s="5"/>
      <c r="F16831" s="7"/>
      <c r="G16831" s="8"/>
    </row>
    <row r="16832" spans="1:7">
      <c r="A16832" s="10"/>
      <c r="D16832" s="6"/>
      <c r="E16832" s="5"/>
      <c r="F16832" s="7"/>
      <c r="G16832" s="8"/>
    </row>
    <row r="16833" spans="1:7">
      <c r="A16833" s="10"/>
      <c r="D16833" s="6"/>
      <c r="E16833" s="5"/>
      <c r="F16833" s="7"/>
      <c r="G16833" s="8"/>
    </row>
    <row r="16834" spans="1:7">
      <c r="A16834" s="10"/>
      <c r="D16834" s="6"/>
      <c r="E16834" s="5"/>
      <c r="F16834" s="7"/>
      <c r="G16834" s="8"/>
    </row>
    <row r="16835" spans="1:7">
      <c r="A16835" s="10"/>
      <c r="D16835" s="6"/>
      <c r="E16835" s="5"/>
      <c r="F16835" s="7"/>
      <c r="G16835" s="8"/>
    </row>
    <row r="16836" spans="1:7">
      <c r="A16836" s="10"/>
      <c r="D16836" s="6"/>
      <c r="E16836" s="5"/>
      <c r="F16836" s="7"/>
      <c r="G16836" s="8"/>
    </row>
    <row r="16837" spans="1:7">
      <c r="A16837" s="10"/>
      <c r="D16837" s="6"/>
      <c r="E16837" s="5"/>
      <c r="F16837" s="7"/>
      <c r="G16837" s="8"/>
    </row>
    <row r="16838" spans="1:7">
      <c r="A16838" s="10"/>
      <c r="D16838" s="6"/>
      <c r="E16838" s="5"/>
      <c r="F16838" s="7"/>
      <c r="G16838" s="8"/>
    </row>
    <row r="16839" spans="1:7">
      <c r="A16839" s="10"/>
      <c r="D16839" s="6"/>
      <c r="E16839" s="5"/>
      <c r="F16839" s="7"/>
      <c r="G16839" s="8"/>
    </row>
    <row r="16840" spans="1:7">
      <c r="A16840" s="10"/>
      <c r="D16840" s="6"/>
      <c r="E16840" s="5"/>
      <c r="F16840" s="7"/>
      <c r="G16840" s="8"/>
    </row>
    <row r="16841" spans="1:7">
      <c r="A16841" s="10"/>
      <c r="D16841" s="6"/>
      <c r="E16841" s="5"/>
      <c r="F16841" s="7"/>
      <c r="G16841" s="8"/>
    </row>
    <row r="16842" spans="1:7">
      <c r="A16842" s="10"/>
      <c r="D16842" s="6"/>
      <c r="E16842" s="5"/>
      <c r="F16842" s="7"/>
      <c r="G16842" s="8"/>
    </row>
    <row r="16843" spans="1:7">
      <c r="A16843" s="10"/>
      <c r="D16843" s="6"/>
      <c r="E16843" s="5"/>
      <c r="F16843" s="7"/>
      <c r="G16843" s="8"/>
    </row>
    <row r="16844" spans="1:7">
      <c r="A16844" s="10"/>
      <c r="D16844" s="6"/>
      <c r="E16844" s="5"/>
      <c r="F16844" s="7"/>
      <c r="G16844" s="8"/>
    </row>
    <row r="16845" spans="1:7">
      <c r="A16845" s="10"/>
      <c r="D16845" s="6"/>
      <c r="E16845" s="5"/>
      <c r="F16845" s="7"/>
      <c r="G16845" s="8"/>
    </row>
    <row r="16846" spans="1:7">
      <c r="A16846" s="10"/>
      <c r="D16846" s="6"/>
      <c r="E16846" s="5"/>
      <c r="F16846" s="7"/>
      <c r="G16846" s="8"/>
    </row>
    <row r="16847" spans="1:7">
      <c r="A16847" s="10"/>
      <c r="D16847" s="6"/>
      <c r="E16847" s="5"/>
      <c r="F16847" s="7"/>
      <c r="G16847" s="8"/>
    </row>
    <row r="16848" spans="1:7">
      <c r="A16848" s="10"/>
      <c r="D16848" s="6"/>
      <c r="E16848" s="5"/>
      <c r="F16848" s="7"/>
      <c r="G16848" s="8"/>
    </row>
    <row r="16849" spans="1:7">
      <c r="A16849" s="10"/>
      <c r="D16849" s="6"/>
      <c r="E16849" s="5"/>
      <c r="F16849" s="7"/>
      <c r="G16849" s="8"/>
    </row>
    <row r="16850" spans="1:7">
      <c r="A16850" s="10"/>
      <c r="D16850" s="6"/>
      <c r="E16850" s="5"/>
      <c r="F16850" s="7"/>
      <c r="G16850" s="8"/>
    </row>
    <row r="16851" spans="1:7">
      <c r="A16851" s="10"/>
      <c r="D16851" s="6"/>
      <c r="E16851" s="5"/>
      <c r="F16851" s="7"/>
      <c r="G16851" s="8"/>
    </row>
    <row r="16852" spans="1:7">
      <c r="A16852" s="10"/>
      <c r="D16852" s="6"/>
      <c r="E16852" s="5"/>
      <c r="F16852" s="7"/>
      <c r="G16852" s="8"/>
    </row>
    <row r="16853" spans="1:7">
      <c r="A16853" s="10"/>
      <c r="D16853" s="6"/>
      <c r="E16853" s="5"/>
      <c r="F16853" s="7"/>
      <c r="G16853" s="8"/>
    </row>
    <row r="16854" spans="1:7">
      <c r="A16854" s="10"/>
      <c r="D16854" s="6"/>
      <c r="E16854" s="5"/>
      <c r="F16854" s="7"/>
      <c r="G16854" s="8"/>
    </row>
    <row r="16855" spans="1:7">
      <c r="A16855" s="10"/>
      <c r="D16855" s="6"/>
      <c r="E16855" s="5"/>
      <c r="F16855" s="7"/>
      <c r="G16855" s="8"/>
    </row>
    <row r="16856" spans="1:7">
      <c r="A16856" s="10"/>
      <c r="D16856" s="6"/>
      <c r="E16856" s="5"/>
      <c r="F16856" s="7"/>
      <c r="G16856" s="8"/>
    </row>
    <row r="16857" spans="1:7">
      <c r="A16857" s="10"/>
      <c r="D16857" s="6"/>
      <c r="E16857" s="5"/>
      <c r="F16857" s="7"/>
      <c r="G16857" s="8"/>
    </row>
    <row r="16858" spans="1:7">
      <c r="A16858" s="10"/>
      <c r="D16858" s="6"/>
      <c r="E16858" s="5"/>
      <c r="F16858" s="7"/>
      <c r="G16858" s="8"/>
    </row>
    <row r="16859" spans="1:7">
      <c r="A16859" s="10"/>
      <c r="D16859" s="6"/>
      <c r="E16859" s="5"/>
      <c r="F16859" s="7"/>
      <c r="G16859" s="8"/>
    </row>
    <row r="16860" spans="1:7">
      <c r="A16860" s="10"/>
      <c r="D16860" s="6"/>
      <c r="E16860" s="5"/>
      <c r="F16860" s="7"/>
      <c r="G16860" s="8"/>
    </row>
    <row r="16861" spans="1:7">
      <c r="A16861" s="10"/>
      <c r="D16861" s="6"/>
      <c r="E16861" s="5"/>
      <c r="F16861" s="7"/>
      <c r="G16861" s="8"/>
    </row>
    <row r="16862" spans="1:7">
      <c r="A16862" s="10"/>
      <c r="D16862" s="6"/>
      <c r="E16862" s="5"/>
      <c r="F16862" s="7"/>
      <c r="G16862" s="8"/>
    </row>
    <row r="16863" spans="1:7">
      <c r="A16863" s="10"/>
      <c r="D16863" s="6"/>
      <c r="E16863" s="5"/>
      <c r="F16863" s="7"/>
      <c r="G16863" s="8"/>
    </row>
    <row r="16864" spans="1:7">
      <c r="A16864" s="10"/>
      <c r="D16864" s="6"/>
      <c r="E16864" s="5"/>
      <c r="F16864" s="7"/>
      <c r="G16864" s="8"/>
    </row>
    <row r="16865" spans="1:7">
      <c r="A16865" s="10"/>
      <c r="D16865" s="6"/>
      <c r="E16865" s="5"/>
      <c r="F16865" s="7"/>
      <c r="G16865" s="8"/>
    </row>
    <row r="16866" spans="1:7">
      <c r="A16866" s="10"/>
      <c r="D16866" s="6"/>
      <c r="E16866" s="5"/>
      <c r="F16866" s="7"/>
      <c r="G16866" s="8"/>
    </row>
    <row r="16867" spans="1:7">
      <c r="A16867" s="10"/>
      <c r="D16867" s="6"/>
      <c r="E16867" s="5"/>
      <c r="F16867" s="7"/>
      <c r="G16867" s="8"/>
    </row>
    <row r="16868" spans="1:7">
      <c r="A16868" s="10"/>
      <c r="D16868" s="6"/>
      <c r="E16868" s="5"/>
      <c r="F16868" s="7"/>
      <c r="G16868" s="8"/>
    </row>
    <row r="16869" spans="1:7">
      <c r="A16869" s="10"/>
      <c r="D16869" s="6"/>
      <c r="E16869" s="5"/>
      <c r="F16869" s="7"/>
      <c r="G16869" s="8"/>
    </row>
    <row r="16870" spans="1:7">
      <c r="A16870" s="10"/>
      <c r="D16870" s="6"/>
      <c r="E16870" s="5"/>
      <c r="F16870" s="7"/>
      <c r="G16870" s="8"/>
    </row>
    <row r="16871" spans="1:7">
      <c r="A16871" s="10"/>
      <c r="D16871" s="6"/>
      <c r="E16871" s="5"/>
      <c r="F16871" s="7"/>
      <c r="G16871" s="8"/>
    </row>
    <row r="16872" spans="1:7">
      <c r="A16872" s="10"/>
      <c r="D16872" s="6"/>
      <c r="E16872" s="5"/>
      <c r="F16872" s="7"/>
      <c r="G16872" s="8"/>
    </row>
    <row r="16873" spans="1:7">
      <c r="A16873" s="10"/>
      <c r="D16873" s="6"/>
      <c r="E16873" s="5"/>
      <c r="F16873" s="7"/>
      <c r="G16873" s="8"/>
    </row>
    <row r="16874" spans="1:7">
      <c r="A16874" s="10"/>
      <c r="D16874" s="6"/>
      <c r="E16874" s="5"/>
      <c r="F16874" s="7"/>
      <c r="G16874" s="8"/>
    </row>
    <row r="16875" spans="1:7">
      <c r="A16875" s="10"/>
      <c r="D16875" s="6"/>
      <c r="E16875" s="5"/>
      <c r="F16875" s="7"/>
      <c r="G16875" s="8"/>
    </row>
    <row r="16876" spans="1:7">
      <c r="A16876" s="10"/>
      <c r="D16876" s="6"/>
      <c r="E16876" s="5"/>
      <c r="F16876" s="7"/>
      <c r="G16876" s="8"/>
    </row>
    <row r="16877" spans="1:7">
      <c r="A16877" s="10"/>
      <c r="D16877" s="6"/>
      <c r="E16877" s="5"/>
      <c r="F16877" s="7"/>
      <c r="G16877" s="8"/>
    </row>
    <row r="16878" spans="1:7">
      <c r="A16878" s="10"/>
      <c r="D16878" s="6"/>
      <c r="E16878" s="5"/>
      <c r="F16878" s="7"/>
      <c r="G16878" s="8"/>
    </row>
    <row r="16879" spans="1:7">
      <c r="A16879" s="10"/>
      <c r="D16879" s="6"/>
      <c r="E16879" s="5"/>
      <c r="F16879" s="7"/>
      <c r="G16879" s="8"/>
    </row>
    <row r="16880" spans="1:7">
      <c r="A16880" s="10"/>
      <c r="D16880" s="6"/>
      <c r="E16880" s="5"/>
      <c r="F16880" s="7"/>
      <c r="G16880" s="8"/>
    </row>
    <row r="16881" spans="1:7">
      <c r="A16881" s="10"/>
      <c r="D16881" s="6"/>
      <c r="E16881" s="5"/>
      <c r="F16881" s="7"/>
      <c r="G16881" s="8"/>
    </row>
    <row r="16882" spans="1:7">
      <c r="A16882" s="10"/>
      <c r="D16882" s="6"/>
      <c r="E16882" s="5"/>
      <c r="F16882" s="7"/>
      <c r="G16882" s="8"/>
    </row>
    <row r="16883" spans="1:7">
      <c r="A16883" s="10"/>
      <c r="D16883" s="6"/>
      <c r="E16883" s="5"/>
      <c r="F16883" s="7"/>
      <c r="G16883" s="8"/>
    </row>
    <row r="16884" spans="1:7">
      <c r="A16884" s="10"/>
      <c r="D16884" s="6"/>
      <c r="E16884" s="5"/>
      <c r="F16884" s="7"/>
      <c r="G16884" s="8"/>
    </row>
    <row r="16885" spans="1:7">
      <c r="A16885" s="10"/>
      <c r="D16885" s="6"/>
      <c r="E16885" s="5"/>
      <c r="F16885" s="7"/>
      <c r="G16885" s="8"/>
    </row>
    <row r="16886" spans="1:7">
      <c r="A16886" s="10"/>
      <c r="D16886" s="6"/>
      <c r="E16886" s="5"/>
      <c r="F16886" s="7"/>
      <c r="G16886" s="8"/>
    </row>
    <row r="16887" spans="1:7">
      <c r="A16887" s="10"/>
      <c r="D16887" s="6"/>
      <c r="E16887" s="5"/>
      <c r="F16887" s="7"/>
      <c r="G16887" s="8"/>
    </row>
    <row r="16888" spans="1:7">
      <c r="A16888" s="10"/>
      <c r="D16888" s="6"/>
      <c r="E16888" s="5"/>
      <c r="F16888" s="7"/>
      <c r="G16888" s="8"/>
    </row>
    <row r="16889" spans="1:7">
      <c r="A16889" s="10"/>
      <c r="D16889" s="6"/>
      <c r="E16889" s="5"/>
      <c r="F16889" s="7"/>
      <c r="G16889" s="8"/>
    </row>
    <row r="16890" spans="1:7">
      <c r="A16890" s="10"/>
      <c r="D16890" s="6"/>
      <c r="E16890" s="5"/>
      <c r="F16890" s="7"/>
      <c r="G16890" s="8"/>
    </row>
    <row r="16891" spans="1:7">
      <c r="A16891" s="10"/>
      <c r="D16891" s="6"/>
      <c r="E16891" s="5"/>
      <c r="F16891" s="7"/>
      <c r="G16891" s="8"/>
    </row>
    <row r="16892" spans="1:7">
      <c r="A16892" s="10"/>
      <c r="D16892" s="6"/>
      <c r="E16892" s="5"/>
      <c r="F16892" s="7"/>
      <c r="G16892" s="8"/>
    </row>
    <row r="16893" spans="1:7">
      <c r="A16893" s="10"/>
      <c r="D16893" s="6"/>
      <c r="E16893" s="5"/>
      <c r="F16893" s="7"/>
      <c r="G16893" s="8"/>
    </row>
    <row r="16894" spans="1:7">
      <c r="A16894" s="10"/>
      <c r="D16894" s="6"/>
      <c r="E16894" s="5"/>
      <c r="F16894" s="7"/>
      <c r="G16894" s="8"/>
    </row>
    <row r="16895" spans="1:7">
      <c r="A16895" s="10"/>
      <c r="D16895" s="6"/>
      <c r="E16895" s="5"/>
      <c r="F16895" s="7"/>
      <c r="G16895" s="8"/>
    </row>
    <row r="16896" spans="1:7">
      <c r="A16896" s="10"/>
      <c r="D16896" s="6"/>
      <c r="E16896" s="5"/>
      <c r="F16896" s="7"/>
      <c r="G16896" s="8"/>
    </row>
    <row r="16897" spans="1:7">
      <c r="A16897" s="10"/>
      <c r="D16897" s="6"/>
      <c r="E16897" s="5"/>
      <c r="F16897" s="7"/>
      <c r="G16897" s="8"/>
    </row>
    <row r="16898" spans="1:7">
      <c r="A16898" s="10"/>
      <c r="D16898" s="6"/>
      <c r="E16898" s="5"/>
      <c r="F16898" s="7"/>
      <c r="G16898" s="8"/>
    </row>
    <row r="16899" spans="1:7">
      <c r="A16899" s="10"/>
      <c r="D16899" s="6"/>
      <c r="E16899" s="5"/>
      <c r="F16899" s="7"/>
      <c r="G16899" s="8"/>
    </row>
    <row r="16900" spans="1:7">
      <c r="A16900" s="10"/>
      <c r="D16900" s="6"/>
      <c r="E16900" s="5"/>
      <c r="F16900" s="7"/>
      <c r="G16900" s="8"/>
    </row>
    <row r="16901" spans="1:7">
      <c r="A16901" s="10"/>
      <c r="D16901" s="6"/>
      <c r="E16901" s="5"/>
      <c r="F16901" s="7"/>
      <c r="G16901" s="8"/>
    </row>
    <row r="16902" spans="1:7">
      <c r="A16902" s="10"/>
      <c r="D16902" s="6"/>
      <c r="E16902" s="5"/>
      <c r="F16902" s="7"/>
      <c r="G16902" s="8"/>
    </row>
    <row r="16903" spans="1:7">
      <c r="A16903" s="10"/>
      <c r="D16903" s="6"/>
      <c r="E16903" s="5"/>
      <c r="F16903" s="7"/>
      <c r="G16903" s="8"/>
    </row>
    <row r="16904" spans="1:7">
      <c r="A16904" s="10"/>
      <c r="D16904" s="6"/>
      <c r="E16904" s="5"/>
      <c r="F16904" s="7"/>
      <c r="G16904" s="8"/>
    </row>
    <row r="16905" spans="1:7">
      <c r="A16905" s="10"/>
      <c r="D16905" s="6"/>
      <c r="E16905" s="5"/>
      <c r="F16905" s="7"/>
      <c r="G16905" s="8"/>
    </row>
    <row r="16906" spans="1:7">
      <c r="A16906" s="10"/>
      <c r="D16906" s="6"/>
      <c r="E16906" s="5"/>
      <c r="F16906" s="7"/>
      <c r="G16906" s="8"/>
    </row>
    <row r="16907" spans="1:7">
      <c r="A16907" s="10"/>
      <c r="D16907" s="6"/>
      <c r="E16907" s="5"/>
      <c r="F16907" s="7"/>
      <c r="G16907" s="8"/>
    </row>
    <row r="16908" spans="1:7">
      <c r="A16908" s="10"/>
      <c r="D16908" s="6"/>
      <c r="E16908" s="5"/>
      <c r="F16908" s="7"/>
      <c r="G16908" s="8"/>
    </row>
    <row r="16909" spans="1:7">
      <c r="A16909" s="10"/>
      <c r="D16909" s="6"/>
      <c r="E16909" s="5"/>
      <c r="F16909" s="7"/>
      <c r="G16909" s="8"/>
    </row>
    <row r="16910" spans="1:7">
      <c r="A16910" s="10"/>
      <c r="D16910" s="6"/>
      <c r="E16910" s="5"/>
      <c r="F16910" s="7"/>
      <c r="G16910" s="8"/>
    </row>
    <row r="16911" spans="1:7">
      <c r="A16911" s="10"/>
      <c r="D16911" s="6"/>
      <c r="E16911" s="5"/>
      <c r="F16911" s="7"/>
      <c r="G16911" s="8"/>
    </row>
    <row r="16912" spans="1:7">
      <c r="A16912" s="10"/>
      <c r="D16912" s="6"/>
      <c r="E16912" s="5"/>
      <c r="F16912" s="7"/>
      <c r="G16912" s="8"/>
    </row>
    <row r="16913" spans="1:7">
      <c r="A16913" s="10"/>
      <c r="D16913" s="6"/>
      <c r="E16913" s="5"/>
      <c r="F16913" s="7"/>
      <c r="G16913" s="8"/>
    </row>
    <row r="16914" spans="1:7">
      <c r="A16914" s="10"/>
      <c r="D16914" s="6"/>
      <c r="E16914" s="5"/>
      <c r="F16914" s="7"/>
      <c r="G16914" s="8"/>
    </row>
    <row r="16915" spans="1:7">
      <c r="A16915" s="10"/>
      <c r="D16915" s="6"/>
      <c r="E16915" s="5"/>
      <c r="F16915" s="7"/>
      <c r="G16915" s="8"/>
    </row>
    <row r="16916" spans="1:7">
      <c r="A16916" s="10"/>
      <c r="D16916" s="6"/>
      <c r="E16916" s="5"/>
      <c r="F16916" s="7"/>
      <c r="G16916" s="8"/>
    </row>
    <row r="16917" spans="1:7">
      <c r="A16917" s="10"/>
      <c r="D16917" s="6"/>
      <c r="E16917" s="5"/>
      <c r="F16917" s="7"/>
      <c r="G16917" s="8"/>
    </row>
    <row r="16918" spans="1:7">
      <c r="A16918" s="10"/>
      <c r="D16918" s="6"/>
      <c r="E16918" s="5"/>
      <c r="F16918" s="7"/>
      <c r="G16918" s="8"/>
    </row>
    <row r="16919" spans="1:7">
      <c r="A16919" s="10"/>
      <c r="D16919" s="6"/>
      <c r="E16919" s="5"/>
      <c r="F16919" s="7"/>
      <c r="G16919" s="8"/>
    </row>
    <row r="16920" spans="1:7">
      <c r="A16920" s="10"/>
      <c r="D16920" s="6"/>
      <c r="E16920" s="5"/>
      <c r="F16920" s="7"/>
      <c r="G16920" s="8"/>
    </row>
    <row r="16921" spans="1:7">
      <c r="A16921" s="10"/>
      <c r="D16921" s="6"/>
      <c r="E16921" s="5"/>
      <c r="F16921" s="7"/>
      <c r="G16921" s="8"/>
    </row>
    <row r="16922" spans="1:7">
      <c r="A16922" s="10"/>
      <c r="D16922" s="6"/>
      <c r="E16922" s="5"/>
      <c r="F16922" s="7"/>
      <c r="G16922" s="8"/>
    </row>
    <row r="16923" spans="1:7">
      <c r="A16923" s="10"/>
      <c r="D16923" s="6"/>
      <c r="E16923" s="5"/>
      <c r="F16923" s="7"/>
      <c r="G16923" s="8"/>
    </row>
    <row r="16924" spans="1:7">
      <c r="A16924" s="10"/>
      <c r="D16924" s="6"/>
      <c r="E16924" s="5"/>
      <c r="F16924" s="7"/>
      <c r="G16924" s="8"/>
    </row>
    <row r="16925" spans="1:7">
      <c r="A16925" s="10"/>
      <c r="D16925" s="6"/>
      <c r="E16925" s="5"/>
      <c r="F16925" s="7"/>
      <c r="G16925" s="8"/>
    </row>
    <row r="16926" spans="1:7">
      <c r="A16926" s="10"/>
      <c r="D16926" s="6"/>
      <c r="E16926" s="5"/>
      <c r="F16926" s="7"/>
      <c r="G16926" s="8"/>
    </row>
    <row r="16927" spans="1:7">
      <c r="A16927" s="10"/>
      <c r="D16927" s="6"/>
      <c r="E16927" s="5"/>
      <c r="F16927" s="7"/>
      <c r="G16927" s="8"/>
    </row>
    <row r="16928" spans="1:7">
      <c r="A16928" s="10"/>
      <c r="D16928" s="6"/>
      <c r="E16928" s="5"/>
      <c r="F16928" s="7"/>
      <c r="G16928" s="8"/>
    </row>
    <row r="16929" spans="1:7">
      <c r="A16929" s="10"/>
      <c r="D16929" s="6"/>
      <c r="E16929" s="5"/>
      <c r="F16929" s="7"/>
      <c r="G16929" s="8"/>
    </row>
    <row r="16930" spans="1:7">
      <c r="A16930" s="10"/>
      <c r="D16930" s="6"/>
      <c r="E16930" s="5"/>
      <c r="F16930" s="7"/>
      <c r="G16930" s="8"/>
    </row>
    <row r="16931" spans="1:7">
      <c r="A16931" s="10"/>
      <c r="D16931" s="6"/>
      <c r="E16931" s="5"/>
      <c r="F16931" s="7"/>
      <c r="G16931" s="8"/>
    </row>
    <row r="16932" spans="1:7">
      <c r="A16932" s="10"/>
      <c r="D16932" s="6"/>
      <c r="E16932" s="5"/>
      <c r="F16932" s="7"/>
      <c r="G16932" s="8"/>
    </row>
    <row r="16933" spans="1:7">
      <c r="A16933" s="10"/>
      <c r="D16933" s="6"/>
      <c r="E16933" s="5"/>
      <c r="F16933" s="7"/>
      <c r="G16933" s="8"/>
    </row>
    <row r="16934" spans="1:7">
      <c r="A16934" s="10"/>
      <c r="D16934" s="6"/>
      <c r="E16934" s="5"/>
      <c r="F16934" s="7"/>
      <c r="G16934" s="8"/>
    </row>
    <row r="16935" spans="1:7">
      <c r="A16935" s="10"/>
      <c r="D16935" s="6"/>
      <c r="E16935" s="5"/>
      <c r="F16935" s="7"/>
      <c r="G16935" s="8"/>
    </row>
    <row r="16936" spans="1:7">
      <c r="A16936" s="10"/>
      <c r="D16936" s="6"/>
      <c r="E16936" s="5"/>
      <c r="F16936" s="7"/>
      <c r="G16936" s="8"/>
    </row>
    <row r="16937" spans="1:7">
      <c r="A16937" s="10"/>
      <c r="D16937" s="6"/>
      <c r="E16937" s="5"/>
      <c r="F16937" s="7"/>
      <c r="G16937" s="8"/>
    </row>
    <row r="16938" spans="1:7">
      <c r="A16938" s="10"/>
      <c r="D16938" s="6"/>
      <c r="E16938" s="5"/>
      <c r="F16938" s="7"/>
      <c r="G16938" s="8"/>
    </row>
    <row r="16939" spans="1:7">
      <c r="A16939" s="10"/>
      <c r="D16939" s="6"/>
      <c r="E16939" s="5"/>
      <c r="F16939" s="7"/>
      <c r="G16939" s="8"/>
    </row>
    <row r="16940" spans="1:7">
      <c r="A16940" s="10"/>
      <c r="D16940" s="6"/>
      <c r="E16940" s="5"/>
      <c r="F16940" s="7"/>
      <c r="G16940" s="8"/>
    </row>
    <row r="16941" spans="1:7">
      <c r="A16941" s="10"/>
      <c r="D16941" s="6"/>
      <c r="E16941" s="5"/>
      <c r="F16941" s="7"/>
      <c r="G16941" s="8"/>
    </row>
    <row r="16942" spans="1:7">
      <c r="A16942" s="10"/>
      <c r="D16942" s="6"/>
      <c r="E16942" s="5"/>
      <c r="F16942" s="7"/>
      <c r="G16942" s="8"/>
    </row>
    <row r="16943" spans="1:7">
      <c r="A16943" s="10"/>
      <c r="D16943" s="6"/>
      <c r="E16943" s="5"/>
      <c r="F16943" s="7"/>
      <c r="G16943" s="8"/>
    </row>
    <row r="16944" spans="1:7">
      <c r="A16944" s="10"/>
      <c r="D16944" s="6"/>
      <c r="E16944" s="5"/>
      <c r="F16944" s="7"/>
      <c r="G16944" s="8"/>
    </row>
    <row r="16945" spans="1:7">
      <c r="A16945" s="10"/>
      <c r="D16945" s="6"/>
      <c r="E16945" s="5"/>
      <c r="F16945" s="7"/>
      <c r="G16945" s="8"/>
    </row>
    <row r="16946" spans="1:7">
      <c r="A16946" s="10"/>
      <c r="D16946" s="6"/>
      <c r="E16946" s="5"/>
      <c r="F16946" s="7"/>
      <c r="G16946" s="8"/>
    </row>
    <row r="16947" spans="1:7">
      <c r="A16947" s="10"/>
      <c r="D16947" s="6"/>
      <c r="E16947" s="5"/>
      <c r="F16947" s="7"/>
      <c r="G16947" s="8"/>
    </row>
    <row r="16948" spans="1:7">
      <c r="A16948" s="10"/>
      <c r="D16948" s="6"/>
      <c r="E16948" s="5"/>
      <c r="F16948" s="7"/>
      <c r="G16948" s="8"/>
    </row>
    <row r="16949" spans="1:7">
      <c r="A16949" s="10"/>
      <c r="D16949" s="6"/>
      <c r="E16949" s="5"/>
      <c r="F16949" s="7"/>
      <c r="G16949" s="8"/>
    </row>
    <row r="16950" spans="1:7">
      <c r="A16950" s="10"/>
      <c r="D16950" s="6"/>
      <c r="E16950" s="5"/>
      <c r="F16950" s="7"/>
      <c r="G16950" s="8"/>
    </row>
    <row r="16951" spans="1:7">
      <c r="A16951" s="10"/>
      <c r="D16951" s="6"/>
      <c r="E16951" s="5"/>
      <c r="F16951" s="7"/>
      <c r="G16951" s="8"/>
    </row>
    <row r="16952" spans="1:7">
      <c r="A16952" s="10"/>
      <c r="D16952" s="6"/>
      <c r="E16952" s="5"/>
      <c r="F16952" s="7"/>
      <c r="G16952" s="8"/>
    </row>
    <row r="16953" spans="1:7">
      <c r="A16953" s="10"/>
      <c r="D16953" s="6"/>
      <c r="E16953" s="5"/>
      <c r="F16953" s="7"/>
      <c r="G16953" s="8"/>
    </row>
    <row r="16954" spans="1:7">
      <c r="A16954" s="10"/>
      <c r="D16954" s="6"/>
      <c r="E16954" s="5"/>
      <c r="F16954" s="7"/>
      <c r="G16954" s="8"/>
    </row>
    <row r="16955" spans="1:7">
      <c r="A16955" s="10"/>
      <c r="D16955" s="6"/>
      <c r="E16955" s="5"/>
      <c r="F16955" s="7"/>
      <c r="G16955" s="8"/>
    </row>
    <row r="16956" spans="1:7">
      <c r="A16956" s="10"/>
      <c r="D16956" s="6"/>
      <c r="E16956" s="5"/>
      <c r="F16956" s="7"/>
      <c r="G16956" s="8"/>
    </row>
    <row r="16957" spans="1:7">
      <c r="A16957" s="10"/>
      <c r="D16957" s="6"/>
      <c r="E16957" s="5"/>
      <c r="F16957" s="7"/>
      <c r="G16957" s="8"/>
    </row>
    <row r="16958" spans="1:7">
      <c r="A16958" s="10"/>
      <c r="D16958" s="6"/>
      <c r="E16958" s="5"/>
      <c r="F16958" s="7"/>
      <c r="G16958" s="8"/>
    </row>
    <row r="16959" spans="1:7">
      <c r="A16959" s="10"/>
      <c r="D16959" s="6"/>
      <c r="E16959" s="5"/>
      <c r="F16959" s="7"/>
      <c r="G16959" s="8"/>
    </row>
    <row r="16960" spans="1:7">
      <c r="A16960" s="10"/>
      <c r="D16960" s="6"/>
      <c r="E16960" s="5"/>
      <c r="F16960" s="7"/>
      <c r="G16960" s="8"/>
    </row>
    <row r="16961" spans="1:7">
      <c r="A16961" s="10"/>
      <c r="D16961" s="6"/>
      <c r="E16961" s="5"/>
      <c r="F16961" s="7"/>
      <c r="G16961" s="8"/>
    </row>
    <row r="16962" spans="1:7">
      <c r="A16962" s="10"/>
      <c r="D16962" s="6"/>
      <c r="E16962" s="5"/>
      <c r="F16962" s="7"/>
      <c r="G16962" s="8"/>
    </row>
    <row r="16963" spans="1:7">
      <c r="A16963" s="10"/>
      <c r="D16963" s="6"/>
      <c r="E16963" s="5"/>
      <c r="F16963" s="7"/>
      <c r="G16963" s="8"/>
    </row>
    <row r="16964" spans="1:7">
      <c r="A16964" s="10"/>
      <c r="D16964" s="6"/>
      <c r="E16964" s="5"/>
      <c r="F16964" s="7"/>
      <c r="G16964" s="8"/>
    </row>
    <row r="16965" spans="1:7">
      <c r="A16965" s="10"/>
      <c r="D16965" s="6"/>
      <c r="E16965" s="5"/>
      <c r="F16965" s="7"/>
      <c r="G16965" s="8"/>
    </row>
    <row r="16966" spans="1:7">
      <c r="A16966" s="10"/>
      <c r="D16966" s="6"/>
      <c r="E16966" s="5"/>
      <c r="F16966" s="7"/>
      <c r="G16966" s="8"/>
    </row>
    <row r="16967" spans="1:7">
      <c r="A16967" s="10"/>
      <c r="D16967" s="6"/>
      <c r="E16967" s="5"/>
      <c r="F16967" s="7"/>
      <c r="G16967" s="8"/>
    </row>
    <row r="16968" spans="1:7">
      <c r="A16968" s="10"/>
      <c r="D16968" s="6"/>
      <c r="E16968" s="5"/>
      <c r="F16968" s="7"/>
      <c r="G16968" s="8"/>
    </row>
    <row r="16969" spans="1:7">
      <c r="A16969" s="10"/>
      <c r="D16969" s="6"/>
      <c r="E16969" s="5"/>
      <c r="F16969" s="7"/>
      <c r="G16969" s="8"/>
    </row>
    <row r="16970" spans="1:7">
      <c r="A16970" s="10"/>
      <c r="D16970" s="6"/>
      <c r="E16970" s="5"/>
      <c r="F16970" s="7"/>
      <c r="G16970" s="8"/>
    </row>
    <row r="16971" spans="1:7">
      <c r="A16971" s="10"/>
      <c r="D16971" s="6"/>
      <c r="E16971" s="5"/>
      <c r="F16971" s="7"/>
      <c r="G16971" s="8"/>
    </row>
    <row r="16972" spans="1:7">
      <c r="A16972" s="10"/>
      <c r="D16972" s="6"/>
      <c r="E16972" s="5"/>
      <c r="F16972" s="7"/>
      <c r="G16972" s="8"/>
    </row>
    <row r="16973" spans="1:7">
      <c r="A16973" s="10"/>
      <c r="D16973" s="6"/>
      <c r="E16973" s="5"/>
      <c r="F16973" s="7"/>
      <c r="G16973" s="8"/>
    </row>
    <row r="16974" spans="1:7">
      <c r="A16974" s="10"/>
      <c r="D16974" s="6"/>
      <c r="E16974" s="5"/>
      <c r="F16974" s="7"/>
      <c r="G16974" s="8"/>
    </row>
    <row r="16975" spans="1:7">
      <c r="A16975" s="10"/>
      <c r="D16975" s="6"/>
      <c r="E16975" s="5"/>
      <c r="F16975" s="7"/>
      <c r="G16975" s="8"/>
    </row>
    <row r="16976" spans="1:7">
      <c r="A16976" s="10"/>
      <c r="D16976" s="6"/>
      <c r="E16976" s="5"/>
      <c r="F16976" s="7"/>
      <c r="G16976" s="8"/>
    </row>
    <row r="16977" spans="1:7">
      <c r="A16977" s="10"/>
      <c r="D16977" s="6"/>
      <c r="E16977" s="5"/>
      <c r="F16977" s="7"/>
      <c r="G16977" s="8"/>
    </row>
    <row r="16978" spans="1:7">
      <c r="A16978" s="10"/>
      <c r="D16978" s="6"/>
      <c r="E16978" s="5"/>
      <c r="F16978" s="7"/>
      <c r="G16978" s="8"/>
    </row>
    <row r="16979" spans="1:7">
      <c r="A16979" s="10"/>
      <c r="D16979" s="6"/>
      <c r="E16979" s="5"/>
      <c r="F16979" s="7"/>
      <c r="G16979" s="8"/>
    </row>
    <row r="16980" spans="1:7">
      <c r="A16980" s="10"/>
      <c r="D16980" s="6"/>
      <c r="E16980" s="5"/>
      <c r="F16980" s="7"/>
      <c r="G16980" s="8"/>
    </row>
    <row r="16981" spans="1:7">
      <c r="A16981" s="10"/>
      <c r="D16981" s="6"/>
      <c r="E16981" s="5"/>
      <c r="F16981" s="7"/>
      <c r="G16981" s="8"/>
    </row>
    <row r="16982" spans="1:7">
      <c r="A16982" s="10"/>
      <c r="D16982" s="6"/>
      <c r="E16982" s="5"/>
      <c r="F16982" s="7"/>
      <c r="G16982" s="8"/>
    </row>
    <row r="16983" spans="1:7">
      <c r="A16983" s="10"/>
      <c r="D16983" s="6"/>
      <c r="E16983" s="5"/>
      <c r="F16983" s="7"/>
      <c r="G16983" s="8"/>
    </row>
    <row r="16984" spans="1:7">
      <c r="A16984" s="10"/>
      <c r="D16984" s="6"/>
      <c r="E16984" s="5"/>
      <c r="F16984" s="7"/>
      <c r="G16984" s="8"/>
    </row>
    <row r="16985" spans="1:7">
      <c r="A16985" s="10"/>
      <c r="D16985" s="6"/>
      <c r="E16985" s="5"/>
      <c r="F16985" s="7"/>
      <c r="G16985" s="8"/>
    </row>
    <row r="16986" spans="1:7">
      <c r="A16986" s="10"/>
      <c r="D16986" s="6"/>
      <c r="E16986" s="5"/>
      <c r="F16986" s="7"/>
      <c r="G16986" s="8"/>
    </row>
    <row r="16987" spans="1:7">
      <c r="A16987" s="10"/>
      <c r="D16987" s="6"/>
      <c r="E16987" s="5"/>
      <c r="F16987" s="7"/>
      <c r="G16987" s="8"/>
    </row>
    <row r="16988" spans="1:7">
      <c r="A16988" s="10"/>
      <c r="D16988" s="6"/>
      <c r="E16988" s="5"/>
      <c r="F16988" s="7"/>
      <c r="G16988" s="8"/>
    </row>
    <row r="16989" spans="1:7">
      <c r="A16989" s="10"/>
      <c r="D16989" s="6"/>
      <c r="E16989" s="5"/>
      <c r="F16989" s="7"/>
      <c r="G16989" s="8"/>
    </row>
    <row r="16990" spans="1:7">
      <c r="A16990" s="10"/>
      <c r="D16990" s="6"/>
      <c r="E16990" s="5"/>
      <c r="F16990" s="7"/>
      <c r="G16990" s="8"/>
    </row>
    <row r="16991" spans="1:7">
      <c r="A16991" s="10"/>
      <c r="D16991" s="6"/>
      <c r="E16991" s="5"/>
      <c r="F16991" s="7"/>
      <c r="G16991" s="8"/>
    </row>
    <row r="16992" spans="1:7">
      <c r="A16992" s="10"/>
      <c r="D16992" s="6"/>
      <c r="E16992" s="5"/>
      <c r="F16992" s="7"/>
      <c r="G16992" s="8"/>
    </row>
    <row r="16993" spans="1:7">
      <c r="A16993" s="10"/>
      <c r="D16993" s="6"/>
      <c r="E16993" s="5"/>
      <c r="F16993" s="7"/>
      <c r="G16993" s="8"/>
    </row>
    <row r="16994" spans="1:7">
      <c r="A16994" s="10"/>
      <c r="D16994" s="6"/>
      <c r="E16994" s="5"/>
      <c r="F16994" s="7"/>
      <c r="G16994" s="8"/>
    </row>
    <row r="16995" spans="1:7">
      <c r="A16995" s="10"/>
      <c r="D16995" s="6"/>
      <c r="E16995" s="5"/>
      <c r="F16995" s="7"/>
      <c r="G16995" s="8"/>
    </row>
    <row r="16996" spans="1:7">
      <c r="A16996" s="10"/>
      <c r="D16996" s="6"/>
      <c r="E16996" s="5"/>
      <c r="F16996" s="7"/>
      <c r="G16996" s="8"/>
    </row>
    <row r="16997" spans="1:7">
      <c r="A16997" s="10"/>
      <c r="D16997" s="6"/>
      <c r="E16997" s="5"/>
      <c r="F16997" s="7"/>
      <c r="G16997" s="8"/>
    </row>
    <row r="16998" spans="1:7">
      <c r="A16998" s="10"/>
      <c r="D16998" s="6"/>
      <c r="E16998" s="5"/>
      <c r="F16998" s="7"/>
      <c r="G16998" s="8"/>
    </row>
    <row r="16999" spans="1:7">
      <c r="A16999" s="10"/>
      <c r="D16999" s="6"/>
      <c r="E16999" s="5"/>
      <c r="F16999" s="7"/>
      <c r="G16999" s="8"/>
    </row>
    <row r="17000" spans="1:7">
      <c r="A17000" s="10"/>
      <c r="D17000" s="6"/>
      <c r="E17000" s="5"/>
      <c r="F17000" s="7"/>
      <c r="G17000" s="8"/>
    </row>
    <row r="17001" spans="1:7">
      <c r="A17001" s="10"/>
      <c r="D17001" s="6"/>
      <c r="E17001" s="5"/>
      <c r="F17001" s="7"/>
      <c r="G17001" s="8"/>
    </row>
    <row r="17002" spans="1:7">
      <c r="A17002" s="10"/>
      <c r="D17002" s="6"/>
      <c r="E17002" s="5"/>
      <c r="F17002" s="7"/>
      <c r="G17002" s="8"/>
    </row>
    <row r="17003" spans="1:7">
      <c r="A17003" s="10"/>
      <c r="D17003" s="6"/>
      <c r="E17003" s="5"/>
      <c r="F17003" s="7"/>
      <c r="G17003" s="8"/>
    </row>
    <row r="17004" spans="1:7">
      <c r="A17004" s="10"/>
      <c r="D17004" s="6"/>
      <c r="E17004" s="5"/>
      <c r="F17004" s="7"/>
      <c r="G17004" s="8"/>
    </row>
    <row r="17005" spans="1:7">
      <c r="A17005" s="10"/>
      <c r="D17005" s="6"/>
      <c r="E17005" s="5"/>
      <c r="F17005" s="7"/>
      <c r="G17005" s="8"/>
    </row>
    <row r="17006" spans="1:7">
      <c r="A17006" s="10"/>
      <c r="D17006" s="6"/>
      <c r="E17006" s="5"/>
      <c r="F17006" s="7"/>
      <c r="G17006" s="8"/>
    </row>
    <row r="17007" spans="1:7">
      <c r="A17007" s="10"/>
      <c r="D17007" s="6"/>
      <c r="E17007" s="5"/>
      <c r="F17007" s="7"/>
      <c r="G17007" s="8"/>
    </row>
    <row r="17008" spans="1:7">
      <c r="A17008" s="10"/>
      <c r="D17008" s="6"/>
      <c r="E17008" s="5"/>
      <c r="F17008" s="7"/>
      <c r="G17008" s="8"/>
    </row>
    <row r="17009" spans="1:7">
      <c r="A17009" s="10"/>
      <c r="D17009" s="6"/>
      <c r="E17009" s="5"/>
      <c r="F17009" s="7"/>
      <c r="G17009" s="8"/>
    </row>
    <row r="17010" spans="1:7">
      <c r="A17010" s="10"/>
      <c r="D17010" s="6"/>
      <c r="E17010" s="5"/>
      <c r="F17010" s="7"/>
      <c r="G17010" s="8"/>
    </row>
    <row r="17011" spans="1:7">
      <c r="A17011" s="10"/>
      <c r="D17011" s="6"/>
      <c r="E17011" s="5"/>
      <c r="F17011" s="7"/>
      <c r="G17011" s="8"/>
    </row>
    <row r="17012" spans="1:7">
      <c r="A17012" s="10"/>
      <c r="D17012" s="6"/>
      <c r="E17012" s="5"/>
      <c r="F17012" s="7"/>
      <c r="G17012" s="8"/>
    </row>
    <row r="17013" spans="1:7">
      <c r="A17013" s="10"/>
      <c r="D17013" s="6"/>
      <c r="E17013" s="5"/>
      <c r="F17013" s="7"/>
      <c r="G17013" s="8"/>
    </row>
    <row r="17014" spans="1:7">
      <c r="A17014" s="10"/>
      <c r="D17014" s="6"/>
      <c r="E17014" s="5"/>
      <c r="F17014" s="7"/>
      <c r="G17014" s="8"/>
    </row>
    <row r="17015" spans="1:7">
      <c r="A17015" s="10"/>
      <c r="D17015" s="6"/>
      <c r="E17015" s="5"/>
      <c r="F17015" s="7"/>
      <c r="G17015" s="8"/>
    </row>
    <row r="17016" spans="1:7">
      <c r="A17016" s="10"/>
      <c r="D17016" s="6"/>
      <c r="E17016" s="5"/>
      <c r="F17016" s="7"/>
      <c r="G17016" s="8"/>
    </row>
    <row r="17017" spans="1:7">
      <c r="A17017" s="10"/>
      <c r="D17017" s="6"/>
      <c r="E17017" s="5"/>
      <c r="F17017" s="7"/>
      <c r="G17017" s="8"/>
    </row>
    <row r="17018" spans="1:7">
      <c r="A17018" s="10"/>
      <c r="D17018" s="6"/>
      <c r="E17018" s="5"/>
      <c r="F17018" s="7"/>
      <c r="G17018" s="8"/>
    </row>
    <row r="17019" spans="1:7">
      <c r="A17019" s="10"/>
      <c r="D17019" s="6"/>
      <c r="E17019" s="5"/>
      <c r="F17019" s="7"/>
      <c r="G17019" s="8"/>
    </row>
    <row r="17020" spans="1:7">
      <c r="A17020" s="10"/>
      <c r="D17020" s="6"/>
      <c r="E17020" s="5"/>
      <c r="F17020" s="7"/>
      <c r="G17020" s="8"/>
    </row>
    <row r="17021" spans="1:7">
      <c r="A17021" s="10"/>
      <c r="D17021" s="6"/>
      <c r="E17021" s="5"/>
      <c r="F17021" s="7"/>
      <c r="G17021" s="8"/>
    </row>
    <row r="17022" spans="1:7">
      <c r="A17022" s="10"/>
      <c r="D17022" s="6"/>
      <c r="E17022" s="5"/>
      <c r="F17022" s="7"/>
      <c r="G17022" s="8"/>
    </row>
    <row r="17023" spans="1:7">
      <c r="A17023" s="10"/>
      <c r="D17023" s="6"/>
      <c r="E17023" s="5"/>
      <c r="F17023" s="7"/>
      <c r="G17023" s="8"/>
    </row>
    <row r="17024" spans="1:7">
      <c r="A17024" s="10"/>
      <c r="D17024" s="6"/>
      <c r="E17024" s="5"/>
      <c r="F17024" s="7"/>
      <c r="G17024" s="8"/>
    </row>
    <row r="17025" spans="1:7">
      <c r="A17025" s="10"/>
      <c r="D17025" s="6"/>
      <c r="E17025" s="5"/>
      <c r="F17025" s="7"/>
      <c r="G17025" s="8"/>
    </row>
    <row r="17026" spans="1:7">
      <c r="A17026" s="10"/>
      <c r="D17026" s="6"/>
      <c r="E17026" s="5"/>
      <c r="F17026" s="7"/>
      <c r="G17026" s="8"/>
    </row>
    <row r="17027" spans="1:7">
      <c r="A17027" s="10"/>
      <c r="D17027" s="6"/>
      <c r="E17027" s="5"/>
      <c r="F17027" s="7"/>
      <c r="G17027" s="8"/>
    </row>
    <row r="17028" spans="1:7">
      <c r="A17028" s="10"/>
      <c r="D17028" s="6"/>
      <c r="E17028" s="5"/>
      <c r="F17028" s="7"/>
      <c r="G17028" s="8"/>
    </row>
    <row r="17029" spans="1:7">
      <c r="A17029" s="10"/>
      <c r="D17029" s="6"/>
      <c r="E17029" s="5"/>
      <c r="F17029" s="7"/>
      <c r="G17029" s="8"/>
    </row>
    <row r="17030" spans="1:7">
      <c r="A17030" s="10"/>
      <c r="D17030" s="6"/>
      <c r="E17030" s="5"/>
      <c r="F17030" s="7"/>
      <c r="G17030" s="8"/>
    </row>
    <row r="17031" spans="1:7">
      <c r="A17031" s="10"/>
      <c r="D17031" s="6"/>
      <c r="E17031" s="5"/>
      <c r="F17031" s="7"/>
      <c r="G17031" s="8"/>
    </row>
    <row r="17032" spans="1:7">
      <c r="A17032" s="10"/>
      <c r="D17032" s="6"/>
      <c r="E17032" s="5"/>
      <c r="F17032" s="7"/>
      <c r="G17032" s="8"/>
    </row>
    <row r="17033" spans="1:7">
      <c r="A17033" s="10"/>
      <c r="D17033" s="6"/>
      <c r="E17033" s="5"/>
      <c r="F17033" s="7"/>
      <c r="G17033" s="8"/>
    </row>
    <row r="17034" spans="1:7">
      <c r="A17034" s="10"/>
      <c r="D17034" s="6"/>
      <c r="E17034" s="5"/>
      <c r="F17034" s="7"/>
      <c r="G17034" s="8"/>
    </row>
    <row r="17035" spans="1:7">
      <c r="A17035" s="10"/>
      <c r="D17035" s="6"/>
      <c r="E17035" s="5"/>
      <c r="F17035" s="7"/>
      <c r="G17035" s="8"/>
    </row>
    <row r="17036" spans="1:7">
      <c r="A17036" s="10"/>
      <c r="D17036" s="6"/>
      <c r="E17036" s="5"/>
      <c r="F17036" s="7"/>
      <c r="G17036" s="8"/>
    </row>
    <row r="17037" spans="1:7">
      <c r="A17037" s="10"/>
      <c r="D17037" s="6"/>
      <c r="E17037" s="5"/>
      <c r="F17037" s="7"/>
      <c r="G17037" s="8"/>
    </row>
    <row r="17038" spans="1:7">
      <c r="A17038" s="10"/>
      <c r="D17038" s="6"/>
      <c r="E17038" s="5"/>
      <c r="F17038" s="7"/>
      <c r="G17038" s="8"/>
    </row>
    <row r="17039" spans="1:7">
      <c r="A17039" s="10"/>
      <c r="D17039" s="6"/>
      <c r="E17039" s="5"/>
      <c r="F17039" s="7"/>
      <c r="G17039" s="8"/>
    </row>
    <row r="17040" spans="1:7">
      <c r="A17040" s="10"/>
      <c r="D17040" s="6"/>
      <c r="E17040" s="5"/>
      <c r="F17040" s="7"/>
      <c r="G17040" s="8"/>
    </row>
    <row r="17041" spans="1:7">
      <c r="A17041" s="10"/>
      <c r="D17041" s="6"/>
      <c r="E17041" s="5"/>
      <c r="F17041" s="7"/>
      <c r="G17041" s="8"/>
    </row>
    <row r="17042" spans="1:7">
      <c r="A17042" s="10"/>
      <c r="D17042" s="6"/>
      <c r="E17042" s="5"/>
      <c r="F17042" s="7"/>
      <c r="G17042" s="8"/>
    </row>
    <row r="17043" spans="1:7">
      <c r="A17043" s="10"/>
      <c r="D17043" s="6"/>
      <c r="E17043" s="5"/>
      <c r="F17043" s="7"/>
      <c r="G17043" s="8"/>
    </row>
    <row r="17044" spans="1:7">
      <c r="A17044" s="10"/>
      <c r="D17044" s="6"/>
      <c r="E17044" s="5"/>
      <c r="F17044" s="7"/>
      <c r="G17044" s="8"/>
    </row>
    <row r="17045" spans="1:7">
      <c r="A17045" s="10"/>
      <c r="D17045" s="6"/>
      <c r="E17045" s="5"/>
      <c r="F17045" s="7"/>
      <c r="G17045" s="8"/>
    </row>
    <row r="17046" spans="1:7">
      <c r="A17046" s="10"/>
      <c r="D17046" s="6"/>
      <c r="E17046" s="5"/>
      <c r="F17046" s="7"/>
      <c r="G17046" s="8"/>
    </row>
    <row r="17047" spans="1:7">
      <c r="A17047" s="10"/>
      <c r="D17047" s="6"/>
      <c r="E17047" s="5"/>
      <c r="F17047" s="7"/>
      <c r="G17047" s="8"/>
    </row>
    <row r="17048" spans="1:7">
      <c r="A17048" s="10"/>
      <c r="D17048" s="6"/>
      <c r="E17048" s="5"/>
      <c r="F17048" s="7"/>
      <c r="G17048" s="8"/>
    </row>
    <row r="17049" spans="1:7">
      <c r="A17049" s="10"/>
      <c r="D17049" s="6"/>
      <c r="E17049" s="5"/>
      <c r="F17049" s="7"/>
      <c r="G17049" s="8"/>
    </row>
    <row r="17050" spans="1:7">
      <c r="A17050" s="10"/>
      <c r="D17050" s="6"/>
      <c r="E17050" s="5"/>
      <c r="F17050" s="7"/>
      <c r="G17050" s="8"/>
    </row>
    <row r="17051" spans="1:7">
      <c r="A17051" s="10"/>
      <c r="D17051" s="6"/>
      <c r="E17051" s="5"/>
      <c r="F17051" s="7"/>
      <c r="G17051" s="8"/>
    </row>
    <row r="17052" spans="1:7">
      <c r="A17052" s="10"/>
      <c r="D17052" s="6"/>
      <c r="E17052" s="5"/>
      <c r="F17052" s="7"/>
      <c r="G17052" s="8"/>
    </row>
    <row r="17053" spans="1:7">
      <c r="A17053" s="10"/>
      <c r="D17053" s="6"/>
      <c r="E17053" s="5"/>
      <c r="F17053" s="7"/>
      <c r="G17053" s="8"/>
    </row>
    <row r="17054" spans="1:7">
      <c r="A17054" s="10"/>
      <c r="D17054" s="6"/>
      <c r="E17054" s="5"/>
      <c r="F17054" s="7"/>
      <c r="G17054" s="8"/>
    </row>
    <row r="17055" spans="1:7">
      <c r="A17055" s="10"/>
      <c r="D17055" s="6"/>
      <c r="E17055" s="5"/>
      <c r="F17055" s="7"/>
      <c r="G17055" s="8"/>
    </row>
    <row r="17056" spans="1:7">
      <c r="A17056" s="10"/>
      <c r="D17056" s="6"/>
      <c r="E17056" s="5"/>
      <c r="F17056" s="7"/>
      <c r="G17056" s="8"/>
    </row>
    <row r="17057" spans="1:7">
      <c r="A17057" s="10"/>
      <c r="D17057" s="6"/>
      <c r="E17057" s="5"/>
      <c r="F17057" s="7"/>
      <c r="G17057" s="8"/>
    </row>
    <row r="17058" spans="1:7">
      <c r="A17058" s="10"/>
      <c r="D17058" s="6"/>
      <c r="E17058" s="5"/>
      <c r="F17058" s="7"/>
      <c r="G17058" s="8"/>
    </row>
    <row r="17059" spans="1:7">
      <c r="A17059" s="10"/>
      <c r="D17059" s="6"/>
      <c r="E17059" s="5"/>
      <c r="F17059" s="7"/>
      <c r="G17059" s="8"/>
    </row>
    <row r="17060" spans="1:7">
      <c r="A17060" s="10"/>
      <c r="D17060" s="6"/>
      <c r="E17060" s="5"/>
      <c r="F17060" s="7"/>
      <c r="G17060" s="8"/>
    </row>
    <row r="17061" spans="1:7">
      <c r="A17061" s="10"/>
      <c r="D17061" s="6"/>
      <c r="E17061" s="5"/>
      <c r="F17061" s="7"/>
      <c r="G17061" s="8"/>
    </row>
    <row r="17062" spans="1:7">
      <c r="A17062" s="10"/>
      <c r="D17062" s="6"/>
      <c r="E17062" s="5"/>
      <c r="F17062" s="7"/>
      <c r="G17062" s="8"/>
    </row>
    <row r="17063" spans="1:7">
      <c r="A17063" s="10"/>
      <c r="D17063" s="6"/>
      <c r="E17063" s="5"/>
      <c r="F17063" s="7"/>
      <c r="G17063" s="8"/>
    </row>
    <row r="17064" spans="1:7">
      <c r="A17064" s="10"/>
      <c r="D17064" s="6"/>
      <c r="E17064" s="5"/>
      <c r="F17064" s="7"/>
      <c r="G17064" s="8"/>
    </row>
    <row r="17065" spans="1:7">
      <c r="A17065" s="10"/>
      <c r="D17065" s="6"/>
      <c r="E17065" s="5"/>
      <c r="F17065" s="7"/>
      <c r="G17065" s="8"/>
    </row>
    <row r="17066" spans="1:7">
      <c r="A17066" s="10"/>
      <c r="D17066" s="6"/>
      <c r="E17066" s="5"/>
      <c r="F17066" s="7"/>
      <c r="G17066" s="8"/>
    </row>
    <row r="17067" spans="1:7">
      <c r="A17067" s="10"/>
      <c r="D17067" s="6"/>
      <c r="E17067" s="5"/>
      <c r="F17067" s="7"/>
      <c r="G17067" s="8"/>
    </row>
    <row r="17068" spans="1:7">
      <c r="A17068" s="10"/>
      <c r="D17068" s="6"/>
      <c r="E17068" s="5"/>
      <c r="F17068" s="7"/>
      <c r="G17068" s="8"/>
    </row>
    <row r="17069" spans="1:7">
      <c r="A17069" s="10"/>
      <c r="D17069" s="6"/>
      <c r="E17069" s="5"/>
      <c r="F17069" s="7"/>
      <c r="G17069" s="8"/>
    </row>
    <row r="17070" spans="1:7">
      <c r="A17070" s="10"/>
      <c r="D17070" s="6"/>
      <c r="E17070" s="5"/>
      <c r="F17070" s="7"/>
      <c r="G17070" s="8"/>
    </row>
    <row r="17071" spans="1:7">
      <c r="A17071" s="10"/>
      <c r="D17071" s="6"/>
      <c r="E17071" s="5"/>
      <c r="F17071" s="7"/>
      <c r="G17071" s="8"/>
    </row>
    <row r="17072" spans="1:7">
      <c r="A17072" s="10"/>
      <c r="D17072" s="6"/>
      <c r="E17072" s="5"/>
      <c r="F17072" s="7"/>
      <c r="G17072" s="8"/>
    </row>
    <row r="17073" spans="1:7">
      <c r="A17073" s="10"/>
      <c r="D17073" s="6"/>
      <c r="E17073" s="5"/>
      <c r="F17073" s="7"/>
      <c r="G17073" s="8"/>
    </row>
    <row r="17074" spans="1:7">
      <c r="A17074" s="10"/>
      <c r="D17074" s="6"/>
      <c r="E17074" s="5"/>
      <c r="F17074" s="7"/>
      <c r="G17074" s="8"/>
    </row>
    <row r="17075" spans="1:7">
      <c r="A17075" s="10"/>
      <c r="D17075" s="6"/>
      <c r="E17075" s="5"/>
      <c r="F17075" s="7"/>
      <c r="G17075" s="8"/>
    </row>
    <row r="17076" spans="1:7">
      <c r="A17076" s="10"/>
      <c r="D17076" s="6"/>
      <c r="E17076" s="5"/>
      <c r="F17076" s="7"/>
      <c r="G17076" s="8"/>
    </row>
    <row r="17077" spans="1:7">
      <c r="A17077" s="10"/>
      <c r="D17077" s="6"/>
      <c r="E17077" s="5"/>
      <c r="F17077" s="7"/>
      <c r="G17077" s="8"/>
    </row>
    <row r="17078" spans="1:7">
      <c r="A17078" s="10"/>
      <c r="D17078" s="6"/>
      <c r="E17078" s="5"/>
      <c r="F17078" s="7"/>
      <c r="G17078" s="8"/>
    </row>
    <row r="17079" spans="1:7">
      <c r="A17079" s="10"/>
      <c r="D17079" s="6"/>
      <c r="E17079" s="5"/>
      <c r="F17079" s="7"/>
      <c r="G17079" s="8"/>
    </row>
    <row r="17080" spans="1:7">
      <c r="A17080" s="10"/>
      <c r="D17080" s="6"/>
      <c r="E17080" s="5"/>
      <c r="F17080" s="7"/>
      <c r="G17080" s="8"/>
    </row>
    <row r="17081" spans="1:7">
      <c r="A17081" s="10"/>
      <c r="D17081" s="6"/>
      <c r="E17081" s="5"/>
      <c r="F17081" s="7"/>
      <c r="G17081" s="8"/>
    </row>
    <row r="17082" spans="1:7">
      <c r="A17082" s="10"/>
      <c r="D17082" s="6"/>
      <c r="E17082" s="5"/>
      <c r="F17082" s="7"/>
      <c r="G17082" s="8"/>
    </row>
    <row r="17083" spans="1:7">
      <c r="A17083" s="10"/>
      <c r="D17083" s="6"/>
      <c r="E17083" s="5"/>
      <c r="F17083" s="7"/>
      <c r="G17083" s="8"/>
    </row>
    <row r="17084" spans="1:7">
      <c r="A17084" s="10"/>
      <c r="D17084" s="6"/>
      <c r="E17084" s="5"/>
      <c r="F17084" s="7"/>
      <c r="G17084" s="8"/>
    </row>
    <row r="17085" spans="1:7">
      <c r="A17085" s="10"/>
      <c r="D17085" s="6"/>
      <c r="E17085" s="5"/>
      <c r="F17085" s="7"/>
      <c r="G17085" s="8"/>
    </row>
    <row r="17086" spans="1:7">
      <c r="A17086" s="10"/>
      <c r="D17086" s="6"/>
      <c r="E17086" s="5"/>
      <c r="F17086" s="7"/>
      <c r="G17086" s="8"/>
    </row>
    <row r="17087" spans="1:7">
      <c r="A17087" s="10"/>
      <c r="D17087" s="6"/>
      <c r="E17087" s="5"/>
      <c r="F17087" s="7"/>
      <c r="G17087" s="8"/>
    </row>
    <row r="17088" spans="1:7">
      <c r="A17088" s="10"/>
      <c r="D17088" s="6"/>
      <c r="E17088" s="5"/>
      <c r="F17088" s="7"/>
      <c r="G17088" s="8"/>
    </row>
    <row r="17089" spans="1:7">
      <c r="A17089" s="10"/>
      <c r="D17089" s="6"/>
      <c r="E17089" s="5"/>
      <c r="F17089" s="7"/>
      <c r="G17089" s="8"/>
    </row>
    <row r="17090" spans="1:7">
      <c r="A17090" s="10"/>
      <c r="D17090" s="6"/>
      <c r="E17090" s="5"/>
      <c r="F17090" s="7"/>
      <c r="G17090" s="8"/>
    </row>
    <row r="17091" spans="1:7">
      <c r="A17091" s="10"/>
      <c r="D17091" s="6"/>
      <c r="E17091" s="5"/>
      <c r="F17091" s="7"/>
      <c r="G17091" s="8"/>
    </row>
    <row r="17092" spans="1:7">
      <c r="A17092" s="10"/>
      <c r="D17092" s="6"/>
      <c r="E17092" s="5"/>
      <c r="F17092" s="7"/>
      <c r="G17092" s="8"/>
    </row>
    <row r="17093" spans="1:7">
      <c r="A17093" s="10"/>
      <c r="D17093" s="6"/>
      <c r="E17093" s="5"/>
      <c r="F17093" s="7"/>
      <c r="G17093" s="8"/>
    </row>
    <row r="17094" spans="1:7">
      <c r="A17094" s="10"/>
      <c r="D17094" s="6"/>
      <c r="E17094" s="5"/>
      <c r="F17094" s="7"/>
      <c r="G17094" s="8"/>
    </row>
    <row r="17095" spans="1:7">
      <c r="A17095" s="10"/>
      <c r="D17095" s="6"/>
      <c r="E17095" s="5"/>
      <c r="F17095" s="7"/>
      <c r="G17095" s="8"/>
    </row>
    <row r="17096" spans="1:7">
      <c r="A17096" s="10"/>
      <c r="D17096" s="6"/>
      <c r="E17096" s="5"/>
      <c r="F17096" s="7"/>
      <c r="G17096" s="8"/>
    </row>
    <row r="17097" spans="1:7">
      <c r="A17097" s="10"/>
      <c r="D17097" s="6"/>
      <c r="E17097" s="5"/>
      <c r="F17097" s="7"/>
      <c r="G17097" s="8"/>
    </row>
    <row r="17098" spans="1:7">
      <c r="A17098" s="10"/>
      <c r="D17098" s="6"/>
      <c r="E17098" s="5"/>
      <c r="F17098" s="7"/>
      <c r="G17098" s="8"/>
    </row>
    <row r="17099" spans="1:7">
      <c r="A17099" s="10"/>
      <c r="D17099" s="6"/>
      <c r="E17099" s="5"/>
      <c r="F17099" s="7"/>
      <c r="G17099" s="8"/>
    </row>
    <row r="17100" spans="1:7">
      <c r="A17100" s="10"/>
      <c r="D17100" s="6"/>
      <c r="E17100" s="5"/>
      <c r="F17100" s="7"/>
      <c r="G17100" s="8"/>
    </row>
    <row r="17101" spans="1:7">
      <c r="A17101" s="10"/>
      <c r="D17101" s="6"/>
      <c r="E17101" s="5"/>
      <c r="F17101" s="7"/>
      <c r="G17101" s="8"/>
    </row>
    <row r="17102" spans="1:7">
      <c r="A17102" s="10"/>
      <c r="D17102" s="6"/>
      <c r="E17102" s="5"/>
      <c r="F17102" s="7"/>
      <c r="G17102" s="8"/>
    </row>
    <row r="17103" spans="1:7">
      <c r="A17103" s="10"/>
      <c r="D17103" s="6"/>
      <c r="E17103" s="5"/>
      <c r="F17103" s="7"/>
      <c r="G17103" s="8"/>
    </row>
    <row r="17104" spans="1:7">
      <c r="A17104" s="10"/>
      <c r="D17104" s="6"/>
      <c r="E17104" s="5"/>
      <c r="F17104" s="7"/>
      <c r="G17104" s="8"/>
    </row>
    <row r="17105" spans="1:7">
      <c r="A17105" s="10"/>
      <c r="D17105" s="6"/>
      <c r="E17105" s="5"/>
      <c r="F17105" s="7"/>
      <c r="G17105" s="8"/>
    </row>
    <row r="17106" spans="1:7">
      <c r="A17106" s="10"/>
      <c r="D17106" s="6"/>
      <c r="E17106" s="5"/>
      <c r="F17106" s="7"/>
      <c r="G17106" s="8"/>
    </row>
    <row r="17107" spans="1:7">
      <c r="A17107" s="10"/>
      <c r="D17107" s="6"/>
      <c r="E17107" s="5"/>
      <c r="F17107" s="7"/>
      <c r="G17107" s="8"/>
    </row>
    <row r="17108" spans="1:7">
      <c r="A17108" s="10"/>
      <c r="D17108" s="6"/>
      <c r="E17108" s="5"/>
      <c r="F17108" s="7"/>
      <c r="G17108" s="8"/>
    </row>
    <row r="17109" spans="1:7">
      <c r="A17109" s="10"/>
      <c r="D17109" s="6"/>
      <c r="E17109" s="5"/>
      <c r="F17109" s="7"/>
      <c r="G17109" s="8"/>
    </row>
    <row r="17110" spans="1:7">
      <c r="A17110" s="10"/>
      <c r="D17110" s="6"/>
      <c r="E17110" s="5"/>
      <c r="F17110" s="7"/>
      <c r="G17110" s="8"/>
    </row>
    <row r="17111" spans="1:7">
      <c r="A17111" s="10"/>
      <c r="D17111" s="6"/>
      <c r="E17111" s="5"/>
      <c r="F17111" s="7"/>
      <c r="G17111" s="8"/>
    </row>
    <row r="17112" spans="1:7">
      <c r="A17112" s="10"/>
      <c r="D17112" s="6"/>
      <c r="E17112" s="5"/>
      <c r="F17112" s="7"/>
      <c r="G17112" s="8"/>
    </row>
    <row r="17113" spans="1:7">
      <c r="A17113" s="10"/>
      <c r="D17113" s="6"/>
      <c r="E17113" s="5"/>
      <c r="F17113" s="7"/>
      <c r="G17113" s="8"/>
    </row>
    <row r="17114" spans="1:7">
      <c r="A17114" s="10"/>
      <c r="D17114" s="6"/>
      <c r="E17114" s="5"/>
      <c r="F17114" s="7"/>
      <c r="G17114" s="8"/>
    </row>
    <row r="17115" spans="1:7">
      <c r="A17115" s="10"/>
      <c r="D17115" s="6"/>
      <c r="E17115" s="5"/>
      <c r="F17115" s="7"/>
      <c r="G17115" s="8"/>
    </row>
    <row r="17116" spans="1:7">
      <c r="A17116" s="10"/>
      <c r="D17116" s="6"/>
      <c r="E17116" s="5"/>
      <c r="F17116" s="7"/>
      <c r="G17116" s="8"/>
    </row>
    <row r="17117" spans="1:7">
      <c r="A17117" s="10"/>
      <c r="D17117" s="6"/>
      <c r="E17117" s="5"/>
      <c r="F17117" s="7"/>
      <c r="G17117" s="8"/>
    </row>
    <row r="17118" spans="1:7">
      <c r="A17118" s="10"/>
      <c r="D17118" s="6"/>
      <c r="E17118" s="5"/>
      <c r="F17118" s="7"/>
      <c r="G17118" s="8"/>
    </row>
    <row r="17119" spans="1:7">
      <c r="A17119" s="10"/>
      <c r="D17119" s="6"/>
      <c r="E17119" s="5"/>
      <c r="F17119" s="7"/>
      <c r="G17119" s="8"/>
    </row>
    <row r="17120" spans="1:7">
      <c r="A17120" s="10"/>
      <c r="D17120" s="6"/>
      <c r="E17120" s="5"/>
      <c r="F17120" s="7"/>
      <c r="G17120" s="8"/>
    </row>
    <row r="17121" spans="1:7">
      <c r="A17121" s="10"/>
      <c r="D17121" s="6"/>
      <c r="E17121" s="5"/>
      <c r="F17121" s="7"/>
      <c r="G17121" s="8"/>
    </row>
    <row r="17122" spans="1:7">
      <c r="A17122" s="10"/>
      <c r="D17122" s="6"/>
      <c r="E17122" s="5"/>
      <c r="F17122" s="7"/>
      <c r="G17122" s="8"/>
    </row>
    <row r="17123" spans="1:7">
      <c r="A17123" s="10"/>
      <c r="D17123" s="6"/>
      <c r="E17123" s="5"/>
      <c r="F17123" s="7"/>
      <c r="G17123" s="8"/>
    </row>
    <row r="17124" spans="1:7">
      <c r="A17124" s="10"/>
      <c r="D17124" s="6"/>
      <c r="E17124" s="5"/>
      <c r="F17124" s="7"/>
      <c r="G17124" s="8"/>
    </row>
    <row r="17125" spans="1:7">
      <c r="A17125" s="10"/>
      <c r="D17125" s="6"/>
      <c r="E17125" s="5"/>
      <c r="F17125" s="7"/>
      <c r="G17125" s="8"/>
    </row>
    <row r="17126" spans="1:7">
      <c r="A17126" s="10"/>
      <c r="D17126" s="6"/>
      <c r="E17126" s="5"/>
      <c r="F17126" s="7"/>
      <c r="G17126" s="8"/>
    </row>
    <row r="17127" spans="1:7">
      <c r="A17127" s="10"/>
      <c r="D17127" s="6"/>
      <c r="E17127" s="5"/>
      <c r="F17127" s="7"/>
      <c r="G17127" s="8"/>
    </row>
    <row r="17128" spans="1:7">
      <c r="A17128" s="10"/>
      <c r="D17128" s="6"/>
      <c r="E17128" s="5"/>
      <c r="F17128" s="7"/>
      <c r="G17128" s="8"/>
    </row>
    <row r="17129" spans="1:7">
      <c r="A17129" s="10"/>
      <c r="D17129" s="6"/>
      <c r="E17129" s="5"/>
      <c r="F17129" s="7"/>
      <c r="G17129" s="8"/>
    </row>
    <row r="17130" spans="1:7">
      <c r="A17130" s="10"/>
      <c r="D17130" s="6"/>
      <c r="E17130" s="5"/>
      <c r="F17130" s="7"/>
      <c r="G17130" s="8"/>
    </row>
    <row r="17131" spans="1:7">
      <c r="A17131" s="10"/>
      <c r="D17131" s="6"/>
      <c r="E17131" s="5"/>
      <c r="F17131" s="7"/>
      <c r="G17131" s="8"/>
    </row>
    <row r="17132" spans="1:7">
      <c r="A17132" s="10"/>
      <c r="D17132" s="6"/>
      <c r="E17132" s="5"/>
      <c r="F17132" s="7"/>
      <c r="G17132" s="8"/>
    </row>
    <row r="17133" spans="1:7">
      <c r="A17133" s="10"/>
      <c r="D17133" s="6"/>
      <c r="E17133" s="5"/>
      <c r="F17133" s="7"/>
      <c r="G17133" s="8"/>
    </row>
    <row r="17134" spans="1:7">
      <c r="A17134" s="10"/>
      <c r="D17134" s="6"/>
      <c r="E17134" s="5"/>
      <c r="F17134" s="7"/>
      <c r="G17134" s="8"/>
    </row>
    <row r="17135" spans="1:7">
      <c r="A17135" s="10"/>
      <c r="D17135" s="6"/>
      <c r="E17135" s="5"/>
      <c r="F17135" s="7"/>
      <c r="G17135" s="8"/>
    </row>
    <row r="17136" spans="1:7">
      <c r="A17136" s="10"/>
      <c r="D17136" s="6"/>
      <c r="E17136" s="5"/>
      <c r="F17136" s="7"/>
      <c r="G17136" s="8"/>
    </row>
    <row r="17137" spans="1:7">
      <c r="A17137" s="10"/>
      <c r="D17137" s="6"/>
      <c r="E17137" s="5"/>
      <c r="F17137" s="7"/>
      <c r="G17137" s="8"/>
    </row>
    <row r="17138" spans="1:7">
      <c r="A17138" s="10"/>
      <c r="D17138" s="6"/>
      <c r="E17138" s="5"/>
      <c r="F17138" s="7"/>
      <c r="G17138" s="8"/>
    </row>
    <row r="17139" spans="1:7">
      <c r="A17139" s="10"/>
      <c r="D17139" s="6"/>
      <c r="E17139" s="5"/>
      <c r="F17139" s="7"/>
      <c r="G17139" s="8"/>
    </row>
    <row r="17140" spans="1:7">
      <c r="A17140" s="10"/>
      <c r="D17140" s="6"/>
      <c r="E17140" s="5"/>
      <c r="F17140" s="7"/>
      <c r="G17140" s="8"/>
    </row>
    <row r="17141" spans="1:7">
      <c r="A17141" s="10"/>
      <c r="D17141" s="6"/>
      <c r="E17141" s="5"/>
      <c r="F17141" s="7"/>
      <c r="G17141" s="8"/>
    </row>
    <row r="17142" spans="1:7">
      <c r="A17142" s="10"/>
      <c r="D17142" s="6"/>
      <c r="E17142" s="5"/>
      <c r="F17142" s="7"/>
      <c r="G17142" s="8"/>
    </row>
    <row r="17143" spans="1:7">
      <c r="A17143" s="10"/>
      <c r="D17143" s="6"/>
      <c r="E17143" s="5"/>
      <c r="F17143" s="7"/>
      <c r="G17143" s="8"/>
    </row>
    <row r="17144" spans="1:7">
      <c r="A17144" s="10"/>
      <c r="D17144" s="6"/>
      <c r="E17144" s="5"/>
      <c r="F17144" s="7"/>
      <c r="G17144" s="8"/>
    </row>
    <row r="17145" spans="1:7">
      <c r="A17145" s="10"/>
      <c r="D17145" s="6"/>
      <c r="E17145" s="5"/>
      <c r="F17145" s="7"/>
      <c r="G17145" s="8"/>
    </row>
    <row r="17146" spans="1:7">
      <c r="A17146" s="10"/>
      <c r="D17146" s="6"/>
      <c r="E17146" s="5"/>
      <c r="F17146" s="7"/>
      <c r="G17146" s="8"/>
    </row>
    <row r="17147" spans="1:7">
      <c r="A17147" s="10"/>
      <c r="D17147" s="6"/>
      <c r="E17147" s="5"/>
      <c r="F17147" s="7"/>
      <c r="G17147" s="8"/>
    </row>
    <row r="17148" spans="1:7">
      <c r="A17148" s="10"/>
      <c r="D17148" s="6"/>
      <c r="E17148" s="5"/>
      <c r="F17148" s="7"/>
      <c r="G17148" s="8"/>
    </row>
    <row r="17149" spans="1:7">
      <c r="A17149" s="10"/>
      <c r="D17149" s="6"/>
      <c r="E17149" s="5"/>
      <c r="F17149" s="7"/>
      <c r="G17149" s="8"/>
    </row>
    <row r="17150" spans="1:7">
      <c r="A17150" s="10"/>
      <c r="D17150" s="6"/>
      <c r="E17150" s="5"/>
      <c r="F17150" s="7"/>
      <c r="G17150" s="8"/>
    </row>
    <row r="17151" spans="1:7">
      <c r="A17151" s="10"/>
      <c r="D17151" s="6"/>
      <c r="E17151" s="5"/>
      <c r="F17151" s="7"/>
      <c r="G17151" s="8"/>
    </row>
    <row r="17152" spans="1:7">
      <c r="A17152" s="10"/>
      <c r="D17152" s="6"/>
      <c r="E17152" s="5"/>
      <c r="F17152" s="7"/>
      <c r="G17152" s="8"/>
    </row>
    <row r="17153" spans="1:7">
      <c r="A17153" s="10"/>
      <c r="D17153" s="6"/>
      <c r="E17153" s="5"/>
      <c r="F17153" s="7"/>
      <c r="G17153" s="8"/>
    </row>
    <row r="17154" spans="1:7">
      <c r="A17154" s="10"/>
      <c r="D17154" s="6"/>
      <c r="E17154" s="5"/>
      <c r="F17154" s="7"/>
      <c r="G17154" s="8"/>
    </row>
    <row r="17155" spans="1:7">
      <c r="A17155" s="10"/>
      <c r="D17155" s="6"/>
      <c r="E17155" s="5"/>
      <c r="F17155" s="7"/>
      <c r="G17155" s="8"/>
    </row>
    <row r="17156" spans="1:7">
      <c r="A17156" s="10"/>
      <c r="D17156" s="6"/>
      <c r="E17156" s="5"/>
      <c r="F17156" s="7"/>
      <c r="G17156" s="8"/>
    </row>
    <row r="17157" spans="1:7">
      <c r="A17157" s="10"/>
      <c r="D17157" s="6"/>
      <c r="E17157" s="5"/>
      <c r="F17157" s="7"/>
      <c r="G17157" s="8"/>
    </row>
    <row r="17158" spans="1:7">
      <c r="A17158" s="10"/>
      <c r="D17158" s="6"/>
      <c r="E17158" s="5"/>
      <c r="F17158" s="7"/>
      <c r="G17158" s="8"/>
    </row>
    <row r="17159" spans="1:7">
      <c r="A17159" s="10"/>
      <c r="D17159" s="6"/>
      <c r="E17159" s="5"/>
      <c r="F17159" s="7"/>
      <c r="G17159" s="8"/>
    </row>
    <row r="17160" spans="1:7">
      <c r="A17160" s="10"/>
      <c r="D17160" s="6"/>
      <c r="E17160" s="5"/>
      <c r="F17160" s="7"/>
      <c r="G17160" s="8"/>
    </row>
    <row r="17161" spans="1:7">
      <c r="A17161" s="10"/>
      <c r="D17161" s="6"/>
      <c r="E17161" s="5"/>
      <c r="F17161" s="7"/>
      <c r="G17161" s="8"/>
    </row>
    <row r="17162" spans="1:7">
      <c r="A17162" s="10"/>
      <c r="D17162" s="6"/>
      <c r="E17162" s="5"/>
      <c r="F17162" s="7"/>
      <c r="G17162" s="8"/>
    </row>
    <row r="17163" spans="1:7">
      <c r="A17163" s="10"/>
      <c r="D17163" s="6"/>
      <c r="E17163" s="5"/>
      <c r="F17163" s="7"/>
      <c r="G17163" s="8"/>
    </row>
    <row r="17164" spans="1:7">
      <c r="A17164" s="10"/>
      <c r="D17164" s="6"/>
      <c r="E17164" s="5"/>
      <c r="F17164" s="7"/>
      <c r="G17164" s="8"/>
    </row>
    <row r="17165" spans="1:7">
      <c r="A17165" s="10"/>
      <c r="D17165" s="6"/>
      <c r="E17165" s="5"/>
      <c r="F17165" s="7"/>
      <c r="G17165" s="8"/>
    </row>
    <row r="17166" spans="1:7">
      <c r="A17166" s="10"/>
      <c r="D17166" s="6"/>
      <c r="E17166" s="5"/>
      <c r="F17166" s="7"/>
      <c r="G17166" s="8"/>
    </row>
    <row r="17167" spans="1:7">
      <c r="A17167" s="10"/>
      <c r="D17167" s="6"/>
      <c r="E17167" s="5"/>
      <c r="F17167" s="7"/>
      <c r="G17167" s="8"/>
    </row>
    <row r="17168" spans="1:7">
      <c r="A17168" s="10"/>
      <c r="D17168" s="6"/>
      <c r="E17168" s="5"/>
      <c r="F17168" s="7"/>
      <c r="G17168" s="8"/>
    </row>
    <row r="17169" spans="1:7">
      <c r="A17169" s="10"/>
      <c r="D17169" s="6"/>
      <c r="E17169" s="5"/>
      <c r="F17169" s="7"/>
      <c r="G17169" s="8"/>
    </row>
    <row r="17170" spans="1:7">
      <c r="A17170" s="10"/>
      <c r="D17170" s="6"/>
      <c r="E17170" s="5"/>
      <c r="F17170" s="7"/>
      <c r="G17170" s="8"/>
    </row>
    <row r="17171" spans="1:7">
      <c r="A17171" s="10"/>
      <c r="D17171" s="6"/>
      <c r="E17171" s="5"/>
      <c r="F17171" s="7"/>
      <c r="G17171" s="8"/>
    </row>
    <row r="17172" spans="1:7">
      <c r="A17172" s="10"/>
      <c r="D17172" s="6"/>
      <c r="E17172" s="5"/>
      <c r="F17172" s="7"/>
      <c r="G17172" s="8"/>
    </row>
    <row r="17173" spans="1:7">
      <c r="A17173" s="10"/>
      <c r="D17173" s="6"/>
      <c r="E17173" s="5"/>
      <c r="F17173" s="7"/>
      <c r="G17173" s="8"/>
    </row>
    <row r="17174" spans="1:7">
      <c r="A17174" s="10"/>
      <c r="D17174" s="6"/>
      <c r="E17174" s="5"/>
      <c r="F17174" s="7"/>
      <c r="G17174" s="8"/>
    </row>
    <row r="17175" spans="1:7">
      <c r="A17175" s="10"/>
      <c r="D17175" s="6"/>
      <c r="E17175" s="5"/>
      <c r="F17175" s="7"/>
      <c r="G17175" s="8"/>
    </row>
    <row r="17176" spans="1:7">
      <c r="A17176" s="10"/>
      <c r="D17176" s="6"/>
      <c r="E17176" s="5"/>
      <c r="F17176" s="7"/>
      <c r="G17176" s="8"/>
    </row>
    <row r="17177" spans="1:7">
      <c r="A17177" s="10"/>
      <c r="D17177" s="6"/>
      <c r="E17177" s="5"/>
      <c r="F17177" s="7"/>
      <c r="G17177" s="8"/>
    </row>
    <row r="17178" spans="1:7">
      <c r="A17178" s="10"/>
      <c r="D17178" s="6"/>
      <c r="E17178" s="5"/>
      <c r="F17178" s="7"/>
      <c r="G17178" s="8"/>
    </row>
    <row r="17179" spans="1:7">
      <c r="A17179" s="10"/>
      <c r="D17179" s="6"/>
      <c r="E17179" s="5"/>
      <c r="F17179" s="7"/>
      <c r="G17179" s="8"/>
    </row>
    <row r="17180" spans="1:7">
      <c r="A17180" s="10"/>
      <c r="D17180" s="6"/>
      <c r="E17180" s="5"/>
      <c r="F17180" s="7"/>
      <c r="G17180" s="8"/>
    </row>
    <row r="17181" spans="1:7">
      <c r="A17181" s="10"/>
      <c r="D17181" s="6"/>
      <c r="E17181" s="5"/>
      <c r="F17181" s="7"/>
      <c r="G17181" s="8"/>
    </row>
    <row r="17182" spans="1:7">
      <c r="A17182" s="10"/>
      <c r="D17182" s="6"/>
      <c r="E17182" s="5"/>
      <c r="F17182" s="7"/>
      <c r="G17182" s="8"/>
    </row>
    <row r="17183" spans="1:7">
      <c r="A17183" s="10"/>
      <c r="D17183" s="6"/>
      <c r="E17183" s="5"/>
      <c r="F17183" s="7"/>
      <c r="G17183" s="8"/>
    </row>
    <row r="17184" spans="1:7">
      <c r="A17184" s="10"/>
      <c r="D17184" s="6"/>
      <c r="E17184" s="5"/>
      <c r="F17184" s="7"/>
      <c r="G17184" s="8"/>
    </row>
    <row r="17185" spans="1:7">
      <c r="A17185" s="10"/>
      <c r="D17185" s="6"/>
      <c r="E17185" s="5"/>
      <c r="F17185" s="7"/>
      <c r="G17185" s="8"/>
    </row>
    <row r="17186" spans="1:7">
      <c r="A17186" s="10"/>
      <c r="D17186" s="6"/>
      <c r="E17186" s="5"/>
      <c r="F17186" s="7"/>
      <c r="G17186" s="8"/>
    </row>
    <row r="17187" spans="1:7">
      <c r="A17187" s="10"/>
      <c r="D17187" s="6"/>
      <c r="E17187" s="5"/>
      <c r="F17187" s="7"/>
      <c r="G17187" s="8"/>
    </row>
    <row r="17188" spans="1:7">
      <c r="A17188" s="10"/>
      <c r="D17188" s="6"/>
      <c r="E17188" s="5"/>
      <c r="F17188" s="7"/>
      <c r="G17188" s="8"/>
    </row>
    <row r="17189" spans="1:7">
      <c r="A17189" s="10"/>
      <c r="D17189" s="6"/>
      <c r="E17189" s="5"/>
      <c r="F17189" s="7"/>
      <c r="G17189" s="8"/>
    </row>
    <row r="17190" spans="1:7">
      <c r="A17190" s="10"/>
      <c r="D17190" s="6"/>
      <c r="E17190" s="5"/>
      <c r="F17190" s="7"/>
      <c r="G17190" s="8"/>
    </row>
    <row r="17191" spans="1:7">
      <c r="A17191" s="10"/>
      <c r="D17191" s="6"/>
      <c r="E17191" s="5"/>
      <c r="F17191" s="7"/>
      <c r="G17191" s="8"/>
    </row>
    <row r="17192" spans="1:7">
      <c r="A17192" s="10"/>
      <c r="D17192" s="6"/>
      <c r="E17192" s="5"/>
      <c r="F17192" s="7"/>
      <c r="G17192" s="8"/>
    </row>
    <row r="17193" spans="1:7">
      <c r="A17193" s="10"/>
      <c r="D17193" s="6"/>
      <c r="E17193" s="5"/>
      <c r="F17193" s="7"/>
      <c r="G17193" s="8"/>
    </row>
    <row r="17194" spans="1:7">
      <c r="A17194" s="10"/>
      <c r="D17194" s="6"/>
      <c r="E17194" s="5"/>
      <c r="F17194" s="7"/>
      <c r="G17194" s="8"/>
    </row>
    <row r="17195" spans="1:7">
      <c r="A17195" s="10"/>
      <c r="D17195" s="6"/>
      <c r="E17195" s="5"/>
      <c r="F17195" s="7"/>
      <c r="G17195" s="8"/>
    </row>
    <row r="17196" spans="1:7">
      <c r="A17196" s="10"/>
      <c r="D17196" s="6"/>
      <c r="E17196" s="5"/>
      <c r="F17196" s="7"/>
      <c r="G17196" s="8"/>
    </row>
    <row r="17197" spans="1:7">
      <c r="A17197" s="10"/>
      <c r="D17197" s="6"/>
      <c r="E17197" s="5"/>
      <c r="F17197" s="7"/>
      <c r="G17197" s="8"/>
    </row>
    <row r="17198" spans="1:7">
      <c r="A17198" s="10"/>
      <c r="D17198" s="6"/>
      <c r="E17198" s="5"/>
      <c r="F17198" s="7"/>
      <c r="G17198" s="8"/>
    </row>
    <row r="17199" spans="1:7">
      <c r="A17199" s="10"/>
      <c r="D17199" s="6"/>
      <c r="E17199" s="5"/>
      <c r="F17199" s="7"/>
      <c r="G17199" s="8"/>
    </row>
    <row r="17200" spans="1:7">
      <c r="A17200" s="10"/>
      <c r="D17200" s="6"/>
      <c r="E17200" s="5"/>
      <c r="F17200" s="7"/>
      <c r="G17200" s="8"/>
    </row>
    <row r="17201" spans="1:7">
      <c r="A17201" s="10"/>
      <c r="D17201" s="6"/>
      <c r="E17201" s="5"/>
      <c r="F17201" s="7"/>
      <c r="G17201" s="8"/>
    </row>
    <row r="17202" spans="1:7">
      <c r="A17202" s="10"/>
      <c r="D17202" s="6"/>
      <c r="E17202" s="5"/>
      <c r="F17202" s="7"/>
      <c r="G17202" s="8"/>
    </row>
    <row r="17203" spans="1:7">
      <c r="A17203" s="10"/>
      <c r="D17203" s="6"/>
      <c r="E17203" s="5"/>
      <c r="F17203" s="7"/>
      <c r="G17203" s="8"/>
    </row>
    <row r="17204" spans="1:7">
      <c r="A17204" s="10"/>
      <c r="D17204" s="6"/>
      <c r="E17204" s="5"/>
      <c r="F17204" s="7"/>
      <c r="G17204" s="8"/>
    </row>
    <row r="17205" spans="1:7">
      <c r="A17205" s="10"/>
      <c r="D17205" s="6"/>
      <c r="E17205" s="5"/>
      <c r="F17205" s="7"/>
      <c r="G17205" s="8"/>
    </row>
    <row r="17206" spans="1:7">
      <c r="A17206" s="10"/>
      <c r="D17206" s="6"/>
      <c r="E17206" s="5"/>
      <c r="F17206" s="7"/>
      <c r="G17206" s="8"/>
    </row>
    <row r="17207" spans="1:7">
      <c r="A17207" s="10"/>
      <c r="D17207" s="6"/>
      <c r="E17207" s="5"/>
      <c r="F17207" s="7"/>
      <c r="G17207" s="8"/>
    </row>
    <row r="17208" spans="1:7">
      <c r="A17208" s="10"/>
      <c r="D17208" s="6"/>
      <c r="E17208" s="5"/>
      <c r="F17208" s="7"/>
      <c r="G17208" s="8"/>
    </row>
    <row r="17209" spans="1:7">
      <c r="A17209" s="10"/>
      <c r="D17209" s="6"/>
      <c r="E17209" s="5"/>
      <c r="F17209" s="7"/>
      <c r="G17209" s="8"/>
    </row>
    <row r="17210" spans="1:7">
      <c r="A17210" s="10"/>
      <c r="D17210" s="6"/>
      <c r="E17210" s="5"/>
      <c r="F17210" s="7"/>
      <c r="G17210" s="8"/>
    </row>
    <row r="17211" spans="1:7">
      <c r="A17211" s="10"/>
      <c r="D17211" s="6"/>
      <c r="E17211" s="5"/>
      <c r="F17211" s="7"/>
      <c r="G17211" s="8"/>
    </row>
    <row r="17212" spans="1:7">
      <c r="A17212" s="10"/>
      <c r="D17212" s="6"/>
      <c r="E17212" s="5"/>
      <c r="F17212" s="7"/>
      <c r="G17212" s="8"/>
    </row>
    <row r="17213" spans="1:7">
      <c r="A17213" s="10"/>
      <c r="D17213" s="6"/>
      <c r="E17213" s="5"/>
      <c r="F17213" s="7"/>
      <c r="G17213" s="8"/>
    </row>
    <row r="17214" spans="1:7">
      <c r="A17214" s="10"/>
      <c r="D17214" s="6"/>
      <c r="E17214" s="5"/>
      <c r="F17214" s="7"/>
      <c r="G17214" s="8"/>
    </row>
    <row r="17215" spans="1:7">
      <c r="A17215" s="10"/>
      <c r="D17215" s="6"/>
      <c r="E17215" s="5"/>
      <c r="F17215" s="7"/>
      <c r="G17215" s="8"/>
    </row>
    <row r="17216" spans="1:7">
      <c r="A17216" s="10"/>
      <c r="D17216" s="6"/>
      <c r="E17216" s="5"/>
      <c r="F17216" s="7"/>
      <c r="G17216" s="8"/>
    </row>
    <row r="17217" spans="1:7">
      <c r="A17217" s="10"/>
      <c r="D17217" s="6"/>
      <c r="E17217" s="5"/>
      <c r="F17217" s="7"/>
      <c r="G17217" s="8"/>
    </row>
    <row r="17218" spans="1:7">
      <c r="A17218" s="10"/>
      <c r="D17218" s="6"/>
      <c r="E17218" s="5"/>
      <c r="F17218" s="7"/>
      <c r="G17218" s="8"/>
    </row>
    <row r="17219" spans="1:7">
      <c r="A17219" s="10"/>
      <c r="D17219" s="6"/>
      <c r="E17219" s="5"/>
      <c r="F17219" s="7"/>
      <c r="G17219" s="8"/>
    </row>
    <row r="17220" spans="1:7">
      <c r="A17220" s="10"/>
      <c r="D17220" s="6"/>
      <c r="E17220" s="5"/>
      <c r="F17220" s="7"/>
      <c r="G17220" s="8"/>
    </row>
    <row r="17221" spans="1:7">
      <c r="A17221" s="10"/>
      <c r="D17221" s="6"/>
      <c r="E17221" s="5"/>
      <c r="F17221" s="7"/>
      <c r="G17221" s="8"/>
    </row>
    <row r="17222" spans="1:7">
      <c r="A17222" s="10"/>
      <c r="D17222" s="6"/>
      <c r="E17222" s="5"/>
      <c r="F17222" s="7"/>
      <c r="G17222" s="8"/>
    </row>
    <row r="17223" spans="1:7">
      <c r="A17223" s="10"/>
      <c r="D17223" s="6"/>
      <c r="E17223" s="5"/>
      <c r="F17223" s="7"/>
      <c r="G17223" s="8"/>
    </row>
    <row r="17224" spans="1:7">
      <c r="A17224" s="10"/>
      <c r="D17224" s="6"/>
      <c r="E17224" s="5"/>
      <c r="F17224" s="7"/>
      <c r="G17224" s="8"/>
    </row>
    <row r="17225" spans="1:7">
      <c r="A17225" s="10"/>
      <c r="D17225" s="6"/>
      <c r="E17225" s="5"/>
      <c r="F17225" s="7"/>
      <c r="G17225" s="8"/>
    </row>
    <row r="17226" spans="1:7">
      <c r="A17226" s="10"/>
      <c r="D17226" s="6"/>
      <c r="E17226" s="5"/>
      <c r="F17226" s="7"/>
      <c r="G17226" s="8"/>
    </row>
    <row r="17227" spans="1:7">
      <c r="A17227" s="10"/>
      <c r="D17227" s="6"/>
      <c r="E17227" s="5"/>
      <c r="F17227" s="7"/>
      <c r="G17227" s="8"/>
    </row>
    <row r="17228" spans="1:7">
      <c r="A17228" s="10"/>
      <c r="D17228" s="6"/>
      <c r="E17228" s="5"/>
      <c r="F17228" s="7"/>
      <c r="G17228" s="8"/>
    </row>
    <row r="17229" spans="1:7">
      <c r="A17229" s="10"/>
      <c r="D17229" s="6"/>
      <c r="E17229" s="5"/>
      <c r="F17229" s="7"/>
      <c r="G17229" s="8"/>
    </row>
    <row r="17230" spans="1:7">
      <c r="A17230" s="10"/>
      <c r="D17230" s="6"/>
      <c r="E17230" s="5"/>
      <c r="F17230" s="7"/>
      <c r="G17230" s="8"/>
    </row>
    <row r="17231" spans="1:7">
      <c r="A17231" s="10"/>
      <c r="D17231" s="6"/>
      <c r="E17231" s="5"/>
      <c r="F17231" s="7"/>
      <c r="G17231" s="8"/>
    </row>
    <row r="17232" spans="1:7">
      <c r="A17232" s="10"/>
      <c r="D17232" s="6"/>
      <c r="E17232" s="5"/>
      <c r="F17232" s="7"/>
      <c r="G17232" s="8"/>
    </row>
    <row r="17233" spans="1:7">
      <c r="A17233" s="10"/>
      <c r="D17233" s="6"/>
      <c r="E17233" s="5"/>
      <c r="F17233" s="7"/>
      <c r="G17233" s="8"/>
    </row>
    <row r="17234" spans="1:7">
      <c r="A17234" s="10"/>
      <c r="D17234" s="6"/>
      <c r="E17234" s="5"/>
      <c r="F17234" s="7"/>
      <c r="G17234" s="8"/>
    </row>
    <row r="17235" spans="1:7">
      <c r="A17235" s="10"/>
      <c r="D17235" s="6"/>
      <c r="E17235" s="5"/>
      <c r="F17235" s="7"/>
      <c r="G17235" s="8"/>
    </row>
    <row r="17236" spans="1:7">
      <c r="A17236" s="10"/>
      <c r="D17236" s="6"/>
      <c r="E17236" s="5"/>
      <c r="F17236" s="7"/>
      <c r="G17236" s="8"/>
    </row>
    <row r="17237" spans="1:7">
      <c r="A17237" s="10"/>
      <c r="D17237" s="6"/>
      <c r="E17237" s="5"/>
      <c r="F17237" s="7"/>
      <c r="G17237" s="8"/>
    </row>
    <row r="17238" spans="1:7">
      <c r="A17238" s="10"/>
      <c r="D17238" s="6"/>
      <c r="E17238" s="5"/>
      <c r="F17238" s="7"/>
      <c r="G17238" s="8"/>
    </row>
    <row r="17239" spans="1:7">
      <c r="A17239" s="10"/>
      <c r="D17239" s="6"/>
      <c r="E17239" s="5"/>
      <c r="F17239" s="7"/>
      <c r="G17239" s="8"/>
    </row>
    <row r="17240" spans="1:7">
      <c r="A17240" s="10"/>
      <c r="D17240" s="6"/>
      <c r="E17240" s="5"/>
      <c r="F17240" s="7"/>
      <c r="G17240" s="8"/>
    </row>
    <row r="17241" spans="1:7">
      <c r="A17241" s="10"/>
      <c r="D17241" s="6"/>
      <c r="E17241" s="5"/>
      <c r="F17241" s="7"/>
      <c r="G17241" s="8"/>
    </row>
    <row r="17242" spans="1:7">
      <c r="A17242" s="10"/>
      <c r="D17242" s="6"/>
      <c r="E17242" s="5"/>
      <c r="F17242" s="7"/>
      <c r="G17242" s="8"/>
    </row>
    <row r="17243" spans="1:7">
      <c r="A17243" s="10"/>
      <c r="D17243" s="6"/>
      <c r="E17243" s="5"/>
      <c r="F17243" s="7"/>
      <c r="G17243" s="8"/>
    </row>
    <row r="17244" spans="1:7">
      <c r="A17244" s="10"/>
      <c r="D17244" s="6"/>
      <c r="E17244" s="5"/>
      <c r="F17244" s="7"/>
      <c r="G17244" s="8"/>
    </row>
    <row r="17245" spans="1:7">
      <c r="A17245" s="10"/>
      <c r="D17245" s="6"/>
      <c r="E17245" s="5"/>
      <c r="F17245" s="7"/>
      <c r="G17245" s="8"/>
    </row>
    <row r="17246" spans="1:7">
      <c r="A17246" s="10"/>
      <c r="D17246" s="6"/>
      <c r="E17246" s="5"/>
      <c r="F17246" s="7"/>
      <c r="G17246" s="8"/>
    </row>
    <row r="17247" spans="1:7">
      <c r="A17247" s="10"/>
      <c r="D17247" s="6"/>
      <c r="E17247" s="5"/>
      <c r="F17247" s="7"/>
      <c r="G17247" s="8"/>
    </row>
    <row r="17248" spans="1:7">
      <c r="A17248" s="10"/>
      <c r="D17248" s="6"/>
      <c r="E17248" s="5"/>
      <c r="F17248" s="7"/>
      <c r="G17248" s="8"/>
    </row>
    <row r="17249" spans="1:7">
      <c r="A17249" s="10"/>
      <c r="D17249" s="6"/>
      <c r="E17249" s="5"/>
      <c r="F17249" s="7"/>
      <c r="G17249" s="8"/>
    </row>
    <row r="17250" spans="1:7">
      <c r="A17250" s="10"/>
      <c r="D17250" s="6"/>
      <c r="E17250" s="5"/>
      <c r="F17250" s="7"/>
      <c r="G17250" s="8"/>
    </row>
    <row r="17251" spans="1:7">
      <c r="A17251" s="10"/>
      <c r="D17251" s="6"/>
      <c r="E17251" s="5"/>
      <c r="F17251" s="7"/>
      <c r="G17251" s="8"/>
    </row>
    <row r="17252" spans="1:7">
      <c r="A17252" s="10"/>
      <c r="D17252" s="6"/>
      <c r="E17252" s="5"/>
      <c r="F17252" s="7"/>
      <c r="G17252" s="8"/>
    </row>
    <row r="17253" spans="1:7">
      <c r="A17253" s="10"/>
      <c r="D17253" s="6"/>
      <c r="E17253" s="5"/>
      <c r="F17253" s="7"/>
      <c r="G17253" s="8"/>
    </row>
    <row r="17254" spans="1:7">
      <c r="A17254" s="10"/>
      <c r="D17254" s="6"/>
      <c r="E17254" s="5"/>
      <c r="F17254" s="7"/>
      <c r="G17254" s="8"/>
    </row>
    <row r="17255" spans="1:7">
      <c r="A17255" s="10"/>
      <c r="D17255" s="6"/>
      <c r="E17255" s="5"/>
      <c r="F17255" s="7"/>
      <c r="G17255" s="8"/>
    </row>
    <row r="17256" spans="1:7">
      <c r="A17256" s="10"/>
      <c r="D17256" s="6"/>
      <c r="E17256" s="5"/>
      <c r="F17256" s="7"/>
      <c r="G17256" s="8"/>
    </row>
    <row r="17257" spans="1:7">
      <c r="A17257" s="10"/>
      <c r="D17257" s="6"/>
      <c r="E17257" s="5"/>
      <c r="F17257" s="7"/>
      <c r="G17257" s="8"/>
    </row>
    <row r="17258" spans="1:7">
      <c r="A17258" s="10"/>
      <c r="D17258" s="6"/>
      <c r="E17258" s="5"/>
      <c r="F17258" s="7"/>
      <c r="G17258" s="8"/>
    </row>
    <row r="17259" spans="1:7">
      <c r="A17259" s="10"/>
      <c r="D17259" s="6"/>
      <c r="E17259" s="5"/>
      <c r="F17259" s="7"/>
      <c r="G17259" s="8"/>
    </row>
    <row r="17260" spans="1:7">
      <c r="A17260" s="10"/>
      <c r="D17260" s="6"/>
      <c r="E17260" s="5"/>
      <c r="F17260" s="7"/>
      <c r="G17260" s="8"/>
    </row>
    <row r="17261" spans="1:7">
      <c r="A17261" s="10"/>
      <c r="D17261" s="6"/>
      <c r="E17261" s="5"/>
      <c r="F17261" s="7"/>
      <c r="G17261" s="8"/>
    </row>
    <row r="17262" spans="1:7">
      <c r="A17262" s="10"/>
      <c r="D17262" s="6"/>
      <c r="E17262" s="5"/>
      <c r="F17262" s="7"/>
      <c r="G17262" s="8"/>
    </row>
    <row r="17263" spans="1:7">
      <c r="A17263" s="10"/>
      <c r="D17263" s="6"/>
      <c r="E17263" s="5"/>
      <c r="F17263" s="7"/>
      <c r="G17263" s="8"/>
    </row>
    <row r="17264" spans="1:7">
      <c r="A17264" s="10"/>
      <c r="D17264" s="6"/>
      <c r="E17264" s="5"/>
      <c r="F17264" s="7"/>
      <c r="G17264" s="8"/>
    </row>
    <row r="17265" spans="1:7">
      <c r="A17265" s="10"/>
      <c r="D17265" s="6"/>
      <c r="E17265" s="5"/>
      <c r="F17265" s="7"/>
      <c r="G17265" s="8"/>
    </row>
    <row r="17266" spans="1:7">
      <c r="A17266" s="10"/>
      <c r="D17266" s="6"/>
      <c r="E17266" s="5"/>
      <c r="F17266" s="7"/>
      <c r="G17266" s="8"/>
    </row>
    <row r="17267" spans="1:7">
      <c r="A17267" s="10"/>
      <c r="D17267" s="6"/>
      <c r="E17267" s="5"/>
      <c r="F17267" s="7"/>
      <c r="G17267" s="8"/>
    </row>
    <row r="17268" spans="1:7">
      <c r="A17268" s="10"/>
      <c r="D17268" s="6"/>
      <c r="E17268" s="5"/>
      <c r="F17268" s="7"/>
      <c r="G17268" s="8"/>
    </row>
    <row r="17269" spans="1:7">
      <c r="A17269" s="10"/>
      <c r="D17269" s="6"/>
      <c r="E17269" s="5"/>
      <c r="F17269" s="7"/>
      <c r="G17269" s="8"/>
    </row>
    <row r="17270" spans="1:7">
      <c r="A17270" s="10"/>
      <c r="D17270" s="6"/>
      <c r="E17270" s="5"/>
      <c r="F17270" s="7"/>
      <c r="G17270" s="8"/>
    </row>
    <row r="17271" spans="1:7">
      <c r="A17271" s="10"/>
      <c r="D17271" s="6"/>
      <c r="E17271" s="5"/>
      <c r="F17271" s="7"/>
      <c r="G17271" s="8"/>
    </row>
    <row r="17272" spans="1:7">
      <c r="A17272" s="10"/>
      <c r="D17272" s="6"/>
      <c r="E17272" s="5"/>
      <c r="F17272" s="7"/>
      <c r="G17272" s="8"/>
    </row>
    <row r="17273" spans="1:7">
      <c r="A17273" s="10"/>
      <c r="D17273" s="6"/>
      <c r="E17273" s="5"/>
      <c r="F17273" s="7"/>
      <c r="G17273" s="8"/>
    </row>
    <row r="17274" spans="1:7">
      <c r="A17274" s="10"/>
      <c r="D17274" s="6"/>
      <c r="E17274" s="5"/>
      <c r="F17274" s="7"/>
      <c r="G17274" s="8"/>
    </row>
    <row r="17275" spans="1:7">
      <c r="A17275" s="10"/>
      <c r="D17275" s="6"/>
      <c r="E17275" s="5"/>
      <c r="F17275" s="7"/>
      <c r="G17275" s="8"/>
    </row>
    <row r="17276" spans="1:7">
      <c r="A17276" s="10"/>
      <c r="D17276" s="6"/>
      <c r="E17276" s="5"/>
      <c r="F17276" s="7"/>
      <c r="G17276" s="8"/>
    </row>
    <row r="17277" spans="1:7">
      <c r="A17277" s="10"/>
      <c r="D17277" s="6"/>
      <c r="E17277" s="5"/>
      <c r="F17277" s="7"/>
      <c r="G17277" s="8"/>
    </row>
    <row r="17278" spans="1:7">
      <c r="A17278" s="10"/>
      <c r="D17278" s="6"/>
      <c r="E17278" s="5"/>
      <c r="F17278" s="7"/>
      <c r="G17278" s="8"/>
    </row>
    <row r="17279" spans="1:7">
      <c r="A17279" s="10"/>
      <c r="D17279" s="6"/>
      <c r="E17279" s="5"/>
      <c r="F17279" s="7"/>
      <c r="G17279" s="8"/>
    </row>
    <row r="17280" spans="1:7">
      <c r="A17280" s="10"/>
      <c r="D17280" s="6"/>
      <c r="E17280" s="5"/>
      <c r="F17280" s="7"/>
      <c r="G17280" s="8"/>
    </row>
    <row r="17281" spans="1:7">
      <c r="A17281" s="10"/>
      <c r="D17281" s="6"/>
      <c r="E17281" s="5"/>
      <c r="F17281" s="7"/>
      <c r="G17281" s="8"/>
    </row>
    <row r="17282" spans="1:7">
      <c r="A17282" s="10"/>
      <c r="D17282" s="6"/>
      <c r="E17282" s="5"/>
      <c r="F17282" s="7"/>
      <c r="G17282" s="8"/>
    </row>
    <row r="17283" spans="1:7">
      <c r="A17283" s="10"/>
      <c r="D17283" s="6"/>
      <c r="E17283" s="5"/>
      <c r="F17283" s="7"/>
      <c r="G17283" s="8"/>
    </row>
    <row r="17284" spans="1:7">
      <c r="A17284" s="10"/>
      <c r="D17284" s="6"/>
      <c r="E17284" s="5"/>
      <c r="F17284" s="7"/>
      <c r="G17284" s="8"/>
    </row>
    <row r="17285" spans="1:7">
      <c r="A17285" s="10"/>
      <c r="D17285" s="6"/>
      <c r="E17285" s="5"/>
      <c r="F17285" s="7"/>
      <c r="G17285" s="8"/>
    </row>
    <row r="17286" spans="1:7">
      <c r="A17286" s="10"/>
      <c r="D17286" s="6"/>
      <c r="E17286" s="5"/>
      <c r="F17286" s="7"/>
      <c r="G17286" s="8"/>
    </row>
    <row r="17287" spans="1:7">
      <c r="A17287" s="10"/>
      <c r="D17287" s="6"/>
      <c r="E17287" s="5"/>
      <c r="F17287" s="7"/>
      <c r="G17287" s="8"/>
    </row>
    <row r="17288" spans="1:7">
      <c r="A17288" s="10"/>
      <c r="D17288" s="6"/>
      <c r="E17288" s="5"/>
      <c r="F17288" s="7"/>
      <c r="G17288" s="8"/>
    </row>
    <row r="17289" spans="1:7">
      <c r="A17289" s="10"/>
      <c r="D17289" s="6"/>
      <c r="E17289" s="5"/>
      <c r="F17289" s="7"/>
      <c r="G17289" s="8"/>
    </row>
    <row r="17290" spans="1:7">
      <c r="A17290" s="10"/>
      <c r="D17290" s="6"/>
      <c r="E17290" s="5"/>
      <c r="F17290" s="7"/>
      <c r="G17290" s="8"/>
    </row>
    <row r="17291" spans="1:7">
      <c r="A17291" s="10"/>
      <c r="D17291" s="6"/>
      <c r="E17291" s="5"/>
      <c r="F17291" s="7"/>
      <c r="G17291" s="8"/>
    </row>
    <row r="17292" spans="1:7">
      <c r="A17292" s="10"/>
      <c r="D17292" s="6"/>
      <c r="E17292" s="5"/>
      <c r="F17292" s="7"/>
      <c r="G17292" s="8"/>
    </row>
    <row r="17293" spans="1:7">
      <c r="A17293" s="10"/>
      <c r="D17293" s="6"/>
      <c r="E17293" s="5"/>
      <c r="F17293" s="7"/>
      <c r="G17293" s="8"/>
    </row>
    <row r="17294" spans="1:7">
      <c r="A17294" s="10"/>
      <c r="D17294" s="6"/>
      <c r="E17294" s="5"/>
      <c r="F17294" s="7"/>
      <c r="G17294" s="8"/>
    </row>
    <row r="17295" spans="1:7">
      <c r="A17295" s="10"/>
      <c r="D17295" s="6"/>
      <c r="E17295" s="5"/>
      <c r="F17295" s="7"/>
      <c r="G17295" s="8"/>
    </row>
    <row r="17296" spans="1:7">
      <c r="A17296" s="10"/>
      <c r="D17296" s="6"/>
      <c r="E17296" s="5"/>
      <c r="F17296" s="7"/>
      <c r="G17296" s="8"/>
    </row>
    <row r="17297" spans="1:7">
      <c r="A17297" s="10"/>
      <c r="D17297" s="6"/>
      <c r="E17297" s="5"/>
      <c r="F17297" s="7"/>
      <c r="G17297" s="8"/>
    </row>
    <row r="17298" spans="1:7">
      <c r="A17298" s="10"/>
      <c r="D17298" s="6"/>
      <c r="E17298" s="5"/>
      <c r="F17298" s="7"/>
      <c r="G17298" s="8"/>
    </row>
    <row r="17299" spans="1:7">
      <c r="A17299" s="10"/>
      <c r="D17299" s="6"/>
      <c r="E17299" s="5"/>
      <c r="F17299" s="7"/>
      <c r="G17299" s="8"/>
    </row>
    <row r="17300" spans="1:7">
      <c r="A17300" s="10"/>
      <c r="D17300" s="6"/>
      <c r="E17300" s="5"/>
      <c r="F17300" s="7"/>
      <c r="G17300" s="8"/>
    </row>
    <row r="17301" spans="1:7">
      <c r="A17301" s="10"/>
      <c r="D17301" s="6"/>
      <c r="E17301" s="5"/>
      <c r="F17301" s="7"/>
      <c r="G17301" s="8"/>
    </row>
    <row r="17302" spans="1:7">
      <c r="A17302" s="10"/>
      <c r="D17302" s="6"/>
      <c r="E17302" s="5"/>
      <c r="F17302" s="7"/>
      <c r="G17302" s="8"/>
    </row>
    <row r="17303" spans="1:7">
      <c r="A17303" s="10"/>
      <c r="D17303" s="6"/>
      <c r="E17303" s="5"/>
      <c r="F17303" s="7"/>
      <c r="G17303" s="8"/>
    </row>
    <row r="17304" spans="1:7">
      <c r="A17304" s="10"/>
      <c r="D17304" s="6"/>
      <c r="E17304" s="5"/>
      <c r="F17304" s="7"/>
      <c r="G17304" s="8"/>
    </row>
    <row r="17305" spans="1:7">
      <c r="A17305" s="10"/>
      <c r="D17305" s="6"/>
      <c r="E17305" s="5"/>
      <c r="F17305" s="7"/>
      <c r="G17305" s="8"/>
    </row>
    <row r="17306" spans="1:7">
      <c r="A17306" s="10"/>
      <c r="D17306" s="6"/>
      <c r="E17306" s="5"/>
      <c r="F17306" s="7"/>
      <c r="G17306" s="8"/>
    </row>
    <row r="17307" spans="1:7">
      <c r="A17307" s="10"/>
      <c r="D17307" s="6"/>
      <c r="E17307" s="5"/>
      <c r="F17307" s="7"/>
      <c r="G17307" s="8"/>
    </row>
    <row r="17308" spans="1:7">
      <c r="A17308" s="10"/>
      <c r="D17308" s="6"/>
      <c r="E17308" s="5"/>
      <c r="F17308" s="7"/>
      <c r="G17308" s="8"/>
    </row>
    <row r="17309" spans="1:7">
      <c r="A17309" s="10"/>
      <c r="D17309" s="6"/>
      <c r="E17309" s="5"/>
      <c r="F17309" s="7"/>
      <c r="G17309" s="8"/>
    </row>
    <row r="17310" spans="1:7">
      <c r="A17310" s="10"/>
      <c r="D17310" s="6"/>
      <c r="E17310" s="5"/>
      <c r="F17310" s="7"/>
      <c r="G17310" s="8"/>
    </row>
    <row r="17311" spans="1:7">
      <c r="A17311" s="10"/>
      <c r="D17311" s="6"/>
      <c r="E17311" s="5"/>
      <c r="F17311" s="7"/>
      <c r="G17311" s="8"/>
    </row>
    <row r="17312" spans="1:7">
      <c r="A17312" s="10"/>
      <c r="D17312" s="6"/>
      <c r="E17312" s="5"/>
      <c r="F17312" s="7"/>
      <c r="G17312" s="8"/>
    </row>
    <row r="17313" spans="1:7">
      <c r="A17313" s="10"/>
      <c r="D17313" s="6"/>
      <c r="E17313" s="5"/>
      <c r="F17313" s="7"/>
      <c r="G17313" s="8"/>
    </row>
    <row r="17314" spans="1:7">
      <c r="A17314" s="10"/>
      <c r="D17314" s="6"/>
      <c r="E17314" s="5"/>
      <c r="F17314" s="7"/>
      <c r="G17314" s="8"/>
    </row>
    <row r="17315" spans="1:7">
      <c r="A17315" s="10"/>
      <c r="D17315" s="6"/>
      <c r="E17315" s="5"/>
      <c r="F17315" s="7"/>
      <c r="G17315" s="8"/>
    </row>
    <row r="17316" spans="1:7">
      <c r="A17316" s="10"/>
      <c r="D17316" s="6"/>
      <c r="E17316" s="5"/>
      <c r="F17316" s="7"/>
      <c r="G17316" s="8"/>
    </row>
    <row r="17317" spans="1:7">
      <c r="A17317" s="10"/>
      <c r="D17317" s="6"/>
      <c r="E17317" s="5"/>
      <c r="F17317" s="7"/>
      <c r="G17317" s="8"/>
    </row>
    <row r="17318" spans="1:7">
      <c r="A17318" s="10"/>
      <c r="D17318" s="6"/>
      <c r="E17318" s="5"/>
      <c r="F17318" s="7"/>
      <c r="G17318" s="8"/>
    </row>
    <row r="17319" spans="1:7">
      <c r="A17319" s="10"/>
      <c r="D17319" s="6"/>
      <c r="E17319" s="5"/>
      <c r="F17319" s="7"/>
      <c r="G17319" s="8"/>
    </row>
    <row r="17320" spans="1:7">
      <c r="A17320" s="10"/>
      <c r="D17320" s="6"/>
      <c r="E17320" s="5"/>
      <c r="F17320" s="7"/>
      <c r="G17320" s="8"/>
    </row>
    <row r="17321" spans="1:7">
      <c r="A17321" s="10"/>
      <c r="D17321" s="6"/>
      <c r="E17321" s="5"/>
      <c r="F17321" s="7"/>
      <c r="G17321" s="8"/>
    </row>
    <row r="17322" spans="1:7">
      <c r="A17322" s="10"/>
      <c r="D17322" s="6"/>
      <c r="E17322" s="5"/>
      <c r="F17322" s="7"/>
      <c r="G17322" s="8"/>
    </row>
    <row r="17323" spans="1:7">
      <c r="A17323" s="10"/>
      <c r="D17323" s="6"/>
      <c r="E17323" s="5"/>
      <c r="F17323" s="7"/>
      <c r="G17323" s="8"/>
    </row>
    <row r="17324" spans="1:7">
      <c r="A17324" s="10"/>
      <c r="D17324" s="6"/>
      <c r="E17324" s="5"/>
      <c r="F17324" s="7"/>
      <c r="G17324" s="8"/>
    </row>
    <row r="17325" spans="1:7">
      <c r="A17325" s="10"/>
      <c r="D17325" s="6"/>
      <c r="E17325" s="5"/>
      <c r="F17325" s="7"/>
      <c r="G17325" s="8"/>
    </row>
    <row r="17326" spans="1:7">
      <c r="A17326" s="10"/>
      <c r="D17326" s="6"/>
      <c r="E17326" s="5"/>
      <c r="F17326" s="7"/>
      <c r="G17326" s="8"/>
    </row>
    <row r="17327" spans="1:7">
      <c r="A17327" s="10"/>
      <c r="D17327" s="6"/>
      <c r="E17327" s="5"/>
      <c r="F17327" s="7"/>
      <c r="G17327" s="8"/>
    </row>
    <row r="17328" spans="1:7">
      <c r="A17328" s="10"/>
      <c r="D17328" s="6"/>
      <c r="E17328" s="5"/>
      <c r="F17328" s="7"/>
      <c r="G17328" s="8"/>
    </row>
    <row r="17329" spans="1:7">
      <c r="A17329" s="10"/>
      <c r="D17329" s="6"/>
      <c r="E17329" s="5"/>
      <c r="F17329" s="7"/>
      <c r="G17329" s="8"/>
    </row>
    <row r="17330" spans="1:7">
      <c r="A17330" s="10"/>
      <c r="D17330" s="6"/>
      <c r="E17330" s="5"/>
      <c r="F17330" s="7"/>
      <c r="G17330" s="8"/>
    </row>
    <row r="17331" spans="1:7">
      <c r="A17331" s="10"/>
      <c r="D17331" s="6"/>
      <c r="E17331" s="5"/>
      <c r="F17331" s="7"/>
      <c r="G17331" s="8"/>
    </row>
    <row r="17332" spans="1:7">
      <c r="A17332" s="10"/>
      <c r="D17332" s="6"/>
      <c r="E17332" s="5"/>
      <c r="F17332" s="7"/>
      <c r="G17332" s="8"/>
    </row>
    <row r="17333" spans="1:7">
      <c r="A17333" s="10"/>
      <c r="D17333" s="6"/>
      <c r="E17333" s="5"/>
      <c r="F17333" s="7"/>
      <c r="G17333" s="8"/>
    </row>
    <row r="17334" spans="1:7">
      <c r="A17334" s="10"/>
      <c r="D17334" s="6"/>
      <c r="E17334" s="5"/>
      <c r="F17334" s="7"/>
      <c r="G17334" s="8"/>
    </row>
    <row r="17335" spans="1:7">
      <c r="A17335" s="10"/>
      <c r="D17335" s="6"/>
      <c r="E17335" s="5"/>
      <c r="F17335" s="7"/>
      <c r="G17335" s="8"/>
    </row>
    <row r="17336" spans="1:7">
      <c r="A17336" s="10"/>
      <c r="D17336" s="6"/>
      <c r="E17336" s="5"/>
      <c r="F17336" s="7"/>
      <c r="G17336" s="8"/>
    </row>
    <row r="17337" spans="1:7">
      <c r="A17337" s="10"/>
      <c r="D17337" s="6"/>
      <c r="E17337" s="5"/>
      <c r="F17337" s="7"/>
      <c r="G17337" s="8"/>
    </row>
    <row r="17338" spans="1:7">
      <c r="A17338" s="10"/>
      <c r="D17338" s="6"/>
      <c r="E17338" s="5"/>
      <c r="F17338" s="7"/>
      <c r="G17338" s="8"/>
    </row>
    <row r="17339" spans="1:7">
      <c r="A17339" s="10"/>
      <c r="D17339" s="6"/>
      <c r="E17339" s="5"/>
      <c r="F17339" s="7"/>
      <c r="G17339" s="8"/>
    </row>
    <row r="17340" spans="1:7">
      <c r="A17340" s="10"/>
      <c r="D17340" s="6"/>
      <c r="E17340" s="5"/>
      <c r="F17340" s="7"/>
      <c r="G17340" s="8"/>
    </row>
    <row r="17341" spans="1:7">
      <c r="A17341" s="10"/>
      <c r="D17341" s="6"/>
      <c r="E17341" s="5"/>
      <c r="F17341" s="7"/>
      <c r="G17341" s="8"/>
    </row>
    <row r="17342" spans="1:7">
      <c r="A17342" s="10"/>
      <c r="D17342" s="6"/>
      <c r="E17342" s="5"/>
      <c r="F17342" s="7"/>
      <c r="G17342" s="8"/>
    </row>
    <row r="17343" spans="1:7">
      <c r="A17343" s="10"/>
      <c r="D17343" s="6"/>
      <c r="E17343" s="5"/>
      <c r="F17343" s="7"/>
      <c r="G17343" s="8"/>
    </row>
    <row r="17344" spans="1:7">
      <c r="A17344" s="10"/>
      <c r="D17344" s="6"/>
      <c r="E17344" s="5"/>
      <c r="F17344" s="7"/>
      <c r="G17344" s="8"/>
    </row>
    <row r="17345" spans="1:7">
      <c r="A17345" s="10"/>
      <c r="D17345" s="6"/>
      <c r="E17345" s="5"/>
      <c r="F17345" s="7"/>
      <c r="G17345" s="8"/>
    </row>
    <row r="17346" spans="1:7">
      <c r="A17346" s="10"/>
      <c r="D17346" s="6"/>
      <c r="E17346" s="5"/>
      <c r="F17346" s="7"/>
      <c r="G17346" s="8"/>
    </row>
    <row r="17347" spans="1:7">
      <c r="A17347" s="10"/>
      <c r="D17347" s="6"/>
      <c r="E17347" s="5"/>
      <c r="F17347" s="7"/>
      <c r="G17347" s="8"/>
    </row>
    <row r="17348" spans="1:7">
      <c r="A17348" s="10"/>
      <c r="D17348" s="6"/>
      <c r="E17348" s="5"/>
      <c r="F17348" s="7"/>
      <c r="G17348" s="8"/>
    </row>
    <row r="17349" spans="1:7">
      <c r="A17349" s="10"/>
      <c r="D17349" s="6"/>
      <c r="E17349" s="5"/>
      <c r="F17349" s="7"/>
      <c r="G17349" s="8"/>
    </row>
    <row r="17350" spans="1:7">
      <c r="A17350" s="10"/>
      <c r="D17350" s="6"/>
      <c r="E17350" s="5"/>
      <c r="F17350" s="7"/>
      <c r="G17350" s="8"/>
    </row>
    <row r="17351" spans="1:7">
      <c r="A17351" s="10"/>
      <c r="D17351" s="6"/>
      <c r="E17351" s="5"/>
      <c r="F17351" s="7"/>
      <c r="G17351" s="8"/>
    </row>
    <row r="17352" spans="1:7">
      <c r="A17352" s="10"/>
      <c r="D17352" s="6"/>
      <c r="E17352" s="5"/>
      <c r="F17352" s="7"/>
      <c r="G17352" s="8"/>
    </row>
    <row r="17353" spans="1:7">
      <c r="A17353" s="10"/>
      <c r="D17353" s="6"/>
      <c r="E17353" s="5"/>
      <c r="F17353" s="7"/>
      <c r="G17353" s="8"/>
    </row>
    <row r="17354" spans="1:7">
      <c r="A17354" s="10"/>
      <c r="D17354" s="6"/>
      <c r="E17354" s="5"/>
      <c r="F17354" s="7"/>
      <c r="G17354" s="8"/>
    </row>
    <row r="17355" spans="1:7">
      <c r="A17355" s="10"/>
      <c r="D17355" s="6"/>
      <c r="E17355" s="5"/>
      <c r="F17355" s="7"/>
      <c r="G17355" s="8"/>
    </row>
    <row r="17356" spans="1:7">
      <c r="A17356" s="10"/>
      <c r="D17356" s="6"/>
      <c r="E17356" s="5"/>
      <c r="F17356" s="7"/>
      <c r="G17356" s="8"/>
    </row>
    <row r="17357" spans="1:7">
      <c r="A17357" s="10"/>
      <c r="D17357" s="6"/>
      <c r="E17357" s="5"/>
      <c r="F17357" s="7"/>
      <c r="G17357" s="8"/>
    </row>
    <row r="17358" spans="1:7">
      <c r="A17358" s="10"/>
      <c r="D17358" s="6"/>
      <c r="E17358" s="5"/>
      <c r="F17358" s="7"/>
      <c r="G17358" s="8"/>
    </row>
    <row r="17359" spans="1:7">
      <c r="A17359" s="10"/>
      <c r="D17359" s="6"/>
      <c r="E17359" s="5"/>
      <c r="F17359" s="7"/>
      <c r="G17359" s="8"/>
    </row>
    <row r="17360" spans="1:7">
      <c r="A17360" s="10"/>
      <c r="D17360" s="6"/>
      <c r="E17360" s="5"/>
      <c r="F17360" s="7"/>
      <c r="G17360" s="8"/>
    </row>
    <row r="17361" spans="1:7">
      <c r="A17361" s="10"/>
      <c r="D17361" s="6"/>
      <c r="E17361" s="5"/>
      <c r="F17361" s="7"/>
      <c r="G17361" s="8"/>
    </row>
    <row r="17362" spans="1:7">
      <c r="A17362" s="10"/>
      <c r="D17362" s="6"/>
      <c r="E17362" s="5"/>
      <c r="F17362" s="7"/>
      <c r="G17362" s="8"/>
    </row>
    <row r="17363" spans="1:7">
      <c r="A17363" s="10"/>
      <c r="D17363" s="6"/>
      <c r="E17363" s="5"/>
      <c r="F17363" s="7"/>
      <c r="G17363" s="8"/>
    </row>
    <row r="17364" spans="1:7">
      <c r="A17364" s="10"/>
      <c r="D17364" s="6"/>
      <c r="E17364" s="5"/>
      <c r="F17364" s="7"/>
      <c r="G17364" s="8"/>
    </row>
    <row r="17365" spans="1:7">
      <c r="A17365" s="10"/>
      <c r="D17365" s="6"/>
      <c r="E17365" s="5"/>
      <c r="F17365" s="7"/>
      <c r="G17365" s="8"/>
    </row>
    <row r="17366" spans="1:7">
      <c r="A17366" s="10"/>
      <c r="D17366" s="6"/>
      <c r="E17366" s="5"/>
      <c r="F17366" s="7"/>
      <c r="G17366" s="8"/>
    </row>
    <row r="17367" spans="1:7">
      <c r="A17367" s="10"/>
      <c r="D17367" s="6"/>
      <c r="E17367" s="5"/>
      <c r="F17367" s="7"/>
      <c r="G17367" s="8"/>
    </row>
    <row r="17368" spans="1:7">
      <c r="A17368" s="10"/>
      <c r="D17368" s="6"/>
      <c r="E17368" s="5"/>
      <c r="F17368" s="7"/>
      <c r="G17368" s="8"/>
    </row>
    <row r="17369" spans="1:7">
      <c r="A17369" s="10"/>
      <c r="D17369" s="6"/>
      <c r="E17369" s="5"/>
      <c r="F17369" s="7"/>
      <c r="G17369" s="8"/>
    </row>
    <row r="17370" spans="1:7">
      <c r="A17370" s="10"/>
      <c r="D17370" s="6"/>
      <c r="E17370" s="5"/>
      <c r="F17370" s="7"/>
      <c r="G17370" s="8"/>
    </row>
    <row r="17371" spans="1:7">
      <c r="A17371" s="10"/>
      <c r="D17371" s="6"/>
      <c r="E17371" s="5"/>
      <c r="F17371" s="7"/>
      <c r="G17371" s="8"/>
    </row>
    <row r="17372" spans="1:7">
      <c r="A17372" s="10"/>
      <c r="D17372" s="6"/>
      <c r="E17372" s="5"/>
      <c r="F17372" s="7"/>
      <c r="G17372" s="8"/>
    </row>
    <row r="17373" spans="1:7">
      <c r="A17373" s="10"/>
      <c r="D17373" s="6"/>
      <c r="E17373" s="5"/>
      <c r="F17373" s="7"/>
      <c r="G17373" s="8"/>
    </row>
    <row r="17374" spans="1:7">
      <c r="A17374" s="10"/>
      <c r="D17374" s="6"/>
      <c r="E17374" s="5"/>
      <c r="F17374" s="7"/>
      <c r="G17374" s="8"/>
    </row>
    <row r="17375" spans="1:7">
      <c r="A17375" s="10"/>
      <c r="D17375" s="6"/>
      <c r="E17375" s="5"/>
      <c r="F17375" s="7"/>
      <c r="G17375" s="8"/>
    </row>
    <row r="17376" spans="1:7">
      <c r="A17376" s="10"/>
      <c r="D17376" s="6"/>
      <c r="E17376" s="5"/>
      <c r="F17376" s="7"/>
      <c r="G17376" s="8"/>
    </row>
    <row r="17377" spans="1:7">
      <c r="A17377" s="10"/>
      <c r="D17377" s="6"/>
      <c r="E17377" s="5"/>
      <c r="F17377" s="7"/>
      <c r="G17377" s="8"/>
    </row>
    <row r="17378" spans="1:7">
      <c r="A17378" s="10"/>
      <c r="D17378" s="6"/>
      <c r="E17378" s="5"/>
      <c r="F17378" s="7"/>
      <c r="G17378" s="8"/>
    </row>
    <row r="17379" spans="1:7">
      <c r="A17379" s="10"/>
      <c r="D17379" s="6"/>
      <c r="E17379" s="5"/>
      <c r="F17379" s="7"/>
      <c r="G17379" s="8"/>
    </row>
    <row r="17380" spans="1:7">
      <c r="A17380" s="10"/>
      <c r="D17380" s="6"/>
      <c r="E17380" s="5"/>
      <c r="F17380" s="7"/>
      <c r="G17380" s="8"/>
    </row>
    <row r="17381" spans="1:7">
      <c r="A17381" s="10"/>
      <c r="D17381" s="6"/>
      <c r="E17381" s="5"/>
      <c r="F17381" s="7"/>
      <c r="G17381" s="8"/>
    </row>
    <row r="17382" spans="1:7">
      <c r="A17382" s="10"/>
      <c r="D17382" s="6"/>
      <c r="E17382" s="5"/>
      <c r="F17382" s="7"/>
      <c r="G17382" s="8"/>
    </row>
    <row r="17383" spans="1:7">
      <c r="A17383" s="10"/>
      <c r="D17383" s="6"/>
      <c r="E17383" s="5"/>
      <c r="F17383" s="7"/>
      <c r="G17383" s="8"/>
    </row>
    <row r="17384" spans="1:7">
      <c r="A17384" s="10"/>
      <c r="D17384" s="6"/>
      <c r="E17384" s="5"/>
      <c r="F17384" s="7"/>
      <c r="G17384" s="8"/>
    </row>
    <row r="17385" spans="1:7">
      <c r="A17385" s="10"/>
      <c r="D17385" s="6"/>
      <c r="E17385" s="5"/>
      <c r="F17385" s="7"/>
      <c r="G17385" s="8"/>
    </row>
    <row r="17386" spans="1:7">
      <c r="A17386" s="10"/>
      <c r="D17386" s="6"/>
      <c r="E17386" s="5"/>
      <c r="F17386" s="7"/>
      <c r="G17386" s="8"/>
    </row>
    <row r="17387" spans="1:7">
      <c r="A17387" s="10"/>
      <c r="D17387" s="6"/>
      <c r="E17387" s="5"/>
      <c r="F17387" s="7"/>
      <c r="G17387" s="8"/>
    </row>
    <row r="17388" spans="1:7">
      <c r="A17388" s="10"/>
      <c r="D17388" s="6"/>
      <c r="E17388" s="5"/>
      <c r="F17388" s="7"/>
      <c r="G17388" s="8"/>
    </row>
    <row r="17389" spans="1:7">
      <c r="A17389" s="10"/>
      <c r="D17389" s="6"/>
      <c r="E17389" s="5"/>
      <c r="F17389" s="7"/>
      <c r="G17389" s="8"/>
    </row>
    <row r="17390" spans="1:7">
      <c r="A17390" s="10"/>
      <c r="D17390" s="6"/>
      <c r="E17390" s="5"/>
      <c r="F17390" s="7"/>
      <c r="G17390" s="8"/>
    </row>
    <row r="17391" spans="1:7">
      <c r="A17391" s="10"/>
      <c r="D17391" s="6"/>
      <c r="E17391" s="5"/>
      <c r="F17391" s="7"/>
      <c r="G17391" s="8"/>
    </row>
    <row r="17392" spans="1:7">
      <c r="A17392" s="10"/>
      <c r="D17392" s="6"/>
      <c r="E17392" s="5"/>
      <c r="F17392" s="7"/>
      <c r="G17392" s="8"/>
    </row>
    <row r="17393" spans="1:7">
      <c r="A17393" s="10"/>
      <c r="D17393" s="6"/>
      <c r="E17393" s="5"/>
      <c r="F17393" s="7"/>
      <c r="G17393" s="8"/>
    </row>
    <row r="17394" spans="1:7">
      <c r="A17394" s="10"/>
      <c r="D17394" s="6"/>
      <c r="E17394" s="5"/>
      <c r="F17394" s="7"/>
      <c r="G17394" s="8"/>
    </row>
    <row r="17395" spans="1:7">
      <c r="A17395" s="10"/>
      <c r="D17395" s="6"/>
      <c r="E17395" s="5"/>
      <c r="F17395" s="7"/>
      <c r="G17395" s="8"/>
    </row>
    <row r="17396" spans="1:7">
      <c r="A17396" s="10"/>
      <c r="D17396" s="6"/>
      <c r="E17396" s="5"/>
      <c r="F17396" s="7"/>
      <c r="G17396" s="8"/>
    </row>
    <row r="17397" spans="1:7">
      <c r="A17397" s="10"/>
      <c r="D17397" s="6"/>
      <c r="E17397" s="5"/>
      <c r="F17397" s="7"/>
      <c r="G17397" s="8"/>
    </row>
    <row r="17398" spans="1:7">
      <c r="A17398" s="10"/>
      <c r="D17398" s="6"/>
      <c r="E17398" s="5"/>
      <c r="F17398" s="7"/>
      <c r="G17398" s="8"/>
    </row>
    <row r="17399" spans="1:7">
      <c r="A17399" s="10"/>
      <c r="D17399" s="6"/>
      <c r="E17399" s="5"/>
      <c r="F17399" s="7"/>
      <c r="G17399" s="8"/>
    </row>
    <row r="17400" spans="1:7">
      <c r="A17400" s="10"/>
      <c r="D17400" s="6"/>
      <c r="E17400" s="5"/>
      <c r="F17400" s="7"/>
      <c r="G17400" s="8"/>
    </row>
    <row r="17401" spans="1:7">
      <c r="A17401" s="10"/>
      <c r="D17401" s="6"/>
      <c r="E17401" s="5"/>
      <c r="F17401" s="7"/>
      <c r="G17401" s="8"/>
    </row>
    <row r="17402" spans="1:7">
      <c r="A17402" s="10"/>
      <c r="D17402" s="6"/>
      <c r="E17402" s="5"/>
      <c r="F17402" s="7"/>
      <c r="G17402" s="8"/>
    </row>
    <row r="17403" spans="1:7">
      <c r="A17403" s="10"/>
      <c r="D17403" s="6"/>
      <c r="E17403" s="5"/>
      <c r="F17403" s="7"/>
      <c r="G17403" s="8"/>
    </row>
    <row r="17404" spans="1:7">
      <c r="A17404" s="10"/>
      <c r="D17404" s="6"/>
      <c r="E17404" s="5"/>
      <c r="F17404" s="7"/>
      <c r="G17404" s="8"/>
    </row>
    <row r="17405" spans="1:7">
      <c r="A17405" s="10"/>
      <c r="D17405" s="6"/>
      <c r="E17405" s="5"/>
      <c r="F17405" s="7"/>
      <c r="G17405" s="8"/>
    </row>
    <row r="17406" spans="1:7">
      <c r="A17406" s="10"/>
      <c r="D17406" s="6"/>
      <c r="E17406" s="5"/>
      <c r="F17406" s="7"/>
      <c r="G17406" s="8"/>
    </row>
    <row r="17407" spans="1:7">
      <c r="A17407" s="10"/>
      <c r="D17407" s="6"/>
      <c r="E17407" s="5"/>
      <c r="F17407" s="7"/>
      <c r="G17407" s="8"/>
    </row>
    <row r="17408" spans="1:7">
      <c r="A17408" s="10"/>
      <c r="D17408" s="6"/>
      <c r="E17408" s="5"/>
      <c r="F17408" s="7"/>
      <c r="G17408" s="8"/>
    </row>
    <row r="17409" spans="1:7">
      <c r="A17409" s="10"/>
      <c r="D17409" s="6"/>
      <c r="E17409" s="5"/>
      <c r="F17409" s="7"/>
      <c r="G17409" s="8"/>
    </row>
    <row r="17410" spans="1:7">
      <c r="A17410" s="10"/>
      <c r="D17410" s="6"/>
      <c r="E17410" s="5"/>
      <c r="F17410" s="7"/>
      <c r="G17410" s="8"/>
    </row>
    <row r="17411" spans="1:7">
      <c r="A17411" s="10"/>
      <c r="D17411" s="6"/>
      <c r="E17411" s="5"/>
      <c r="F17411" s="7"/>
      <c r="G17411" s="8"/>
    </row>
    <row r="17412" spans="1:7">
      <c r="A17412" s="10"/>
      <c r="D17412" s="6"/>
      <c r="E17412" s="5"/>
      <c r="F17412" s="7"/>
      <c r="G17412" s="8"/>
    </row>
    <row r="17413" spans="1:7">
      <c r="A17413" s="10"/>
      <c r="D17413" s="6"/>
      <c r="E17413" s="5"/>
      <c r="F17413" s="7"/>
      <c r="G17413" s="8"/>
    </row>
    <row r="17414" spans="1:7">
      <c r="A17414" s="10"/>
      <c r="D17414" s="6"/>
      <c r="E17414" s="5"/>
      <c r="F17414" s="7"/>
      <c r="G17414" s="8"/>
    </row>
    <row r="17415" spans="1:7">
      <c r="A17415" s="10"/>
      <c r="D17415" s="6"/>
      <c r="E17415" s="5"/>
      <c r="F17415" s="7"/>
      <c r="G17415" s="8"/>
    </row>
    <row r="17416" spans="1:7">
      <c r="A17416" s="10"/>
      <c r="D17416" s="6"/>
      <c r="E17416" s="5"/>
      <c r="F17416" s="7"/>
      <c r="G17416" s="8"/>
    </row>
    <row r="17417" spans="1:7">
      <c r="A17417" s="10"/>
      <c r="D17417" s="6"/>
      <c r="E17417" s="5"/>
      <c r="F17417" s="7"/>
      <c r="G17417" s="8"/>
    </row>
    <row r="17418" spans="1:7">
      <c r="A17418" s="10"/>
      <c r="D17418" s="6"/>
      <c r="E17418" s="5"/>
      <c r="F17418" s="7"/>
      <c r="G17418" s="8"/>
    </row>
    <row r="17419" spans="1:7">
      <c r="A17419" s="10"/>
      <c r="D17419" s="6"/>
      <c r="E17419" s="5"/>
      <c r="F17419" s="7"/>
      <c r="G17419" s="8"/>
    </row>
    <row r="17420" spans="1:7">
      <c r="A17420" s="10"/>
      <c r="D17420" s="6"/>
      <c r="E17420" s="5"/>
      <c r="F17420" s="7"/>
      <c r="G17420" s="8"/>
    </row>
    <row r="17421" spans="1:7">
      <c r="A17421" s="10"/>
      <c r="D17421" s="6"/>
      <c r="E17421" s="5"/>
      <c r="F17421" s="7"/>
      <c r="G17421" s="8"/>
    </row>
    <row r="17422" spans="1:7">
      <c r="A17422" s="10"/>
      <c r="D17422" s="6"/>
      <c r="E17422" s="5"/>
      <c r="F17422" s="7"/>
      <c r="G17422" s="8"/>
    </row>
    <row r="17423" spans="1:7">
      <c r="A17423" s="10"/>
      <c r="D17423" s="6"/>
      <c r="E17423" s="5"/>
      <c r="F17423" s="7"/>
      <c r="G17423" s="8"/>
    </row>
    <row r="17424" spans="1:7">
      <c r="A17424" s="10"/>
      <c r="D17424" s="6"/>
      <c r="E17424" s="5"/>
      <c r="F17424" s="7"/>
      <c r="G17424" s="8"/>
    </row>
    <row r="17425" spans="1:7">
      <c r="A17425" s="10"/>
      <c r="D17425" s="6"/>
      <c r="E17425" s="5"/>
      <c r="F17425" s="7"/>
      <c r="G17425" s="8"/>
    </row>
    <row r="17426" spans="1:7">
      <c r="A17426" s="10"/>
      <c r="D17426" s="6"/>
      <c r="E17426" s="5"/>
      <c r="F17426" s="7"/>
      <c r="G17426" s="8"/>
    </row>
    <row r="17427" spans="1:7">
      <c r="A17427" s="10"/>
      <c r="D17427" s="6"/>
      <c r="E17427" s="5"/>
      <c r="F17427" s="7"/>
      <c r="G17427" s="8"/>
    </row>
    <row r="17428" spans="1:7">
      <c r="A17428" s="10"/>
      <c r="D17428" s="6"/>
      <c r="E17428" s="5"/>
      <c r="F17428" s="7"/>
      <c r="G17428" s="8"/>
    </row>
    <row r="17429" spans="1:7">
      <c r="A17429" s="10"/>
      <c r="D17429" s="6"/>
      <c r="E17429" s="5"/>
      <c r="F17429" s="7"/>
      <c r="G17429" s="8"/>
    </row>
    <row r="17430" spans="1:7">
      <c r="A17430" s="10"/>
      <c r="D17430" s="6"/>
      <c r="E17430" s="5"/>
      <c r="F17430" s="7"/>
      <c r="G17430" s="8"/>
    </row>
    <row r="17431" spans="1:7">
      <c r="A17431" s="10"/>
      <c r="D17431" s="6"/>
      <c r="E17431" s="5"/>
      <c r="F17431" s="7"/>
      <c r="G17431" s="8"/>
    </row>
    <row r="17432" spans="1:7">
      <c r="A17432" s="10"/>
      <c r="D17432" s="6"/>
      <c r="E17432" s="5"/>
      <c r="F17432" s="7"/>
      <c r="G17432" s="8"/>
    </row>
    <row r="17433" spans="1:7">
      <c r="A17433" s="10"/>
      <c r="D17433" s="6"/>
      <c r="E17433" s="5"/>
      <c r="F17433" s="7"/>
      <c r="G17433" s="8"/>
    </row>
    <row r="17434" spans="1:7">
      <c r="A17434" s="10"/>
      <c r="D17434" s="6"/>
      <c r="E17434" s="5"/>
      <c r="F17434" s="7"/>
      <c r="G17434" s="8"/>
    </row>
    <row r="17435" spans="1:7">
      <c r="A17435" s="10"/>
      <c r="D17435" s="6"/>
      <c r="E17435" s="5"/>
      <c r="F17435" s="7"/>
      <c r="G17435" s="8"/>
    </row>
    <row r="17436" spans="1:7">
      <c r="A17436" s="10"/>
      <c r="D17436" s="6"/>
      <c r="E17436" s="5"/>
      <c r="F17436" s="7"/>
      <c r="G17436" s="8"/>
    </row>
    <row r="17437" spans="1:7">
      <c r="A17437" s="10"/>
      <c r="D17437" s="6"/>
      <c r="E17437" s="5"/>
      <c r="F17437" s="7"/>
      <c r="G17437" s="8"/>
    </row>
    <row r="17438" spans="1:7">
      <c r="A17438" s="10"/>
      <c r="D17438" s="6"/>
      <c r="E17438" s="5"/>
      <c r="F17438" s="7"/>
      <c r="G17438" s="8"/>
    </row>
    <row r="17439" spans="1:7">
      <c r="A17439" s="10"/>
      <c r="D17439" s="6"/>
      <c r="E17439" s="5"/>
      <c r="F17439" s="7"/>
      <c r="G17439" s="8"/>
    </row>
    <row r="17440" spans="1:7">
      <c r="A17440" s="10"/>
      <c r="D17440" s="6"/>
      <c r="E17440" s="5"/>
      <c r="F17440" s="7"/>
      <c r="G17440" s="8"/>
    </row>
    <row r="17441" spans="1:7">
      <c r="A17441" s="10"/>
      <c r="D17441" s="6"/>
      <c r="E17441" s="5"/>
      <c r="F17441" s="7"/>
      <c r="G17441" s="8"/>
    </row>
    <row r="17442" spans="1:7">
      <c r="A17442" s="10"/>
      <c r="D17442" s="6"/>
      <c r="E17442" s="5"/>
      <c r="F17442" s="7"/>
      <c r="G17442" s="8"/>
    </row>
    <row r="17443" spans="1:7">
      <c r="A17443" s="10"/>
      <c r="D17443" s="6"/>
      <c r="E17443" s="5"/>
      <c r="F17443" s="7"/>
      <c r="G17443" s="8"/>
    </row>
    <row r="17444" spans="1:7">
      <c r="A17444" s="10"/>
      <c r="D17444" s="6"/>
      <c r="E17444" s="5"/>
      <c r="F17444" s="7"/>
      <c r="G17444" s="8"/>
    </row>
    <row r="17445" spans="1:7">
      <c r="A17445" s="10"/>
      <c r="D17445" s="6"/>
      <c r="E17445" s="5"/>
      <c r="F17445" s="7"/>
      <c r="G17445" s="8"/>
    </row>
    <row r="17446" spans="1:7">
      <c r="A17446" s="10"/>
      <c r="D17446" s="6"/>
      <c r="E17446" s="5"/>
      <c r="F17446" s="7"/>
      <c r="G17446" s="8"/>
    </row>
    <row r="17447" spans="1:7">
      <c r="A17447" s="10"/>
      <c r="D17447" s="6"/>
      <c r="E17447" s="5"/>
      <c r="F17447" s="7"/>
      <c r="G17447" s="8"/>
    </row>
    <row r="17448" spans="1:7">
      <c r="A17448" s="10"/>
      <c r="D17448" s="6"/>
      <c r="E17448" s="5"/>
      <c r="F17448" s="7"/>
      <c r="G17448" s="8"/>
    </row>
    <row r="17449" spans="1:7">
      <c r="A17449" s="10"/>
      <c r="D17449" s="6"/>
      <c r="E17449" s="5"/>
      <c r="F17449" s="7"/>
      <c r="G17449" s="8"/>
    </row>
    <row r="17450" spans="1:7">
      <c r="A17450" s="10"/>
      <c r="D17450" s="6"/>
      <c r="E17450" s="5"/>
      <c r="F17450" s="7"/>
      <c r="G17450" s="8"/>
    </row>
    <row r="17451" spans="1:7">
      <c r="A17451" s="10"/>
      <c r="D17451" s="6"/>
      <c r="E17451" s="5"/>
      <c r="F17451" s="7"/>
      <c r="G17451" s="8"/>
    </row>
    <row r="17452" spans="1:7">
      <c r="A17452" s="10"/>
      <c r="D17452" s="6"/>
      <c r="E17452" s="5"/>
      <c r="F17452" s="7"/>
      <c r="G17452" s="8"/>
    </row>
    <row r="17453" spans="1:7">
      <c r="A17453" s="10"/>
      <c r="D17453" s="6"/>
      <c r="E17453" s="5"/>
      <c r="F17453" s="7"/>
      <c r="G17453" s="8"/>
    </row>
    <row r="17454" spans="1:7">
      <c r="A17454" s="10"/>
      <c r="D17454" s="6"/>
      <c r="E17454" s="5"/>
      <c r="F17454" s="7"/>
      <c r="G17454" s="8"/>
    </row>
    <row r="17455" spans="1:7">
      <c r="A17455" s="10"/>
      <c r="D17455" s="6"/>
      <c r="E17455" s="5"/>
      <c r="F17455" s="7"/>
      <c r="G17455" s="8"/>
    </row>
    <row r="17456" spans="1:7">
      <c r="A17456" s="10"/>
      <c r="D17456" s="6"/>
      <c r="E17456" s="5"/>
      <c r="F17456" s="7"/>
      <c r="G17456" s="8"/>
    </row>
    <row r="17457" spans="1:7">
      <c r="A17457" s="10"/>
      <c r="D17457" s="6"/>
      <c r="E17457" s="5"/>
      <c r="F17457" s="7"/>
      <c r="G17457" s="8"/>
    </row>
    <row r="17458" spans="1:7">
      <c r="A17458" s="10"/>
      <c r="D17458" s="6"/>
      <c r="E17458" s="5"/>
      <c r="F17458" s="7"/>
      <c r="G17458" s="8"/>
    </row>
    <row r="17459" spans="1:7">
      <c r="A17459" s="10"/>
      <c r="D17459" s="6"/>
      <c r="E17459" s="5"/>
      <c r="F17459" s="7"/>
      <c r="G17459" s="8"/>
    </row>
    <row r="17460" spans="1:7">
      <c r="A17460" s="10"/>
      <c r="D17460" s="6"/>
      <c r="E17460" s="5"/>
      <c r="F17460" s="7"/>
      <c r="G17460" s="8"/>
    </row>
    <row r="17461" spans="1:7">
      <c r="A17461" s="10"/>
      <c r="D17461" s="6"/>
      <c r="E17461" s="5"/>
      <c r="F17461" s="7"/>
      <c r="G17461" s="8"/>
    </row>
    <row r="17462" spans="1:7">
      <c r="A17462" s="10"/>
      <c r="D17462" s="6"/>
      <c r="E17462" s="5"/>
      <c r="F17462" s="7"/>
      <c r="G17462" s="8"/>
    </row>
    <row r="17463" spans="1:7">
      <c r="A17463" s="10"/>
      <c r="D17463" s="6"/>
      <c r="E17463" s="5"/>
      <c r="F17463" s="7"/>
      <c r="G17463" s="8"/>
    </row>
    <row r="17464" spans="1:7">
      <c r="A17464" s="10"/>
      <c r="D17464" s="6"/>
      <c r="E17464" s="5"/>
      <c r="F17464" s="7"/>
      <c r="G17464" s="8"/>
    </row>
    <row r="17465" spans="1:7">
      <c r="A17465" s="10"/>
      <c r="D17465" s="6"/>
      <c r="E17465" s="5"/>
      <c r="F17465" s="7"/>
      <c r="G17465" s="8"/>
    </row>
    <row r="17466" spans="1:7">
      <c r="A17466" s="10"/>
      <c r="D17466" s="6"/>
      <c r="E17466" s="5"/>
      <c r="F17466" s="7"/>
      <c r="G17466" s="8"/>
    </row>
    <row r="17467" spans="1:7">
      <c r="A17467" s="10"/>
      <c r="D17467" s="6"/>
      <c r="E17467" s="5"/>
      <c r="F17467" s="7"/>
      <c r="G17467" s="8"/>
    </row>
    <row r="17468" spans="1:7">
      <c r="A17468" s="10"/>
      <c r="D17468" s="6"/>
      <c r="E17468" s="5"/>
      <c r="F17468" s="7"/>
      <c r="G17468" s="8"/>
    </row>
    <row r="17469" spans="1:7">
      <c r="A17469" s="10"/>
      <c r="D17469" s="6"/>
      <c r="E17469" s="5"/>
      <c r="F17469" s="7"/>
      <c r="G17469" s="8"/>
    </row>
    <row r="17470" spans="1:7">
      <c r="A17470" s="10"/>
      <c r="D17470" s="6"/>
      <c r="E17470" s="5"/>
      <c r="F17470" s="7"/>
      <c r="G17470" s="8"/>
    </row>
    <row r="17471" spans="1:7">
      <c r="A17471" s="10"/>
      <c r="D17471" s="6"/>
      <c r="E17471" s="5"/>
      <c r="F17471" s="7"/>
      <c r="G17471" s="8"/>
    </row>
    <row r="17472" spans="1:7">
      <c r="A17472" s="10"/>
      <c r="D17472" s="6"/>
      <c r="E17472" s="5"/>
      <c r="F17472" s="7"/>
      <c r="G17472" s="8"/>
    </row>
    <row r="17473" spans="1:7">
      <c r="A17473" s="10"/>
      <c r="D17473" s="6"/>
      <c r="E17473" s="5"/>
      <c r="F17473" s="7"/>
      <c r="G17473" s="8"/>
    </row>
    <row r="17474" spans="1:7">
      <c r="A17474" s="10"/>
      <c r="D17474" s="6"/>
      <c r="E17474" s="5"/>
      <c r="F17474" s="7"/>
      <c r="G17474" s="8"/>
    </row>
    <row r="17475" spans="1:7">
      <c r="A17475" s="10"/>
      <c r="D17475" s="6"/>
      <c r="E17475" s="5"/>
      <c r="F17475" s="7"/>
      <c r="G17475" s="8"/>
    </row>
    <row r="17476" spans="1:7">
      <c r="A17476" s="10"/>
      <c r="D17476" s="6"/>
      <c r="E17476" s="5"/>
      <c r="F17476" s="7"/>
      <c r="G17476" s="8"/>
    </row>
    <row r="17477" spans="1:7">
      <c r="A17477" s="10"/>
      <c r="D17477" s="6"/>
      <c r="E17477" s="5"/>
      <c r="F17477" s="7"/>
      <c r="G17477" s="8"/>
    </row>
    <row r="17478" spans="1:7">
      <c r="A17478" s="10"/>
      <c r="D17478" s="6"/>
      <c r="E17478" s="5"/>
      <c r="F17478" s="7"/>
      <c r="G17478" s="8"/>
    </row>
    <row r="17479" spans="1:7">
      <c r="A17479" s="10"/>
      <c r="D17479" s="6"/>
      <c r="E17479" s="5"/>
      <c r="F17479" s="7"/>
      <c r="G17479" s="8"/>
    </row>
    <row r="17480" spans="1:7">
      <c r="A17480" s="10"/>
      <c r="D17480" s="6"/>
      <c r="E17480" s="5"/>
      <c r="F17480" s="7"/>
      <c r="G17480" s="8"/>
    </row>
    <row r="17481" spans="1:7">
      <c r="A17481" s="10"/>
      <c r="D17481" s="6"/>
      <c r="E17481" s="5"/>
      <c r="F17481" s="7"/>
      <c r="G17481" s="8"/>
    </row>
    <row r="17482" spans="1:7">
      <c r="A17482" s="10"/>
      <c r="D17482" s="6"/>
      <c r="E17482" s="5"/>
      <c r="F17482" s="7"/>
      <c r="G17482" s="8"/>
    </row>
    <row r="17483" spans="1:7">
      <c r="A17483" s="10"/>
      <c r="D17483" s="6"/>
      <c r="E17483" s="5"/>
      <c r="F17483" s="7"/>
      <c r="G17483" s="8"/>
    </row>
    <row r="17484" spans="1:7">
      <c r="A17484" s="10"/>
      <c r="D17484" s="6"/>
      <c r="E17484" s="5"/>
      <c r="F17484" s="7"/>
      <c r="G17484" s="8"/>
    </row>
    <row r="17485" spans="1:7">
      <c r="A17485" s="10"/>
      <c r="D17485" s="6"/>
      <c r="E17485" s="5"/>
      <c r="F17485" s="7"/>
      <c r="G17485" s="8"/>
    </row>
    <row r="17486" spans="1:7">
      <c r="A17486" s="10"/>
      <c r="D17486" s="6"/>
      <c r="E17486" s="5"/>
      <c r="F17486" s="7"/>
      <c r="G17486" s="8"/>
    </row>
    <row r="17487" spans="1:7">
      <c r="A17487" s="10"/>
      <c r="D17487" s="6"/>
      <c r="E17487" s="5"/>
      <c r="F17487" s="7"/>
      <c r="G17487" s="8"/>
    </row>
    <row r="17488" spans="1:7">
      <c r="A17488" s="10"/>
      <c r="D17488" s="6"/>
      <c r="E17488" s="5"/>
      <c r="F17488" s="7"/>
      <c r="G17488" s="8"/>
    </row>
    <row r="17489" spans="1:7">
      <c r="A17489" s="10"/>
      <c r="D17489" s="6"/>
      <c r="E17489" s="5"/>
      <c r="F17489" s="7"/>
      <c r="G17489" s="8"/>
    </row>
    <row r="17490" spans="1:7">
      <c r="A17490" s="10"/>
      <c r="D17490" s="6"/>
      <c r="E17490" s="5"/>
      <c r="F17490" s="7"/>
      <c r="G17490" s="8"/>
    </row>
    <row r="17491" spans="1:7">
      <c r="A17491" s="10"/>
      <c r="D17491" s="6"/>
      <c r="E17491" s="5"/>
      <c r="F17491" s="7"/>
      <c r="G17491" s="8"/>
    </row>
    <row r="17492" spans="1:7">
      <c r="A17492" s="10"/>
      <c r="D17492" s="6"/>
      <c r="E17492" s="5"/>
      <c r="F17492" s="7"/>
      <c r="G17492" s="8"/>
    </row>
    <row r="17493" spans="1:7">
      <c r="A17493" s="10"/>
      <c r="D17493" s="6"/>
      <c r="E17493" s="5"/>
      <c r="F17493" s="7"/>
      <c r="G17493" s="8"/>
    </row>
    <row r="17494" spans="1:7">
      <c r="A17494" s="10"/>
      <c r="D17494" s="6"/>
      <c r="E17494" s="5"/>
      <c r="F17494" s="7"/>
      <c r="G17494" s="8"/>
    </row>
    <row r="17495" spans="1:7">
      <c r="A17495" s="10"/>
      <c r="D17495" s="6"/>
      <c r="E17495" s="5"/>
      <c r="F17495" s="7"/>
      <c r="G17495" s="8"/>
    </row>
    <row r="17496" spans="1:7">
      <c r="A17496" s="10"/>
      <c r="D17496" s="6"/>
      <c r="E17496" s="5"/>
      <c r="F17496" s="7"/>
      <c r="G17496" s="8"/>
    </row>
    <row r="17497" spans="1:7">
      <c r="A17497" s="10"/>
      <c r="D17497" s="6"/>
      <c r="E17497" s="5"/>
      <c r="F17497" s="7"/>
      <c r="G17497" s="8"/>
    </row>
    <row r="17498" spans="1:7">
      <c r="A17498" s="10"/>
      <c r="D17498" s="6"/>
      <c r="E17498" s="5"/>
      <c r="F17498" s="7"/>
      <c r="G17498" s="8"/>
    </row>
    <row r="17499" spans="1:7">
      <c r="A17499" s="10"/>
      <c r="D17499" s="6"/>
      <c r="E17499" s="5"/>
      <c r="F17499" s="7"/>
      <c r="G17499" s="8"/>
    </row>
    <row r="17500" spans="1:7">
      <c r="A17500" s="10"/>
      <c r="D17500" s="6"/>
      <c r="E17500" s="5"/>
      <c r="F17500" s="7"/>
      <c r="G17500" s="8"/>
    </row>
    <row r="17501" spans="1:7">
      <c r="A17501" s="10"/>
      <c r="D17501" s="6"/>
      <c r="E17501" s="5"/>
      <c r="F17501" s="7"/>
      <c r="G17501" s="8"/>
    </row>
    <row r="17502" spans="1:7">
      <c r="A17502" s="10"/>
      <c r="D17502" s="6"/>
      <c r="E17502" s="5"/>
      <c r="F17502" s="7"/>
      <c r="G17502" s="8"/>
    </row>
    <row r="17503" spans="1:7">
      <c r="A17503" s="10"/>
      <c r="D17503" s="6"/>
      <c r="E17503" s="5"/>
      <c r="F17503" s="7"/>
      <c r="G17503" s="8"/>
    </row>
    <row r="17504" spans="1:7">
      <c r="A17504" s="10"/>
      <c r="D17504" s="6"/>
      <c r="E17504" s="5"/>
      <c r="F17504" s="7"/>
      <c r="G17504" s="8"/>
    </row>
    <row r="17505" spans="1:7">
      <c r="A17505" s="10"/>
      <c r="D17505" s="6"/>
      <c r="E17505" s="5"/>
      <c r="F17505" s="7"/>
      <c r="G17505" s="8"/>
    </row>
    <row r="17506" spans="1:7">
      <c r="A17506" s="10"/>
      <c r="D17506" s="6"/>
      <c r="E17506" s="5"/>
      <c r="F17506" s="7"/>
      <c r="G17506" s="8"/>
    </row>
    <row r="17507" spans="1:7">
      <c r="A17507" s="10"/>
      <c r="D17507" s="6"/>
      <c r="E17507" s="5"/>
      <c r="F17507" s="7"/>
      <c r="G17507" s="8"/>
    </row>
    <row r="17508" spans="1:7">
      <c r="A17508" s="10"/>
      <c r="D17508" s="6"/>
      <c r="E17508" s="5"/>
      <c r="F17508" s="7"/>
      <c r="G17508" s="8"/>
    </row>
    <row r="17509" spans="1:7">
      <c r="A17509" s="10"/>
      <c r="D17509" s="6"/>
      <c r="E17509" s="5"/>
      <c r="F17509" s="7"/>
      <c r="G17509" s="8"/>
    </row>
    <row r="17510" spans="1:7">
      <c r="A17510" s="10"/>
      <c r="D17510" s="6"/>
      <c r="E17510" s="5"/>
      <c r="F17510" s="7"/>
      <c r="G17510" s="8"/>
    </row>
    <row r="17511" spans="1:7">
      <c r="A17511" s="10"/>
      <c r="D17511" s="6"/>
      <c r="E17511" s="5"/>
      <c r="F17511" s="7"/>
      <c r="G17511" s="8"/>
    </row>
    <row r="17512" spans="1:7">
      <c r="A17512" s="10"/>
      <c r="D17512" s="6"/>
      <c r="E17512" s="5"/>
      <c r="F17512" s="7"/>
      <c r="G17512" s="8"/>
    </row>
    <row r="17513" spans="1:7">
      <c r="A17513" s="10"/>
      <c r="D17513" s="6"/>
      <c r="E17513" s="5"/>
      <c r="F17513" s="7"/>
      <c r="G17513" s="8"/>
    </row>
    <row r="17514" spans="1:7">
      <c r="A17514" s="10"/>
      <c r="D17514" s="6"/>
      <c r="E17514" s="5"/>
      <c r="F17514" s="7"/>
      <c r="G17514" s="8"/>
    </row>
    <row r="17515" spans="1:7">
      <c r="A17515" s="10"/>
      <c r="D17515" s="6"/>
      <c r="E17515" s="5"/>
      <c r="F17515" s="7"/>
      <c r="G17515" s="8"/>
    </row>
    <row r="17516" spans="1:7">
      <c r="A17516" s="10"/>
      <c r="D17516" s="6"/>
      <c r="E17516" s="5"/>
      <c r="F17516" s="7"/>
      <c r="G17516" s="8"/>
    </row>
    <row r="17517" spans="1:7">
      <c r="A17517" s="10"/>
      <c r="D17517" s="6"/>
      <c r="E17517" s="5"/>
      <c r="F17517" s="7"/>
      <c r="G17517" s="8"/>
    </row>
    <row r="17518" spans="1:7">
      <c r="A17518" s="10"/>
      <c r="D17518" s="6"/>
      <c r="E17518" s="5"/>
      <c r="F17518" s="7"/>
      <c r="G17518" s="8"/>
    </row>
    <row r="17519" spans="1:7">
      <c r="A17519" s="10"/>
      <c r="D17519" s="6"/>
      <c r="E17519" s="5"/>
      <c r="F17519" s="7"/>
      <c r="G17519" s="8"/>
    </row>
    <row r="17520" spans="1:7">
      <c r="A17520" s="10"/>
      <c r="D17520" s="6"/>
      <c r="E17520" s="5"/>
      <c r="F17520" s="7"/>
      <c r="G17520" s="8"/>
    </row>
    <row r="17521" spans="1:7">
      <c r="A17521" s="10"/>
      <c r="D17521" s="6"/>
      <c r="E17521" s="5"/>
      <c r="F17521" s="7"/>
      <c r="G17521" s="8"/>
    </row>
    <row r="17522" spans="1:7">
      <c r="A17522" s="10"/>
      <c r="D17522" s="6"/>
      <c r="E17522" s="5"/>
      <c r="F17522" s="7"/>
      <c r="G17522" s="8"/>
    </row>
    <row r="17523" spans="1:7">
      <c r="A17523" s="10"/>
      <c r="D17523" s="6"/>
      <c r="E17523" s="5"/>
      <c r="F17523" s="7"/>
      <c r="G17523" s="8"/>
    </row>
    <row r="17524" spans="1:7">
      <c r="A17524" s="10"/>
      <c r="D17524" s="6"/>
      <c r="E17524" s="5"/>
      <c r="F17524" s="7"/>
      <c r="G17524" s="8"/>
    </row>
    <row r="17525" spans="1:7">
      <c r="A17525" s="10"/>
      <c r="D17525" s="6"/>
      <c r="E17525" s="5"/>
      <c r="F17525" s="7"/>
      <c r="G17525" s="8"/>
    </row>
    <row r="17526" spans="1:7">
      <c r="A17526" s="10"/>
      <c r="D17526" s="6"/>
      <c r="E17526" s="5"/>
      <c r="F17526" s="7"/>
      <c r="G17526" s="8"/>
    </row>
    <row r="17527" spans="1:7">
      <c r="A17527" s="10"/>
      <c r="D17527" s="6"/>
      <c r="E17527" s="5"/>
      <c r="F17527" s="7"/>
      <c r="G17527" s="8"/>
    </row>
    <row r="17528" spans="1:7">
      <c r="A17528" s="10"/>
      <c r="D17528" s="6"/>
      <c r="E17528" s="5"/>
      <c r="F17528" s="7"/>
      <c r="G17528" s="8"/>
    </row>
    <row r="17529" spans="1:7">
      <c r="A17529" s="10"/>
      <c r="D17529" s="6"/>
      <c r="E17529" s="5"/>
      <c r="F17529" s="7"/>
      <c r="G17529" s="8"/>
    </row>
    <row r="17530" spans="1:7">
      <c r="A17530" s="10"/>
      <c r="D17530" s="6"/>
      <c r="E17530" s="5"/>
      <c r="F17530" s="7"/>
      <c r="G17530" s="8"/>
    </row>
    <row r="17531" spans="1:7">
      <c r="A17531" s="10"/>
      <c r="D17531" s="6"/>
      <c r="E17531" s="5"/>
      <c r="F17531" s="7"/>
      <c r="G17531" s="8"/>
    </row>
    <row r="17532" spans="1:7">
      <c r="A17532" s="10"/>
      <c r="D17532" s="6"/>
      <c r="E17532" s="5"/>
      <c r="F17532" s="7"/>
      <c r="G17532" s="8"/>
    </row>
    <row r="17533" spans="1:7">
      <c r="A17533" s="10"/>
      <c r="D17533" s="6"/>
      <c r="E17533" s="5"/>
      <c r="F17533" s="7"/>
      <c r="G17533" s="8"/>
    </row>
    <row r="17534" spans="1:7">
      <c r="A17534" s="10"/>
      <c r="D17534" s="6"/>
      <c r="E17534" s="5"/>
      <c r="F17534" s="7"/>
      <c r="G17534" s="8"/>
    </row>
    <row r="17535" spans="1:7">
      <c r="A17535" s="10"/>
      <c r="D17535" s="6"/>
      <c r="E17535" s="5"/>
      <c r="F17535" s="7"/>
      <c r="G17535" s="8"/>
    </row>
    <row r="17536" spans="1:7">
      <c r="A17536" s="10"/>
      <c r="D17536" s="6"/>
      <c r="E17536" s="5"/>
      <c r="F17536" s="7"/>
      <c r="G17536" s="8"/>
    </row>
    <row r="17537" spans="1:7">
      <c r="A17537" s="10"/>
      <c r="D17537" s="6"/>
      <c r="E17537" s="5"/>
      <c r="F17537" s="7"/>
      <c r="G17537" s="8"/>
    </row>
    <row r="17538" spans="1:7">
      <c r="A17538" s="10"/>
      <c r="D17538" s="6"/>
      <c r="E17538" s="5"/>
      <c r="F17538" s="7"/>
      <c r="G17538" s="8"/>
    </row>
    <row r="17539" spans="1:7">
      <c r="A17539" s="10"/>
      <c r="D17539" s="6"/>
      <c r="E17539" s="5"/>
      <c r="F17539" s="7"/>
      <c r="G17539" s="8"/>
    </row>
    <row r="17540" spans="1:7">
      <c r="A17540" s="10"/>
      <c r="D17540" s="6"/>
      <c r="E17540" s="5"/>
      <c r="F17540" s="7"/>
      <c r="G17540" s="8"/>
    </row>
    <row r="17541" spans="1:7">
      <c r="A17541" s="10"/>
      <c r="D17541" s="6"/>
      <c r="E17541" s="5"/>
      <c r="F17541" s="7"/>
      <c r="G17541" s="8"/>
    </row>
    <row r="17542" spans="1:7">
      <c r="A17542" s="10"/>
      <c r="D17542" s="6"/>
      <c r="E17542" s="5"/>
      <c r="F17542" s="7"/>
      <c r="G17542" s="8"/>
    </row>
    <row r="17543" spans="1:7">
      <c r="A17543" s="10"/>
      <c r="D17543" s="6"/>
      <c r="E17543" s="5"/>
      <c r="F17543" s="7"/>
      <c r="G17543" s="8"/>
    </row>
    <row r="17544" spans="1:7">
      <c r="A17544" s="10"/>
      <c r="D17544" s="6"/>
      <c r="E17544" s="5"/>
      <c r="F17544" s="7"/>
      <c r="G17544" s="8"/>
    </row>
    <row r="17545" spans="1:7">
      <c r="A17545" s="10"/>
      <c r="D17545" s="6"/>
      <c r="E17545" s="5"/>
      <c r="F17545" s="7"/>
      <c r="G17545" s="8"/>
    </row>
    <row r="17546" spans="1:7">
      <c r="A17546" s="10"/>
      <c r="D17546" s="6"/>
      <c r="E17546" s="5"/>
      <c r="F17546" s="7"/>
      <c r="G17546" s="8"/>
    </row>
    <row r="17547" spans="1:7">
      <c r="A17547" s="10"/>
      <c r="D17547" s="6"/>
      <c r="E17547" s="5"/>
      <c r="F17547" s="7"/>
      <c r="G17547" s="8"/>
    </row>
    <row r="17548" spans="1:7">
      <c r="A17548" s="10"/>
      <c r="D17548" s="6"/>
      <c r="E17548" s="5"/>
      <c r="F17548" s="7"/>
      <c r="G17548" s="8"/>
    </row>
    <row r="17549" spans="1:7">
      <c r="A17549" s="10"/>
      <c r="D17549" s="6"/>
      <c r="E17549" s="5"/>
      <c r="F17549" s="7"/>
      <c r="G17549" s="8"/>
    </row>
    <row r="17550" spans="1:7">
      <c r="A17550" s="10"/>
      <c r="D17550" s="6"/>
      <c r="E17550" s="5"/>
      <c r="F17550" s="7"/>
      <c r="G17550" s="8"/>
    </row>
    <row r="17551" spans="1:7">
      <c r="A17551" s="10"/>
      <c r="D17551" s="6"/>
      <c r="E17551" s="5"/>
      <c r="F17551" s="7"/>
      <c r="G17551" s="8"/>
    </row>
    <row r="17552" spans="1:7">
      <c r="A17552" s="10"/>
      <c r="D17552" s="6"/>
      <c r="E17552" s="5"/>
      <c r="F17552" s="7"/>
      <c r="G17552" s="8"/>
    </row>
    <row r="17553" spans="1:7">
      <c r="A17553" s="10"/>
      <c r="D17553" s="6"/>
      <c r="E17553" s="5"/>
      <c r="F17553" s="7"/>
      <c r="G17553" s="8"/>
    </row>
    <row r="17554" spans="1:7">
      <c r="A17554" s="10"/>
      <c r="D17554" s="6"/>
      <c r="E17554" s="5"/>
      <c r="F17554" s="7"/>
      <c r="G17554" s="8"/>
    </row>
    <row r="17555" spans="1:7">
      <c r="A17555" s="10"/>
      <c r="D17555" s="6"/>
      <c r="E17555" s="5"/>
      <c r="F17555" s="7"/>
      <c r="G17555" s="8"/>
    </row>
    <row r="17556" spans="1:7">
      <c r="A17556" s="10"/>
      <c r="D17556" s="6"/>
      <c r="E17556" s="5"/>
      <c r="F17556" s="7"/>
      <c r="G17556" s="8"/>
    </row>
    <row r="17557" spans="1:7">
      <c r="A17557" s="10"/>
      <c r="D17557" s="6"/>
      <c r="E17557" s="5"/>
      <c r="F17557" s="7"/>
      <c r="G17557" s="8"/>
    </row>
    <row r="17558" spans="1:7">
      <c r="A17558" s="10"/>
      <c r="D17558" s="6"/>
      <c r="E17558" s="5"/>
      <c r="F17558" s="7"/>
      <c r="G17558" s="8"/>
    </row>
    <row r="17559" spans="1:7">
      <c r="A17559" s="10"/>
      <c r="D17559" s="6"/>
      <c r="E17559" s="5"/>
      <c r="F17559" s="7"/>
      <c r="G17559" s="8"/>
    </row>
    <row r="17560" spans="1:7">
      <c r="A17560" s="10"/>
      <c r="D17560" s="6"/>
      <c r="E17560" s="5"/>
      <c r="F17560" s="7"/>
      <c r="G17560" s="8"/>
    </row>
    <row r="17561" spans="1:7">
      <c r="A17561" s="10"/>
      <c r="D17561" s="6"/>
      <c r="E17561" s="5"/>
      <c r="F17561" s="7"/>
      <c r="G17561" s="8"/>
    </row>
    <row r="17562" spans="1:7">
      <c r="A17562" s="10"/>
      <c r="D17562" s="6"/>
      <c r="E17562" s="5"/>
      <c r="F17562" s="7"/>
      <c r="G17562" s="8"/>
    </row>
    <row r="17563" spans="1:7">
      <c r="A17563" s="10"/>
      <c r="D17563" s="6"/>
      <c r="E17563" s="5"/>
      <c r="F17563" s="7"/>
      <c r="G17563" s="8"/>
    </row>
    <row r="17564" spans="1:7">
      <c r="A17564" s="10"/>
      <c r="D17564" s="6"/>
      <c r="E17564" s="5"/>
      <c r="F17564" s="7"/>
      <c r="G17564" s="8"/>
    </row>
    <row r="17565" spans="1:7">
      <c r="A17565" s="10"/>
      <c r="D17565" s="6"/>
      <c r="E17565" s="5"/>
      <c r="F17565" s="7"/>
      <c r="G17565" s="8"/>
    </row>
    <row r="17566" spans="1:7">
      <c r="A17566" s="10"/>
      <c r="D17566" s="6"/>
      <c r="E17566" s="5"/>
      <c r="F17566" s="7"/>
      <c r="G17566" s="8"/>
    </row>
    <row r="17567" spans="1:7">
      <c r="A17567" s="10"/>
      <c r="D17567" s="6"/>
      <c r="E17567" s="5"/>
      <c r="F17567" s="7"/>
      <c r="G17567" s="8"/>
    </row>
    <row r="17568" spans="1:7">
      <c r="A17568" s="10"/>
      <c r="D17568" s="6"/>
      <c r="E17568" s="5"/>
      <c r="F17568" s="7"/>
      <c r="G17568" s="8"/>
    </row>
    <row r="17569" spans="1:7">
      <c r="A17569" s="10"/>
      <c r="D17569" s="6"/>
      <c r="E17569" s="5"/>
      <c r="F17569" s="7"/>
      <c r="G17569" s="8"/>
    </row>
    <row r="17570" spans="1:7">
      <c r="A17570" s="10"/>
      <c r="D17570" s="6"/>
      <c r="E17570" s="5"/>
      <c r="F17570" s="7"/>
      <c r="G17570" s="8"/>
    </row>
    <row r="17571" spans="1:7">
      <c r="A17571" s="10"/>
      <c r="D17571" s="6"/>
      <c r="E17571" s="5"/>
      <c r="F17571" s="7"/>
      <c r="G17571" s="8"/>
    </row>
    <row r="17572" spans="1:7">
      <c r="A17572" s="10"/>
      <c r="D17572" s="6"/>
      <c r="E17572" s="5"/>
      <c r="F17572" s="7"/>
      <c r="G17572" s="8"/>
    </row>
    <row r="17573" spans="1:7">
      <c r="A17573" s="10"/>
      <c r="D17573" s="6"/>
      <c r="E17573" s="5"/>
      <c r="F17573" s="7"/>
      <c r="G17573" s="8"/>
    </row>
    <row r="17574" spans="1:7">
      <c r="A17574" s="10"/>
      <c r="D17574" s="6"/>
      <c r="E17574" s="5"/>
      <c r="F17574" s="7"/>
      <c r="G17574" s="8"/>
    </row>
    <row r="17575" spans="1:7">
      <c r="A17575" s="10"/>
      <c r="D17575" s="6"/>
      <c r="E17575" s="5"/>
      <c r="F17575" s="7"/>
      <c r="G17575" s="8"/>
    </row>
    <row r="17576" spans="1:7">
      <c r="A17576" s="10"/>
      <c r="D17576" s="6"/>
      <c r="E17576" s="5"/>
      <c r="F17576" s="7"/>
      <c r="G17576" s="8"/>
    </row>
    <row r="17577" spans="1:7">
      <c r="A17577" s="10"/>
      <c r="D17577" s="6"/>
      <c r="E17577" s="5"/>
      <c r="F17577" s="7"/>
      <c r="G17577" s="8"/>
    </row>
    <row r="17578" spans="1:7">
      <c r="A17578" s="10"/>
      <c r="D17578" s="6"/>
      <c r="E17578" s="5"/>
      <c r="F17578" s="7"/>
      <c r="G17578" s="8"/>
    </row>
    <row r="17579" spans="1:7">
      <c r="A17579" s="10"/>
      <c r="D17579" s="6"/>
      <c r="E17579" s="5"/>
      <c r="F17579" s="7"/>
      <c r="G17579" s="8"/>
    </row>
    <row r="17580" spans="1:7">
      <c r="A17580" s="10"/>
      <c r="D17580" s="6"/>
      <c r="E17580" s="5"/>
      <c r="F17580" s="7"/>
      <c r="G17580" s="8"/>
    </row>
    <row r="17581" spans="1:7">
      <c r="A17581" s="10"/>
      <c r="D17581" s="6"/>
      <c r="E17581" s="5"/>
      <c r="F17581" s="7"/>
      <c r="G17581" s="8"/>
    </row>
    <row r="17582" spans="1:7">
      <c r="A17582" s="10"/>
      <c r="D17582" s="6"/>
      <c r="E17582" s="5"/>
      <c r="F17582" s="7"/>
      <c r="G17582" s="8"/>
    </row>
    <row r="17583" spans="1:7">
      <c r="A17583" s="10"/>
      <c r="D17583" s="6"/>
      <c r="E17583" s="5"/>
      <c r="F17583" s="7"/>
      <c r="G17583" s="8"/>
    </row>
    <row r="17584" spans="1:7">
      <c r="A17584" s="10"/>
      <c r="D17584" s="6"/>
      <c r="E17584" s="5"/>
      <c r="F17584" s="7"/>
      <c r="G17584" s="8"/>
    </row>
    <row r="17585" spans="1:7">
      <c r="A17585" s="10"/>
      <c r="D17585" s="6"/>
      <c r="E17585" s="5"/>
      <c r="F17585" s="7"/>
      <c r="G17585" s="8"/>
    </row>
    <row r="17586" spans="1:7">
      <c r="A17586" s="10"/>
      <c r="D17586" s="6"/>
      <c r="E17586" s="5"/>
      <c r="F17586" s="7"/>
      <c r="G17586" s="8"/>
    </row>
    <row r="17587" spans="1:7">
      <c r="A17587" s="10"/>
      <c r="D17587" s="6"/>
      <c r="E17587" s="5"/>
      <c r="F17587" s="7"/>
      <c r="G17587" s="8"/>
    </row>
    <row r="17588" spans="1:7">
      <c r="A17588" s="10"/>
      <c r="D17588" s="6"/>
      <c r="E17588" s="5"/>
      <c r="F17588" s="7"/>
      <c r="G17588" s="8"/>
    </row>
    <row r="17589" spans="1:7">
      <c r="A17589" s="10"/>
      <c r="D17589" s="6"/>
      <c r="E17589" s="5"/>
      <c r="F17589" s="7"/>
      <c r="G17589" s="8"/>
    </row>
    <row r="17590" spans="1:7">
      <c r="A17590" s="10"/>
      <c r="D17590" s="6"/>
      <c r="E17590" s="5"/>
      <c r="F17590" s="7"/>
      <c r="G17590" s="8"/>
    </row>
    <row r="17591" spans="1:7">
      <c r="A17591" s="10"/>
      <c r="D17591" s="6"/>
      <c r="E17591" s="5"/>
      <c r="F17591" s="7"/>
      <c r="G17591" s="8"/>
    </row>
    <row r="17592" spans="1:7">
      <c r="A17592" s="10"/>
      <c r="D17592" s="6"/>
      <c r="E17592" s="5"/>
      <c r="F17592" s="7"/>
      <c r="G17592" s="8"/>
    </row>
    <row r="17593" spans="1:7">
      <c r="A17593" s="10"/>
      <c r="D17593" s="6"/>
      <c r="E17593" s="5"/>
      <c r="F17593" s="7"/>
      <c r="G17593" s="8"/>
    </row>
    <row r="17594" spans="1:7">
      <c r="A17594" s="10"/>
      <c r="D17594" s="6"/>
      <c r="E17594" s="5"/>
      <c r="F17594" s="7"/>
      <c r="G17594" s="8"/>
    </row>
    <row r="17595" spans="1:7">
      <c r="A17595" s="10"/>
      <c r="D17595" s="6"/>
      <c r="E17595" s="5"/>
      <c r="F17595" s="7"/>
      <c r="G17595" s="8"/>
    </row>
    <row r="17596" spans="1:7">
      <c r="A17596" s="10"/>
      <c r="D17596" s="6"/>
      <c r="E17596" s="5"/>
      <c r="F17596" s="7"/>
      <c r="G17596" s="8"/>
    </row>
    <row r="17597" spans="1:7">
      <c r="A17597" s="10"/>
      <c r="D17597" s="6"/>
      <c r="E17597" s="5"/>
      <c r="F17597" s="7"/>
      <c r="G17597" s="8"/>
    </row>
    <row r="17598" spans="1:7">
      <c r="A17598" s="10"/>
      <c r="D17598" s="6"/>
      <c r="E17598" s="5"/>
      <c r="F17598" s="7"/>
      <c r="G17598" s="8"/>
    </row>
    <row r="17599" spans="1:7">
      <c r="A17599" s="10"/>
      <c r="D17599" s="6"/>
      <c r="E17599" s="5"/>
      <c r="F17599" s="7"/>
      <c r="G17599" s="8"/>
    </row>
    <row r="17600" spans="1:7">
      <c r="A17600" s="10"/>
      <c r="D17600" s="6"/>
      <c r="E17600" s="5"/>
      <c r="F17600" s="7"/>
      <c r="G17600" s="8"/>
    </row>
    <row r="17601" spans="1:7">
      <c r="A17601" s="10"/>
      <c r="D17601" s="6"/>
      <c r="E17601" s="5"/>
      <c r="F17601" s="7"/>
      <c r="G17601" s="8"/>
    </row>
    <row r="17602" spans="1:7">
      <c r="A17602" s="10"/>
      <c r="D17602" s="6"/>
      <c r="E17602" s="5"/>
      <c r="F17602" s="7"/>
      <c r="G17602" s="8"/>
    </row>
    <row r="17603" spans="1:7">
      <c r="A17603" s="10"/>
      <c r="D17603" s="6"/>
      <c r="E17603" s="5"/>
      <c r="F17603" s="7"/>
      <c r="G17603" s="8"/>
    </row>
    <row r="17604" spans="1:7">
      <c r="A17604" s="10"/>
      <c r="D17604" s="6"/>
      <c r="E17604" s="5"/>
      <c r="F17604" s="7"/>
      <c r="G17604" s="8"/>
    </row>
    <row r="17605" spans="1:7">
      <c r="A17605" s="10"/>
      <c r="D17605" s="6"/>
      <c r="E17605" s="5"/>
      <c r="F17605" s="7"/>
      <c r="G17605" s="8"/>
    </row>
    <row r="17606" spans="1:7">
      <c r="A17606" s="10"/>
      <c r="D17606" s="6"/>
      <c r="E17606" s="5"/>
      <c r="F17606" s="7"/>
      <c r="G17606" s="8"/>
    </row>
    <row r="17607" spans="1:7">
      <c r="A17607" s="10"/>
      <c r="D17607" s="6"/>
      <c r="E17607" s="5"/>
      <c r="F17607" s="7"/>
      <c r="G17607" s="8"/>
    </row>
    <row r="17608" spans="1:7">
      <c r="A17608" s="10"/>
      <c r="D17608" s="6"/>
      <c r="E17608" s="5"/>
      <c r="F17608" s="7"/>
      <c r="G17608" s="8"/>
    </row>
    <row r="17609" spans="1:7">
      <c r="A17609" s="10"/>
      <c r="D17609" s="6"/>
      <c r="E17609" s="5"/>
      <c r="F17609" s="7"/>
      <c r="G17609" s="8"/>
    </row>
    <row r="17610" spans="1:7">
      <c r="A17610" s="10"/>
      <c r="D17610" s="6"/>
      <c r="E17610" s="5"/>
      <c r="F17610" s="7"/>
      <c r="G17610" s="8"/>
    </row>
    <row r="17611" spans="1:7">
      <c r="A17611" s="10"/>
      <c r="D17611" s="6"/>
      <c r="E17611" s="5"/>
      <c r="F17611" s="7"/>
      <c r="G17611" s="8"/>
    </row>
    <row r="17612" spans="1:7">
      <c r="A17612" s="10"/>
      <c r="D17612" s="6"/>
      <c r="E17612" s="5"/>
      <c r="F17612" s="7"/>
      <c r="G17612" s="8"/>
    </row>
    <row r="17613" spans="1:7">
      <c r="A17613" s="10"/>
      <c r="D17613" s="6"/>
      <c r="E17613" s="5"/>
      <c r="F17613" s="7"/>
      <c r="G17613" s="8"/>
    </row>
    <row r="17614" spans="1:7">
      <c r="A17614" s="10"/>
      <c r="D17614" s="6"/>
      <c r="E17614" s="5"/>
      <c r="F17614" s="7"/>
      <c r="G17614" s="8"/>
    </row>
    <row r="17615" spans="1:7">
      <c r="A17615" s="10"/>
      <c r="D17615" s="6"/>
      <c r="E17615" s="5"/>
      <c r="F17615" s="7"/>
      <c r="G17615" s="8"/>
    </row>
    <row r="17616" spans="1:7">
      <c r="A17616" s="10"/>
      <c r="D17616" s="6"/>
      <c r="E17616" s="5"/>
      <c r="F17616" s="7"/>
      <c r="G17616" s="8"/>
    </row>
    <row r="17617" spans="1:7">
      <c r="A17617" s="10"/>
      <c r="D17617" s="6"/>
      <c r="E17617" s="5"/>
      <c r="F17617" s="7"/>
      <c r="G17617" s="8"/>
    </row>
    <row r="17618" spans="1:7">
      <c r="A17618" s="10"/>
      <c r="D17618" s="6"/>
      <c r="E17618" s="5"/>
      <c r="F17618" s="7"/>
      <c r="G17618" s="8"/>
    </row>
    <row r="17619" spans="1:7">
      <c r="A17619" s="10"/>
      <c r="D17619" s="6"/>
      <c r="E17619" s="5"/>
      <c r="F17619" s="7"/>
      <c r="G17619" s="8"/>
    </row>
    <row r="17620" spans="1:7">
      <c r="A17620" s="10"/>
      <c r="D17620" s="6"/>
      <c r="E17620" s="5"/>
      <c r="F17620" s="7"/>
      <c r="G17620" s="8"/>
    </row>
    <row r="17621" spans="1:7">
      <c r="A17621" s="10"/>
      <c r="D17621" s="6"/>
      <c r="E17621" s="5"/>
      <c r="F17621" s="7"/>
      <c r="G17621" s="8"/>
    </row>
    <row r="17622" spans="1:7">
      <c r="A17622" s="10"/>
      <c r="D17622" s="6"/>
      <c r="E17622" s="5"/>
      <c r="F17622" s="7"/>
      <c r="G17622" s="8"/>
    </row>
    <row r="17623" spans="1:7">
      <c r="A17623" s="10"/>
      <c r="D17623" s="6"/>
      <c r="E17623" s="5"/>
      <c r="F17623" s="7"/>
      <c r="G17623" s="8"/>
    </row>
    <row r="17624" spans="1:7">
      <c r="A17624" s="10"/>
      <c r="D17624" s="6"/>
      <c r="E17624" s="5"/>
      <c r="F17624" s="7"/>
      <c r="G17624" s="8"/>
    </row>
    <row r="17625" spans="1:7">
      <c r="A17625" s="10"/>
      <c r="D17625" s="6"/>
      <c r="E17625" s="5"/>
      <c r="F17625" s="7"/>
      <c r="G17625" s="8"/>
    </row>
    <row r="17626" spans="1:7">
      <c r="A17626" s="10"/>
      <c r="D17626" s="6"/>
      <c r="E17626" s="5"/>
      <c r="F17626" s="7"/>
      <c r="G17626" s="8"/>
    </row>
    <row r="17627" spans="1:7">
      <c r="A17627" s="10"/>
      <c r="D17627" s="6"/>
      <c r="E17627" s="5"/>
      <c r="F17627" s="7"/>
      <c r="G17627" s="8"/>
    </row>
    <row r="17628" spans="1:7">
      <c r="A17628" s="10"/>
      <c r="D17628" s="6"/>
      <c r="E17628" s="5"/>
      <c r="F17628" s="7"/>
      <c r="G17628" s="8"/>
    </row>
    <row r="17629" spans="1:7">
      <c r="A17629" s="10"/>
      <c r="D17629" s="6"/>
      <c r="E17629" s="5"/>
      <c r="F17629" s="7"/>
      <c r="G17629" s="8"/>
    </row>
    <row r="17630" spans="1:7">
      <c r="A17630" s="10"/>
      <c r="D17630" s="6"/>
      <c r="E17630" s="5"/>
      <c r="F17630" s="7"/>
      <c r="G17630" s="8"/>
    </row>
    <row r="17631" spans="1:7">
      <c r="A17631" s="10"/>
      <c r="D17631" s="6"/>
      <c r="E17631" s="5"/>
      <c r="F17631" s="7"/>
      <c r="G17631" s="8"/>
    </row>
    <row r="17632" spans="1:7">
      <c r="A17632" s="10"/>
      <c r="D17632" s="6"/>
      <c r="E17632" s="5"/>
      <c r="F17632" s="7"/>
      <c r="G17632" s="8"/>
    </row>
    <row r="17633" spans="1:7">
      <c r="A17633" s="10"/>
      <c r="D17633" s="6"/>
      <c r="E17633" s="5"/>
      <c r="F17633" s="7"/>
      <c r="G17633" s="8"/>
    </row>
    <row r="17634" spans="1:7">
      <c r="A17634" s="10"/>
      <c r="D17634" s="6"/>
      <c r="E17634" s="5"/>
      <c r="F17634" s="7"/>
      <c r="G17634" s="8"/>
    </row>
    <row r="17635" spans="1:7">
      <c r="A17635" s="10"/>
      <c r="D17635" s="6"/>
      <c r="E17635" s="5"/>
      <c r="F17635" s="7"/>
      <c r="G17635" s="8"/>
    </row>
    <row r="17636" spans="1:7">
      <c r="A17636" s="10"/>
      <c r="D17636" s="6"/>
      <c r="E17636" s="5"/>
      <c r="F17636" s="7"/>
      <c r="G17636" s="8"/>
    </row>
    <row r="17637" spans="1:7">
      <c r="A17637" s="10"/>
      <c r="D17637" s="6"/>
      <c r="E17637" s="5"/>
      <c r="F17637" s="7"/>
      <c r="G17637" s="8"/>
    </row>
    <row r="17638" spans="1:7">
      <c r="A17638" s="10"/>
      <c r="D17638" s="6"/>
      <c r="E17638" s="5"/>
      <c r="F17638" s="7"/>
      <c r="G17638" s="8"/>
    </row>
    <row r="17639" spans="1:7">
      <c r="A17639" s="10"/>
      <c r="D17639" s="6"/>
      <c r="E17639" s="5"/>
      <c r="F17639" s="7"/>
      <c r="G17639" s="8"/>
    </row>
    <row r="17640" spans="1:7">
      <c r="A17640" s="10"/>
      <c r="D17640" s="6"/>
      <c r="E17640" s="5"/>
      <c r="F17640" s="7"/>
      <c r="G17640" s="8"/>
    </row>
    <row r="17641" spans="1:7">
      <c r="A17641" s="10"/>
      <c r="D17641" s="6"/>
      <c r="E17641" s="5"/>
      <c r="F17641" s="7"/>
      <c r="G17641" s="8"/>
    </row>
    <row r="17642" spans="1:7">
      <c r="A17642" s="10"/>
      <c r="D17642" s="6"/>
      <c r="E17642" s="5"/>
      <c r="F17642" s="7"/>
      <c r="G17642" s="8"/>
    </row>
    <row r="17643" spans="1:7">
      <c r="A17643" s="10"/>
      <c r="D17643" s="6"/>
      <c r="E17643" s="5"/>
      <c r="F17643" s="7"/>
      <c r="G17643" s="8"/>
    </row>
    <row r="17644" spans="1:7">
      <c r="A17644" s="10"/>
      <c r="D17644" s="6"/>
      <c r="E17644" s="5"/>
      <c r="F17644" s="7"/>
      <c r="G17644" s="8"/>
    </row>
    <row r="17645" spans="1:7">
      <c r="A17645" s="10"/>
      <c r="D17645" s="6"/>
      <c r="E17645" s="5"/>
      <c r="F17645" s="7"/>
      <c r="G17645" s="8"/>
    </row>
    <row r="17646" spans="1:7">
      <c r="A17646" s="10"/>
      <c r="D17646" s="6"/>
      <c r="E17646" s="5"/>
      <c r="F17646" s="7"/>
      <c r="G17646" s="8"/>
    </row>
    <row r="17647" spans="1:7">
      <c r="A17647" s="10"/>
      <c r="D17647" s="6"/>
      <c r="E17647" s="5"/>
      <c r="F17647" s="7"/>
      <c r="G17647" s="8"/>
    </row>
    <row r="17648" spans="1:7">
      <c r="A17648" s="10"/>
      <c r="D17648" s="6"/>
      <c r="E17648" s="5"/>
      <c r="F17648" s="7"/>
      <c r="G17648" s="8"/>
    </row>
    <row r="17649" spans="1:7">
      <c r="A17649" s="10"/>
      <c r="D17649" s="6"/>
      <c r="E17649" s="5"/>
      <c r="F17649" s="7"/>
      <c r="G17649" s="8"/>
    </row>
    <row r="17650" spans="1:7">
      <c r="A17650" s="10"/>
      <c r="D17650" s="6"/>
      <c r="E17650" s="5"/>
      <c r="F17650" s="7"/>
      <c r="G17650" s="8"/>
    </row>
    <row r="17651" spans="1:7">
      <c r="A17651" s="10"/>
      <c r="D17651" s="6"/>
      <c r="E17651" s="5"/>
      <c r="F17651" s="7"/>
      <c r="G17651" s="8"/>
    </row>
    <row r="17652" spans="1:7">
      <c r="A17652" s="10"/>
      <c r="D17652" s="6"/>
      <c r="E17652" s="5"/>
      <c r="F17652" s="7"/>
      <c r="G17652" s="8"/>
    </row>
    <row r="17653" spans="1:7">
      <c r="A17653" s="10"/>
      <c r="D17653" s="6"/>
      <c r="E17653" s="5"/>
      <c r="F17653" s="7"/>
      <c r="G17653" s="8"/>
    </row>
    <row r="17654" spans="1:7">
      <c r="A17654" s="10"/>
      <c r="D17654" s="6"/>
      <c r="E17654" s="5"/>
      <c r="F17654" s="7"/>
      <c r="G17654" s="8"/>
    </row>
    <row r="17655" spans="1:7">
      <c r="A17655" s="10"/>
      <c r="D17655" s="6"/>
      <c r="E17655" s="5"/>
      <c r="F17655" s="7"/>
      <c r="G17655" s="8"/>
    </row>
    <row r="17656" spans="1:7">
      <c r="A17656" s="10"/>
      <c r="D17656" s="6"/>
      <c r="E17656" s="5"/>
      <c r="F17656" s="7"/>
      <c r="G17656" s="8"/>
    </row>
    <row r="17657" spans="1:7">
      <c r="A17657" s="10"/>
      <c r="D17657" s="6"/>
      <c r="E17657" s="5"/>
      <c r="F17657" s="7"/>
      <c r="G17657" s="8"/>
    </row>
    <row r="17658" spans="1:7">
      <c r="A17658" s="10"/>
      <c r="D17658" s="6"/>
      <c r="E17658" s="5"/>
      <c r="F17658" s="7"/>
      <c r="G17658" s="8"/>
    </row>
    <row r="17659" spans="1:7">
      <c r="A17659" s="10"/>
      <c r="D17659" s="6"/>
      <c r="E17659" s="5"/>
      <c r="F17659" s="7"/>
      <c r="G17659" s="8"/>
    </row>
    <row r="17660" spans="1:7">
      <c r="A17660" s="10"/>
      <c r="D17660" s="6"/>
      <c r="E17660" s="5"/>
      <c r="F17660" s="7"/>
      <c r="G17660" s="8"/>
    </row>
    <row r="17661" spans="1:7">
      <c r="A17661" s="10"/>
      <c r="D17661" s="6"/>
      <c r="E17661" s="5"/>
      <c r="F17661" s="7"/>
      <c r="G17661" s="8"/>
    </row>
    <row r="17662" spans="1:7">
      <c r="A17662" s="10"/>
      <c r="D17662" s="6"/>
      <c r="E17662" s="5"/>
      <c r="F17662" s="7"/>
      <c r="G17662" s="8"/>
    </row>
    <row r="17663" spans="1:7">
      <c r="A17663" s="10"/>
      <c r="D17663" s="6"/>
      <c r="E17663" s="5"/>
      <c r="F17663" s="7"/>
      <c r="G17663" s="8"/>
    </row>
    <row r="17664" spans="1:7">
      <c r="A17664" s="10"/>
      <c r="D17664" s="6"/>
      <c r="E17664" s="5"/>
      <c r="F17664" s="7"/>
      <c r="G17664" s="8"/>
    </row>
    <row r="17665" spans="1:7">
      <c r="A17665" s="10"/>
      <c r="D17665" s="6"/>
      <c r="E17665" s="5"/>
      <c r="F17665" s="7"/>
      <c r="G17665" s="8"/>
    </row>
    <row r="17666" spans="1:7">
      <c r="A17666" s="10"/>
      <c r="D17666" s="6"/>
      <c r="E17666" s="5"/>
      <c r="F17666" s="7"/>
      <c r="G17666" s="8"/>
    </row>
    <row r="17667" spans="1:7">
      <c r="A17667" s="10"/>
      <c r="D17667" s="6"/>
      <c r="E17667" s="5"/>
      <c r="F17667" s="7"/>
      <c r="G17667" s="8"/>
    </row>
    <row r="17668" spans="1:7">
      <c r="A17668" s="10"/>
      <c r="D17668" s="6"/>
      <c r="E17668" s="5"/>
      <c r="F17668" s="7"/>
      <c r="G17668" s="8"/>
    </row>
    <row r="17669" spans="1:7">
      <c r="A17669" s="10"/>
      <c r="D17669" s="6"/>
      <c r="E17669" s="5"/>
      <c r="F17669" s="7"/>
      <c r="G17669" s="8"/>
    </row>
    <row r="17670" spans="1:7">
      <c r="A17670" s="10"/>
      <c r="D17670" s="6"/>
      <c r="E17670" s="5"/>
      <c r="F17670" s="7"/>
      <c r="G17670" s="8"/>
    </row>
    <row r="17671" spans="1:7">
      <c r="A17671" s="10"/>
      <c r="D17671" s="6"/>
      <c r="E17671" s="5"/>
      <c r="F17671" s="7"/>
      <c r="G17671" s="8"/>
    </row>
    <row r="17672" spans="1:7">
      <c r="A17672" s="10"/>
      <c r="D17672" s="6"/>
      <c r="E17672" s="5"/>
      <c r="F17672" s="7"/>
      <c r="G17672" s="8"/>
    </row>
    <row r="17673" spans="1:7">
      <c r="A17673" s="10"/>
      <c r="D17673" s="6"/>
      <c r="E17673" s="5"/>
      <c r="F17673" s="7"/>
      <c r="G17673" s="8"/>
    </row>
    <row r="17674" spans="1:7">
      <c r="A17674" s="10"/>
      <c r="D17674" s="6"/>
      <c r="E17674" s="5"/>
      <c r="F17674" s="7"/>
      <c r="G17674" s="8"/>
    </row>
    <row r="17675" spans="1:7">
      <c r="A17675" s="10"/>
      <c r="D17675" s="6"/>
      <c r="E17675" s="5"/>
      <c r="F17675" s="7"/>
      <c r="G17675" s="8"/>
    </row>
    <row r="17676" spans="1:7">
      <c r="A17676" s="10"/>
      <c r="D17676" s="6"/>
      <c r="E17676" s="5"/>
      <c r="F17676" s="7"/>
      <c r="G17676" s="8"/>
    </row>
    <row r="17677" spans="1:7">
      <c r="A17677" s="10"/>
      <c r="D17677" s="6"/>
      <c r="E17677" s="5"/>
      <c r="F17677" s="7"/>
      <c r="G17677" s="8"/>
    </row>
    <row r="17678" spans="1:7">
      <c r="A17678" s="10"/>
      <c r="D17678" s="6"/>
      <c r="E17678" s="5"/>
      <c r="F17678" s="7"/>
      <c r="G17678" s="8"/>
    </row>
    <row r="17679" spans="1:7">
      <c r="A17679" s="10"/>
      <c r="D17679" s="6"/>
      <c r="E17679" s="5"/>
      <c r="F17679" s="7"/>
      <c r="G17679" s="8"/>
    </row>
    <row r="17680" spans="1:7">
      <c r="A17680" s="10"/>
      <c r="D17680" s="6"/>
      <c r="E17680" s="5"/>
      <c r="F17680" s="7"/>
      <c r="G17680" s="8"/>
    </row>
    <row r="17681" spans="1:7">
      <c r="A17681" s="10"/>
      <c r="D17681" s="6"/>
      <c r="E17681" s="5"/>
      <c r="F17681" s="7"/>
      <c r="G17681" s="8"/>
    </row>
    <row r="17682" spans="1:7">
      <c r="A17682" s="10"/>
      <c r="D17682" s="6"/>
      <c r="E17682" s="5"/>
      <c r="F17682" s="7"/>
      <c r="G17682" s="8"/>
    </row>
    <row r="17683" spans="1:7">
      <c r="A17683" s="10"/>
      <c r="D17683" s="6"/>
      <c r="E17683" s="5"/>
      <c r="F17683" s="7"/>
      <c r="G17683" s="8"/>
    </row>
    <row r="17684" spans="1:7">
      <c r="A17684" s="10"/>
      <c r="D17684" s="6"/>
      <c r="E17684" s="5"/>
      <c r="F17684" s="7"/>
      <c r="G17684" s="8"/>
    </row>
    <row r="17685" spans="1:7">
      <c r="A17685" s="10"/>
      <c r="D17685" s="6"/>
      <c r="E17685" s="5"/>
      <c r="F17685" s="7"/>
      <c r="G17685" s="8"/>
    </row>
    <row r="17686" spans="1:7">
      <c r="A17686" s="10"/>
      <c r="D17686" s="6"/>
      <c r="E17686" s="5"/>
      <c r="F17686" s="7"/>
      <c r="G17686" s="8"/>
    </row>
    <row r="17687" spans="1:7">
      <c r="A17687" s="10"/>
      <c r="D17687" s="6"/>
      <c r="E17687" s="5"/>
      <c r="F17687" s="7"/>
      <c r="G17687" s="8"/>
    </row>
    <row r="17688" spans="1:7">
      <c r="A17688" s="10"/>
      <c r="D17688" s="6"/>
      <c r="E17688" s="5"/>
      <c r="F17688" s="7"/>
      <c r="G17688" s="8"/>
    </row>
    <row r="17689" spans="1:7">
      <c r="A17689" s="10"/>
      <c r="D17689" s="6"/>
      <c r="E17689" s="5"/>
      <c r="F17689" s="7"/>
      <c r="G17689" s="8"/>
    </row>
    <row r="17690" spans="1:7">
      <c r="A17690" s="10"/>
      <c r="D17690" s="6"/>
      <c r="E17690" s="5"/>
      <c r="F17690" s="7"/>
      <c r="G17690" s="8"/>
    </row>
    <row r="17691" spans="1:7">
      <c r="A17691" s="10"/>
      <c r="D17691" s="6"/>
      <c r="E17691" s="5"/>
      <c r="F17691" s="7"/>
      <c r="G17691" s="8"/>
    </row>
    <row r="17692" spans="1:7">
      <c r="A17692" s="10"/>
      <c r="D17692" s="6"/>
      <c r="E17692" s="5"/>
      <c r="F17692" s="7"/>
      <c r="G17692" s="8"/>
    </row>
    <row r="17693" spans="1:7">
      <c r="A17693" s="10"/>
      <c r="D17693" s="6"/>
      <c r="E17693" s="5"/>
      <c r="F17693" s="7"/>
      <c r="G17693" s="8"/>
    </row>
    <row r="17694" spans="1:7">
      <c r="A17694" s="10"/>
      <c r="D17694" s="6"/>
      <c r="E17694" s="5"/>
      <c r="F17694" s="7"/>
      <c r="G17694" s="8"/>
    </row>
    <row r="17695" spans="1:7">
      <c r="A17695" s="10"/>
      <c r="D17695" s="6"/>
      <c r="E17695" s="5"/>
      <c r="F17695" s="7"/>
      <c r="G17695" s="8"/>
    </row>
    <row r="17696" spans="1:7">
      <c r="A17696" s="10"/>
      <c r="D17696" s="6"/>
      <c r="E17696" s="5"/>
      <c r="F17696" s="7"/>
      <c r="G17696" s="8"/>
    </row>
    <row r="17697" spans="1:7">
      <c r="A17697" s="10"/>
      <c r="D17697" s="6"/>
      <c r="E17697" s="5"/>
      <c r="F17697" s="7"/>
      <c r="G17697" s="8"/>
    </row>
    <row r="17698" spans="1:7">
      <c r="A17698" s="10"/>
      <c r="D17698" s="6"/>
      <c r="E17698" s="5"/>
      <c r="F17698" s="7"/>
      <c r="G17698" s="8"/>
    </row>
    <row r="17699" spans="1:7">
      <c r="A17699" s="10"/>
      <c r="D17699" s="6"/>
      <c r="E17699" s="5"/>
      <c r="F17699" s="7"/>
      <c r="G17699" s="8"/>
    </row>
    <row r="17700" spans="1:7">
      <c r="A17700" s="10"/>
      <c r="D17700" s="6"/>
      <c r="E17700" s="5"/>
      <c r="F17700" s="7"/>
      <c r="G17700" s="8"/>
    </row>
    <row r="17701" spans="1:7">
      <c r="A17701" s="10"/>
      <c r="D17701" s="6"/>
      <c r="E17701" s="5"/>
      <c r="F17701" s="7"/>
      <c r="G17701" s="8"/>
    </row>
    <row r="17702" spans="1:7">
      <c r="A17702" s="10"/>
      <c r="D17702" s="6"/>
      <c r="E17702" s="5"/>
      <c r="F17702" s="7"/>
      <c r="G17702" s="8"/>
    </row>
    <row r="17703" spans="1:7">
      <c r="A17703" s="10"/>
      <c r="D17703" s="6"/>
      <c r="E17703" s="5"/>
      <c r="F17703" s="7"/>
      <c r="G17703" s="8"/>
    </row>
    <row r="17704" spans="1:7">
      <c r="A17704" s="10"/>
      <c r="D17704" s="6"/>
      <c r="E17704" s="5"/>
      <c r="F17704" s="7"/>
      <c r="G17704" s="8"/>
    </row>
    <row r="17705" spans="1:7">
      <c r="A17705" s="10"/>
      <c r="D17705" s="6"/>
      <c r="E17705" s="5"/>
      <c r="F17705" s="7"/>
      <c r="G17705" s="8"/>
    </row>
    <row r="17706" spans="1:7">
      <c r="A17706" s="10"/>
      <c r="D17706" s="6"/>
      <c r="E17706" s="5"/>
      <c r="F17706" s="7"/>
      <c r="G17706" s="8"/>
    </row>
    <row r="17707" spans="1:7">
      <c r="A17707" s="10"/>
      <c r="D17707" s="6"/>
      <c r="E17707" s="5"/>
      <c r="F17707" s="7"/>
      <c r="G17707" s="8"/>
    </row>
    <row r="17708" spans="1:7">
      <c r="A17708" s="10"/>
      <c r="D17708" s="6"/>
      <c r="E17708" s="5"/>
      <c r="F17708" s="7"/>
      <c r="G17708" s="8"/>
    </row>
    <row r="17709" spans="1:7">
      <c r="A17709" s="10"/>
      <c r="D17709" s="6"/>
      <c r="E17709" s="5"/>
      <c r="F17709" s="7"/>
      <c r="G17709" s="8"/>
    </row>
    <row r="17710" spans="1:7">
      <c r="A17710" s="10"/>
      <c r="D17710" s="6"/>
      <c r="E17710" s="5"/>
      <c r="F17710" s="7"/>
      <c r="G17710" s="8"/>
    </row>
    <row r="17711" spans="1:7">
      <c r="A17711" s="10"/>
      <c r="D17711" s="6"/>
      <c r="E17711" s="5"/>
      <c r="F17711" s="7"/>
      <c r="G17711" s="8"/>
    </row>
    <row r="17712" spans="1:7">
      <c r="A17712" s="10"/>
      <c r="D17712" s="6"/>
      <c r="E17712" s="5"/>
      <c r="F17712" s="7"/>
      <c r="G17712" s="8"/>
    </row>
    <row r="17713" spans="1:7">
      <c r="A17713" s="10"/>
      <c r="D17713" s="6"/>
      <c r="E17713" s="5"/>
      <c r="F17713" s="7"/>
      <c r="G17713" s="8"/>
    </row>
    <row r="17714" spans="1:7">
      <c r="A17714" s="10"/>
      <c r="D17714" s="6"/>
      <c r="E17714" s="5"/>
      <c r="F17714" s="7"/>
      <c r="G17714" s="8"/>
    </row>
    <row r="17715" spans="1:7">
      <c r="A17715" s="10"/>
      <c r="D17715" s="6"/>
      <c r="E17715" s="5"/>
      <c r="F17715" s="7"/>
      <c r="G17715" s="8"/>
    </row>
    <row r="17716" spans="1:7">
      <c r="A17716" s="10"/>
      <c r="D17716" s="6"/>
      <c r="E17716" s="5"/>
      <c r="F17716" s="7"/>
      <c r="G17716" s="8"/>
    </row>
    <row r="17717" spans="1:7">
      <c r="A17717" s="10"/>
      <c r="D17717" s="6"/>
      <c r="E17717" s="5"/>
      <c r="F17717" s="7"/>
      <c r="G17717" s="8"/>
    </row>
    <row r="17718" spans="1:7">
      <c r="A17718" s="10"/>
      <c r="D17718" s="6"/>
      <c r="E17718" s="5"/>
      <c r="F17718" s="7"/>
      <c r="G17718" s="8"/>
    </row>
    <row r="17719" spans="1:7">
      <c r="A17719" s="10"/>
      <c r="D17719" s="6"/>
      <c r="E17719" s="5"/>
      <c r="F17719" s="7"/>
      <c r="G17719" s="8"/>
    </row>
    <row r="17720" spans="1:7">
      <c r="A17720" s="10"/>
      <c r="D17720" s="6"/>
      <c r="E17720" s="5"/>
      <c r="F17720" s="7"/>
      <c r="G17720" s="8"/>
    </row>
    <row r="17721" spans="1:7">
      <c r="A17721" s="10"/>
      <c r="D17721" s="6"/>
      <c r="E17721" s="5"/>
      <c r="F17721" s="7"/>
      <c r="G17721" s="8"/>
    </row>
    <row r="17722" spans="1:7">
      <c r="A17722" s="10"/>
      <c r="D17722" s="6"/>
      <c r="E17722" s="5"/>
      <c r="F17722" s="7"/>
      <c r="G17722" s="8"/>
    </row>
    <row r="17723" spans="1:7">
      <c r="A17723" s="10"/>
      <c r="D17723" s="6"/>
      <c r="E17723" s="5"/>
      <c r="F17723" s="7"/>
      <c r="G17723" s="8"/>
    </row>
    <row r="17724" spans="1:7">
      <c r="A17724" s="10"/>
      <c r="D17724" s="6"/>
      <c r="E17724" s="5"/>
      <c r="F17724" s="7"/>
      <c r="G17724" s="8"/>
    </row>
    <row r="17725" spans="1:7">
      <c r="A17725" s="10"/>
      <c r="D17725" s="6"/>
      <c r="E17725" s="5"/>
      <c r="F17725" s="7"/>
      <c r="G17725" s="8"/>
    </row>
    <row r="17726" spans="1:7">
      <c r="A17726" s="10"/>
      <c r="D17726" s="6"/>
      <c r="E17726" s="5"/>
      <c r="F17726" s="7"/>
      <c r="G17726" s="8"/>
    </row>
    <row r="17727" spans="1:7">
      <c r="A17727" s="10"/>
      <c r="D17727" s="6"/>
      <c r="E17727" s="5"/>
      <c r="F17727" s="7"/>
      <c r="G17727" s="8"/>
    </row>
    <row r="17728" spans="1:7">
      <c r="A17728" s="10"/>
      <c r="D17728" s="6"/>
      <c r="E17728" s="5"/>
      <c r="F17728" s="7"/>
      <c r="G17728" s="8"/>
    </row>
    <row r="17729" spans="1:7">
      <c r="A17729" s="10"/>
      <c r="D17729" s="6"/>
      <c r="E17729" s="5"/>
      <c r="F17729" s="7"/>
      <c r="G17729" s="8"/>
    </row>
    <row r="17730" spans="1:7">
      <c r="A17730" s="10"/>
      <c r="D17730" s="6"/>
      <c r="E17730" s="5"/>
      <c r="F17730" s="7"/>
      <c r="G17730" s="8"/>
    </row>
    <row r="17731" spans="1:7">
      <c r="A17731" s="10"/>
      <c r="D17731" s="6"/>
      <c r="E17731" s="5"/>
      <c r="F17731" s="7"/>
      <c r="G17731" s="8"/>
    </row>
    <row r="17732" spans="1:7">
      <c r="A17732" s="10"/>
      <c r="D17732" s="6"/>
      <c r="E17732" s="5"/>
      <c r="F17732" s="7"/>
      <c r="G17732" s="8"/>
    </row>
    <row r="17733" spans="1:7">
      <c r="A17733" s="10"/>
      <c r="D17733" s="6"/>
      <c r="E17733" s="5"/>
      <c r="F17733" s="7"/>
      <c r="G17733" s="8"/>
    </row>
    <row r="17734" spans="1:7">
      <c r="A17734" s="10"/>
      <c r="D17734" s="6"/>
      <c r="E17734" s="5"/>
      <c r="F17734" s="7"/>
      <c r="G17734" s="8"/>
    </row>
    <row r="17735" spans="1:7">
      <c r="A17735" s="10"/>
      <c r="D17735" s="6"/>
      <c r="E17735" s="5"/>
      <c r="F17735" s="7"/>
      <c r="G17735" s="8"/>
    </row>
    <row r="17736" spans="1:7">
      <c r="A17736" s="10"/>
      <c r="D17736" s="6"/>
      <c r="E17736" s="5"/>
      <c r="F17736" s="7"/>
      <c r="G17736" s="8"/>
    </row>
    <row r="17737" spans="1:7">
      <c r="A17737" s="10"/>
      <c r="D17737" s="6"/>
      <c r="E17737" s="5"/>
      <c r="F17737" s="7"/>
      <c r="G17737" s="8"/>
    </row>
    <row r="17738" spans="1:7">
      <c r="A17738" s="10"/>
      <c r="D17738" s="6"/>
      <c r="E17738" s="5"/>
      <c r="F17738" s="7"/>
      <c r="G17738" s="8"/>
    </row>
    <row r="17739" spans="1:7">
      <c r="A17739" s="10"/>
      <c r="D17739" s="6"/>
      <c r="E17739" s="5"/>
      <c r="F17739" s="7"/>
      <c r="G17739" s="8"/>
    </row>
    <row r="17740" spans="1:7">
      <c r="A17740" s="10"/>
      <c r="D17740" s="6"/>
      <c r="E17740" s="5"/>
      <c r="F17740" s="7"/>
      <c r="G17740" s="8"/>
    </row>
    <row r="17741" spans="1:7">
      <c r="A17741" s="10"/>
      <c r="D17741" s="6"/>
      <c r="E17741" s="5"/>
      <c r="F17741" s="7"/>
      <c r="G17741" s="8"/>
    </row>
    <row r="17742" spans="1:7">
      <c r="A17742" s="10"/>
      <c r="D17742" s="6"/>
      <c r="E17742" s="5"/>
      <c r="F17742" s="7"/>
      <c r="G17742" s="8"/>
    </row>
    <row r="17743" spans="1:7">
      <c r="A17743" s="10"/>
      <c r="D17743" s="6"/>
      <c r="E17743" s="5"/>
      <c r="F17743" s="7"/>
      <c r="G17743" s="8"/>
    </row>
    <row r="17744" spans="1:7">
      <c r="A17744" s="10"/>
      <c r="D17744" s="6"/>
      <c r="E17744" s="5"/>
      <c r="F17744" s="7"/>
      <c r="G17744" s="8"/>
    </row>
    <row r="17745" spans="1:7">
      <c r="A17745" s="10"/>
      <c r="D17745" s="6"/>
      <c r="E17745" s="5"/>
      <c r="F17745" s="7"/>
      <c r="G17745" s="8"/>
    </row>
    <row r="17746" spans="1:7">
      <c r="A17746" s="10"/>
      <c r="D17746" s="6"/>
      <c r="E17746" s="5"/>
      <c r="F17746" s="7"/>
      <c r="G17746" s="8"/>
    </row>
    <row r="17747" spans="1:7">
      <c r="A17747" s="10"/>
      <c r="D17747" s="6"/>
      <c r="E17747" s="5"/>
      <c r="F17747" s="7"/>
      <c r="G17747" s="8"/>
    </row>
    <row r="17748" spans="1:7">
      <c r="A17748" s="10"/>
      <c r="D17748" s="6"/>
      <c r="E17748" s="5"/>
      <c r="F17748" s="7"/>
      <c r="G17748" s="8"/>
    </row>
    <row r="17749" spans="1:7">
      <c r="A17749" s="10"/>
      <c r="D17749" s="6"/>
      <c r="E17749" s="5"/>
      <c r="F17749" s="7"/>
      <c r="G17749" s="8"/>
    </row>
    <row r="17750" spans="1:7">
      <c r="A17750" s="10"/>
      <c r="D17750" s="6"/>
      <c r="E17750" s="5"/>
      <c r="F17750" s="7"/>
      <c r="G17750" s="8"/>
    </row>
    <row r="17751" spans="1:7">
      <c r="A17751" s="10"/>
      <c r="D17751" s="6"/>
      <c r="E17751" s="5"/>
      <c r="F17751" s="7"/>
      <c r="G17751" s="8"/>
    </row>
    <row r="17752" spans="1:7">
      <c r="A17752" s="10"/>
      <c r="D17752" s="6"/>
      <c r="E17752" s="5"/>
      <c r="F17752" s="7"/>
      <c r="G17752" s="8"/>
    </row>
    <row r="17753" spans="1:7">
      <c r="A17753" s="10"/>
      <c r="D17753" s="6"/>
      <c r="E17753" s="5"/>
      <c r="F17753" s="7"/>
      <c r="G17753" s="8"/>
    </row>
    <row r="17754" spans="1:7">
      <c r="A17754" s="10"/>
      <c r="D17754" s="6"/>
      <c r="E17754" s="5"/>
      <c r="F17754" s="7"/>
      <c r="G17754" s="8"/>
    </row>
    <row r="17755" spans="1:7">
      <c r="A17755" s="10"/>
      <c r="D17755" s="6"/>
      <c r="E17755" s="5"/>
      <c r="F17755" s="7"/>
      <c r="G17755" s="8"/>
    </row>
    <row r="17756" spans="1:7">
      <c r="A17756" s="10"/>
      <c r="D17756" s="6"/>
      <c r="E17756" s="5"/>
      <c r="F17756" s="7"/>
      <c r="G17756" s="8"/>
    </row>
    <row r="17757" spans="1:7">
      <c r="A17757" s="10"/>
      <c r="D17757" s="6"/>
      <c r="E17757" s="5"/>
      <c r="F17757" s="7"/>
      <c r="G17757" s="8"/>
    </row>
    <row r="17758" spans="1:7">
      <c r="A17758" s="10"/>
      <c r="D17758" s="6"/>
      <c r="E17758" s="5"/>
      <c r="F17758" s="7"/>
      <c r="G17758" s="8"/>
    </row>
    <row r="17759" spans="1:7">
      <c r="A17759" s="10"/>
      <c r="D17759" s="6"/>
      <c r="E17759" s="5"/>
      <c r="F17759" s="7"/>
      <c r="G17759" s="8"/>
    </row>
    <row r="17760" spans="1:7">
      <c r="A17760" s="10"/>
      <c r="D17760" s="6"/>
      <c r="E17760" s="5"/>
      <c r="F17760" s="7"/>
      <c r="G17760" s="8"/>
    </row>
    <row r="17761" spans="1:7">
      <c r="A17761" s="10"/>
      <c r="D17761" s="6"/>
      <c r="E17761" s="5"/>
      <c r="F17761" s="7"/>
      <c r="G17761" s="8"/>
    </row>
    <row r="17762" spans="1:7">
      <c r="A17762" s="10"/>
      <c r="D17762" s="6"/>
      <c r="E17762" s="5"/>
      <c r="F17762" s="7"/>
      <c r="G17762" s="8"/>
    </row>
    <row r="17763" spans="1:7">
      <c r="A17763" s="10"/>
      <c r="D17763" s="6"/>
      <c r="E17763" s="5"/>
      <c r="F17763" s="7"/>
      <c r="G17763" s="8"/>
    </row>
    <row r="17764" spans="1:7">
      <c r="A17764" s="10"/>
      <c r="D17764" s="6"/>
      <c r="E17764" s="5"/>
      <c r="F17764" s="7"/>
      <c r="G17764" s="8"/>
    </row>
    <row r="17765" spans="1:7">
      <c r="A17765" s="10"/>
      <c r="D17765" s="6"/>
      <c r="E17765" s="5"/>
      <c r="F17765" s="7"/>
      <c r="G17765" s="8"/>
    </row>
    <row r="17766" spans="1:7">
      <c r="A17766" s="10"/>
      <c r="D17766" s="6"/>
      <c r="E17766" s="5"/>
      <c r="F17766" s="7"/>
      <c r="G17766" s="8"/>
    </row>
    <row r="17767" spans="1:7">
      <c r="A17767" s="10"/>
      <c r="D17767" s="6"/>
      <c r="E17767" s="5"/>
      <c r="F17767" s="7"/>
      <c r="G17767" s="8"/>
    </row>
    <row r="17768" spans="1:7">
      <c r="A17768" s="10"/>
      <c r="D17768" s="6"/>
      <c r="E17768" s="5"/>
      <c r="F17768" s="7"/>
      <c r="G17768" s="8"/>
    </row>
    <row r="17769" spans="1:7">
      <c r="A17769" s="10"/>
      <c r="D17769" s="6"/>
      <c r="E17769" s="5"/>
      <c r="F17769" s="7"/>
      <c r="G17769" s="8"/>
    </row>
    <row r="17770" spans="1:7">
      <c r="A17770" s="10"/>
      <c r="D17770" s="6"/>
      <c r="E17770" s="5"/>
      <c r="F17770" s="7"/>
      <c r="G17770" s="8"/>
    </row>
    <row r="17771" spans="1:7">
      <c r="A17771" s="10"/>
      <c r="D17771" s="6"/>
      <c r="E17771" s="5"/>
      <c r="F17771" s="7"/>
      <c r="G17771" s="8"/>
    </row>
    <row r="17772" spans="1:7">
      <c r="A17772" s="10"/>
      <c r="D17772" s="6"/>
      <c r="E17772" s="5"/>
      <c r="F17772" s="7"/>
      <c r="G17772" s="8"/>
    </row>
    <row r="17773" spans="1:7">
      <c r="A17773" s="10"/>
      <c r="D17773" s="6"/>
      <c r="E17773" s="5"/>
      <c r="F17773" s="7"/>
      <c r="G17773" s="8"/>
    </row>
    <row r="17774" spans="1:7">
      <c r="A17774" s="10"/>
      <c r="D17774" s="6"/>
      <c r="E17774" s="5"/>
      <c r="F17774" s="7"/>
      <c r="G17774" s="8"/>
    </row>
    <row r="17775" spans="1:7">
      <c r="A17775" s="10"/>
      <c r="D17775" s="6"/>
      <c r="E17775" s="5"/>
      <c r="F17775" s="7"/>
      <c r="G17775" s="8"/>
    </row>
    <row r="17776" spans="1:7">
      <c r="A17776" s="10"/>
      <c r="D17776" s="6"/>
      <c r="E17776" s="5"/>
      <c r="F17776" s="7"/>
      <c r="G17776" s="8"/>
    </row>
    <row r="17777" spans="1:7">
      <c r="A17777" s="10"/>
      <c r="D17777" s="6"/>
      <c r="E17777" s="5"/>
      <c r="F17777" s="7"/>
      <c r="G17777" s="8"/>
    </row>
    <row r="17778" spans="1:7">
      <c r="A17778" s="10"/>
      <c r="D17778" s="6"/>
      <c r="E17778" s="5"/>
      <c r="F17778" s="7"/>
      <c r="G17778" s="8"/>
    </row>
    <row r="17779" spans="1:7">
      <c r="A17779" s="10"/>
      <c r="D17779" s="6"/>
      <c r="E17779" s="5"/>
      <c r="F17779" s="7"/>
      <c r="G17779" s="8"/>
    </row>
    <row r="17780" spans="1:7">
      <c r="A17780" s="10"/>
      <c r="D17780" s="6"/>
      <c r="E17780" s="5"/>
      <c r="F17780" s="7"/>
      <c r="G17780" s="8"/>
    </row>
    <row r="17781" spans="1:7">
      <c r="A17781" s="10"/>
      <c r="D17781" s="6"/>
      <c r="E17781" s="5"/>
      <c r="F17781" s="7"/>
      <c r="G17781" s="8"/>
    </row>
    <row r="17782" spans="1:7">
      <c r="A17782" s="10"/>
      <c r="D17782" s="6"/>
      <c r="E17782" s="5"/>
      <c r="F17782" s="7"/>
      <c r="G17782" s="8"/>
    </row>
    <row r="17783" spans="1:7">
      <c r="A17783" s="10"/>
      <c r="D17783" s="6"/>
      <c r="E17783" s="5"/>
      <c r="F17783" s="7"/>
      <c r="G17783" s="8"/>
    </row>
    <row r="17784" spans="1:7">
      <c r="A17784" s="10"/>
      <c r="D17784" s="6"/>
      <c r="E17784" s="5"/>
      <c r="F17784" s="7"/>
      <c r="G17784" s="8"/>
    </row>
    <row r="17785" spans="1:7">
      <c r="A17785" s="10"/>
      <c r="D17785" s="6"/>
      <c r="E17785" s="5"/>
      <c r="F17785" s="7"/>
      <c r="G17785" s="8"/>
    </row>
    <row r="17786" spans="1:7">
      <c r="A17786" s="10"/>
      <c r="D17786" s="6"/>
      <c r="E17786" s="5"/>
      <c r="F17786" s="7"/>
      <c r="G17786" s="8"/>
    </row>
    <row r="17787" spans="1:7">
      <c r="A17787" s="10"/>
      <c r="D17787" s="6"/>
      <c r="E17787" s="5"/>
      <c r="F17787" s="7"/>
      <c r="G17787" s="8"/>
    </row>
    <row r="17788" spans="1:7">
      <c r="A17788" s="10"/>
      <c r="D17788" s="6"/>
      <c r="E17788" s="5"/>
      <c r="F17788" s="7"/>
      <c r="G17788" s="8"/>
    </row>
    <row r="17789" spans="1:7">
      <c r="A17789" s="10"/>
      <c r="D17789" s="6"/>
      <c r="E17789" s="5"/>
      <c r="F17789" s="7"/>
      <c r="G17789" s="8"/>
    </row>
    <row r="17790" spans="1:7">
      <c r="A17790" s="10"/>
      <c r="D17790" s="6"/>
      <c r="E17790" s="5"/>
      <c r="F17790" s="7"/>
      <c r="G17790" s="8"/>
    </row>
    <row r="17791" spans="1:7">
      <c r="A17791" s="10"/>
      <c r="D17791" s="6"/>
      <c r="E17791" s="5"/>
      <c r="F17791" s="7"/>
      <c r="G17791" s="8"/>
    </row>
    <row r="17792" spans="1:7">
      <c r="A17792" s="10"/>
      <c r="D17792" s="6"/>
      <c r="E17792" s="5"/>
      <c r="F17792" s="7"/>
      <c r="G17792" s="8"/>
    </row>
    <row r="17793" spans="1:7">
      <c r="A17793" s="10"/>
      <c r="D17793" s="6"/>
      <c r="E17793" s="5"/>
      <c r="F17793" s="7"/>
      <c r="G17793" s="8"/>
    </row>
    <row r="17794" spans="1:7">
      <c r="A17794" s="10"/>
      <c r="D17794" s="6"/>
      <c r="E17794" s="5"/>
      <c r="F17794" s="7"/>
      <c r="G17794" s="8"/>
    </row>
    <row r="17795" spans="1:7">
      <c r="A17795" s="10"/>
      <c r="D17795" s="6"/>
      <c r="E17795" s="5"/>
      <c r="F17795" s="7"/>
      <c r="G17795" s="8"/>
    </row>
    <row r="17796" spans="1:7">
      <c r="A17796" s="10"/>
      <c r="D17796" s="6"/>
      <c r="E17796" s="5"/>
      <c r="F17796" s="7"/>
      <c r="G17796" s="8"/>
    </row>
    <row r="17797" spans="1:7">
      <c r="A17797" s="10"/>
      <c r="D17797" s="6"/>
      <c r="E17797" s="5"/>
      <c r="F17797" s="7"/>
      <c r="G17797" s="8"/>
    </row>
    <row r="17798" spans="1:7">
      <c r="A17798" s="10"/>
      <c r="D17798" s="6"/>
      <c r="E17798" s="5"/>
      <c r="F17798" s="7"/>
      <c r="G17798" s="8"/>
    </row>
    <row r="17799" spans="1:7">
      <c r="A17799" s="10"/>
      <c r="D17799" s="6"/>
      <c r="E17799" s="5"/>
      <c r="F17799" s="7"/>
      <c r="G17799" s="8"/>
    </row>
    <row r="17800" spans="1:7">
      <c r="A17800" s="10"/>
      <c r="D17800" s="6"/>
      <c r="E17800" s="5"/>
      <c r="F17800" s="7"/>
      <c r="G17800" s="8"/>
    </row>
    <row r="17801" spans="1:7">
      <c r="A17801" s="10"/>
      <c r="D17801" s="6"/>
      <c r="E17801" s="5"/>
      <c r="F17801" s="7"/>
      <c r="G17801" s="8"/>
    </row>
    <row r="17802" spans="1:7">
      <c r="A17802" s="10"/>
      <c r="D17802" s="6"/>
      <c r="E17802" s="5"/>
      <c r="F17802" s="7"/>
      <c r="G17802" s="8"/>
    </row>
    <row r="17803" spans="1:7">
      <c r="A17803" s="10"/>
      <c r="D17803" s="6"/>
      <c r="E17803" s="5"/>
      <c r="F17803" s="7"/>
      <c r="G17803" s="8"/>
    </row>
    <row r="17804" spans="1:7">
      <c r="A17804" s="10"/>
      <c r="D17804" s="6"/>
      <c r="E17804" s="5"/>
      <c r="F17804" s="7"/>
      <c r="G17804" s="8"/>
    </row>
    <row r="17805" spans="1:7">
      <c r="A17805" s="10"/>
      <c r="D17805" s="6"/>
      <c r="E17805" s="5"/>
      <c r="F17805" s="7"/>
      <c r="G17805" s="8"/>
    </row>
    <row r="17806" spans="1:7">
      <c r="A17806" s="10"/>
      <c r="D17806" s="6"/>
      <c r="E17806" s="5"/>
      <c r="F17806" s="7"/>
      <c r="G17806" s="8"/>
    </row>
    <row r="17807" spans="1:7">
      <c r="A17807" s="10"/>
      <c r="D17807" s="6"/>
      <c r="E17807" s="5"/>
      <c r="F17807" s="7"/>
      <c r="G17807" s="8"/>
    </row>
    <row r="17808" spans="1:7">
      <c r="A17808" s="10"/>
      <c r="D17808" s="6"/>
      <c r="E17808" s="5"/>
      <c r="F17808" s="7"/>
      <c r="G17808" s="8"/>
    </row>
    <row r="17809" spans="1:7">
      <c r="A17809" s="10"/>
      <c r="D17809" s="6"/>
      <c r="E17809" s="5"/>
      <c r="F17809" s="7"/>
      <c r="G17809" s="8"/>
    </row>
    <row r="17810" spans="1:7">
      <c r="A17810" s="10"/>
      <c r="D17810" s="6"/>
      <c r="E17810" s="5"/>
      <c r="F17810" s="7"/>
      <c r="G17810" s="8"/>
    </row>
    <row r="17811" spans="1:7">
      <c r="A17811" s="10"/>
      <c r="D17811" s="6"/>
      <c r="E17811" s="5"/>
      <c r="F17811" s="7"/>
      <c r="G17811" s="8"/>
    </row>
    <row r="17812" spans="1:7">
      <c r="A17812" s="10"/>
      <c r="D17812" s="6"/>
      <c r="E17812" s="5"/>
      <c r="F17812" s="7"/>
      <c r="G17812" s="8"/>
    </row>
    <row r="17813" spans="1:7">
      <c r="A17813" s="10"/>
      <c r="D17813" s="6"/>
      <c r="E17813" s="5"/>
      <c r="F17813" s="7"/>
      <c r="G17813" s="8"/>
    </row>
    <row r="17814" spans="1:7">
      <c r="A17814" s="10"/>
      <c r="D17814" s="6"/>
      <c r="E17814" s="5"/>
      <c r="F17814" s="7"/>
      <c r="G17814" s="8"/>
    </row>
    <row r="17815" spans="1:7">
      <c r="A17815" s="10"/>
      <c r="D17815" s="6"/>
      <c r="E17815" s="5"/>
      <c r="F17815" s="7"/>
      <c r="G17815" s="8"/>
    </row>
    <row r="17816" spans="1:7">
      <c r="A17816" s="10"/>
      <c r="D17816" s="6"/>
      <c r="E17816" s="5"/>
      <c r="F17816" s="7"/>
      <c r="G17816" s="8"/>
    </row>
    <row r="17817" spans="1:7">
      <c r="A17817" s="10"/>
      <c r="D17817" s="6"/>
      <c r="E17817" s="5"/>
      <c r="F17817" s="7"/>
      <c r="G17817" s="8"/>
    </row>
    <row r="17818" spans="1:7">
      <c r="A17818" s="10"/>
      <c r="D17818" s="6"/>
      <c r="E17818" s="5"/>
      <c r="F17818" s="7"/>
      <c r="G17818" s="8"/>
    </row>
    <row r="17819" spans="1:7">
      <c r="A17819" s="10"/>
      <c r="D17819" s="6"/>
      <c r="E17819" s="5"/>
      <c r="F17819" s="7"/>
      <c r="G17819" s="8"/>
    </row>
    <row r="17820" spans="1:7">
      <c r="A17820" s="10"/>
      <c r="D17820" s="6"/>
      <c r="E17820" s="5"/>
      <c r="F17820" s="7"/>
      <c r="G17820" s="8"/>
    </row>
    <row r="17821" spans="1:7">
      <c r="A17821" s="10"/>
      <c r="D17821" s="6"/>
      <c r="E17821" s="5"/>
      <c r="F17821" s="7"/>
      <c r="G17821" s="8"/>
    </row>
    <row r="17822" spans="1:7">
      <c r="A17822" s="10"/>
      <c r="D17822" s="6"/>
      <c r="E17822" s="5"/>
      <c r="F17822" s="7"/>
      <c r="G17822" s="8"/>
    </row>
    <row r="17823" spans="1:7">
      <c r="A17823" s="10"/>
      <c r="D17823" s="6"/>
      <c r="E17823" s="5"/>
      <c r="F17823" s="7"/>
      <c r="G17823" s="8"/>
    </row>
    <row r="17824" spans="1:7">
      <c r="A17824" s="10"/>
      <c r="D17824" s="6"/>
      <c r="E17824" s="5"/>
      <c r="F17824" s="7"/>
      <c r="G17824" s="8"/>
    </row>
    <row r="17825" spans="1:7">
      <c r="A17825" s="10"/>
      <c r="D17825" s="6"/>
      <c r="E17825" s="5"/>
      <c r="F17825" s="7"/>
      <c r="G17825" s="8"/>
    </row>
    <row r="17826" spans="1:7">
      <c r="A17826" s="10"/>
      <c r="D17826" s="6"/>
      <c r="E17826" s="5"/>
      <c r="F17826" s="7"/>
      <c r="G17826" s="8"/>
    </row>
    <row r="17827" spans="1:7">
      <c r="A17827" s="10"/>
      <c r="D17827" s="6"/>
      <c r="E17827" s="5"/>
      <c r="F17827" s="7"/>
      <c r="G17827" s="8"/>
    </row>
    <row r="17828" spans="1:7">
      <c r="A17828" s="10"/>
      <c r="D17828" s="6"/>
      <c r="E17828" s="5"/>
      <c r="F17828" s="7"/>
      <c r="G17828" s="8"/>
    </row>
    <row r="17829" spans="1:7">
      <c r="A17829" s="10"/>
      <c r="D17829" s="6"/>
      <c r="E17829" s="5"/>
      <c r="F17829" s="7"/>
      <c r="G17829" s="8"/>
    </row>
    <row r="17830" spans="1:7">
      <c r="A17830" s="10"/>
      <c r="D17830" s="6"/>
      <c r="E17830" s="5"/>
      <c r="F17830" s="7"/>
      <c r="G17830" s="8"/>
    </row>
    <row r="17831" spans="1:7">
      <c r="A17831" s="10"/>
      <c r="D17831" s="6"/>
      <c r="E17831" s="5"/>
      <c r="F17831" s="7"/>
      <c r="G17831" s="8"/>
    </row>
    <row r="17832" spans="1:7">
      <c r="A17832" s="10"/>
      <c r="D17832" s="6"/>
      <c r="E17832" s="5"/>
      <c r="F17832" s="7"/>
      <c r="G17832" s="8"/>
    </row>
    <row r="17833" spans="1:7">
      <c r="A17833" s="10"/>
      <c r="D17833" s="6"/>
      <c r="E17833" s="5"/>
      <c r="F17833" s="7"/>
      <c r="G17833" s="8"/>
    </row>
    <row r="17834" spans="1:7">
      <c r="A17834" s="10"/>
      <c r="D17834" s="6"/>
      <c r="E17834" s="5"/>
      <c r="F17834" s="7"/>
      <c r="G17834" s="8"/>
    </row>
    <row r="17835" spans="1:7">
      <c r="A17835" s="10"/>
      <c r="D17835" s="6"/>
      <c r="E17835" s="5"/>
      <c r="F17835" s="7"/>
      <c r="G17835" s="8"/>
    </row>
    <row r="17836" spans="1:7">
      <c r="A17836" s="10"/>
      <c r="D17836" s="6"/>
      <c r="E17836" s="5"/>
      <c r="F17836" s="7"/>
      <c r="G17836" s="8"/>
    </row>
    <row r="17837" spans="1:7">
      <c r="A17837" s="10"/>
      <c r="D17837" s="6"/>
      <c r="E17837" s="5"/>
      <c r="F17837" s="7"/>
      <c r="G17837" s="8"/>
    </row>
    <row r="17838" spans="1:7">
      <c r="A17838" s="10"/>
      <c r="D17838" s="6"/>
      <c r="E17838" s="5"/>
      <c r="F17838" s="7"/>
      <c r="G17838" s="8"/>
    </row>
    <row r="17839" spans="1:7">
      <c r="A17839" s="10"/>
      <c r="D17839" s="6"/>
      <c r="E17839" s="5"/>
      <c r="F17839" s="7"/>
      <c r="G17839" s="8"/>
    </row>
    <row r="17840" spans="1:7">
      <c r="A17840" s="10"/>
      <c r="D17840" s="6"/>
      <c r="E17840" s="5"/>
      <c r="F17840" s="7"/>
      <c r="G17840" s="8"/>
    </row>
    <row r="17841" spans="1:7">
      <c r="A17841" s="10"/>
      <c r="D17841" s="6"/>
      <c r="E17841" s="5"/>
      <c r="F17841" s="7"/>
      <c r="G17841" s="8"/>
    </row>
    <row r="17842" spans="1:7">
      <c r="A17842" s="10"/>
      <c r="D17842" s="6"/>
      <c r="E17842" s="5"/>
      <c r="F17842" s="7"/>
      <c r="G17842" s="8"/>
    </row>
    <row r="17843" spans="1:7">
      <c r="A17843" s="10"/>
      <c r="D17843" s="6"/>
      <c r="E17843" s="5"/>
      <c r="F17843" s="7"/>
      <c r="G17843" s="8"/>
    </row>
    <row r="17844" spans="1:7">
      <c r="A17844" s="10"/>
      <c r="D17844" s="6"/>
      <c r="E17844" s="5"/>
      <c r="F17844" s="7"/>
      <c r="G17844" s="8"/>
    </row>
    <row r="17845" spans="1:7">
      <c r="A17845" s="10"/>
      <c r="D17845" s="6"/>
      <c r="E17845" s="5"/>
      <c r="F17845" s="7"/>
      <c r="G17845" s="8"/>
    </row>
    <row r="17846" spans="1:7">
      <c r="A17846" s="10"/>
      <c r="D17846" s="6"/>
      <c r="E17846" s="5"/>
      <c r="F17846" s="7"/>
      <c r="G17846" s="8"/>
    </row>
    <row r="17847" spans="1:7">
      <c r="A17847" s="10"/>
      <c r="D17847" s="6"/>
      <c r="E17847" s="5"/>
      <c r="F17847" s="7"/>
      <c r="G17847" s="8"/>
    </row>
    <row r="17848" spans="1:7">
      <c r="A17848" s="10"/>
      <c r="D17848" s="6"/>
      <c r="E17848" s="5"/>
      <c r="F17848" s="7"/>
      <c r="G17848" s="8"/>
    </row>
    <row r="17849" spans="1:7">
      <c r="A17849" s="10"/>
      <c r="D17849" s="6"/>
      <c r="E17849" s="5"/>
      <c r="F17849" s="7"/>
      <c r="G17849" s="8"/>
    </row>
    <row r="17850" spans="1:7">
      <c r="A17850" s="10"/>
      <c r="D17850" s="6"/>
      <c r="E17850" s="5"/>
      <c r="F17850" s="7"/>
      <c r="G17850" s="8"/>
    </row>
    <row r="17851" spans="1:7">
      <c r="A17851" s="10"/>
      <c r="D17851" s="6"/>
      <c r="E17851" s="5"/>
      <c r="F17851" s="7"/>
      <c r="G17851" s="8"/>
    </row>
    <row r="17852" spans="1:7">
      <c r="A17852" s="10"/>
      <c r="D17852" s="6"/>
      <c r="E17852" s="5"/>
      <c r="F17852" s="7"/>
      <c r="G17852" s="8"/>
    </row>
    <row r="17853" spans="1:7">
      <c r="A17853" s="10"/>
      <c r="D17853" s="6"/>
      <c r="E17853" s="5"/>
      <c r="F17853" s="7"/>
      <c r="G17853" s="8"/>
    </row>
    <row r="17854" spans="1:7">
      <c r="A17854" s="10"/>
      <c r="D17854" s="6"/>
      <c r="E17854" s="5"/>
      <c r="F17854" s="7"/>
      <c r="G17854" s="8"/>
    </row>
    <row r="17855" spans="1:7">
      <c r="A17855" s="10"/>
      <c r="D17855" s="6"/>
      <c r="E17855" s="5"/>
      <c r="F17855" s="7"/>
      <c r="G17855" s="8"/>
    </row>
    <row r="17856" spans="1:7">
      <c r="A17856" s="10"/>
      <c r="D17856" s="6"/>
      <c r="E17856" s="5"/>
      <c r="F17856" s="7"/>
      <c r="G17856" s="8"/>
    </row>
    <row r="17857" spans="1:7">
      <c r="A17857" s="10"/>
      <c r="D17857" s="6"/>
      <c r="E17857" s="5"/>
      <c r="F17857" s="7"/>
      <c r="G17857" s="8"/>
    </row>
    <row r="17858" spans="1:7">
      <c r="A17858" s="10"/>
      <c r="D17858" s="6"/>
      <c r="E17858" s="5"/>
      <c r="F17858" s="7"/>
      <c r="G17858" s="8"/>
    </row>
    <row r="17859" spans="1:7">
      <c r="A17859" s="10"/>
      <c r="D17859" s="6"/>
      <c r="E17859" s="5"/>
      <c r="F17859" s="7"/>
      <c r="G17859" s="8"/>
    </row>
    <row r="17860" spans="1:7">
      <c r="A17860" s="10"/>
      <c r="D17860" s="6"/>
      <c r="E17860" s="5"/>
      <c r="F17860" s="7"/>
      <c r="G17860" s="8"/>
    </row>
    <row r="17861" spans="1:7">
      <c r="A17861" s="10"/>
      <c r="D17861" s="6"/>
      <c r="E17861" s="5"/>
      <c r="F17861" s="7"/>
      <c r="G17861" s="8"/>
    </row>
    <row r="17862" spans="1:7">
      <c r="A17862" s="10"/>
      <c r="D17862" s="6"/>
      <c r="E17862" s="5"/>
      <c r="F17862" s="7"/>
      <c r="G17862" s="8"/>
    </row>
    <row r="17863" spans="1:7">
      <c r="A17863" s="10"/>
      <c r="D17863" s="6"/>
      <c r="E17863" s="5"/>
      <c r="F17863" s="7"/>
      <c r="G17863" s="8"/>
    </row>
    <row r="17864" spans="1:7">
      <c r="A17864" s="10"/>
      <c r="D17864" s="6"/>
      <c r="E17864" s="5"/>
      <c r="F17864" s="7"/>
      <c r="G17864" s="8"/>
    </row>
    <row r="17865" spans="1:7">
      <c r="A17865" s="10"/>
      <c r="D17865" s="6"/>
      <c r="E17865" s="5"/>
      <c r="F17865" s="7"/>
      <c r="G17865" s="8"/>
    </row>
    <row r="17866" spans="1:7">
      <c r="A17866" s="10"/>
      <c r="D17866" s="6"/>
      <c r="E17866" s="5"/>
      <c r="F17866" s="7"/>
      <c r="G17866" s="8"/>
    </row>
    <row r="17867" spans="1:7">
      <c r="A17867" s="10"/>
      <c r="D17867" s="6"/>
      <c r="E17867" s="5"/>
      <c r="F17867" s="7"/>
      <c r="G17867" s="8"/>
    </row>
    <row r="17868" spans="1:7">
      <c r="A17868" s="10"/>
      <c r="D17868" s="6"/>
      <c r="E17868" s="5"/>
      <c r="F17868" s="7"/>
      <c r="G17868" s="8"/>
    </row>
    <row r="17869" spans="1:7">
      <c r="A17869" s="10"/>
      <c r="D17869" s="6"/>
      <c r="E17869" s="5"/>
      <c r="F17869" s="7"/>
      <c r="G17869" s="8"/>
    </row>
    <row r="17870" spans="1:7">
      <c r="A17870" s="10"/>
      <c r="D17870" s="6"/>
      <c r="E17870" s="5"/>
      <c r="F17870" s="7"/>
      <c r="G17870" s="8"/>
    </row>
    <row r="17871" spans="1:7">
      <c r="A17871" s="10"/>
      <c r="D17871" s="6"/>
      <c r="E17871" s="5"/>
      <c r="F17871" s="7"/>
      <c r="G17871" s="8"/>
    </row>
    <row r="17872" spans="1:7">
      <c r="A17872" s="10"/>
      <c r="D17872" s="6"/>
      <c r="E17872" s="5"/>
      <c r="F17872" s="7"/>
      <c r="G17872" s="8"/>
    </row>
    <row r="17873" spans="1:7">
      <c r="A17873" s="10"/>
      <c r="D17873" s="6"/>
      <c r="E17873" s="5"/>
      <c r="F17873" s="7"/>
      <c r="G17873" s="8"/>
    </row>
    <row r="17874" spans="1:7">
      <c r="A17874" s="10"/>
      <c r="D17874" s="6"/>
      <c r="E17874" s="5"/>
      <c r="F17874" s="7"/>
      <c r="G17874" s="8"/>
    </row>
    <row r="17875" spans="1:7">
      <c r="A17875" s="10"/>
      <c r="D17875" s="6"/>
      <c r="E17875" s="5"/>
      <c r="F17875" s="7"/>
      <c r="G17875" s="8"/>
    </row>
    <row r="17876" spans="1:7">
      <c r="A17876" s="10"/>
      <c r="D17876" s="6"/>
      <c r="E17876" s="5"/>
      <c r="F17876" s="7"/>
      <c r="G17876" s="8"/>
    </row>
    <row r="17877" spans="1:7">
      <c r="A17877" s="10"/>
      <c r="D17877" s="6"/>
      <c r="E17877" s="5"/>
      <c r="F17877" s="7"/>
      <c r="G17877" s="8"/>
    </row>
    <row r="17878" spans="1:7">
      <c r="A17878" s="10"/>
      <c r="D17878" s="6"/>
      <c r="E17878" s="5"/>
      <c r="F17878" s="7"/>
      <c r="G17878" s="8"/>
    </row>
    <row r="17879" spans="1:7">
      <c r="A17879" s="10"/>
      <c r="D17879" s="6"/>
      <c r="E17879" s="5"/>
      <c r="F17879" s="7"/>
      <c r="G17879" s="8"/>
    </row>
    <row r="17880" spans="1:7">
      <c r="A17880" s="10"/>
      <c r="D17880" s="6"/>
      <c r="E17880" s="5"/>
      <c r="F17880" s="7"/>
      <c r="G17880" s="8"/>
    </row>
    <row r="17881" spans="1:7">
      <c r="A17881" s="10"/>
      <c r="D17881" s="6"/>
      <c r="E17881" s="5"/>
      <c r="F17881" s="7"/>
      <c r="G17881" s="8"/>
    </row>
    <row r="17882" spans="1:7">
      <c r="A17882" s="10"/>
      <c r="D17882" s="6"/>
      <c r="E17882" s="5"/>
      <c r="F17882" s="7"/>
      <c r="G17882" s="8"/>
    </row>
    <row r="17883" spans="1:7">
      <c r="A17883" s="10"/>
      <c r="D17883" s="6"/>
      <c r="E17883" s="5"/>
      <c r="F17883" s="7"/>
      <c r="G17883" s="8"/>
    </row>
    <row r="17884" spans="1:7">
      <c r="A17884" s="10"/>
      <c r="D17884" s="6"/>
      <c r="E17884" s="5"/>
      <c r="F17884" s="7"/>
      <c r="G17884" s="8"/>
    </row>
    <row r="17885" spans="1:7">
      <c r="A17885" s="10"/>
      <c r="D17885" s="6"/>
      <c r="E17885" s="5"/>
      <c r="F17885" s="7"/>
      <c r="G17885" s="8"/>
    </row>
    <row r="17886" spans="1:7">
      <c r="A17886" s="10"/>
      <c r="D17886" s="6"/>
      <c r="E17886" s="5"/>
      <c r="F17886" s="7"/>
      <c r="G17886" s="8"/>
    </row>
    <row r="17887" spans="1:7">
      <c r="A17887" s="10"/>
      <c r="D17887" s="6"/>
      <c r="E17887" s="5"/>
      <c r="F17887" s="7"/>
      <c r="G17887" s="8"/>
    </row>
    <row r="17888" spans="1:7">
      <c r="A17888" s="10"/>
      <c r="D17888" s="6"/>
      <c r="E17888" s="5"/>
      <c r="F17888" s="7"/>
      <c r="G17888" s="8"/>
    </row>
    <row r="17889" spans="1:7">
      <c r="A17889" s="10"/>
      <c r="D17889" s="6"/>
      <c r="E17889" s="5"/>
      <c r="F17889" s="7"/>
      <c r="G17889" s="8"/>
    </row>
    <row r="17890" spans="1:7">
      <c r="A17890" s="10"/>
      <c r="D17890" s="6"/>
      <c r="E17890" s="5"/>
      <c r="F17890" s="7"/>
      <c r="G17890" s="8"/>
    </row>
    <row r="17891" spans="1:7">
      <c r="A17891" s="10"/>
      <c r="D17891" s="6"/>
      <c r="E17891" s="5"/>
      <c r="F17891" s="7"/>
      <c r="G17891" s="8"/>
    </row>
    <row r="17892" spans="1:7">
      <c r="A17892" s="10"/>
      <c r="D17892" s="6"/>
      <c r="E17892" s="5"/>
      <c r="F17892" s="7"/>
      <c r="G17892" s="8"/>
    </row>
    <row r="17893" spans="1:7">
      <c r="A17893" s="10"/>
      <c r="D17893" s="6"/>
      <c r="E17893" s="5"/>
      <c r="F17893" s="7"/>
      <c r="G17893" s="8"/>
    </row>
    <row r="17894" spans="1:7">
      <c r="A17894" s="10"/>
      <c r="D17894" s="6"/>
      <c r="E17894" s="5"/>
      <c r="F17894" s="7"/>
      <c r="G17894" s="8"/>
    </row>
    <row r="17895" spans="1:7">
      <c r="A17895" s="10"/>
      <c r="D17895" s="6"/>
      <c r="E17895" s="5"/>
      <c r="F17895" s="7"/>
      <c r="G17895" s="8"/>
    </row>
    <row r="17896" spans="1:7">
      <c r="A17896" s="10"/>
      <c r="D17896" s="6"/>
      <c r="E17896" s="5"/>
      <c r="F17896" s="7"/>
      <c r="G17896" s="8"/>
    </row>
    <row r="17897" spans="1:7">
      <c r="A17897" s="10"/>
      <c r="D17897" s="6"/>
      <c r="E17897" s="5"/>
      <c r="F17897" s="7"/>
      <c r="G17897" s="8"/>
    </row>
    <row r="17898" spans="1:7">
      <c r="A17898" s="10"/>
      <c r="D17898" s="6"/>
      <c r="E17898" s="5"/>
      <c r="F17898" s="7"/>
      <c r="G17898" s="8"/>
    </row>
    <row r="17899" spans="1:7">
      <c r="A17899" s="10"/>
      <c r="D17899" s="6"/>
      <c r="E17899" s="5"/>
      <c r="F17899" s="7"/>
      <c r="G17899" s="8"/>
    </row>
    <row r="17900" spans="1:7">
      <c r="A17900" s="10"/>
      <c r="D17900" s="6"/>
      <c r="E17900" s="5"/>
      <c r="F17900" s="7"/>
      <c r="G17900" s="8"/>
    </row>
    <row r="17901" spans="1:7">
      <c r="A17901" s="10"/>
      <c r="D17901" s="6"/>
      <c r="E17901" s="5"/>
      <c r="F17901" s="7"/>
      <c r="G17901" s="8"/>
    </row>
    <row r="17902" spans="1:7">
      <c r="A17902" s="10"/>
      <c r="D17902" s="6"/>
      <c r="E17902" s="5"/>
      <c r="F17902" s="7"/>
      <c r="G17902" s="8"/>
    </row>
    <row r="17903" spans="1:7">
      <c r="A17903" s="10"/>
      <c r="D17903" s="6"/>
      <c r="E17903" s="5"/>
      <c r="F17903" s="7"/>
      <c r="G17903" s="8"/>
    </row>
    <row r="17904" spans="1:7">
      <c r="A17904" s="10"/>
      <c r="D17904" s="6"/>
      <c r="E17904" s="5"/>
      <c r="F17904" s="7"/>
      <c r="G17904" s="8"/>
    </row>
    <row r="17905" spans="1:7">
      <c r="A17905" s="10"/>
      <c r="D17905" s="6"/>
      <c r="E17905" s="5"/>
      <c r="F17905" s="7"/>
      <c r="G17905" s="8"/>
    </row>
    <row r="17906" spans="1:7">
      <c r="A17906" s="10"/>
      <c r="D17906" s="6"/>
      <c r="E17906" s="5"/>
      <c r="F17906" s="7"/>
      <c r="G17906" s="8"/>
    </row>
    <row r="17907" spans="1:7">
      <c r="A17907" s="10"/>
      <c r="D17907" s="6"/>
      <c r="E17907" s="5"/>
      <c r="F17907" s="7"/>
      <c r="G17907" s="8"/>
    </row>
    <row r="17908" spans="1:7">
      <c r="A17908" s="10"/>
      <c r="D17908" s="6"/>
      <c r="E17908" s="5"/>
      <c r="F17908" s="7"/>
      <c r="G17908" s="8"/>
    </row>
    <row r="17909" spans="1:7">
      <c r="A17909" s="10"/>
      <c r="D17909" s="6"/>
      <c r="E17909" s="5"/>
      <c r="F17909" s="7"/>
      <c r="G17909" s="8"/>
    </row>
    <row r="17910" spans="1:7">
      <c r="A17910" s="10"/>
      <c r="D17910" s="6"/>
      <c r="E17910" s="5"/>
      <c r="F17910" s="7"/>
      <c r="G17910" s="8"/>
    </row>
    <row r="17911" spans="1:7">
      <c r="A17911" s="10"/>
      <c r="D17911" s="6"/>
      <c r="E17911" s="5"/>
      <c r="F17911" s="7"/>
      <c r="G17911" s="8"/>
    </row>
    <row r="17912" spans="1:7">
      <c r="A17912" s="10"/>
      <c r="D17912" s="6"/>
      <c r="E17912" s="5"/>
      <c r="F17912" s="7"/>
      <c r="G17912" s="8"/>
    </row>
    <row r="17913" spans="1:7">
      <c r="A17913" s="10"/>
      <c r="D17913" s="6"/>
      <c r="E17913" s="5"/>
      <c r="F17913" s="7"/>
      <c r="G17913" s="8"/>
    </row>
    <row r="17914" spans="1:7">
      <c r="A17914" s="10"/>
      <c r="D17914" s="6"/>
      <c r="E17914" s="5"/>
      <c r="F17914" s="7"/>
      <c r="G17914" s="8"/>
    </row>
    <row r="17915" spans="1:7">
      <c r="A17915" s="10"/>
      <c r="D17915" s="6"/>
      <c r="E17915" s="5"/>
      <c r="F17915" s="7"/>
      <c r="G17915" s="8"/>
    </row>
    <row r="17916" spans="1:7">
      <c r="A17916" s="10"/>
      <c r="D17916" s="6"/>
      <c r="E17916" s="5"/>
      <c r="F17916" s="7"/>
      <c r="G17916" s="8"/>
    </row>
    <row r="17917" spans="1:7">
      <c r="A17917" s="10"/>
      <c r="D17917" s="6"/>
      <c r="E17917" s="5"/>
      <c r="F17917" s="7"/>
      <c r="G17917" s="8"/>
    </row>
    <row r="17918" spans="1:7">
      <c r="A17918" s="10"/>
      <c r="D17918" s="6"/>
      <c r="E17918" s="5"/>
      <c r="F17918" s="7"/>
      <c r="G17918" s="8"/>
    </row>
    <row r="17919" spans="1:7">
      <c r="A17919" s="10"/>
      <c r="D17919" s="6"/>
      <c r="E17919" s="5"/>
      <c r="F17919" s="7"/>
      <c r="G17919" s="8"/>
    </row>
    <row r="17920" spans="1:7">
      <c r="A17920" s="10"/>
      <c r="D17920" s="6"/>
      <c r="E17920" s="5"/>
      <c r="F17920" s="7"/>
      <c r="G17920" s="8"/>
    </row>
    <row r="17921" spans="1:7">
      <c r="A17921" s="10"/>
      <c r="D17921" s="6"/>
      <c r="E17921" s="5"/>
      <c r="F17921" s="7"/>
      <c r="G17921" s="8"/>
    </row>
    <row r="17922" spans="1:7">
      <c r="A17922" s="10"/>
      <c r="D17922" s="6"/>
      <c r="E17922" s="5"/>
      <c r="F17922" s="7"/>
      <c r="G17922" s="8"/>
    </row>
    <row r="17923" spans="1:7">
      <c r="A17923" s="10"/>
      <c r="D17923" s="6"/>
      <c r="E17923" s="5"/>
      <c r="F17923" s="7"/>
      <c r="G17923" s="8"/>
    </row>
    <row r="17924" spans="1:7">
      <c r="A17924" s="10"/>
      <c r="D17924" s="6"/>
      <c r="E17924" s="5"/>
      <c r="F17924" s="7"/>
      <c r="G17924" s="8"/>
    </row>
    <row r="17925" spans="1:7">
      <c r="A17925" s="10"/>
      <c r="D17925" s="6"/>
      <c r="E17925" s="5"/>
      <c r="F17925" s="7"/>
      <c r="G17925" s="8"/>
    </row>
    <row r="17926" spans="1:7">
      <c r="A17926" s="10"/>
      <c r="D17926" s="6"/>
      <c r="E17926" s="5"/>
      <c r="F17926" s="7"/>
      <c r="G17926" s="8"/>
    </row>
    <row r="17927" spans="1:7">
      <c r="A17927" s="10"/>
      <c r="D17927" s="6"/>
      <c r="E17927" s="5"/>
      <c r="F17927" s="7"/>
      <c r="G17927" s="8"/>
    </row>
    <row r="17928" spans="1:7">
      <c r="A17928" s="10"/>
      <c r="D17928" s="6"/>
      <c r="E17928" s="5"/>
      <c r="F17928" s="7"/>
      <c r="G17928" s="8"/>
    </row>
    <row r="17929" spans="1:7">
      <c r="A17929" s="10"/>
      <c r="D17929" s="6"/>
      <c r="E17929" s="5"/>
      <c r="F17929" s="7"/>
      <c r="G17929" s="8"/>
    </row>
    <row r="17930" spans="1:7">
      <c r="A17930" s="10"/>
      <c r="D17930" s="6"/>
      <c r="E17930" s="5"/>
      <c r="F17930" s="7"/>
      <c r="G17930" s="8"/>
    </row>
    <row r="17931" spans="1:7">
      <c r="A17931" s="10"/>
      <c r="D17931" s="6"/>
      <c r="E17931" s="5"/>
      <c r="F17931" s="7"/>
      <c r="G17931" s="8"/>
    </row>
    <row r="17932" spans="1:7">
      <c r="A17932" s="10"/>
      <c r="D17932" s="6"/>
      <c r="E17932" s="5"/>
      <c r="F17932" s="7"/>
      <c r="G17932" s="8"/>
    </row>
    <row r="17933" spans="1:7">
      <c r="A17933" s="10"/>
      <c r="D17933" s="6"/>
      <c r="E17933" s="5"/>
      <c r="F17933" s="7"/>
      <c r="G17933" s="8"/>
    </row>
    <row r="17934" spans="1:7">
      <c r="A17934" s="10"/>
      <c r="D17934" s="6"/>
      <c r="E17934" s="5"/>
      <c r="F17934" s="7"/>
      <c r="G17934" s="8"/>
    </row>
    <row r="17935" spans="1:7">
      <c r="A17935" s="10"/>
      <c r="D17935" s="6"/>
      <c r="E17935" s="5"/>
      <c r="F17935" s="7"/>
      <c r="G17935" s="8"/>
    </row>
    <row r="17936" spans="1:7">
      <c r="A17936" s="10"/>
      <c r="D17936" s="6"/>
      <c r="E17936" s="5"/>
      <c r="F17936" s="7"/>
      <c r="G17936" s="8"/>
    </row>
    <row r="17937" spans="1:7">
      <c r="A17937" s="10"/>
      <c r="D17937" s="6"/>
      <c r="E17937" s="5"/>
      <c r="F17937" s="7"/>
      <c r="G17937" s="8"/>
    </row>
    <row r="17938" spans="1:7">
      <c r="A17938" s="10"/>
      <c r="D17938" s="6"/>
      <c r="E17938" s="5"/>
      <c r="F17938" s="7"/>
      <c r="G17938" s="8"/>
    </row>
    <row r="17939" spans="1:7">
      <c r="A17939" s="10"/>
      <c r="D17939" s="6"/>
      <c r="E17939" s="5"/>
      <c r="F17939" s="7"/>
      <c r="G17939" s="8"/>
    </row>
    <row r="17940" spans="1:7">
      <c r="A17940" s="10"/>
      <c r="D17940" s="6"/>
      <c r="E17940" s="5"/>
      <c r="F17940" s="7"/>
      <c r="G17940" s="8"/>
    </row>
    <row r="17941" spans="1:7">
      <c r="A17941" s="10"/>
      <c r="D17941" s="6"/>
      <c r="E17941" s="5"/>
      <c r="F17941" s="7"/>
      <c r="G17941" s="8"/>
    </row>
    <row r="17942" spans="1:7">
      <c r="A17942" s="10"/>
      <c r="D17942" s="6"/>
      <c r="E17942" s="5"/>
      <c r="F17942" s="7"/>
      <c r="G17942" s="8"/>
    </row>
    <row r="17943" spans="1:7">
      <c r="A17943" s="10"/>
      <c r="D17943" s="6"/>
      <c r="E17943" s="5"/>
      <c r="F17943" s="7"/>
      <c r="G17943" s="8"/>
    </row>
    <row r="17944" spans="1:7">
      <c r="A17944" s="10"/>
      <c r="D17944" s="6"/>
      <c r="E17944" s="5"/>
      <c r="F17944" s="7"/>
      <c r="G17944" s="8"/>
    </row>
    <row r="17945" spans="1:7">
      <c r="A17945" s="10"/>
      <c r="D17945" s="6"/>
      <c r="E17945" s="5"/>
      <c r="F17945" s="7"/>
      <c r="G17945" s="8"/>
    </row>
    <row r="17946" spans="1:7">
      <c r="A17946" s="10"/>
      <c r="D17946" s="6"/>
      <c r="E17946" s="5"/>
      <c r="F17946" s="7"/>
      <c r="G17946" s="8"/>
    </row>
    <row r="17947" spans="1:7">
      <c r="A17947" s="10"/>
      <c r="D17947" s="6"/>
      <c r="E17947" s="5"/>
      <c r="F17947" s="7"/>
      <c r="G17947" s="8"/>
    </row>
    <row r="17948" spans="1:7">
      <c r="A17948" s="10"/>
      <c r="D17948" s="6"/>
      <c r="E17948" s="5"/>
      <c r="F17948" s="7"/>
      <c r="G17948" s="8"/>
    </row>
    <row r="17949" spans="1:7">
      <c r="A17949" s="10"/>
      <c r="D17949" s="6"/>
      <c r="E17949" s="5"/>
      <c r="F17949" s="7"/>
      <c r="G17949" s="8"/>
    </row>
    <row r="17950" spans="1:7">
      <c r="A17950" s="10"/>
      <c r="D17950" s="6"/>
      <c r="E17950" s="5"/>
      <c r="F17950" s="7"/>
      <c r="G17950" s="8"/>
    </row>
    <row r="17951" spans="1:7">
      <c r="A17951" s="10"/>
      <c r="D17951" s="6"/>
      <c r="E17951" s="5"/>
      <c r="F17951" s="7"/>
      <c r="G17951" s="8"/>
    </row>
    <row r="17952" spans="1:7">
      <c r="A17952" s="10"/>
      <c r="D17952" s="6"/>
      <c r="E17952" s="5"/>
      <c r="F17952" s="7"/>
      <c r="G17952" s="8"/>
    </row>
    <row r="17953" spans="1:7">
      <c r="A17953" s="10"/>
      <c r="D17953" s="6"/>
      <c r="E17953" s="5"/>
      <c r="F17953" s="7"/>
      <c r="G17953" s="8"/>
    </row>
    <row r="17954" spans="1:7">
      <c r="A17954" s="10"/>
      <c r="D17954" s="6"/>
      <c r="E17954" s="5"/>
      <c r="F17954" s="7"/>
      <c r="G17954" s="8"/>
    </row>
    <row r="17955" spans="1:7">
      <c r="A17955" s="10"/>
      <c r="D17955" s="6"/>
      <c r="E17955" s="5"/>
      <c r="F17955" s="7"/>
      <c r="G17955" s="8"/>
    </row>
    <row r="17956" spans="1:7">
      <c r="A17956" s="10"/>
      <c r="D17956" s="6"/>
      <c r="E17956" s="5"/>
      <c r="F17956" s="7"/>
      <c r="G17956" s="8"/>
    </row>
    <row r="17957" spans="1:7">
      <c r="A17957" s="10"/>
      <c r="D17957" s="6"/>
      <c r="E17957" s="5"/>
      <c r="F17957" s="7"/>
      <c r="G17957" s="8"/>
    </row>
    <row r="17958" spans="1:7">
      <c r="A17958" s="10"/>
      <c r="D17958" s="6"/>
      <c r="E17958" s="5"/>
      <c r="F17958" s="7"/>
      <c r="G17958" s="8"/>
    </row>
    <row r="17959" spans="1:7">
      <c r="A17959" s="10"/>
      <c r="D17959" s="6"/>
      <c r="E17959" s="5"/>
      <c r="F17959" s="7"/>
      <c r="G17959" s="8"/>
    </row>
    <row r="17960" spans="1:7">
      <c r="A17960" s="10"/>
      <c r="D17960" s="6"/>
      <c r="E17960" s="5"/>
      <c r="F17960" s="7"/>
      <c r="G17960" s="8"/>
    </row>
    <row r="17961" spans="1:7">
      <c r="A17961" s="10"/>
      <c r="D17961" s="6"/>
      <c r="E17961" s="5"/>
      <c r="F17961" s="7"/>
      <c r="G17961" s="8"/>
    </row>
    <row r="17962" spans="1:7">
      <c r="A17962" s="10"/>
      <c r="D17962" s="6"/>
      <c r="E17962" s="5"/>
      <c r="F17962" s="7"/>
      <c r="G17962" s="8"/>
    </row>
    <row r="17963" spans="1:7">
      <c r="A17963" s="10"/>
      <c r="D17963" s="6"/>
      <c r="E17963" s="5"/>
      <c r="F17963" s="7"/>
      <c r="G17963" s="8"/>
    </row>
    <row r="17964" spans="1:7">
      <c r="A17964" s="10"/>
      <c r="D17964" s="6"/>
      <c r="E17964" s="5"/>
      <c r="F17964" s="7"/>
      <c r="G17964" s="8"/>
    </row>
    <row r="17965" spans="1:7">
      <c r="A17965" s="10"/>
      <c r="D17965" s="6"/>
      <c r="E17965" s="5"/>
      <c r="F17965" s="7"/>
      <c r="G17965" s="8"/>
    </row>
    <row r="17966" spans="1:7">
      <c r="A17966" s="10"/>
      <c r="D17966" s="6"/>
      <c r="E17966" s="5"/>
      <c r="F17966" s="7"/>
      <c r="G17966" s="8"/>
    </row>
    <row r="17967" spans="1:7">
      <c r="A17967" s="10"/>
      <c r="D17967" s="6"/>
      <c r="E17967" s="5"/>
      <c r="F17967" s="7"/>
      <c r="G17967" s="8"/>
    </row>
    <row r="17968" spans="1:7">
      <c r="A17968" s="10"/>
      <c r="D17968" s="6"/>
      <c r="E17968" s="5"/>
      <c r="F17968" s="7"/>
      <c r="G17968" s="8"/>
    </row>
    <row r="17969" spans="1:7">
      <c r="A17969" s="10"/>
      <c r="D17969" s="6"/>
      <c r="E17969" s="5"/>
      <c r="F17969" s="7"/>
      <c r="G17969" s="8"/>
    </row>
    <row r="17970" spans="1:7">
      <c r="A17970" s="10"/>
      <c r="D17970" s="6"/>
      <c r="E17970" s="5"/>
      <c r="F17970" s="7"/>
      <c r="G17970" s="8"/>
    </row>
    <row r="17971" spans="1:7">
      <c r="A17971" s="10"/>
      <c r="D17971" s="6"/>
      <c r="E17971" s="5"/>
      <c r="F17971" s="7"/>
      <c r="G17971" s="8"/>
    </row>
    <row r="17972" spans="1:7">
      <c r="A17972" s="10"/>
      <c r="D17972" s="6"/>
      <c r="E17972" s="5"/>
      <c r="F17972" s="7"/>
      <c r="G17972" s="8"/>
    </row>
    <row r="17973" spans="1:7">
      <c r="A17973" s="10"/>
      <c r="D17973" s="6"/>
      <c r="E17973" s="5"/>
      <c r="F17973" s="7"/>
      <c r="G17973" s="8"/>
    </row>
    <row r="17974" spans="1:7">
      <c r="A17974" s="10"/>
      <c r="D17974" s="6"/>
      <c r="E17974" s="5"/>
      <c r="F17974" s="7"/>
      <c r="G17974" s="8"/>
    </row>
    <row r="17975" spans="1:7">
      <c r="A17975" s="10"/>
      <c r="D17975" s="6"/>
      <c r="E17975" s="5"/>
      <c r="F17975" s="7"/>
      <c r="G17975" s="8"/>
    </row>
    <row r="17976" spans="1:7">
      <c r="A17976" s="10"/>
      <c r="D17976" s="6"/>
      <c r="E17976" s="5"/>
      <c r="F17976" s="7"/>
      <c r="G17976" s="8"/>
    </row>
    <row r="17977" spans="1:7">
      <c r="A17977" s="10"/>
      <c r="D17977" s="6"/>
      <c r="E17977" s="5"/>
      <c r="F17977" s="7"/>
      <c r="G17977" s="8"/>
    </row>
    <row r="17978" spans="1:7">
      <c r="A17978" s="10"/>
      <c r="D17978" s="6"/>
      <c r="E17978" s="5"/>
      <c r="F17978" s="7"/>
      <c r="G17978" s="8"/>
    </row>
    <row r="17979" spans="1:7">
      <c r="A17979" s="10"/>
      <c r="D17979" s="6"/>
      <c r="E17979" s="5"/>
      <c r="F17979" s="7"/>
      <c r="G17979" s="8"/>
    </row>
    <row r="17980" spans="1:7">
      <c r="A17980" s="10"/>
      <c r="D17980" s="6"/>
      <c r="E17980" s="5"/>
      <c r="F17980" s="7"/>
      <c r="G17980" s="8"/>
    </row>
    <row r="17981" spans="1:7">
      <c r="A17981" s="10"/>
      <c r="D17981" s="6"/>
      <c r="E17981" s="5"/>
      <c r="F17981" s="7"/>
      <c r="G17981" s="8"/>
    </row>
    <row r="17982" spans="1:7">
      <c r="A17982" s="10"/>
      <c r="D17982" s="6"/>
      <c r="E17982" s="5"/>
      <c r="F17982" s="7"/>
      <c r="G17982" s="8"/>
    </row>
    <row r="17983" spans="1:7">
      <c r="A17983" s="10"/>
      <c r="D17983" s="6"/>
      <c r="E17983" s="5"/>
      <c r="F17983" s="7"/>
      <c r="G17983" s="8"/>
    </row>
    <row r="17984" spans="1:7">
      <c r="A17984" s="10"/>
      <c r="D17984" s="6"/>
      <c r="E17984" s="5"/>
      <c r="F17984" s="7"/>
      <c r="G17984" s="8"/>
    </row>
    <row r="17985" spans="1:7">
      <c r="A17985" s="10"/>
      <c r="D17985" s="6"/>
      <c r="E17985" s="5"/>
      <c r="F17985" s="7"/>
      <c r="G17985" s="8"/>
    </row>
    <row r="17986" spans="1:7">
      <c r="A17986" s="10"/>
      <c r="D17986" s="6"/>
      <c r="E17986" s="5"/>
      <c r="F17986" s="7"/>
      <c r="G17986" s="8"/>
    </row>
    <row r="17987" spans="1:7">
      <c r="A17987" s="10"/>
      <c r="D17987" s="6"/>
      <c r="E17987" s="5"/>
      <c r="F17987" s="7"/>
      <c r="G17987" s="8"/>
    </row>
    <row r="17988" spans="1:7">
      <c r="A17988" s="10"/>
      <c r="D17988" s="6"/>
      <c r="E17988" s="5"/>
      <c r="F17988" s="7"/>
      <c r="G17988" s="8"/>
    </row>
    <row r="17989" spans="1:7">
      <c r="A17989" s="10"/>
      <c r="D17989" s="6"/>
      <c r="E17989" s="5"/>
      <c r="F17989" s="7"/>
      <c r="G17989" s="8"/>
    </row>
    <row r="17990" spans="1:7">
      <c r="A17990" s="10"/>
      <c r="D17990" s="6"/>
      <c r="E17990" s="5"/>
      <c r="F17990" s="7"/>
      <c r="G17990" s="8"/>
    </row>
    <row r="17991" spans="1:7">
      <c r="A17991" s="10"/>
      <c r="D17991" s="6"/>
      <c r="E17991" s="5"/>
      <c r="F17991" s="7"/>
      <c r="G17991" s="8"/>
    </row>
    <row r="17992" spans="1:7">
      <c r="A17992" s="10"/>
      <c r="D17992" s="6"/>
      <c r="E17992" s="5"/>
      <c r="F17992" s="7"/>
      <c r="G17992" s="8"/>
    </row>
    <row r="17993" spans="1:7">
      <c r="A17993" s="10"/>
      <c r="D17993" s="6"/>
      <c r="E17993" s="5"/>
      <c r="F17993" s="7"/>
      <c r="G17993" s="8"/>
    </row>
    <row r="17994" spans="1:7">
      <c r="A17994" s="10"/>
      <c r="D17994" s="6"/>
      <c r="E17994" s="5"/>
      <c r="F17994" s="7"/>
      <c r="G17994" s="8"/>
    </row>
    <row r="17995" spans="1:7">
      <c r="A17995" s="10"/>
      <c r="D17995" s="6"/>
      <c r="E17995" s="5"/>
      <c r="F17995" s="7"/>
      <c r="G17995" s="8"/>
    </row>
    <row r="17996" spans="1:7">
      <c r="A17996" s="10"/>
      <c r="D17996" s="6"/>
      <c r="E17996" s="5"/>
      <c r="F17996" s="7"/>
      <c r="G17996" s="8"/>
    </row>
    <row r="17997" spans="1:7">
      <c r="A17997" s="10"/>
      <c r="D17997" s="6"/>
      <c r="E17997" s="5"/>
      <c r="F17997" s="7"/>
      <c r="G17997" s="8"/>
    </row>
    <row r="17998" spans="1:7">
      <c r="A17998" s="10"/>
      <c r="D17998" s="6"/>
      <c r="E17998" s="5"/>
      <c r="F17998" s="7"/>
      <c r="G17998" s="8"/>
    </row>
    <row r="17999" spans="1:7">
      <c r="A17999" s="10"/>
      <c r="D17999" s="6"/>
      <c r="E17999" s="5"/>
      <c r="F17999" s="7"/>
      <c r="G17999" s="8"/>
    </row>
    <row r="18000" spans="1:7">
      <c r="A18000" s="10"/>
      <c r="D18000" s="6"/>
      <c r="E18000" s="5"/>
      <c r="F18000" s="7"/>
      <c r="G18000" s="8"/>
    </row>
    <row r="18001" spans="1:7">
      <c r="A18001" s="10"/>
      <c r="D18001" s="6"/>
      <c r="E18001" s="5"/>
      <c r="F18001" s="7"/>
      <c r="G18001" s="8"/>
    </row>
    <row r="18002" spans="1:7">
      <c r="A18002" s="10"/>
      <c r="D18002" s="6"/>
      <c r="E18002" s="5"/>
      <c r="F18002" s="7"/>
      <c r="G18002" s="8"/>
    </row>
    <row r="18003" spans="1:7">
      <c r="A18003" s="10"/>
      <c r="D18003" s="6"/>
      <c r="E18003" s="5"/>
      <c r="F18003" s="7"/>
      <c r="G18003" s="8"/>
    </row>
    <row r="18004" spans="1:7">
      <c r="A18004" s="10"/>
      <c r="D18004" s="6"/>
      <c r="E18004" s="5"/>
      <c r="F18004" s="7"/>
      <c r="G18004" s="8"/>
    </row>
    <row r="18005" spans="1:7">
      <c r="A18005" s="10"/>
      <c r="D18005" s="6"/>
      <c r="E18005" s="5"/>
      <c r="F18005" s="7"/>
      <c r="G18005" s="8"/>
    </row>
    <row r="18006" spans="1:7">
      <c r="A18006" s="10"/>
      <c r="D18006" s="6"/>
      <c r="E18006" s="5"/>
      <c r="F18006" s="7"/>
      <c r="G18006" s="8"/>
    </row>
    <row r="18007" spans="1:7">
      <c r="A18007" s="10"/>
      <c r="D18007" s="6"/>
      <c r="E18007" s="5"/>
      <c r="F18007" s="7"/>
      <c r="G18007" s="8"/>
    </row>
    <row r="18008" spans="1:7">
      <c r="A18008" s="10"/>
      <c r="D18008" s="6"/>
      <c r="E18008" s="5"/>
      <c r="F18008" s="7"/>
      <c r="G18008" s="8"/>
    </row>
    <row r="18009" spans="1:7">
      <c r="A18009" s="10"/>
      <c r="D18009" s="6"/>
      <c r="E18009" s="5"/>
      <c r="F18009" s="7"/>
      <c r="G18009" s="8"/>
    </row>
    <row r="18010" spans="1:7">
      <c r="A18010" s="10"/>
      <c r="D18010" s="6"/>
      <c r="E18010" s="5"/>
      <c r="F18010" s="7"/>
      <c r="G18010" s="8"/>
    </row>
    <row r="18011" spans="1:7">
      <c r="A18011" s="10"/>
      <c r="D18011" s="6"/>
      <c r="E18011" s="5"/>
      <c r="F18011" s="7"/>
      <c r="G18011" s="8"/>
    </row>
    <row r="18012" spans="1:7">
      <c r="A18012" s="10"/>
      <c r="D18012" s="6"/>
      <c r="E18012" s="5"/>
      <c r="F18012" s="7"/>
      <c r="G18012" s="8"/>
    </row>
    <row r="18013" spans="1:7">
      <c r="A18013" s="10"/>
      <c r="D18013" s="6"/>
      <c r="E18013" s="5"/>
      <c r="F18013" s="7"/>
      <c r="G18013" s="8"/>
    </row>
    <row r="18014" spans="1:7">
      <c r="A18014" s="10"/>
      <c r="D18014" s="6"/>
      <c r="E18014" s="5"/>
      <c r="F18014" s="7"/>
      <c r="G18014" s="8"/>
    </row>
    <row r="18015" spans="1:7">
      <c r="A18015" s="10"/>
      <c r="D18015" s="6"/>
      <c r="E18015" s="5"/>
      <c r="F18015" s="7"/>
      <c r="G18015" s="8"/>
    </row>
    <row r="18016" spans="1:7">
      <c r="A18016" s="10"/>
      <c r="D18016" s="6"/>
      <c r="E18016" s="5"/>
      <c r="F18016" s="7"/>
      <c r="G18016" s="8"/>
    </row>
    <row r="18017" spans="1:7">
      <c r="A18017" s="10"/>
      <c r="D18017" s="6"/>
      <c r="E18017" s="5"/>
      <c r="F18017" s="7"/>
      <c r="G18017" s="8"/>
    </row>
    <row r="18018" spans="1:7">
      <c r="A18018" s="10"/>
      <c r="D18018" s="6"/>
      <c r="E18018" s="5"/>
      <c r="F18018" s="7"/>
      <c r="G18018" s="8"/>
    </row>
    <row r="18019" spans="1:7">
      <c r="A18019" s="10"/>
      <c r="D18019" s="6"/>
      <c r="E18019" s="5"/>
      <c r="F18019" s="7"/>
      <c r="G18019" s="8"/>
    </row>
    <row r="18020" spans="1:7">
      <c r="A18020" s="10"/>
      <c r="D18020" s="6"/>
      <c r="E18020" s="5"/>
      <c r="F18020" s="7"/>
      <c r="G18020" s="8"/>
    </row>
    <row r="18021" spans="1:7">
      <c r="A18021" s="10"/>
      <c r="D18021" s="6"/>
      <c r="E18021" s="5"/>
      <c r="F18021" s="7"/>
      <c r="G18021" s="8"/>
    </row>
    <row r="18022" spans="1:7">
      <c r="A18022" s="10"/>
      <c r="D18022" s="6"/>
      <c r="E18022" s="5"/>
      <c r="F18022" s="7"/>
      <c r="G18022" s="8"/>
    </row>
    <row r="18023" spans="1:7">
      <c r="A18023" s="10"/>
      <c r="D18023" s="6"/>
      <c r="E18023" s="5"/>
      <c r="F18023" s="7"/>
      <c r="G18023" s="8"/>
    </row>
    <row r="18024" spans="1:7">
      <c r="A18024" s="10"/>
      <c r="D18024" s="6"/>
      <c r="E18024" s="5"/>
      <c r="F18024" s="7"/>
      <c r="G18024" s="8"/>
    </row>
    <row r="18025" spans="1:7">
      <c r="A18025" s="10"/>
      <c r="D18025" s="6"/>
      <c r="E18025" s="5"/>
      <c r="F18025" s="7"/>
      <c r="G18025" s="8"/>
    </row>
    <row r="18026" spans="1:7">
      <c r="A18026" s="10"/>
      <c r="D18026" s="6"/>
      <c r="E18026" s="5"/>
      <c r="F18026" s="7"/>
      <c r="G18026" s="8"/>
    </row>
    <row r="18027" spans="1:7">
      <c r="A18027" s="10"/>
      <c r="D18027" s="6"/>
      <c r="E18027" s="5"/>
      <c r="F18027" s="7"/>
      <c r="G18027" s="8"/>
    </row>
    <row r="18028" spans="1:7">
      <c r="A18028" s="10"/>
      <c r="D18028" s="6"/>
      <c r="E18028" s="5"/>
      <c r="F18028" s="7"/>
      <c r="G18028" s="8"/>
    </row>
    <row r="18029" spans="1:7">
      <c r="A18029" s="10"/>
      <c r="D18029" s="6"/>
      <c r="E18029" s="5"/>
      <c r="F18029" s="7"/>
      <c r="G18029" s="8"/>
    </row>
    <row r="18030" spans="1:7">
      <c r="A18030" s="10"/>
      <c r="D18030" s="6"/>
      <c r="E18030" s="5"/>
      <c r="F18030" s="7"/>
      <c r="G18030" s="8"/>
    </row>
    <row r="18031" spans="1:7">
      <c r="A18031" s="10"/>
      <c r="D18031" s="6"/>
      <c r="E18031" s="5"/>
      <c r="F18031" s="7"/>
      <c r="G18031" s="8"/>
    </row>
    <row r="18032" spans="1:7">
      <c r="A18032" s="10"/>
      <c r="D18032" s="6"/>
      <c r="E18032" s="5"/>
      <c r="F18032" s="7"/>
      <c r="G18032" s="8"/>
    </row>
    <row r="18033" spans="1:7">
      <c r="A18033" s="10"/>
      <c r="D18033" s="6"/>
      <c r="E18033" s="5"/>
      <c r="F18033" s="7"/>
      <c r="G18033" s="8"/>
    </row>
    <row r="18034" spans="1:7">
      <c r="A18034" s="10"/>
      <c r="D18034" s="6"/>
      <c r="E18034" s="5"/>
      <c r="F18034" s="7"/>
      <c r="G18034" s="8"/>
    </row>
    <row r="18035" spans="1:7">
      <c r="A18035" s="10"/>
      <c r="D18035" s="6"/>
      <c r="E18035" s="5"/>
      <c r="F18035" s="7"/>
      <c r="G18035" s="8"/>
    </row>
    <row r="18036" spans="1:7">
      <c r="A18036" s="10"/>
      <c r="D18036" s="6"/>
      <c r="E18036" s="5"/>
      <c r="F18036" s="7"/>
      <c r="G18036" s="8"/>
    </row>
    <row r="18037" spans="1:7">
      <c r="A18037" s="10"/>
      <c r="D18037" s="6"/>
      <c r="E18037" s="5"/>
      <c r="F18037" s="7"/>
      <c r="G18037" s="8"/>
    </row>
    <row r="18038" spans="1:7">
      <c r="A18038" s="10"/>
      <c r="D18038" s="6"/>
      <c r="E18038" s="5"/>
      <c r="F18038" s="7"/>
      <c r="G18038" s="8"/>
    </row>
    <row r="18039" spans="1:7">
      <c r="A18039" s="10"/>
      <c r="D18039" s="6"/>
      <c r="E18039" s="5"/>
      <c r="F18039" s="7"/>
      <c r="G18039" s="8"/>
    </row>
    <row r="18040" spans="1:7">
      <c r="A18040" s="10"/>
      <c r="D18040" s="6"/>
      <c r="E18040" s="5"/>
      <c r="F18040" s="7"/>
      <c r="G18040" s="8"/>
    </row>
    <row r="18041" spans="1:7">
      <c r="A18041" s="10"/>
      <c r="D18041" s="6"/>
      <c r="E18041" s="5"/>
      <c r="F18041" s="7"/>
      <c r="G18041" s="8"/>
    </row>
    <row r="18042" spans="1:7">
      <c r="A18042" s="10"/>
      <c r="D18042" s="6"/>
      <c r="E18042" s="5"/>
      <c r="F18042" s="7"/>
      <c r="G18042" s="8"/>
    </row>
    <row r="18043" spans="1:7">
      <c r="A18043" s="10"/>
      <c r="D18043" s="6"/>
      <c r="E18043" s="5"/>
      <c r="F18043" s="7"/>
      <c r="G18043" s="8"/>
    </row>
    <row r="18044" spans="1:7">
      <c r="A18044" s="10"/>
      <c r="D18044" s="6"/>
      <c r="E18044" s="5"/>
      <c r="F18044" s="7"/>
      <c r="G18044" s="8"/>
    </row>
    <row r="18045" spans="1:7">
      <c r="A18045" s="10"/>
      <c r="D18045" s="6"/>
      <c r="E18045" s="5"/>
      <c r="F18045" s="7"/>
      <c r="G18045" s="8"/>
    </row>
    <row r="18046" spans="1:7">
      <c r="A18046" s="10"/>
      <c r="D18046" s="6"/>
      <c r="E18046" s="5"/>
      <c r="F18046" s="7"/>
      <c r="G18046" s="8"/>
    </row>
    <row r="18047" spans="1:7">
      <c r="A18047" s="10"/>
      <c r="D18047" s="6"/>
      <c r="E18047" s="5"/>
      <c r="F18047" s="7"/>
      <c r="G18047" s="8"/>
    </row>
    <row r="18048" spans="1:7">
      <c r="A18048" s="10"/>
      <c r="D18048" s="6"/>
      <c r="E18048" s="5"/>
      <c r="F18048" s="7"/>
      <c r="G18048" s="8"/>
    </row>
    <row r="18049" spans="1:7">
      <c r="A18049" s="10"/>
      <c r="D18049" s="6"/>
      <c r="E18049" s="5"/>
      <c r="F18049" s="7"/>
      <c r="G18049" s="8"/>
    </row>
    <row r="18050" spans="1:7">
      <c r="A18050" s="10"/>
      <c r="D18050" s="6"/>
      <c r="E18050" s="5"/>
      <c r="F18050" s="7"/>
      <c r="G18050" s="8"/>
    </row>
    <row r="18051" spans="1:7">
      <c r="A18051" s="10"/>
      <c r="D18051" s="6"/>
      <c r="E18051" s="5"/>
      <c r="F18051" s="7"/>
      <c r="G18051" s="8"/>
    </row>
    <row r="18052" spans="1:7">
      <c r="A18052" s="10"/>
      <c r="D18052" s="6"/>
      <c r="E18052" s="5"/>
      <c r="F18052" s="7"/>
      <c r="G18052" s="8"/>
    </row>
    <row r="18053" spans="1:7">
      <c r="A18053" s="10"/>
      <c r="D18053" s="6"/>
      <c r="E18053" s="5"/>
      <c r="F18053" s="7"/>
      <c r="G18053" s="8"/>
    </row>
    <row r="18054" spans="1:7">
      <c r="A18054" s="10"/>
      <c r="D18054" s="6"/>
      <c r="E18054" s="5"/>
      <c r="F18054" s="7"/>
      <c r="G18054" s="8"/>
    </row>
    <row r="18055" spans="1:7">
      <c r="A18055" s="10"/>
      <c r="D18055" s="6"/>
      <c r="E18055" s="5"/>
      <c r="F18055" s="7"/>
      <c r="G18055" s="8"/>
    </row>
    <row r="18056" spans="1:7">
      <c r="A18056" s="10"/>
      <c r="D18056" s="6"/>
      <c r="E18056" s="5"/>
      <c r="F18056" s="7"/>
      <c r="G18056" s="8"/>
    </row>
    <row r="18057" spans="1:7">
      <c r="A18057" s="10"/>
      <c r="D18057" s="6"/>
      <c r="E18057" s="5"/>
      <c r="F18057" s="7"/>
      <c r="G18057" s="8"/>
    </row>
    <row r="18058" spans="1:7">
      <c r="A18058" s="10"/>
      <c r="D18058" s="6"/>
      <c r="E18058" s="5"/>
      <c r="F18058" s="7"/>
      <c r="G18058" s="8"/>
    </row>
    <row r="18059" spans="1:7">
      <c r="A18059" s="10"/>
      <c r="D18059" s="6"/>
      <c r="E18059" s="5"/>
      <c r="F18059" s="7"/>
      <c r="G18059" s="8"/>
    </row>
    <row r="18060" spans="1:7">
      <c r="A18060" s="10"/>
      <c r="D18060" s="6"/>
      <c r="E18060" s="5"/>
      <c r="F18060" s="7"/>
      <c r="G18060" s="8"/>
    </row>
    <row r="18061" spans="1:7">
      <c r="A18061" s="10"/>
      <c r="D18061" s="6"/>
      <c r="E18061" s="5"/>
      <c r="F18061" s="7"/>
      <c r="G18061" s="8"/>
    </row>
    <row r="18062" spans="1:7">
      <c r="A18062" s="10"/>
      <c r="D18062" s="6"/>
      <c r="E18062" s="5"/>
      <c r="F18062" s="7"/>
      <c r="G18062" s="8"/>
    </row>
    <row r="18063" spans="1:7">
      <c r="A18063" s="10"/>
      <c r="D18063" s="6"/>
      <c r="E18063" s="5"/>
      <c r="F18063" s="7"/>
      <c r="G18063" s="8"/>
    </row>
    <row r="18064" spans="1:7">
      <c r="A18064" s="10"/>
      <c r="D18064" s="6"/>
      <c r="E18064" s="5"/>
      <c r="F18064" s="7"/>
      <c r="G18064" s="8"/>
    </row>
    <row r="18065" spans="1:7">
      <c r="A18065" s="10"/>
      <c r="D18065" s="6"/>
      <c r="E18065" s="5"/>
      <c r="F18065" s="7"/>
      <c r="G18065" s="8"/>
    </row>
    <row r="18066" spans="1:7">
      <c r="A18066" s="10"/>
      <c r="D18066" s="6"/>
      <c r="E18066" s="5"/>
      <c r="F18066" s="7"/>
      <c r="G18066" s="8"/>
    </row>
    <row r="18067" spans="1:7">
      <c r="A18067" s="10"/>
      <c r="D18067" s="6"/>
      <c r="E18067" s="5"/>
      <c r="F18067" s="7"/>
      <c r="G18067" s="8"/>
    </row>
    <row r="18068" spans="1:7">
      <c r="A18068" s="10"/>
      <c r="D18068" s="6"/>
      <c r="E18068" s="5"/>
      <c r="F18068" s="7"/>
      <c r="G18068" s="8"/>
    </row>
    <row r="18069" spans="1:7">
      <c r="A18069" s="10"/>
      <c r="D18069" s="6"/>
      <c r="E18069" s="5"/>
      <c r="F18069" s="7"/>
      <c r="G18069" s="8"/>
    </row>
    <row r="18070" spans="1:7">
      <c r="A18070" s="10"/>
      <c r="D18070" s="6"/>
      <c r="E18070" s="5"/>
      <c r="F18070" s="7"/>
      <c r="G18070" s="8"/>
    </row>
    <row r="18071" spans="1:7">
      <c r="A18071" s="10"/>
      <c r="D18071" s="6"/>
      <c r="E18071" s="5"/>
      <c r="F18071" s="7"/>
      <c r="G18071" s="8"/>
    </row>
    <row r="18072" spans="1:7">
      <c r="A18072" s="10"/>
      <c r="D18072" s="6"/>
      <c r="E18072" s="5"/>
      <c r="F18072" s="7"/>
      <c r="G18072" s="8"/>
    </row>
    <row r="18073" spans="1:7">
      <c r="A18073" s="10"/>
      <c r="D18073" s="6"/>
      <c r="E18073" s="5"/>
      <c r="F18073" s="7"/>
      <c r="G18073" s="8"/>
    </row>
    <row r="18074" spans="1:7">
      <c r="A18074" s="10"/>
      <c r="D18074" s="6"/>
      <c r="E18074" s="5"/>
      <c r="F18074" s="7"/>
      <c r="G18074" s="8"/>
    </row>
    <row r="18075" spans="1:7">
      <c r="A18075" s="10"/>
      <c r="D18075" s="6"/>
      <c r="E18075" s="5"/>
      <c r="F18075" s="7"/>
      <c r="G18075" s="8"/>
    </row>
    <row r="18076" spans="1:7">
      <c r="A18076" s="10"/>
      <c r="D18076" s="6"/>
      <c r="E18076" s="5"/>
      <c r="F18076" s="7"/>
      <c r="G18076" s="8"/>
    </row>
    <row r="18077" spans="1:7">
      <c r="A18077" s="10"/>
      <c r="D18077" s="6"/>
      <c r="E18077" s="5"/>
      <c r="F18077" s="7"/>
      <c r="G18077" s="8"/>
    </row>
    <row r="18078" spans="1:7">
      <c r="A18078" s="10"/>
      <c r="D18078" s="6"/>
      <c r="E18078" s="5"/>
      <c r="F18078" s="7"/>
      <c r="G18078" s="8"/>
    </row>
    <row r="18079" spans="1:7">
      <c r="A18079" s="10"/>
      <c r="D18079" s="6"/>
      <c r="E18079" s="5"/>
      <c r="F18079" s="7"/>
      <c r="G18079" s="8"/>
    </row>
    <row r="18080" spans="1:7">
      <c r="A18080" s="10"/>
      <c r="D18080" s="6"/>
      <c r="E18080" s="5"/>
      <c r="F18080" s="7"/>
      <c r="G18080" s="8"/>
    </row>
    <row r="18081" spans="1:7">
      <c r="A18081" s="10"/>
      <c r="D18081" s="6"/>
      <c r="E18081" s="5"/>
      <c r="F18081" s="7"/>
      <c r="G18081" s="8"/>
    </row>
    <row r="18082" spans="1:7">
      <c r="A18082" s="10"/>
      <c r="D18082" s="6"/>
      <c r="E18082" s="5"/>
      <c r="F18082" s="7"/>
      <c r="G18082" s="8"/>
    </row>
    <row r="18083" spans="1:7">
      <c r="A18083" s="10"/>
      <c r="D18083" s="6"/>
      <c r="E18083" s="5"/>
      <c r="F18083" s="7"/>
      <c r="G18083" s="8"/>
    </row>
    <row r="18084" spans="1:7">
      <c r="A18084" s="10"/>
      <c r="D18084" s="6"/>
      <c r="E18084" s="5"/>
      <c r="F18084" s="7"/>
      <c r="G18084" s="8"/>
    </row>
    <row r="18085" spans="1:7">
      <c r="A18085" s="10"/>
      <c r="D18085" s="6"/>
      <c r="E18085" s="5"/>
      <c r="F18085" s="7"/>
      <c r="G18085" s="8"/>
    </row>
    <row r="18086" spans="1:7">
      <c r="A18086" s="10"/>
      <c r="D18086" s="6"/>
      <c r="E18086" s="5"/>
      <c r="F18086" s="7"/>
      <c r="G18086" s="8"/>
    </row>
    <row r="18087" spans="1:7">
      <c r="A18087" s="10"/>
      <c r="D18087" s="6"/>
      <c r="E18087" s="5"/>
      <c r="F18087" s="7"/>
      <c r="G18087" s="8"/>
    </row>
    <row r="18088" spans="1:7">
      <c r="A18088" s="10"/>
      <c r="D18088" s="6"/>
      <c r="E18088" s="5"/>
      <c r="F18088" s="7"/>
      <c r="G18088" s="8"/>
    </row>
    <row r="18089" spans="1:7">
      <c r="A18089" s="10"/>
      <c r="D18089" s="6"/>
      <c r="E18089" s="5"/>
      <c r="F18089" s="7"/>
      <c r="G18089" s="8"/>
    </row>
    <row r="18090" spans="1:7">
      <c r="A18090" s="10"/>
      <c r="D18090" s="6"/>
      <c r="E18090" s="5"/>
      <c r="F18090" s="7"/>
      <c r="G18090" s="8"/>
    </row>
    <row r="18091" spans="1:7">
      <c r="A18091" s="10"/>
      <c r="D18091" s="6"/>
      <c r="E18091" s="5"/>
      <c r="F18091" s="7"/>
      <c r="G18091" s="8"/>
    </row>
    <row r="18092" spans="1:7">
      <c r="A18092" s="10"/>
      <c r="D18092" s="6"/>
      <c r="E18092" s="5"/>
      <c r="F18092" s="7"/>
      <c r="G18092" s="8"/>
    </row>
    <row r="18093" spans="1:7">
      <c r="A18093" s="10"/>
      <c r="D18093" s="6"/>
      <c r="E18093" s="5"/>
      <c r="F18093" s="7"/>
      <c r="G18093" s="8"/>
    </row>
    <row r="18094" spans="1:7">
      <c r="A18094" s="10"/>
      <c r="D18094" s="6"/>
      <c r="E18094" s="5"/>
      <c r="F18094" s="7"/>
      <c r="G18094" s="8"/>
    </row>
    <row r="18095" spans="1:7">
      <c r="A18095" s="10"/>
      <c r="D18095" s="6"/>
      <c r="E18095" s="5"/>
      <c r="F18095" s="7"/>
      <c r="G18095" s="8"/>
    </row>
    <row r="18096" spans="1:7">
      <c r="A18096" s="10"/>
      <c r="D18096" s="6"/>
      <c r="E18096" s="5"/>
      <c r="F18096" s="7"/>
      <c r="G18096" s="8"/>
    </row>
    <row r="18097" spans="1:7">
      <c r="A18097" s="10"/>
      <c r="D18097" s="6"/>
      <c r="E18097" s="5"/>
      <c r="F18097" s="7"/>
      <c r="G18097" s="8"/>
    </row>
    <row r="18098" spans="1:7">
      <c r="A18098" s="10"/>
      <c r="D18098" s="6"/>
      <c r="E18098" s="5"/>
      <c r="F18098" s="7"/>
      <c r="G18098" s="8"/>
    </row>
    <row r="18099" spans="1:7">
      <c r="A18099" s="10"/>
      <c r="D18099" s="6"/>
      <c r="E18099" s="5"/>
      <c r="F18099" s="7"/>
      <c r="G18099" s="8"/>
    </row>
    <row r="18100" spans="1:7">
      <c r="A18100" s="10"/>
      <c r="D18100" s="6"/>
      <c r="E18100" s="5"/>
      <c r="F18100" s="7"/>
      <c r="G18100" s="8"/>
    </row>
    <row r="18101" spans="1:7">
      <c r="A18101" s="10"/>
      <c r="D18101" s="6"/>
      <c r="E18101" s="5"/>
      <c r="F18101" s="7"/>
      <c r="G18101" s="8"/>
    </row>
    <row r="18102" spans="1:7">
      <c r="A18102" s="10"/>
      <c r="D18102" s="6"/>
      <c r="E18102" s="5"/>
      <c r="F18102" s="7"/>
      <c r="G18102" s="8"/>
    </row>
    <row r="18103" spans="1:7">
      <c r="A18103" s="10"/>
      <c r="D18103" s="6"/>
      <c r="E18103" s="5"/>
      <c r="F18103" s="7"/>
      <c r="G18103" s="8"/>
    </row>
    <row r="18104" spans="1:7">
      <c r="A18104" s="10"/>
      <c r="D18104" s="6"/>
      <c r="E18104" s="5"/>
      <c r="F18104" s="7"/>
      <c r="G18104" s="8"/>
    </row>
    <row r="18105" spans="1:7">
      <c r="A18105" s="10"/>
      <c r="D18105" s="6"/>
      <c r="E18105" s="5"/>
      <c r="F18105" s="7"/>
      <c r="G18105" s="8"/>
    </row>
    <row r="18106" spans="1:7">
      <c r="A18106" s="10"/>
      <c r="D18106" s="6"/>
      <c r="E18106" s="5"/>
      <c r="F18106" s="7"/>
      <c r="G18106" s="8"/>
    </row>
    <row r="18107" spans="1:7">
      <c r="A18107" s="10"/>
      <c r="D18107" s="6"/>
      <c r="E18107" s="5"/>
      <c r="F18107" s="7"/>
      <c r="G18107" s="8"/>
    </row>
    <row r="18108" spans="1:7">
      <c r="A18108" s="10"/>
      <c r="D18108" s="6"/>
      <c r="E18108" s="5"/>
      <c r="F18108" s="7"/>
      <c r="G18108" s="8"/>
    </row>
    <row r="18109" spans="1:7">
      <c r="A18109" s="10"/>
      <c r="D18109" s="6"/>
      <c r="E18109" s="5"/>
      <c r="F18109" s="7"/>
      <c r="G18109" s="8"/>
    </row>
    <row r="18110" spans="1:7">
      <c r="A18110" s="10"/>
      <c r="D18110" s="6"/>
      <c r="E18110" s="5"/>
      <c r="F18110" s="7"/>
      <c r="G18110" s="8"/>
    </row>
    <row r="18111" spans="1:7">
      <c r="A18111" s="10"/>
      <c r="D18111" s="6"/>
      <c r="E18111" s="5"/>
      <c r="F18111" s="7"/>
      <c r="G18111" s="8"/>
    </row>
    <row r="18112" spans="1:7">
      <c r="A18112" s="10"/>
      <c r="D18112" s="6"/>
      <c r="E18112" s="5"/>
      <c r="F18112" s="7"/>
      <c r="G18112" s="8"/>
    </row>
    <row r="18113" spans="1:7">
      <c r="A18113" s="10"/>
      <c r="D18113" s="6"/>
      <c r="E18113" s="5"/>
      <c r="F18113" s="7"/>
      <c r="G18113" s="8"/>
    </row>
    <row r="18114" spans="1:7">
      <c r="A18114" s="10"/>
      <c r="D18114" s="6"/>
      <c r="E18114" s="5"/>
      <c r="F18114" s="7"/>
      <c r="G18114" s="8"/>
    </row>
    <row r="18115" spans="1:7">
      <c r="A18115" s="10"/>
      <c r="D18115" s="6"/>
      <c r="E18115" s="5"/>
      <c r="F18115" s="7"/>
      <c r="G18115" s="8"/>
    </row>
    <row r="18116" spans="1:7">
      <c r="A18116" s="10"/>
      <c r="D18116" s="6"/>
      <c r="E18116" s="5"/>
      <c r="F18116" s="7"/>
      <c r="G18116" s="8"/>
    </row>
    <row r="18117" spans="1:7">
      <c r="A18117" s="10"/>
      <c r="D18117" s="6"/>
      <c r="E18117" s="5"/>
      <c r="F18117" s="7"/>
      <c r="G18117" s="8"/>
    </row>
    <row r="18118" spans="1:7">
      <c r="A18118" s="10"/>
      <c r="D18118" s="6"/>
      <c r="E18118" s="5"/>
      <c r="F18118" s="7"/>
      <c r="G18118" s="8"/>
    </row>
    <row r="18119" spans="1:7">
      <c r="A18119" s="10"/>
      <c r="D18119" s="6"/>
      <c r="E18119" s="5"/>
      <c r="F18119" s="7"/>
      <c r="G18119" s="8"/>
    </row>
    <row r="18120" spans="1:7">
      <c r="A18120" s="10"/>
      <c r="D18120" s="6"/>
      <c r="E18120" s="5"/>
      <c r="F18120" s="7"/>
      <c r="G18120" s="8"/>
    </row>
    <row r="18121" spans="1:7">
      <c r="A18121" s="10"/>
      <c r="D18121" s="6"/>
      <c r="E18121" s="5"/>
      <c r="F18121" s="7"/>
      <c r="G18121" s="8"/>
    </row>
    <row r="18122" spans="1:7">
      <c r="A18122" s="10"/>
      <c r="D18122" s="6"/>
      <c r="E18122" s="5"/>
      <c r="F18122" s="7"/>
      <c r="G18122" s="8"/>
    </row>
    <row r="18123" spans="1:7">
      <c r="A18123" s="10"/>
      <c r="D18123" s="6"/>
      <c r="E18123" s="5"/>
      <c r="F18123" s="7"/>
      <c r="G18123" s="8"/>
    </row>
    <row r="18124" spans="1:7">
      <c r="A18124" s="10"/>
      <c r="D18124" s="6"/>
      <c r="E18124" s="5"/>
      <c r="F18124" s="7"/>
      <c r="G18124" s="8"/>
    </row>
    <row r="18125" spans="1:7">
      <c r="A18125" s="10"/>
      <c r="D18125" s="6"/>
      <c r="E18125" s="5"/>
      <c r="F18125" s="7"/>
      <c r="G18125" s="8"/>
    </row>
    <row r="18126" spans="1:7">
      <c r="A18126" s="10"/>
      <c r="D18126" s="6"/>
      <c r="E18126" s="5"/>
      <c r="F18126" s="7"/>
      <c r="G18126" s="8"/>
    </row>
    <row r="18127" spans="1:7">
      <c r="A18127" s="10"/>
      <c r="D18127" s="6"/>
      <c r="E18127" s="5"/>
      <c r="F18127" s="7"/>
      <c r="G18127" s="8"/>
    </row>
    <row r="18128" spans="1:7">
      <c r="A18128" s="10"/>
      <c r="D18128" s="6"/>
      <c r="E18128" s="5"/>
      <c r="F18128" s="7"/>
      <c r="G18128" s="8"/>
    </row>
    <row r="18129" spans="1:7">
      <c r="A18129" s="10"/>
      <c r="D18129" s="6"/>
      <c r="E18129" s="5"/>
      <c r="F18129" s="7"/>
      <c r="G18129" s="8"/>
    </row>
    <row r="18130" spans="1:7">
      <c r="A18130" s="10"/>
      <c r="D18130" s="6"/>
      <c r="E18130" s="5"/>
      <c r="F18130" s="7"/>
      <c r="G18130" s="8"/>
    </row>
    <row r="18131" spans="1:7">
      <c r="A18131" s="10"/>
      <c r="D18131" s="6"/>
      <c r="E18131" s="5"/>
      <c r="F18131" s="7"/>
      <c r="G18131" s="8"/>
    </row>
    <row r="18132" spans="1:7">
      <c r="A18132" s="10"/>
      <c r="D18132" s="6"/>
      <c r="E18132" s="5"/>
      <c r="F18132" s="7"/>
      <c r="G18132" s="8"/>
    </row>
    <row r="18133" spans="1:7">
      <c r="A18133" s="10"/>
      <c r="D18133" s="6"/>
      <c r="E18133" s="5"/>
      <c r="F18133" s="7"/>
      <c r="G18133" s="8"/>
    </row>
    <row r="18134" spans="1:7">
      <c r="A18134" s="10"/>
      <c r="D18134" s="6"/>
      <c r="E18134" s="5"/>
      <c r="F18134" s="7"/>
      <c r="G18134" s="8"/>
    </row>
    <row r="18135" spans="1:7">
      <c r="A18135" s="10"/>
      <c r="D18135" s="6"/>
      <c r="E18135" s="5"/>
      <c r="F18135" s="7"/>
      <c r="G18135" s="8"/>
    </row>
    <row r="18136" spans="1:7">
      <c r="A18136" s="10"/>
      <c r="D18136" s="6"/>
      <c r="E18136" s="5"/>
      <c r="F18136" s="7"/>
      <c r="G18136" s="8"/>
    </row>
    <row r="18137" spans="1:7">
      <c r="A18137" s="10"/>
      <c r="D18137" s="6"/>
      <c r="E18137" s="5"/>
      <c r="F18137" s="7"/>
      <c r="G18137" s="8"/>
    </row>
    <row r="18138" spans="1:7">
      <c r="A18138" s="10"/>
      <c r="D18138" s="6"/>
      <c r="E18138" s="5"/>
      <c r="F18138" s="7"/>
      <c r="G18138" s="8"/>
    </row>
    <row r="18139" spans="1:7">
      <c r="A18139" s="10"/>
      <c r="D18139" s="6"/>
      <c r="E18139" s="5"/>
      <c r="F18139" s="7"/>
      <c r="G18139" s="8"/>
    </row>
    <row r="18140" spans="1:7">
      <c r="A18140" s="10"/>
      <c r="D18140" s="6"/>
      <c r="E18140" s="5"/>
      <c r="F18140" s="7"/>
      <c r="G18140" s="8"/>
    </row>
    <row r="18141" spans="1:7">
      <c r="A18141" s="10"/>
      <c r="D18141" s="6"/>
      <c r="E18141" s="5"/>
      <c r="F18141" s="7"/>
      <c r="G18141" s="8"/>
    </row>
    <row r="18142" spans="1:7">
      <c r="A18142" s="10"/>
      <c r="D18142" s="6"/>
      <c r="E18142" s="5"/>
      <c r="F18142" s="7"/>
      <c r="G18142" s="8"/>
    </row>
    <row r="18143" spans="1:7">
      <c r="A18143" s="10"/>
      <c r="D18143" s="6"/>
      <c r="E18143" s="5"/>
      <c r="F18143" s="7"/>
      <c r="G18143" s="8"/>
    </row>
    <row r="18144" spans="1:7">
      <c r="A18144" s="10"/>
      <c r="D18144" s="6"/>
      <c r="E18144" s="5"/>
      <c r="F18144" s="7"/>
      <c r="G18144" s="8"/>
    </row>
    <row r="18145" spans="1:7">
      <c r="A18145" s="10"/>
      <c r="D18145" s="6"/>
      <c r="E18145" s="5"/>
      <c r="F18145" s="7"/>
      <c r="G18145" s="8"/>
    </row>
    <row r="18146" spans="1:7">
      <c r="A18146" s="10"/>
      <c r="D18146" s="6"/>
      <c r="E18146" s="5"/>
      <c r="F18146" s="7"/>
      <c r="G18146" s="8"/>
    </row>
    <row r="18147" spans="1:7">
      <c r="A18147" s="10"/>
      <c r="D18147" s="6"/>
      <c r="E18147" s="5"/>
      <c r="F18147" s="7"/>
      <c r="G18147" s="8"/>
    </row>
    <row r="18148" spans="1:7">
      <c r="A18148" s="10"/>
      <c r="D18148" s="6"/>
      <c r="E18148" s="5"/>
      <c r="F18148" s="7"/>
      <c r="G18148" s="8"/>
    </row>
    <row r="18149" spans="1:7">
      <c r="A18149" s="10"/>
      <c r="D18149" s="6"/>
      <c r="E18149" s="5"/>
      <c r="F18149" s="7"/>
      <c r="G18149" s="8"/>
    </row>
    <row r="18150" spans="1:7">
      <c r="A18150" s="10"/>
      <c r="D18150" s="6"/>
      <c r="E18150" s="5"/>
      <c r="F18150" s="7"/>
      <c r="G18150" s="8"/>
    </row>
    <row r="18151" spans="1:7">
      <c r="A18151" s="10"/>
      <c r="D18151" s="6"/>
      <c r="E18151" s="5"/>
      <c r="F18151" s="7"/>
      <c r="G18151" s="8"/>
    </row>
    <row r="18152" spans="1:7">
      <c r="A18152" s="10"/>
      <c r="D18152" s="6"/>
      <c r="E18152" s="5"/>
      <c r="F18152" s="7"/>
      <c r="G18152" s="8"/>
    </row>
    <row r="18153" spans="1:7">
      <c r="A18153" s="10"/>
      <c r="D18153" s="6"/>
      <c r="E18153" s="5"/>
      <c r="F18153" s="7"/>
      <c r="G18153" s="8"/>
    </row>
    <row r="18154" spans="1:7">
      <c r="A18154" s="10"/>
      <c r="D18154" s="6"/>
      <c r="E18154" s="5"/>
      <c r="F18154" s="7"/>
      <c r="G18154" s="8"/>
    </row>
    <row r="18155" spans="1:7">
      <c r="A18155" s="10"/>
      <c r="D18155" s="6"/>
      <c r="E18155" s="5"/>
      <c r="F18155" s="7"/>
      <c r="G18155" s="8"/>
    </row>
    <row r="18156" spans="1:7">
      <c r="A18156" s="10"/>
      <c r="D18156" s="6"/>
      <c r="E18156" s="5"/>
      <c r="F18156" s="7"/>
      <c r="G18156" s="8"/>
    </row>
    <row r="18157" spans="1:7">
      <c r="A18157" s="10"/>
      <c r="D18157" s="6"/>
      <c r="E18157" s="5"/>
      <c r="F18157" s="7"/>
      <c r="G18157" s="8"/>
    </row>
    <row r="18158" spans="1:7">
      <c r="A18158" s="10"/>
      <c r="D18158" s="6"/>
      <c r="E18158" s="5"/>
      <c r="F18158" s="7"/>
      <c r="G18158" s="8"/>
    </row>
    <row r="18159" spans="1:7">
      <c r="A18159" s="10"/>
      <c r="D18159" s="6"/>
      <c r="E18159" s="5"/>
      <c r="F18159" s="7"/>
      <c r="G18159" s="8"/>
    </row>
    <row r="18160" spans="1:7">
      <c r="A18160" s="10"/>
      <c r="D18160" s="6"/>
      <c r="E18160" s="5"/>
      <c r="F18160" s="7"/>
      <c r="G18160" s="8"/>
    </row>
    <row r="18161" spans="1:7">
      <c r="A18161" s="10"/>
      <c r="D18161" s="6"/>
      <c r="E18161" s="5"/>
      <c r="F18161" s="7"/>
      <c r="G18161" s="8"/>
    </row>
    <row r="18162" spans="1:7">
      <c r="A18162" s="10"/>
      <c r="D18162" s="6"/>
      <c r="E18162" s="5"/>
      <c r="F18162" s="7"/>
      <c r="G18162" s="8"/>
    </row>
    <row r="18163" spans="1:7">
      <c r="A18163" s="10"/>
      <c r="D18163" s="6"/>
      <c r="E18163" s="5"/>
      <c r="F18163" s="7"/>
      <c r="G18163" s="8"/>
    </row>
    <row r="18164" spans="1:7">
      <c r="A18164" s="10"/>
      <c r="D18164" s="6"/>
      <c r="E18164" s="5"/>
      <c r="F18164" s="7"/>
      <c r="G18164" s="8"/>
    </row>
    <row r="18165" spans="1:7">
      <c r="A18165" s="10"/>
      <c r="D18165" s="6"/>
      <c r="E18165" s="5"/>
      <c r="F18165" s="7"/>
      <c r="G18165" s="8"/>
    </row>
    <row r="18166" spans="1:7">
      <c r="A18166" s="10"/>
      <c r="D18166" s="6"/>
      <c r="E18166" s="5"/>
      <c r="F18166" s="7"/>
      <c r="G18166" s="8"/>
    </row>
    <row r="18167" spans="1:7">
      <c r="A18167" s="10"/>
      <c r="D18167" s="6"/>
      <c r="E18167" s="5"/>
      <c r="F18167" s="7"/>
      <c r="G18167" s="8"/>
    </row>
    <row r="18168" spans="1:7">
      <c r="A18168" s="10"/>
      <c r="D18168" s="6"/>
      <c r="E18168" s="5"/>
      <c r="F18168" s="7"/>
      <c r="G18168" s="8"/>
    </row>
    <row r="18169" spans="1:7">
      <c r="A18169" s="10"/>
      <c r="D18169" s="6"/>
      <c r="E18169" s="5"/>
      <c r="F18169" s="7"/>
      <c r="G18169" s="8"/>
    </row>
    <row r="18170" spans="1:7">
      <c r="A18170" s="10"/>
      <c r="D18170" s="6"/>
      <c r="E18170" s="5"/>
      <c r="F18170" s="7"/>
      <c r="G18170" s="8"/>
    </row>
    <row r="18171" spans="1:7">
      <c r="A18171" s="10"/>
      <c r="D18171" s="6"/>
      <c r="E18171" s="5"/>
      <c r="F18171" s="7"/>
      <c r="G18171" s="8"/>
    </row>
    <row r="18172" spans="1:7">
      <c r="A18172" s="10"/>
      <c r="D18172" s="6"/>
      <c r="E18172" s="5"/>
      <c r="F18172" s="7"/>
      <c r="G18172" s="8"/>
    </row>
    <row r="18173" spans="1:7">
      <c r="A18173" s="10"/>
      <c r="D18173" s="6"/>
      <c r="E18173" s="5"/>
      <c r="F18173" s="7"/>
      <c r="G18173" s="8"/>
    </row>
    <row r="18174" spans="1:7">
      <c r="A18174" s="10"/>
      <c r="D18174" s="6"/>
      <c r="E18174" s="5"/>
      <c r="F18174" s="7"/>
      <c r="G18174" s="8"/>
    </row>
    <row r="18175" spans="1:7">
      <c r="A18175" s="10"/>
      <c r="D18175" s="6"/>
      <c r="E18175" s="5"/>
      <c r="F18175" s="7"/>
      <c r="G18175" s="8"/>
    </row>
    <row r="18176" spans="1:7">
      <c r="A18176" s="10"/>
      <c r="D18176" s="6"/>
      <c r="E18176" s="5"/>
      <c r="F18176" s="7"/>
      <c r="G18176" s="8"/>
    </row>
    <row r="18177" spans="1:7">
      <c r="A18177" s="10"/>
      <c r="D18177" s="6"/>
      <c r="E18177" s="5"/>
      <c r="F18177" s="7"/>
      <c r="G18177" s="8"/>
    </row>
    <row r="18178" spans="1:7">
      <c r="A18178" s="10"/>
      <c r="D18178" s="6"/>
      <c r="E18178" s="5"/>
      <c r="F18178" s="7"/>
      <c r="G18178" s="8"/>
    </row>
    <row r="18179" spans="1:7">
      <c r="A18179" s="10"/>
      <c r="D18179" s="6"/>
      <c r="E18179" s="5"/>
      <c r="F18179" s="7"/>
      <c r="G18179" s="8"/>
    </row>
    <row r="18180" spans="1:7">
      <c r="A18180" s="10"/>
      <c r="D18180" s="6"/>
      <c r="E18180" s="5"/>
      <c r="F18180" s="7"/>
      <c r="G18180" s="8"/>
    </row>
    <row r="18181" spans="1:7">
      <c r="A18181" s="10"/>
      <c r="D18181" s="6"/>
      <c r="E18181" s="5"/>
      <c r="F18181" s="7"/>
      <c r="G18181" s="8"/>
    </row>
    <row r="18182" spans="1:7">
      <c r="A18182" s="10"/>
      <c r="D18182" s="6"/>
      <c r="E18182" s="5"/>
      <c r="F18182" s="7"/>
      <c r="G18182" s="8"/>
    </row>
    <row r="18183" spans="1:7">
      <c r="A18183" s="10"/>
      <c r="D18183" s="6"/>
      <c r="E18183" s="5"/>
      <c r="F18183" s="7"/>
      <c r="G18183" s="8"/>
    </row>
    <row r="18184" spans="1:7">
      <c r="A18184" s="10"/>
      <c r="D18184" s="6"/>
      <c r="E18184" s="5"/>
      <c r="F18184" s="7"/>
      <c r="G18184" s="8"/>
    </row>
    <row r="18185" spans="1:7">
      <c r="A18185" s="10"/>
      <c r="D18185" s="6"/>
      <c r="E18185" s="5"/>
      <c r="F18185" s="7"/>
      <c r="G18185" s="8"/>
    </row>
    <row r="18186" spans="1:7">
      <c r="A18186" s="10"/>
      <c r="D18186" s="6"/>
      <c r="E18186" s="5"/>
      <c r="F18186" s="7"/>
      <c r="G18186" s="8"/>
    </row>
    <row r="18187" spans="1:7">
      <c r="A18187" s="10"/>
      <c r="D18187" s="6"/>
      <c r="E18187" s="5"/>
      <c r="F18187" s="7"/>
      <c r="G18187" s="8"/>
    </row>
    <row r="18188" spans="1:7">
      <c r="A18188" s="10"/>
      <c r="D18188" s="6"/>
      <c r="E18188" s="5"/>
      <c r="F18188" s="7"/>
      <c r="G18188" s="8"/>
    </row>
    <row r="18189" spans="1:7">
      <c r="A18189" s="10"/>
      <c r="D18189" s="6"/>
      <c r="E18189" s="5"/>
      <c r="F18189" s="7"/>
      <c r="G18189" s="8"/>
    </row>
    <row r="18190" spans="1:7">
      <c r="A18190" s="10"/>
      <c r="D18190" s="6"/>
      <c r="E18190" s="5"/>
      <c r="F18190" s="7"/>
      <c r="G18190" s="8"/>
    </row>
    <row r="18191" spans="1:7">
      <c r="A18191" s="10"/>
      <c r="D18191" s="6"/>
      <c r="E18191" s="5"/>
      <c r="F18191" s="7"/>
      <c r="G18191" s="8"/>
    </row>
    <row r="18192" spans="1:7">
      <c r="A18192" s="10"/>
      <c r="D18192" s="6"/>
      <c r="E18192" s="5"/>
      <c r="F18192" s="7"/>
      <c r="G18192" s="8"/>
    </row>
    <row r="18193" spans="1:7">
      <c r="A18193" s="10"/>
      <c r="D18193" s="6"/>
      <c r="E18193" s="5"/>
      <c r="F18193" s="7"/>
      <c r="G18193" s="8"/>
    </row>
    <row r="18194" spans="1:7">
      <c r="A18194" s="10"/>
      <c r="D18194" s="6"/>
      <c r="E18194" s="5"/>
      <c r="F18194" s="7"/>
      <c r="G18194" s="8"/>
    </row>
    <row r="18195" spans="1:7">
      <c r="A18195" s="10"/>
      <c r="D18195" s="6"/>
      <c r="E18195" s="5"/>
      <c r="F18195" s="7"/>
      <c r="G18195" s="8"/>
    </row>
    <row r="18196" spans="1:7">
      <c r="A18196" s="10"/>
      <c r="D18196" s="6"/>
      <c r="E18196" s="5"/>
      <c r="F18196" s="7"/>
      <c r="G18196" s="8"/>
    </row>
    <row r="18197" spans="1:7">
      <c r="A18197" s="10"/>
      <c r="D18197" s="6"/>
      <c r="E18197" s="5"/>
      <c r="F18197" s="7"/>
      <c r="G18197" s="8"/>
    </row>
    <row r="18198" spans="1:7">
      <c r="A18198" s="10"/>
      <c r="D18198" s="6"/>
      <c r="E18198" s="5"/>
      <c r="F18198" s="7"/>
      <c r="G18198" s="8"/>
    </row>
    <row r="18199" spans="1:7">
      <c r="A18199" s="10"/>
      <c r="D18199" s="6"/>
      <c r="E18199" s="5"/>
      <c r="F18199" s="7"/>
      <c r="G18199" s="8"/>
    </row>
    <row r="18200" spans="1:7">
      <c r="A18200" s="10"/>
      <c r="D18200" s="6"/>
      <c r="E18200" s="5"/>
      <c r="F18200" s="7"/>
      <c r="G18200" s="8"/>
    </row>
    <row r="18201" spans="1:7">
      <c r="A18201" s="10"/>
      <c r="D18201" s="6"/>
      <c r="E18201" s="5"/>
      <c r="F18201" s="7"/>
      <c r="G18201" s="8"/>
    </row>
    <row r="18202" spans="1:7">
      <c r="A18202" s="10"/>
      <c r="D18202" s="6"/>
      <c r="E18202" s="5"/>
      <c r="F18202" s="7"/>
      <c r="G18202" s="8"/>
    </row>
    <row r="18203" spans="1:7">
      <c r="A18203" s="10"/>
      <c r="D18203" s="6"/>
      <c r="E18203" s="5"/>
      <c r="F18203" s="7"/>
      <c r="G18203" s="8"/>
    </row>
    <row r="18204" spans="1:7">
      <c r="A18204" s="10"/>
      <c r="D18204" s="6"/>
      <c r="E18204" s="5"/>
      <c r="F18204" s="7"/>
      <c r="G18204" s="8"/>
    </row>
    <row r="18205" spans="1:7">
      <c r="A18205" s="10"/>
      <c r="D18205" s="6"/>
      <c r="E18205" s="5"/>
      <c r="F18205" s="7"/>
      <c r="G18205" s="8"/>
    </row>
    <row r="18206" spans="1:7">
      <c r="A18206" s="10"/>
      <c r="D18206" s="6"/>
      <c r="E18206" s="5"/>
      <c r="F18206" s="7"/>
      <c r="G18206" s="8"/>
    </row>
    <row r="18207" spans="1:7">
      <c r="A18207" s="10"/>
      <c r="D18207" s="6"/>
      <c r="E18207" s="5"/>
      <c r="F18207" s="7"/>
      <c r="G18207" s="8"/>
    </row>
    <row r="18208" spans="1:7">
      <c r="A18208" s="10"/>
      <c r="D18208" s="6"/>
      <c r="E18208" s="5"/>
      <c r="F18208" s="7"/>
      <c r="G18208" s="8"/>
    </row>
    <row r="18209" spans="1:7">
      <c r="A18209" s="10"/>
      <c r="D18209" s="6"/>
      <c r="E18209" s="5"/>
      <c r="F18209" s="7"/>
      <c r="G18209" s="8"/>
    </row>
    <row r="18210" spans="1:7">
      <c r="A18210" s="10"/>
      <c r="D18210" s="6"/>
      <c r="E18210" s="5"/>
      <c r="F18210" s="7"/>
      <c r="G18210" s="8"/>
    </row>
    <row r="18211" spans="1:7">
      <c r="A18211" s="10"/>
      <c r="D18211" s="6"/>
      <c r="E18211" s="5"/>
      <c r="F18211" s="7"/>
      <c r="G18211" s="8"/>
    </row>
    <row r="18212" spans="1:7">
      <c r="A18212" s="10"/>
      <c r="D18212" s="6"/>
      <c r="E18212" s="5"/>
      <c r="F18212" s="7"/>
      <c r="G18212" s="8"/>
    </row>
    <row r="18213" spans="1:7">
      <c r="A18213" s="10"/>
      <c r="D18213" s="6"/>
      <c r="E18213" s="5"/>
      <c r="F18213" s="7"/>
      <c r="G18213" s="8"/>
    </row>
    <row r="18214" spans="1:7">
      <c r="A18214" s="10"/>
      <c r="D18214" s="6"/>
      <c r="E18214" s="5"/>
      <c r="F18214" s="7"/>
      <c r="G18214" s="8"/>
    </row>
    <row r="18215" spans="1:7">
      <c r="A18215" s="10"/>
      <c r="D18215" s="6"/>
      <c r="E18215" s="5"/>
      <c r="F18215" s="7"/>
      <c r="G18215" s="8"/>
    </row>
    <row r="18216" spans="1:7">
      <c r="A18216" s="10"/>
      <c r="D18216" s="6"/>
      <c r="E18216" s="5"/>
      <c r="F18216" s="7"/>
      <c r="G18216" s="8"/>
    </row>
    <row r="18217" spans="1:7">
      <c r="A18217" s="10"/>
      <c r="D18217" s="6"/>
      <c r="E18217" s="5"/>
      <c r="F18217" s="7"/>
      <c r="G18217" s="8"/>
    </row>
    <row r="18218" spans="1:7">
      <c r="A18218" s="10"/>
      <c r="D18218" s="6"/>
      <c r="E18218" s="5"/>
      <c r="F18218" s="7"/>
      <c r="G18218" s="8"/>
    </row>
    <row r="18219" spans="1:7">
      <c r="A18219" s="10"/>
      <c r="D18219" s="6"/>
      <c r="E18219" s="5"/>
      <c r="F18219" s="7"/>
      <c r="G18219" s="8"/>
    </row>
    <row r="18220" spans="1:7">
      <c r="A18220" s="10"/>
      <c r="D18220" s="6"/>
      <c r="E18220" s="5"/>
      <c r="F18220" s="7"/>
      <c r="G18220" s="8"/>
    </row>
    <row r="18221" spans="1:7">
      <c r="A18221" s="10"/>
      <c r="D18221" s="6"/>
      <c r="E18221" s="5"/>
      <c r="F18221" s="7"/>
      <c r="G18221" s="8"/>
    </row>
    <row r="18222" spans="1:7">
      <c r="A18222" s="10"/>
      <c r="D18222" s="6"/>
      <c r="E18222" s="5"/>
      <c r="F18222" s="7"/>
      <c r="G18222" s="8"/>
    </row>
    <row r="18223" spans="1:7">
      <c r="A18223" s="10"/>
      <c r="D18223" s="6"/>
      <c r="E18223" s="5"/>
      <c r="F18223" s="7"/>
      <c r="G18223" s="8"/>
    </row>
    <row r="18224" spans="1:7">
      <c r="A18224" s="10"/>
      <c r="D18224" s="6"/>
      <c r="E18224" s="5"/>
      <c r="F18224" s="7"/>
      <c r="G18224" s="8"/>
    </row>
    <row r="18225" spans="1:7">
      <c r="A18225" s="10"/>
      <c r="D18225" s="6"/>
      <c r="E18225" s="5"/>
      <c r="F18225" s="7"/>
      <c r="G18225" s="8"/>
    </row>
    <row r="18226" spans="1:7">
      <c r="A18226" s="10"/>
      <c r="D18226" s="6"/>
      <c r="E18226" s="5"/>
      <c r="F18226" s="7"/>
      <c r="G18226" s="8"/>
    </row>
    <row r="18227" spans="1:7">
      <c r="A18227" s="10"/>
      <c r="D18227" s="6"/>
      <c r="E18227" s="5"/>
      <c r="F18227" s="7"/>
      <c r="G18227" s="8"/>
    </row>
    <row r="18228" spans="1:7">
      <c r="A18228" s="10"/>
      <c r="D18228" s="6"/>
      <c r="E18228" s="5"/>
      <c r="F18228" s="7"/>
      <c r="G18228" s="8"/>
    </row>
    <row r="18229" spans="1:7">
      <c r="A18229" s="10"/>
      <c r="D18229" s="6"/>
      <c r="E18229" s="5"/>
      <c r="F18229" s="7"/>
      <c r="G18229" s="8"/>
    </row>
    <row r="18230" spans="1:7">
      <c r="A18230" s="10"/>
      <c r="D18230" s="6"/>
      <c r="E18230" s="5"/>
      <c r="F18230" s="7"/>
      <c r="G18230" s="8"/>
    </row>
    <row r="18231" spans="1:7">
      <c r="A18231" s="10"/>
      <c r="D18231" s="6"/>
      <c r="E18231" s="5"/>
      <c r="F18231" s="7"/>
      <c r="G18231" s="8"/>
    </row>
    <row r="18232" spans="1:7">
      <c r="A18232" s="10"/>
      <c r="D18232" s="6"/>
      <c r="E18232" s="5"/>
      <c r="F18232" s="7"/>
      <c r="G18232" s="8"/>
    </row>
    <row r="18233" spans="1:7">
      <c r="A18233" s="10"/>
      <c r="D18233" s="6"/>
      <c r="E18233" s="5"/>
      <c r="F18233" s="7"/>
      <c r="G18233" s="8"/>
    </row>
    <row r="18234" spans="1:7">
      <c r="A18234" s="10"/>
      <c r="D18234" s="6"/>
      <c r="E18234" s="5"/>
      <c r="F18234" s="7"/>
      <c r="G18234" s="8"/>
    </row>
    <row r="18235" spans="1:7">
      <c r="A18235" s="10"/>
      <c r="D18235" s="6"/>
      <c r="E18235" s="5"/>
      <c r="F18235" s="7"/>
      <c r="G18235" s="8"/>
    </row>
    <row r="18236" spans="1:7">
      <c r="A18236" s="10"/>
      <c r="D18236" s="6"/>
      <c r="E18236" s="5"/>
      <c r="F18236" s="7"/>
      <c r="G18236" s="8"/>
    </row>
    <row r="18237" spans="1:7">
      <c r="A18237" s="10"/>
      <c r="D18237" s="6"/>
      <c r="E18237" s="5"/>
      <c r="F18237" s="7"/>
      <c r="G18237" s="8"/>
    </row>
    <row r="18238" spans="1:7">
      <c r="A18238" s="10"/>
      <c r="D18238" s="6"/>
      <c r="E18238" s="5"/>
      <c r="F18238" s="7"/>
      <c r="G18238" s="8"/>
    </row>
    <row r="18239" spans="1:7">
      <c r="A18239" s="10"/>
      <c r="D18239" s="6"/>
      <c r="E18239" s="5"/>
      <c r="F18239" s="7"/>
      <c r="G18239" s="8"/>
    </row>
    <row r="18240" spans="1:7">
      <c r="A18240" s="10"/>
      <c r="D18240" s="6"/>
      <c r="E18240" s="5"/>
      <c r="F18240" s="7"/>
      <c r="G18240" s="8"/>
    </row>
    <row r="18241" spans="1:7">
      <c r="A18241" s="10"/>
      <c r="D18241" s="6"/>
      <c r="E18241" s="5"/>
      <c r="F18241" s="7"/>
      <c r="G18241" s="8"/>
    </row>
    <row r="18242" spans="1:7">
      <c r="A18242" s="10"/>
      <c r="D18242" s="6"/>
      <c r="E18242" s="5"/>
      <c r="F18242" s="7"/>
      <c r="G18242" s="8"/>
    </row>
    <row r="18243" spans="1:7">
      <c r="A18243" s="10"/>
      <c r="D18243" s="6"/>
      <c r="E18243" s="5"/>
      <c r="F18243" s="7"/>
      <c r="G18243" s="8"/>
    </row>
    <row r="18244" spans="1:7">
      <c r="A18244" s="10"/>
      <c r="D18244" s="6"/>
      <c r="E18244" s="5"/>
      <c r="F18244" s="7"/>
      <c r="G18244" s="8"/>
    </row>
    <row r="18245" spans="1:7">
      <c r="A18245" s="10"/>
      <c r="D18245" s="6"/>
      <c r="E18245" s="5"/>
      <c r="F18245" s="7"/>
      <c r="G18245" s="8"/>
    </row>
    <row r="18246" spans="1:7">
      <c r="A18246" s="10"/>
      <c r="D18246" s="6"/>
      <c r="E18246" s="5"/>
      <c r="F18246" s="7"/>
      <c r="G18246" s="8"/>
    </row>
    <row r="18247" spans="1:7">
      <c r="A18247" s="10"/>
      <c r="D18247" s="6"/>
      <c r="E18247" s="5"/>
      <c r="F18247" s="7"/>
      <c r="G18247" s="8"/>
    </row>
    <row r="18248" spans="1:7">
      <c r="A18248" s="10"/>
      <c r="D18248" s="6"/>
      <c r="E18248" s="5"/>
      <c r="F18248" s="7"/>
      <c r="G18248" s="8"/>
    </row>
    <row r="18249" spans="1:7">
      <c r="A18249" s="10"/>
      <c r="D18249" s="6"/>
      <c r="E18249" s="5"/>
      <c r="F18249" s="7"/>
      <c r="G18249" s="8"/>
    </row>
    <row r="18250" spans="1:7">
      <c r="A18250" s="10"/>
      <c r="D18250" s="6"/>
      <c r="E18250" s="5"/>
      <c r="F18250" s="7"/>
      <c r="G18250" s="8"/>
    </row>
    <row r="18251" spans="1:7">
      <c r="A18251" s="10"/>
      <c r="D18251" s="6"/>
      <c r="E18251" s="5"/>
      <c r="F18251" s="7"/>
      <c r="G18251" s="8"/>
    </row>
    <row r="18252" spans="1:7">
      <c r="A18252" s="10"/>
      <c r="D18252" s="6"/>
      <c r="E18252" s="5"/>
      <c r="F18252" s="7"/>
      <c r="G18252" s="8"/>
    </row>
    <row r="18253" spans="1:7">
      <c r="A18253" s="10"/>
      <c r="D18253" s="6"/>
      <c r="E18253" s="5"/>
      <c r="F18253" s="7"/>
      <c r="G18253" s="8"/>
    </row>
    <row r="18254" spans="1:7">
      <c r="A18254" s="10"/>
      <c r="D18254" s="6"/>
      <c r="E18254" s="5"/>
      <c r="F18254" s="7"/>
      <c r="G18254" s="8"/>
    </row>
    <row r="18255" spans="1:7">
      <c r="A18255" s="10"/>
      <c r="D18255" s="6"/>
      <c r="E18255" s="5"/>
      <c r="F18255" s="7"/>
      <c r="G18255" s="8"/>
    </row>
    <row r="18256" spans="1:7">
      <c r="A18256" s="10"/>
      <c r="D18256" s="6"/>
      <c r="E18256" s="5"/>
      <c r="F18256" s="7"/>
      <c r="G18256" s="8"/>
    </row>
    <row r="18257" spans="1:7">
      <c r="A18257" s="10"/>
      <c r="D18257" s="6"/>
      <c r="E18257" s="5"/>
      <c r="F18257" s="7"/>
      <c r="G18257" s="8"/>
    </row>
    <row r="18258" spans="1:7">
      <c r="A18258" s="10"/>
      <c r="D18258" s="6"/>
      <c r="E18258" s="5"/>
      <c r="F18258" s="7"/>
      <c r="G18258" s="8"/>
    </row>
    <row r="18259" spans="1:7">
      <c r="A18259" s="10"/>
      <c r="D18259" s="6"/>
      <c r="E18259" s="5"/>
      <c r="F18259" s="7"/>
      <c r="G18259" s="8"/>
    </row>
    <row r="18260" spans="1:7">
      <c r="A18260" s="10"/>
      <c r="D18260" s="6"/>
      <c r="E18260" s="5"/>
      <c r="F18260" s="7"/>
      <c r="G18260" s="8"/>
    </row>
    <row r="18261" spans="1:7">
      <c r="A18261" s="10"/>
      <c r="D18261" s="6"/>
      <c r="E18261" s="5"/>
      <c r="F18261" s="7"/>
      <c r="G18261" s="8"/>
    </row>
    <row r="18262" spans="1:7">
      <c r="A18262" s="10"/>
      <c r="D18262" s="6"/>
      <c r="E18262" s="5"/>
      <c r="F18262" s="7"/>
      <c r="G18262" s="8"/>
    </row>
    <row r="18263" spans="1:7">
      <c r="A18263" s="10"/>
      <c r="D18263" s="6"/>
      <c r="E18263" s="5"/>
      <c r="F18263" s="7"/>
      <c r="G18263" s="8"/>
    </row>
    <row r="18264" spans="1:7">
      <c r="A18264" s="10"/>
      <c r="D18264" s="6"/>
      <c r="E18264" s="5"/>
      <c r="F18264" s="7"/>
      <c r="G18264" s="8"/>
    </row>
    <row r="18265" spans="1:7">
      <c r="A18265" s="10"/>
      <c r="D18265" s="6"/>
      <c r="E18265" s="5"/>
      <c r="F18265" s="7"/>
      <c r="G18265" s="8"/>
    </row>
    <row r="18266" spans="1:7">
      <c r="A18266" s="10"/>
      <c r="D18266" s="6"/>
      <c r="E18266" s="5"/>
      <c r="F18266" s="7"/>
      <c r="G18266" s="8"/>
    </row>
    <row r="18267" spans="1:7">
      <c r="A18267" s="10"/>
      <c r="D18267" s="6"/>
      <c r="E18267" s="5"/>
      <c r="F18267" s="7"/>
      <c r="G18267" s="8"/>
    </row>
    <row r="18268" spans="1:7">
      <c r="A18268" s="10"/>
      <c r="D18268" s="6"/>
      <c r="E18268" s="5"/>
      <c r="F18268" s="7"/>
      <c r="G18268" s="8"/>
    </row>
    <row r="18269" spans="1:7">
      <c r="A18269" s="10"/>
      <c r="D18269" s="6"/>
      <c r="E18269" s="5"/>
      <c r="F18269" s="7"/>
      <c r="G18269" s="8"/>
    </row>
    <row r="18270" spans="1:7">
      <c r="A18270" s="10"/>
      <c r="D18270" s="6"/>
      <c r="E18270" s="5"/>
      <c r="F18270" s="7"/>
      <c r="G18270" s="8"/>
    </row>
    <row r="18271" spans="1:7">
      <c r="A18271" s="10"/>
      <c r="D18271" s="6"/>
      <c r="E18271" s="5"/>
      <c r="F18271" s="7"/>
      <c r="G18271" s="8"/>
    </row>
    <row r="18272" spans="1:7">
      <c r="A18272" s="10"/>
      <c r="D18272" s="6"/>
      <c r="E18272" s="5"/>
      <c r="F18272" s="7"/>
      <c r="G18272" s="8"/>
    </row>
    <row r="18273" spans="1:7">
      <c r="A18273" s="10"/>
      <c r="D18273" s="6"/>
      <c r="E18273" s="5"/>
      <c r="F18273" s="7"/>
      <c r="G18273" s="8"/>
    </row>
    <row r="18274" spans="1:7">
      <c r="A18274" s="10"/>
      <c r="D18274" s="6"/>
      <c r="E18274" s="5"/>
      <c r="F18274" s="7"/>
      <c r="G18274" s="8"/>
    </row>
    <row r="18275" spans="1:7">
      <c r="A18275" s="10"/>
      <c r="D18275" s="6"/>
      <c r="E18275" s="5"/>
      <c r="F18275" s="7"/>
      <c r="G18275" s="8"/>
    </row>
    <row r="18276" spans="1:7">
      <c r="A18276" s="10"/>
      <c r="D18276" s="6"/>
      <c r="E18276" s="5"/>
      <c r="F18276" s="7"/>
      <c r="G18276" s="8"/>
    </row>
    <row r="18277" spans="1:7">
      <c r="A18277" s="10"/>
      <c r="D18277" s="6"/>
      <c r="E18277" s="5"/>
      <c r="F18277" s="7"/>
      <c r="G18277" s="8"/>
    </row>
    <row r="18278" spans="1:7">
      <c r="A18278" s="10"/>
      <c r="D18278" s="6"/>
      <c r="E18278" s="5"/>
      <c r="F18278" s="7"/>
      <c r="G18278" s="8"/>
    </row>
    <row r="18279" spans="1:7">
      <c r="A18279" s="10"/>
      <c r="D18279" s="6"/>
      <c r="E18279" s="5"/>
      <c r="F18279" s="7"/>
      <c r="G18279" s="8"/>
    </row>
    <row r="18280" spans="1:7">
      <c r="A18280" s="10"/>
      <c r="D18280" s="6"/>
      <c r="E18280" s="5"/>
      <c r="F18280" s="7"/>
      <c r="G18280" s="8"/>
    </row>
    <row r="18281" spans="1:7">
      <c r="A18281" s="10"/>
      <c r="D18281" s="6"/>
      <c r="E18281" s="5"/>
      <c r="F18281" s="7"/>
      <c r="G18281" s="8"/>
    </row>
    <row r="18282" spans="1:7">
      <c r="A18282" s="10"/>
      <c r="D18282" s="6"/>
      <c r="E18282" s="5"/>
      <c r="F18282" s="7"/>
      <c r="G18282" s="8"/>
    </row>
    <row r="18283" spans="1:7">
      <c r="A18283" s="10"/>
      <c r="D18283" s="6"/>
      <c r="E18283" s="5"/>
      <c r="F18283" s="7"/>
      <c r="G18283" s="8"/>
    </row>
    <row r="18284" spans="1:7">
      <c r="A18284" s="10"/>
      <c r="D18284" s="6"/>
      <c r="E18284" s="5"/>
      <c r="F18284" s="7"/>
      <c r="G18284" s="8"/>
    </row>
    <row r="18285" spans="1:7">
      <c r="A18285" s="10"/>
      <c r="D18285" s="6"/>
      <c r="E18285" s="5"/>
      <c r="F18285" s="7"/>
      <c r="G18285" s="8"/>
    </row>
    <row r="18286" spans="1:7">
      <c r="A18286" s="10"/>
      <c r="D18286" s="6"/>
      <c r="E18286" s="5"/>
      <c r="F18286" s="7"/>
      <c r="G18286" s="8"/>
    </row>
    <row r="18287" spans="1:7">
      <c r="A18287" s="10"/>
      <c r="D18287" s="6"/>
      <c r="E18287" s="5"/>
      <c r="F18287" s="7"/>
      <c r="G18287" s="8"/>
    </row>
    <row r="18288" spans="1:7">
      <c r="A18288" s="10"/>
      <c r="D18288" s="6"/>
      <c r="E18288" s="5"/>
      <c r="F18288" s="7"/>
      <c r="G18288" s="8"/>
    </row>
    <row r="18289" spans="1:7">
      <c r="A18289" s="10"/>
      <c r="D18289" s="6"/>
      <c r="E18289" s="5"/>
      <c r="F18289" s="7"/>
      <c r="G18289" s="8"/>
    </row>
    <row r="18290" spans="1:7">
      <c r="A18290" s="10"/>
      <c r="D18290" s="6"/>
      <c r="E18290" s="5"/>
      <c r="F18290" s="7"/>
      <c r="G18290" s="8"/>
    </row>
    <row r="18291" spans="1:7">
      <c r="A18291" s="10"/>
      <c r="D18291" s="6"/>
      <c r="E18291" s="5"/>
      <c r="F18291" s="7"/>
      <c r="G18291" s="8"/>
    </row>
    <row r="18292" spans="1:7">
      <c r="A18292" s="10"/>
      <c r="D18292" s="6"/>
      <c r="E18292" s="5"/>
      <c r="F18292" s="7"/>
      <c r="G18292" s="8"/>
    </row>
    <row r="18293" spans="1:7">
      <c r="A18293" s="10"/>
      <c r="D18293" s="6"/>
      <c r="E18293" s="5"/>
      <c r="F18293" s="7"/>
      <c r="G18293" s="8"/>
    </row>
    <row r="18294" spans="1:7">
      <c r="A18294" s="10"/>
      <c r="D18294" s="6"/>
      <c r="E18294" s="5"/>
      <c r="F18294" s="7"/>
      <c r="G18294" s="8"/>
    </row>
    <row r="18295" spans="1:7">
      <c r="A18295" s="10"/>
      <c r="D18295" s="6"/>
      <c r="E18295" s="5"/>
      <c r="F18295" s="7"/>
      <c r="G18295" s="8"/>
    </row>
    <row r="18296" spans="1:7">
      <c r="A18296" s="10"/>
      <c r="D18296" s="6"/>
      <c r="E18296" s="5"/>
      <c r="F18296" s="7"/>
      <c r="G18296" s="8"/>
    </row>
    <row r="18297" spans="1:7">
      <c r="A18297" s="10"/>
      <c r="D18297" s="6"/>
      <c r="E18297" s="5"/>
      <c r="F18297" s="7"/>
      <c r="G18297" s="8"/>
    </row>
    <row r="18298" spans="1:7">
      <c r="A18298" s="10"/>
      <c r="D18298" s="6"/>
      <c r="E18298" s="5"/>
      <c r="F18298" s="7"/>
      <c r="G18298" s="8"/>
    </row>
    <row r="18299" spans="1:7">
      <c r="A18299" s="10"/>
      <c r="D18299" s="6"/>
      <c r="E18299" s="5"/>
      <c r="F18299" s="7"/>
      <c r="G18299" s="8"/>
    </row>
    <row r="18300" spans="1:7">
      <c r="A18300" s="10"/>
      <c r="D18300" s="6"/>
      <c r="E18300" s="5"/>
      <c r="F18300" s="7"/>
      <c r="G18300" s="8"/>
    </row>
    <row r="18301" spans="1:7">
      <c r="A18301" s="10"/>
      <c r="D18301" s="6"/>
      <c r="E18301" s="5"/>
      <c r="F18301" s="7"/>
      <c r="G18301" s="8"/>
    </row>
    <row r="18302" spans="1:7">
      <c r="A18302" s="10"/>
      <c r="D18302" s="6"/>
      <c r="E18302" s="5"/>
      <c r="F18302" s="7"/>
      <c r="G18302" s="8"/>
    </row>
    <row r="18303" spans="1:7">
      <c r="A18303" s="10"/>
      <c r="D18303" s="6"/>
      <c r="E18303" s="5"/>
      <c r="F18303" s="7"/>
      <c r="G18303" s="8"/>
    </row>
    <row r="18304" spans="1:7">
      <c r="A18304" s="10"/>
      <c r="D18304" s="6"/>
      <c r="E18304" s="5"/>
      <c r="F18304" s="7"/>
      <c r="G18304" s="8"/>
    </row>
    <row r="18305" spans="1:7">
      <c r="A18305" s="10"/>
      <c r="D18305" s="6"/>
      <c r="E18305" s="5"/>
      <c r="F18305" s="7"/>
      <c r="G18305" s="8"/>
    </row>
    <row r="18306" spans="1:7">
      <c r="A18306" s="10"/>
      <c r="D18306" s="6"/>
      <c r="E18306" s="5"/>
      <c r="F18306" s="7"/>
      <c r="G18306" s="8"/>
    </row>
    <row r="18307" spans="1:7">
      <c r="A18307" s="10"/>
      <c r="D18307" s="6"/>
      <c r="E18307" s="5"/>
      <c r="F18307" s="7"/>
      <c r="G18307" s="8"/>
    </row>
    <row r="18308" spans="1:7">
      <c r="A18308" s="10"/>
      <c r="D18308" s="6"/>
      <c r="E18308" s="5"/>
      <c r="F18308" s="7"/>
      <c r="G18308" s="8"/>
    </row>
    <row r="18309" spans="1:7">
      <c r="A18309" s="10"/>
      <c r="D18309" s="6"/>
      <c r="E18309" s="5"/>
      <c r="F18309" s="7"/>
      <c r="G18309" s="8"/>
    </row>
    <row r="18310" spans="1:7">
      <c r="A18310" s="10"/>
      <c r="D18310" s="6"/>
      <c r="E18310" s="5"/>
      <c r="F18310" s="7"/>
      <c r="G18310" s="8"/>
    </row>
    <row r="18311" spans="1:7">
      <c r="A18311" s="10"/>
      <c r="D18311" s="6"/>
      <c r="E18311" s="5"/>
      <c r="F18311" s="7"/>
      <c r="G18311" s="8"/>
    </row>
    <row r="18312" spans="1:7">
      <c r="A18312" s="10"/>
      <c r="D18312" s="6"/>
      <c r="E18312" s="5"/>
      <c r="F18312" s="7"/>
      <c r="G18312" s="8"/>
    </row>
    <row r="18313" spans="1:7">
      <c r="A18313" s="10"/>
      <c r="D18313" s="6"/>
      <c r="E18313" s="5"/>
      <c r="F18313" s="7"/>
      <c r="G18313" s="8"/>
    </row>
    <row r="18314" spans="1:7">
      <c r="A18314" s="10"/>
      <c r="D18314" s="6"/>
      <c r="E18314" s="5"/>
      <c r="F18314" s="7"/>
      <c r="G18314" s="8"/>
    </row>
    <row r="18315" spans="1:7">
      <c r="A18315" s="10"/>
      <c r="D18315" s="6"/>
      <c r="E18315" s="5"/>
      <c r="F18315" s="7"/>
      <c r="G18315" s="8"/>
    </row>
    <row r="18316" spans="1:7">
      <c r="A18316" s="10"/>
      <c r="D18316" s="6"/>
      <c r="E18316" s="5"/>
      <c r="F18316" s="7"/>
      <c r="G18316" s="8"/>
    </row>
    <row r="18317" spans="1:7">
      <c r="A18317" s="10"/>
      <c r="D18317" s="6"/>
      <c r="E18317" s="5"/>
      <c r="F18317" s="7"/>
      <c r="G18317" s="8"/>
    </row>
    <row r="18318" spans="1:7">
      <c r="A18318" s="10"/>
      <c r="D18318" s="6"/>
      <c r="E18318" s="5"/>
      <c r="F18318" s="7"/>
      <c r="G18318" s="8"/>
    </row>
    <row r="18319" spans="1:7">
      <c r="A18319" s="10"/>
      <c r="D18319" s="6"/>
      <c r="E18319" s="5"/>
      <c r="F18319" s="7"/>
      <c r="G18319" s="8"/>
    </row>
    <row r="18320" spans="1:7">
      <c r="A18320" s="10"/>
      <c r="D18320" s="6"/>
      <c r="E18320" s="5"/>
      <c r="F18320" s="7"/>
      <c r="G18320" s="8"/>
    </row>
    <row r="18321" spans="1:7">
      <c r="A18321" s="10"/>
      <c r="D18321" s="6"/>
      <c r="E18321" s="5"/>
      <c r="F18321" s="7"/>
      <c r="G18321" s="8"/>
    </row>
    <row r="18322" spans="1:7">
      <c r="A18322" s="10"/>
      <c r="D18322" s="6"/>
      <c r="E18322" s="5"/>
      <c r="F18322" s="7"/>
      <c r="G18322" s="8"/>
    </row>
    <row r="18323" spans="1:7">
      <c r="A18323" s="10"/>
      <c r="D18323" s="6"/>
      <c r="E18323" s="5"/>
      <c r="F18323" s="7"/>
      <c r="G18323" s="8"/>
    </row>
    <row r="18324" spans="1:7">
      <c r="A18324" s="10"/>
      <c r="D18324" s="6"/>
      <c r="E18324" s="5"/>
      <c r="F18324" s="7"/>
      <c r="G18324" s="8"/>
    </row>
    <row r="18325" spans="1:7">
      <c r="A18325" s="10"/>
      <c r="D18325" s="6"/>
      <c r="E18325" s="5"/>
      <c r="F18325" s="7"/>
      <c r="G18325" s="8"/>
    </row>
    <row r="18326" spans="1:7">
      <c r="A18326" s="10"/>
      <c r="D18326" s="6"/>
      <c r="E18326" s="5"/>
      <c r="F18326" s="7"/>
      <c r="G18326" s="8"/>
    </row>
    <row r="18327" spans="1:7">
      <c r="A18327" s="10"/>
      <c r="D18327" s="6"/>
      <c r="E18327" s="5"/>
      <c r="F18327" s="7"/>
      <c r="G18327" s="8"/>
    </row>
    <row r="18328" spans="1:7">
      <c r="A18328" s="10"/>
      <c r="D18328" s="6"/>
      <c r="E18328" s="5"/>
      <c r="F18328" s="7"/>
      <c r="G18328" s="8"/>
    </row>
    <row r="18329" spans="1:7">
      <c r="A18329" s="10"/>
      <c r="D18329" s="6"/>
      <c r="E18329" s="5"/>
      <c r="F18329" s="7"/>
      <c r="G18329" s="8"/>
    </row>
    <row r="18330" spans="1:7">
      <c r="A18330" s="10"/>
      <c r="D18330" s="6"/>
      <c r="E18330" s="5"/>
      <c r="F18330" s="7"/>
      <c r="G18330" s="8"/>
    </row>
    <row r="18331" spans="1:7">
      <c r="A18331" s="10"/>
      <c r="D18331" s="6"/>
      <c r="E18331" s="5"/>
      <c r="F18331" s="7"/>
      <c r="G18331" s="8"/>
    </row>
    <row r="18332" spans="1:7">
      <c r="A18332" s="10"/>
      <c r="D18332" s="6"/>
      <c r="E18332" s="5"/>
      <c r="F18332" s="7"/>
      <c r="G18332" s="8"/>
    </row>
    <row r="18333" spans="1:7">
      <c r="A18333" s="10"/>
      <c r="D18333" s="6"/>
      <c r="E18333" s="5"/>
      <c r="F18333" s="7"/>
      <c r="G18333" s="8"/>
    </row>
    <row r="18334" spans="1:7">
      <c r="A18334" s="10"/>
      <c r="D18334" s="6"/>
      <c r="E18334" s="5"/>
      <c r="F18334" s="7"/>
      <c r="G18334" s="8"/>
    </row>
    <row r="18335" spans="1:7">
      <c r="A18335" s="10"/>
      <c r="D18335" s="6"/>
      <c r="E18335" s="5"/>
      <c r="F18335" s="7"/>
      <c r="G18335" s="8"/>
    </row>
    <row r="18336" spans="1:7">
      <c r="A18336" s="10"/>
      <c r="D18336" s="6"/>
      <c r="E18336" s="5"/>
      <c r="F18336" s="7"/>
      <c r="G18336" s="8"/>
    </row>
    <row r="18337" spans="1:7">
      <c r="A18337" s="10"/>
      <c r="D18337" s="6"/>
      <c r="E18337" s="5"/>
      <c r="F18337" s="7"/>
      <c r="G18337" s="8"/>
    </row>
    <row r="18338" spans="1:7">
      <c r="A18338" s="10"/>
      <c r="D18338" s="6"/>
      <c r="E18338" s="5"/>
      <c r="F18338" s="7"/>
      <c r="G18338" s="8"/>
    </row>
    <row r="18339" spans="1:7">
      <c r="A18339" s="10"/>
      <c r="D18339" s="6"/>
      <c r="E18339" s="5"/>
      <c r="F18339" s="7"/>
      <c r="G18339" s="8"/>
    </row>
    <row r="18340" spans="1:7">
      <c r="A18340" s="10"/>
      <c r="D18340" s="6"/>
      <c r="E18340" s="5"/>
      <c r="F18340" s="7"/>
      <c r="G18340" s="8"/>
    </row>
    <row r="18341" spans="1:7">
      <c r="A18341" s="10"/>
      <c r="D18341" s="6"/>
      <c r="E18341" s="5"/>
      <c r="F18341" s="7"/>
      <c r="G18341" s="8"/>
    </row>
    <row r="18342" spans="1:7">
      <c r="A18342" s="10"/>
      <c r="D18342" s="6"/>
      <c r="E18342" s="5"/>
      <c r="F18342" s="7"/>
      <c r="G18342" s="8"/>
    </row>
    <row r="18343" spans="1:7">
      <c r="A18343" s="10"/>
      <c r="D18343" s="6"/>
      <c r="E18343" s="5"/>
      <c r="F18343" s="7"/>
      <c r="G18343" s="8"/>
    </row>
    <row r="18344" spans="1:7">
      <c r="A18344" s="10"/>
      <c r="D18344" s="6"/>
      <c r="E18344" s="5"/>
      <c r="F18344" s="7"/>
      <c r="G18344" s="8"/>
    </row>
    <row r="18345" spans="1:7">
      <c r="A18345" s="10"/>
      <c r="D18345" s="6"/>
      <c r="E18345" s="5"/>
      <c r="F18345" s="7"/>
      <c r="G18345" s="8"/>
    </row>
    <row r="18346" spans="1:7">
      <c r="A18346" s="10"/>
      <c r="D18346" s="6"/>
      <c r="E18346" s="5"/>
      <c r="F18346" s="7"/>
      <c r="G18346" s="8"/>
    </row>
    <row r="18347" spans="1:7">
      <c r="A18347" s="10"/>
      <c r="D18347" s="6"/>
      <c r="E18347" s="5"/>
      <c r="F18347" s="7"/>
      <c r="G18347" s="8"/>
    </row>
    <row r="18348" spans="1:7">
      <c r="A18348" s="10"/>
      <c r="D18348" s="6"/>
      <c r="E18348" s="5"/>
      <c r="F18348" s="7"/>
      <c r="G18348" s="8"/>
    </row>
    <row r="18349" spans="1:7">
      <c r="A18349" s="10"/>
      <c r="D18349" s="6"/>
      <c r="E18349" s="5"/>
      <c r="F18349" s="7"/>
      <c r="G18349" s="8"/>
    </row>
    <row r="18350" spans="1:7">
      <c r="A18350" s="10"/>
      <c r="D18350" s="6"/>
      <c r="E18350" s="5"/>
      <c r="F18350" s="7"/>
      <c r="G18350" s="8"/>
    </row>
    <row r="18351" spans="1:7">
      <c r="A18351" s="10"/>
      <c r="D18351" s="6"/>
      <c r="E18351" s="5"/>
      <c r="F18351" s="7"/>
      <c r="G18351" s="8"/>
    </row>
    <row r="18352" spans="1:7">
      <c r="A18352" s="10"/>
      <c r="D18352" s="6"/>
      <c r="E18352" s="5"/>
      <c r="F18352" s="7"/>
      <c r="G18352" s="8"/>
    </row>
    <row r="18353" spans="1:7">
      <c r="A18353" s="10"/>
      <c r="D18353" s="6"/>
      <c r="E18353" s="5"/>
      <c r="F18353" s="7"/>
      <c r="G18353" s="8"/>
    </row>
    <row r="18354" spans="1:7">
      <c r="A18354" s="10"/>
      <c r="D18354" s="6"/>
      <c r="E18354" s="5"/>
      <c r="F18354" s="7"/>
      <c r="G18354" s="8"/>
    </row>
    <row r="18355" spans="1:7">
      <c r="A18355" s="10"/>
      <c r="D18355" s="6"/>
      <c r="E18355" s="5"/>
      <c r="F18355" s="7"/>
      <c r="G18355" s="8"/>
    </row>
    <row r="18356" spans="1:7">
      <c r="A18356" s="10"/>
      <c r="D18356" s="6"/>
      <c r="E18356" s="5"/>
      <c r="F18356" s="7"/>
      <c r="G18356" s="8"/>
    </row>
    <row r="18357" spans="1:7">
      <c r="A18357" s="10"/>
      <c r="D18357" s="6"/>
      <c r="E18357" s="5"/>
      <c r="F18357" s="7"/>
      <c r="G18357" s="8"/>
    </row>
    <row r="18358" spans="1:7">
      <c r="A18358" s="10"/>
      <c r="D18358" s="6"/>
      <c r="E18358" s="5"/>
      <c r="F18358" s="7"/>
      <c r="G18358" s="8"/>
    </row>
    <row r="18359" spans="1:7">
      <c r="A18359" s="10"/>
      <c r="D18359" s="6"/>
      <c r="E18359" s="5"/>
      <c r="F18359" s="7"/>
      <c r="G18359" s="8"/>
    </row>
    <row r="18360" spans="1:7">
      <c r="A18360" s="10"/>
      <c r="D18360" s="6"/>
      <c r="E18360" s="5"/>
      <c r="F18360" s="7"/>
      <c r="G18360" s="8"/>
    </row>
    <row r="18361" spans="1:7">
      <c r="A18361" s="10"/>
      <c r="D18361" s="6"/>
      <c r="E18361" s="5"/>
      <c r="F18361" s="7"/>
      <c r="G18361" s="8"/>
    </row>
    <row r="18362" spans="1:7">
      <c r="A18362" s="10"/>
      <c r="D18362" s="6"/>
      <c r="E18362" s="5"/>
      <c r="F18362" s="7"/>
      <c r="G18362" s="8"/>
    </row>
    <row r="18363" spans="1:7">
      <c r="A18363" s="10"/>
      <c r="D18363" s="6"/>
      <c r="E18363" s="5"/>
      <c r="F18363" s="7"/>
      <c r="G18363" s="8"/>
    </row>
    <row r="18364" spans="1:7">
      <c r="A18364" s="10"/>
      <c r="D18364" s="6"/>
      <c r="E18364" s="5"/>
      <c r="F18364" s="7"/>
      <c r="G18364" s="8"/>
    </row>
    <row r="18365" spans="1:7">
      <c r="A18365" s="10"/>
      <c r="D18365" s="6"/>
      <c r="E18365" s="5"/>
      <c r="F18365" s="7"/>
      <c r="G18365" s="8"/>
    </row>
    <row r="18366" spans="1:7">
      <c r="A18366" s="10"/>
      <c r="D18366" s="6"/>
      <c r="E18366" s="5"/>
      <c r="F18366" s="7"/>
      <c r="G18366" s="8"/>
    </row>
    <row r="18367" spans="1:7">
      <c r="A18367" s="10"/>
      <c r="D18367" s="6"/>
      <c r="E18367" s="5"/>
      <c r="F18367" s="7"/>
      <c r="G18367" s="8"/>
    </row>
    <row r="18368" spans="1:7">
      <c r="A18368" s="10"/>
      <c r="D18368" s="6"/>
      <c r="E18368" s="5"/>
      <c r="F18368" s="7"/>
      <c r="G18368" s="8"/>
    </row>
    <row r="18369" spans="1:7">
      <c r="A18369" s="10"/>
      <c r="D18369" s="6"/>
      <c r="E18369" s="5"/>
      <c r="F18369" s="7"/>
      <c r="G18369" s="8"/>
    </row>
    <row r="18370" spans="1:7">
      <c r="A18370" s="10"/>
      <c r="D18370" s="6"/>
      <c r="E18370" s="5"/>
      <c r="F18370" s="7"/>
      <c r="G18370" s="8"/>
    </row>
    <row r="18371" spans="1:7">
      <c r="A18371" s="10"/>
      <c r="D18371" s="6"/>
      <c r="E18371" s="5"/>
      <c r="F18371" s="7"/>
      <c r="G18371" s="8"/>
    </row>
    <row r="18372" spans="1:7">
      <c r="A18372" s="10"/>
      <c r="D18372" s="6"/>
      <c r="E18372" s="5"/>
      <c r="F18372" s="7"/>
      <c r="G18372" s="8"/>
    </row>
    <row r="18373" spans="1:7">
      <c r="A18373" s="10"/>
      <c r="D18373" s="6"/>
      <c r="E18373" s="5"/>
      <c r="F18373" s="7"/>
      <c r="G18373" s="8"/>
    </row>
    <row r="18374" spans="1:7">
      <c r="A18374" s="10"/>
      <c r="D18374" s="6"/>
      <c r="E18374" s="5"/>
      <c r="F18374" s="7"/>
      <c r="G18374" s="8"/>
    </row>
    <row r="18375" spans="1:7">
      <c r="A18375" s="10"/>
      <c r="D18375" s="6"/>
      <c r="E18375" s="5"/>
      <c r="F18375" s="7"/>
      <c r="G18375" s="8"/>
    </row>
    <row r="18376" spans="1:7">
      <c r="A18376" s="10"/>
      <c r="D18376" s="6"/>
      <c r="E18376" s="5"/>
      <c r="F18376" s="7"/>
      <c r="G18376" s="8"/>
    </row>
    <row r="18377" spans="1:7">
      <c r="A18377" s="10"/>
      <c r="D18377" s="6"/>
      <c r="E18377" s="5"/>
      <c r="F18377" s="7"/>
      <c r="G18377" s="8"/>
    </row>
    <row r="18378" spans="1:7">
      <c r="A18378" s="10"/>
      <c r="D18378" s="6"/>
      <c r="E18378" s="5"/>
      <c r="F18378" s="7"/>
      <c r="G18378" s="8"/>
    </row>
    <row r="18379" spans="1:7">
      <c r="A18379" s="10"/>
      <c r="D18379" s="6"/>
      <c r="E18379" s="5"/>
      <c r="F18379" s="7"/>
      <c r="G18379" s="8"/>
    </row>
    <row r="18380" spans="1:7">
      <c r="A18380" s="10"/>
      <c r="D18380" s="6"/>
      <c r="E18380" s="5"/>
      <c r="F18380" s="7"/>
      <c r="G18380" s="8"/>
    </row>
    <row r="18381" spans="1:7">
      <c r="A18381" s="10"/>
      <c r="D18381" s="6"/>
      <c r="E18381" s="5"/>
      <c r="F18381" s="7"/>
      <c r="G18381" s="8"/>
    </row>
    <row r="18382" spans="1:7">
      <c r="A18382" s="10"/>
      <c r="D18382" s="6"/>
      <c r="E18382" s="5"/>
      <c r="F18382" s="7"/>
      <c r="G18382" s="8"/>
    </row>
    <row r="18383" spans="1:7">
      <c r="A18383" s="10"/>
      <c r="D18383" s="6"/>
      <c r="E18383" s="5"/>
      <c r="F18383" s="7"/>
      <c r="G18383" s="8"/>
    </row>
    <row r="18384" spans="1:7">
      <c r="A18384" s="10"/>
      <c r="D18384" s="6"/>
      <c r="E18384" s="5"/>
      <c r="F18384" s="7"/>
      <c r="G18384" s="8"/>
    </row>
    <row r="18385" spans="1:7">
      <c r="A18385" s="10"/>
      <c r="D18385" s="6"/>
      <c r="E18385" s="5"/>
      <c r="F18385" s="7"/>
      <c r="G18385" s="8"/>
    </row>
    <row r="18386" spans="1:7">
      <c r="A18386" s="10"/>
      <c r="D18386" s="6"/>
      <c r="E18386" s="5"/>
      <c r="F18386" s="7"/>
      <c r="G18386" s="8"/>
    </row>
    <row r="18387" spans="1:7">
      <c r="A18387" s="10"/>
      <c r="D18387" s="6"/>
      <c r="E18387" s="5"/>
      <c r="F18387" s="7"/>
      <c r="G18387" s="8"/>
    </row>
    <row r="18388" spans="1:7">
      <c r="A18388" s="10"/>
      <c r="D18388" s="6"/>
      <c r="E18388" s="5"/>
      <c r="F18388" s="7"/>
      <c r="G18388" s="8"/>
    </row>
    <row r="18389" spans="1:7">
      <c r="A18389" s="10"/>
      <c r="D18389" s="6"/>
      <c r="E18389" s="5"/>
      <c r="F18389" s="7"/>
      <c r="G18389" s="8"/>
    </row>
    <row r="18390" spans="1:7">
      <c r="A18390" s="10"/>
      <c r="D18390" s="6"/>
      <c r="E18390" s="5"/>
      <c r="F18390" s="7"/>
      <c r="G18390" s="8"/>
    </row>
    <row r="18391" spans="1:7">
      <c r="A18391" s="10"/>
      <c r="D18391" s="6"/>
      <c r="E18391" s="5"/>
      <c r="F18391" s="7"/>
      <c r="G18391" s="8"/>
    </row>
    <row r="18392" spans="1:7">
      <c r="A18392" s="10"/>
      <c r="D18392" s="6"/>
      <c r="E18392" s="5"/>
      <c r="F18392" s="7"/>
      <c r="G18392" s="8"/>
    </row>
    <row r="18393" spans="1:7">
      <c r="A18393" s="10"/>
      <c r="D18393" s="6"/>
      <c r="E18393" s="5"/>
      <c r="F18393" s="7"/>
      <c r="G18393" s="8"/>
    </row>
    <row r="18394" spans="1:7">
      <c r="A18394" s="10"/>
      <c r="D18394" s="6"/>
      <c r="E18394" s="5"/>
      <c r="F18394" s="7"/>
      <c r="G18394" s="8"/>
    </row>
    <row r="18395" spans="1:7">
      <c r="A18395" s="10"/>
      <c r="D18395" s="6"/>
      <c r="E18395" s="5"/>
      <c r="F18395" s="7"/>
      <c r="G18395" s="8"/>
    </row>
    <row r="18396" spans="1:7">
      <c r="A18396" s="10"/>
      <c r="D18396" s="6"/>
      <c r="E18396" s="5"/>
      <c r="F18396" s="7"/>
      <c r="G18396" s="8"/>
    </row>
    <row r="18397" spans="1:7">
      <c r="A18397" s="10"/>
      <c r="D18397" s="6"/>
      <c r="E18397" s="5"/>
      <c r="F18397" s="7"/>
      <c r="G18397" s="8"/>
    </row>
    <row r="18398" spans="1:7">
      <c r="A18398" s="10"/>
      <c r="D18398" s="6"/>
      <c r="E18398" s="5"/>
      <c r="F18398" s="7"/>
      <c r="G18398" s="8"/>
    </row>
    <row r="18399" spans="1:7">
      <c r="A18399" s="10"/>
      <c r="D18399" s="6"/>
      <c r="E18399" s="5"/>
      <c r="F18399" s="7"/>
      <c r="G18399" s="8"/>
    </row>
    <row r="18400" spans="1:7">
      <c r="A18400" s="10"/>
      <c r="D18400" s="6"/>
      <c r="E18400" s="5"/>
      <c r="F18400" s="7"/>
      <c r="G18400" s="8"/>
    </row>
    <row r="18401" spans="1:7">
      <c r="A18401" s="10"/>
      <c r="D18401" s="6"/>
      <c r="E18401" s="5"/>
      <c r="F18401" s="7"/>
      <c r="G18401" s="8"/>
    </row>
    <row r="18402" spans="1:7">
      <c r="A18402" s="10"/>
      <c r="D18402" s="6"/>
      <c r="E18402" s="5"/>
      <c r="F18402" s="7"/>
      <c r="G18402" s="8"/>
    </row>
    <row r="18403" spans="1:7">
      <c r="A18403" s="10"/>
      <c r="D18403" s="6"/>
      <c r="E18403" s="5"/>
      <c r="F18403" s="7"/>
      <c r="G18403" s="8"/>
    </row>
    <row r="18404" spans="1:7">
      <c r="A18404" s="10"/>
      <c r="D18404" s="6"/>
      <c r="E18404" s="5"/>
      <c r="F18404" s="7"/>
      <c r="G18404" s="8"/>
    </row>
    <row r="18405" spans="1:7">
      <c r="A18405" s="10"/>
      <c r="D18405" s="6"/>
      <c r="E18405" s="5"/>
      <c r="F18405" s="7"/>
      <c r="G18405" s="8"/>
    </row>
    <row r="18406" spans="1:7">
      <c r="A18406" s="10"/>
      <c r="D18406" s="6"/>
      <c r="E18406" s="5"/>
      <c r="F18406" s="7"/>
      <c r="G18406" s="8"/>
    </row>
    <row r="18407" spans="1:7">
      <c r="A18407" s="10"/>
      <c r="D18407" s="6"/>
      <c r="E18407" s="5"/>
      <c r="F18407" s="7"/>
      <c r="G18407" s="8"/>
    </row>
    <row r="18408" spans="1:7">
      <c r="A18408" s="10"/>
      <c r="D18408" s="6"/>
      <c r="E18408" s="5"/>
      <c r="F18408" s="7"/>
      <c r="G18408" s="8"/>
    </row>
    <row r="18409" spans="1:7">
      <c r="A18409" s="10"/>
      <c r="D18409" s="6"/>
      <c r="E18409" s="5"/>
      <c r="F18409" s="7"/>
      <c r="G18409" s="8"/>
    </row>
    <row r="18410" spans="1:7">
      <c r="A18410" s="10"/>
      <c r="D18410" s="6"/>
      <c r="E18410" s="5"/>
      <c r="F18410" s="7"/>
      <c r="G18410" s="8"/>
    </row>
    <row r="18411" spans="1:7">
      <c r="A18411" s="10"/>
      <c r="D18411" s="6"/>
      <c r="E18411" s="5"/>
      <c r="F18411" s="7"/>
      <c r="G18411" s="8"/>
    </row>
    <row r="18412" spans="1:7">
      <c r="A18412" s="10"/>
      <c r="D18412" s="6"/>
      <c r="E18412" s="5"/>
      <c r="F18412" s="7"/>
      <c r="G18412" s="8"/>
    </row>
    <row r="18413" spans="1:7">
      <c r="A18413" s="10"/>
      <c r="D18413" s="6"/>
      <c r="E18413" s="5"/>
      <c r="F18413" s="7"/>
      <c r="G18413" s="8"/>
    </row>
    <row r="18414" spans="1:7">
      <c r="A18414" s="10"/>
      <c r="D18414" s="6"/>
      <c r="E18414" s="5"/>
      <c r="F18414" s="7"/>
      <c r="G18414" s="8"/>
    </row>
    <row r="18415" spans="1:7">
      <c r="A18415" s="10"/>
      <c r="D18415" s="6"/>
      <c r="E18415" s="5"/>
      <c r="F18415" s="7"/>
      <c r="G18415" s="8"/>
    </row>
    <row r="18416" spans="1:7">
      <c r="A18416" s="10"/>
      <c r="D18416" s="6"/>
      <c r="E18416" s="5"/>
      <c r="F18416" s="7"/>
      <c r="G18416" s="8"/>
    </row>
    <row r="18417" spans="1:7">
      <c r="A18417" s="10"/>
      <c r="D18417" s="6"/>
      <c r="E18417" s="5"/>
      <c r="F18417" s="7"/>
      <c r="G18417" s="8"/>
    </row>
    <row r="18418" spans="1:7">
      <c r="A18418" s="10"/>
      <c r="D18418" s="6"/>
      <c r="E18418" s="5"/>
      <c r="F18418" s="7"/>
      <c r="G18418" s="8"/>
    </row>
    <row r="18419" spans="1:7">
      <c r="A18419" s="10"/>
      <c r="D18419" s="6"/>
      <c r="E18419" s="5"/>
      <c r="F18419" s="7"/>
      <c r="G18419" s="8"/>
    </row>
    <row r="18420" spans="1:7">
      <c r="A18420" s="10"/>
      <c r="D18420" s="6"/>
      <c r="E18420" s="5"/>
      <c r="F18420" s="7"/>
      <c r="G18420" s="8"/>
    </row>
    <row r="18421" spans="1:7">
      <c r="A18421" s="10"/>
      <c r="D18421" s="6"/>
      <c r="E18421" s="5"/>
      <c r="F18421" s="7"/>
      <c r="G18421" s="8"/>
    </row>
    <row r="18422" spans="1:7">
      <c r="A18422" s="10"/>
      <c r="D18422" s="6"/>
      <c r="E18422" s="5"/>
      <c r="F18422" s="7"/>
      <c r="G18422" s="8"/>
    </row>
    <row r="18423" spans="1:7">
      <c r="A18423" s="10"/>
      <c r="D18423" s="6"/>
      <c r="E18423" s="5"/>
      <c r="F18423" s="7"/>
      <c r="G18423" s="8"/>
    </row>
    <row r="18424" spans="1:7">
      <c r="A18424" s="10"/>
      <c r="D18424" s="6"/>
      <c r="E18424" s="5"/>
      <c r="F18424" s="7"/>
      <c r="G18424" s="8"/>
    </row>
    <row r="18425" spans="1:7">
      <c r="A18425" s="10"/>
      <c r="D18425" s="6"/>
      <c r="E18425" s="5"/>
      <c r="F18425" s="7"/>
      <c r="G18425" s="8"/>
    </row>
    <row r="18426" spans="1:7">
      <c r="A18426" s="10"/>
      <c r="D18426" s="6"/>
      <c r="E18426" s="5"/>
      <c r="F18426" s="7"/>
      <c r="G18426" s="8"/>
    </row>
    <row r="18427" spans="1:7">
      <c r="A18427" s="10"/>
      <c r="D18427" s="6"/>
      <c r="E18427" s="5"/>
      <c r="F18427" s="7"/>
      <c r="G18427" s="8"/>
    </row>
    <row r="18428" spans="1:7">
      <c r="A18428" s="10"/>
      <c r="D18428" s="6"/>
      <c r="E18428" s="5"/>
      <c r="F18428" s="7"/>
      <c r="G18428" s="8"/>
    </row>
    <row r="18429" spans="1:7">
      <c r="A18429" s="10"/>
      <c r="D18429" s="6"/>
      <c r="E18429" s="5"/>
      <c r="F18429" s="7"/>
      <c r="G18429" s="8"/>
    </row>
    <row r="18430" spans="1:7">
      <c r="A18430" s="10"/>
      <c r="D18430" s="6"/>
      <c r="E18430" s="5"/>
      <c r="F18430" s="7"/>
      <c r="G18430" s="8"/>
    </row>
    <row r="18431" spans="1:7">
      <c r="A18431" s="10"/>
      <c r="D18431" s="6"/>
      <c r="E18431" s="5"/>
      <c r="F18431" s="7"/>
      <c r="G18431" s="8"/>
    </row>
    <row r="18432" spans="1:7">
      <c r="A18432" s="10"/>
      <c r="D18432" s="6"/>
      <c r="E18432" s="5"/>
      <c r="F18432" s="7"/>
      <c r="G18432" s="8"/>
    </row>
    <row r="18433" spans="1:7">
      <c r="A18433" s="10"/>
      <c r="D18433" s="6"/>
      <c r="E18433" s="5"/>
      <c r="F18433" s="7"/>
      <c r="G18433" s="8"/>
    </row>
    <row r="18434" spans="1:7">
      <c r="A18434" s="10"/>
      <c r="D18434" s="6"/>
      <c r="E18434" s="5"/>
      <c r="F18434" s="7"/>
      <c r="G18434" s="8"/>
    </row>
    <row r="18435" spans="1:7">
      <c r="A18435" s="10"/>
      <c r="D18435" s="6"/>
      <c r="E18435" s="5"/>
      <c r="F18435" s="7"/>
      <c r="G18435" s="8"/>
    </row>
    <row r="18436" spans="1:7">
      <c r="A18436" s="10"/>
      <c r="D18436" s="6"/>
      <c r="E18436" s="5"/>
      <c r="F18436" s="7"/>
      <c r="G18436" s="8"/>
    </row>
    <row r="18437" spans="1:7">
      <c r="A18437" s="10"/>
      <c r="D18437" s="6"/>
      <c r="E18437" s="5"/>
      <c r="F18437" s="7"/>
      <c r="G18437" s="8"/>
    </row>
    <row r="18438" spans="1:7">
      <c r="A18438" s="10"/>
      <c r="D18438" s="6"/>
      <c r="E18438" s="5"/>
      <c r="F18438" s="7"/>
      <c r="G18438" s="8"/>
    </row>
    <row r="18439" spans="1:7">
      <c r="A18439" s="10"/>
      <c r="D18439" s="6"/>
      <c r="E18439" s="5"/>
      <c r="F18439" s="7"/>
      <c r="G18439" s="8"/>
    </row>
    <row r="18440" spans="1:7">
      <c r="A18440" s="10"/>
      <c r="D18440" s="6"/>
      <c r="E18440" s="5"/>
      <c r="F18440" s="7"/>
      <c r="G18440" s="8"/>
    </row>
    <row r="18441" spans="1:7">
      <c r="A18441" s="10"/>
      <c r="D18441" s="6"/>
      <c r="E18441" s="5"/>
      <c r="F18441" s="7"/>
      <c r="G18441" s="8"/>
    </row>
    <row r="18442" spans="1:7">
      <c r="A18442" s="10"/>
      <c r="D18442" s="6"/>
      <c r="E18442" s="5"/>
      <c r="F18442" s="7"/>
      <c r="G18442" s="8"/>
    </row>
    <row r="18443" spans="1:7">
      <c r="A18443" s="10"/>
      <c r="D18443" s="6"/>
      <c r="E18443" s="5"/>
      <c r="F18443" s="7"/>
      <c r="G18443" s="8"/>
    </row>
    <row r="18444" spans="1:7">
      <c r="A18444" s="10"/>
      <c r="D18444" s="6"/>
      <c r="E18444" s="5"/>
      <c r="F18444" s="7"/>
      <c r="G18444" s="8"/>
    </row>
    <row r="18445" spans="1:7">
      <c r="A18445" s="10"/>
      <c r="D18445" s="6"/>
      <c r="E18445" s="5"/>
      <c r="F18445" s="7"/>
      <c r="G18445" s="8"/>
    </row>
    <row r="18446" spans="1:7">
      <c r="A18446" s="10"/>
      <c r="D18446" s="6"/>
      <c r="E18446" s="5"/>
      <c r="F18446" s="7"/>
      <c r="G18446" s="8"/>
    </row>
    <row r="18447" spans="1:7">
      <c r="A18447" s="10"/>
      <c r="D18447" s="6"/>
      <c r="E18447" s="5"/>
      <c r="F18447" s="7"/>
      <c r="G18447" s="8"/>
    </row>
    <row r="18448" spans="1:7">
      <c r="A18448" s="10"/>
      <c r="D18448" s="6"/>
      <c r="E18448" s="5"/>
      <c r="F18448" s="7"/>
      <c r="G18448" s="8"/>
    </row>
    <row r="18449" spans="1:7">
      <c r="A18449" s="10"/>
      <c r="D18449" s="6"/>
      <c r="E18449" s="5"/>
      <c r="F18449" s="7"/>
      <c r="G18449" s="8"/>
    </row>
    <row r="18450" spans="1:7">
      <c r="A18450" s="10"/>
      <c r="D18450" s="6"/>
      <c r="E18450" s="5"/>
      <c r="F18450" s="7"/>
      <c r="G18450" s="8"/>
    </row>
    <row r="18451" spans="1:7">
      <c r="A18451" s="10"/>
      <c r="D18451" s="6"/>
      <c r="E18451" s="5"/>
      <c r="F18451" s="7"/>
      <c r="G18451" s="8"/>
    </row>
    <row r="18452" spans="1:7">
      <c r="A18452" s="10"/>
      <c r="D18452" s="6"/>
      <c r="E18452" s="5"/>
      <c r="F18452" s="7"/>
      <c r="G18452" s="8"/>
    </row>
    <row r="18453" spans="1:7">
      <c r="A18453" s="10"/>
      <c r="D18453" s="6"/>
      <c r="E18453" s="5"/>
      <c r="F18453" s="7"/>
      <c r="G18453" s="8"/>
    </row>
    <row r="18454" spans="1:7">
      <c r="A18454" s="10"/>
      <c r="D18454" s="6"/>
      <c r="E18454" s="5"/>
      <c r="F18454" s="7"/>
      <c r="G18454" s="8"/>
    </row>
    <row r="18455" spans="1:7">
      <c r="A18455" s="10"/>
      <c r="D18455" s="6"/>
      <c r="E18455" s="5"/>
      <c r="F18455" s="7"/>
      <c r="G18455" s="8"/>
    </row>
    <row r="18456" spans="1:7">
      <c r="A18456" s="10"/>
      <c r="D18456" s="6"/>
      <c r="E18456" s="5"/>
      <c r="F18456" s="7"/>
      <c r="G18456" s="8"/>
    </row>
    <row r="18457" spans="1:7">
      <c r="A18457" s="10"/>
      <c r="D18457" s="6"/>
      <c r="E18457" s="5"/>
      <c r="F18457" s="7"/>
      <c r="G18457" s="8"/>
    </row>
    <row r="18458" spans="1:7">
      <c r="A18458" s="10"/>
      <c r="D18458" s="6"/>
      <c r="E18458" s="5"/>
      <c r="F18458" s="7"/>
      <c r="G18458" s="8"/>
    </row>
    <row r="18459" spans="1:7">
      <c r="A18459" s="10"/>
      <c r="D18459" s="6"/>
      <c r="E18459" s="5"/>
      <c r="F18459" s="7"/>
      <c r="G18459" s="8"/>
    </row>
    <row r="18460" spans="1:7">
      <c r="A18460" s="10"/>
      <c r="D18460" s="6"/>
      <c r="E18460" s="5"/>
      <c r="F18460" s="7"/>
      <c r="G18460" s="8"/>
    </row>
    <row r="18461" spans="1:7">
      <c r="A18461" s="10"/>
      <c r="D18461" s="6"/>
      <c r="E18461" s="5"/>
      <c r="F18461" s="7"/>
      <c r="G18461" s="8"/>
    </row>
    <row r="18462" spans="1:7">
      <c r="A18462" s="10"/>
      <c r="D18462" s="6"/>
      <c r="E18462" s="5"/>
      <c r="F18462" s="7"/>
      <c r="G18462" s="8"/>
    </row>
    <row r="18463" spans="1:7">
      <c r="A18463" s="10"/>
      <c r="D18463" s="6"/>
      <c r="E18463" s="5"/>
      <c r="F18463" s="7"/>
      <c r="G18463" s="8"/>
    </row>
    <row r="18464" spans="1:7">
      <c r="A18464" s="10"/>
      <c r="D18464" s="6"/>
      <c r="E18464" s="5"/>
      <c r="F18464" s="7"/>
      <c r="G18464" s="8"/>
    </row>
    <row r="18465" spans="1:7">
      <c r="A18465" s="10"/>
      <c r="D18465" s="6"/>
      <c r="E18465" s="5"/>
      <c r="F18465" s="7"/>
      <c r="G18465" s="8"/>
    </row>
    <row r="18466" spans="1:7">
      <c r="A18466" s="10"/>
      <c r="D18466" s="6"/>
      <c r="E18466" s="5"/>
      <c r="F18466" s="7"/>
      <c r="G18466" s="8"/>
    </row>
    <row r="18467" spans="1:7">
      <c r="A18467" s="10"/>
      <c r="D18467" s="6"/>
      <c r="E18467" s="5"/>
      <c r="F18467" s="7"/>
      <c r="G18467" s="8"/>
    </row>
    <row r="18468" spans="1:7">
      <c r="A18468" s="10"/>
      <c r="D18468" s="6"/>
      <c r="E18468" s="5"/>
      <c r="F18468" s="7"/>
      <c r="G18468" s="8"/>
    </row>
    <row r="18469" spans="1:7">
      <c r="A18469" s="10"/>
      <c r="D18469" s="6"/>
      <c r="E18469" s="5"/>
      <c r="F18469" s="7"/>
      <c r="G18469" s="8"/>
    </row>
    <row r="18470" spans="1:7">
      <c r="A18470" s="10"/>
      <c r="D18470" s="6"/>
      <c r="E18470" s="5"/>
      <c r="F18470" s="7"/>
      <c r="G18470" s="8"/>
    </row>
    <row r="18471" spans="1:7">
      <c r="A18471" s="10"/>
      <c r="D18471" s="6"/>
      <c r="E18471" s="5"/>
      <c r="F18471" s="7"/>
      <c r="G18471" s="8"/>
    </row>
    <row r="18472" spans="1:7">
      <c r="A18472" s="10"/>
      <c r="D18472" s="6"/>
      <c r="E18472" s="5"/>
      <c r="F18472" s="7"/>
      <c r="G18472" s="8"/>
    </row>
    <row r="18473" spans="1:7">
      <c r="A18473" s="10"/>
      <c r="D18473" s="6"/>
      <c r="E18473" s="5"/>
      <c r="F18473" s="7"/>
      <c r="G18473" s="8"/>
    </row>
    <row r="18474" spans="1:7">
      <c r="A18474" s="10"/>
      <c r="D18474" s="6"/>
      <c r="E18474" s="5"/>
      <c r="F18474" s="7"/>
      <c r="G18474" s="8"/>
    </row>
    <row r="18475" spans="1:7">
      <c r="A18475" s="10"/>
      <c r="D18475" s="6"/>
      <c r="E18475" s="5"/>
      <c r="F18475" s="7"/>
      <c r="G18475" s="8"/>
    </row>
    <row r="18476" spans="1:7">
      <c r="A18476" s="10"/>
      <c r="D18476" s="6"/>
      <c r="E18476" s="5"/>
      <c r="F18476" s="7"/>
      <c r="G18476" s="8"/>
    </row>
    <row r="18477" spans="1:7">
      <c r="A18477" s="10"/>
      <c r="D18477" s="6"/>
      <c r="E18477" s="5"/>
      <c r="F18477" s="7"/>
      <c r="G18477" s="8"/>
    </row>
    <row r="18478" spans="1:7">
      <c r="A18478" s="10"/>
      <c r="D18478" s="6"/>
      <c r="E18478" s="5"/>
      <c r="F18478" s="7"/>
      <c r="G18478" s="8"/>
    </row>
    <row r="18479" spans="1:7">
      <c r="A18479" s="10"/>
      <c r="D18479" s="6"/>
      <c r="E18479" s="5"/>
      <c r="F18479" s="7"/>
      <c r="G18479" s="8"/>
    </row>
    <row r="18480" spans="1:7">
      <c r="A18480" s="10"/>
      <c r="D18480" s="6"/>
      <c r="E18480" s="5"/>
      <c r="F18480" s="7"/>
      <c r="G18480" s="8"/>
    </row>
    <row r="18481" spans="1:7">
      <c r="A18481" s="10"/>
      <c r="D18481" s="6"/>
      <c r="E18481" s="5"/>
      <c r="F18481" s="7"/>
      <c r="G18481" s="8"/>
    </row>
    <row r="18482" spans="1:7">
      <c r="A18482" s="10"/>
      <c r="D18482" s="6"/>
      <c r="E18482" s="5"/>
      <c r="F18482" s="7"/>
      <c r="G18482" s="8"/>
    </row>
    <row r="18483" spans="1:7">
      <c r="A18483" s="10"/>
      <c r="D18483" s="6"/>
      <c r="E18483" s="5"/>
      <c r="F18483" s="7"/>
      <c r="G18483" s="8"/>
    </row>
    <row r="18484" spans="1:7">
      <c r="A18484" s="10"/>
      <c r="D18484" s="6"/>
      <c r="E18484" s="5"/>
      <c r="F18484" s="7"/>
      <c r="G18484" s="8"/>
    </row>
    <row r="18485" spans="1:7">
      <c r="A18485" s="10"/>
      <c r="D18485" s="6"/>
      <c r="E18485" s="5"/>
      <c r="F18485" s="7"/>
      <c r="G18485" s="8"/>
    </row>
    <row r="18486" spans="1:7">
      <c r="A18486" s="10"/>
      <c r="D18486" s="6"/>
      <c r="E18486" s="5"/>
      <c r="F18486" s="7"/>
      <c r="G18486" s="8"/>
    </row>
    <row r="18487" spans="1:7">
      <c r="A18487" s="10"/>
      <c r="D18487" s="6"/>
      <c r="E18487" s="5"/>
      <c r="F18487" s="7"/>
      <c r="G18487" s="8"/>
    </row>
    <row r="18488" spans="1:7">
      <c r="A18488" s="10"/>
      <c r="D18488" s="6"/>
      <c r="E18488" s="5"/>
      <c r="F18488" s="7"/>
      <c r="G18488" s="8"/>
    </row>
    <row r="18489" spans="1:7">
      <c r="A18489" s="10"/>
      <c r="D18489" s="6"/>
      <c r="E18489" s="5"/>
      <c r="F18489" s="7"/>
      <c r="G18489" s="8"/>
    </row>
    <row r="18490" spans="1:7">
      <c r="A18490" s="10"/>
      <c r="D18490" s="6"/>
      <c r="E18490" s="5"/>
      <c r="F18490" s="7"/>
      <c r="G18490" s="8"/>
    </row>
    <row r="18491" spans="1:7">
      <c r="A18491" s="10"/>
      <c r="D18491" s="6"/>
      <c r="E18491" s="5"/>
      <c r="F18491" s="7"/>
      <c r="G18491" s="8"/>
    </row>
    <row r="18492" spans="1:7">
      <c r="A18492" s="10"/>
      <c r="D18492" s="6"/>
      <c r="E18492" s="5"/>
      <c r="F18492" s="7"/>
      <c r="G18492" s="8"/>
    </row>
    <row r="18493" spans="1:7">
      <c r="A18493" s="10"/>
      <c r="D18493" s="6"/>
      <c r="E18493" s="5"/>
      <c r="F18493" s="7"/>
      <c r="G18493" s="8"/>
    </row>
    <row r="18494" spans="1:7">
      <c r="A18494" s="10"/>
      <c r="D18494" s="6"/>
      <c r="E18494" s="5"/>
      <c r="F18494" s="7"/>
      <c r="G18494" s="8"/>
    </row>
    <row r="18495" spans="1:7">
      <c r="A18495" s="10"/>
      <c r="D18495" s="6"/>
      <c r="E18495" s="5"/>
      <c r="F18495" s="7"/>
      <c r="G18495" s="8"/>
    </row>
    <row r="18496" spans="1:7">
      <c r="A18496" s="10"/>
      <c r="D18496" s="6"/>
      <c r="E18496" s="5"/>
      <c r="F18496" s="7"/>
      <c r="G18496" s="8"/>
    </row>
    <row r="18497" spans="1:7">
      <c r="A18497" s="10"/>
      <c r="D18497" s="6"/>
      <c r="E18497" s="5"/>
      <c r="F18497" s="7"/>
      <c r="G18497" s="8"/>
    </row>
    <row r="18498" spans="1:7">
      <c r="A18498" s="10"/>
      <c r="D18498" s="6"/>
      <c r="E18498" s="5"/>
      <c r="F18498" s="7"/>
      <c r="G18498" s="8"/>
    </row>
    <row r="18499" spans="1:7">
      <c r="A18499" s="10"/>
      <c r="D18499" s="6"/>
      <c r="E18499" s="5"/>
      <c r="F18499" s="7"/>
      <c r="G18499" s="8"/>
    </row>
    <row r="18500" spans="1:7">
      <c r="A18500" s="10"/>
      <c r="D18500" s="6"/>
      <c r="E18500" s="5"/>
      <c r="F18500" s="7"/>
      <c r="G18500" s="8"/>
    </row>
    <row r="18501" spans="1:7">
      <c r="A18501" s="10"/>
      <c r="D18501" s="6"/>
      <c r="E18501" s="5"/>
      <c r="F18501" s="7"/>
      <c r="G18501" s="8"/>
    </row>
    <row r="18502" spans="1:7">
      <c r="A18502" s="10"/>
      <c r="D18502" s="6"/>
      <c r="E18502" s="5"/>
      <c r="F18502" s="7"/>
      <c r="G18502" s="8"/>
    </row>
    <row r="18503" spans="1:7">
      <c r="A18503" s="10"/>
      <c r="D18503" s="6"/>
      <c r="E18503" s="5"/>
      <c r="F18503" s="7"/>
      <c r="G18503" s="8"/>
    </row>
    <row r="18504" spans="1:7">
      <c r="A18504" s="10"/>
      <c r="D18504" s="6"/>
      <c r="E18504" s="5"/>
      <c r="F18504" s="7"/>
      <c r="G18504" s="8"/>
    </row>
    <row r="18505" spans="1:7">
      <c r="A18505" s="10"/>
      <c r="D18505" s="6"/>
      <c r="E18505" s="5"/>
      <c r="F18505" s="7"/>
      <c r="G18505" s="8"/>
    </row>
    <row r="18506" spans="1:7">
      <c r="A18506" s="10"/>
      <c r="D18506" s="6"/>
      <c r="E18506" s="5"/>
      <c r="F18506" s="7"/>
      <c r="G18506" s="8"/>
    </row>
    <row r="18507" spans="1:7">
      <c r="A18507" s="10"/>
      <c r="D18507" s="6"/>
      <c r="E18507" s="5"/>
      <c r="F18507" s="7"/>
      <c r="G18507" s="8"/>
    </row>
    <row r="18508" spans="1:7">
      <c r="A18508" s="10"/>
      <c r="D18508" s="6"/>
      <c r="E18508" s="5"/>
      <c r="F18508" s="7"/>
      <c r="G18508" s="8"/>
    </row>
    <row r="18509" spans="1:7">
      <c r="A18509" s="10"/>
      <c r="D18509" s="6"/>
      <c r="E18509" s="5"/>
      <c r="F18509" s="7"/>
      <c r="G18509" s="8"/>
    </row>
    <row r="18510" spans="1:7">
      <c r="A18510" s="10"/>
      <c r="D18510" s="6"/>
      <c r="E18510" s="5"/>
      <c r="F18510" s="7"/>
      <c r="G18510" s="8"/>
    </row>
    <row r="18511" spans="1:7">
      <c r="A18511" s="10"/>
      <c r="D18511" s="6"/>
      <c r="E18511" s="5"/>
      <c r="F18511" s="7"/>
      <c r="G18511" s="8"/>
    </row>
    <row r="18512" spans="1:7">
      <c r="A18512" s="10"/>
      <c r="D18512" s="6"/>
      <c r="E18512" s="5"/>
      <c r="F18512" s="7"/>
      <c r="G18512" s="8"/>
    </row>
    <row r="18513" spans="1:7">
      <c r="A18513" s="10"/>
      <c r="D18513" s="6"/>
      <c r="E18513" s="5"/>
      <c r="F18513" s="7"/>
      <c r="G18513" s="8"/>
    </row>
    <row r="18514" spans="1:7">
      <c r="A18514" s="10"/>
      <c r="D18514" s="6"/>
      <c r="E18514" s="5"/>
      <c r="F18514" s="7"/>
      <c r="G18514" s="8"/>
    </row>
    <row r="18515" spans="1:7">
      <c r="A18515" s="10"/>
      <c r="D18515" s="6"/>
      <c r="E18515" s="5"/>
      <c r="F18515" s="7"/>
      <c r="G18515" s="8"/>
    </row>
    <row r="18516" spans="1:7">
      <c r="A18516" s="10"/>
      <c r="D18516" s="6"/>
      <c r="E18516" s="5"/>
      <c r="F18516" s="7"/>
      <c r="G18516" s="8"/>
    </row>
    <row r="18517" spans="1:7">
      <c r="A18517" s="10"/>
      <c r="D18517" s="6"/>
      <c r="E18517" s="5"/>
      <c r="F18517" s="7"/>
      <c r="G18517" s="8"/>
    </row>
    <row r="18518" spans="1:7">
      <c r="A18518" s="10"/>
      <c r="D18518" s="6"/>
      <c r="E18518" s="5"/>
      <c r="F18518" s="7"/>
      <c r="G18518" s="8"/>
    </row>
    <row r="18519" spans="1:7">
      <c r="A18519" s="10"/>
      <c r="D18519" s="6"/>
      <c r="E18519" s="5"/>
      <c r="F18519" s="7"/>
      <c r="G18519" s="8"/>
    </row>
    <row r="18520" spans="1:7">
      <c r="A18520" s="10"/>
      <c r="D18520" s="6"/>
      <c r="E18520" s="5"/>
      <c r="F18520" s="7"/>
      <c r="G18520" s="8"/>
    </row>
    <row r="18521" spans="1:7">
      <c r="A18521" s="10"/>
      <c r="D18521" s="6"/>
      <c r="E18521" s="5"/>
      <c r="F18521" s="7"/>
      <c r="G18521" s="8"/>
    </row>
    <row r="18522" spans="1:7">
      <c r="A18522" s="10"/>
      <c r="D18522" s="6"/>
      <c r="E18522" s="5"/>
      <c r="F18522" s="7"/>
      <c r="G18522" s="8"/>
    </row>
    <row r="18523" spans="1:7">
      <c r="A18523" s="10"/>
      <c r="D18523" s="6"/>
      <c r="E18523" s="5"/>
      <c r="F18523" s="7"/>
      <c r="G18523" s="8"/>
    </row>
    <row r="18524" spans="1:7">
      <c r="A18524" s="10"/>
      <c r="D18524" s="6"/>
      <c r="E18524" s="5"/>
      <c r="F18524" s="7"/>
      <c r="G18524" s="8"/>
    </row>
    <row r="18525" spans="1:7">
      <c r="A18525" s="10"/>
      <c r="D18525" s="6"/>
      <c r="E18525" s="5"/>
      <c r="F18525" s="7"/>
      <c r="G18525" s="8"/>
    </row>
    <row r="18526" spans="1:7">
      <c r="A18526" s="10"/>
      <c r="D18526" s="6"/>
      <c r="E18526" s="5"/>
      <c r="F18526" s="7"/>
      <c r="G18526" s="8"/>
    </row>
    <row r="18527" spans="1:7">
      <c r="A18527" s="10"/>
      <c r="D18527" s="6"/>
      <c r="E18527" s="5"/>
      <c r="F18527" s="7"/>
      <c r="G18527" s="8"/>
    </row>
    <row r="18528" spans="1:7">
      <c r="A18528" s="10"/>
      <c r="D18528" s="6"/>
      <c r="E18528" s="5"/>
      <c r="F18528" s="7"/>
      <c r="G18528" s="8"/>
    </row>
    <row r="18529" spans="1:7">
      <c r="A18529" s="10"/>
      <c r="D18529" s="6"/>
      <c r="E18529" s="5"/>
      <c r="F18529" s="7"/>
      <c r="G18529" s="8"/>
    </row>
    <row r="18530" spans="1:7">
      <c r="A18530" s="10"/>
      <c r="D18530" s="6"/>
      <c r="E18530" s="5"/>
      <c r="F18530" s="7"/>
      <c r="G18530" s="8"/>
    </row>
    <row r="18531" spans="1:7">
      <c r="A18531" s="10"/>
      <c r="D18531" s="6"/>
      <c r="E18531" s="5"/>
      <c r="F18531" s="7"/>
      <c r="G18531" s="8"/>
    </row>
    <row r="18532" spans="1:7">
      <c r="A18532" s="10"/>
      <c r="D18532" s="6"/>
      <c r="E18532" s="5"/>
      <c r="F18532" s="7"/>
      <c r="G18532" s="8"/>
    </row>
    <row r="18533" spans="1:7">
      <c r="A18533" s="10"/>
      <c r="D18533" s="6"/>
      <c r="E18533" s="5"/>
      <c r="F18533" s="7"/>
      <c r="G18533" s="8"/>
    </row>
    <row r="18534" spans="1:7">
      <c r="A18534" s="10"/>
      <c r="D18534" s="6"/>
      <c r="E18534" s="5"/>
      <c r="F18534" s="7"/>
      <c r="G18534" s="8"/>
    </row>
    <row r="18535" spans="1:7">
      <c r="A18535" s="10"/>
      <c r="D18535" s="6"/>
      <c r="E18535" s="5"/>
      <c r="F18535" s="7"/>
      <c r="G18535" s="8"/>
    </row>
    <row r="18536" spans="1:7">
      <c r="A18536" s="10"/>
      <c r="D18536" s="6"/>
      <c r="E18536" s="5"/>
      <c r="F18536" s="7"/>
      <c r="G18536" s="8"/>
    </row>
    <row r="18537" spans="1:7">
      <c r="A18537" s="10"/>
      <c r="D18537" s="6"/>
      <c r="E18537" s="5"/>
      <c r="F18537" s="7"/>
      <c r="G18537" s="8"/>
    </row>
    <row r="18538" spans="1:7">
      <c r="A18538" s="10"/>
      <c r="D18538" s="6"/>
      <c r="E18538" s="5"/>
      <c r="F18538" s="7"/>
      <c r="G18538" s="8"/>
    </row>
    <row r="18539" spans="1:7">
      <c r="A18539" s="10"/>
      <c r="D18539" s="6"/>
      <c r="E18539" s="5"/>
      <c r="F18539" s="7"/>
      <c r="G18539" s="8"/>
    </row>
    <row r="18540" spans="1:7">
      <c r="A18540" s="10"/>
      <c r="D18540" s="6"/>
      <c r="E18540" s="5"/>
      <c r="F18540" s="7"/>
      <c r="G18540" s="8"/>
    </row>
    <row r="18541" spans="1:7">
      <c r="A18541" s="10"/>
      <c r="D18541" s="6"/>
      <c r="E18541" s="5"/>
      <c r="F18541" s="7"/>
      <c r="G18541" s="8"/>
    </row>
    <row r="18542" spans="1:7">
      <c r="A18542" s="10"/>
      <c r="D18542" s="6"/>
      <c r="E18542" s="5"/>
      <c r="F18542" s="7"/>
      <c r="G18542" s="8"/>
    </row>
    <row r="18543" spans="1:7">
      <c r="A18543" s="10"/>
      <c r="D18543" s="6"/>
      <c r="E18543" s="5"/>
      <c r="F18543" s="7"/>
      <c r="G18543" s="8"/>
    </row>
    <row r="18544" spans="1:7">
      <c r="A18544" s="10"/>
      <c r="D18544" s="6"/>
      <c r="E18544" s="5"/>
      <c r="F18544" s="7"/>
      <c r="G18544" s="8"/>
    </row>
    <row r="18545" spans="1:7">
      <c r="A18545" s="10"/>
      <c r="D18545" s="6"/>
      <c r="E18545" s="5"/>
      <c r="F18545" s="7"/>
      <c r="G18545" s="8"/>
    </row>
    <row r="18546" spans="1:7">
      <c r="A18546" s="10"/>
      <c r="D18546" s="6"/>
      <c r="E18546" s="5"/>
      <c r="F18546" s="7"/>
      <c r="G18546" s="8"/>
    </row>
    <row r="18547" spans="1:7">
      <c r="A18547" s="10"/>
      <c r="D18547" s="6"/>
      <c r="E18547" s="5"/>
      <c r="F18547" s="7"/>
      <c r="G18547" s="8"/>
    </row>
    <row r="18548" spans="1:7">
      <c r="A18548" s="10"/>
      <c r="D18548" s="6"/>
      <c r="E18548" s="5"/>
      <c r="F18548" s="7"/>
      <c r="G18548" s="8"/>
    </row>
    <row r="18549" spans="1:7">
      <c r="A18549" s="10"/>
      <c r="D18549" s="6"/>
      <c r="E18549" s="5"/>
      <c r="F18549" s="7"/>
      <c r="G18549" s="8"/>
    </row>
    <row r="18550" spans="1:7">
      <c r="A18550" s="10"/>
      <c r="D18550" s="6"/>
      <c r="E18550" s="5"/>
      <c r="F18550" s="7"/>
      <c r="G18550" s="8"/>
    </row>
    <row r="18551" spans="1:7">
      <c r="A18551" s="10"/>
      <c r="D18551" s="6"/>
      <c r="E18551" s="5"/>
      <c r="F18551" s="7"/>
      <c r="G18551" s="8"/>
    </row>
    <row r="18552" spans="1:7">
      <c r="A18552" s="10"/>
      <c r="D18552" s="6"/>
      <c r="E18552" s="5"/>
      <c r="F18552" s="7"/>
      <c r="G18552" s="8"/>
    </row>
    <row r="18553" spans="1:7">
      <c r="A18553" s="10"/>
      <c r="D18553" s="6"/>
      <c r="E18553" s="5"/>
      <c r="F18553" s="7"/>
      <c r="G18553" s="8"/>
    </row>
    <row r="18554" spans="1:7">
      <c r="A18554" s="10"/>
      <c r="D18554" s="6"/>
      <c r="E18554" s="5"/>
      <c r="F18554" s="7"/>
      <c r="G18554" s="8"/>
    </row>
    <row r="18555" spans="1:7">
      <c r="A18555" s="10"/>
      <c r="D18555" s="6"/>
      <c r="E18555" s="5"/>
      <c r="F18555" s="7"/>
      <c r="G18555" s="8"/>
    </row>
    <row r="18556" spans="1:7">
      <c r="A18556" s="10"/>
      <c r="D18556" s="6"/>
      <c r="E18556" s="5"/>
      <c r="F18556" s="7"/>
      <c r="G18556" s="8"/>
    </row>
    <row r="18557" spans="1:7">
      <c r="A18557" s="10"/>
      <c r="D18557" s="6"/>
      <c r="E18557" s="5"/>
      <c r="F18557" s="7"/>
      <c r="G18557" s="8"/>
    </row>
    <row r="18558" spans="1:7">
      <c r="A18558" s="10"/>
      <c r="D18558" s="6"/>
      <c r="E18558" s="5"/>
      <c r="F18558" s="7"/>
      <c r="G18558" s="8"/>
    </row>
    <row r="18559" spans="1:7">
      <c r="A18559" s="10"/>
      <c r="D18559" s="6"/>
      <c r="E18559" s="5"/>
      <c r="F18559" s="7"/>
      <c r="G18559" s="8"/>
    </row>
    <row r="18560" spans="1:7">
      <c r="A18560" s="10"/>
      <c r="D18560" s="6"/>
      <c r="E18560" s="5"/>
      <c r="F18560" s="7"/>
      <c r="G18560" s="8"/>
    </row>
    <row r="18561" spans="1:7">
      <c r="A18561" s="10"/>
      <c r="D18561" s="6"/>
      <c r="E18561" s="5"/>
      <c r="F18561" s="7"/>
      <c r="G18561" s="8"/>
    </row>
    <row r="18562" spans="1:7">
      <c r="A18562" s="10"/>
      <c r="D18562" s="6"/>
      <c r="E18562" s="5"/>
      <c r="F18562" s="7"/>
      <c r="G18562" s="8"/>
    </row>
    <row r="18563" spans="1:7">
      <c r="A18563" s="10"/>
      <c r="D18563" s="6"/>
      <c r="E18563" s="5"/>
      <c r="F18563" s="7"/>
      <c r="G18563" s="8"/>
    </row>
    <row r="18564" spans="1:7">
      <c r="A18564" s="10"/>
      <c r="D18564" s="6"/>
      <c r="E18564" s="5"/>
      <c r="F18564" s="7"/>
      <c r="G18564" s="8"/>
    </row>
    <row r="18565" spans="1:7">
      <c r="A18565" s="10"/>
      <c r="D18565" s="6"/>
      <c r="E18565" s="5"/>
      <c r="F18565" s="7"/>
      <c r="G18565" s="8"/>
    </row>
    <row r="18566" spans="1:7">
      <c r="A18566" s="10"/>
      <c r="D18566" s="6"/>
      <c r="E18566" s="5"/>
      <c r="F18566" s="7"/>
      <c r="G18566" s="8"/>
    </row>
    <row r="18567" spans="1:7">
      <c r="A18567" s="10"/>
      <c r="D18567" s="6"/>
      <c r="E18567" s="5"/>
      <c r="F18567" s="7"/>
      <c r="G18567" s="8"/>
    </row>
    <row r="18568" spans="1:7">
      <c r="A18568" s="10"/>
      <c r="D18568" s="6"/>
      <c r="E18568" s="5"/>
      <c r="F18568" s="7"/>
      <c r="G18568" s="8"/>
    </row>
    <row r="18569" spans="1:7">
      <c r="A18569" s="10"/>
      <c r="D18569" s="6"/>
      <c r="E18569" s="5"/>
      <c r="F18569" s="7"/>
      <c r="G18569" s="8"/>
    </row>
    <row r="18570" spans="1:7">
      <c r="A18570" s="10"/>
      <c r="D18570" s="6"/>
      <c r="E18570" s="5"/>
      <c r="F18570" s="7"/>
      <c r="G18570" s="8"/>
    </row>
    <row r="18571" spans="1:7">
      <c r="A18571" s="10"/>
      <c r="D18571" s="6"/>
      <c r="E18571" s="5"/>
      <c r="F18571" s="7"/>
      <c r="G18571" s="8"/>
    </row>
    <row r="18572" spans="1:7">
      <c r="A18572" s="10"/>
      <c r="D18572" s="6"/>
      <c r="E18572" s="5"/>
      <c r="F18572" s="7"/>
      <c r="G18572" s="8"/>
    </row>
    <row r="18573" spans="1:7">
      <c r="A18573" s="10"/>
      <c r="D18573" s="6"/>
      <c r="E18573" s="5"/>
      <c r="F18573" s="7"/>
      <c r="G18573" s="8"/>
    </row>
    <row r="18574" spans="1:7">
      <c r="A18574" s="10"/>
      <c r="D18574" s="6"/>
      <c r="E18574" s="5"/>
      <c r="F18574" s="7"/>
      <c r="G18574" s="8"/>
    </row>
    <row r="18575" spans="1:7">
      <c r="A18575" s="10"/>
      <c r="D18575" s="6"/>
      <c r="E18575" s="5"/>
      <c r="F18575" s="7"/>
      <c r="G18575" s="8"/>
    </row>
    <row r="18576" spans="1:7">
      <c r="A18576" s="10"/>
      <c r="D18576" s="6"/>
      <c r="E18576" s="5"/>
      <c r="F18576" s="7"/>
      <c r="G18576" s="8"/>
    </row>
    <row r="18577" spans="1:7">
      <c r="A18577" s="10"/>
      <c r="D18577" s="6"/>
      <c r="E18577" s="5"/>
      <c r="F18577" s="7"/>
      <c r="G18577" s="8"/>
    </row>
    <row r="18578" spans="1:7">
      <c r="A18578" s="10"/>
      <c r="D18578" s="6"/>
      <c r="E18578" s="5"/>
      <c r="F18578" s="7"/>
      <c r="G18578" s="8"/>
    </row>
    <row r="18579" spans="1:7">
      <c r="A18579" s="10"/>
      <c r="D18579" s="6"/>
      <c r="E18579" s="5"/>
      <c r="F18579" s="7"/>
      <c r="G18579" s="8"/>
    </row>
    <row r="18580" spans="1:7">
      <c r="A18580" s="10"/>
      <c r="D18580" s="6"/>
      <c r="E18580" s="5"/>
      <c r="F18580" s="7"/>
      <c r="G18580" s="8"/>
    </row>
    <row r="18581" spans="1:7">
      <c r="A18581" s="10"/>
      <c r="D18581" s="6"/>
      <c r="E18581" s="5"/>
      <c r="F18581" s="7"/>
      <c r="G18581" s="8"/>
    </row>
    <row r="18582" spans="1:7">
      <c r="A18582" s="10"/>
      <c r="D18582" s="6"/>
      <c r="E18582" s="5"/>
      <c r="F18582" s="7"/>
      <c r="G18582" s="8"/>
    </row>
    <row r="18583" spans="1:7">
      <c r="A18583" s="10"/>
      <c r="D18583" s="6"/>
      <c r="E18583" s="5"/>
      <c r="F18583" s="7"/>
      <c r="G18583" s="8"/>
    </row>
    <row r="18584" spans="1:7">
      <c r="A18584" s="10"/>
      <c r="D18584" s="6"/>
      <c r="E18584" s="5"/>
      <c r="F18584" s="7"/>
      <c r="G18584" s="8"/>
    </row>
    <row r="18585" spans="1:7">
      <c r="A18585" s="10"/>
      <c r="D18585" s="6"/>
      <c r="E18585" s="5"/>
      <c r="F18585" s="7"/>
      <c r="G18585" s="8"/>
    </row>
    <row r="18586" spans="1:7">
      <c r="A18586" s="10"/>
      <c r="D18586" s="6"/>
      <c r="E18586" s="5"/>
      <c r="F18586" s="7"/>
      <c r="G18586" s="8"/>
    </row>
    <row r="18587" spans="1:7">
      <c r="A18587" s="10"/>
      <c r="D18587" s="6"/>
      <c r="E18587" s="5"/>
      <c r="F18587" s="7"/>
      <c r="G18587" s="8"/>
    </row>
    <row r="18588" spans="1:7">
      <c r="A18588" s="10"/>
      <c r="D18588" s="6"/>
      <c r="E18588" s="5"/>
      <c r="F18588" s="7"/>
      <c r="G18588" s="8"/>
    </row>
    <row r="18589" spans="1:7">
      <c r="A18589" s="10"/>
      <c r="D18589" s="6"/>
      <c r="E18589" s="5"/>
      <c r="F18589" s="7"/>
      <c r="G18589" s="8"/>
    </row>
    <row r="18590" spans="1:7">
      <c r="A18590" s="10"/>
      <c r="D18590" s="6"/>
      <c r="E18590" s="5"/>
      <c r="F18590" s="7"/>
      <c r="G18590" s="8"/>
    </row>
    <row r="18591" spans="1:7">
      <c r="A18591" s="10"/>
      <c r="D18591" s="6"/>
      <c r="E18591" s="5"/>
      <c r="F18591" s="7"/>
      <c r="G18591" s="8"/>
    </row>
    <row r="18592" spans="1:7">
      <c r="A18592" s="10"/>
      <c r="D18592" s="6"/>
      <c r="E18592" s="5"/>
      <c r="F18592" s="7"/>
      <c r="G18592" s="8"/>
    </row>
    <row r="18593" spans="1:7">
      <c r="A18593" s="10"/>
      <c r="D18593" s="6"/>
      <c r="E18593" s="5"/>
      <c r="F18593" s="7"/>
      <c r="G18593" s="8"/>
    </row>
    <row r="18594" spans="1:7">
      <c r="A18594" s="10"/>
      <c r="D18594" s="6"/>
      <c r="E18594" s="5"/>
      <c r="F18594" s="7"/>
      <c r="G18594" s="8"/>
    </row>
    <row r="18595" spans="1:7">
      <c r="A18595" s="10"/>
      <c r="D18595" s="6"/>
      <c r="E18595" s="5"/>
      <c r="F18595" s="7"/>
      <c r="G18595" s="8"/>
    </row>
    <row r="18596" spans="1:7">
      <c r="A18596" s="10"/>
      <c r="D18596" s="6"/>
      <c r="E18596" s="5"/>
      <c r="F18596" s="7"/>
      <c r="G18596" s="8"/>
    </row>
    <row r="18597" spans="1:7">
      <c r="A18597" s="10"/>
      <c r="D18597" s="6"/>
      <c r="E18597" s="5"/>
      <c r="F18597" s="7"/>
      <c r="G18597" s="8"/>
    </row>
    <row r="18598" spans="1:7">
      <c r="A18598" s="10"/>
      <c r="D18598" s="6"/>
      <c r="E18598" s="5"/>
      <c r="F18598" s="7"/>
      <c r="G18598" s="8"/>
    </row>
    <row r="18599" spans="1:7">
      <c r="A18599" s="10"/>
      <c r="D18599" s="6"/>
      <c r="E18599" s="5"/>
      <c r="F18599" s="7"/>
      <c r="G18599" s="8"/>
    </row>
    <row r="18600" spans="1:7">
      <c r="A18600" s="10"/>
      <c r="D18600" s="6"/>
      <c r="E18600" s="5"/>
      <c r="F18600" s="7"/>
      <c r="G18600" s="8"/>
    </row>
    <row r="18601" spans="1:7">
      <c r="A18601" s="10"/>
      <c r="D18601" s="6"/>
      <c r="E18601" s="5"/>
      <c r="F18601" s="7"/>
      <c r="G18601" s="8"/>
    </row>
    <row r="18602" spans="1:7">
      <c r="A18602" s="10"/>
      <c r="D18602" s="6"/>
      <c r="E18602" s="5"/>
      <c r="F18602" s="7"/>
      <c r="G18602" s="8"/>
    </row>
    <row r="18603" spans="1:7">
      <c r="A18603" s="10"/>
      <c r="D18603" s="6"/>
      <c r="E18603" s="5"/>
      <c r="F18603" s="7"/>
      <c r="G18603" s="8"/>
    </row>
    <row r="18604" spans="1:7">
      <c r="A18604" s="10"/>
      <c r="D18604" s="6"/>
      <c r="E18604" s="5"/>
      <c r="F18604" s="7"/>
      <c r="G18604" s="8"/>
    </row>
    <row r="18605" spans="1:7">
      <c r="A18605" s="10"/>
      <c r="D18605" s="6"/>
      <c r="E18605" s="5"/>
      <c r="F18605" s="7"/>
      <c r="G18605" s="8"/>
    </row>
    <row r="18606" spans="1:7">
      <c r="A18606" s="10"/>
      <c r="D18606" s="6"/>
      <c r="E18606" s="5"/>
      <c r="F18606" s="7"/>
      <c r="G18606" s="8"/>
    </row>
    <row r="18607" spans="1:7">
      <c r="A18607" s="10"/>
      <c r="D18607" s="6"/>
      <c r="E18607" s="5"/>
      <c r="F18607" s="7"/>
      <c r="G18607" s="8"/>
    </row>
    <row r="18608" spans="1:7">
      <c r="A18608" s="10"/>
      <c r="D18608" s="6"/>
      <c r="E18608" s="5"/>
      <c r="F18608" s="7"/>
      <c r="G18608" s="8"/>
    </row>
    <row r="18609" spans="1:7">
      <c r="A18609" s="10"/>
      <c r="D18609" s="6"/>
      <c r="E18609" s="5"/>
      <c r="F18609" s="7"/>
      <c r="G18609" s="8"/>
    </row>
    <row r="18610" spans="1:7">
      <c r="A18610" s="10"/>
      <c r="D18610" s="6"/>
      <c r="E18610" s="5"/>
      <c r="F18610" s="7"/>
      <c r="G18610" s="8"/>
    </row>
    <row r="18611" spans="1:7">
      <c r="A18611" s="10"/>
      <c r="D18611" s="6"/>
      <c r="E18611" s="5"/>
      <c r="F18611" s="7"/>
      <c r="G18611" s="8"/>
    </row>
    <row r="18612" spans="1:7">
      <c r="A18612" s="10"/>
      <c r="D18612" s="6"/>
      <c r="E18612" s="5"/>
      <c r="F18612" s="7"/>
      <c r="G18612" s="8"/>
    </row>
    <row r="18613" spans="1:7">
      <c r="A18613" s="10"/>
      <c r="D18613" s="6"/>
      <c r="E18613" s="5"/>
      <c r="F18613" s="7"/>
      <c r="G18613" s="8"/>
    </row>
    <row r="18614" spans="1:7">
      <c r="A18614" s="10"/>
      <c r="D18614" s="6"/>
      <c r="E18614" s="5"/>
      <c r="F18614" s="7"/>
      <c r="G18614" s="8"/>
    </row>
    <row r="18615" spans="1:7">
      <c r="A18615" s="10"/>
      <c r="D18615" s="6"/>
      <c r="E18615" s="5"/>
      <c r="F18615" s="7"/>
      <c r="G18615" s="8"/>
    </row>
    <row r="18616" spans="1:7">
      <c r="A18616" s="10"/>
      <c r="D18616" s="6"/>
      <c r="E18616" s="5"/>
      <c r="F18616" s="7"/>
      <c r="G18616" s="8"/>
    </row>
    <row r="18617" spans="1:7">
      <c r="A18617" s="10"/>
      <c r="D18617" s="6"/>
      <c r="E18617" s="5"/>
      <c r="F18617" s="7"/>
      <c r="G18617" s="8"/>
    </row>
    <row r="18618" spans="1:7">
      <c r="A18618" s="10"/>
      <c r="D18618" s="6"/>
      <c r="E18618" s="5"/>
      <c r="F18618" s="7"/>
      <c r="G18618" s="8"/>
    </row>
    <row r="18619" spans="1:7">
      <c r="A18619" s="10"/>
      <c r="D18619" s="6"/>
      <c r="E18619" s="5"/>
      <c r="F18619" s="7"/>
      <c r="G18619" s="8"/>
    </row>
    <row r="18620" spans="1:7">
      <c r="A18620" s="10"/>
      <c r="D18620" s="6"/>
      <c r="E18620" s="5"/>
      <c r="F18620" s="7"/>
      <c r="G18620" s="8"/>
    </row>
    <row r="18621" spans="1:7">
      <c r="A18621" s="10"/>
      <c r="D18621" s="6"/>
      <c r="E18621" s="5"/>
      <c r="F18621" s="7"/>
      <c r="G18621" s="8"/>
    </row>
    <row r="18622" spans="1:7">
      <c r="A18622" s="10"/>
      <c r="D18622" s="6"/>
      <c r="E18622" s="5"/>
      <c r="F18622" s="7"/>
      <c r="G18622" s="8"/>
    </row>
    <row r="18623" spans="1:7">
      <c r="A18623" s="10"/>
      <c r="D18623" s="6"/>
      <c r="E18623" s="5"/>
      <c r="F18623" s="7"/>
      <c r="G18623" s="8"/>
    </row>
    <row r="18624" spans="1:7">
      <c r="A18624" s="10"/>
      <c r="D18624" s="6"/>
      <c r="E18624" s="5"/>
      <c r="F18624" s="7"/>
      <c r="G18624" s="8"/>
    </row>
    <row r="18625" spans="1:7">
      <c r="A18625" s="10"/>
      <c r="D18625" s="6"/>
      <c r="E18625" s="5"/>
      <c r="F18625" s="7"/>
      <c r="G18625" s="8"/>
    </row>
    <row r="18626" spans="1:7">
      <c r="A18626" s="10"/>
      <c r="D18626" s="6"/>
      <c r="E18626" s="5"/>
      <c r="F18626" s="7"/>
      <c r="G18626" s="8"/>
    </row>
    <row r="18627" spans="1:7">
      <c r="A18627" s="10"/>
      <c r="D18627" s="6"/>
      <c r="E18627" s="5"/>
      <c r="F18627" s="7"/>
      <c r="G18627" s="8"/>
    </row>
    <row r="18628" spans="1:7">
      <c r="A18628" s="10"/>
      <c r="D18628" s="6"/>
      <c r="E18628" s="5"/>
      <c r="F18628" s="7"/>
      <c r="G18628" s="8"/>
    </row>
    <row r="18629" spans="1:7">
      <c r="A18629" s="10"/>
      <c r="D18629" s="6"/>
      <c r="E18629" s="5"/>
      <c r="F18629" s="7"/>
      <c r="G18629" s="8"/>
    </row>
    <row r="18630" spans="1:7">
      <c r="A18630" s="10"/>
      <c r="D18630" s="6"/>
      <c r="E18630" s="5"/>
      <c r="F18630" s="7"/>
      <c r="G18630" s="8"/>
    </row>
    <row r="18631" spans="1:7">
      <c r="A18631" s="10"/>
      <c r="D18631" s="6"/>
      <c r="E18631" s="5"/>
      <c r="F18631" s="7"/>
      <c r="G18631" s="8"/>
    </row>
    <row r="18632" spans="1:7">
      <c r="A18632" s="10"/>
      <c r="D18632" s="6"/>
      <c r="E18632" s="5"/>
      <c r="F18632" s="7"/>
      <c r="G18632" s="8"/>
    </row>
    <row r="18633" spans="1:7">
      <c r="A18633" s="10"/>
      <c r="D18633" s="6"/>
      <c r="E18633" s="5"/>
      <c r="F18633" s="7"/>
      <c r="G18633" s="8"/>
    </row>
    <row r="18634" spans="1:7">
      <c r="A18634" s="10"/>
      <c r="D18634" s="6"/>
      <c r="E18634" s="5"/>
      <c r="F18634" s="7"/>
      <c r="G18634" s="8"/>
    </row>
    <row r="18635" spans="1:7">
      <c r="A18635" s="10"/>
      <c r="D18635" s="6"/>
      <c r="E18635" s="5"/>
      <c r="F18635" s="7"/>
      <c r="G18635" s="8"/>
    </row>
    <row r="18636" spans="1:7">
      <c r="A18636" s="10"/>
      <c r="D18636" s="6"/>
      <c r="E18636" s="5"/>
      <c r="F18636" s="7"/>
      <c r="G18636" s="8"/>
    </row>
    <row r="18637" spans="1:7">
      <c r="A18637" s="10"/>
      <c r="D18637" s="6"/>
      <c r="E18637" s="5"/>
      <c r="F18637" s="7"/>
      <c r="G18637" s="8"/>
    </row>
    <row r="18638" spans="1:7">
      <c r="A18638" s="10"/>
      <c r="D18638" s="6"/>
      <c r="E18638" s="5"/>
      <c r="F18638" s="7"/>
      <c r="G18638" s="8"/>
    </row>
    <row r="18639" spans="1:7">
      <c r="A18639" s="10"/>
      <c r="D18639" s="6"/>
      <c r="E18639" s="5"/>
      <c r="F18639" s="7"/>
      <c r="G18639" s="8"/>
    </row>
    <row r="18640" spans="1:7">
      <c r="A18640" s="10"/>
      <c r="D18640" s="6"/>
      <c r="E18640" s="5"/>
      <c r="F18640" s="7"/>
      <c r="G18640" s="8"/>
    </row>
    <row r="18641" spans="1:7">
      <c r="A18641" s="10"/>
      <c r="D18641" s="6"/>
      <c r="E18641" s="5"/>
      <c r="F18641" s="7"/>
      <c r="G18641" s="8"/>
    </row>
    <row r="18642" spans="1:7">
      <c r="A18642" s="10"/>
      <c r="D18642" s="6"/>
      <c r="E18642" s="5"/>
      <c r="F18642" s="7"/>
      <c r="G18642" s="8"/>
    </row>
    <row r="18643" spans="1:7">
      <c r="A18643" s="10"/>
      <c r="D18643" s="6"/>
      <c r="E18643" s="5"/>
      <c r="F18643" s="7"/>
      <c r="G18643" s="8"/>
    </row>
    <row r="18644" spans="1:7">
      <c r="A18644" s="10"/>
      <c r="D18644" s="6"/>
      <c r="E18644" s="5"/>
      <c r="F18644" s="7"/>
      <c r="G18644" s="8"/>
    </row>
    <row r="18645" spans="1:7">
      <c r="A18645" s="10"/>
      <c r="D18645" s="6"/>
      <c r="E18645" s="5"/>
      <c r="F18645" s="7"/>
      <c r="G18645" s="8"/>
    </row>
    <row r="18646" spans="1:7">
      <c r="A18646" s="10"/>
      <c r="D18646" s="6"/>
      <c r="E18646" s="5"/>
      <c r="F18646" s="7"/>
      <c r="G18646" s="8"/>
    </row>
    <row r="18647" spans="1:7">
      <c r="A18647" s="10"/>
      <c r="D18647" s="6"/>
      <c r="E18647" s="5"/>
      <c r="F18647" s="7"/>
      <c r="G18647" s="8"/>
    </row>
    <row r="18648" spans="1:7">
      <c r="A18648" s="10"/>
      <c r="D18648" s="6"/>
      <c r="E18648" s="5"/>
      <c r="F18648" s="7"/>
      <c r="G18648" s="8"/>
    </row>
    <row r="18649" spans="1:7">
      <c r="A18649" s="10"/>
      <c r="D18649" s="6"/>
      <c r="E18649" s="5"/>
      <c r="F18649" s="7"/>
      <c r="G18649" s="8"/>
    </row>
    <row r="18650" spans="1:7">
      <c r="A18650" s="10"/>
      <c r="D18650" s="6"/>
      <c r="E18650" s="5"/>
      <c r="F18650" s="7"/>
      <c r="G18650" s="8"/>
    </row>
    <row r="18651" spans="1:7">
      <c r="A18651" s="10"/>
      <c r="D18651" s="6"/>
      <c r="E18651" s="5"/>
      <c r="F18651" s="7"/>
      <c r="G18651" s="8"/>
    </row>
    <row r="18652" spans="1:7">
      <c r="A18652" s="10"/>
      <c r="D18652" s="6"/>
      <c r="E18652" s="5"/>
      <c r="F18652" s="7"/>
      <c r="G18652" s="8"/>
    </row>
    <row r="18653" spans="1:7">
      <c r="A18653" s="10"/>
      <c r="D18653" s="6"/>
      <c r="E18653" s="5"/>
      <c r="F18653" s="7"/>
      <c r="G18653" s="8"/>
    </row>
    <row r="18654" spans="1:7">
      <c r="A18654" s="10"/>
      <c r="D18654" s="6"/>
      <c r="E18654" s="5"/>
      <c r="F18654" s="7"/>
      <c r="G18654" s="8"/>
    </row>
    <row r="18655" spans="1:7">
      <c r="A18655" s="10"/>
      <c r="D18655" s="6"/>
      <c r="E18655" s="5"/>
      <c r="F18655" s="7"/>
      <c r="G18655" s="8"/>
    </row>
    <row r="18656" spans="1:7">
      <c r="A18656" s="10"/>
      <c r="D18656" s="6"/>
      <c r="E18656" s="5"/>
      <c r="F18656" s="7"/>
      <c r="G18656" s="8"/>
    </row>
    <row r="18657" spans="1:7">
      <c r="A18657" s="10"/>
      <c r="D18657" s="6"/>
      <c r="E18657" s="5"/>
      <c r="F18657" s="7"/>
      <c r="G18657" s="8"/>
    </row>
    <row r="18658" spans="1:7">
      <c r="A18658" s="10"/>
      <c r="D18658" s="6"/>
      <c r="E18658" s="5"/>
      <c r="F18658" s="7"/>
      <c r="G18658" s="8"/>
    </row>
    <row r="18659" spans="1:7">
      <c r="A18659" s="10"/>
      <c r="D18659" s="6"/>
      <c r="E18659" s="5"/>
      <c r="F18659" s="7"/>
      <c r="G18659" s="8"/>
    </row>
    <row r="18660" spans="1:7">
      <c r="A18660" s="10"/>
      <c r="D18660" s="6"/>
      <c r="E18660" s="5"/>
      <c r="F18660" s="7"/>
      <c r="G18660" s="8"/>
    </row>
    <row r="18661" spans="1:7">
      <c r="A18661" s="10"/>
      <c r="D18661" s="6"/>
      <c r="E18661" s="5"/>
      <c r="F18661" s="7"/>
      <c r="G18661" s="8"/>
    </row>
    <row r="18662" spans="1:7">
      <c r="A18662" s="10"/>
      <c r="D18662" s="6"/>
      <c r="E18662" s="5"/>
      <c r="F18662" s="7"/>
      <c r="G18662" s="8"/>
    </row>
    <row r="18663" spans="1:7">
      <c r="A18663" s="10"/>
      <c r="D18663" s="6"/>
      <c r="E18663" s="5"/>
      <c r="F18663" s="7"/>
      <c r="G18663" s="8"/>
    </row>
    <row r="18664" spans="1:7">
      <c r="A18664" s="10"/>
      <c r="D18664" s="6"/>
      <c r="E18664" s="5"/>
      <c r="F18664" s="7"/>
      <c r="G18664" s="8"/>
    </row>
    <row r="18665" spans="1:7">
      <c r="A18665" s="10"/>
      <c r="D18665" s="6"/>
      <c r="E18665" s="5"/>
      <c r="F18665" s="7"/>
      <c r="G18665" s="8"/>
    </row>
    <row r="18666" spans="1:7">
      <c r="A18666" s="10"/>
      <c r="D18666" s="6"/>
      <c r="E18666" s="5"/>
      <c r="F18666" s="7"/>
      <c r="G18666" s="8"/>
    </row>
    <row r="18667" spans="1:7">
      <c r="A18667" s="10"/>
      <c r="D18667" s="6"/>
      <c r="E18667" s="5"/>
      <c r="F18667" s="7"/>
      <c r="G18667" s="8"/>
    </row>
    <row r="18668" spans="1:7">
      <c r="A18668" s="10"/>
      <c r="D18668" s="6"/>
      <c r="E18668" s="5"/>
      <c r="F18668" s="7"/>
      <c r="G18668" s="8"/>
    </row>
    <row r="18669" spans="1:7">
      <c r="A18669" s="10"/>
      <c r="D18669" s="6"/>
      <c r="E18669" s="5"/>
      <c r="F18669" s="7"/>
      <c r="G18669" s="8"/>
    </row>
    <row r="18670" spans="1:7">
      <c r="A18670" s="10"/>
      <c r="D18670" s="6"/>
      <c r="E18670" s="5"/>
      <c r="F18670" s="7"/>
      <c r="G18670" s="8"/>
    </row>
    <row r="18671" spans="1:7">
      <c r="A18671" s="10"/>
      <c r="D18671" s="6"/>
      <c r="E18671" s="5"/>
      <c r="F18671" s="7"/>
      <c r="G18671" s="8"/>
    </row>
    <row r="18672" spans="1:7">
      <c r="A18672" s="10"/>
      <c r="D18672" s="6"/>
      <c r="E18672" s="5"/>
      <c r="F18672" s="7"/>
      <c r="G18672" s="8"/>
    </row>
    <row r="18673" spans="1:7">
      <c r="A18673" s="10"/>
      <c r="D18673" s="6"/>
      <c r="E18673" s="5"/>
      <c r="F18673" s="7"/>
      <c r="G18673" s="8"/>
    </row>
    <row r="18674" spans="1:7">
      <c r="A18674" s="10"/>
      <c r="D18674" s="6"/>
      <c r="E18674" s="5"/>
      <c r="F18674" s="7"/>
      <c r="G18674" s="8"/>
    </row>
    <row r="18675" spans="1:7">
      <c r="A18675" s="10"/>
      <c r="D18675" s="6"/>
      <c r="E18675" s="5"/>
      <c r="F18675" s="7"/>
      <c r="G18675" s="8"/>
    </row>
    <row r="18676" spans="1:7">
      <c r="A18676" s="10"/>
      <c r="D18676" s="6"/>
      <c r="E18676" s="5"/>
      <c r="F18676" s="7"/>
      <c r="G18676" s="8"/>
    </row>
    <row r="18677" spans="1:7">
      <c r="A18677" s="10"/>
      <c r="D18677" s="6"/>
      <c r="E18677" s="5"/>
      <c r="F18677" s="7"/>
      <c r="G18677" s="8"/>
    </row>
    <row r="18678" spans="1:7">
      <c r="A18678" s="10"/>
      <c r="D18678" s="6"/>
      <c r="E18678" s="5"/>
      <c r="F18678" s="7"/>
      <c r="G18678" s="8"/>
    </row>
    <row r="18679" spans="1:7">
      <c r="A18679" s="10"/>
      <c r="D18679" s="6"/>
      <c r="E18679" s="5"/>
      <c r="F18679" s="7"/>
      <c r="G18679" s="8"/>
    </row>
    <row r="18680" spans="1:7">
      <c r="A18680" s="10"/>
      <c r="D18680" s="6"/>
      <c r="E18680" s="5"/>
      <c r="F18680" s="7"/>
      <c r="G18680" s="8"/>
    </row>
    <row r="18681" spans="1:7">
      <c r="A18681" s="10"/>
      <c r="D18681" s="6"/>
      <c r="E18681" s="5"/>
      <c r="F18681" s="7"/>
      <c r="G18681" s="8"/>
    </row>
    <row r="18682" spans="1:7">
      <c r="A18682" s="10"/>
      <c r="D18682" s="6"/>
      <c r="E18682" s="5"/>
      <c r="F18682" s="7"/>
      <c r="G18682" s="8"/>
    </row>
    <row r="18683" spans="1:7">
      <c r="A18683" s="10"/>
      <c r="D18683" s="6"/>
      <c r="E18683" s="5"/>
      <c r="F18683" s="7"/>
      <c r="G18683" s="8"/>
    </row>
    <row r="18684" spans="1:7">
      <c r="A18684" s="10"/>
      <c r="D18684" s="6"/>
      <c r="E18684" s="5"/>
      <c r="F18684" s="7"/>
      <c r="G18684" s="8"/>
    </row>
    <row r="18685" spans="1:7">
      <c r="A18685" s="10"/>
      <c r="D18685" s="6"/>
      <c r="E18685" s="5"/>
      <c r="F18685" s="7"/>
      <c r="G18685" s="8"/>
    </row>
    <row r="18686" spans="1:7">
      <c r="A18686" s="10"/>
      <c r="D18686" s="6"/>
      <c r="E18686" s="5"/>
      <c r="F18686" s="7"/>
      <c r="G18686" s="8"/>
    </row>
    <row r="18687" spans="1:7">
      <c r="A18687" s="10"/>
      <c r="D18687" s="6"/>
      <c r="E18687" s="5"/>
      <c r="F18687" s="7"/>
      <c r="G18687" s="8"/>
    </row>
    <row r="18688" spans="1:7">
      <c r="A18688" s="10"/>
      <c r="D18688" s="6"/>
      <c r="E18688" s="5"/>
      <c r="F18688" s="7"/>
      <c r="G18688" s="8"/>
    </row>
    <row r="18689" spans="1:7">
      <c r="A18689" s="10"/>
      <c r="D18689" s="6"/>
      <c r="E18689" s="5"/>
      <c r="F18689" s="7"/>
      <c r="G18689" s="8"/>
    </row>
    <row r="18690" spans="1:7">
      <c r="A18690" s="10"/>
      <c r="D18690" s="6"/>
      <c r="E18690" s="5"/>
      <c r="F18690" s="7"/>
      <c r="G18690" s="8"/>
    </row>
    <row r="18691" spans="1:7">
      <c r="A18691" s="10"/>
      <c r="D18691" s="6"/>
      <c r="E18691" s="5"/>
      <c r="F18691" s="7"/>
      <c r="G18691" s="8"/>
    </row>
    <row r="18692" spans="1:7">
      <c r="A18692" s="10"/>
      <c r="D18692" s="6"/>
      <c r="E18692" s="5"/>
      <c r="F18692" s="7"/>
      <c r="G18692" s="8"/>
    </row>
    <row r="18693" spans="1:7">
      <c r="A18693" s="10"/>
      <c r="D18693" s="6"/>
      <c r="E18693" s="5"/>
      <c r="F18693" s="7"/>
      <c r="G18693" s="8"/>
    </row>
    <row r="18694" spans="1:7">
      <c r="A18694" s="10"/>
      <c r="D18694" s="6"/>
      <c r="E18694" s="5"/>
      <c r="F18694" s="7"/>
      <c r="G18694" s="8"/>
    </row>
    <row r="18695" spans="1:7">
      <c r="A18695" s="10"/>
      <c r="D18695" s="6"/>
      <c r="E18695" s="5"/>
      <c r="F18695" s="7"/>
      <c r="G18695" s="8"/>
    </row>
    <row r="18696" spans="1:7">
      <c r="A18696" s="10"/>
      <c r="D18696" s="6"/>
      <c r="E18696" s="5"/>
      <c r="F18696" s="7"/>
      <c r="G18696" s="8"/>
    </row>
    <row r="18697" spans="1:7">
      <c r="A18697" s="10"/>
      <c r="D18697" s="6"/>
      <c r="E18697" s="5"/>
      <c r="F18697" s="7"/>
      <c r="G18697" s="8"/>
    </row>
    <row r="18698" spans="1:7">
      <c r="A18698" s="10"/>
      <c r="D18698" s="6"/>
      <c r="E18698" s="5"/>
      <c r="F18698" s="7"/>
      <c r="G18698" s="8"/>
    </row>
    <row r="18699" spans="1:7">
      <c r="A18699" s="10"/>
      <c r="D18699" s="6"/>
      <c r="E18699" s="5"/>
      <c r="F18699" s="7"/>
      <c r="G18699" s="8"/>
    </row>
    <row r="18700" spans="1:7">
      <c r="A18700" s="10"/>
      <c r="D18700" s="6"/>
      <c r="E18700" s="5"/>
      <c r="F18700" s="7"/>
      <c r="G18700" s="8"/>
    </row>
    <row r="18701" spans="1:7">
      <c r="A18701" s="10"/>
      <c r="D18701" s="6"/>
      <c r="E18701" s="5"/>
      <c r="F18701" s="7"/>
      <c r="G18701" s="8"/>
    </row>
    <row r="18702" spans="1:7">
      <c r="A18702" s="10"/>
      <c r="D18702" s="6"/>
      <c r="E18702" s="5"/>
      <c r="F18702" s="7"/>
      <c r="G18702" s="8"/>
    </row>
    <row r="18703" spans="1:7">
      <c r="A18703" s="10"/>
      <c r="D18703" s="6"/>
      <c r="E18703" s="5"/>
      <c r="F18703" s="7"/>
      <c r="G18703" s="8"/>
    </row>
    <row r="18704" spans="1:7">
      <c r="A18704" s="10"/>
      <c r="D18704" s="6"/>
      <c r="E18704" s="5"/>
      <c r="F18704" s="7"/>
      <c r="G18704" s="8"/>
    </row>
    <row r="18705" spans="1:7">
      <c r="A18705" s="10"/>
      <c r="D18705" s="6"/>
      <c r="E18705" s="5"/>
      <c r="F18705" s="7"/>
      <c r="G18705" s="8"/>
    </row>
    <row r="18706" spans="1:7">
      <c r="A18706" s="10"/>
      <c r="D18706" s="6"/>
      <c r="E18706" s="5"/>
      <c r="F18706" s="7"/>
      <c r="G18706" s="8"/>
    </row>
    <row r="18707" spans="1:7">
      <c r="A18707" s="10"/>
      <c r="D18707" s="6"/>
      <c r="E18707" s="5"/>
      <c r="F18707" s="7"/>
      <c r="G18707" s="8"/>
    </row>
    <row r="18708" spans="1:7">
      <c r="A18708" s="10"/>
      <c r="D18708" s="6"/>
      <c r="E18708" s="5"/>
      <c r="F18708" s="7"/>
      <c r="G18708" s="8"/>
    </row>
    <row r="18709" spans="1:7">
      <c r="A18709" s="10"/>
      <c r="D18709" s="6"/>
      <c r="E18709" s="5"/>
      <c r="F18709" s="7"/>
      <c r="G18709" s="8"/>
    </row>
    <row r="18710" spans="1:7">
      <c r="A18710" s="10"/>
      <c r="D18710" s="6"/>
      <c r="E18710" s="5"/>
      <c r="F18710" s="7"/>
      <c r="G18710" s="8"/>
    </row>
    <row r="18711" spans="1:7">
      <c r="A18711" s="10"/>
      <c r="D18711" s="6"/>
      <c r="E18711" s="5"/>
      <c r="F18711" s="7"/>
      <c r="G18711" s="8"/>
    </row>
    <row r="18712" spans="1:7">
      <c r="A18712" s="10"/>
      <c r="D18712" s="6"/>
      <c r="E18712" s="5"/>
      <c r="F18712" s="7"/>
      <c r="G18712" s="8"/>
    </row>
    <row r="18713" spans="1:7">
      <c r="A18713" s="10"/>
      <c r="D18713" s="6"/>
      <c r="E18713" s="5"/>
      <c r="F18713" s="7"/>
      <c r="G18713" s="8"/>
    </row>
    <row r="18714" spans="1:7">
      <c r="A18714" s="10"/>
      <c r="D18714" s="6"/>
      <c r="E18714" s="5"/>
      <c r="F18714" s="7"/>
      <c r="G18714" s="8"/>
    </row>
    <row r="18715" spans="1:7">
      <c r="A18715" s="10"/>
      <c r="D18715" s="6"/>
      <c r="E18715" s="5"/>
      <c r="F18715" s="7"/>
      <c r="G18715" s="8"/>
    </row>
    <row r="18716" spans="1:7">
      <c r="A18716" s="10"/>
      <c r="D18716" s="6"/>
      <c r="E18716" s="5"/>
      <c r="F18716" s="7"/>
      <c r="G18716" s="8"/>
    </row>
    <row r="18717" spans="1:7">
      <c r="A18717" s="10"/>
      <c r="D18717" s="6"/>
      <c r="E18717" s="5"/>
      <c r="F18717" s="7"/>
      <c r="G18717" s="8"/>
    </row>
    <row r="18718" spans="1:7">
      <c r="A18718" s="10"/>
      <c r="D18718" s="6"/>
      <c r="E18718" s="5"/>
      <c r="F18718" s="7"/>
      <c r="G18718" s="8"/>
    </row>
    <row r="18719" spans="1:7">
      <c r="A18719" s="10"/>
      <c r="D18719" s="6"/>
      <c r="E18719" s="5"/>
      <c r="F18719" s="7"/>
      <c r="G18719" s="8"/>
    </row>
    <row r="18720" spans="1:7">
      <c r="A18720" s="10"/>
      <c r="D18720" s="6"/>
      <c r="E18720" s="5"/>
      <c r="F18720" s="7"/>
      <c r="G18720" s="8"/>
    </row>
    <row r="18721" spans="1:7">
      <c r="A18721" s="10"/>
      <c r="D18721" s="6"/>
      <c r="E18721" s="5"/>
      <c r="F18721" s="7"/>
      <c r="G18721" s="8"/>
    </row>
    <row r="18722" spans="1:7">
      <c r="A18722" s="10"/>
      <c r="D18722" s="6"/>
      <c r="E18722" s="5"/>
      <c r="F18722" s="7"/>
      <c r="G18722" s="8"/>
    </row>
    <row r="18723" spans="1:7">
      <c r="A18723" s="10"/>
      <c r="D18723" s="6"/>
      <c r="E18723" s="5"/>
      <c r="F18723" s="7"/>
      <c r="G18723" s="8"/>
    </row>
    <row r="18724" spans="1:7">
      <c r="A18724" s="10"/>
      <c r="D18724" s="6"/>
      <c r="E18724" s="5"/>
      <c r="F18724" s="7"/>
      <c r="G18724" s="8"/>
    </row>
    <row r="18725" spans="1:7">
      <c r="A18725" s="10"/>
      <c r="D18725" s="6"/>
      <c r="E18725" s="5"/>
      <c r="F18725" s="7"/>
      <c r="G18725" s="8"/>
    </row>
    <row r="18726" spans="1:7">
      <c r="A18726" s="10"/>
      <c r="D18726" s="6"/>
      <c r="E18726" s="5"/>
      <c r="F18726" s="7"/>
      <c r="G18726" s="8"/>
    </row>
    <row r="18727" spans="1:7">
      <c r="A18727" s="10"/>
      <c r="D18727" s="6"/>
      <c r="E18727" s="5"/>
      <c r="F18727" s="7"/>
      <c r="G18727" s="8"/>
    </row>
    <row r="18728" spans="1:7">
      <c r="A18728" s="10"/>
      <c r="D18728" s="6"/>
      <c r="E18728" s="5"/>
      <c r="F18728" s="7"/>
      <c r="G18728" s="8"/>
    </row>
    <row r="18729" spans="1:7">
      <c r="A18729" s="10"/>
      <c r="D18729" s="6"/>
      <c r="E18729" s="5"/>
      <c r="F18729" s="7"/>
      <c r="G18729" s="8"/>
    </row>
    <row r="18730" spans="1:7">
      <c r="A18730" s="10"/>
      <c r="D18730" s="6"/>
      <c r="E18730" s="5"/>
      <c r="F18730" s="7"/>
      <c r="G18730" s="8"/>
    </row>
    <row r="18731" spans="1:7">
      <c r="A18731" s="10"/>
      <c r="D18731" s="6"/>
      <c r="E18731" s="5"/>
      <c r="F18731" s="7"/>
      <c r="G18731" s="8"/>
    </row>
    <row r="18732" spans="1:7">
      <c r="A18732" s="10"/>
      <c r="D18732" s="6"/>
      <c r="E18732" s="5"/>
      <c r="F18732" s="7"/>
      <c r="G18732" s="8"/>
    </row>
    <row r="18733" spans="1:7">
      <c r="A18733" s="10"/>
      <c r="D18733" s="6"/>
      <c r="E18733" s="5"/>
      <c r="F18733" s="7"/>
      <c r="G18733" s="8"/>
    </row>
    <row r="18734" spans="1:7">
      <c r="A18734" s="10"/>
      <c r="D18734" s="6"/>
      <c r="E18734" s="5"/>
      <c r="F18734" s="7"/>
      <c r="G18734" s="8"/>
    </row>
    <row r="18735" spans="1:7">
      <c r="A18735" s="10"/>
      <c r="D18735" s="6"/>
      <c r="E18735" s="5"/>
      <c r="F18735" s="7"/>
      <c r="G18735" s="8"/>
    </row>
    <row r="18736" spans="1:7">
      <c r="A18736" s="10"/>
      <c r="D18736" s="6"/>
      <c r="E18736" s="5"/>
      <c r="F18736" s="7"/>
      <c r="G18736" s="8"/>
    </row>
    <row r="18737" spans="1:7">
      <c r="A18737" s="10"/>
      <c r="D18737" s="6"/>
      <c r="E18737" s="5"/>
      <c r="F18737" s="7"/>
      <c r="G18737" s="8"/>
    </row>
    <row r="18738" spans="1:7">
      <c r="A18738" s="10"/>
      <c r="D18738" s="6"/>
      <c r="E18738" s="5"/>
      <c r="F18738" s="7"/>
      <c r="G18738" s="8"/>
    </row>
    <row r="18739" spans="1:7">
      <c r="A18739" s="10"/>
      <c r="D18739" s="6"/>
      <c r="E18739" s="5"/>
      <c r="F18739" s="7"/>
      <c r="G18739" s="8"/>
    </row>
    <row r="18740" spans="1:7">
      <c r="A18740" s="10"/>
      <c r="D18740" s="6"/>
      <c r="E18740" s="5"/>
      <c r="F18740" s="7"/>
      <c r="G18740" s="8"/>
    </row>
    <row r="18741" spans="1:7">
      <c r="A18741" s="10"/>
      <c r="D18741" s="6"/>
      <c r="E18741" s="5"/>
      <c r="F18741" s="7"/>
      <c r="G18741" s="8"/>
    </row>
    <row r="18742" spans="1:7">
      <c r="A18742" s="10"/>
      <c r="D18742" s="6"/>
      <c r="E18742" s="5"/>
      <c r="F18742" s="7"/>
      <c r="G18742" s="8"/>
    </row>
    <row r="18743" spans="1:7">
      <c r="A18743" s="10"/>
      <c r="D18743" s="6"/>
      <c r="E18743" s="5"/>
      <c r="F18743" s="7"/>
      <c r="G18743" s="8"/>
    </row>
    <row r="18744" spans="1:7">
      <c r="A18744" s="10"/>
      <c r="D18744" s="6"/>
      <c r="E18744" s="5"/>
      <c r="F18744" s="7"/>
      <c r="G18744" s="8"/>
    </row>
    <row r="18745" spans="1:7">
      <c r="A18745" s="10"/>
      <c r="D18745" s="6"/>
      <c r="E18745" s="5"/>
      <c r="F18745" s="7"/>
      <c r="G18745" s="8"/>
    </row>
    <row r="18746" spans="1:7">
      <c r="A18746" s="10"/>
      <c r="D18746" s="6"/>
      <c r="E18746" s="5"/>
      <c r="F18746" s="7"/>
      <c r="G18746" s="8"/>
    </row>
    <row r="18747" spans="1:7">
      <c r="A18747" s="10"/>
      <c r="D18747" s="6"/>
      <c r="E18747" s="5"/>
      <c r="F18747" s="7"/>
      <c r="G18747" s="8"/>
    </row>
    <row r="18748" spans="1:7">
      <c r="A18748" s="10"/>
      <c r="D18748" s="6"/>
      <c r="E18748" s="5"/>
      <c r="F18748" s="7"/>
      <c r="G18748" s="8"/>
    </row>
    <row r="18749" spans="1:7">
      <c r="A18749" s="10"/>
      <c r="D18749" s="6"/>
      <c r="E18749" s="5"/>
      <c r="F18749" s="7"/>
      <c r="G18749" s="8"/>
    </row>
    <row r="18750" spans="1:7">
      <c r="A18750" s="10"/>
      <c r="D18750" s="6"/>
      <c r="E18750" s="5"/>
      <c r="F18750" s="7"/>
      <c r="G18750" s="8"/>
    </row>
    <row r="18751" spans="1:7">
      <c r="A18751" s="10"/>
      <c r="D18751" s="6"/>
      <c r="E18751" s="5"/>
      <c r="F18751" s="7"/>
      <c r="G18751" s="8"/>
    </row>
    <row r="18752" spans="1:7">
      <c r="A18752" s="10"/>
      <c r="D18752" s="6"/>
      <c r="E18752" s="5"/>
      <c r="F18752" s="7"/>
      <c r="G18752" s="8"/>
    </row>
    <row r="18753" spans="1:7">
      <c r="A18753" s="10"/>
      <c r="D18753" s="6"/>
      <c r="E18753" s="5"/>
      <c r="F18753" s="7"/>
      <c r="G18753" s="8"/>
    </row>
    <row r="18754" spans="1:7">
      <c r="A18754" s="10"/>
      <c r="D18754" s="6"/>
      <c r="E18754" s="5"/>
      <c r="F18754" s="7"/>
      <c r="G18754" s="8"/>
    </row>
    <row r="18755" spans="1:7">
      <c r="A18755" s="10"/>
      <c r="D18755" s="6"/>
      <c r="E18755" s="5"/>
      <c r="F18755" s="7"/>
      <c r="G18755" s="8"/>
    </row>
    <row r="18756" spans="1:7">
      <c r="A18756" s="10"/>
      <c r="D18756" s="6"/>
      <c r="E18756" s="5"/>
      <c r="F18756" s="7"/>
      <c r="G18756" s="8"/>
    </row>
    <row r="18757" spans="1:7">
      <c r="A18757" s="10"/>
      <c r="D18757" s="6"/>
      <c r="E18757" s="5"/>
      <c r="F18757" s="7"/>
      <c r="G18757" s="8"/>
    </row>
    <row r="18758" spans="1:7">
      <c r="A18758" s="10"/>
      <c r="D18758" s="6"/>
      <c r="E18758" s="5"/>
      <c r="F18758" s="7"/>
      <c r="G18758" s="8"/>
    </row>
    <row r="18759" spans="1:7">
      <c r="A18759" s="10"/>
      <c r="D18759" s="6"/>
      <c r="E18759" s="5"/>
      <c r="F18759" s="7"/>
      <c r="G18759" s="8"/>
    </row>
    <row r="18760" spans="1:7">
      <c r="A18760" s="10"/>
      <c r="D18760" s="6"/>
      <c r="E18760" s="5"/>
      <c r="F18760" s="7"/>
      <c r="G18760" s="8"/>
    </row>
    <row r="18761" spans="1:7">
      <c r="A18761" s="10"/>
      <c r="D18761" s="6"/>
      <c r="E18761" s="5"/>
      <c r="F18761" s="7"/>
      <c r="G18761" s="8"/>
    </row>
    <row r="18762" spans="1:7">
      <c r="A18762" s="10"/>
      <c r="D18762" s="6"/>
      <c r="E18762" s="5"/>
      <c r="F18762" s="7"/>
      <c r="G18762" s="8"/>
    </row>
    <row r="18763" spans="1:7">
      <c r="A18763" s="10"/>
      <c r="D18763" s="6"/>
      <c r="E18763" s="5"/>
      <c r="F18763" s="7"/>
      <c r="G18763" s="8"/>
    </row>
    <row r="18764" spans="1:7">
      <c r="A18764" s="10"/>
      <c r="D18764" s="6"/>
      <c r="E18764" s="5"/>
      <c r="F18764" s="7"/>
      <c r="G18764" s="8"/>
    </row>
    <row r="18765" spans="1:7">
      <c r="A18765" s="10"/>
      <c r="D18765" s="6"/>
      <c r="E18765" s="5"/>
      <c r="F18765" s="7"/>
      <c r="G18765" s="8"/>
    </row>
    <row r="18766" spans="1:7">
      <c r="A18766" s="10"/>
      <c r="D18766" s="6"/>
      <c r="E18766" s="5"/>
      <c r="F18766" s="7"/>
      <c r="G18766" s="8"/>
    </row>
    <row r="18767" spans="1:7">
      <c r="A18767" s="10"/>
      <c r="D18767" s="6"/>
      <c r="E18767" s="5"/>
      <c r="F18767" s="7"/>
      <c r="G18767" s="8"/>
    </row>
    <row r="18768" spans="1:7">
      <c r="A18768" s="10"/>
      <c r="D18768" s="6"/>
      <c r="E18768" s="5"/>
      <c r="F18768" s="7"/>
      <c r="G18768" s="8"/>
    </row>
    <row r="18769" spans="1:7">
      <c r="A18769" s="10"/>
      <c r="D18769" s="6"/>
      <c r="E18769" s="5"/>
      <c r="F18769" s="7"/>
      <c r="G18769" s="8"/>
    </row>
    <row r="18770" spans="1:7">
      <c r="A18770" s="10"/>
      <c r="D18770" s="6"/>
      <c r="E18770" s="5"/>
      <c r="F18770" s="7"/>
      <c r="G18770" s="8"/>
    </row>
    <row r="18771" spans="1:7">
      <c r="A18771" s="10"/>
      <c r="D18771" s="6"/>
      <c r="E18771" s="5"/>
      <c r="F18771" s="7"/>
      <c r="G18771" s="8"/>
    </row>
    <row r="18772" spans="1:7">
      <c r="A18772" s="10"/>
      <c r="D18772" s="6"/>
      <c r="E18772" s="5"/>
      <c r="F18772" s="7"/>
      <c r="G18772" s="8"/>
    </row>
    <row r="18773" spans="1:7">
      <c r="A18773" s="10"/>
      <c r="D18773" s="6"/>
      <c r="E18773" s="5"/>
      <c r="F18773" s="7"/>
      <c r="G18773" s="8"/>
    </row>
    <row r="18774" spans="1:7">
      <c r="A18774" s="10"/>
      <c r="D18774" s="6"/>
      <c r="E18774" s="5"/>
      <c r="F18774" s="7"/>
      <c r="G18774" s="8"/>
    </row>
    <row r="18775" spans="1:7">
      <c r="A18775" s="10"/>
      <c r="D18775" s="6"/>
      <c r="E18775" s="5"/>
      <c r="F18775" s="7"/>
      <c r="G18775" s="8"/>
    </row>
    <row r="18776" spans="1:7">
      <c r="A18776" s="10"/>
      <c r="D18776" s="6"/>
      <c r="E18776" s="5"/>
      <c r="F18776" s="7"/>
      <c r="G18776" s="8"/>
    </row>
    <row r="18777" spans="1:7">
      <c r="A18777" s="10"/>
      <c r="D18777" s="6"/>
      <c r="E18777" s="5"/>
      <c r="F18777" s="7"/>
      <c r="G18777" s="8"/>
    </row>
    <row r="18778" spans="1:7">
      <c r="A18778" s="10"/>
      <c r="D18778" s="6"/>
      <c r="E18778" s="5"/>
      <c r="F18778" s="7"/>
      <c r="G18778" s="8"/>
    </row>
    <row r="18779" spans="1:7">
      <c r="A18779" s="10"/>
      <c r="D18779" s="6"/>
      <c r="E18779" s="5"/>
      <c r="F18779" s="7"/>
      <c r="G18779" s="8"/>
    </row>
    <row r="18780" spans="1:7">
      <c r="A18780" s="10"/>
      <c r="D18780" s="6"/>
      <c r="E18780" s="5"/>
      <c r="F18780" s="7"/>
      <c r="G18780" s="8"/>
    </row>
    <row r="18781" spans="1:7">
      <c r="A18781" s="10"/>
      <c r="D18781" s="6"/>
      <c r="E18781" s="5"/>
      <c r="F18781" s="7"/>
      <c r="G18781" s="8"/>
    </row>
    <row r="18782" spans="1:7">
      <c r="A18782" s="10"/>
      <c r="D18782" s="6"/>
      <c r="E18782" s="5"/>
      <c r="F18782" s="7"/>
      <c r="G18782" s="8"/>
    </row>
    <row r="18783" spans="1:7">
      <c r="A18783" s="10"/>
      <c r="D18783" s="6"/>
      <c r="E18783" s="5"/>
      <c r="F18783" s="7"/>
      <c r="G18783" s="8"/>
    </row>
    <row r="18784" spans="1:7">
      <c r="A18784" s="10"/>
      <c r="D18784" s="6"/>
      <c r="E18784" s="5"/>
      <c r="F18784" s="7"/>
      <c r="G18784" s="8"/>
    </row>
    <row r="18785" spans="1:7">
      <c r="A18785" s="10"/>
      <c r="D18785" s="6"/>
      <c r="E18785" s="5"/>
      <c r="F18785" s="7"/>
      <c r="G18785" s="8"/>
    </row>
    <row r="18786" spans="1:7">
      <c r="A18786" s="10"/>
      <c r="D18786" s="6"/>
      <c r="E18786" s="5"/>
      <c r="F18786" s="7"/>
      <c r="G18786" s="8"/>
    </row>
    <row r="18787" spans="1:7">
      <c r="A18787" s="10"/>
      <c r="D18787" s="6"/>
      <c r="E18787" s="5"/>
      <c r="F18787" s="7"/>
      <c r="G18787" s="8"/>
    </row>
    <row r="18788" spans="1:7">
      <c r="A18788" s="10"/>
      <c r="D18788" s="6"/>
      <c r="E18788" s="5"/>
      <c r="F18788" s="7"/>
      <c r="G18788" s="8"/>
    </row>
    <row r="18789" spans="1:7">
      <c r="A18789" s="10"/>
      <c r="D18789" s="6"/>
      <c r="E18789" s="5"/>
      <c r="F18789" s="7"/>
      <c r="G18789" s="8"/>
    </row>
    <row r="18790" spans="1:7">
      <c r="A18790" s="10"/>
      <c r="D18790" s="6"/>
      <c r="E18790" s="5"/>
      <c r="F18790" s="7"/>
      <c r="G18790" s="8"/>
    </row>
    <row r="18791" spans="1:7">
      <c r="A18791" s="10"/>
      <c r="D18791" s="6"/>
      <c r="E18791" s="5"/>
      <c r="F18791" s="7"/>
      <c r="G18791" s="8"/>
    </row>
    <row r="18792" spans="1:7">
      <c r="A18792" s="10"/>
      <c r="D18792" s="6"/>
      <c r="E18792" s="5"/>
      <c r="F18792" s="7"/>
      <c r="G18792" s="8"/>
    </row>
    <row r="18793" spans="1:7">
      <c r="A18793" s="10"/>
      <c r="D18793" s="6"/>
      <c r="E18793" s="5"/>
      <c r="F18793" s="7"/>
      <c r="G18793" s="8"/>
    </row>
    <row r="18794" spans="1:7">
      <c r="A18794" s="10"/>
      <c r="D18794" s="6"/>
      <c r="E18794" s="5"/>
      <c r="F18794" s="7"/>
      <c r="G18794" s="8"/>
    </row>
    <row r="18795" spans="1:7">
      <c r="A18795" s="10"/>
      <c r="D18795" s="6"/>
      <c r="E18795" s="5"/>
      <c r="F18795" s="7"/>
      <c r="G18795" s="8"/>
    </row>
    <row r="18796" spans="1:7">
      <c r="A18796" s="10"/>
      <c r="D18796" s="6"/>
      <c r="E18796" s="5"/>
      <c r="F18796" s="7"/>
      <c r="G18796" s="8"/>
    </row>
    <row r="18797" spans="1:7">
      <c r="A18797" s="10"/>
      <c r="D18797" s="6"/>
      <c r="E18797" s="5"/>
      <c r="F18797" s="7"/>
      <c r="G18797" s="8"/>
    </row>
    <row r="18798" spans="1:7">
      <c r="A18798" s="10"/>
      <c r="D18798" s="6"/>
      <c r="E18798" s="5"/>
      <c r="F18798" s="7"/>
      <c r="G18798" s="8"/>
    </row>
    <row r="18799" spans="1:7">
      <c r="A18799" s="10"/>
      <c r="D18799" s="6"/>
      <c r="E18799" s="5"/>
      <c r="F18799" s="7"/>
      <c r="G18799" s="8"/>
    </row>
    <row r="18800" spans="1:7">
      <c r="A18800" s="10"/>
      <c r="D18800" s="6"/>
      <c r="E18800" s="5"/>
      <c r="F18800" s="7"/>
      <c r="G18800" s="8"/>
    </row>
    <row r="18801" spans="1:7">
      <c r="A18801" s="10"/>
      <c r="D18801" s="6"/>
      <c r="E18801" s="5"/>
      <c r="F18801" s="7"/>
      <c r="G18801" s="8"/>
    </row>
    <row r="18802" spans="1:7">
      <c r="A18802" s="10"/>
      <c r="D18802" s="6"/>
      <c r="E18802" s="5"/>
      <c r="F18802" s="7"/>
      <c r="G18802" s="8"/>
    </row>
    <row r="18803" spans="1:7">
      <c r="A18803" s="10"/>
      <c r="D18803" s="6"/>
      <c r="E18803" s="5"/>
      <c r="F18803" s="7"/>
      <c r="G18803" s="8"/>
    </row>
    <row r="18804" spans="1:7">
      <c r="A18804" s="10"/>
      <c r="D18804" s="6"/>
      <c r="E18804" s="5"/>
      <c r="F18804" s="7"/>
      <c r="G18804" s="8"/>
    </row>
    <row r="18805" spans="1:7">
      <c r="A18805" s="10"/>
      <c r="D18805" s="6"/>
      <c r="E18805" s="5"/>
      <c r="F18805" s="7"/>
      <c r="G18805" s="8"/>
    </row>
    <row r="18806" spans="1:7">
      <c r="A18806" s="10"/>
      <c r="D18806" s="6"/>
      <c r="E18806" s="5"/>
      <c r="F18806" s="7"/>
      <c r="G18806" s="8"/>
    </row>
    <row r="18807" spans="1:7">
      <c r="A18807" s="10"/>
      <c r="D18807" s="6"/>
      <c r="E18807" s="5"/>
      <c r="F18807" s="7"/>
      <c r="G18807" s="8"/>
    </row>
    <row r="18808" spans="1:7">
      <c r="A18808" s="10"/>
      <c r="D18808" s="6"/>
      <c r="E18808" s="5"/>
      <c r="F18808" s="7"/>
      <c r="G18808" s="8"/>
    </row>
    <row r="18809" spans="1:7">
      <c r="A18809" s="10"/>
      <c r="D18809" s="6"/>
      <c r="E18809" s="5"/>
      <c r="F18809" s="7"/>
      <c r="G18809" s="8"/>
    </row>
    <row r="18810" spans="1:7">
      <c r="A18810" s="10"/>
      <c r="D18810" s="6"/>
      <c r="E18810" s="5"/>
      <c r="F18810" s="7"/>
      <c r="G18810" s="8"/>
    </row>
    <row r="18811" spans="1:7">
      <c r="A18811" s="10"/>
      <c r="D18811" s="6"/>
      <c r="E18811" s="5"/>
      <c r="F18811" s="7"/>
      <c r="G18811" s="8"/>
    </row>
    <row r="18812" spans="1:7">
      <c r="A18812" s="10"/>
      <c r="D18812" s="6"/>
      <c r="E18812" s="5"/>
      <c r="F18812" s="7"/>
      <c r="G18812" s="8"/>
    </row>
    <row r="18813" spans="1:7">
      <c r="A18813" s="10"/>
      <c r="D18813" s="6"/>
      <c r="E18813" s="5"/>
      <c r="F18813" s="7"/>
      <c r="G18813" s="8"/>
    </row>
    <row r="18814" spans="1:7">
      <c r="A18814" s="10"/>
      <c r="D18814" s="6"/>
      <c r="E18814" s="5"/>
      <c r="F18814" s="7"/>
      <c r="G18814" s="8"/>
    </row>
    <row r="18815" spans="1:7">
      <c r="A18815" s="10"/>
      <c r="D18815" s="6"/>
      <c r="E18815" s="5"/>
      <c r="F18815" s="7"/>
      <c r="G18815" s="8"/>
    </row>
    <row r="18816" spans="1:7">
      <c r="A18816" s="10"/>
      <c r="D18816" s="6"/>
      <c r="E18816" s="5"/>
      <c r="F18816" s="7"/>
      <c r="G18816" s="8"/>
    </row>
    <row r="18817" spans="1:7">
      <c r="A18817" s="10"/>
      <c r="D18817" s="6"/>
      <c r="E18817" s="5"/>
      <c r="F18817" s="7"/>
      <c r="G18817" s="8"/>
    </row>
    <row r="18818" spans="1:7">
      <c r="A18818" s="10"/>
      <c r="D18818" s="6"/>
      <c r="E18818" s="5"/>
      <c r="F18818" s="7"/>
      <c r="G18818" s="8"/>
    </row>
    <row r="18819" spans="1:7">
      <c r="A18819" s="10"/>
      <c r="D18819" s="6"/>
      <c r="E18819" s="5"/>
      <c r="F18819" s="7"/>
      <c r="G18819" s="8"/>
    </row>
    <row r="18820" spans="1:7">
      <c r="A18820" s="10"/>
      <c r="D18820" s="6"/>
      <c r="E18820" s="5"/>
      <c r="F18820" s="7"/>
      <c r="G18820" s="8"/>
    </row>
    <row r="18821" spans="1:7">
      <c r="A18821" s="10"/>
      <c r="D18821" s="6"/>
      <c r="E18821" s="5"/>
      <c r="F18821" s="7"/>
      <c r="G18821" s="8"/>
    </row>
    <row r="18822" spans="1:7">
      <c r="A18822" s="10"/>
      <c r="D18822" s="6"/>
      <c r="E18822" s="5"/>
      <c r="F18822" s="7"/>
      <c r="G18822" s="8"/>
    </row>
    <row r="18823" spans="1:7">
      <c r="A18823" s="10"/>
      <c r="D18823" s="6"/>
      <c r="E18823" s="5"/>
      <c r="F18823" s="7"/>
      <c r="G18823" s="8"/>
    </row>
    <row r="18824" spans="1:7">
      <c r="A18824" s="10"/>
      <c r="D18824" s="6"/>
      <c r="E18824" s="5"/>
      <c r="F18824" s="7"/>
      <c r="G18824" s="8"/>
    </row>
    <row r="18825" spans="1:7">
      <c r="A18825" s="10"/>
      <c r="D18825" s="6"/>
      <c r="E18825" s="5"/>
      <c r="F18825" s="7"/>
      <c r="G18825" s="8"/>
    </row>
    <row r="18826" spans="1:7">
      <c r="A18826" s="10"/>
      <c r="D18826" s="6"/>
      <c r="E18826" s="5"/>
      <c r="F18826" s="7"/>
      <c r="G18826" s="8"/>
    </row>
    <row r="18827" spans="1:7">
      <c r="A18827" s="10"/>
      <c r="D18827" s="6"/>
      <c r="E18827" s="5"/>
      <c r="F18827" s="7"/>
      <c r="G18827" s="8"/>
    </row>
    <row r="18828" spans="1:7">
      <c r="A18828" s="10"/>
      <c r="D18828" s="6"/>
      <c r="E18828" s="5"/>
      <c r="F18828" s="7"/>
      <c r="G18828" s="8"/>
    </row>
    <row r="18829" spans="1:7">
      <c r="A18829" s="10"/>
      <c r="D18829" s="6"/>
      <c r="E18829" s="5"/>
      <c r="F18829" s="7"/>
      <c r="G18829" s="8"/>
    </row>
    <row r="18830" spans="1:7">
      <c r="A18830" s="10"/>
      <c r="D18830" s="6"/>
      <c r="E18830" s="5"/>
      <c r="F18830" s="7"/>
      <c r="G18830" s="8"/>
    </row>
    <row r="18831" spans="1:7">
      <c r="A18831" s="10"/>
      <c r="D18831" s="6"/>
      <c r="E18831" s="5"/>
      <c r="F18831" s="7"/>
      <c r="G18831" s="8"/>
    </row>
    <row r="18832" spans="1:7">
      <c r="A18832" s="10"/>
      <c r="D18832" s="6"/>
      <c r="E18832" s="5"/>
      <c r="F18832" s="7"/>
      <c r="G18832" s="8"/>
    </row>
    <row r="18833" spans="1:7">
      <c r="A18833" s="10"/>
      <c r="D18833" s="6"/>
      <c r="E18833" s="5"/>
      <c r="F18833" s="7"/>
      <c r="G18833" s="8"/>
    </row>
    <row r="18834" spans="1:7">
      <c r="A18834" s="10"/>
      <c r="D18834" s="6"/>
      <c r="E18834" s="5"/>
      <c r="F18834" s="7"/>
      <c r="G18834" s="8"/>
    </row>
    <row r="18835" spans="1:7">
      <c r="A18835" s="10"/>
      <c r="D18835" s="6"/>
      <c r="E18835" s="5"/>
      <c r="F18835" s="7"/>
      <c r="G18835" s="8"/>
    </row>
    <row r="18836" spans="1:7">
      <c r="A18836" s="10"/>
      <c r="D18836" s="6"/>
      <c r="E18836" s="5"/>
      <c r="F18836" s="7"/>
      <c r="G18836" s="8"/>
    </row>
    <row r="18837" spans="1:7">
      <c r="A18837" s="10"/>
      <c r="D18837" s="6"/>
      <c r="E18837" s="5"/>
      <c r="F18837" s="7"/>
      <c r="G18837" s="8"/>
    </row>
    <row r="18838" spans="1:7">
      <c r="A18838" s="10"/>
      <c r="D18838" s="6"/>
      <c r="E18838" s="5"/>
      <c r="F18838" s="7"/>
      <c r="G18838" s="8"/>
    </row>
    <row r="18839" spans="1:7">
      <c r="A18839" s="10"/>
      <c r="D18839" s="6"/>
      <c r="E18839" s="5"/>
      <c r="F18839" s="7"/>
      <c r="G18839" s="8"/>
    </row>
    <row r="18840" spans="1:7">
      <c r="A18840" s="10"/>
      <c r="D18840" s="6"/>
      <c r="E18840" s="5"/>
      <c r="F18840" s="7"/>
      <c r="G18840" s="8"/>
    </row>
    <row r="18841" spans="1:7">
      <c r="A18841" s="10"/>
      <c r="D18841" s="6"/>
      <c r="E18841" s="5"/>
      <c r="F18841" s="7"/>
      <c r="G18841" s="8"/>
    </row>
    <row r="18842" spans="1:7">
      <c r="A18842" s="10"/>
      <c r="D18842" s="6"/>
      <c r="E18842" s="5"/>
      <c r="F18842" s="7"/>
      <c r="G18842" s="8"/>
    </row>
    <row r="18843" spans="1:7">
      <c r="A18843" s="10"/>
      <c r="D18843" s="6"/>
      <c r="E18843" s="5"/>
      <c r="F18843" s="7"/>
      <c r="G18843" s="8"/>
    </row>
    <row r="18844" spans="1:7">
      <c r="A18844" s="10"/>
      <c r="D18844" s="6"/>
      <c r="E18844" s="5"/>
      <c r="F18844" s="7"/>
      <c r="G18844" s="8"/>
    </row>
    <row r="18845" spans="1:7">
      <c r="A18845" s="10"/>
      <c r="D18845" s="6"/>
      <c r="E18845" s="5"/>
      <c r="F18845" s="7"/>
      <c r="G18845" s="8"/>
    </row>
    <row r="18846" spans="1:7">
      <c r="A18846" s="10"/>
      <c r="D18846" s="6"/>
      <c r="E18846" s="5"/>
      <c r="F18846" s="7"/>
      <c r="G18846" s="8"/>
    </row>
    <row r="18847" spans="1:7">
      <c r="A18847" s="10"/>
      <c r="D18847" s="6"/>
      <c r="E18847" s="5"/>
      <c r="F18847" s="7"/>
      <c r="G18847" s="8"/>
    </row>
    <row r="18848" spans="1:7">
      <c r="A18848" s="10"/>
      <c r="D18848" s="6"/>
      <c r="E18848" s="5"/>
      <c r="F18848" s="7"/>
      <c r="G18848" s="8"/>
    </row>
    <row r="18849" spans="1:7">
      <c r="A18849" s="10"/>
      <c r="D18849" s="6"/>
      <c r="E18849" s="5"/>
      <c r="F18849" s="7"/>
      <c r="G18849" s="8"/>
    </row>
    <row r="18850" spans="1:7">
      <c r="A18850" s="10"/>
      <c r="D18850" s="6"/>
      <c r="E18850" s="5"/>
      <c r="F18850" s="7"/>
      <c r="G18850" s="8"/>
    </row>
    <row r="18851" spans="1:7">
      <c r="A18851" s="10"/>
      <c r="D18851" s="6"/>
      <c r="E18851" s="5"/>
      <c r="F18851" s="7"/>
      <c r="G18851" s="8"/>
    </row>
    <row r="18852" spans="1:7">
      <c r="A18852" s="10"/>
      <c r="D18852" s="6"/>
      <c r="E18852" s="5"/>
      <c r="F18852" s="7"/>
      <c r="G18852" s="8"/>
    </row>
    <row r="18853" spans="1:7">
      <c r="A18853" s="10"/>
      <c r="D18853" s="6"/>
      <c r="E18853" s="5"/>
      <c r="F18853" s="7"/>
      <c r="G18853" s="8"/>
    </row>
    <row r="18854" spans="1:7">
      <c r="A18854" s="10"/>
      <c r="D18854" s="6"/>
      <c r="E18854" s="5"/>
      <c r="F18854" s="7"/>
      <c r="G18854" s="8"/>
    </row>
    <row r="18855" spans="1:7">
      <c r="A18855" s="10"/>
      <c r="D18855" s="6"/>
      <c r="E18855" s="5"/>
      <c r="F18855" s="7"/>
      <c r="G18855" s="8"/>
    </row>
    <row r="18856" spans="1:7">
      <c r="A18856" s="10"/>
      <c r="D18856" s="6"/>
      <c r="E18856" s="5"/>
      <c r="F18856" s="7"/>
      <c r="G18856" s="8"/>
    </row>
    <row r="18857" spans="1:7">
      <c r="A18857" s="10"/>
      <c r="D18857" s="6"/>
      <c r="E18857" s="5"/>
      <c r="F18857" s="7"/>
      <c r="G18857" s="8"/>
    </row>
    <row r="18858" spans="1:7">
      <c r="A18858" s="10"/>
      <c r="D18858" s="6"/>
      <c r="E18858" s="5"/>
      <c r="F18858" s="7"/>
      <c r="G18858" s="8"/>
    </row>
    <row r="18859" spans="1:7">
      <c r="A18859" s="10"/>
      <c r="D18859" s="6"/>
      <c r="E18859" s="5"/>
      <c r="F18859" s="7"/>
      <c r="G18859" s="8"/>
    </row>
    <row r="18860" spans="1:7">
      <c r="A18860" s="10"/>
      <c r="D18860" s="6"/>
      <c r="E18860" s="5"/>
      <c r="F18860" s="7"/>
      <c r="G18860" s="8"/>
    </row>
    <row r="18861" spans="1:7">
      <c r="A18861" s="10"/>
      <c r="D18861" s="6"/>
      <c r="E18861" s="5"/>
      <c r="F18861" s="7"/>
      <c r="G18861" s="8"/>
    </row>
    <row r="18862" spans="1:7">
      <c r="A18862" s="10"/>
      <c r="D18862" s="6"/>
      <c r="E18862" s="5"/>
      <c r="F18862" s="7"/>
      <c r="G18862" s="8"/>
    </row>
    <row r="18863" spans="1:7">
      <c r="A18863" s="10"/>
      <c r="D18863" s="6"/>
      <c r="E18863" s="5"/>
      <c r="F18863" s="7"/>
      <c r="G18863" s="8"/>
    </row>
    <row r="18864" spans="1:7">
      <c r="A18864" s="10"/>
      <c r="D18864" s="6"/>
      <c r="E18864" s="5"/>
      <c r="F18864" s="7"/>
      <c r="G18864" s="8"/>
    </row>
    <row r="18865" spans="1:7">
      <c r="A18865" s="10"/>
      <c r="D18865" s="6"/>
      <c r="E18865" s="5"/>
      <c r="F18865" s="7"/>
      <c r="G18865" s="8"/>
    </row>
    <row r="18866" spans="1:7">
      <c r="A18866" s="10"/>
      <c r="D18866" s="6"/>
      <c r="E18866" s="5"/>
      <c r="F18866" s="7"/>
      <c r="G18866" s="8"/>
    </row>
    <row r="18867" spans="1:7">
      <c r="A18867" s="10"/>
      <c r="D18867" s="6"/>
      <c r="E18867" s="5"/>
      <c r="F18867" s="7"/>
      <c r="G18867" s="8"/>
    </row>
    <row r="18868" spans="1:7">
      <c r="A18868" s="10"/>
      <c r="D18868" s="6"/>
      <c r="E18868" s="5"/>
      <c r="F18868" s="7"/>
      <c r="G18868" s="8"/>
    </row>
    <row r="18869" spans="1:7">
      <c r="A18869" s="10"/>
      <c r="D18869" s="6"/>
      <c r="E18869" s="5"/>
      <c r="F18869" s="7"/>
      <c r="G18869" s="8"/>
    </row>
    <row r="18870" spans="1:7">
      <c r="A18870" s="10"/>
      <c r="D18870" s="6"/>
      <c r="E18870" s="5"/>
      <c r="F18870" s="7"/>
      <c r="G18870" s="8"/>
    </row>
    <row r="18871" spans="1:7">
      <c r="A18871" s="10"/>
      <c r="D18871" s="6"/>
      <c r="E18871" s="5"/>
      <c r="F18871" s="7"/>
      <c r="G18871" s="8"/>
    </row>
    <row r="18872" spans="1:7">
      <c r="A18872" s="10"/>
      <c r="D18872" s="6"/>
      <c r="E18872" s="5"/>
      <c r="F18872" s="7"/>
      <c r="G18872" s="8"/>
    </row>
    <row r="18873" spans="1:7">
      <c r="A18873" s="10"/>
      <c r="D18873" s="6"/>
      <c r="E18873" s="5"/>
      <c r="F18873" s="7"/>
      <c r="G18873" s="8"/>
    </row>
    <row r="18874" spans="1:7">
      <c r="A18874" s="10"/>
      <c r="D18874" s="6"/>
      <c r="E18874" s="5"/>
      <c r="F18874" s="7"/>
      <c r="G18874" s="8"/>
    </row>
    <row r="18875" spans="1:7">
      <c r="A18875" s="10"/>
      <c r="D18875" s="6"/>
      <c r="E18875" s="5"/>
      <c r="F18875" s="7"/>
      <c r="G18875" s="8"/>
    </row>
    <row r="18876" spans="1:7">
      <c r="A18876" s="10"/>
      <c r="D18876" s="6"/>
      <c r="E18876" s="5"/>
      <c r="F18876" s="7"/>
      <c r="G18876" s="8"/>
    </row>
    <row r="18877" spans="1:7">
      <c r="A18877" s="10"/>
      <c r="D18877" s="6"/>
      <c r="E18877" s="5"/>
      <c r="F18877" s="7"/>
      <c r="G18877" s="8"/>
    </row>
    <row r="18878" spans="1:7">
      <c r="A18878" s="10"/>
      <c r="D18878" s="6"/>
      <c r="E18878" s="5"/>
      <c r="F18878" s="7"/>
      <c r="G18878" s="8"/>
    </row>
    <row r="18879" spans="1:7">
      <c r="A18879" s="10"/>
      <c r="D18879" s="6"/>
      <c r="E18879" s="5"/>
      <c r="F18879" s="7"/>
      <c r="G18879" s="8"/>
    </row>
    <row r="18880" spans="1:7">
      <c r="A18880" s="10"/>
      <c r="D18880" s="6"/>
      <c r="E18880" s="5"/>
      <c r="F18880" s="7"/>
      <c r="G18880" s="8"/>
    </row>
    <row r="18881" spans="1:7">
      <c r="A18881" s="10"/>
      <c r="D18881" s="6"/>
      <c r="E18881" s="5"/>
      <c r="F18881" s="7"/>
      <c r="G18881" s="8"/>
    </row>
    <row r="18882" spans="1:7">
      <c r="A18882" s="10"/>
      <c r="D18882" s="6"/>
      <c r="E18882" s="5"/>
      <c r="F18882" s="7"/>
      <c r="G18882" s="8"/>
    </row>
    <row r="18883" spans="1:7">
      <c r="A18883" s="10"/>
      <c r="D18883" s="6"/>
      <c r="E18883" s="5"/>
      <c r="F18883" s="7"/>
      <c r="G18883" s="8"/>
    </row>
    <row r="18884" spans="1:7">
      <c r="A18884" s="10"/>
      <c r="D18884" s="6"/>
      <c r="E18884" s="5"/>
      <c r="F18884" s="7"/>
      <c r="G18884" s="8"/>
    </row>
    <row r="18885" spans="1:7">
      <c r="A18885" s="10"/>
      <c r="D18885" s="6"/>
      <c r="E18885" s="5"/>
      <c r="F18885" s="7"/>
      <c r="G18885" s="8"/>
    </row>
    <row r="18886" spans="1:7">
      <c r="A18886" s="10"/>
      <c r="D18886" s="6"/>
      <c r="E18886" s="5"/>
      <c r="F18886" s="7"/>
      <c r="G18886" s="8"/>
    </row>
    <row r="18887" spans="1:7">
      <c r="A18887" s="10"/>
      <c r="D18887" s="6"/>
      <c r="E18887" s="5"/>
      <c r="F18887" s="7"/>
      <c r="G18887" s="8"/>
    </row>
    <row r="18888" spans="1:7">
      <c r="A18888" s="10"/>
      <c r="D18888" s="6"/>
      <c r="E18888" s="5"/>
      <c r="F18888" s="7"/>
      <c r="G18888" s="8"/>
    </row>
    <row r="18889" spans="1:7">
      <c r="A18889" s="10"/>
      <c r="D18889" s="6"/>
      <c r="E18889" s="5"/>
      <c r="F18889" s="7"/>
      <c r="G18889" s="8"/>
    </row>
    <row r="18890" spans="1:7">
      <c r="A18890" s="10"/>
      <c r="D18890" s="6"/>
      <c r="E18890" s="5"/>
      <c r="F18890" s="7"/>
      <c r="G18890" s="8"/>
    </row>
    <row r="18891" spans="1:7">
      <c r="A18891" s="10"/>
      <c r="D18891" s="6"/>
      <c r="E18891" s="5"/>
      <c r="F18891" s="7"/>
      <c r="G18891" s="8"/>
    </row>
    <row r="18892" spans="1:7">
      <c r="A18892" s="10"/>
      <c r="D18892" s="6"/>
      <c r="E18892" s="5"/>
      <c r="F18892" s="7"/>
      <c r="G18892" s="8"/>
    </row>
    <row r="18893" spans="1:7">
      <c r="A18893" s="10"/>
      <c r="D18893" s="6"/>
      <c r="E18893" s="5"/>
      <c r="F18893" s="7"/>
      <c r="G18893" s="8"/>
    </row>
    <row r="18894" spans="1:7">
      <c r="A18894" s="10"/>
      <c r="D18894" s="6"/>
      <c r="E18894" s="5"/>
      <c r="F18894" s="7"/>
      <c r="G18894" s="8"/>
    </row>
    <row r="18895" spans="1:7">
      <c r="A18895" s="10"/>
      <c r="D18895" s="6"/>
      <c r="E18895" s="5"/>
      <c r="F18895" s="7"/>
      <c r="G18895" s="8"/>
    </row>
    <row r="18896" spans="1:7">
      <c r="A18896" s="10"/>
      <c r="D18896" s="6"/>
      <c r="E18896" s="5"/>
      <c r="F18896" s="7"/>
      <c r="G18896" s="8"/>
    </row>
    <row r="18897" spans="1:7">
      <c r="A18897" s="10"/>
      <c r="D18897" s="6"/>
      <c r="E18897" s="5"/>
      <c r="F18897" s="7"/>
      <c r="G18897" s="8"/>
    </row>
    <row r="18898" spans="1:7">
      <c r="A18898" s="10"/>
      <c r="D18898" s="6"/>
      <c r="E18898" s="5"/>
      <c r="F18898" s="7"/>
      <c r="G18898" s="8"/>
    </row>
    <row r="18899" spans="1:7">
      <c r="A18899" s="10"/>
      <c r="D18899" s="6"/>
      <c r="E18899" s="5"/>
      <c r="F18899" s="7"/>
      <c r="G18899" s="8"/>
    </row>
    <row r="18900" spans="1:7">
      <c r="A18900" s="10"/>
      <c r="D18900" s="6"/>
      <c r="E18900" s="5"/>
      <c r="F18900" s="7"/>
      <c r="G18900" s="8"/>
    </row>
    <row r="18901" spans="1:7">
      <c r="A18901" s="10"/>
      <c r="D18901" s="6"/>
      <c r="E18901" s="5"/>
      <c r="F18901" s="7"/>
      <c r="G18901" s="8"/>
    </row>
    <row r="18902" spans="1:7">
      <c r="A18902" s="10"/>
      <c r="D18902" s="6"/>
      <c r="E18902" s="5"/>
      <c r="F18902" s="7"/>
      <c r="G18902" s="8"/>
    </row>
    <row r="18903" spans="1:7">
      <c r="A18903" s="10"/>
      <c r="D18903" s="6"/>
      <c r="E18903" s="5"/>
      <c r="F18903" s="7"/>
      <c r="G18903" s="8"/>
    </row>
    <row r="18904" spans="1:7">
      <c r="A18904" s="10"/>
      <c r="D18904" s="6"/>
      <c r="E18904" s="5"/>
      <c r="F18904" s="7"/>
      <c r="G18904" s="8"/>
    </row>
    <row r="18905" spans="1:7">
      <c r="A18905" s="10"/>
      <c r="D18905" s="6"/>
      <c r="E18905" s="5"/>
      <c r="F18905" s="7"/>
      <c r="G18905" s="8"/>
    </row>
    <row r="18906" spans="1:7">
      <c r="A18906" s="10"/>
      <c r="D18906" s="6"/>
      <c r="E18906" s="5"/>
      <c r="F18906" s="7"/>
      <c r="G18906" s="8"/>
    </row>
    <row r="18907" spans="1:7">
      <c r="A18907" s="10"/>
      <c r="D18907" s="6"/>
      <c r="E18907" s="5"/>
      <c r="F18907" s="7"/>
      <c r="G18907" s="8"/>
    </row>
    <row r="18908" spans="1:7">
      <c r="A18908" s="10"/>
      <c r="D18908" s="6"/>
      <c r="E18908" s="5"/>
      <c r="F18908" s="7"/>
      <c r="G18908" s="8"/>
    </row>
    <row r="18909" spans="1:7">
      <c r="A18909" s="10"/>
      <c r="D18909" s="6"/>
      <c r="E18909" s="5"/>
      <c r="F18909" s="7"/>
      <c r="G18909" s="8"/>
    </row>
    <row r="18910" spans="1:7">
      <c r="A18910" s="10"/>
      <c r="D18910" s="6"/>
      <c r="E18910" s="5"/>
      <c r="F18910" s="7"/>
      <c r="G18910" s="8"/>
    </row>
    <row r="18911" spans="1:7">
      <c r="A18911" s="10"/>
      <c r="D18911" s="6"/>
      <c r="E18911" s="5"/>
      <c r="F18911" s="7"/>
      <c r="G18911" s="8"/>
    </row>
    <row r="18912" spans="1:7">
      <c r="A18912" s="10"/>
      <c r="D18912" s="6"/>
      <c r="E18912" s="5"/>
      <c r="F18912" s="7"/>
      <c r="G18912" s="8"/>
    </row>
    <row r="18913" spans="1:7">
      <c r="A18913" s="10"/>
      <c r="D18913" s="6"/>
      <c r="E18913" s="5"/>
      <c r="F18913" s="7"/>
      <c r="G18913" s="8"/>
    </row>
    <row r="18914" spans="1:7">
      <c r="A18914" s="10"/>
      <c r="D18914" s="6"/>
      <c r="E18914" s="5"/>
      <c r="F18914" s="7"/>
      <c r="G18914" s="8"/>
    </row>
    <row r="18915" spans="1:7">
      <c r="A18915" s="10"/>
      <c r="D18915" s="6"/>
      <c r="E18915" s="5"/>
      <c r="F18915" s="7"/>
      <c r="G18915" s="8"/>
    </row>
    <row r="18916" spans="1:7">
      <c r="A18916" s="10"/>
      <c r="D18916" s="6"/>
      <c r="E18916" s="5"/>
      <c r="F18916" s="7"/>
      <c r="G18916" s="8"/>
    </row>
    <row r="18917" spans="1:7">
      <c r="A18917" s="10"/>
      <c r="D18917" s="6"/>
      <c r="E18917" s="5"/>
      <c r="F18917" s="7"/>
      <c r="G18917" s="8"/>
    </row>
    <row r="18918" spans="1:7">
      <c r="A18918" s="10"/>
      <c r="D18918" s="6"/>
      <c r="E18918" s="5"/>
      <c r="F18918" s="7"/>
      <c r="G18918" s="8"/>
    </row>
    <row r="18919" spans="1:7">
      <c r="A18919" s="10"/>
      <c r="D18919" s="6"/>
      <c r="E18919" s="5"/>
      <c r="F18919" s="7"/>
      <c r="G18919" s="8"/>
    </row>
    <row r="18920" spans="1:7">
      <c r="A18920" s="10"/>
      <c r="D18920" s="6"/>
      <c r="E18920" s="5"/>
      <c r="F18920" s="7"/>
      <c r="G18920" s="8"/>
    </row>
    <row r="18921" spans="1:7">
      <c r="A18921" s="10"/>
      <c r="D18921" s="6"/>
      <c r="E18921" s="5"/>
      <c r="F18921" s="7"/>
      <c r="G18921" s="8"/>
    </row>
    <row r="18922" spans="1:7">
      <c r="A18922" s="10"/>
      <c r="D18922" s="6"/>
      <c r="E18922" s="5"/>
      <c r="F18922" s="7"/>
      <c r="G18922" s="8"/>
    </row>
    <row r="18923" spans="1:7">
      <c r="A18923" s="10"/>
      <c r="D18923" s="6"/>
      <c r="E18923" s="5"/>
      <c r="F18923" s="7"/>
      <c r="G18923" s="8"/>
    </row>
    <row r="18924" spans="1:7">
      <c r="A18924" s="10"/>
      <c r="D18924" s="6"/>
      <c r="E18924" s="5"/>
      <c r="F18924" s="7"/>
      <c r="G18924" s="8"/>
    </row>
    <row r="18925" spans="1:7">
      <c r="A18925" s="10"/>
      <c r="D18925" s="6"/>
      <c r="E18925" s="5"/>
      <c r="F18925" s="7"/>
      <c r="G18925" s="8"/>
    </row>
    <row r="18926" spans="1:7">
      <c r="A18926" s="10"/>
      <c r="D18926" s="6"/>
      <c r="E18926" s="5"/>
      <c r="F18926" s="7"/>
      <c r="G18926" s="8"/>
    </row>
    <row r="18927" spans="1:7">
      <c r="A18927" s="10"/>
      <c r="D18927" s="6"/>
      <c r="E18927" s="5"/>
      <c r="F18927" s="7"/>
      <c r="G18927" s="8"/>
    </row>
    <row r="18928" spans="1:7">
      <c r="A18928" s="10"/>
      <c r="D18928" s="6"/>
      <c r="E18928" s="5"/>
      <c r="F18928" s="7"/>
      <c r="G18928" s="8"/>
    </row>
    <row r="18929" spans="1:7">
      <c r="A18929" s="10"/>
      <c r="D18929" s="6"/>
      <c r="E18929" s="5"/>
      <c r="F18929" s="7"/>
      <c r="G18929" s="8"/>
    </row>
    <row r="18930" spans="1:7">
      <c r="A18930" s="10"/>
      <c r="D18930" s="6"/>
      <c r="E18930" s="5"/>
      <c r="F18930" s="7"/>
      <c r="G18930" s="8"/>
    </row>
    <row r="18931" spans="1:7">
      <c r="A18931" s="10"/>
      <c r="D18931" s="6"/>
      <c r="E18931" s="5"/>
      <c r="F18931" s="7"/>
      <c r="G18931" s="8"/>
    </row>
    <row r="18932" spans="1:7">
      <c r="A18932" s="10"/>
      <c r="D18932" s="6"/>
      <c r="E18932" s="5"/>
      <c r="F18932" s="7"/>
      <c r="G18932" s="8"/>
    </row>
    <row r="18933" spans="1:7">
      <c r="A18933" s="10"/>
      <c r="D18933" s="6"/>
      <c r="E18933" s="5"/>
      <c r="F18933" s="7"/>
      <c r="G18933" s="8"/>
    </row>
    <row r="18934" spans="1:7">
      <c r="A18934" s="10"/>
      <c r="D18934" s="6"/>
      <c r="E18934" s="5"/>
      <c r="F18934" s="7"/>
      <c r="G18934" s="8"/>
    </row>
    <row r="18935" spans="1:7">
      <c r="A18935" s="10"/>
      <c r="D18935" s="6"/>
      <c r="E18935" s="5"/>
      <c r="F18935" s="7"/>
      <c r="G18935" s="8"/>
    </row>
    <row r="18936" spans="1:7">
      <c r="A18936" s="10"/>
      <c r="D18936" s="6"/>
      <c r="E18936" s="5"/>
      <c r="F18936" s="7"/>
      <c r="G18936" s="8"/>
    </row>
    <row r="18937" spans="1:7">
      <c r="A18937" s="10"/>
      <c r="D18937" s="6"/>
      <c r="E18937" s="5"/>
      <c r="F18937" s="7"/>
      <c r="G18937" s="8"/>
    </row>
    <row r="18938" spans="1:7">
      <c r="A18938" s="10"/>
      <c r="D18938" s="6"/>
      <c r="E18938" s="5"/>
      <c r="F18938" s="7"/>
      <c r="G18938" s="8"/>
    </row>
    <row r="18939" spans="1:7">
      <c r="A18939" s="10"/>
      <c r="D18939" s="6"/>
      <c r="E18939" s="5"/>
      <c r="F18939" s="7"/>
      <c r="G18939" s="8"/>
    </row>
    <row r="18940" spans="1:7">
      <c r="A18940" s="10"/>
      <c r="D18940" s="6"/>
      <c r="E18940" s="5"/>
      <c r="F18940" s="7"/>
      <c r="G18940" s="8"/>
    </row>
    <row r="18941" spans="1:7">
      <c r="A18941" s="10"/>
      <c r="D18941" s="6"/>
      <c r="E18941" s="5"/>
      <c r="F18941" s="7"/>
      <c r="G18941" s="8"/>
    </row>
    <row r="18942" spans="1:7">
      <c r="A18942" s="10"/>
      <c r="D18942" s="6"/>
      <c r="E18942" s="5"/>
      <c r="F18942" s="7"/>
      <c r="G18942" s="8"/>
    </row>
    <row r="18943" spans="1:7">
      <c r="A18943" s="10"/>
      <c r="D18943" s="6"/>
      <c r="E18943" s="5"/>
      <c r="F18943" s="7"/>
      <c r="G18943" s="8"/>
    </row>
    <row r="18944" spans="1:7">
      <c r="A18944" s="10"/>
      <c r="D18944" s="6"/>
      <c r="E18944" s="5"/>
      <c r="F18944" s="7"/>
      <c r="G18944" s="8"/>
    </row>
    <row r="18945" spans="1:7">
      <c r="A18945" s="10"/>
      <c r="D18945" s="6"/>
      <c r="E18945" s="5"/>
      <c r="F18945" s="7"/>
      <c r="G18945" s="8"/>
    </row>
    <row r="18946" spans="1:7">
      <c r="A18946" s="10"/>
      <c r="D18946" s="6"/>
      <c r="E18946" s="5"/>
      <c r="F18946" s="7"/>
      <c r="G18946" s="8"/>
    </row>
    <row r="18947" spans="1:7">
      <c r="A18947" s="10"/>
      <c r="D18947" s="6"/>
      <c r="E18947" s="5"/>
      <c r="F18947" s="7"/>
      <c r="G18947" s="8"/>
    </row>
    <row r="18948" spans="1:7">
      <c r="A18948" s="10"/>
      <c r="D18948" s="6"/>
      <c r="E18948" s="5"/>
      <c r="F18948" s="7"/>
      <c r="G18948" s="8"/>
    </row>
    <row r="18949" spans="1:7">
      <c r="A18949" s="10"/>
      <c r="D18949" s="6"/>
      <c r="E18949" s="5"/>
      <c r="F18949" s="7"/>
      <c r="G18949" s="8"/>
    </row>
    <row r="18950" spans="1:7">
      <c r="A18950" s="10"/>
      <c r="D18950" s="6"/>
      <c r="E18950" s="5"/>
      <c r="F18950" s="7"/>
      <c r="G18950" s="8"/>
    </row>
    <row r="18951" spans="1:7">
      <c r="A18951" s="10"/>
      <c r="D18951" s="6"/>
      <c r="E18951" s="5"/>
      <c r="F18951" s="7"/>
      <c r="G18951" s="8"/>
    </row>
    <row r="18952" spans="1:7">
      <c r="A18952" s="10"/>
      <c r="D18952" s="6"/>
      <c r="E18952" s="5"/>
      <c r="F18952" s="7"/>
      <c r="G18952" s="8"/>
    </row>
    <row r="18953" spans="1:7">
      <c r="A18953" s="10"/>
      <c r="D18953" s="6"/>
      <c r="E18953" s="5"/>
      <c r="F18953" s="7"/>
      <c r="G18953" s="8"/>
    </row>
    <row r="18954" spans="1:7">
      <c r="A18954" s="10"/>
      <c r="D18954" s="6"/>
      <c r="E18954" s="5"/>
      <c r="F18954" s="7"/>
      <c r="G18954" s="8"/>
    </row>
    <row r="18955" spans="1:7">
      <c r="A18955" s="10"/>
      <c r="D18955" s="6"/>
      <c r="E18955" s="5"/>
      <c r="F18955" s="7"/>
      <c r="G18955" s="8"/>
    </row>
    <row r="18956" spans="1:7">
      <c r="A18956" s="10"/>
      <c r="D18956" s="6"/>
      <c r="E18956" s="5"/>
      <c r="F18956" s="7"/>
      <c r="G18956" s="8"/>
    </row>
    <row r="18957" spans="1:7">
      <c r="A18957" s="10"/>
      <c r="D18957" s="6"/>
      <c r="E18957" s="5"/>
      <c r="F18957" s="7"/>
      <c r="G18957" s="8"/>
    </row>
    <row r="18958" spans="1:7">
      <c r="A18958" s="10"/>
      <c r="D18958" s="6"/>
      <c r="E18958" s="5"/>
      <c r="F18958" s="7"/>
      <c r="G18958" s="8"/>
    </row>
    <row r="18959" spans="1:7">
      <c r="A18959" s="10"/>
      <c r="D18959" s="6"/>
      <c r="E18959" s="5"/>
      <c r="F18959" s="7"/>
      <c r="G18959" s="8"/>
    </row>
    <row r="18960" spans="1:7">
      <c r="A18960" s="10"/>
      <c r="D18960" s="6"/>
      <c r="E18960" s="5"/>
      <c r="F18960" s="7"/>
      <c r="G18960" s="8"/>
    </row>
    <row r="18961" spans="1:7">
      <c r="A18961" s="10"/>
      <c r="D18961" s="6"/>
      <c r="E18961" s="5"/>
      <c r="F18961" s="7"/>
      <c r="G18961" s="8"/>
    </row>
    <row r="18962" spans="1:7">
      <c r="A18962" s="10"/>
      <c r="D18962" s="6"/>
      <c r="E18962" s="5"/>
      <c r="F18962" s="7"/>
      <c r="G18962" s="8"/>
    </row>
    <row r="18963" spans="1:7">
      <c r="A18963" s="10"/>
      <c r="D18963" s="6"/>
      <c r="E18963" s="5"/>
      <c r="F18963" s="7"/>
      <c r="G18963" s="8"/>
    </row>
    <row r="18964" spans="1:7">
      <c r="A18964" s="10"/>
      <c r="D18964" s="6"/>
      <c r="E18964" s="5"/>
      <c r="F18964" s="7"/>
      <c r="G18964" s="8"/>
    </row>
    <row r="18965" spans="1:7">
      <c r="A18965" s="10"/>
      <c r="D18965" s="6"/>
      <c r="E18965" s="5"/>
      <c r="F18965" s="7"/>
      <c r="G18965" s="8"/>
    </row>
    <row r="18966" spans="1:7">
      <c r="A18966" s="10"/>
      <c r="D18966" s="6"/>
      <c r="E18966" s="5"/>
      <c r="F18966" s="7"/>
      <c r="G18966" s="8"/>
    </row>
    <row r="18967" spans="1:7">
      <c r="A18967" s="10"/>
      <c r="D18967" s="6"/>
      <c r="E18967" s="5"/>
      <c r="F18967" s="7"/>
      <c r="G18967" s="8"/>
    </row>
    <row r="18968" spans="1:7">
      <c r="A18968" s="10"/>
      <c r="D18968" s="6"/>
      <c r="E18968" s="5"/>
      <c r="F18968" s="7"/>
      <c r="G18968" s="8"/>
    </row>
    <row r="18969" spans="1:7">
      <c r="A18969" s="10"/>
      <c r="D18969" s="6"/>
      <c r="E18969" s="5"/>
      <c r="F18969" s="7"/>
      <c r="G18969" s="8"/>
    </row>
    <row r="18970" spans="1:7">
      <c r="A18970" s="10"/>
      <c r="D18970" s="6"/>
      <c r="E18970" s="5"/>
      <c r="F18970" s="7"/>
      <c r="G18970" s="8"/>
    </row>
    <row r="18971" spans="1:7">
      <c r="A18971" s="10"/>
      <c r="D18971" s="6"/>
      <c r="E18971" s="5"/>
      <c r="F18971" s="7"/>
      <c r="G18971" s="8"/>
    </row>
    <row r="18972" spans="1:7">
      <c r="A18972" s="10"/>
      <c r="D18972" s="6"/>
      <c r="E18972" s="5"/>
      <c r="F18972" s="7"/>
      <c r="G18972" s="8"/>
    </row>
    <row r="18973" spans="1:7">
      <c r="A18973" s="10"/>
      <c r="D18973" s="6"/>
      <c r="E18973" s="5"/>
      <c r="F18973" s="7"/>
      <c r="G18973" s="8"/>
    </row>
    <row r="18974" spans="1:7">
      <c r="A18974" s="10"/>
      <c r="D18974" s="6"/>
      <c r="E18974" s="5"/>
      <c r="F18974" s="7"/>
      <c r="G18974" s="8"/>
    </row>
    <row r="18975" spans="1:7">
      <c r="A18975" s="10"/>
      <c r="D18975" s="6"/>
      <c r="E18975" s="5"/>
      <c r="F18975" s="7"/>
      <c r="G18975" s="8"/>
    </row>
    <row r="18976" spans="1:7">
      <c r="A18976" s="10"/>
      <c r="D18976" s="6"/>
      <c r="E18976" s="5"/>
      <c r="F18976" s="7"/>
      <c r="G18976" s="8"/>
    </row>
    <row r="18977" spans="1:7">
      <c r="A18977" s="10"/>
      <c r="D18977" s="6"/>
      <c r="E18977" s="5"/>
      <c r="F18977" s="7"/>
      <c r="G18977" s="8"/>
    </row>
    <row r="18978" spans="1:7">
      <c r="A18978" s="10"/>
      <c r="D18978" s="6"/>
      <c r="E18978" s="5"/>
      <c r="F18978" s="7"/>
      <c r="G18978" s="8"/>
    </row>
    <row r="18979" spans="1:7">
      <c r="A18979" s="10"/>
      <c r="D18979" s="6"/>
      <c r="E18979" s="5"/>
      <c r="F18979" s="7"/>
      <c r="G18979" s="8"/>
    </row>
    <row r="18980" spans="1:7">
      <c r="A18980" s="10"/>
      <c r="D18980" s="6"/>
      <c r="E18980" s="5"/>
      <c r="F18980" s="7"/>
      <c r="G18980" s="8"/>
    </row>
    <row r="18981" spans="1:7">
      <c r="A18981" s="10"/>
      <c r="D18981" s="6"/>
      <c r="E18981" s="5"/>
      <c r="F18981" s="7"/>
      <c r="G18981" s="8"/>
    </row>
    <row r="18982" spans="1:7">
      <c r="A18982" s="10"/>
      <c r="D18982" s="6"/>
      <c r="E18982" s="5"/>
      <c r="F18982" s="7"/>
      <c r="G18982" s="8"/>
    </row>
    <row r="18983" spans="1:7">
      <c r="A18983" s="10"/>
      <c r="D18983" s="6"/>
      <c r="E18983" s="5"/>
      <c r="F18983" s="7"/>
      <c r="G18983" s="8"/>
    </row>
    <row r="18984" spans="1:7">
      <c r="A18984" s="10"/>
      <c r="D18984" s="6"/>
      <c r="E18984" s="5"/>
      <c r="F18984" s="7"/>
      <c r="G18984" s="8"/>
    </row>
    <row r="18985" spans="1:7">
      <c r="A18985" s="10"/>
      <c r="D18985" s="6"/>
      <c r="E18985" s="5"/>
      <c r="F18985" s="7"/>
      <c r="G18985" s="8"/>
    </row>
    <row r="18986" spans="1:7">
      <c r="A18986" s="10"/>
      <c r="D18986" s="6"/>
      <c r="E18986" s="5"/>
      <c r="F18986" s="7"/>
      <c r="G18986" s="8"/>
    </row>
    <row r="18987" spans="1:7">
      <c r="A18987" s="10"/>
      <c r="D18987" s="6"/>
      <c r="E18987" s="5"/>
      <c r="F18987" s="7"/>
      <c r="G18987" s="8"/>
    </row>
    <row r="18988" spans="1:7">
      <c r="A18988" s="10"/>
      <c r="D18988" s="6"/>
      <c r="E18988" s="5"/>
      <c r="F18988" s="7"/>
      <c r="G18988" s="8"/>
    </row>
    <row r="18989" spans="1:7">
      <c r="A18989" s="10"/>
      <c r="D18989" s="6"/>
      <c r="E18989" s="5"/>
      <c r="F18989" s="7"/>
      <c r="G18989" s="8"/>
    </row>
    <row r="18990" spans="1:7">
      <c r="A18990" s="10"/>
      <c r="D18990" s="6"/>
      <c r="E18990" s="5"/>
      <c r="F18990" s="7"/>
      <c r="G18990" s="8"/>
    </row>
    <row r="18991" spans="1:7">
      <c r="A18991" s="10"/>
      <c r="D18991" s="6"/>
      <c r="E18991" s="5"/>
      <c r="F18991" s="7"/>
      <c r="G18991" s="8"/>
    </row>
    <row r="18992" spans="1:7">
      <c r="A18992" s="10"/>
      <c r="D18992" s="6"/>
      <c r="E18992" s="5"/>
      <c r="F18992" s="7"/>
      <c r="G18992" s="8"/>
    </row>
    <row r="18993" spans="1:7">
      <c r="A18993" s="10"/>
      <c r="D18993" s="6"/>
      <c r="E18993" s="5"/>
      <c r="F18993" s="7"/>
      <c r="G18993" s="8"/>
    </row>
    <row r="18994" spans="1:7">
      <c r="A18994" s="10"/>
      <c r="D18994" s="6"/>
      <c r="E18994" s="5"/>
      <c r="F18994" s="7"/>
      <c r="G18994" s="8"/>
    </row>
    <row r="18995" spans="1:7">
      <c r="A18995" s="10"/>
      <c r="D18995" s="6"/>
      <c r="E18995" s="5"/>
      <c r="F18995" s="7"/>
      <c r="G18995" s="8"/>
    </row>
    <row r="18996" spans="1:7">
      <c r="A18996" s="10"/>
      <c r="D18996" s="6"/>
      <c r="E18996" s="5"/>
      <c r="F18996" s="7"/>
      <c r="G18996" s="8"/>
    </row>
    <row r="18997" spans="1:7">
      <c r="A18997" s="10"/>
      <c r="D18997" s="6"/>
      <c r="E18997" s="5"/>
      <c r="F18997" s="7"/>
      <c r="G18997" s="8"/>
    </row>
    <row r="18998" spans="1:7">
      <c r="A18998" s="10"/>
      <c r="D18998" s="6"/>
      <c r="E18998" s="5"/>
      <c r="F18998" s="7"/>
      <c r="G18998" s="8"/>
    </row>
    <row r="18999" spans="1:7">
      <c r="A18999" s="10"/>
      <c r="D18999" s="6"/>
      <c r="E18999" s="5"/>
      <c r="F18999" s="7"/>
      <c r="G18999" s="8"/>
    </row>
    <row r="19000" spans="1:7">
      <c r="A19000" s="10"/>
      <c r="D19000" s="6"/>
      <c r="E19000" s="5"/>
      <c r="F19000" s="7"/>
      <c r="G19000" s="8"/>
    </row>
    <row r="19001" spans="1:7">
      <c r="A19001" s="10"/>
      <c r="D19001" s="6"/>
      <c r="E19001" s="5"/>
      <c r="F19001" s="7"/>
      <c r="G19001" s="8"/>
    </row>
    <row r="19002" spans="1:7">
      <c r="A19002" s="10"/>
      <c r="D19002" s="6"/>
      <c r="E19002" s="5"/>
      <c r="F19002" s="7"/>
      <c r="G19002" s="8"/>
    </row>
    <row r="19003" spans="1:7">
      <c r="A19003" s="10"/>
      <c r="D19003" s="6"/>
      <c r="E19003" s="5"/>
      <c r="F19003" s="7"/>
      <c r="G19003" s="8"/>
    </row>
    <row r="19004" spans="1:7">
      <c r="A19004" s="10"/>
      <c r="D19004" s="6"/>
      <c r="E19004" s="5"/>
      <c r="F19004" s="7"/>
      <c r="G19004" s="8"/>
    </row>
    <row r="19005" spans="1:7">
      <c r="A19005" s="10"/>
      <c r="D19005" s="6"/>
      <c r="E19005" s="5"/>
      <c r="F19005" s="7"/>
      <c r="G19005" s="8"/>
    </row>
    <row r="19006" spans="1:7">
      <c r="A19006" s="10"/>
      <c r="D19006" s="6"/>
      <c r="E19006" s="5"/>
      <c r="F19006" s="7"/>
      <c r="G19006" s="8"/>
    </row>
    <row r="19007" spans="1:7">
      <c r="A19007" s="10"/>
      <c r="D19007" s="6"/>
      <c r="E19007" s="5"/>
      <c r="F19007" s="7"/>
      <c r="G19007" s="8"/>
    </row>
    <row r="19008" spans="1:7">
      <c r="A19008" s="10"/>
      <c r="D19008" s="6"/>
      <c r="E19008" s="5"/>
      <c r="F19008" s="7"/>
      <c r="G19008" s="8"/>
    </row>
    <row r="19009" spans="1:7">
      <c r="A19009" s="10"/>
      <c r="D19009" s="6"/>
      <c r="E19009" s="5"/>
      <c r="F19009" s="7"/>
      <c r="G19009" s="8"/>
    </row>
    <row r="19010" spans="1:7">
      <c r="A19010" s="10"/>
      <c r="D19010" s="6"/>
      <c r="E19010" s="5"/>
      <c r="F19010" s="7"/>
      <c r="G19010" s="8"/>
    </row>
    <row r="19011" spans="1:7">
      <c r="A19011" s="10"/>
      <c r="D19011" s="6"/>
      <c r="E19011" s="5"/>
      <c r="F19011" s="7"/>
      <c r="G19011" s="8"/>
    </row>
    <row r="19012" spans="1:7">
      <c r="A19012" s="10"/>
      <c r="D19012" s="6"/>
      <c r="E19012" s="5"/>
      <c r="F19012" s="7"/>
      <c r="G19012" s="8"/>
    </row>
    <row r="19013" spans="1:7">
      <c r="A19013" s="10"/>
      <c r="D19013" s="6"/>
      <c r="E19013" s="5"/>
      <c r="F19013" s="7"/>
      <c r="G19013" s="8"/>
    </row>
    <row r="19014" spans="1:7">
      <c r="A19014" s="10"/>
      <c r="D19014" s="6"/>
      <c r="E19014" s="5"/>
      <c r="F19014" s="7"/>
      <c r="G19014" s="8"/>
    </row>
    <row r="19015" spans="1:7">
      <c r="A19015" s="10"/>
      <c r="D19015" s="6"/>
      <c r="E19015" s="5"/>
      <c r="F19015" s="7"/>
      <c r="G19015" s="8"/>
    </row>
    <row r="19016" spans="1:7">
      <c r="A19016" s="10"/>
      <c r="D19016" s="6"/>
      <c r="E19016" s="5"/>
      <c r="F19016" s="7"/>
      <c r="G19016" s="8"/>
    </row>
    <row r="19017" spans="1:7">
      <c r="A19017" s="10"/>
      <c r="D19017" s="6"/>
      <c r="E19017" s="5"/>
      <c r="F19017" s="7"/>
      <c r="G19017" s="8"/>
    </row>
    <row r="19018" spans="1:7">
      <c r="A19018" s="10"/>
      <c r="D19018" s="6"/>
      <c r="E19018" s="5"/>
      <c r="F19018" s="7"/>
      <c r="G19018" s="8"/>
    </row>
    <row r="19019" spans="1:7">
      <c r="A19019" s="10"/>
      <c r="D19019" s="6"/>
      <c r="E19019" s="5"/>
      <c r="F19019" s="7"/>
      <c r="G19019" s="8"/>
    </row>
    <row r="19020" spans="1:7">
      <c r="A19020" s="10"/>
      <c r="D19020" s="6"/>
      <c r="E19020" s="5"/>
      <c r="F19020" s="7"/>
      <c r="G19020" s="8"/>
    </row>
    <row r="19021" spans="1:7">
      <c r="A19021" s="10"/>
      <c r="D19021" s="6"/>
      <c r="E19021" s="5"/>
      <c r="F19021" s="7"/>
      <c r="G19021" s="8"/>
    </row>
    <row r="19022" spans="1:7">
      <c r="A19022" s="10"/>
      <c r="D19022" s="6"/>
      <c r="E19022" s="5"/>
      <c r="F19022" s="7"/>
      <c r="G19022" s="8"/>
    </row>
    <row r="19023" spans="1:7">
      <c r="A19023" s="10"/>
      <c r="D19023" s="6"/>
      <c r="E19023" s="5"/>
      <c r="F19023" s="7"/>
      <c r="G19023" s="8"/>
    </row>
    <row r="19024" spans="1:7">
      <c r="A19024" s="10"/>
      <c r="D19024" s="6"/>
      <c r="E19024" s="5"/>
      <c r="F19024" s="7"/>
      <c r="G19024" s="8"/>
    </row>
    <row r="19025" spans="1:7">
      <c r="A19025" s="10"/>
      <c r="D19025" s="6"/>
      <c r="E19025" s="5"/>
      <c r="F19025" s="7"/>
      <c r="G19025" s="8"/>
    </row>
    <row r="19026" spans="1:7">
      <c r="A19026" s="10"/>
      <c r="D19026" s="6"/>
      <c r="E19026" s="5"/>
      <c r="F19026" s="7"/>
      <c r="G19026" s="8"/>
    </row>
    <row r="19027" spans="1:7">
      <c r="A19027" s="10"/>
      <c r="D19027" s="6"/>
      <c r="E19027" s="5"/>
      <c r="F19027" s="7"/>
      <c r="G19027" s="8"/>
    </row>
    <row r="19028" spans="1:7">
      <c r="A19028" s="10"/>
      <c r="D19028" s="6"/>
      <c r="E19028" s="5"/>
      <c r="F19028" s="7"/>
      <c r="G19028" s="8"/>
    </row>
    <row r="19029" spans="1:7">
      <c r="A19029" s="10"/>
      <c r="D19029" s="6"/>
      <c r="E19029" s="5"/>
      <c r="F19029" s="7"/>
      <c r="G19029" s="8"/>
    </row>
    <row r="19030" spans="1:7">
      <c r="A19030" s="10"/>
      <c r="D19030" s="6"/>
      <c r="E19030" s="5"/>
      <c r="F19030" s="7"/>
      <c r="G19030" s="8"/>
    </row>
    <row r="19031" spans="1:7">
      <c r="A19031" s="10"/>
      <c r="D19031" s="6"/>
      <c r="E19031" s="5"/>
      <c r="F19031" s="7"/>
      <c r="G19031" s="8"/>
    </row>
    <row r="19032" spans="1:7">
      <c r="A19032" s="10"/>
      <c r="D19032" s="6"/>
      <c r="E19032" s="5"/>
      <c r="F19032" s="7"/>
      <c r="G19032" s="8"/>
    </row>
    <row r="19033" spans="1:7">
      <c r="A19033" s="10"/>
      <c r="D19033" s="6"/>
      <c r="E19033" s="5"/>
      <c r="F19033" s="7"/>
      <c r="G19033" s="8"/>
    </row>
    <row r="19034" spans="1:7">
      <c r="A19034" s="10"/>
      <c r="D19034" s="6"/>
      <c r="E19034" s="5"/>
      <c r="F19034" s="7"/>
      <c r="G19034" s="8"/>
    </row>
    <row r="19035" spans="1:7">
      <c r="A19035" s="10"/>
      <c r="D19035" s="6"/>
      <c r="E19035" s="5"/>
      <c r="F19035" s="7"/>
      <c r="G19035" s="8"/>
    </row>
    <row r="19036" spans="1:7">
      <c r="A19036" s="10"/>
      <c r="D19036" s="6"/>
      <c r="E19036" s="5"/>
      <c r="F19036" s="7"/>
      <c r="G19036" s="8"/>
    </row>
    <row r="19037" spans="1:7">
      <c r="A19037" s="10"/>
      <c r="D19037" s="6"/>
      <c r="E19037" s="5"/>
      <c r="F19037" s="7"/>
      <c r="G19037" s="8"/>
    </row>
    <row r="19038" spans="1:7">
      <c r="A19038" s="10"/>
      <c r="D19038" s="6"/>
      <c r="E19038" s="5"/>
      <c r="F19038" s="7"/>
      <c r="G19038" s="8"/>
    </row>
    <row r="19039" spans="1:7">
      <c r="A19039" s="10"/>
      <c r="D19039" s="6"/>
      <c r="E19039" s="5"/>
      <c r="F19039" s="7"/>
      <c r="G19039" s="8"/>
    </row>
    <row r="19040" spans="1:7">
      <c r="A19040" s="10"/>
      <c r="D19040" s="6"/>
      <c r="E19040" s="5"/>
      <c r="F19040" s="7"/>
      <c r="G19040" s="8"/>
    </row>
    <row r="19041" spans="1:7">
      <c r="A19041" s="10"/>
      <c r="D19041" s="6"/>
      <c r="E19041" s="5"/>
      <c r="F19041" s="7"/>
      <c r="G19041" s="8"/>
    </row>
    <row r="19042" spans="1:7">
      <c r="A19042" s="10"/>
      <c r="D19042" s="6"/>
      <c r="E19042" s="5"/>
      <c r="F19042" s="7"/>
      <c r="G19042" s="8"/>
    </row>
    <row r="19043" spans="1:7">
      <c r="A19043" s="10"/>
      <c r="D19043" s="6"/>
      <c r="E19043" s="5"/>
      <c r="F19043" s="7"/>
      <c r="G19043" s="8"/>
    </row>
    <row r="19044" spans="1:7">
      <c r="A19044" s="10"/>
      <c r="D19044" s="6"/>
      <c r="E19044" s="5"/>
      <c r="F19044" s="7"/>
      <c r="G19044" s="8"/>
    </row>
    <row r="19045" spans="1:7">
      <c r="A19045" s="10"/>
      <c r="D19045" s="6"/>
      <c r="E19045" s="5"/>
      <c r="F19045" s="7"/>
      <c r="G19045" s="8"/>
    </row>
    <row r="19046" spans="1:7">
      <c r="A19046" s="10"/>
      <c r="D19046" s="6"/>
      <c r="E19046" s="5"/>
      <c r="F19046" s="7"/>
      <c r="G19046" s="8"/>
    </row>
    <row r="19047" spans="1:7">
      <c r="A19047" s="10"/>
      <c r="D19047" s="6"/>
      <c r="E19047" s="5"/>
      <c r="F19047" s="7"/>
      <c r="G19047" s="8"/>
    </row>
    <row r="19048" spans="1:7">
      <c r="A19048" s="10"/>
      <c r="D19048" s="6"/>
      <c r="E19048" s="5"/>
      <c r="F19048" s="7"/>
      <c r="G19048" s="8"/>
    </row>
    <row r="19049" spans="1:7">
      <c r="A19049" s="10"/>
      <c r="D19049" s="6"/>
      <c r="E19049" s="5"/>
      <c r="F19049" s="7"/>
      <c r="G19049" s="8"/>
    </row>
    <row r="19050" spans="1:7">
      <c r="A19050" s="10"/>
      <c r="D19050" s="6"/>
      <c r="E19050" s="5"/>
      <c r="F19050" s="7"/>
      <c r="G19050" s="8"/>
    </row>
    <row r="19051" spans="1:7">
      <c r="A19051" s="10"/>
      <c r="D19051" s="6"/>
      <c r="E19051" s="5"/>
      <c r="F19051" s="7"/>
      <c r="G19051" s="8"/>
    </row>
    <row r="19052" spans="1:7">
      <c r="A19052" s="10"/>
      <c r="D19052" s="6"/>
      <c r="E19052" s="5"/>
      <c r="F19052" s="7"/>
      <c r="G19052" s="8"/>
    </row>
    <row r="19053" spans="1:7">
      <c r="A19053" s="10"/>
      <c r="D19053" s="6"/>
      <c r="E19053" s="5"/>
      <c r="F19053" s="7"/>
      <c r="G19053" s="8"/>
    </row>
    <row r="19054" spans="1:7">
      <c r="A19054" s="10"/>
      <c r="D19054" s="6"/>
      <c r="E19054" s="5"/>
      <c r="F19054" s="7"/>
      <c r="G19054" s="8"/>
    </row>
    <row r="19055" spans="1:7">
      <c r="A19055" s="10"/>
      <c r="D19055" s="6"/>
      <c r="E19055" s="5"/>
      <c r="F19055" s="7"/>
      <c r="G19055" s="8"/>
    </row>
    <row r="19056" spans="1:7">
      <c r="A19056" s="10"/>
      <c r="D19056" s="6"/>
      <c r="E19056" s="5"/>
      <c r="F19056" s="7"/>
      <c r="G19056" s="8"/>
    </row>
    <row r="19057" spans="1:7">
      <c r="A19057" s="10"/>
      <c r="D19057" s="6"/>
      <c r="E19057" s="5"/>
      <c r="F19057" s="7"/>
      <c r="G19057" s="8"/>
    </row>
    <row r="19058" spans="1:7">
      <c r="A19058" s="10"/>
      <c r="D19058" s="6"/>
      <c r="E19058" s="5"/>
      <c r="F19058" s="7"/>
      <c r="G19058" s="8"/>
    </row>
    <row r="19059" spans="1:7">
      <c r="A19059" s="10"/>
      <c r="D19059" s="6"/>
      <c r="E19059" s="5"/>
      <c r="F19059" s="7"/>
      <c r="G19059" s="8"/>
    </row>
    <row r="19060" spans="1:7">
      <c r="A19060" s="10"/>
      <c r="D19060" s="6"/>
      <c r="E19060" s="5"/>
      <c r="F19060" s="7"/>
      <c r="G19060" s="8"/>
    </row>
    <row r="19061" spans="1:7">
      <c r="A19061" s="10"/>
      <c r="D19061" s="6"/>
      <c r="E19061" s="5"/>
      <c r="F19061" s="7"/>
      <c r="G19061" s="8"/>
    </row>
    <row r="19062" spans="1:7">
      <c r="A19062" s="10"/>
      <c r="D19062" s="6"/>
      <c r="E19062" s="5"/>
      <c r="F19062" s="7"/>
      <c r="G19062" s="8"/>
    </row>
    <row r="19063" spans="1:7">
      <c r="A19063" s="10"/>
      <c r="D19063" s="6"/>
      <c r="E19063" s="5"/>
      <c r="F19063" s="7"/>
      <c r="G19063" s="8"/>
    </row>
    <row r="19064" spans="1:7">
      <c r="A19064" s="10"/>
      <c r="D19064" s="6"/>
      <c r="E19064" s="5"/>
      <c r="F19064" s="7"/>
      <c r="G19064" s="8"/>
    </row>
    <row r="19065" spans="1:7">
      <c r="A19065" s="10"/>
      <c r="D19065" s="6"/>
      <c r="E19065" s="5"/>
      <c r="F19065" s="7"/>
      <c r="G19065" s="8"/>
    </row>
    <row r="19066" spans="1:7">
      <c r="A19066" s="10"/>
      <c r="D19066" s="6"/>
      <c r="E19066" s="5"/>
      <c r="F19066" s="7"/>
      <c r="G19066" s="8"/>
    </row>
    <row r="19067" spans="1:7">
      <c r="A19067" s="10"/>
      <c r="D19067" s="6"/>
      <c r="E19067" s="5"/>
      <c r="F19067" s="7"/>
      <c r="G19067" s="8"/>
    </row>
    <row r="19068" spans="1:7">
      <c r="A19068" s="10"/>
      <c r="D19068" s="6"/>
      <c r="E19068" s="5"/>
      <c r="F19068" s="7"/>
      <c r="G19068" s="8"/>
    </row>
    <row r="19069" spans="1:7">
      <c r="A19069" s="10"/>
      <c r="D19069" s="6"/>
      <c r="E19069" s="5"/>
      <c r="F19069" s="7"/>
      <c r="G19069" s="8"/>
    </row>
    <row r="19070" spans="1:7">
      <c r="A19070" s="10"/>
      <c r="D19070" s="6"/>
      <c r="E19070" s="5"/>
      <c r="F19070" s="7"/>
      <c r="G19070" s="8"/>
    </row>
    <row r="19071" spans="1:7">
      <c r="A19071" s="10"/>
      <c r="D19071" s="6"/>
      <c r="E19071" s="5"/>
      <c r="F19071" s="7"/>
      <c r="G19071" s="8"/>
    </row>
    <row r="19072" spans="1:7">
      <c r="A19072" s="10"/>
      <c r="D19072" s="6"/>
      <c r="E19072" s="5"/>
      <c r="F19072" s="7"/>
      <c r="G19072" s="8"/>
    </row>
    <row r="19073" spans="1:7">
      <c r="A19073" s="10"/>
      <c r="D19073" s="6"/>
      <c r="E19073" s="5"/>
      <c r="F19073" s="7"/>
      <c r="G19073" s="8"/>
    </row>
    <row r="19074" spans="1:7">
      <c r="A19074" s="10"/>
      <c r="D19074" s="6"/>
      <c r="E19074" s="5"/>
      <c r="F19074" s="7"/>
      <c r="G19074" s="8"/>
    </row>
    <row r="19075" spans="1:7">
      <c r="A19075" s="10"/>
      <c r="D19075" s="6"/>
      <c r="E19075" s="5"/>
      <c r="F19075" s="7"/>
      <c r="G19075" s="8"/>
    </row>
    <row r="19076" spans="1:7">
      <c r="A19076" s="10"/>
      <c r="D19076" s="6"/>
      <c r="E19076" s="5"/>
      <c r="F19076" s="7"/>
      <c r="G19076" s="8"/>
    </row>
    <row r="19077" spans="1:7">
      <c r="A19077" s="10"/>
      <c r="D19077" s="6"/>
      <c r="E19077" s="5"/>
      <c r="F19077" s="7"/>
      <c r="G19077" s="8"/>
    </row>
    <row r="19078" spans="1:7">
      <c r="A19078" s="10"/>
      <c r="D19078" s="6"/>
      <c r="E19078" s="5"/>
      <c r="F19078" s="7"/>
      <c r="G19078" s="8"/>
    </row>
    <row r="19079" spans="1:7">
      <c r="A19079" s="10"/>
      <c r="D19079" s="6"/>
      <c r="E19079" s="5"/>
      <c r="F19079" s="7"/>
      <c r="G19079" s="8"/>
    </row>
    <row r="19080" spans="1:7">
      <c r="A19080" s="10"/>
      <c r="D19080" s="6"/>
      <c r="E19080" s="5"/>
      <c r="F19080" s="7"/>
      <c r="G19080" s="8"/>
    </row>
    <row r="19081" spans="1:7">
      <c r="A19081" s="10"/>
      <c r="D19081" s="6"/>
      <c r="E19081" s="5"/>
      <c r="F19081" s="7"/>
      <c r="G19081" s="8"/>
    </row>
    <row r="19082" spans="1:7">
      <c r="A19082" s="10"/>
      <c r="D19082" s="6"/>
      <c r="E19082" s="5"/>
      <c r="F19082" s="7"/>
      <c r="G19082" s="8"/>
    </row>
    <row r="19083" spans="1:7">
      <c r="A19083" s="10"/>
      <c r="D19083" s="6"/>
      <c r="E19083" s="5"/>
      <c r="F19083" s="7"/>
      <c r="G19083" s="8"/>
    </row>
    <row r="19084" spans="1:7">
      <c r="A19084" s="10"/>
      <c r="D19084" s="6"/>
      <c r="E19084" s="5"/>
      <c r="F19084" s="7"/>
      <c r="G19084" s="8"/>
    </row>
    <row r="19085" spans="1:7">
      <c r="A19085" s="10"/>
      <c r="D19085" s="6"/>
      <c r="E19085" s="5"/>
      <c r="F19085" s="7"/>
      <c r="G19085" s="8"/>
    </row>
    <row r="19086" spans="1:7">
      <c r="A19086" s="10"/>
      <c r="D19086" s="6"/>
      <c r="E19086" s="5"/>
      <c r="F19086" s="7"/>
      <c r="G19086" s="8"/>
    </row>
    <row r="19087" spans="1:7">
      <c r="A19087" s="10"/>
      <c r="D19087" s="6"/>
      <c r="E19087" s="5"/>
      <c r="F19087" s="7"/>
      <c r="G19087" s="8"/>
    </row>
    <row r="19088" spans="1:7">
      <c r="A19088" s="10"/>
      <c r="D19088" s="6"/>
      <c r="E19088" s="5"/>
      <c r="F19088" s="7"/>
      <c r="G19088" s="8"/>
    </row>
    <row r="19089" spans="1:7">
      <c r="A19089" s="10"/>
      <c r="D19089" s="6"/>
      <c r="E19089" s="5"/>
      <c r="F19089" s="7"/>
      <c r="G19089" s="8"/>
    </row>
    <row r="19090" spans="1:7">
      <c r="A19090" s="10"/>
      <c r="D19090" s="6"/>
      <c r="E19090" s="5"/>
      <c r="F19090" s="7"/>
      <c r="G19090" s="8"/>
    </row>
    <row r="19091" spans="1:7">
      <c r="A19091" s="10"/>
      <c r="D19091" s="6"/>
      <c r="E19091" s="5"/>
      <c r="F19091" s="7"/>
      <c r="G19091" s="8"/>
    </row>
    <row r="19092" spans="1:7">
      <c r="A19092" s="10"/>
      <c r="D19092" s="6"/>
      <c r="E19092" s="5"/>
      <c r="F19092" s="7"/>
      <c r="G19092" s="8"/>
    </row>
    <row r="19093" spans="1:7">
      <c r="A19093" s="10"/>
      <c r="D19093" s="6"/>
      <c r="E19093" s="5"/>
      <c r="F19093" s="7"/>
      <c r="G19093" s="8"/>
    </row>
    <row r="19094" spans="1:7">
      <c r="A19094" s="10"/>
      <c r="D19094" s="6"/>
      <c r="E19094" s="5"/>
      <c r="F19094" s="7"/>
      <c r="G19094" s="8"/>
    </row>
    <row r="19095" spans="1:7">
      <c r="A19095" s="10"/>
      <c r="D19095" s="6"/>
      <c r="E19095" s="5"/>
      <c r="F19095" s="7"/>
      <c r="G19095" s="8"/>
    </row>
    <row r="19096" spans="1:7">
      <c r="A19096" s="10"/>
      <c r="D19096" s="6"/>
      <c r="E19096" s="5"/>
      <c r="F19096" s="7"/>
      <c r="G19096" s="8"/>
    </row>
    <row r="19097" spans="1:7">
      <c r="A19097" s="10"/>
      <c r="D19097" s="6"/>
      <c r="E19097" s="5"/>
      <c r="F19097" s="7"/>
      <c r="G19097" s="8"/>
    </row>
    <row r="19098" spans="1:7">
      <c r="A19098" s="10"/>
      <c r="D19098" s="6"/>
      <c r="E19098" s="5"/>
      <c r="F19098" s="7"/>
      <c r="G19098" s="8"/>
    </row>
    <row r="19099" spans="1:7">
      <c r="A19099" s="10"/>
      <c r="D19099" s="6"/>
      <c r="E19099" s="5"/>
      <c r="F19099" s="7"/>
      <c r="G19099" s="8"/>
    </row>
    <row r="19100" spans="1:7">
      <c r="A19100" s="10"/>
      <c r="D19100" s="6"/>
      <c r="E19100" s="5"/>
      <c r="F19100" s="7"/>
      <c r="G19100" s="8"/>
    </row>
    <row r="19101" spans="1:7">
      <c r="A19101" s="10"/>
      <c r="D19101" s="6"/>
      <c r="E19101" s="5"/>
      <c r="F19101" s="7"/>
      <c r="G19101" s="8"/>
    </row>
    <row r="19102" spans="1:7">
      <c r="A19102" s="10"/>
      <c r="D19102" s="6"/>
      <c r="E19102" s="5"/>
      <c r="F19102" s="7"/>
      <c r="G19102" s="8"/>
    </row>
    <row r="19103" spans="1:7">
      <c r="A19103" s="10"/>
      <c r="D19103" s="6"/>
      <c r="E19103" s="5"/>
      <c r="F19103" s="7"/>
      <c r="G19103" s="8"/>
    </row>
    <row r="19104" spans="1:7">
      <c r="A19104" s="10"/>
      <c r="D19104" s="6"/>
      <c r="E19104" s="5"/>
      <c r="F19104" s="7"/>
      <c r="G19104" s="8"/>
    </row>
    <row r="19105" spans="1:7">
      <c r="A19105" s="10"/>
      <c r="D19105" s="6"/>
      <c r="E19105" s="5"/>
      <c r="F19105" s="7"/>
      <c r="G19105" s="8"/>
    </row>
    <row r="19106" spans="1:7">
      <c r="A19106" s="10"/>
      <c r="D19106" s="6"/>
      <c r="E19106" s="5"/>
      <c r="F19106" s="7"/>
      <c r="G19106" s="8"/>
    </row>
    <row r="19107" spans="1:7">
      <c r="A19107" s="10"/>
      <c r="D19107" s="6"/>
      <c r="E19107" s="5"/>
      <c r="F19107" s="7"/>
      <c r="G19107" s="8"/>
    </row>
    <row r="19108" spans="1:7">
      <c r="A19108" s="10"/>
      <c r="D19108" s="6"/>
      <c r="E19108" s="5"/>
      <c r="F19108" s="7"/>
      <c r="G19108" s="8"/>
    </row>
    <row r="19109" spans="1:7">
      <c r="A19109" s="10"/>
      <c r="D19109" s="6"/>
      <c r="E19109" s="5"/>
      <c r="F19109" s="7"/>
      <c r="G19109" s="8"/>
    </row>
    <row r="19110" spans="1:7">
      <c r="A19110" s="10"/>
      <c r="D19110" s="6"/>
      <c r="E19110" s="5"/>
      <c r="F19110" s="7"/>
      <c r="G19110" s="8"/>
    </row>
    <row r="19111" spans="1:7">
      <c r="A19111" s="10"/>
      <c r="D19111" s="6"/>
      <c r="E19111" s="5"/>
      <c r="F19111" s="7"/>
      <c r="G19111" s="8"/>
    </row>
    <row r="19112" spans="1:7">
      <c r="A19112" s="10"/>
      <c r="D19112" s="6"/>
      <c r="E19112" s="5"/>
      <c r="F19112" s="7"/>
      <c r="G19112" s="8"/>
    </row>
    <row r="19113" spans="1:7">
      <c r="A19113" s="10"/>
      <c r="D19113" s="6"/>
      <c r="E19113" s="5"/>
      <c r="F19113" s="7"/>
      <c r="G19113" s="8"/>
    </row>
    <row r="19114" spans="1:7">
      <c r="A19114" s="10"/>
      <c r="D19114" s="6"/>
      <c r="E19114" s="5"/>
      <c r="F19114" s="7"/>
      <c r="G19114" s="8"/>
    </row>
    <row r="19115" spans="1:7">
      <c r="A19115" s="10"/>
      <c r="D19115" s="6"/>
      <c r="E19115" s="5"/>
      <c r="F19115" s="7"/>
      <c r="G19115" s="8"/>
    </row>
    <row r="19116" spans="1:7">
      <c r="A19116" s="10"/>
      <c r="D19116" s="6"/>
      <c r="E19116" s="5"/>
      <c r="F19116" s="7"/>
      <c r="G19116" s="8"/>
    </row>
    <row r="19117" spans="1:7">
      <c r="A19117" s="10"/>
      <c r="D19117" s="6"/>
      <c r="E19117" s="5"/>
      <c r="F19117" s="7"/>
      <c r="G19117" s="8"/>
    </row>
    <row r="19118" spans="1:7">
      <c r="A19118" s="10"/>
      <c r="D19118" s="6"/>
      <c r="E19118" s="5"/>
      <c r="F19118" s="7"/>
      <c r="G19118" s="8"/>
    </row>
    <row r="19119" spans="1:7">
      <c r="A19119" s="10"/>
      <c r="D19119" s="6"/>
      <c r="E19119" s="5"/>
      <c r="F19119" s="7"/>
      <c r="G19119" s="8"/>
    </row>
    <row r="19120" spans="1:7">
      <c r="A19120" s="10"/>
      <c r="D19120" s="6"/>
      <c r="E19120" s="5"/>
      <c r="F19120" s="7"/>
      <c r="G19120" s="8"/>
    </row>
    <row r="19121" spans="1:7">
      <c r="A19121" s="10"/>
      <c r="D19121" s="6"/>
      <c r="E19121" s="5"/>
      <c r="F19121" s="7"/>
      <c r="G19121" s="8"/>
    </row>
    <row r="19122" spans="1:7">
      <c r="A19122" s="10"/>
      <c r="D19122" s="6"/>
      <c r="E19122" s="5"/>
      <c r="F19122" s="7"/>
      <c r="G19122" s="8"/>
    </row>
    <row r="19123" spans="1:7">
      <c r="A19123" s="10"/>
      <c r="D19123" s="6"/>
      <c r="E19123" s="5"/>
      <c r="F19123" s="7"/>
      <c r="G19123" s="8"/>
    </row>
    <row r="19124" spans="1:7">
      <c r="A19124" s="10"/>
      <c r="D19124" s="6"/>
      <c r="E19124" s="5"/>
      <c r="F19124" s="7"/>
      <c r="G19124" s="8"/>
    </row>
    <row r="19125" spans="1:7">
      <c r="A19125" s="10"/>
      <c r="D19125" s="6"/>
      <c r="E19125" s="5"/>
      <c r="F19125" s="7"/>
      <c r="G19125" s="8"/>
    </row>
    <row r="19126" spans="1:7">
      <c r="A19126" s="10"/>
      <c r="D19126" s="6"/>
      <c r="E19126" s="5"/>
      <c r="F19126" s="7"/>
      <c r="G19126" s="8"/>
    </row>
    <row r="19127" spans="1:7">
      <c r="A19127" s="10"/>
      <c r="D19127" s="6"/>
      <c r="E19127" s="5"/>
      <c r="F19127" s="7"/>
      <c r="G19127" s="8"/>
    </row>
    <row r="19128" spans="1:7">
      <c r="A19128" s="10"/>
      <c r="D19128" s="6"/>
      <c r="E19128" s="5"/>
      <c r="F19128" s="7"/>
      <c r="G19128" s="8"/>
    </row>
    <row r="19129" spans="1:7">
      <c r="A19129" s="10"/>
      <c r="D19129" s="6"/>
      <c r="E19129" s="5"/>
      <c r="F19129" s="7"/>
      <c r="G19129" s="8"/>
    </row>
    <row r="19130" spans="1:7">
      <c r="A19130" s="10"/>
      <c r="D19130" s="6"/>
      <c r="E19130" s="5"/>
      <c r="F19130" s="7"/>
      <c r="G19130" s="8"/>
    </row>
    <row r="19131" spans="1:7">
      <c r="A19131" s="10"/>
      <c r="D19131" s="6"/>
      <c r="E19131" s="5"/>
      <c r="F19131" s="7"/>
      <c r="G19131" s="8"/>
    </row>
    <row r="19132" spans="1:7">
      <c r="A19132" s="10"/>
      <c r="D19132" s="6"/>
      <c r="E19132" s="5"/>
      <c r="F19132" s="7"/>
      <c r="G19132" s="8"/>
    </row>
    <row r="19133" spans="1:7">
      <c r="A19133" s="10"/>
      <c r="D19133" s="6"/>
      <c r="E19133" s="5"/>
      <c r="F19133" s="7"/>
      <c r="G19133" s="8"/>
    </row>
    <row r="19134" spans="1:7">
      <c r="A19134" s="10"/>
      <c r="D19134" s="6"/>
      <c r="E19134" s="5"/>
      <c r="F19134" s="7"/>
      <c r="G19134" s="8"/>
    </row>
    <row r="19135" spans="1:7">
      <c r="A19135" s="10"/>
      <c r="D19135" s="6"/>
      <c r="E19135" s="5"/>
      <c r="F19135" s="7"/>
      <c r="G19135" s="8"/>
    </row>
    <row r="19136" spans="1:7">
      <c r="A19136" s="10"/>
      <c r="D19136" s="6"/>
      <c r="E19136" s="5"/>
      <c r="F19136" s="7"/>
      <c r="G19136" s="8"/>
    </row>
    <row r="19137" spans="1:7">
      <c r="A19137" s="10"/>
      <c r="D19137" s="6"/>
      <c r="E19137" s="5"/>
      <c r="F19137" s="7"/>
      <c r="G19137" s="8"/>
    </row>
    <row r="19138" spans="1:7">
      <c r="A19138" s="10"/>
      <c r="D19138" s="6"/>
      <c r="E19138" s="5"/>
      <c r="F19138" s="7"/>
      <c r="G19138" s="8"/>
    </row>
    <row r="19139" spans="1:7">
      <c r="A19139" s="10"/>
      <c r="D19139" s="6"/>
      <c r="E19139" s="5"/>
      <c r="F19139" s="7"/>
      <c r="G19139" s="8"/>
    </row>
    <row r="19140" spans="1:7">
      <c r="A19140" s="10"/>
      <c r="D19140" s="6"/>
      <c r="E19140" s="5"/>
      <c r="F19140" s="7"/>
      <c r="G19140" s="8"/>
    </row>
    <row r="19141" spans="1:7">
      <c r="A19141" s="10"/>
      <c r="D19141" s="6"/>
      <c r="E19141" s="5"/>
      <c r="F19141" s="7"/>
      <c r="G19141" s="8"/>
    </row>
    <row r="19142" spans="1:7">
      <c r="A19142" s="10"/>
      <c r="D19142" s="6"/>
      <c r="E19142" s="5"/>
      <c r="F19142" s="7"/>
      <c r="G19142" s="8"/>
    </row>
    <row r="19143" spans="1:7">
      <c r="A19143" s="10"/>
      <c r="D19143" s="6"/>
      <c r="E19143" s="5"/>
      <c r="F19143" s="7"/>
      <c r="G19143" s="8"/>
    </row>
    <row r="19144" spans="1:7">
      <c r="A19144" s="10"/>
      <c r="D19144" s="6"/>
      <c r="E19144" s="5"/>
      <c r="F19144" s="7"/>
      <c r="G19144" s="8"/>
    </row>
    <row r="19145" spans="1:7">
      <c r="A19145" s="10"/>
      <c r="D19145" s="6"/>
      <c r="E19145" s="5"/>
      <c r="F19145" s="7"/>
      <c r="G19145" s="8"/>
    </row>
    <row r="19146" spans="1:7">
      <c r="A19146" s="10"/>
      <c r="D19146" s="6"/>
      <c r="E19146" s="5"/>
      <c r="F19146" s="7"/>
      <c r="G19146" s="8"/>
    </row>
    <row r="19147" spans="1:7">
      <c r="A19147" s="10"/>
      <c r="D19147" s="6"/>
      <c r="E19147" s="5"/>
      <c r="F19147" s="7"/>
      <c r="G19147" s="8"/>
    </row>
    <row r="19148" spans="1:7">
      <c r="A19148" s="10"/>
      <c r="D19148" s="6"/>
      <c r="E19148" s="5"/>
      <c r="F19148" s="7"/>
      <c r="G19148" s="8"/>
    </row>
    <row r="19149" spans="1:7">
      <c r="A19149" s="10"/>
      <c r="D19149" s="6"/>
      <c r="E19149" s="5"/>
      <c r="F19149" s="7"/>
      <c r="G19149" s="8"/>
    </row>
    <row r="19150" spans="1:7">
      <c r="A19150" s="10"/>
      <c r="D19150" s="6"/>
      <c r="E19150" s="5"/>
      <c r="F19150" s="7"/>
      <c r="G19150" s="8"/>
    </row>
    <row r="19151" spans="1:7">
      <c r="A19151" s="10"/>
      <c r="D19151" s="6"/>
      <c r="E19151" s="5"/>
      <c r="F19151" s="7"/>
      <c r="G19151" s="8"/>
    </row>
    <row r="19152" spans="1:7">
      <c r="A19152" s="10"/>
      <c r="D19152" s="6"/>
      <c r="E19152" s="5"/>
      <c r="F19152" s="7"/>
      <c r="G19152" s="8"/>
    </row>
    <row r="19153" spans="1:7">
      <c r="A19153" s="10"/>
      <c r="D19153" s="6"/>
      <c r="E19153" s="5"/>
      <c r="F19153" s="7"/>
      <c r="G19153" s="8"/>
    </row>
    <row r="19154" spans="1:7">
      <c r="A19154" s="10"/>
      <c r="D19154" s="6"/>
      <c r="E19154" s="5"/>
      <c r="F19154" s="7"/>
      <c r="G19154" s="8"/>
    </row>
    <row r="19155" spans="1:7">
      <c r="A19155" s="10"/>
      <c r="D19155" s="6"/>
      <c r="E19155" s="5"/>
      <c r="F19155" s="7"/>
      <c r="G19155" s="8"/>
    </row>
    <row r="19156" spans="1:7">
      <c r="A19156" s="10"/>
      <c r="D19156" s="6"/>
      <c r="E19156" s="5"/>
      <c r="F19156" s="7"/>
      <c r="G19156" s="8"/>
    </row>
    <row r="19157" spans="1:7">
      <c r="A19157" s="10"/>
      <c r="D19157" s="6"/>
      <c r="E19157" s="5"/>
      <c r="F19157" s="7"/>
      <c r="G19157" s="8"/>
    </row>
    <row r="19158" spans="1:7">
      <c r="A19158" s="10"/>
      <c r="D19158" s="6"/>
      <c r="E19158" s="5"/>
      <c r="F19158" s="7"/>
      <c r="G19158" s="8"/>
    </row>
    <row r="19159" spans="1:7">
      <c r="A19159" s="10"/>
      <c r="D19159" s="6"/>
      <c r="E19159" s="5"/>
      <c r="F19159" s="7"/>
      <c r="G19159" s="8"/>
    </row>
    <row r="19160" spans="1:7">
      <c r="A19160" s="10"/>
      <c r="D19160" s="6"/>
      <c r="E19160" s="5"/>
      <c r="F19160" s="7"/>
      <c r="G19160" s="8"/>
    </row>
    <row r="19161" spans="1:7">
      <c r="A19161" s="10"/>
      <c r="D19161" s="6"/>
      <c r="E19161" s="5"/>
      <c r="F19161" s="7"/>
      <c r="G19161" s="8"/>
    </row>
    <row r="19162" spans="1:7">
      <c r="A19162" s="10"/>
      <c r="D19162" s="6"/>
      <c r="E19162" s="5"/>
      <c r="F19162" s="7"/>
      <c r="G19162" s="8"/>
    </row>
    <row r="19163" spans="1:7">
      <c r="A19163" s="10"/>
      <c r="D19163" s="6"/>
      <c r="E19163" s="5"/>
      <c r="F19163" s="7"/>
      <c r="G19163" s="8"/>
    </row>
    <row r="19164" spans="1:7">
      <c r="A19164" s="10"/>
      <c r="D19164" s="6"/>
      <c r="E19164" s="5"/>
      <c r="F19164" s="7"/>
      <c r="G19164" s="8"/>
    </row>
    <row r="19165" spans="1:7">
      <c r="A19165" s="10"/>
      <c r="D19165" s="6"/>
      <c r="E19165" s="5"/>
      <c r="F19165" s="7"/>
      <c r="G19165" s="8"/>
    </row>
    <row r="19166" spans="1:7">
      <c r="A19166" s="10"/>
      <c r="D19166" s="6"/>
      <c r="E19166" s="5"/>
      <c r="F19166" s="7"/>
      <c r="G19166" s="8"/>
    </row>
    <row r="19167" spans="1:7">
      <c r="A19167" s="10"/>
      <c r="D19167" s="6"/>
      <c r="E19167" s="5"/>
      <c r="F19167" s="7"/>
      <c r="G19167" s="8"/>
    </row>
    <row r="19168" spans="1:7">
      <c r="A19168" s="10"/>
      <c r="D19168" s="6"/>
      <c r="E19168" s="5"/>
      <c r="F19168" s="7"/>
      <c r="G19168" s="8"/>
    </row>
    <row r="19169" spans="1:7">
      <c r="A19169" s="10"/>
      <c r="D19169" s="6"/>
      <c r="E19169" s="5"/>
      <c r="F19169" s="7"/>
      <c r="G19169" s="8"/>
    </row>
    <row r="19170" spans="1:7">
      <c r="A19170" s="10"/>
      <c r="D19170" s="6"/>
      <c r="E19170" s="5"/>
      <c r="F19170" s="7"/>
      <c r="G19170" s="8"/>
    </row>
    <row r="19171" spans="1:7">
      <c r="A19171" s="10"/>
      <c r="D19171" s="6"/>
      <c r="E19171" s="5"/>
      <c r="F19171" s="7"/>
      <c r="G19171" s="8"/>
    </row>
    <row r="19172" spans="1:7">
      <c r="A19172" s="10"/>
      <c r="D19172" s="6"/>
      <c r="E19172" s="5"/>
      <c r="F19172" s="7"/>
      <c r="G19172" s="8"/>
    </row>
    <row r="19173" spans="1:7">
      <c r="A19173" s="10"/>
      <c r="D19173" s="6"/>
      <c r="E19173" s="5"/>
      <c r="F19173" s="7"/>
      <c r="G19173" s="8"/>
    </row>
    <row r="19174" spans="1:7">
      <c r="A19174" s="10"/>
      <c r="D19174" s="6"/>
      <c r="E19174" s="5"/>
      <c r="F19174" s="7"/>
      <c r="G19174" s="8"/>
    </row>
    <row r="19175" spans="1:7">
      <c r="A19175" s="10"/>
      <c r="D19175" s="6"/>
      <c r="E19175" s="5"/>
      <c r="F19175" s="7"/>
      <c r="G19175" s="8"/>
    </row>
    <row r="19176" spans="1:7">
      <c r="A19176" s="10"/>
      <c r="D19176" s="6"/>
      <c r="E19176" s="5"/>
      <c r="F19176" s="7"/>
      <c r="G19176" s="8"/>
    </row>
    <row r="19177" spans="1:7">
      <c r="A19177" s="10"/>
      <c r="D19177" s="6"/>
      <c r="E19177" s="5"/>
      <c r="F19177" s="7"/>
      <c r="G19177" s="8"/>
    </row>
    <row r="19178" spans="1:7">
      <c r="A19178" s="10"/>
      <c r="D19178" s="6"/>
      <c r="E19178" s="5"/>
      <c r="F19178" s="7"/>
      <c r="G19178" s="8"/>
    </row>
    <row r="19179" spans="1:7">
      <c r="A19179" s="10"/>
      <c r="D19179" s="6"/>
      <c r="E19179" s="5"/>
      <c r="F19179" s="7"/>
      <c r="G19179" s="8"/>
    </row>
    <row r="19180" spans="1:7">
      <c r="A19180" s="10"/>
      <c r="D19180" s="6"/>
      <c r="E19180" s="5"/>
      <c r="F19180" s="7"/>
      <c r="G19180" s="8"/>
    </row>
    <row r="19181" spans="1:7">
      <c r="A19181" s="10"/>
      <c r="D19181" s="6"/>
      <c r="E19181" s="5"/>
      <c r="F19181" s="7"/>
      <c r="G19181" s="8"/>
    </row>
    <row r="19182" spans="1:7">
      <c r="A19182" s="10"/>
      <c r="D19182" s="6"/>
      <c r="E19182" s="5"/>
      <c r="F19182" s="7"/>
      <c r="G19182" s="8"/>
    </row>
    <row r="19183" spans="1:7">
      <c r="A19183" s="10"/>
      <c r="D19183" s="6"/>
      <c r="E19183" s="5"/>
      <c r="F19183" s="7"/>
      <c r="G19183" s="8"/>
    </row>
    <row r="19184" spans="1:7">
      <c r="A19184" s="10"/>
      <c r="D19184" s="6"/>
      <c r="E19184" s="5"/>
      <c r="F19184" s="7"/>
      <c r="G19184" s="8"/>
    </row>
    <row r="19185" spans="1:7">
      <c r="A19185" s="10"/>
      <c r="D19185" s="6"/>
      <c r="E19185" s="5"/>
      <c r="F19185" s="7"/>
      <c r="G19185" s="8"/>
    </row>
    <row r="19186" spans="1:7">
      <c r="A19186" s="10"/>
      <c r="D19186" s="6"/>
      <c r="E19186" s="5"/>
      <c r="F19186" s="7"/>
      <c r="G19186" s="8"/>
    </row>
    <row r="19187" spans="1:7">
      <c r="A19187" s="10"/>
      <c r="D19187" s="6"/>
      <c r="E19187" s="5"/>
      <c r="F19187" s="7"/>
      <c r="G19187" s="8"/>
    </row>
    <row r="19188" spans="1:7">
      <c r="A19188" s="10"/>
      <c r="D19188" s="6"/>
      <c r="E19188" s="5"/>
      <c r="F19188" s="7"/>
      <c r="G19188" s="8"/>
    </row>
    <row r="19189" spans="1:7">
      <c r="A19189" s="10"/>
      <c r="D19189" s="6"/>
      <c r="E19189" s="5"/>
      <c r="F19189" s="7"/>
      <c r="G19189" s="8"/>
    </row>
    <row r="19190" spans="1:7">
      <c r="A19190" s="10"/>
      <c r="D19190" s="6"/>
      <c r="E19190" s="5"/>
      <c r="F19190" s="7"/>
      <c r="G19190" s="8"/>
    </row>
    <row r="19191" spans="1:7">
      <c r="A19191" s="10"/>
      <c r="D19191" s="6"/>
      <c r="E19191" s="5"/>
      <c r="F19191" s="7"/>
      <c r="G19191" s="8"/>
    </row>
    <row r="19192" spans="1:7">
      <c r="A19192" s="10"/>
      <c r="D19192" s="6"/>
      <c r="E19192" s="5"/>
      <c r="F19192" s="7"/>
      <c r="G19192" s="8"/>
    </row>
    <row r="19193" spans="1:7">
      <c r="A19193" s="10"/>
      <c r="D19193" s="6"/>
      <c r="E19193" s="5"/>
      <c r="F19193" s="7"/>
      <c r="G19193" s="8"/>
    </row>
    <row r="19194" spans="1:7">
      <c r="A19194" s="10"/>
      <c r="D19194" s="6"/>
      <c r="E19194" s="5"/>
      <c r="F19194" s="7"/>
      <c r="G19194" s="8"/>
    </row>
    <row r="19195" spans="1:7">
      <c r="A19195" s="10"/>
      <c r="D19195" s="6"/>
      <c r="E19195" s="5"/>
      <c r="F19195" s="7"/>
      <c r="G19195" s="8"/>
    </row>
    <row r="19196" spans="1:7">
      <c r="A19196" s="10"/>
      <c r="D19196" s="6"/>
      <c r="E19196" s="5"/>
      <c r="F19196" s="7"/>
      <c r="G19196" s="8"/>
    </row>
    <row r="19197" spans="1:7">
      <c r="A19197" s="10"/>
      <c r="D19197" s="6"/>
      <c r="E19197" s="5"/>
      <c r="F19197" s="7"/>
      <c r="G19197" s="8"/>
    </row>
    <row r="19198" spans="1:7">
      <c r="A19198" s="10"/>
      <c r="D19198" s="6"/>
      <c r="E19198" s="5"/>
      <c r="F19198" s="7"/>
      <c r="G19198" s="8"/>
    </row>
    <row r="19199" spans="1:7">
      <c r="A19199" s="10"/>
      <c r="D19199" s="6"/>
      <c r="E19199" s="5"/>
      <c r="F19199" s="7"/>
      <c r="G19199" s="8"/>
    </row>
    <row r="19200" spans="1:7">
      <c r="A19200" s="10"/>
      <c r="D19200" s="6"/>
      <c r="E19200" s="5"/>
      <c r="F19200" s="7"/>
      <c r="G19200" s="8"/>
    </row>
    <row r="19201" spans="1:7">
      <c r="A19201" s="10"/>
      <c r="D19201" s="6"/>
      <c r="E19201" s="5"/>
      <c r="F19201" s="7"/>
      <c r="G19201" s="8"/>
    </row>
    <row r="19202" spans="1:7">
      <c r="A19202" s="10"/>
      <c r="D19202" s="6"/>
      <c r="E19202" s="5"/>
      <c r="F19202" s="7"/>
      <c r="G19202" s="8"/>
    </row>
    <row r="19203" spans="1:7">
      <c r="A19203" s="10"/>
      <c r="D19203" s="6"/>
      <c r="E19203" s="5"/>
      <c r="F19203" s="7"/>
      <c r="G19203" s="8"/>
    </row>
    <row r="19204" spans="1:7">
      <c r="A19204" s="10"/>
      <c r="D19204" s="6"/>
      <c r="E19204" s="5"/>
      <c r="F19204" s="7"/>
      <c r="G19204" s="8"/>
    </row>
    <row r="19205" spans="1:7">
      <c r="A19205" s="10"/>
      <c r="D19205" s="6"/>
      <c r="E19205" s="5"/>
      <c r="F19205" s="7"/>
      <c r="G19205" s="8"/>
    </row>
    <row r="19206" spans="1:7">
      <c r="A19206" s="10"/>
      <c r="D19206" s="6"/>
      <c r="E19206" s="5"/>
      <c r="F19206" s="7"/>
      <c r="G19206" s="8"/>
    </row>
    <row r="19207" spans="1:7">
      <c r="A19207" s="10"/>
      <c r="D19207" s="6"/>
      <c r="E19207" s="5"/>
      <c r="F19207" s="7"/>
      <c r="G19207" s="8"/>
    </row>
    <row r="19208" spans="1:7">
      <c r="A19208" s="10"/>
      <c r="D19208" s="6"/>
      <c r="E19208" s="5"/>
      <c r="F19208" s="7"/>
      <c r="G19208" s="8"/>
    </row>
    <row r="19209" spans="1:7">
      <c r="A19209" s="10"/>
      <c r="D19209" s="6"/>
      <c r="E19209" s="5"/>
      <c r="F19209" s="7"/>
      <c r="G19209" s="8"/>
    </row>
    <row r="19210" spans="1:7">
      <c r="A19210" s="10"/>
      <c r="D19210" s="6"/>
      <c r="E19210" s="5"/>
      <c r="F19210" s="7"/>
      <c r="G19210" s="8"/>
    </row>
    <row r="19211" spans="1:7">
      <c r="A19211" s="10"/>
      <c r="D19211" s="6"/>
      <c r="E19211" s="5"/>
      <c r="F19211" s="7"/>
      <c r="G19211" s="8"/>
    </row>
    <row r="19212" spans="1:7">
      <c r="A19212" s="10"/>
      <c r="D19212" s="6"/>
      <c r="E19212" s="5"/>
      <c r="F19212" s="7"/>
      <c r="G19212" s="8"/>
    </row>
    <row r="19213" spans="1:7">
      <c r="A19213" s="10"/>
      <c r="D19213" s="6"/>
      <c r="E19213" s="5"/>
      <c r="F19213" s="7"/>
      <c r="G19213" s="8"/>
    </row>
    <row r="19214" spans="1:7">
      <c r="A19214" s="10"/>
      <c r="D19214" s="6"/>
      <c r="E19214" s="5"/>
      <c r="F19214" s="7"/>
      <c r="G19214" s="8"/>
    </row>
    <row r="19215" spans="1:7">
      <c r="A19215" s="10"/>
      <c r="D19215" s="6"/>
      <c r="E19215" s="5"/>
      <c r="F19215" s="7"/>
      <c r="G19215" s="8"/>
    </row>
    <row r="19216" spans="1:7">
      <c r="A19216" s="10"/>
      <c r="D19216" s="6"/>
      <c r="E19216" s="5"/>
      <c r="F19216" s="7"/>
      <c r="G19216" s="8"/>
    </row>
    <row r="19217" spans="1:7">
      <c r="A19217" s="10"/>
      <c r="D19217" s="6"/>
      <c r="E19217" s="5"/>
      <c r="F19217" s="7"/>
      <c r="G19217" s="8"/>
    </row>
    <row r="19218" spans="1:7">
      <c r="A19218" s="10"/>
      <c r="D19218" s="6"/>
      <c r="E19218" s="5"/>
      <c r="F19218" s="7"/>
      <c r="G19218" s="8"/>
    </row>
    <row r="19219" spans="1:7">
      <c r="A19219" s="10"/>
      <c r="D19219" s="6"/>
      <c r="E19219" s="5"/>
      <c r="F19219" s="7"/>
      <c r="G19219" s="8"/>
    </row>
    <row r="19220" spans="1:7">
      <c r="A19220" s="10"/>
      <c r="D19220" s="6"/>
      <c r="E19220" s="5"/>
      <c r="F19220" s="7"/>
      <c r="G19220" s="8"/>
    </row>
    <row r="19221" spans="1:7">
      <c r="A19221" s="10"/>
      <c r="D19221" s="6"/>
      <c r="E19221" s="5"/>
      <c r="F19221" s="7"/>
      <c r="G19221" s="8"/>
    </row>
    <row r="19222" spans="1:7">
      <c r="A19222" s="10"/>
      <c r="D19222" s="6"/>
      <c r="E19222" s="5"/>
      <c r="F19222" s="7"/>
      <c r="G19222" s="8"/>
    </row>
    <row r="19223" spans="1:7">
      <c r="A19223" s="10"/>
      <c r="D19223" s="6"/>
      <c r="E19223" s="5"/>
      <c r="F19223" s="7"/>
      <c r="G19223" s="8"/>
    </row>
    <row r="19224" spans="1:7">
      <c r="A19224" s="10"/>
      <c r="D19224" s="6"/>
      <c r="E19224" s="5"/>
      <c r="F19224" s="7"/>
      <c r="G19224" s="8"/>
    </row>
    <row r="19225" spans="1:7">
      <c r="A19225" s="10"/>
      <c r="D19225" s="6"/>
      <c r="E19225" s="5"/>
      <c r="F19225" s="7"/>
      <c r="G19225" s="8"/>
    </row>
    <row r="19226" spans="1:7">
      <c r="A19226" s="10"/>
      <c r="D19226" s="6"/>
      <c r="E19226" s="5"/>
      <c r="F19226" s="7"/>
      <c r="G19226" s="8"/>
    </row>
    <row r="19227" spans="1:7">
      <c r="A19227" s="10"/>
      <c r="D19227" s="6"/>
      <c r="E19227" s="5"/>
      <c r="F19227" s="7"/>
      <c r="G19227" s="8"/>
    </row>
    <row r="19228" spans="1:7">
      <c r="A19228" s="10"/>
      <c r="D19228" s="6"/>
      <c r="E19228" s="5"/>
      <c r="F19228" s="7"/>
      <c r="G19228" s="8"/>
    </row>
    <row r="19229" spans="1:7">
      <c r="A19229" s="10"/>
      <c r="D19229" s="6"/>
      <c r="E19229" s="5"/>
      <c r="F19229" s="7"/>
      <c r="G19229" s="8"/>
    </row>
    <row r="19230" spans="1:7">
      <c r="A19230" s="10"/>
      <c r="D19230" s="6"/>
      <c r="E19230" s="5"/>
      <c r="F19230" s="7"/>
      <c r="G19230" s="8"/>
    </row>
    <row r="19231" spans="1:7">
      <c r="A19231" s="10"/>
      <c r="D19231" s="6"/>
      <c r="E19231" s="5"/>
      <c r="F19231" s="7"/>
      <c r="G19231" s="8"/>
    </row>
    <row r="19232" spans="1:7">
      <c r="A19232" s="10"/>
      <c r="D19232" s="6"/>
      <c r="E19232" s="5"/>
      <c r="F19232" s="7"/>
      <c r="G19232" s="8"/>
    </row>
    <row r="19233" spans="1:7">
      <c r="A19233" s="10"/>
      <c r="D19233" s="6"/>
      <c r="E19233" s="5"/>
      <c r="F19233" s="7"/>
      <c r="G19233" s="8"/>
    </row>
    <row r="19234" spans="1:7">
      <c r="A19234" s="10"/>
      <c r="D19234" s="6"/>
      <c r="E19234" s="5"/>
      <c r="F19234" s="7"/>
      <c r="G19234" s="8"/>
    </row>
    <row r="19235" spans="1:7">
      <c r="A19235" s="10"/>
      <c r="D19235" s="6"/>
      <c r="E19235" s="5"/>
      <c r="F19235" s="7"/>
      <c r="G19235" s="8"/>
    </row>
    <row r="19236" spans="1:7">
      <c r="A19236" s="10"/>
      <c r="D19236" s="6"/>
      <c r="E19236" s="5"/>
      <c r="F19236" s="7"/>
      <c r="G19236" s="8"/>
    </row>
    <row r="19237" spans="1:7">
      <c r="A19237" s="10"/>
      <c r="D19237" s="6"/>
      <c r="E19237" s="5"/>
      <c r="F19237" s="7"/>
      <c r="G19237" s="8"/>
    </row>
    <row r="19238" spans="1:7">
      <c r="A19238" s="10"/>
      <c r="D19238" s="6"/>
      <c r="E19238" s="5"/>
      <c r="F19238" s="7"/>
      <c r="G19238" s="8"/>
    </row>
    <row r="19239" spans="1:7">
      <c r="A19239" s="10"/>
      <c r="D19239" s="6"/>
      <c r="E19239" s="5"/>
      <c r="F19239" s="7"/>
      <c r="G19239" s="8"/>
    </row>
    <row r="19240" spans="1:7">
      <c r="A19240" s="10"/>
      <c r="D19240" s="6"/>
      <c r="E19240" s="5"/>
      <c r="F19240" s="7"/>
      <c r="G19240" s="8"/>
    </row>
    <row r="19241" spans="1:7">
      <c r="A19241" s="10"/>
      <c r="D19241" s="6"/>
      <c r="E19241" s="5"/>
      <c r="F19241" s="7"/>
      <c r="G19241" s="8"/>
    </row>
    <row r="19242" spans="1:7">
      <c r="A19242" s="10"/>
      <c r="D19242" s="6"/>
      <c r="E19242" s="5"/>
      <c r="F19242" s="7"/>
      <c r="G19242" s="8"/>
    </row>
    <row r="19243" spans="1:7">
      <c r="A19243" s="10"/>
      <c r="D19243" s="6"/>
      <c r="E19243" s="5"/>
      <c r="F19243" s="7"/>
      <c r="G19243" s="8"/>
    </row>
    <row r="19244" spans="1:7">
      <c r="A19244" s="10"/>
      <c r="D19244" s="6"/>
      <c r="E19244" s="5"/>
      <c r="F19244" s="7"/>
      <c r="G19244" s="8"/>
    </row>
    <row r="19245" spans="1:7">
      <c r="A19245" s="10"/>
      <c r="D19245" s="6"/>
      <c r="E19245" s="5"/>
      <c r="F19245" s="7"/>
      <c r="G19245" s="8"/>
    </row>
    <row r="19246" spans="1:7">
      <c r="A19246" s="10"/>
      <c r="D19246" s="6"/>
      <c r="E19246" s="5"/>
      <c r="F19246" s="7"/>
      <c r="G19246" s="8"/>
    </row>
    <row r="19247" spans="1:7">
      <c r="A19247" s="10"/>
      <c r="D19247" s="6"/>
      <c r="E19247" s="5"/>
      <c r="F19247" s="7"/>
      <c r="G19247" s="8"/>
    </row>
    <row r="19248" spans="1:7">
      <c r="A19248" s="10"/>
      <c r="D19248" s="6"/>
      <c r="E19248" s="5"/>
      <c r="F19248" s="7"/>
      <c r="G19248" s="8"/>
    </row>
    <row r="19249" spans="1:7">
      <c r="A19249" s="10"/>
      <c r="D19249" s="6"/>
      <c r="E19249" s="5"/>
      <c r="F19249" s="7"/>
      <c r="G19249" s="8"/>
    </row>
    <row r="19250" spans="1:7">
      <c r="A19250" s="10"/>
      <c r="D19250" s="6"/>
      <c r="E19250" s="5"/>
      <c r="F19250" s="7"/>
      <c r="G19250" s="8"/>
    </row>
    <row r="19251" spans="1:7">
      <c r="A19251" s="10"/>
      <c r="D19251" s="6"/>
      <c r="E19251" s="5"/>
      <c r="F19251" s="7"/>
      <c r="G19251" s="8"/>
    </row>
    <row r="19252" spans="1:7">
      <c r="A19252" s="10"/>
      <c r="D19252" s="6"/>
      <c r="E19252" s="5"/>
      <c r="F19252" s="7"/>
      <c r="G19252" s="8"/>
    </row>
    <row r="19253" spans="1:7">
      <c r="A19253" s="10"/>
      <c r="D19253" s="6"/>
      <c r="E19253" s="5"/>
      <c r="F19253" s="7"/>
      <c r="G19253" s="8"/>
    </row>
    <row r="19254" spans="1:7">
      <c r="A19254" s="10"/>
      <c r="D19254" s="6"/>
      <c r="E19254" s="5"/>
      <c r="F19254" s="7"/>
      <c r="G19254" s="8"/>
    </row>
    <row r="19255" spans="1:7">
      <c r="A19255" s="10"/>
      <c r="D19255" s="6"/>
      <c r="E19255" s="5"/>
      <c r="F19255" s="7"/>
      <c r="G19255" s="8"/>
    </row>
    <row r="19256" spans="1:7">
      <c r="A19256" s="10"/>
      <c r="D19256" s="6"/>
      <c r="E19256" s="5"/>
      <c r="F19256" s="7"/>
      <c r="G19256" s="8"/>
    </row>
    <row r="19257" spans="1:7">
      <c r="A19257" s="10"/>
      <c r="D19257" s="6"/>
      <c r="E19257" s="5"/>
      <c r="F19257" s="7"/>
      <c r="G19257" s="8"/>
    </row>
    <row r="19258" spans="1:7">
      <c r="A19258" s="10"/>
      <c r="D19258" s="6"/>
      <c r="E19258" s="5"/>
      <c r="F19258" s="7"/>
      <c r="G19258" s="8"/>
    </row>
    <row r="19259" spans="1:7">
      <c r="A19259" s="10"/>
      <c r="D19259" s="6"/>
      <c r="E19259" s="5"/>
      <c r="F19259" s="7"/>
      <c r="G19259" s="8"/>
    </row>
    <row r="19260" spans="1:7">
      <c r="A19260" s="10"/>
      <c r="D19260" s="6"/>
      <c r="E19260" s="5"/>
      <c r="F19260" s="7"/>
      <c r="G19260" s="8"/>
    </row>
    <row r="19261" spans="1:7">
      <c r="A19261" s="10"/>
      <c r="D19261" s="6"/>
      <c r="E19261" s="5"/>
      <c r="F19261" s="7"/>
      <c r="G19261" s="8"/>
    </row>
    <row r="19262" spans="1:7">
      <c r="A19262" s="10"/>
      <c r="D19262" s="6"/>
      <c r="E19262" s="5"/>
      <c r="F19262" s="7"/>
      <c r="G19262" s="8"/>
    </row>
    <row r="19263" spans="1:7">
      <c r="A19263" s="10"/>
      <c r="D19263" s="6"/>
      <c r="E19263" s="5"/>
      <c r="F19263" s="7"/>
      <c r="G19263" s="8"/>
    </row>
    <row r="19264" spans="1:7">
      <c r="A19264" s="10"/>
      <c r="D19264" s="6"/>
      <c r="E19264" s="5"/>
      <c r="F19264" s="7"/>
      <c r="G19264" s="8"/>
    </row>
    <row r="19265" spans="1:7">
      <c r="A19265" s="10"/>
      <c r="D19265" s="6"/>
      <c r="E19265" s="5"/>
      <c r="F19265" s="7"/>
      <c r="G19265" s="8"/>
    </row>
    <row r="19266" spans="1:7">
      <c r="A19266" s="10"/>
      <c r="D19266" s="6"/>
      <c r="E19266" s="5"/>
      <c r="F19266" s="7"/>
      <c r="G19266" s="8"/>
    </row>
    <row r="19267" spans="1:7">
      <c r="A19267" s="10"/>
      <c r="D19267" s="6"/>
      <c r="E19267" s="5"/>
      <c r="F19267" s="7"/>
      <c r="G19267" s="8"/>
    </row>
    <row r="19268" spans="1:7">
      <c r="A19268" s="10"/>
      <c r="D19268" s="6"/>
      <c r="E19268" s="5"/>
      <c r="F19268" s="7"/>
      <c r="G19268" s="8"/>
    </row>
    <row r="19269" spans="1:7">
      <c r="A19269" s="10"/>
      <c r="D19269" s="6"/>
      <c r="E19269" s="5"/>
      <c r="F19269" s="7"/>
      <c r="G19269" s="8"/>
    </row>
    <row r="19270" spans="1:7">
      <c r="A19270" s="10"/>
      <c r="D19270" s="6"/>
      <c r="E19270" s="5"/>
      <c r="F19270" s="7"/>
      <c r="G19270" s="8"/>
    </row>
    <row r="19271" spans="1:7">
      <c r="A19271" s="10"/>
      <c r="D19271" s="6"/>
      <c r="E19271" s="5"/>
      <c r="F19271" s="7"/>
      <c r="G19271" s="8"/>
    </row>
    <row r="19272" spans="1:7">
      <c r="A19272" s="10"/>
      <c r="D19272" s="6"/>
      <c r="E19272" s="5"/>
      <c r="F19272" s="7"/>
      <c r="G19272" s="8"/>
    </row>
    <row r="19273" spans="1:7">
      <c r="A19273" s="10"/>
      <c r="D19273" s="6"/>
      <c r="E19273" s="5"/>
      <c r="F19273" s="7"/>
      <c r="G19273" s="8"/>
    </row>
    <row r="19274" spans="1:7">
      <c r="A19274" s="10"/>
      <c r="D19274" s="6"/>
      <c r="E19274" s="5"/>
      <c r="F19274" s="7"/>
      <c r="G19274" s="8"/>
    </row>
    <row r="19275" spans="1:7">
      <c r="A19275" s="10"/>
      <c r="D19275" s="6"/>
      <c r="E19275" s="5"/>
      <c r="F19275" s="7"/>
      <c r="G19275" s="8"/>
    </row>
    <row r="19276" spans="1:7">
      <c r="A19276" s="10"/>
      <c r="D19276" s="6"/>
      <c r="E19276" s="5"/>
      <c r="F19276" s="7"/>
      <c r="G19276" s="8"/>
    </row>
    <row r="19277" spans="1:7">
      <c r="A19277" s="10"/>
      <c r="D19277" s="6"/>
      <c r="E19277" s="5"/>
      <c r="F19277" s="7"/>
      <c r="G19277" s="8"/>
    </row>
    <row r="19278" spans="1:7">
      <c r="A19278" s="10"/>
      <c r="D19278" s="6"/>
      <c r="E19278" s="5"/>
      <c r="F19278" s="7"/>
      <c r="G19278" s="8"/>
    </row>
    <row r="19279" spans="1:7">
      <c r="A19279" s="10"/>
      <c r="D19279" s="6"/>
      <c r="E19279" s="5"/>
      <c r="F19279" s="7"/>
      <c r="G19279" s="8"/>
    </row>
    <row r="19280" spans="1:7">
      <c r="A19280" s="10"/>
      <c r="D19280" s="6"/>
      <c r="E19280" s="5"/>
      <c r="F19280" s="7"/>
      <c r="G19280" s="8"/>
    </row>
    <row r="19281" spans="1:7">
      <c r="A19281" s="10"/>
      <c r="D19281" s="6"/>
      <c r="E19281" s="5"/>
      <c r="F19281" s="7"/>
      <c r="G19281" s="8"/>
    </row>
    <row r="19282" spans="1:7">
      <c r="A19282" s="10"/>
      <c r="D19282" s="6"/>
      <c r="E19282" s="5"/>
      <c r="F19282" s="7"/>
      <c r="G19282" s="8"/>
    </row>
    <row r="19283" spans="1:7">
      <c r="A19283" s="10"/>
      <c r="D19283" s="6"/>
      <c r="E19283" s="5"/>
      <c r="F19283" s="7"/>
      <c r="G19283" s="8"/>
    </row>
    <row r="19284" spans="1:7">
      <c r="A19284" s="10"/>
      <c r="D19284" s="6"/>
      <c r="E19284" s="5"/>
      <c r="F19284" s="7"/>
      <c r="G19284" s="8"/>
    </row>
    <row r="19285" spans="1:7">
      <c r="A19285" s="10"/>
      <c r="D19285" s="6"/>
      <c r="E19285" s="5"/>
      <c r="F19285" s="7"/>
      <c r="G19285" s="8"/>
    </row>
    <row r="19286" spans="1:7">
      <c r="A19286" s="10"/>
      <c r="D19286" s="6"/>
      <c r="E19286" s="5"/>
      <c r="F19286" s="7"/>
      <c r="G19286" s="8"/>
    </row>
    <row r="19287" spans="1:7">
      <c r="A19287" s="10"/>
      <c r="D19287" s="6"/>
      <c r="E19287" s="5"/>
      <c r="F19287" s="7"/>
      <c r="G19287" s="8"/>
    </row>
    <row r="19288" spans="1:7">
      <c r="A19288" s="10"/>
      <c r="D19288" s="6"/>
      <c r="E19288" s="5"/>
      <c r="F19288" s="7"/>
      <c r="G19288" s="8"/>
    </row>
    <row r="19289" spans="1:7">
      <c r="A19289" s="10"/>
      <c r="D19289" s="6"/>
      <c r="E19289" s="5"/>
      <c r="F19289" s="7"/>
      <c r="G19289" s="8"/>
    </row>
    <row r="19290" spans="1:7">
      <c r="A19290" s="10"/>
      <c r="D19290" s="6"/>
      <c r="E19290" s="5"/>
      <c r="F19290" s="7"/>
      <c r="G19290" s="8"/>
    </row>
    <row r="19291" spans="1:7">
      <c r="A19291" s="10"/>
      <c r="D19291" s="6"/>
      <c r="E19291" s="5"/>
      <c r="F19291" s="7"/>
      <c r="G19291" s="8"/>
    </row>
    <row r="19292" spans="1:7">
      <c r="A19292" s="10"/>
      <c r="D19292" s="6"/>
      <c r="E19292" s="5"/>
      <c r="F19292" s="7"/>
      <c r="G19292" s="8"/>
    </row>
    <row r="19293" spans="1:7">
      <c r="A19293" s="10"/>
      <c r="D19293" s="6"/>
      <c r="E19293" s="5"/>
      <c r="F19293" s="7"/>
      <c r="G19293" s="8"/>
    </row>
    <row r="19294" spans="1:7">
      <c r="A19294" s="10"/>
      <c r="D19294" s="6"/>
      <c r="E19294" s="5"/>
      <c r="F19294" s="7"/>
      <c r="G19294" s="8"/>
    </row>
    <row r="19295" spans="1:7">
      <c r="A19295" s="10"/>
      <c r="D19295" s="6"/>
      <c r="E19295" s="5"/>
      <c r="F19295" s="7"/>
      <c r="G19295" s="8"/>
    </row>
    <row r="19296" spans="1:7">
      <c r="A19296" s="10"/>
      <c r="D19296" s="6"/>
      <c r="E19296" s="5"/>
      <c r="F19296" s="7"/>
      <c r="G19296" s="8"/>
    </row>
    <row r="19297" spans="1:7">
      <c r="A19297" s="10"/>
      <c r="D19297" s="6"/>
      <c r="E19297" s="5"/>
      <c r="F19297" s="7"/>
      <c r="G19297" s="8"/>
    </row>
    <row r="19298" spans="1:7">
      <c r="A19298" s="10"/>
      <c r="D19298" s="6"/>
      <c r="E19298" s="5"/>
      <c r="F19298" s="7"/>
      <c r="G19298" s="8"/>
    </row>
    <row r="19299" spans="1:7">
      <c r="A19299" s="10"/>
      <c r="D19299" s="6"/>
      <c r="E19299" s="5"/>
      <c r="F19299" s="7"/>
      <c r="G19299" s="8"/>
    </row>
    <row r="19300" spans="1:7">
      <c r="A19300" s="10"/>
      <c r="D19300" s="6"/>
      <c r="E19300" s="5"/>
      <c r="F19300" s="7"/>
      <c r="G19300" s="8"/>
    </row>
    <row r="19301" spans="1:7">
      <c r="A19301" s="10"/>
      <c r="D19301" s="6"/>
      <c r="E19301" s="5"/>
      <c r="F19301" s="7"/>
      <c r="G19301" s="8"/>
    </row>
    <row r="19302" spans="1:7">
      <c r="A19302" s="10"/>
      <c r="D19302" s="6"/>
      <c r="E19302" s="5"/>
      <c r="F19302" s="7"/>
      <c r="G19302" s="8"/>
    </row>
    <row r="19303" spans="1:7">
      <c r="A19303" s="10"/>
      <c r="D19303" s="6"/>
      <c r="E19303" s="5"/>
      <c r="F19303" s="7"/>
      <c r="G19303" s="8"/>
    </row>
    <row r="19304" spans="1:7">
      <c r="A19304" s="10"/>
      <c r="D19304" s="6"/>
      <c r="E19304" s="5"/>
      <c r="F19304" s="7"/>
      <c r="G19304" s="8"/>
    </row>
    <row r="19305" spans="1:7">
      <c r="A19305" s="10"/>
      <c r="D19305" s="6"/>
      <c r="E19305" s="5"/>
      <c r="F19305" s="7"/>
      <c r="G19305" s="8"/>
    </row>
    <row r="19306" spans="1:7">
      <c r="A19306" s="10"/>
      <c r="D19306" s="6"/>
      <c r="E19306" s="5"/>
      <c r="F19306" s="7"/>
      <c r="G19306" s="8"/>
    </row>
    <row r="19307" spans="1:7">
      <c r="A19307" s="10"/>
      <c r="D19307" s="6"/>
      <c r="E19307" s="5"/>
      <c r="F19307" s="7"/>
      <c r="G19307" s="8"/>
    </row>
    <row r="19308" spans="1:7">
      <c r="A19308" s="10"/>
      <c r="D19308" s="6"/>
      <c r="E19308" s="5"/>
      <c r="F19308" s="7"/>
      <c r="G19308" s="8"/>
    </row>
    <row r="19309" spans="1:7">
      <c r="A19309" s="10"/>
      <c r="D19309" s="6"/>
      <c r="E19309" s="5"/>
      <c r="F19309" s="7"/>
      <c r="G19309" s="8"/>
    </row>
    <row r="19310" spans="1:7">
      <c r="A19310" s="10"/>
      <c r="D19310" s="6"/>
      <c r="E19310" s="5"/>
      <c r="F19310" s="7"/>
      <c r="G19310" s="8"/>
    </row>
    <row r="19311" spans="1:7">
      <c r="A19311" s="10"/>
      <c r="D19311" s="6"/>
      <c r="E19311" s="5"/>
      <c r="F19311" s="7"/>
      <c r="G19311" s="8"/>
    </row>
    <row r="19312" spans="1:7">
      <c r="A19312" s="10"/>
      <c r="D19312" s="6"/>
      <c r="E19312" s="5"/>
      <c r="F19312" s="7"/>
      <c r="G19312" s="8"/>
    </row>
    <row r="19313" spans="1:7">
      <c r="A19313" s="10"/>
      <c r="D19313" s="6"/>
      <c r="E19313" s="5"/>
      <c r="F19313" s="7"/>
      <c r="G19313" s="8"/>
    </row>
    <row r="19314" spans="1:7">
      <c r="A19314" s="10"/>
      <c r="D19314" s="6"/>
      <c r="E19314" s="5"/>
      <c r="F19314" s="7"/>
      <c r="G19314" s="8"/>
    </row>
    <row r="19315" spans="1:7">
      <c r="A19315" s="10"/>
      <c r="D19315" s="6"/>
      <c r="E19315" s="5"/>
      <c r="F19315" s="7"/>
      <c r="G19315" s="8"/>
    </row>
    <row r="19316" spans="1:7">
      <c r="A19316" s="10"/>
      <c r="D19316" s="6"/>
      <c r="E19316" s="5"/>
      <c r="F19316" s="7"/>
      <c r="G19316" s="8"/>
    </row>
    <row r="19317" spans="1:7">
      <c r="A19317" s="10"/>
      <c r="D19317" s="6"/>
      <c r="E19317" s="5"/>
      <c r="F19317" s="7"/>
      <c r="G19317" s="8"/>
    </row>
    <row r="19318" spans="1:7">
      <c r="A19318" s="10"/>
      <c r="D19318" s="6"/>
      <c r="E19318" s="5"/>
      <c r="F19318" s="7"/>
      <c r="G19318" s="8"/>
    </row>
    <row r="19319" spans="1:7">
      <c r="A19319" s="10"/>
      <c r="D19319" s="6"/>
      <c r="E19319" s="5"/>
      <c r="F19319" s="7"/>
      <c r="G19319" s="8"/>
    </row>
    <row r="19320" spans="1:7">
      <c r="A19320" s="10"/>
      <c r="D19320" s="6"/>
      <c r="E19320" s="5"/>
      <c r="F19320" s="7"/>
      <c r="G19320" s="8"/>
    </row>
    <row r="19321" spans="1:7">
      <c r="A19321" s="10"/>
      <c r="D19321" s="6"/>
      <c r="E19321" s="5"/>
      <c r="F19321" s="7"/>
      <c r="G19321" s="8"/>
    </row>
    <row r="19322" spans="1:7">
      <c r="A19322" s="10"/>
      <c r="D19322" s="6"/>
      <c r="E19322" s="5"/>
      <c r="F19322" s="7"/>
      <c r="G19322" s="8"/>
    </row>
    <row r="19323" spans="1:7">
      <c r="A19323" s="10"/>
      <c r="D19323" s="6"/>
      <c r="E19323" s="5"/>
      <c r="F19323" s="7"/>
      <c r="G19323" s="8"/>
    </row>
    <row r="19324" spans="1:7">
      <c r="A19324" s="10"/>
      <c r="D19324" s="6"/>
      <c r="E19324" s="5"/>
      <c r="F19324" s="7"/>
      <c r="G19324" s="8"/>
    </row>
    <row r="19325" spans="1:7">
      <c r="A19325" s="10"/>
      <c r="D19325" s="6"/>
      <c r="E19325" s="5"/>
      <c r="F19325" s="7"/>
      <c r="G19325" s="8"/>
    </row>
    <row r="19326" spans="1:7">
      <c r="A19326" s="10"/>
      <c r="D19326" s="6"/>
      <c r="E19326" s="5"/>
      <c r="F19326" s="7"/>
      <c r="G19326" s="8"/>
    </row>
    <row r="19327" spans="1:7">
      <c r="A19327" s="10"/>
      <c r="D19327" s="6"/>
      <c r="E19327" s="5"/>
      <c r="F19327" s="7"/>
      <c r="G19327" s="8"/>
    </row>
    <row r="19328" spans="1:7">
      <c r="A19328" s="10"/>
      <c r="D19328" s="6"/>
      <c r="E19328" s="5"/>
      <c r="F19328" s="7"/>
      <c r="G19328" s="8"/>
    </row>
    <row r="19329" spans="1:7">
      <c r="A19329" s="10"/>
      <c r="D19329" s="6"/>
      <c r="E19329" s="5"/>
      <c r="F19329" s="7"/>
      <c r="G19329" s="8"/>
    </row>
    <row r="19330" spans="1:7">
      <c r="A19330" s="10"/>
      <c r="D19330" s="6"/>
      <c r="E19330" s="5"/>
      <c r="F19330" s="7"/>
      <c r="G19330" s="8"/>
    </row>
    <row r="19331" spans="1:7">
      <c r="A19331" s="10"/>
      <c r="D19331" s="6"/>
      <c r="E19331" s="5"/>
      <c r="F19331" s="7"/>
      <c r="G19331" s="8"/>
    </row>
    <row r="19332" spans="1:7">
      <c r="A19332" s="10"/>
      <c r="D19332" s="6"/>
      <c r="E19332" s="5"/>
      <c r="F19332" s="7"/>
      <c r="G19332" s="8"/>
    </row>
    <row r="19333" spans="1:7">
      <c r="A19333" s="10"/>
      <c r="D19333" s="6"/>
      <c r="E19333" s="5"/>
      <c r="F19333" s="7"/>
      <c r="G19333" s="8"/>
    </row>
    <row r="19334" spans="1:7">
      <c r="A19334" s="10"/>
      <c r="D19334" s="6"/>
      <c r="E19334" s="5"/>
      <c r="F19334" s="7"/>
      <c r="G19334" s="8"/>
    </row>
    <row r="19335" spans="1:7">
      <c r="A19335" s="10"/>
      <c r="D19335" s="6"/>
      <c r="E19335" s="5"/>
      <c r="F19335" s="7"/>
      <c r="G19335" s="8"/>
    </row>
    <row r="19336" spans="1:7">
      <c r="A19336" s="10"/>
      <c r="D19336" s="6"/>
      <c r="E19336" s="5"/>
      <c r="F19336" s="7"/>
      <c r="G19336" s="8"/>
    </row>
    <row r="19337" spans="1:7">
      <c r="A19337" s="10"/>
      <c r="D19337" s="6"/>
      <c r="E19337" s="5"/>
      <c r="F19337" s="7"/>
      <c r="G19337" s="8"/>
    </row>
    <row r="19338" spans="1:7">
      <c r="A19338" s="10"/>
      <c r="D19338" s="6"/>
      <c r="E19338" s="5"/>
      <c r="F19338" s="7"/>
      <c r="G19338" s="8"/>
    </row>
    <row r="19339" spans="1:7">
      <c r="A19339" s="10"/>
      <c r="D19339" s="6"/>
      <c r="E19339" s="5"/>
      <c r="F19339" s="7"/>
      <c r="G19339" s="8"/>
    </row>
    <row r="19340" spans="1:7">
      <c r="A19340" s="10"/>
      <c r="D19340" s="6"/>
      <c r="E19340" s="5"/>
      <c r="F19340" s="7"/>
      <c r="G19340" s="8"/>
    </row>
    <row r="19341" spans="1:7">
      <c r="A19341" s="10"/>
      <c r="D19341" s="6"/>
      <c r="E19341" s="5"/>
      <c r="F19341" s="7"/>
      <c r="G19341" s="8"/>
    </row>
    <row r="19342" spans="1:7">
      <c r="A19342" s="10"/>
      <c r="D19342" s="6"/>
      <c r="E19342" s="5"/>
      <c r="F19342" s="7"/>
      <c r="G19342" s="8"/>
    </row>
    <row r="19343" spans="1:7">
      <c r="A19343" s="10"/>
      <c r="D19343" s="6"/>
      <c r="E19343" s="5"/>
      <c r="F19343" s="7"/>
      <c r="G19343" s="8"/>
    </row>
    <row r="19344" spans="1:7">
      <c r="A19344" s="10"/>
      <c r="D19344" s="6"/>
      <c r="E19344" s="5"/>
      <c r="F19344" s="7"/>
      <c r="G19344" s="8"/>
    </row>
    <row r="19345" spans="1:7">
      <c r="A19345" s="10"/>
      <c r="D19345" s="6"/>
      <c r="E19345" s="5"/>
      <c r="F19345" s="7"/>
      <c r="G19345" s="8"/>
    </row>
    <row r="19346" spans="1:7">
      <c r="A19346" s="10"/>
      <c r="D19346" s="6"/>
      <c r="E19346" s="5"/>
      <c r="F19346" s="7"/>
      <c r="G19346" s="8"/>
    </row>
    <row r="19347" spans="1:7">
      <c r="A19347" s="10"/>
      <c r="D19347" s="6"/>
      <c r="E19347" s="5"/>
      <c r="F19347" s="7"/>
      <c r="G19347" s="8"/>
    </row>
    <row r="19348" spans="1:7">
      <c r="A19348" s="10"/>
      <c r="D19348" s="6"/>
      <c r="E19348" s="5"/>
      <c r="F19348" s="7"/>
      <c r="G19348" s="8"/>
    </row>
    <row r="19349" spans="1:7">
      <c r="A19349" s="10"/>
      <c r="D19349" s="6"/>
      <c r="E19349" s="5"/>
      <c r="F19349" s="7"/>
      <c r="G19349" s="8"/>
    </row>
    <row r="19350" spans="1:7">
      <c r="A19350" s="10"/>
      <c r="D19350" s="6"/>
      <c r="E19350" s="5"/>
      <c r="F19350" s="7"/>
      <c r="G19350" s="8"/>
    </row>
    <row r="19351" spans="1:7">
      <c r="A19351" s="10"/>
      <c r="D19351" s="6"/>
      <c r="E19351" s="5"/>
      <c r="F19351" s="7"/>
      <c r="G19351" s="8"/>
    </row>
    <row r="19352" spans="1:7">
      <c r="A19352" s="10"/>
      <c r="D19352" s="6"/>
      <c r="E19352" s="5"/>
      <c r="F19352" s="7"/>
      <c r="G19352" s="8"/>
    </row>
    <row r="19353" spans="1:7">
      <c r="A19353" s="10"/>
      <c r="D19353" s="6"/>
      <c r="E19353" s="5"/>
      <c r="F19353" s="7"/>
      <c r="G19353" s="8"/>
    </row>
    <row r="19354" spans="1:7">
      <c r="A19354" s="10"/>
      <c r="D19354" s="6"/>
      <c r="E19354" s="5"/>
      <c r="F19354" s="7"/>
      <c r="G19354" s="8"/>
    </row>
    <row r="19355" spans="1:7">
      <c r="A19355" s="10"/>
      <c r="D19355" s="6"/>
      <c r="E19355" s="5"/>
      <c r="F19355" s="7"/>
      <c r="G19355" s="8"/>
    </row>
    <row r="19356" spans="1:7">
      <c r="A19356" s="10"/>
      <c r="D19356" s="6"/>
      <c r="E19356" s="5"/>
      <c r="F19356" s="7"/>
      <c r="G19356" s="8"/>
    </row>
    <row r="19357" spans="1:7">
      <c r="A19357" s="10"/>
      <c r="D19357" s="6"/>
      <c r="E19357" s="5"/>
      <c r="F19357" s="7"/>
      <c r="G19357" s="8"/>
    </row>
    <row r="19358" spans="1:7">
      <c r="A19358" s="10"/>
      <c r="D19358" s="6"/>
      <c r="E19358" s="5"/>
      <c r="F19358" s="7"/>
      <c r="G19358" s="8"/>
    </row>
    <row r="19359" spans="1:7">
      <c r="A19359" s="10"/>
      <c r="D19359" s="6"/>
      <c r="E19359" s="5"/>
      <c r="F19359" s="7"/>
      <c r="G19359" s="8"/>
    </row>
    <row r="19360" spans="1:7">
      <c r="A19360" s="10"/>
      <c r="D19360" s="6"/>
      <c r="E19360" s="5"/>
      <c r="F19360" s="7"/>
      <c r="G19360" s="8"/>
    </row>
    <row r="19361" spans="1:7">
      <c r="A19361" s="10"/>
      <c r="D19361" s="6"/>
      <c r="E19361" s="5"/>
      <c r="F19361" s="7"/>
      <c r="G19361" s="8"/>
    </row>
    <row r="19362" spans="1:7">
      <c r="A19362" s="10"/>
      <c r="D19362" s="6"/>
      <c r="E19362" s="5"/>
      <c r="F19362" s="7"/>
      <c r="G19362" s="8"/>
    </row>
    <row r="19363" spans="1:7">
      <c r="A19363" s="10"/>
      <c r="D19363" s="6"/>
      <c r="E19363" s="5"/>
      <c r="F19363" s="7"/>
      <c r="G19363" s="8"/>
    </row>
    <row r="19364" spans="1:7">
      <c r="A19364" s="10"/>
      <c r="D19364" s="6"/>
      <c r="E19364" s="5"/>
      <c r="F19364" s="7"/>
      <c r="G19364" s="8"/>
    </row>
    <row r="19365" spans="1:7">
      <c r="A19365" s="10"/>
      <c r="D19365" s="6"/>
      <c r="E19365" s="5"/>
      <c r="F19365" s="7"/>
      <c r="G19365" s="8"/>
    </row>
    <row r="19366" spans="1:7">
      <c r="A19366" s="10"/>
      <c r="D19366" s="6"/>
      <c r="E19366" s="5"/>
      <c r="F19366" s="7"/>
      <c r="G19366" s="8"/>
    </row>
    <row r="19367" spans="1:7">
      <c r="A19367" s="10"/>
      <c r="D19367" s="6"/>
      <c r="E19367" s="5"/>
      <c r="F19367" s="7"/>
      <c r="G19367" s="8"/>
    </row>
    <row r="19368" spans="1:7">
      <c r="A19368" s="10"/>
      <c r="D19368" s="6"/>
      <c r="E19368" s="5"/>
      <c r="F19368" s="7"/>
      <c r="G19368" s="8"/>
    </row>
    <row r="19369" spans="1:7">
      <c r="A19369" s="10"/>
      <c r="D19369" s="6"/>
      <c r="E19369" s="5"/>
      <c r="F19369" s="7"/>
      <c r="G19369" s="8"/>
    </row>
    <row r="19370" spans="1:7">
      <c r="A19370" s="10"/>
      <c r="D19370" s="6"/>
      <c r="E19370" s="5"/>
      <c r="F19370" s="7"/>
      <c r="G19370" s="8"/>
    </row>
    <row r="19371" spans="1:7">
      <c r="A19371" s="10"/>
      <c r="D19371" s="6"/>
      <c r="E19371" s="5"/>
      <c r="F19371" s="7"/>
      <c r="G19371" s="8"/>
    </row>
    <row r="19372" spans="1:7">
      <c r="A19372" s="10"/>
      <c r="D19372" s="6"/>
      <c r="E19372" s="5"/>
      <c r="F19372" s="7"/>
      <c r="G19372" s="8"/>
    </row>
    <row r="19373" spans="1:7">
      <c r="A19373" s="10"/>
      <c r="D19373" s="6"/>
      <c r="E19373" s="5"/>
      <c r="F19373" s="7"/>
      <c r="G19373" s="8"/>
    </row>
    <row r="19374" spans="1:7">
      <c r="A19374" s="10"/>
      <c r="D19374" s="6"/>
      <c r="E19374" s="5"/>
      <c r="F19374" s="7"/>
      <c r="G19374" s="8"/>
    </row>
    <row r="19375" spans="1:7">
      <c r="A19375" s="10"/>
      <c r="D19375" s="6"/>
      <c r="E19375" s="5"/>
      <c r="F19375" s="7"/>
      <c r="G19375" s="8"/>
    </row>
    <row r="19376" spans="1:7">
      <c r="A19376" s="10"/>
      <c r="D19376" s="6"/>
      <c r="E19376" s="5"/>
      <c r="F19376" s="7"/>
      <c r="G19376" s="8"/>
    </row>
    <row r="19377" spans="1:7">
      <c r="A19377" s="10"/>
      <c r="D19377" s="6"/>
      <c r="E19377" s="5"/>
      <c r="F19377" s="7"/>
      <c r="G19377" s="8"/>
    </row>
    <row r="19378" spans="1:7">
      <c r="A19378" s="10"/>
      <c r="D19378" s="6"/>
      <c r="E19378" s="5"/>
      <c r="F19378" s="7"/>
      <c r="G19378" s="8"/>
    </row>
    <row r="19379" spans="1:7">
      <c r="A19379" s="10"/>
      <c r="D19379" s="6"/>
      <c r="E19379" s="5"/>
      <c r="F19379" s="7"/>
      <c r="G19379" s="8"/>
    </row>
    <row r="19380" spans="1:7">
      <c r="A19380" s="10"/>
      <c r="D19380" s="6"/>
      <c r="E19380" s="5"/>
      <c r="F19380" s="7"/>
      <c r="G19380" s="8"/>
    </row>
    <row r="19381" spans="1:7">
      <c r="A19381" s="10"/>
      <c r="D19381" s="6"/>
      <c r="E19381" s="5"/>
      <c r="F19381" s="7"/>
      <c r="G19381" s="8"/>
    </row>
    <row r="19382" spans="1:7">
      <c r="A19382" s="10"/>
      <c r="D19382" s="6"/>
      <c r="E19382" s="5"/>
      <c r="F19382" s="7"/>
      <c r="G19382" s="8"/>
    </row>
    <row r="19383" spans="1:7">
      <c r="A19383" s="10"/>
      <c r="D19383" s="6"/>
      <c r="E19383" s="5"/>
      <c r="F19383" s="7"/>
      <c r="G19383" s="8"/>
    </row>
    <row r="19384" spans="1:7">
      <c r="A19384" s="10"/>
      <c r="D19384" s="6"/>
      <c r="E19384" s="5"/>
      <c r="F19384" s="7"/>
      <c r="G19384" s="8"/>
    </row>
    <row r="19385" spans="1:7">
      <c r="A19385" s="10"/>
      <c r="D19385" s="6"/>
      <c r="E19385" s="5"/>
      <c r="F19385" s="7"/>
      <c r="G19385" s="8"/>
    </row>
    <row r="19386" spans="1:7">
      <c r="A19386" s="10"/>
      <c r="D19386" s="6"/>
      <c r="E19386" s="5"/>
      <c r="F19386" s="7"/>
      <c r="G19386" s="8"/>
    </row>
    <row r="19387" spans="1:7">
      <c r="A19387" s="10"/>
      <c r="D19387" s="6"/>
      <c r="E19387" s="5"/>
      <c r="F19387" s="7"/>
      <c r="G19387" s="8"/>
    </row>
    <row r="19388" spans="1:7">
      <c r="A19388" s="10"/>
      <c r="D19388" s="6"/>
      <c r="E19388" s="5"/>
      <c r="F19388" s="7"/>
      <c r="G19388" s="8"/>
    </row>
    <row r="19389" spans="1:7">
      <c r="A19389" s="10"/>
      <c r="D19389" s="6"/>
      <c r="E19389" s="5"/>
      <c r="F19389" s="7"/>
      <c r="G19389" s="8"/>
    </row>
    <row r="19390" spans="1:7">
      <c r="A19390" s="10"/>
      <c r="D19390" s="6"/>
      <c r="E19390" s="5"/>
      <c r="F19390" s="7"/>
      <c r="G19390" s="8"/>
    </row>
    <row r="19391" spans="1:7">
      <c r="A19391" s="10"/>
      <c r="D19391" s="6"/>
      <c r="E19391" s="5"/>
      <c r="F19391" s="7"/>
      <c r="G19391" s="8"/>
    </row>
    <row r="19392" spans="1:7">
      <c r="A19392" s="10"/>
      <c r="D19392" s="6"/>
      <c r="E19392" s="5"/>
      <c r="F19392" s="7"/>
      <c r="G19392" s="8"/>
    </row>
    <row r="19393" spans="1:7">
      <c r="A19393" s="10"/>
      <c r="D19393" s="6"/>
      <c r="E19393" s="5"/>
      <c r="F19393" s="7"/>
      <c r="G19393" s="8"/>
    </row>
    <row r="19394" spans="1:7">
      <c r="A19394" s="10"/>
      <c r="D19394" s="6"/>
      <c r="E19394" s="5"/>
      <c r="F19394" s="7"/>
      <c r="G19394" s="8"/>
    </row>
    <row r="19395" spans="1:7">
      <c r="A19395" s="10"/>
      <c r="D19395" s="6"/>
      <c r="E19395" s="5"/>
      <c r="F19395" s="7"/>
      <c r="G19395" s="8"/>
    </row>
    <row r="19396" spans="1:7">
      <c r="A19396" s="10"/>
      <c r="D19396" s="6"/>
      <c r="E19396" s="5"/>
      <c r="F19396" s="7"/>
      <c r="G19396" s="8"/>
    </row>
    <row r="19397" spans="1:7">
      <c r="A19397" s="10"/>
      <c r="D19397" s="6"/>
      <c r="E19397" s="5"/>
      <c r="F19397" s="7"/>
      <c r="G19397" s="8"/>
    </row>
    <row r="19398" spans="1:7">
      <c r="A19398" s="10"/>
      <c r="D19398" s="6"/>
      <c r="E19398" s="5"/>
      <c r="F19398" s="7"/>
      <c r="G19398" s="8"/>
    </row>
    <row r="19399" spans="1:7">
      <c r="A19399" s="10"/>
      <c r="D19399" s="6"/>
      <c r="E19399" s="5"/>
      <c r="F19399" s="7"/>
      <c r="G19399" s="8"/>
    </row>
    <row r="19400" spans="1:7">
      <c r="A19400" s="10"/>
      <c r="D19400" s="6"/>
      <c r="E19400" s="5"/>
      <c r="F19400" s="7"/>
      <c r="G19400" s="8"/>
    </row>
    <row r="19401" spans="1:7">
      <c r="A19401" s="10"/>
      <c r="D19401" s="6"/>
      <c r="E19401" s="5"/>
      <c r="F19401" s="7"/>
      <c r="G19401" s="8"/>
    </row>
    <row r="19402" spans="1:7">
      <c r="A19402" s="10"/>
      <c r="D19402" s="6"/>
      <c r="E19402" s="5"/>
      <c r="F19402" s="7"/>
      <c r="G19402" s="8"/>
    </row>
    <row r="19403" spans="1:7">
      <c r="A19403" s="10"/>
      <c r="D19403" s="6"/>
      <c r="E19403" s="5"/>
      <c r="F19403" s="7"/>
      <c r="G19403" s="8"/>
    </row>
    <row r="19404" spans="1:7">
      <c r="A19404" s="10"/>
      <c r="D19404" s="6"/>
      <c r="E19404" s="5"/>
      <c r="F19404" s="7"/>
      <c r="G19404" s="8"/>
    </row>
    <row r="19405" spans="1:7">
      <c r="A19405" s="10"/>
      <c r="D19405" s="6"/>
      <c r="E19405" s="5"/>
      <c r="F19405" s="7"/>
      <c r="G19405" s="8"/>
    </row>
    <row r="19406" spans="1:7">
      <c r="A19406" s="10"/>
      <c r="D19406" s="6"/>
      <c r="E19406" s="5"/>
      <c r="F19406" s="7"/>
      <c r="G19406" s="8"/>
    </row>
    <row r="19407" spans="1:7">
      <c r="A19407" s="10"/>
      <c r="D19407" s="6"/>
      <c r="E19407" s="5"/>
      <c r="F19407" s="7"/>
      <c r="G19407" s="8"/>
    </row>
    <row r="19408" spans="1:7">
      <c r="A19408" s="10"/>
      <c r="D19408" s="6"/>
      <c r="E19408" s="5"/>
      <c r="F19408" s="7"/>
      <c r="G19408" s="8"/>
    </row>
    <row r="19409" spans="1:7">
      <c r="A19409" s="10"/>
      <c r="D19409" s="6"/>
      <c r="E19409" s="5"/>
      <c r="F19409" s="7"/>
      <c r="G19409" s="8"/>
    </row>
    <row r="19410" spans="1:7">
      <c r="A19410" s="10"/>
      <c r="D19410" s="6"/>
      <c r="E19410" s="5"/>
      <c r="F19410" s="7"/>
      <c r="G19410" s="8"/>
    </row>
    <row r="19411" spans="1:7">
      <c r="A19411" s="10"/>
      <c r="D19411" s="6"/>
      <c r="E19411" s="5"/>
      <c r="F19411" s="7"/>
      <c r="G19411" s="8"/>
    </row>
    <row r="19412" spans="1:7">
      <c r="A19412" s="10"/>
      <c r="D19412" s="6"/>
      <c r="E19412" s="5"/>
      <c r="F19412" s="7"/>
      <c r="G19412" s="8"/>
    </row>
    <row r="19413" spans="1:7">
      <c r="A19413" s="10"/>
      <c r="D19413" s="6"/>
      <c r="E19413" s="5"/>
      <c r="F19413" s="7"/>
      <c r="G19413" s="8"/>
    </row>
    <row r="19414" spans="1:7">
      <c r="A19414" s="10"/>
      <c r="D19414" s="6"/>
      <c r="E19414" s="5"/>
      <c r="F19414" s="7"/>
      <c r="G19414" s="8"/>
    </row>
    <row r="19415" spans="1:7">
      <c r="A19415" s="10"/>
      <c r="D19415" s="6"/>
      <c r="E19415" s="5"/>
      <c r="F19415" s="7"/>
      <c r="G19415" s="8"/>
    </row>
    <row r="19416" spans="1:7">
      <c r="A19416" s="10"/>
      <c r="D19416" s="6"/>
      <c r="E19416" s="5"/>
      <c r="F19416" s="7"/>
      <c r="G19416" s="8"/>
    </row>
    <row r="19417" spans="1:7">
      <c r="A19417" s="10"/>
      <c r="D19417" s="6"/>
      <c r="E19417" s="5"/>
      <c r="F19417" s="7"/>
      <c r="G19417" s="8"/>
    </row>
    <row r="19418" spans="1:7">
      <c r="A19418" s="10"/>
      <c r="D19418" s="6"/>
      <c r="E19418" s="5"/>
      <c r="F19418" s="7"/>
      <c r="G19418" s="8"/>
    </row>
    <row r="19419" spans="1:7">
      <c r="A19419" s="10"/>
      <c r="D19419" s="6"/>
      <c r="E19419" s="5"/>
      <c r="F19419" s="7"/>
      <c r="G19419" s="8"/>
    </row>
    <row r="19420" spans="1:7">
      <c r="A19420" s="10"/>
      <c r="D19420" s="6"/>
      <c r="E19420" s="5"/>
      <c r="F19420" s="7"/>
      <c r="G19420" s="8"/>
    </row>
    <row r="19421" spans="1:7">
      <c r="A19421" s="10"/>
      <c r="D19421" s="6"/>
      <c r="E19421" s="5"/>
      <c r="F19421" s="7"/>
      <c r="G19421" s="8"/>
    </row>
    <row r="19422" spans="1:7">
      <c r="A19422" s="10"/>
      <c r="D19422" s="6"/>
      <c r="E19422" s="5"/>
      <c r="F19422" s="7"/>
      <c r="G19422" s="8"/>
    </row>
    <row r="19423" spans="1:7">
      <c r="A19423" s="10"/>
      <c r="D19423" s="6"/>
      <c r="E19423" s="5"/>
      <c r="F19423" s="7"/>
      <c r="G19423" s="8"/>
    </row>
    <row r="19424" spans="1:7">
      <c r="A19424" s="10"/>
      <c r="D19424" s="6"/>
      <c r="E19424" s="5"/>
      <c r="F19424" s="7"/>
      <c r="G19424" s="8"/>
    </row>
    <row r="19425" spans="1:7">
      <c r="A19425" s="10"/>
      <c r="D19425" s="6"/>
      <c r="E19425" s="5"/>
      <c r="F19425" s="7"/>
      <c r="G19425" s="8"/>
    </row>
    <row r="19426" spans="1:7">
      <c r="A19426" s="10"/>
      <c r="D19426" s="6"/>
      <c r="E19426" s="5"/>
      <c r="F19426" s="7"/>
      <c r="G19426" s="8"/>
    </row>
    <row r="19427" spans="1:7">
      <c r="A19427" s="10"/>
      <c r="D19427" s="6"/>
      <c r="E19427" s="5"/>
      <c r="F19427" s="7"/>
      <c r="G19427" s="8"/>
    </row>
    <row r="19428" spans="1:7">
      <c r="A19428" s="10"/>
      <c r="D19428" s="6"/>
      <c r="E19428" s="5"/>
      <c r="F19428" s="7"/>
      <c r="G19428" s="8"/>
    </row>
    <row r="19429" spans="1:7">
      <c r="A19429" s="10"/>
      <c r="D19429" s="6"/>
      <c r="E19429" s="5"/>
      <c r="F19429" s="7"/>
      <c r="G19429" s="8"/>
    </row>
    <row r="19430" spans="1:7">
      <c r="A19430" s="10"/>
      <c r="D19430" s="6"/>
      <c r="E19430" s="5"/>
      <c r="F19430" s="7"/>
      <c r="G19430" s="8"/>
    </row>
    <row r="19431" spans="1:7">
      <c r="A19431" s="10"/>
      <c r="D19431" s="6"/>
      <c r="E19431" s="5"/>
      <c r="F19431" s="7"/>
      <c r="G19431" s="8"/>
    </row>
    <row r="19432" spans="1:7">
      <c r="A19432" s="10"/>
      <c r="D19432" s="6"/>
      <c r="E19432" s="5"/>
      <c r="F19432" s="7"/>
      <c r="G19432" s="8"/>
    </row>
    <row r="19433" spans="1:7">
      <c r="A19433" s="10"/>
      <c r="D19433" s="6"/>
      <c r="E19433" s="5"/>
      <c r="F19433" s="7"/>
      <c r="G19433" s="8"/>
    </row>
    <row r="19434" spans="1:7">
      <c r="A19434" s="10"/>
      <c r="D19434" s="6"/>
      <c r="E19434" s="5"/>
      <c r="F19434" s="7"/>
      <c r="G19434" s="8"/>
    </row>
    <row r="19435" spans="1:7">
      <c r="A19435" s="10"/>
      <c r="D19435" s="6"/>
      <c r="E19435" s="5"/>
      <c r="F19435" s="7"/>
      <c r="G19435" s="8"/>
    </row>
    <row r="19436" spans="1:7">
      <c r="A19436" s="10"/>
      <c r="D19436" s="6"/>
      <c r="E19436" s="5"/>
      <c r="F19436" s="7"/>
      <c r="G19436" s="8"/>
    </row>
    <row r="19437" spans="1:7">
      <c r="A19437" s="10"/>
      <c r="D19437" s="6"/>
      <c r="E19437" s="5"/>
      <c r="F19437" s="7"/>
      <c r="G19437" s="8"/>
    </row>
    <row r="19438" spans="1:7">
      <c r="A19438" s="10"/>
      <c r="D19438" s="6"/>
      <c r="E19438" s="5"/>
      <c r="F19438" s="7"/>
      <c r="G19438" s="8"/>
    </row>
    <row r="19439" spans="1:7">
      <c r="A19439" s="10"/>
      <c r="D19439" s="6"/>
      <c r="E19439" s="5"/>
      <c r="F19439" s="7"/>
      <c r="G19439" s="8"/>
    </row>
    <row r="19440" spans="1:7">
      <c r="A19440" s="10"/>
      <c r="D19440" s="6"/>
      <c r="E19440" s="5"/>
      <c r="F19440" s="7"/>
      <c r="G19440" s="8"/>
    </row>
    <row r="19441" spans="1:7">
      <c r="A19441" s="10"/>
      <c r="D19441" s="6"/>
      <c r="E19441" s="5"/>
      <c r="F19441" s="7"/>
      <c r="G19441" s="8"/>
    </row>
    <row r="19442" spans="1:7">
      <c r="A19442" s="10"/>
      <c r="D19442" s="6"/>
      <c r="E19442" s="5"/>
      <c r="F19442" s="7"/>
      <c r="G19442" s="8"/>
    </row>
    <row r="19443" spans="1:7">
      <c r="A19443" s="10"/>
      <c r="D19443" s="6"/>
      <c r="E19443" s="5"/>
      <c r="F19443" s="7"/>
      <c r="G19443" s="8"/>
    </row>
    <row r="19444" spans="1:7">
      <c r="A19444" s="10"/>
      <c r="D19444" s="6"/>
      <c r="E19444" s="5"/>
      <c r="F19444" s="7"/>
      <c r="G19444" s="8"/>
    </row>
    <row r="19445" spans="1:7">
      <c r="A19445" s="10"/>
      <c r="D19445" s="6"/>
      <c r="E19445" s="5"/>
      <c r="F19445" s="7"/>
      <c r="G19445" s="8"/>
    </row>
    <row r="19446" spans="1:7">
      <c r="A19446" s="10"/>
      <c r="D19446" s="6"/>
      <c r="E19446" s="5"/>
      <c r="F19446" s="7"/>
      <c r="G19446" s="8"/>
    </row>
    <row r="19447" spans="1:7">
      <c r="A19447" s="10"/>
      <c r="D19447" s="6"/>
      <c r="E19447" s="5"/>
      <c r="F19447" s="7"/>
      <c r="G19447" s="8"/>
    </row>
    <row r="19448" spans="1:7">
      <c r="A19448" s="10"/>
      <c r="D19448" s="6"/>
      <c r="E19448" s="5"/>
      <c r="F19448" s="7"/>
      <c r="G19448" s="8"/>
    </row>
    <row r="19449" spans="1:7">
      <c r="A19449" s="10"/>
      <c r="D19449" s="6"/>
      <c r="E19449" s="5"/>
      <c r="F19449" s="7"/>
      <c r="G19449" s="8"/>
    </row>
    <row r="19450" spans="1:7">
      <c r="A19450" s="10"/>
      <c r="D19450" s="6"/>
      <c r="E19450" s="5"/>
      <c r="F19450" s="7"/>
      <c r="G19450" s="8"/>
    </row>
    <row r="19451" spans="1:7">
      <c r="A19451" s="10"/>
      <c r="D19451" s="6"/>
      <c r="E19451" s="5"/>
      <c r="F19451" s="7"/>
      <c r="G19451" s="8"/>
    </row>
    <row r="19452" spans="1:7">
      <c r="A19452" s="10"/>
      <c r="D19452" s="6"/>
      <c r="E19452" s="5"/>
      <c r="F19452" s="7"/>
      <c r="G19452" s="8"/>
    </row>
    <row r="19453" spans="1:7">
      <c r="A19453" s="10"/>
      <c r="D19453" s="6"/>
      <c r="E19453" s="5"/>
      <c r="F19453" s="7"/>
      <c r="G19453" s="8"/>
    </row>
    <row r="19454" spans="1:7">
      <c r="A19454" s="10"/>
      <c r="D19454" s="6"/>
      <c r="E19454" s="5"/>
      <c r="F19454" s="7"/>
      <c r="G19454" s="8"/>
    </row>
    <row r="19455" spans="1:7">
      <c r="A19455" s="10"/>
      <c r="D19455" s="6"/>
      <c r="E19455" s="5"/>
      <c r="F19455" s="7"/>
      <c r="G19455" s="8"/>
    </row>
    <row r="19456" spans="1:7">
      <c r="A19456" s="10"/>
      <c r="D19456" s="6"/>
      <c r="E19456" s="5"/>
      <c r="F19456" s="7"/>
      <c r="G19456" s="8"/>
    </row>
    <row r="19457" spans="1:7">
      <c r="A19457" s="10"/>
      <c r="D19457" s="6"/>
      <c r="E19457" s="5"/>
      <c r="F19457" s="7"/>
      <c r="G19457" s="8"/>
    </row>
    <row r="19458" spans="1:7">
      <c r="A19458" s="10"/>
      <c r="D19458" s="6"/>
      <c r="E19458" s="5"/>
      <c r="F19458" s="7"/>
      <c r="G19458" s="8"/>
    </row>
    <row r="19459" spans="1:7">
      <c r="A19459" s="10"/>
      <c r="D19459" s="6"/>
      <c r="E19459" s="5"/>
      <c r="F19459" s="7"/>
      <c r="G19459" s="8"/>
    </row>
    <row r="19460" spans="1:7">
      <c r="A19460" s="10"/>
      <c r="D19460" s="6"/>
      <c r="E19460" s="5"/>
      <c r="F19460" s="7"/>
      <c r="G19460" s="8"/>
    </row>
    <row r="19461" spans="1:7">
      <c r="A19461" s="10"/>
      <c r="D19461" s="6"/>
      <c r="E19461" s="5"/>
      <c r="F19461" s="7"/>
      <c r="G19461" s="8"/>
    </row>
    <row r="19462" spans="1:7">
      <c r="A19462" s="10"/>
      <c r="D19462" s="6"/>
      <c r="E19462" s="5"/>
      <c r="F19462" s="7"/>
      <c r="G19462" s="8"/>
    </row>
    <row r="19463" spans="1:7">
      <c r="A19463" s="10"/>
      <c r="D19463" s="6"/>
      <c r="E19463" s="5"/>
      <c r="F19463" s="7"/>
      <c r="G19463" s="8"/>
    </row>
    <row r="19464" spans="1:7">
      <c r="A19464" s="10"/>
      <c r="D19464" s="6"/>
      <c r="E19464" s="5"/>
      <c r="F19464" s="7"/>
      <c r="G19464" s="8"/>
    </row>
    <row r="19465" spans="1:7">
      <c r="A19465" s="10"/>
      <c r="D19465" s="6"/>
      <c r="E19465" s="5"/>
      <c r="F19465" s="7"/>
      <c r="G19465" s="8"/>
    </row>
    <row r="19466" spans="1:7">
      <c r="A19466" s="10"/>
      <c r="D19466" s="6"/>
      <c r="E19466" s="5"/>
      <c r="F19466" s="7"/>
      <c r="G19466" s="8"/>
    </row>
    <row r="19467" spans="1:7">
      <c r="A19467" s="10"/>
      <c r="D19467" s="6"/>
      <c r="E19467" s="5"/>
      <c r="F19467" s="7"/>
      <c r="G19467" s="8"/>
    </row>
    <row r="19468" spans="1:7">
      <c r="A19468" s="10"/>
      <c r="D19468" s="6"/>
      <c r="E19468" s="5"/>
      <c r="F19468" s="7"/>
      <c r="G19468" s="8"/>
    </row>
    <row r="19469" spans="1:7">
      <c r="A19469" s="10"/>
      <c r="D19469" s="6"/>
      <c r="E19469" s="5"/>
      <c r="F19469" s="7"/>
      <c r="G19469" s="8"/>
    </row>
    <row r="19470" spans="1:7">
      <c r="A19470" s="10"/>
      <c r="D19470" s="6"/>
      <c r="E19470" s="5"/>
      <c r="F19470" s="7"/>
      <c r="G19470" s="8"/>
    </row>
    <row r="19471" spans="1:7">
      <c r="A19471" s="10"/>
      <c r="D19471" s="6"/>
      <c r="E19471" s="5"/>
      <c r="F19471" s="7"/>
      <c r="G19471" s="8"/>
    </row>
    <row r="19472" spans="1:7">
      <c r="A19472" s="10"/>
      <c r="D19472" s="6"/>
      <c r="E19472" s="5"/>
      <c r="F19472" s="7"/>
      <c r="G19472" s="8"/>
    </row>
    <row r="19473" spans="1:7">
      <c r="A19473" s="10"/>
      <c r="D19473" s="6"/>
      <c r="E19473" s="5"/>
      <c r="F19473" s="7"/>
      <c r="G19473" s="8"/>
    </row>
    <row r="19474" spans="1:7">
      <c r="A19474" s="10"/>
      <c r="D19474" s="6"/>
      <c r="E19474" s="5"/>
      <c r="F19474" s="7"/>
      <c r="G19474" s="8"/>
    </row>
    <row r="19475" spans="1:7">
      <c r="A19475" s="10"/>
      <c r="D19475" s="6"/>
      <c r="E19475" s="5"/>
      <c r="F19475" s="7"/>
      <c r="G19475" s="8"/>
    </row>
    <row r="19476" spans="1:7">
      <c r="A19476" s="10"/>
      <c r="D19476" s="6"/>
      <c r="E19476" s="5"/>
      <c r="F19476" s="7"/>
      <c r="G19476" s="8"/>
    </row>
    <row r="19477" spans="1:7">
      <c r="A19477" s="10"/>
      <c r="D19477" s="6"/>
      <c r="E19477" s="5"/>
      <c r="F19477" s="7"/>
      <c r="G19477" s="8"/>
    </row>
    <row r="19478" spans="1:7">
      <c r="A19478" s="10"/>
      <c r="D19478" s="6"/>
      <c r="E19478" s="5"/>
      <c r="F19478" s="7"/>
      <c r="G19478" s="8"/>
    </row>
    <row r="19479" spans="1:7">
      <c r="A19479" s="10"/>
      <c r="D19479" s="6"/>
      <c r="E19479" s="5"/>
      <c r="F19479" s="7"/>
      <c r="G19479" s="8"/>
    </row>
    <row r="19480" spans="1:7">
      <c r="A19480" s="10"/>
      <c r="D19480" s="6"/>
      <c r="E19480" s="5"/>
      <c r="F19480" s="7"/>
      <c r="G19480" s="8"/>
    </row>
    <row r="19481" spans="1:7">
      <c r="A19481" s="10"/>
      <c r="D19481" s="6"/>
      <c r="E19481" s="5"/>
      <c r="F19481" s="7"/>
      <c r="G19481" s="8"/>
    </row>
    <row r="19482" spans="1:7">
      <c r="A19482" s="10"/>
      <c r="D19482" s="6"/>
      <c r="E19482" s="5"/>
      <c r="F19482" s="7"/>
      <c r="G19482" s="8"/>
    </row>
    <row r="19483" spans="1:7">
      <c r="A19483" s="10"/>
      <c r="D19483" s="6"/>
      <c r="E19483" s="5"/>
      <c r="F19483" s="7"/>
      <c r="G19483" s="8"/>
    </row>
    <row r="19484" spans="1:7">
      <c r="A19484" s="10"/>
      <c r="D19484" s="6"/>
      <c r="E19484" s="5"/>
      <c r="F19484" s="7"/>
      <c r="G19484" s="8"/>
    </row>
    <row r="19485" spans="1:7">
      <c r="A19485" s="10"/>
      <c r="D19485" s="6"/>
      <c r="E19485" s="5"/>
      <c r="F19485" s="7"/>
      <c r="G19485" s="8"/>
    </row>
    <row r="19486" spans="1:7">
      <c r="A19486" s="10"/>
      <c r="D19486" s="6"/>
      <c r="E19486" s="5"/>
      <c r="F19486" s="7"/>
      <c r="G19486" s="8"/>
    </row>
    <row r="19487" spans="1:7">
      <c r="A19487" s="10"/>
      <c r="D19487" s="6"/>
      <c r="E19487" s="5"/>
      <c r="F19487" s="7"/>
      <c r="G19487" s="8"/>
    </row>
    <row r="19488" spans="1:7">
      <c r="A19488" s="10"/>
      <c r="D19488" s="6"/>
      <c r="E19488" s="5"/>
      <c r="F19488" s="7"/>
      <c r="G19488" s="8"/>
    </row>
    <row r="19489" spans="1:7">
      <c r="A19489" s="10"/>
      <c r="D19489" s="6"/>
      <c r="E19489" s="5"/>
      <c r="F19489" s="7"/>
      <c r="G19489" s="8"/>
    </row>
    <row r="19490" spans="1:7">
      <c r="A19490" s="10"/>
      <c r="D19490" s="6"/>
      <c r="E19490" s="5"/>
      <c r="F19490" s="7"/>
      <c r="G19490" s="8"/>
    </row>
    <row r="19491" spans="1:7">
      <c r="A19491" s="10"/>
      <c r="D19491" s="6"/>
      <c r="E19491" s="5"/>
      <c r="F19491" s="7"/>
      <c r="G19491" s="8"/>
    </row>
    <row r="19492" spans="1:7">
      <c r="A19492" s="10"/>
      <c r="D19492" s="6"/>
      <c r="E19492" s="5"/>
      <c r="F19492" s="7"/>
      <c r="G19492" s="8"/>
    </row>
    <row r="19493" spans="1:7">
      <c r="A19493" s="10"/>
      <c r="D19493" s="6"/>
      <c r="E19493" s="5"/>
      <c r="F19493" s="7"/>
      <c r="G19493" s="8"/>
    </row>
    <row r="19494" spans="1:7">
      <c r="A19494" s="10"/>
      <c r="D19494" s="6"/>
      <c r="E19494" s="5"/>
      <c r="F19494" s="7"/>
      <c r="G19494" s="8"/>
    </row>
    <row r="19495" spans="1:7">
      <c r="A19495" s="10"/>
      <c r="D19495" s="6"/>
      <c r="E19495" s="5"/>
      <c r="F19495" s="7"/>
      <c r="G19495" s="8"/>
    </row>
    <row r="19496" spans="1:7">
      <c r="A19496" s="10"/>
      <c r="D19496" s="6"/>
      <c r="E19496" s="5"/>
      <c r="F19496" s="7"/>
      <c r="G19496" s="8"/>
    </row>
    <row r="19497" spans="1:7">
      <c r="A19497" s="10"/>
      <c r="D19497" s="6"/>
      <c r="E19497" s="5"/>
      <c r="F19497" s="7"/>
      <c r="G19497" s="8"/>
    </row>
    <row r="19498" spans="1:7">
      <c r="A19498" s="10"/>
      <c r="D19498" s="6"/>
      <c r="E19498" s="5"/>
      <c r="F19498" s="7"/>
      <c r="G19498" s="8"/>
    </row>
    <row r="19499" spans="1:7">
      <c r="A19499" s="10"/>
      <c r="D19499" s="6"/>
      <c r="E19499" s="5"/>
      <c r="F19499" s="7"/>
      <c r="G19499" s="8"/>
    </row>
    <row r="19500" spans="1:7">
      <c r="A19500" s="10"/>
      <c r="D19500" s="6"/>
      <c r="E19500" s="5"/>
      <c r="F19500" s="7"/>
      <c r="G19500" s="8"/>
    </row>
    <row r="19501" spans="1:7">
      <c r="A19501" s="10"/>
      <c r="D19501" s="6"/>
      <c r="E19501" s="5"/>
      <c r="F19501" s="7"/>
      <c r="G19501" s="8"/>
    </row>
    <row r="19502" spans="1:7">
      <c r="A19502" s="10"/>
      <c r="D19502" s="6"/>
      <c r="E19502" s="5"/>
      <c r="F19502" s="7"/>
      <c r="G19502" s="8"/>
    </row>
    <row r="19503" spans="1:7">
      <c r="A19503" s="10"/>
      <c r="D19503" s="6"/>
      <c r="E19503" s="5"/>
      <c r="F19503" s="7"/>
      <c r="G19503" s="8"/>
    </row>
    <row r="19504" spans="1:7">
      <c r="A19504" s="10"/>
      <c r="D19504" s="6"/>
      <c r="E19504" s="5"/>
      <c r="F19504" s="7"/>
      <c r="G19504" s="8"/>
    </row>
    <row r="19505" spans="1:7">
      <c r="A19505" s="10"/>
      <c r="D19505" s="6"/>
      <c r="E19505" s="5"/>
      <c r="F19505" s="7"/>
      <c r="G19505" s="8"/>
    </row>
    <row r="19506" spans="1:7">
      <c r="A19506" s="10"/>
      <c r="D19506" s="6"/>
      <c r="E19506" s="5"/>
      <c r="F19506" s="7"/>
      <c r="G19506" s="8"/>
    </row>
    <row r="19507" spans="1:7">
      <c r="A19507" s="10"/>
      <c r="D19507" s="6"/>
      <c r="E19507" s="5"/>
      <c r="F19507" s="7"/>
      <c r="G19507" s="8"/>
    </row>
    <row r="19508" spans="1:7">
      <c r="A19508" s="10"/>
      <c r="D19508" s="6"/>
      <c r="E19508" s="5"/>
      <c r="F19508" s="7"/>
      <c r="G19508" s="8"/>
    </row>
    <row r="19509" spans="1:7">
      <c r="A19509" s="10"/>
      <c r="D19509" s="6"/>
      <c r="E19509" s="5"/>
      <c r="F19509" s="7"/>
      <c r="G19509" s="8"/>
    </row>
    <row r="19510" spans="1:7">
      <c r="A19510" s="10"/>
      <c r="D19510" s="6"/>
      <c r="E19510" s="5"/>
      <c r="F19510" s="7"/>
      <c r="G19510" s="8"/>
    </row>
    <row r="19511" spans="1:7">
      <c r="A19511" s="10"/>
      <c r="D19511" s="6"/>
      <c r="E19511" s="5"/>
      <c r="F19511" s="7"/>
      <c r="G19511" s="8"/>
    </row>
    <row r="19512" spans="1:7">
      <c r="A19512" s="10"/>
      <c r="D19512" s="6"/>
      <c r="E19512" s="5"/>
      <c r="F19512" s="7"/>
      <c r="G19512" s="8"/>
    </row>
    <row r="19513" spans="1:7">
      <c r="A19513" s="10"/>
      <c r="D19513" s="6"/>
      <c r="E19513" s="5"/>
      <c r="F19513" s="7"/>
      <c r="G19513" s="8"/>
    </row>
    <row r="19514" spans="1:7">
      <c r="A19514" s="10"/>
      <c r="D19514" s="6"/>
      <c r="E19514" s="5"/>
      <c r="F19514" s="7"/>
      <c r="G19514" s="8"/>
    </row>
    <row r="19515" spans="1:7">
      <c r="A19515" s="10"/>
      <c r="D19515" s="6"/>
      <c r="E19515" s="5"/>
      <c r="F19515" s="7"/>
      <c r="G19515" s="8"/>
    </row>
    <row r="19516" spans="1:7">
      <c r="A19516" s="10"/>
      <c r="D19516" s="6"/>
      <c r="E19516" s="5"/>
      <c r="F19516" s="7"/>
      <c r="G19516" s="8"/>
    </row>
    <row r="19517" spans="1:7">
      <c r="A19517" s="10"/>
      <c r="D19517" s="6"/>
      <c r="E19517" s="5"/>
      <c r="F19517" s="7"/>
      <c r="G19517" s="8"/>
    </row>
    <row r="19518" spans="1:7">
      <c r="A19518" s="10"/>
      <c r="D19518" s="6"/>
      <c r="E19518" s="5"/>
      <c r="F19518" s="7"/>
      <c r="G19518" s="8"/>
    </row>
    <row r="19519" spans="1:7">
      <c r="A19519" s="10"/>
      <c r="D19519" s="6"/>
      <c r="E19519" s="5"/>
      <c r="F19519" s="7"/>
      <c r="G19519" s="8"/>
    </row>
    <row r="19520" spans="1:7">
      <c r="A19520" s="10"/>
      <c r="D19520" s="6"/>
      <c r="E19520" s="5"/>
      <c r="F19520" s="7"/>
      <c r="G19520" s="8"/>
    </row>
    <row r="19521" spans="1:7">
      <c r="A19521" s="10"/>
      <c r="D19521" s="6"/>
      <c r="E19521" s="5"/>
      <c r="F19521" s="7"/>
      <c r="G19521" s="8"/>
    </row>
    <row r="19522" spans="1:7">
      <c r="A19522" s="10"/>
      <c r="D19522" s="6"/>
      <c r="E19522" s="5"/>
      <c r="F19522" s="7"/>
      <c r="G19522" s="8"/>
    </row>
    <row r="19523" spans="1:7">
      <c r="A19523" s="10"/>
      <c r="D19523" s="6"/>
      <c r="E19523" s="5"/>
      <c r="F19523" s="7"/>
      <c r="G19523" s="8"/>
    </row>
    <row r="19524" spans="1:7">
      <c r="A19524" s="10"/>
      <c r="D19524" s="6"/>
      <c r="E19524" s="5"/>
      <c r="F19524" s="7"/>
      <c r="G19524" s="8"/>
    </row>
    <row r="19525" spans="1:7">
      <c r="A19525" s="10"/>
      <c r="D19525" s="6"/>
      <c r="E19525" s="5"/>
      <c r="F19525" s="7"/>
      <c r="G19525" s="8"/>
    </row>
    <row r="19526" spans="1:7">
      <c r="A19526" s="10"/>
      <c r="D19526" s="6"/>
      <c r="E19526" s="5"/>
      <c r="F19526" s="7"/>
      <c r="G19526" s="8"/>
    </row>
    <row r="19527" spans="1:7">
      <c r="A19527" s="10"/>
      <c r="D19527" s="6"/>
      <c r="E19527" s="5"/>
      <c r="F19527" s="7"/>
      <c r="G19527" s="8"/>
    </row>
    <row r="19528" spans="1:7">
      <c r="A19528" s="10"/>
      <c r="D19528" s="6"/>
      <c r="E19528" s="5"/>
      <c r="F19528" s="7"/>
      <c r="G19528" s="8"/>
    </row>
    <row r="19529" spans="1:7">
      <c r="A19529" s="10"/>
      <c r="D19529" s="6"/>
      <c r="E19529" s="5"/>
      <c r="F19529" s="7"/>
      <c r="G19529" s="8"/>
    </row>
    <row r="19530" spans="1:7">
      <c r="A19530" s="10"/>
      <c r="D19530" s="6"/>
      <c r="E19530" s="5"/>
      <c r="F19530" s="7"/>
      <c r="G19530" s="8"/>
    </row>
    <row r="19531" spans="1:7">
      <c r="A19531" s="10"/>
      <c r="D19531" s="6"/>
      <c r="E19531" s="5"/>
      <c r="F19531" s="7"/>
      <c r="G19531" s="8"/>
    </row>
    <row r="19532" spans="1:7">
      <c r="A19532" s="10"/>
      <c r="D19532" s="6"/>
      <c r="E19532" s="5"/>
      <c r="F19532" s="7"/>
      <c r="G19532" s="8"/>
    </row>
    <row r="19533" spans="1:7">
      <c r="A19533" s="10"/>
      <c r="D19533" s="6"/>
      <c r="E19533" s="5"/>
      <c r="F19533" s="7"/>
      <c r="G19533" s="8"/>
    </row>
    <row r="19534" spans="1:7">
      <c r="A19534" s="10"/>
      <c r="D19534" s="6"/>
      <c r="E19534" s="5"/>
      <c r="F19534" s="7"/>
      <c r="G19534" s="8"/>
    </row>
    <row r="19535" spans="1:7">
      <c r="A19535" s="10"/>
      <c r="D19535" s="6"/>
      <c r="E19535" s="5"/>
      <c r="F19535" s="7"/>
      <c r="G19535" s="8"/>
    </row>
    <row r="19536" spans="1:7">
      <c r="A19536" s="10"/>
      <c r="D19536" s="6"/>
      <c r="E19536" s="5"/>
      <c r="F19536" s="7"/>
      <c r="G19536" s="8"/>
    </row>
    <row r="19537" spans="1:7">
      <c r="A19537" s="10"/>
      <c r="D19537" s="6"/>
      <c r="E19537" s="5"/>
      <c r="F19537" s="7"/>
      <c r="G19537" s="8"/>
    </row>
    <row r="19538" spans="1:7">
      <c r="A19538" s="10"/>
      <c r="D19538" s="6"/>
      <c r="E19538" s="5"/>
      <c r="F19538" s="7"/>
      <c r="G19538" s="8"/>
    </row>
    <row r="19539" spans="1:7">
      <c r="A19539" s="10"/>
      <c r="D19539" s="6"/>
      <c r="E19539" s="5"/>
      <c r="F19539" s="7"/>
      <c r="G19539" s="8"/>
    </row>
    <row r="19540" spans="1:7">
      <c r="A19540" s="10"/>
      <c r="D19540" s="6"/>
      <c r="E19540" s="5"/>
      <c r="F19540" s="7"/>
      <c r="G19540" s="8"/>
    </row>
    <row r="19541" spans="1:7">
      <c r="A19541" s="10"/>
      <c r="D19541" s="6"/>
      <c r="E19541" s="5"/>
      <c r="F19541" s="7"/>
      <c r="G19541" s="8"/>
    </row>
    <row r="19542" spans="1:7">
      <c r="A19542" s="10"/>
      <c r="D19542" s="6"/>
      <c r="E19542" s="5"/>
      <c r="F19542" s="7"/>
      <c r="G19542" s="8"/>
    </row>
    <row r="19543" spans="1:7">
      <c r="A19543" s="10"/>
      <c r="D19543" s="6"/>
      <c r="E19543" s="5"/>
      <c r="F19543" s="7"/>
      <c r="G19543" s="8"/>
    </row>
    <row r="19544" spans="1:7">
      <c r="A19544" s="10"/>
      <c r="D19544" s="6"/>
      <c r="E19544" s="5"/>
      <c r="F19544" s="7"/>
      <c r="G19544" s="8"/>
    </row>
    <row r="19545" spans="1:7">
      <c r="A19545" s="10"/>
      <c r="D19545" s="6"/>
      <c r="E19545" s="5"/>
      <c r="F19545" s="7"/>
      <c r="G19545" s="8"/>
    </row>
    <row r="19546" spans="1:7">
      <c r="A19546" s="10"/>
      <c r="D19546" s="6"/>
      <c r="E19546" s="5"/>
      <c r="F19546" s="7"/>
      <c r="G19546" s="8"/>
    </row>
    <row r="19547" spans="1:7">
      <c r="A19547" s="10"/>
      <c r="D19547" s="6"/>
      <c r="E19547" s="5"/>
      <c r="F19547" s="7"/>
      <c r="G19547" s="8"/>
    </row>
    <row r="19548" spans="1:7">
      <c r="A19548" s="10"/>
      <c r="D19548" s="6"/>
      <c r="E19548" s="5"/>
      <c r="F19548" s="7"/>
      <c r="G19548" s="8"/>
    </row>
    <row r="19549" spans="1:7">
      <c r="A19549" s="10"/>
      <c r="D19549" s="6"/>
      <c r="E19549" s="5"/>
      <c r="F19549" s="7"/>
      <c r="G19549" s="8"/>
    </row>
    <row r="19550" spans="1:7">
      <c r="A19550" s="10"/>
      <c r="D19550" s="6"/>
      <c r="E19550" s="5"/>
      <c r="F19550" s="7"/>
      <c r="G19550" s="8"/>
    </row>
    <row r="19551" spans="1:7">
      <c r="A19551" s="10"/>
      <c r="D19551" s="6"/>
      <c r="E19551" s="5"/>
      <c r="F19551" s="7"/>
      <c r="G19551" s="8"/>
    </row>
    <row r="19552" spans="1:7">
      <c r="A19552" s="10"/>
      <c r="D19552" s="6"/>
      <c r="E19552" s="5"/>
      <c r="F19552" s="7"/>
      <c r="G19552" s="8"/>
    </row>
    <row r="19553" spans="1:7">
      <c r="A19553" s="10"/>
      <c r="D19553" s="6"/>
      <c r="E19553" s="5"/>
      <c r="F19553" s="7"/>
      <c r="G19553" s="8"/>
    </row>
    <row r="19554" spans="1:7">
      <c r="A19554" s="10"/>
      <c r="D19554" s="6"/>
      <c r="E19554" s="5"/>
      <c r="F19554" s="7"/>
      <c r="G19554" s="8"/>
    </row>
    <row r="19555" spans="1:7">
      <c r="A19555" s="10"/>
      <c r="D19555" s="6"/>
      <c r="E19555" s="5"/>
      <c r="F19555" s="7"/>
      <c r="G19555" s="8"/>
    </row>
    <row r="19556" spans="1:7">
      <c r="A19556" s="10"/>
      <c r="D19556" s="6"/>
      <c r="E19556" s="5"/>
      <c r="F19556" s="7"/>
      <c r="G19556" s="8"/>
    </row>
    <row r="19557" spans="1:7">
      <c r="A19557" s="10"/>
      <c r="D19557" s="6"/>
      <c r="E19557" s="5"/>
      <c r="F19557" s="7"/>
      <c r="G19557" s="8"/>
    </row>
    <row r="19558" spans="1:7">
      <c r="A19558" s="10"/>
      <c r="D19558" s="6"/>
      <c r="E19558" s="5"/>
      <c r="F19558" s="7"/>
      <c r="G19558" s="8"/>
    </row>
    <row r="19559" spans="1:7">
      <c r="A19559" s="10"/>
      <c r="D19559" s="6"/>
      <c r="E19559" s="5"/>
      <c r="F19559" s="7"/>
      <c r="G19559" s="8"/>
    </row>
    <row r="19560" spans="1:7">
      <c r="A19560" s="10"/>
      <c r="D19560" s="6"/>
      <c r="E19560" s="5"/>
      <c r="F19560" s="7"/>
      <c r="G19560" s="8"/>
    </row>
    <row r="19561" spans="1:7">
      <c r="A19561" s="10"/>
      <c r="D19561" s="6"/>
      <c r="E19561" s="5"/>
      <c r="F19561" s="7"/>
      <c r="G19561" s="8"/>
    </row>
    <row r="19562" spans="1:7">
      <c r="A19562" s="10"/>
      <c r="D19562" s="6"/>
      <c r="E19562" s="5"/>
      <c r="F19562" s="7"/>
      <c r="G19562" s="8"/>
    </row>
    <row r="19563" spans="1:7">
      <c r="A19563" s="10"/>
      <c r="D19563" s="6"/>
      <c r="E19563" s="5"/>
      <c r="F19563" s="7"/>
      <c r="G19563" s="8"/>
    </row>
    <row r="19564" spans="1:7">
      <c r="A19564" s="10"/>
      <c r="D19564" s="6"/>
      <c r="E19564" s="5"/>
      <c r="F19564" s="7"/>
      <c r="G19564" s="8"/>
    </row>
    <row r="19565" spans="1:7">
      <c r="A19565" s="10"/>
      <c r="D19565" s="6"/>
      <c r="E19565" s="5"/>
      <c r="F19565" s="7"/>
      <c r="G19565" s="8"/>
    </row>
    <row r="19566" spans="1:7">
      <c r="A19566" s="10"/>
      <c r="D19566" s="6"/>
      <c r="E19566" s="5"/>
      <c r="F19566" s="7"/>
      <c r="G19566" s="8"/>
    </row>
    <row r="19567" spans="1:7">
      <c r="A19567" s="10"/>
      <c r="D19567" s="6"/>
      <c r="E19567" s="5"/>
      <c r="F19567" s="7"/>
      <c r="G19567" s="8"/>
    </row>
    <row r="19568" spans="1:7">
      <c r="A19568" s="10"/>
      <c r="D19568" s="6"/>
      <c r="E19568" s="5"/>
      <c r="F19568" s="7"/>
      <c r="G19568" s="8"/>
    </row>
    <row r="19569" spans="1:7">
      <c r="A19569" s="10"/>
      <c r="D19569" s="6"/>
      <c r="E19569" s="5"/>
      <c r="F19569" s="7"/>
      <c r="G19569" s="8"/>
    </row>
    <row r="19570" spans="1:7">
      <c r="A19570" s="10"/>
      <c r="D19570" s="6"/>
      <c r="E19570" s="5"/>
      <c r="F19570" s="7"/>
      <c r="G19570" s="8"/>
    </row>
    <row r="19571" spans="1:7">
      <c r="A19571" s="10"/>
      <c r="D19571" s="6"/>
      <c r="E19571" s="5"/>
      <c r="F19571" s="7"/>
      <c r="G19571" s="8"/>
    </row>
    <row r="19572" spans="1:7">
      <c r="A19572" s="10"/>
      <c r="D19572" s="6"/>
      <c r="E19572" s="5"/>
      <c r="F19572" s="7"/>
      <c r="G19572" s="8"/>
    </row>
    <row r="19573" spans="1:7">
      <c r="A19573" s="10"/>
      <c r="D19573" s="6"/>
      <c r="E19573" s="5"/>
      <c r="F19573" s="7"/>
      <c r="G19573" s="8"/>
    </row>
    <row r="19574" spans="1:7">
      <c r="A19574" s="10"/>
      <c r="D19574" s="6"/>
      <c r="E19574" s="5"/>
      <c r="F19574" s="7"/>
      <c r="G19574" s="8"/>
    </row>
    <row r="19575" spans="1:7">
      <c r="A19575" s="10"/>
      <c r="D19575" s="6"/>
      <c r="E19575" s="5"/>
      <c r="F19575" s="7"/>
      <c r="G19575" s="8"/>
    </row>
    <row r="19576" spans="1:7">
      <c r="A19576" s="10"/>
      <c r="D19576" s="6"/>
      <c r="E19576" s="5"/>
      <c r="F19576" s="7"/>
      <c r="G19576" s="8"/>
    </row>
    <row r="19577" spans="1:7">
      <c r="A19577" s="10"/>
      <c r="D19577" s="6"/>
      <c r="E19577" s="5"/>
      <c r="F19577" s="7"/>
      <c r="G19577" s="8"/>
    </row>
    <row r="19578" spans="1:7">
      <c r="A19578" s="10"/>
      <c r="D19578" s="6"/>
      <c r="E19578" s="5"/>
      <c r="F19578" s="7"/>
      <c r="G19578" s="8"/>
    </row>
    <row r="19579" spans="1:7">
      <c r="A19579" s="10"/>
      <c r="D19579" s="6"/>
      <c r="E19579" s="5"/>
      <c r="F19579" s="7"/>
      <c r="G19579" s="8"/>
    </row>
    <row r="19580" spans="1:7">
      <c r="A19580" s="10"/>
      <c r="D19580" s="6"/>
      <c r="E19580" s="5"/>
      <c r="F19580" s="7"/>
      <c r="G19580" s="8"/>
    </row>
    <row r="19581" spans="1:7">
      <c r="A19581" s="10"/>
      <c r="D19581" s="6"/>
      <c r="E19581" s="5"/>
      <c r="F19581" s="7"/>
      <c r="G19581" s="8"/>
    </row>
    <row r="19582" spans="1:7">
      <c r="A19582" s="10"/>
      <c r="D19582" s="6"/>
      <c r="E19582" s="5"/>
      <c r="F19582" s="7"/>
      <c r="G19582" s="8"/>
    </row>
    <row r="19583" spans="1:7">
      <c r="A19583" s="10"/>
      <c r="D19583" s="6"/>
      <c r="E19583" s="5"/>
      <c r="F19583" s="7"/>
      <c r="G19583" s="8"/>
    </row>
    <row r="19584" spans="1:7">
      <c r="A19584" s="10"/>
      <c r="D19584" s="6"/>
      <c r="E19584" s="5"/>
      <c r="F19584" s="7"/>
      <c r="G19584" s="8"/>
    </row>
    <row r="19585" spans="1:7">
      <c r="A19585" s="10"/>
      <c r="D19585" s="6"/>
      <c r="E19585" s="5"/>
      <c r="F19585" s="7"/>
      <c r="G19585" s="8"/>
    </row>
    <row r="19586" spans="1:7">
      <c r="A19586" s="10"/>
      <c r="D19586" s="6"/>
      <c r="E19586" s="5"/>
      <c r="F19586" s="7"/>
      <c r="G19586" s="8"/>
    </row>
    <row r="19587" spans="1:7">
      <c r="A19587" s="10"/>
      <c r="D19587" s="6"/>
      <c r="E19587" s="5"/>
      <c r="F19587" s="7"/>
      <c r="G19587" s="8"/>
    </row>
    <row r="19588" spans="1:7">
      <c r="A19588" s="10"/>
      <c r="D19588" s="6"/>
      <c r="E19588" s="5"/>
      <c r="F19588" s="7"/>
      <c r="G19588" s="8"/>
    </row>
    <row r="19589" spans="1:7">
      <c r="A19589" s="10"/>
      <c r="D19589" s="6"/>
      <c r="E19589" s="5"/>
      <c r="F19589" s="7"/>
      <c r="G19589" s="8"/>
    </row>
    <row r="19590" spans="1:7">
      <c r="A19590" s="10"/>
      <c r="D19590" s="6"/>
      <c r="E19590" s="5"/>
      <c r="F19590" s="7"/>
      <c r="G19590" s="8"/>
    </row>
    <row r="19591" spans="1:7">
      <c r="A19591" s="10"/>
      <c r="D19591" s="6"/>
      <c r="E19591" s="5"/>
      <c r="F19591" s="7"/>
      <c r="G19591" s="8"/>
    </row>
    <row r="19592" spans="1:7">
      <c r="A19592" s="10"/>
      <c r="D19592" s="6"/>
      <c r="E19592" s="5"/>
      <c r="F19592" s="7"/>
      <c r="G19592" s="8"/>
    </row>
    <row r="19593" spans="1:7">
      <c r="A19593" s="10"/>
      <c r="D19593" s="6"/>
      <c r="E19593" s="5"/>
      <c r="F19593" s="7"/>
      <c r="G19593" s="8"/>
    </row>
    <row r="19594" spans="1:7">
      <c r="A19594" s="10"/>
      <c r="D19594" s="6"/>
      <c r="E19594" s="5"/>
      <c r="F19594" s="7"/>
      <c r="G19594" s="8"/>
    </row>
    <row r="19595" spans="1:7">
      <c r="A19595" s="10"/>
      <c r="D19595" s="6"/>
      <c r="E19595" s="5"/>
      <c r="F19595" s="7"/>
      <c r="G19595" s="8"/>
    </row>
    <row r="19596" spans="1:7">
      <c r="A19596" s="10"/>
      <c r="D19596" s="6"/>
      <c r="E19596" s="5"/>
      <c r="F19596" s="7"/>
      <c r="G19596" s="8"/>
    </row>
    <row r="19597" spans="1:7">
      <c r="A19597" s="10"/>
      <c r="D19597" s="6"/>
      <c r="E19597" s="5"/>
      <c r="F19597" s="7"/>
      <c r="G19597" s="8"/>
    </row>
    <row r="19598" spans="1:7">
      <c r="A19598" s="10"/>
      <c r="D19598" s="6"/>
      <c r="E19598" s="5"/>
      <c r="F19598" s="7"/>
      <c r="G19598" s="8"/>
    </row>
    <row r="19599" spans="1:7">
      <c r="A19599" s="10"/>
      <c r="D19599" s="6"/>
      <c r="E19599" s="5"/>
      <c r="F19599" s="7"/>
      <c r="G19599" s="8"/>
    </row>
    <row r="19600" spans="1:7">
      <c r="A19600" s="10"/>
      <c r="D19600" s="6"/>
      <c r="E19600" s="5"/>
      <c r="F19600" s="7"/>
      <c r="G19600" s="8"/>
    </row>
    <row r="19601" spans="1:7">
      <c r="A19601" s="10"/>
      <c r="D19601" s="6"/>
      <c r="E19601" s="5"/>
      <c r="F19601" s="7"/>
      <c r="G19601" s="8"/>
    </row>
    <row r="19602" spans="1:7">
      <c r="A19602" s="10"/>
      <c r="D19602" s="6"/>
      <c r="E19602" s="5"/>
      <c r="F19602" s="7"/>
      <c r="G19602" s="8"/>
    </row>
    <row r="19603" spans="1:7">
      <c r="A19603" s="10"/>
      <c r="D19603" s="6"/>
      <c r="E19603" s="5"/>
      <c r="F19603" s="7"/>
      <c r="G19603" s="8"/>
    </row>
    <row r="19604" spans="1:7">
      <c r="A19604" s="10"/>
      <c r="D19604" s="6"/>
      <c r="E19604" s="5"/>
      <c r="F19604" s="7"/>
      <c r="G19604" s="8"/>
    </row>
    <row r="19605" spans="1:7">
      <c r="A19605" s="10"/>
      <c r="D19605" s="6"/>
      <c r="E19605" s="5"/>
      <c r="F19605" s="7"/>
      <c r="G19605" s="8"/>
    </row>
    <row r="19606" spans="1:7">
      <c r="A19606" s="10"/>
      <c r="D19606" s="6"/>
      <c r="E19606" s="5"/>
      <c r="F19606" s="7"/>
      <c r="G19606" s="8"/>
    </row>
    <row r="19607" spans="1:7">
      <c r="A19607" s="10"/>
      <c r="D19607" s="6"/>
      <c r="E19607" s="5"/>
      <c r="F19607" s="7"/>
      <c r="G19607" s="8"/>
    </row>
    <row r="19608" spans="1:7">
      <c r="A19608" s="10"/>
      <c r="D19608" s="6"/>
      <c r="E19608" s="5"/>
      <c r="F19608" s="7"/>
      <c r="G19608" s="8"/>
    </row>
    <row r="19609" spans="1:7">
      <c r="A19609" s="10"/>
      <c r="D19609" s="6"/>
      <c r="E19609" s="5"/>
      <c r="F19609" s="7"/>
      <c r="G19609" s="8"/>
    </row>
    <row r="19610" spans="1:7">
      <c r="A19610" s="10"/>
      <c r="D19610" s="6"/>
      <c r="E19610" s="5"/>
      <c r="F19610" s="7"/>
      <c r="G19610" s="8"/>
    </row>
    <row r="19611" spans="1:7">
      <c r="A19611" s="10"/>
      <c r="D19611" s="6"/>
      <c r="E19611" s="5"/>
      <c r="F19611" s="7"/>
      <c r="G19611" s="8"/>
    </row>
    <row r="19612" spans="1:7">
      <c r="A19612" s="10"/>
      <c r="D19612" s="6"/>
      <c r="E19612" s="5"/>
      <c r="F19612" s="7"/>
      <c r="G19612" s="8"/>
    </row>
    <row r="19613" spans="1:7">
      <c r="A19613" s="10"/>
      <c r="D19613" s="6"/>
      <c r="E19613" s="5"/>
      <c r="F19613" s="7"/>
      <c r="G19613" s="8"/>
    </row>
    <row r="19614" spans="1:7">
      <c r="A19614" s="10"/>
      <c r="D19614" s="6"/>
      <c r="E19614" s="5"/>
      <c r="F19614" s="7"/>
      <c r="G19614" s="8"/>
    </row>
    <row r="19615" spans="1:7">
      <c r="A19615" s="10"/>
      <c r="D19615" s="6"/>
      <c r="E19615" s="5"/>
      <c r="F19615" s="7"/>
      <c r="G19615" s="8"/>
    </row>
    <row r="19616" spans="1:7">
      <c r="A19616" s="10"/>
      <c r="D19616" s="6"/>
      <c r="E19616" s="5"/>
      <c r="F19616" s="7"/>
      <c r="G19616" s="8"/>
    </row>
    <row r="19617" spans="1:7">
      <c r="A19617" s="10"/>
      <c r="D19617" s="6"/>
      <c r="E19617" s="5"/>
      <c r="F19617" s="7"/>
      <c r="G19617" s="8"/>
    </row>
    <row r="19618" spans="1:7">
      <c r="A19618" s="10"/>
      <c r="D19618" s="6"/>
      <c r="E19618" s="5"/>
      <c r="F19618" s="7"/>
      <c r="G19618" s="8"/>
    </row>
    <row r="19619" spans="1:7">
      <c r="A19619" s="10"/>
      <c r="D19619" s="6"/>
      <c r="E19619" s="5"/>
      <c r="F19619" s="7"/>
      <c r="G19619" s="8"/>
    </row>
    <row r="19620" spans="1:7">
      <c r="A19620" s="10"/>
      <c r="D19620" s="6"/>
      <c r="E19620" s="5"/>
      <c r="F19620" s="7"/>
      <c r="G19620" s="8"/>
    </row>
    <row r="19621" spans="1:7">
      <c r="A19621" s="10"/>
      <c r="D19621" s="6"/>
      <c r="E19621" s="5"/>
      <c r="F19621" s="7"/>
      <c r="G19621" s="8"/>
    </row>
    <row r="19622" spans="1:7">
      <c r="A19622" s="10"/>
      <c r="D19622" s="6"/>
      <c r="E19622" s="5"/>
      <c r="F19622" s="7"/>
      <c r="G19622" s="8"/>
    </row>
    <row r="19623" spans="1:7">
      <c r="A19623" s="10"/>
      <c r="D19623" s="6"/>
      <c r="E19623" s="5"/>
      <c r="F19623" s="7"/>
      <c r="G19623" s="8"/>
    </row>
    <row r="19624" spans="1:7">
      <c r="A19624" s="10"/>
      <c r="D19624" s="6"/>
      <c r="E19624" s="5"/>
      <c r="F19624" s="7"/>
      <c r="G19624" s="8"/>
    </row>
    <row r="19625" spans="1:7">
      <c r="A19625" s="10"/>
      <c r="D19625" s="6"/>
      <c r="E19625" s="5"/>
      <c r="F19625" s="7"/>
      <c r="G19625" s="8"/>
    </row>
    <row r="19626" spans="1:7">
      <c r="A19626" s="10"/>
      <c r="D19626" s="6"/>
      <c r="E19626" s="5"/>
      <c r="F19626" s="7"/>
      <c r="G19626" s="8"/>
    </row>
    <row r="19627" spans="1:7">
      <c r="A19627" s="10"/>
      <c r="D19627" s="6"/>
      <c r="E19627" s="5"/>
      <c r="F19627" s="7"/>
      <c r="G19627" s="8"/>
    </row>
    <row r="19628" spans="1:7">
      <c r="A19628" s="10"/>
      <c r="D19628" s="6"/>
      <c r="E19628" s="5"/>
      <c r="F19628" s="7"/>
      <c r="G19628" s="8"/>
    </row>
    <row r="19629" spans="1:7">
      <c r="A19629" s="10"/>
      <c r="D19629" s="6"/>
      <c r="E19629" s="5"/>
      <c r="F19629" s="7"/>
      <c r="G19629" s="8"/>
    </row>
    <row r="19630" spans="1:7">
      <c r="A19630" s="10"/>
      <c r="D19630" s="6"/>
      <c r="E19630" s="5"/>
      <c r="F19630" s="7"/>
      <c r="G19630" s="8"/>
    </row>
    <row r="19631" spans="1:7">
      <c r="A19631" s="10"/>
      <c r="D19631" s="6"/>
      <c r="E19631" s="5"/>
      <c r="F19631" s="7"/>
      <c r="G19631" s="8"/>
    </row>
    <row r="19632" spans="1:7">
      <c r="A19632" s="10"/>
      <c r="D19632" s="6"/>
      <c r="E19632" s="5"/>
      <c r="F19632" s="7"/>
      <c r="G19632" s="8"/>
    </row>
    <row r="19633" spans="1:7">
      <c r="A19633" s="10"/>
      <c r="D19633" s="6"/>
      <c r="E19633" s="5"/>
      <c r="F19633" s="7"/>
      <c r="G19633" s="8"/>
    </row>
    <row r="19634" spans="1:7">
      <c r="A19634" s="10"/>
      <c r="D19634" s="6"/>
      <c r="E19634" s="5"/>
      <c r="F19634" s="7"/>
      <c r="G19634" s="8"/>
    </row>
    <row r="19635" spans="1:7">
      <c r="A19635" s="10"/>
      <c r="D19635" s="6"/>
      <c r="E19635" s="5"/>
      <c r="F19635" s="7"/>
      <c r="G19635" s="8"/>
    </row>
    <row r="19636" spans="1:7">
      <c r="A19636" s="10"/>
      <c r="D19636" s="6"/>
      <c r="E19636" s="5"/>
      <c r="F19636" s="7"/>
      <c r="G19636" s="8"/>
    </row>
    <row r="19637" spans="1:7">
      <c r="A19637" s="10"/>
      <c r="D19637" s="6"/>
      <c r="E19637" s="5"/>
      <c r="F19637" s="7"/>
      <c r="G19637" s="8"/>
    </row>
    <row r="19638" spans="1:7">
      <c r="A19638" s="10"/>
      <c r="D19638" s="6"/>
      <c r="E19638" s="5"/>
      <c r="F19638" s="7"/>
      <c r="G19638" s="8"/>
    </row>
    <row r="19639" spans="1:7">
      <c r="A19639" s="10"/>
      <c r="D19639" s="6"/>
      <c r="E19639" s="5"/>
      <c r="F19639" s="7"/>
      <c r="G19639" s="8"/>
    </row>
    <row r="19640" spans="1:7">
      <c r="A19640" s="10"/>
      <c r="D19640" s="6"/>
      <c r="E19640" s="5"/>
      <c r="F19640" s="7"/>
      <c r="G19640" s="8"/>
    </row>
    <row r="19641" spans="1:7">
      <c r="A19641" s="10"/>
      <c r="D19641" s="6"/>
      <c r="E19641" s="5"/>
      <c r="F19641" s="7"/>
      <c r="G19641" s="8"/>
    </row>
    <row r="19642" spans="1:7">
      <c r="A19642" s="10"/>
      <c r="D19642" s="6"/>
      <c r="E19642" s="5"/>
      <c r="F19642" s="7"/>
      <c r="G19642" s="8"/>
    </row>
    <row r="19643" spans="1:7">
      <c r="A19643" s="10"/>
      <c r="D19643" s="6"/>
      <c r="E19643" s="5"/>
      <c r="F19643" s="7"/>
      <c r="G19643" s="8"/>
    </row>
    <row r="19644" spans="1:7">
      <c r="A19644" s="10"/>
      <c r="D19644" s="6"/>
      <c r="E19644" s="5"/>
      <c r="F19644" s="7"/>
      <c r="G19644" s="8"/>
    </row>
    <row r="19645" spans="1:7">
      <c r="A19645" s="10"/>
      <c r="D19645" s="6"/>
      <c r="E19645" s="5"/>
      <c r="F19645" s="7"/>
      <c r="G19645" s="8"/>
    </row>
    <row r="19646" spans="1:7">
      <c r="A19646" s="10"/>
      <c r="D19646" s="6"/>
      <c r="E19646" s="5"/>
      <c r="F19646" s="7"/>
      <c r="G19646" s="8"/>
    </row>
    <row r="19647" spans="1:7">
      <c r="A19647" s="10"/>
      <c r="D19647" s="6"/>
      <c r="E19647" s="5"/>
      <c r="F19647" s="7"/>
      <c r="G19647" s="8"/>
    </row>
    <row r="19648" spans="1:7">
      <c r="A19648" s="10"/>
      <c r="D19648" s="6"/>
      <c r="E19648" s="5"/>
      <c r="F19648" s="7"/>
      <c r="G19648" s="8"/>
    </row>
    <row r="19649" spans="1:7">
      <c r="A19649" s="10"/>
      <c r="D19649" s="6"/>
      <c r="E19649" s="5"/>
      <c r="F19649" s="7"/>
      <c r="G19649" s="8"/>
    </row>
    <row r="19650" spans="1:7">
      <c r="A19650" s="10"/>
      <c r="D19650" s="6"/>
      <c r="E19650" s="5"/>
      <c r="F19650" s="7"/>
      <c r="G19650" s="8"/>
    </row>
    <row r="19651" spans="1:7">
      <c r="A19651" s="10"/>
      <c r="D19651" s="6"/>
      <c r="E19651" s="5"/>
      <c r="F19651" s="7"/>
      <c r="G19651" s="8"/>
    </row>
    <row r="19652" spans="1:7">
      <c r="A19652" s="10"/>
      <c r="D19652" s="6"/>
      <c r="E19652" s="5"/>
      <c r="F19652" s="7"/>
      <c r="G19652" s="8"/>
    </row>
    <row r="19653" spans="1:7">
      <c r="A19653" s="10"/>
      <c r="D19653" s="6"/>
      <c r="E19653" s="5"/>
      <c r="F19653" s="7"/>
      <c r="G19653" s="8"/>
    </row>
    <row r="19654" spans="1:7">
      <c r="A19654" s="10"/>
      <c r="D19654" s="6"/>
      <c r="E19654" s="5"/>
      <c r="F19654" s="7"/>
      <c r="G19654" s="8"/>
    </row>
    <row r="19655" spans="1:7">
      <c r="A19655" s="10"/>
      <c r="D19655" s="6"/>
      <c r="E19655" s="5"/>
      <c r="F19655" s="7"/>
      <c r="G19655" s="8"/>
    </row>
    <row r="19656" spans="1:7">
      <c r="A19656" s="10"/>
      <c r="D19656" s="6"/>
      <c r="E19656" s="5"/>
      <c r="F19656" s="7"/>
      <c r="G19656" s="8"/>
    </row>
    <row r="19657" spans="1:7">
      <c r="A19657" s="10"/>
      <c r="D19657" s="6"/>
      <c r="E19657" s="5"/>
      <c r="F19657" s="7"/>
      <c r="G19657" s="8"/>
    </row>
    <row r="19658" spans="1:7">
      <c r="A19658" s="10"/>
      <c r="D19658" s="6"/>
      <c r="E19658" s="5"/>
      <c r="F19658" s="7"/>
      <c r="G19658" s="8"/>
    </row>
    <row r="19659" spans="1:7">
      <c r="A19659" s="10"/>
      <c r="D19659" s="6"/>
      <c r="E19659" s="5"/>
      <c r="F19659" s="7"/>
      <c r="G19659" s="8"/>
    </row>
    <row r="19660" spans="1:7">
      <c r="A19660" s="10"/>
      <c r="D19660" s="6"/>
      <c r="E19660" s="5"/>
      <c r="F19660" s="7"/>
      <c r="G19660" s="8"/>
    </row>
    <row r="19661" spans="1:7">
      <c r="A19661" s="10"/>
      <c r="D19661" s="6"/>
      <c r="E19661" s="5"/>
      <c r="F19661" s="7"/>
      <c r="G19661" s="8"/>
    </row>
    <row r="19662" spans="1:7">
      <c r="A19662" s="10"/>
      <c r="D19662" s="6"/>
      <c r="E19662" s="5"/>
      <c r="F19662" s="7"/>
      <c r="G19662" s="8"/>
    </row>
    <row r="19663" spans="1:7">
      <c r="A19663" s="10"/>
      <c r="D19663" s="6"/>
      <c r="E19663" s="5"/>
      <c r="F19663" s="7"/>
      <c r="G19663" s="8"/>
    </row>
    <row r="19664" spans="1:7">
      <c r="A19664" s="10"/>
      <c r="D19664" s="6"/>
      <c r="E19664" s="5"/>
      <c r="F19664" s="7"/>
      <c r="G19664" s="8"/>
    </row>
    <row r="19665" spans="1:7">
      <c r="A19665" s="10"/>
      <c r="D19665" s="6"/>
      <c r="E19665" s="5"/>
      <c r="F19665" s="7"/>
      <c r="G19665" s="8"/>
    </row>
    <row r="19666" spans="1:7">
      <c r="A19666" s="10"/>
      <c r="D19666" s="6"/>
      <c r="E19666" s="5"/>
      <c r="F19666" s="7"/>
      <c r="G19666" s="8"/>
    </row>
    <row r="19667" spans="1:7">
      <c r="A19667" s="10"/>
      <c r="D19667" s="6"/>
      <c r="E19667" s="5"/>
      <c r="F19667" s="7"/>
      <c r="G19667" s="8"/>
    </row>
    <row r="19668" spans="1:7">
      <c r="A19668" s="10"/>
      <c r="D19668" s="6"/>
      <c r="E19668" s="5"/>
      <c r="F19668" s="7"/>
      <c r="G19668" s="8"/>
    </row>
    <row r="19669" spans="1:7">
      <c r="A19669" s="10"/>
      <c r="D19669" s="6"/>
      <c r="E19669" s="5"/>
      <c r="F19669" s="7"/>
      <c r="G19669" s="8"/>
    </row>
    <row r="19670" spans="1:7">
      <c r="A19670" s="10"/>
      <c r="D19670" s="6"/>
      <c r="E19670" s="5"/>
      <c r="F19670" s="7"/>
      <c r="G19670" s="8"/>
    </row>
    <row r="19671" spans="1:7">
      <c r="A19671" s="10"/>
      <c r="D19671" s="6"/>
      <c r="E19671" s="5"/>
      <c r="F19671" s="7"/>
      <c r="G19671" s="8"/>
    </row>
    <row r="19672" spans="1:7">
      <c r="A19672" s="10"/>
      <c r="D19672" s="6"/>
      <c r="E19672" s="5"/>
      <c r="F19672" s="7"/>
      <c r="G19672" s="8"/>
    </row>
    <row r="19673" spans="1:7">
      <c r="A19673" s="10"/>
      <c r="D19673" s="6"/>
      <c r="E19673" s="5"/>
      <c r="F19673" s="7"/>
      <c r="G19673" s="8"/>
    </row>
    <row r="19674" spans="1:7">
      <c r="A19674" s="10"/>
      <c r="D19674" s="6"/>
      <c r="E19674" s="5"/>
      <c r="F19674" s="7"/>
      <c r="G19674" s="8"/>
    </row>
    <row r="19675" spans="1:7">
      <c r="A19675" s="10"/>
      <c r="D19675" s="6"/>
      <c r="E19675" s="5"/>
      <c r="F19675" s="7"/>
      <c r="G19675" s="8"/>
    </row>
    <row r="19676" spans="1:7">
      <c r="A19676" s="10"/>
      <c r="D19676" s="6"/>
      <c r="E19676" s="5"/>
      <c r="F19676" s="7"/>
      <c r="G19676" s="8"/>
    </row>
    <row r="19677" spans="1:7">
      <c r="A19677" s="10"/>
      <c r="D19677" s="6"/>
      <c r="E19677" s="5"/>
      <c r="F19677" s="7"/>
      <c r="G19677" s="8"/>
    </row>
    <row r="19678" spans="1:7">
      <c r="A19678" s="10"/>
      <c r="D19678" s="6"/>
      <c r="E19678" s="5"/>
      <c r="F19678" s="7"/>
      <c r="G19678" s="8"/>
    </row>
    <row r="19679" spans="1:7">
      <c r="A19679" s="10"/>
      <c r="D19679" s="6"/>
      <c r="E19679" s="5"/>
      <c r="F19679" s="7"/>
      <c r="G19679" s="8"/>
    </row>
    <row r="19680" spans="1:7">
      <c r="A19680" s="10"/>
      <c r="D19680" s="6"/>
      <c r="E19680" s="5"/>
      <c r="F19680" s="7"/>
      <c r="G19680" s="8"/>
    </row>
    <row r="19681" spans="1:7">
      <c r="A19681" s="10"/>
      <c r="D19681" s="6"/>
      <c r="E19681" s="5"/>
      <c r="F19681" s="7"/>
      <c r="G19681" s="8"/>
    </row>
    <row r="19682" spans="1:7">
      <c r="A19682" s="10"/>
      <c r="D19682" s="6"/>
      <c r="E19682" s="5"/>
      <c r="F19682" s="7"/>
      <c r="G19682" s="8"/>
    </row>
    <row r="19683" spans="1:7">
      <c r="A19683" s="10"/>
      <c r="D19683" s="6"/>
      <c r="E19683" s="5"/>
      <c r="F19683" s="7"/>
      <c r="G19683" s="8"/>
    </row>
    <row r="19684" spans="1:7">
      <c r="A19684" s="10"/>
      <c r="D19684" s="6"/>
      <c r="E19684" s="5"/>
      <c r="F19684" s="7"/>
      <c r="G19684" s="8"/>
    </row>
    <row r="19685" spans="1:7">
      <c r="A19685" s="10"/>
      <c r="D19685" s="6"/>
      <c r="E19685" s="5"/>
      <c r="F19685" s="7"/>
      <c r="G19685" s="8"/>
    </row>
    <row r="19686" spans="1:7">
      <c r="A19686" s="10"/>
      <c r="D19686" s="6"/>
      <c r="E19686" s="5"/>
      <c r="F19686" s="7"/>
      <c r="G19686" s="8"/>
    </row>
    <row r="19687" spans="1:7">
      <c r="A19687" s="10"/>
      <c r="D19687" s="6"/>
      <c r="E19687" s="5"/>
      <c r="F19687" s="7"/>
      <c r="G19687" s="8"/>
    </row>
    <row r="19688" spans="1:7">
      <c r="A19688" s="10"/>
      <c r="D19688" s="6"/>
      <c r="E19688" s="5"/>
      <c r="F19688" s="7"/>
      <c r="G19688" s="8"/>
    </row>
    <row r="19689" spans="1:7">
      <c r="A19689" s="10"/>
      <c r="D19689" s="6"/>
      <c r="E19689" s="5"/>
      <c r="F19689" s="7"/>
      <c r="G19689" s="8"/>
    </row>
    <row r="19690" spans="1:7">
      <c r="A19690" s="10"/>
      <c r="D19690" s="6"/>
      <c r="E19690" s="5"/>
      <c r="F19690" s="7"/>
      <c r="G19690" s="8"/>
    </row>
    <row r="19691" spans="1:7">
      <c r="A19691" s="10"/>
      <c r="D19691" s="6"/>
      <c r="E19691" s="5"/>
      <c r="F19691" s="7"/>
      <c r="G19691" s="8"/>
    </row>
    <row r="19692" spans="1:7">
      <c r="A19692" s="10"/>
      <c r="D19692" s="6"/>
      <c r="E19692" s="5"/>
      <c r="F19692" s="7"/>
      <c r="G19692" s="8"/>
    </row>
    <row r="19693" spans="1:7">
      <c r="A19693" s="10"/>
      <c r="D19693" s="6"/>
      <c r="E19693" s="5"/>
      <c r="F19693" s="7"/>
      <c r="G19693" s="8"/>
    </row>
    <row r="19694" spans="1:7">
      <c r="A19694" s="10"/>
      <c r="D19694" s="6"/>
      <c r="E19694" s="5"/>
      <c r="F19694" s="7"/>
      <c r="G19694" s="8"/>
    </row>
    <row r="19695" spans="1:7">
      <c r="A19695" s="10"/>
      <c r="D19695" s="6"/>
      <c r="E19695" s="5"/>
      <c r="F19695" s="7"/>
      <c r="G19695" s="8"/>
    </row>
    <row r="19696" spans="1:7">
      <c r="A19696" s="10"/>
      <c r="D19696" s="6"/>
      <c r="E19696" s="5"/>
      <c r="F19696" s="7"/>
      <c r="G19696" s="8"/>
    </row>
    <row r="19697" spans="1:7">
      <c r="A19697" s="10"/>
      <c r="D19697" s="6"/>
      <c r="E19697" s="5"/>
      <c r="F19697" s="7"/>
      <c r="G19697" s="8"/>
    </row>
    <row r="19698" spans="1:7">
      <c r="A19698" s="10"/>
      <c r="D19698" s="6"/>
      <c r="E19698" s="5"/>
      <c r="F19698" s="7"/>
      <c r="G19698" s="8"/>
    </row>
    <row r="19699" spans="1:7">
      <c r="A19699" s="10"/>
      <c r="D19699" s="6"/>
      <c r="E19699" s="5"/>
      <c r="F19699" s="7"/>
      <c r="G19699" s="8"/>
    </row>
    <row r="19700" spans="1:7">
      <c r="A19700" s="10"/>
      <c r="D19700" s="6"/>
      <c r="E19700" s="5"/>
      <c r="F19700" s="7"/>
      <c r="G19700" s="8"/>
    </row>
    <row r="19701" spans="1:7">
      <c r="A19701" s="10"/>
      <c r="D19701" s="6"/>
      <c r="E19701" s="5"/>
      <c r="F19701" s="7"/>
      <c r="G19701" s="8"/>
    </row>
    <row r="19702" spans="1:7">
      <c r="A19702" s="10"/>
      <c r="D19702" s="6"/>
      <c r="E19702" s="5"/>
      <c r="F19702" s="7"/>
      <c r="G19702" s="8"/>
    </row>
    <row r="19703" spans="1:7">
      <c r="A19703" s="10"/>
      <c r="D19703" s="6"/>
      <c r="E19703" s="5"/>
      <c r="F19703" s="7"/>
      <c r="G19703" s="8"/>
    </row>
    <row r="19704" spans="1:7">
      <c r="A19704" s="10"/>
      <c r="D19704" s="6"/>
      <c r="E19704" s="5"/>
      <c r="F19704" s="7"/>
      <c r="G19704" s="8"/>
    </row>
    <row r="19705" spans="1:7">
      <c r="A19705" s="10"/>
      <c r="D19705" s="6"/>
      <c r="E19705" s="5"/>
      <c r="F19705" s="7"/>
      <c r="G19705" s="8"/>
    </row>
    <row r="19706" spans="1:7">
      <c r="A19706" s="10"/>
      <c r="D19706" s="6"/>
      <c r="E19706" s="5"/>
      <c r="F19706" s="7"/>
      <c r="G19706" s="8"/>
    </row>
    <row r="19707" spans="1:7">
      <c r="A19707" s="10"/>
      <c r="D19707" s="6"/>
      <c r="E19707" s="5"/>
      <c r="F19707" s="7"/>
      <c r="G19707" s="8"/>
    </row>
    <row r="19708" spans="1:7">
      <c r="A19708" s="10"/>
      <c r="D19708" s="6"/>
      <c r="E19708" s="5"/>
      <c r="F19708" s="7"/>
      <c r="G19708" s="8"/>
    </row>
    <row r="19709" spans="1:7">
      <c r="A19709" s="10"/>
      <c r="D19709" s="6"/>
      <c r="E19709" s="5"/>
      <c r="F19709" s="7"/>
      <c r="G19709" s="8"/>
    </row>
    <row r="19710" spans="1:7">
      <c r="A19710" s="10"/>
      <c r="D19710" s="6"/>
      <c r="E19710" s="5"/>
      <c r="F19710" s="7"/>
      <c r="G19710" s="8"/>
    </row>
    <row r="19711" spans="1:7">
      <c r="A19711" s="10"/>
      <c r="D19711" s="6"/>
      <c r="E19711" s="5"/>
      <c r="F19711" s="7"/>
      <c r="G19711" s="8"/>
    </row>
    <row r="19712" spans="1:7">
      <c r="A19712" s="10"/>
      <c r="D19712" s="6"/>
      <c r="E19712" s="5"/>
      <c r="F19712" s="7"/>
      <c r="G19712" s="8"/>
    </row>
    <row r="19713" spans="1:7">
      <c r="A19713" s="10"/>
      <c r="D19713" s="6"/>
      <c r="E19713" s="5"/>
      <c r="F19713" s="7"/>
      <c r="G19713" s="8"/>
    </row>
    <row r="19714" spans="1:7">
      <c r="A19714" s="10"/>
      <c r="D19714" s="6"/>
      <c r="E19714" s="5"/>
      <c r="F19714" s="7"/>
      <c r="G19714" s="8"/>
    </row>
    <row r="19715" spans="1:7">
      <c r="A19715" s="10"/>
      <c r="D19715" s="6"/>
      <c r="E19715" s="5"/>
      <c r="F19715" s="7"/>
      <c r="G19715" s="8"/>
    </row>
    <row r="19716" spans="1:7">
      <c r="A19716" s="10"/>
      <c r="D19716" s="6"/>
      <c r="E19716" s="5"/>
      <c r="F19716" s="7"/>
      <c r="G19716" s="8"/>
    </row>
    <row r="19717" spans="1:7">
      <c r="A19717" s="10"/>
      <c r="D19717" s="6"/>
      <c r="E19717" s="5"/>
      <c r="F19717" s="7"/>
      <c r="G19717" s="8"/>
    </row>
    <row r="19718" spans="1:7">
      <c r="A19718" s="10"/>
      <c r="D19718" s="6"/>
      <c r="E19718" s="5"/>
      <c r="F19718" s="7"/>
      <c r="G19718" s="8"/>
    </row>
    <row r="19719" spans="1:7">
      <c r="A19719" s="10"/>
      <c r="D19719" s="6"/>
      <c r="E19719" s="5"/>
      <c r="F19719" s="7"/>
      <c r="G19719" s="8"/>
    </row>
    <row r="19720" spans="1:7">
      <c r="A19720" s="10"/>
      <c r="D19720" s="6"/>
      <c r="E19720" s="5"/>
      <c r="F19720" s="7"/>
      <c r="G19720" s="8"/>
    </row>
    <row r="19721" spans="1:7">
      <c r="A19721" s="10"/>
      <c r="D19721" s="6"/>
      <c r="E19721" s="5"/>
      <c r="F19721" s="7"/>
      <c r="G19721" s="8"/>
    </row>
    <row r="19722" spans="1:7">
      <c r="A19722" s="10"/>
      <c r="D19722" s="6"/>
      <c r="E19722" s="5"/>
      <c r="F19722" s="7"/>
      <c r="G19722" s="8"/>
    </row>
    <row r="19723" spans="1:7">
      <c r="A19723" s="10"/>
      <c r="D19723" s="6"/>
      <c r="E19723" s="5"/>
      <c r="F19723" s="7"/>
      <c r="G19723" s="8"/>
    </row>
    <row r="19724" spans="1:7">
      <c r="A19724" s="10"/>
      <c r="D19724" s="6"/>
      <c r="E19724" s="5"/>
      <c r="F19724" s="7"/>
      <c r="G19724" s="8"/>
    </row>
    <row r="19725" spans="1:7">
      <c r="A19725" s="10"/>
      <c r="D19725" s="6"/>
      <c r="E19725" s="5"/>
      <c r="F19725" s="7"/>
      <c r="G19725" s="8"/>
    </row>
    <row r="19726" spans="1:7">
      <c r="A19726" s="10"/>
      <c r="D19726" s="6"/>
      <c r="E19726" s="5"/>
      <c r="F19726" s="7"/>
      <c r="G19726" s="8"/>
    </row>
    <row r="19727" spans="1:7">
      <c r="A19727" s="10"/>
      <c r="D19727" s="6"/>
      <c r="E19727" s="5"/>
      <c r="F19727" s="7"/>
      <c r="G19727" s="8"/>
    </row>
    <row r="19728" spans="1:7">
      <c r="A19728" s="10"/>
      <c r="D19728" s="6"/>
      <c r="E19728" s="5"/>
      <c r="F19728" s="7"/>
      <c r="G19728" s="8"/>
    </row>
    <row r="19729" spans="1:7">
      <c r="A19729" s="10"/>
      <c r="D19729" s="6"/>
      <c r="E19729" s="5"/>
      <c r="F19729" s="7"/>
      <c r="G19729" s="8"/>
    </row>
    <row r="19730" spans="1:7">
      <c r="A19730" s="10"/>
      <c r="D19730" s="6"/>
      <c r="E19730" s="5"/>
      <c r="F19730" s="7"/>
      <c r="G19730" s="8"/>
    </row>
    <row r="19731" spans="1:7">
      <c r="A19731" s="10"/>
      <c r="D19731" s="6"/>
      <c r="E19731" s="5"/>
      <c r="F19731" s="7"/>
      <c r="G19731" s="8"/>
    </row>
    <row r="19732" spans="1:7">
      <c r="A19732" s="10"/>
      <c r="D19732" s="6"/>
      <c r="E19732" s="5"/>
      <c r="F19732" s="7"/>
      <c r="G19732" s="8"/>
    </row>
    <row r="19733" spans="1:7">
      <c r="A19733" s="10"/>
      <c r="D19733" s="6"/>
      <c r="E19733" s="5"/>
      <c r="F19733" s="7"/>
      <c r="G19733" s="8"/>
    </row>
    <row r="19734" spans="1:7">
      <c r="A19734" s="10"/>
      <c r="D19734" s="6"/>
      <c r="E19734" s="5"/>
      <c r="F19734" s="7"/>
      <c r="G19734" s="8"/>
    </row>
    <row r="19735" spans="1:7">
      <c r="A19735" s="10"/>
      <c r="D19735" s="6"/>
      <c r="E19735" s="5"/>
      <c r="F19735" s="7"/>
      <c r="G19735" s="8"/>
    </row>
    <row r="19736" spans="1:7">
      <c r="A19736" s="10"/>
      <c r="D19736" s="6"/>
      <c r="E19736" s="5"/>
      <c r="F19736" s="7"/>
      <c r="G19736" s="8"/>
    </row>
    <row r="19737" spans="1:7">
      <c r="A19737" s="10"/>
      <c r="D19737" s="6"/>
      <c r="E19737" s="5"/>
      <c r="F19737" s="7"/>
      <c r="G19737" s="8"/>
    </row>
    <row r="19738" spans="1:7">
      <c r="A19738" s="10"/>
      <c r="D19738" s="6"/>
      <c r="E19738" s="5"/>
      <c r="F19738" s="7"/>
      <c r="G19738" s="8"/>
    </row>
    <row r="19739" spans="1:7">
      <c r="A19739" s="10"/>
      <c r="D19739" s="6"/>
      <c r="E19739" s="5"/>
      <c r="F19739" s="7"/>
      <c r="G19739" s="8"/>
    </row>
    <row r="19740" spans="1:7">
      <c r="A19740" s="10"/>
      <c r="D19740" s="6"/>
      <c r="E19740" s="5"/>
      <c r="F19740" s="7"/>
      <c r="G19740" s="8"/>
    </row>
    <row r="19741" spans="1:7">
      <c r="A19741" s="10"/>
      <c r="D19741" s="6"/>
      <c r="E19741" s="5"/>
      <c r="F19741" s="7"/>
      <c r="G19741" s="8"/>
    </row>
    <row r="19742" spans="1:7">
      <c r="A19742" s="10"/>
      <c r="D19742" s="6"/>
      <c r="E19742" s="5"/>
      <c r="F19742" s="7"/>
      <c r="G19742" s="8"/>
    </row>
    <row r="19743" spans="1:7">
      <c r="A19743" s="10"/>
      <c r="D19743" s="6"/>
      <c r="E19743" s="5"/>
      <c r="F19743" s="7"/>
      <c r="G19743" s="8"/>
    </row>
    <row r="19744" spans="1:7">
      <c r="A19744" s="10"/>
      <c r="D19744" s="6"/>
      <c r="E19744" s="5"/>
      <c r="F19744" s="7"/>
      <c r="G19744" s="8"/>
    </row>
    <row r="19745" spans="1:7">
      <c r="A19745" s="10"/>
      <c r="D19745" s="6"/>
      <c r="E19745" s="5"/>
      <c r="F19745" s="7"/>
      <c r="G19745" s="8"/>
    </row>
    <row r="19746" spans="1:7">
      <c r="A19746" s="10"/>
      <c r="D19746" s="6"/>
      <c r="E19746" s="5"/>
      <c r="F19746" s="7"/>
      <c r="G19746" s="8"/>
    </row>
    <row r="19747" spans="1:7">
      <c r="A19747" s="10"/>
      <c r="D19747" s="6"/>
      <c r="E19747" s="5"/>
      <c r="F19747" s="7"/>
      <c r="G19747" s="8"/>
    </row>
    <row r="19748" spans="1:7">
      <c r="A19748" s="10"/>
      <c r="D19748" s="6"/>
      <c r="E19748" s="5"/>
      <c r="F19748" s="7"/>
      <c r="G19748" s="8"/>
    </row>
    <row r="19749" spans="1:7">
      <c r="A19749" s="10"/>
      <c r="D19749" s="6"/>
      <c r="E19749" s="5"/>
      <c r="F19749" s="7"/>
      <c r="G19749" s="8"/>
    </row>
    <row r="19750" spans="1:7">
      <c r="A19750" s="10"/>
      <c r="D19750" s="6"/>
      <c r="E19750" s="5"/>
      <c r="F19750" s="7"/>
      <c r="G19750" s="8"/>
    </row>
    <row r="19751" spans="1:7">
      <c r="A19751" s="10"/>
      <c r="D19751" s="6"/>
      <c r="E19751" s="5"/>
      <c r="F19751" s="7"/>
      <c r="G19751" s="8"/>
    </row>
    <row r="19752" spans="1:7">
      <c r="A19752" s="10"/>
      <c r="D19752" s="6"/>
      <c r="E19752" s="5"/>
      <c r="F19752" s="7"/>
      <c r="G19752" s="8"/>
    </row>
    <row r="19753" spans="1:7">
      <c r="A19753" s="10"/>
      <c r="D19753" s="6"/>
      <c r="E19753" s="5"/>
      <c r="F19753" s="7"/>
      <c r="G19753" s="8"/>
    </row>
    <row r="19754" spans="1:7">
      <c r="A19754" s="10"/>
      <c r="D19754" s="6"/>
      <c r="E19754" s="5"/>
      <c r="F19754" s="7"/>
      <c r="G19754" s="8"/>
    </row>
    <row r="19755" spans="1:7">
      <c r="A19755" s="10"/>
      <c r="D19755" s="6"/>
      <c r="E19755" s="5"/>
      <c r="F19755" s="7"/>
      <c r="G19755" s="8"/>
    </row>
    <row r="19756" spans="1:7">
      <c r="A19756" s="10"/>
      <c r="D19756" s="6"/>
      <c r="E19756" s="5"/>
      <c r="F19756" s="7"/>
      <c r="G19756" s="8"/>
    </row>
    <row r="19757" spans="1:7">
      <c r="A19757" s="10"/>
      <c r="D19757" s="6"/>
      <c r="E19757" s="5"/>
      <c r="F19757" s="7"/>
      <c r="G19757" s="8"/>
    </row>
    <row r="19758" spans="1:7">
      <c r="A19758" s="10"/>
      <c r="D19758" s="6"/>
      <c r="E19758" s="5"/>
      <c r="F19758" s="7"/>
      <c r="G19758" s="8"/>
    </row>
    <row r="19759" spans="1:7">
      <c r="A19759" s="10"/>
      <c r="D19759" s="6"/>
      <c r="E19759" s="5"/>
      <c r="F19759" s="7"/>
      <c r="G19759" s="8"/>
    </row>
    <row r="19760" spans="1:7">
      <c r="A19760" s="10"/>
      <c r="D19760" s="6"/>
      <c r="E19760" s="5"/>
      <c r="F19760" s="7"/>
      <c r="G19760" s="8"/>
    </row>
    <row r="19761" spans="1:7">
      <c r="A19761" s="10"/>
      <c r="D19761" s="6"/>
      <c r="E19761" s="5"/>
      <c r="F19761" s="7"/>
      <c r="G19761" s="8"/>
    </row>
    <row r="19762" spans="1:7">
      <c r="A19762" s="10"/>
      <c r="D19762" s="6"/>
      <c r="E19762" s="5"/>
      <c r="F19762" s="7"/>
      <c r="G19762" s="8"/>
    </row>
    <row r="19763" spans="1:7">
      <c r="A19763" s="10"/>
      <c r="D19763" s="6"/>
      <c r="E19763" s="5"/>
      <c r="F19763" s="7"/>
      <c r="G19763" s="8"/>
    </row>
    <row r="19764" spans="1:7">
      <c r="A19764" s="10"/>
      <c r="D19764" s="6"/>
      <c r="E19764" s="5"/>
      <c r="F19764" s="7"/>
      <c r="G19764" s="8"/>
    </row>
    <row r="19765" spans="1:7">
      <c r="A19765" s="10"/>
      <c r="D19765" s="6"/>
      <c r="E19765" s="5"/>
      <c r="F19765" s="7"/>
      <c r="G19765" s="8"/>
    </row>
    <row r="19766" spans="1:7">
      <c r="A19766" s="10"/>
      <c r="D19766" s="6"/>
      <c r="E19766" s="5"/>
      <c r="F19766" s="7"/>
      <c r="G19766" s="8"/>
    </row>
    <row r="19767" spans="1:7">
      <c r="A19767" s="10"/>
      <c r="D19767" s="6"/>
      <c r="E19767" s="5"/>
      <c r="F19767" s="7"/>
      <c r="G19767" s="8"/>
    </row>
    <row r="19768" spans="1:7">
      <c r="A19768" s="10"/>
      <c r="D19768" s="6"/>
      <c r="E19768" s="5"/>
      <c r="F19768" s="7"/>
      <c r="G19768" s="8"/>
    </row>
    <row r="19769" spans="1:7">
      <c r="A19769" s="10"/>
      <c r="D19769" s="6"/>
      <c r="E19769" s="5"/>
      <c r="F19769" s="7"/>
      <c r="G19769" s="8"/>
    </row>
    <row r="19770" spans="1:7">
      <c r="A19770" s="10"/>
      <c r="D19770" s="6"/>
      <c r="E19770" s="5"/>
      <c r="F19770" s="7"/>
      <c r="G19770" s="8"/>
    </row>
    <row r="19771" spans="1:7">
      <c r="A19771" s="10"/>
      <c r="D19771" s="6"/>
      <c r="E19771" s="5"/>
      <c r="F19771" s="7"/>
      <c r="G19771" s="8"/>
    </row>
    <row r="19772" spans="1:7">
      <c r="A19772" s="10"/>
      <c r="D19772" s="6"/>
      <c r="E19772" s="5"/>
      <c r="F19772" s="7"/>
      <c r="G19772" s="8"/>
    </row>
    <row r="19773" spans="1:7">
      <c r="A19773" s="10"/>
      <c r="D19773" s="6"/>
      <c r="E19773" s="5"/>
      <c r="F19773" s="7"/>
      <c r="G19773" s="8"/>
    </row>
    <row r="19774" spans="1:7">
      <c r="A19774" s="10"/>
      <c r="D19774" s="6"/>
      <c r="E19774" s="5"/>
      <c r="F19774" s="7"/>
      <c r="G19774" s="8"/>
    </row>
    <row r="19775" spans="1:7">
      <c r="A19775" s="10"/>
      <c r="D19775" s="6"/>
      <c r="E19775" s="5"/>
      <c r="F19775" s="7"/>
      <c r="G19775" s="8"/>
    </row>
    <row r="19776" spans="1:7">
      <c r="A19776" s="10"/>
      <c r="D19776" s="6"/>
      <c r="E19776" s="5"/>
      <c r="F19776" s="7"/>
      <c r="G19776" s="8"/>
    </row>
    <row r="19777" spans="1:7">
      <c r="A19777" s="10"/>
      <c r="D19777" s="6"/>
      <c r="E19777" s="5"/>
      <c r="F19777" s="7"/>
      <c r="G19777" s="8"/>
    </row>
    <row r="19778" spans="1:7">
      <c r="A19778" s="10"/>
      <c r="D19778" s="6"/>
      <c r="E19778" s="5"/>
      <c r="F19778" s="7"/>
      <c r="G19778" s="8"/>
    </row>
    <row r="19779" spans="1:7">
      <c r="A19779" s="10"/>
      <c r="D19779" s="6"/>
      <c r="E19779" s="5"/>
      <c r="F19779" s="7"/>
      <c r="G19779" s="8"/>
    </row>
    <row r="19780" spans="1:7">
      <c r="A19780" s="10"/>
      <c r="D19780" s="6"/>
      <c r="E19780" s="5"/>
      <c r="F19780" s="7"/>
      <c r="G19780" s="8"/>
    </row>
    <row r="19781" spans="1:7">
      <c r="A19781" s="10"/>
      <c r="D19781" s="6"/>
      <c r="E19781" s="5"/>
      <c r="F19781" s="7"/>
      <c r="G19781" s="8"/>
    </row>
    <row r="19782" spans="1:7">
      <c r="A19782" s="10"/>
      <c r="D19782" s="6"/>
      <c r="E19782" s="5"/>
      <c r="F19782" s="7"/>
      <c r="G19782" s="8"/>
    </row>
    <row r="19783" spans="1:7">
      <c r="A19783" s="10"/>
      <c r="D19783" s="6"/>
      <c r="E19783" s="5"/>
      <c r="F19783" s="7"/>
      <c r="G19783" s="8"/>
    </row>
    <row r="19784" spans="1:7">
      <c r="A19784" s="10"/>
      <c r="D19784" s="6"/>
      <c r="E19784" s="5"/>
      <c r="F19784" s="7"/>
      <c r="G19784" s="8"/>
    </row>
    <row r="19785" spans="1:7">
      <c r="A19785" s="10"/>
      <c r="D19785" s="6"/>
      <c r="E19785" s="5"/>
      <c r="F19785" s="7"/>
      <c r="G19785" s="8"/>
    </row>
    <row r="19786" spans="1:7">
      <c r="A19786" s="10"/>
      <c r="D19786" s="6"/>
      <c r="E19786" s="5"/>
      <c r="F19786" s="7"/>
      <c r="G19786" s="8"/>
    </row>
    <row r="19787" spans="1:7">
      <c r="A19787" s="10"/>
      <c r="D19787" s="6"/>
      <c r="E19787" s="5"/>
      <c r="F19787" s="7"/>
      <c r="G19787" s="8"/>
    </row>
    <row r="19788" spans="1:7">
      <c r="A19788" s="10"/>
      <c r="D19788" s="6"/>
      <c r="E19788" s="5"/>
      <c r="F19788" s="7"/>
      <c r="G19788" s="8"/>
    </row>
    <row r="19789" spans="1:7">
      <c r="A19789" s="10"/>
      <c r="D19789" s="6"/>
      <c r="E19789" s="5"/>
      <c r="F19789" s="7"/>
      <c r="G19789" s="8"/>
    </row>
    <row r="19790" spans="1:7">
      <c r="A19790" s="10"/>
      <c r="D19790" s="6"/>
      <c r="E19790" s="5"/>
      <c r="F19790" s="7"/>
      <c r="G19790" s="8"/>
    </row>
    <row r="19791" spans="1:7">
      <c r="A19791" s="10"/>
      <c r="D19791" s="6"/>
      <c r="E19791" s="5"/>
      <c r="F19791" s="7"/>
      <c r="G19791" s="8"/>
    </row>
    <row r="19792" spans="1:7">
      <c r="A19792" s="10"/>
      <c r="D19792" s="6"/>
      <c r="E19792" s="5"/>
      <c r="F19792" s="7"/>
      <c r="G19792" s="8"/>
    </row>
    <row r="19793" spans="1:7">
      <c r="A19793" s="10"/>
      <c r="D19793" s="6"/>
      <c r="E19793" s="5"/>
      <c r="F19793" s="7"/>
      <c r="G19793" s="8"/>
    </row>
    <row r="19794" spans="1:7">
      <c r="A19794" s="10"/>
      <c r="D19794" s="6"/>
      <c r="E19794" s="5"/>
      <c r="F19794" s="7"/>
      <c r="G19794" s="8"/>
    </row>
    <row r="19795" spans="1:7">
      <c r="A19795" s="10"/>
      <c r="D19795" s="6"/>
      <c r="E19795" s="5"/>
      <c r="F19795" s="7"/>
      <c r="G19795" s="8"/>
    </row>
    <row r="19796" spans="1:7">
      <c r="A19796" s="10"/>
      <c r="D19796" s="6"/>
      <c r="E19796" s="5"/>
      <c r="F19796" s="7"/>
      <c r="G19796" s="8"/>
    </row>
    <row r="19797" spans="1:7">
      <c r="A19797" s="10"/>
      <c r="D19797" s="6"/>
      <c r="E19797" s="5"/>
      <c r="F19797" s="7"/>
      <c r="G19797" s="8"/>
    </row>
    <row r="19798" spans="1:7">
      <c r="A19798" s="10"/>
      <c r="D19798" s="6"/>
      <c r="E19798" s="5"/>
      <c r="F19798" s="7"/>
      <c r="G19798" s="8"/>
    </row>
    <row r="19799" spans="1:7">
      <c r="A19799" s="10"/>
      <c r="D19799" s="6"/>
      <c r="E19799" s="5"/>
      <c r="F19799" s="7"/>
      <c r="G19799" s="8"/>
    </row>
    <row r="19800" spans="1:7">
      <c r="A19800" s="10"/>
      <c r="D19800" s="6"/>
      <c r="E19800" s="5"/>
      <c r="F19800" s="7"/>
      <c r="G19800" s="8"/>
    </row>
    <row r="19801" spans="1:7">
      <c r="A19801" s="10"/>
      <c r="D19801" s="6"/>
      <c r="E19801" s="5"/>
      <c r="F19801" s="7"/>
      <c r="G19801" s="8"/>
    </row>
    <row r="19802" spans="1:7">
      <c r="A19802" s="10"/>
      <c r="D19802" s="6"/>
      <c r="E19802" s="5"/>
      <c r="F19802" s="7"/>
      <c r="G19802" s="8"/>
    </row>
    <row r="19803" spans="1:7">
      <c r="A19803" s="10"/>
      <c r="D19803" s="6"/>
      <c r="E19803" s="5"/>
      <c r="F19803" s="7"/>
      <c r="G19803" s="8"/>
    </row>
    <row r="19804" spans="1:7">
      <c r="A19804" s="10"/>
      <c r="D19804" s="6"/>
      <c r="E19804" s="5"/>
      <c r="F19804" s="7"/>
      <c r="G19804" s="8"/>
    </row>
    <row r="19805" spans="1:7">
      <c r="A19805" s="10"/>
      <c r="D19805" s="6"/>
      <c r="E19805" s="5"/>
      <c r="F19805" s="7"/>
      <c r="G19805" s="8"/>
    </row>
    <row r="19806" spans="1:7">
      <c r="A19806" s="10"/>
      <c r="D19806" s="6"/>
      <c r="E19806" s="5"/>
      <c r="F19806" s="7"/>
      <c r="G19806" s="8"/>
    </row>
    <row r="19807" spans="1:7">
      <c r="A19807" s="10"/>
      <c r="D19807" s="6"/>
      <c r="E19807" s="5"/>
      <c r="F19807" s="7"/>
      <c r="G19807" s="8"/>
    </row>
    <row r="19808" spans="1:7">
      <c r="A19808" s="10"/>
      <c r="D19808" s="6"/>
      <c r="E19808" s="5"/>
      <c r="F19808" s="7"/>
      <c r="G19808" s="8"/>
    </row>
    <row r="19809" spans="1:7">
      <c r="A19809" s="10"/>
      <c r="D19809" s="6"/>
      <c r="E19809" s="5"/>
      <c r="F19809" s="7"/>
      <c r="G19809" s="8"/>
    </row>
    <row r="19810" spans="1:7">
      <c r="A19810" s="10"/>
      <c r="D19810" s="6"/>
      <c r="E19810" s="5"/>
      <c r="F19810" s="7"/>
      <c r="G19810" s="8"/>
    </row>
    <row r="19811" spans="1:7">
      <c r="A19811" s="10"/>
      <c r="D19811" s="6"/>
      <c r="E19811" s="5"/>
      <c r="F19811" s="7"/>
      <c r="G19811" s="8"/>
    </row>
    <row r="19812" spans="1:7">
      <c r="A19812" s="10"/>
      <c r="D19812" s="6"/>
      <c r="E19812" s="5"/>
      <c r="F19812" s="7"/>
      <c r="G19812" s="8"/>
    </row>
    <row r="19813" spans="1:7">
      <c r="A19813" s="10"/>
      <c r="D19813" s="6"/>
      <c r="E19813" s="5"/>
      <c r="F19813" s="7"/>
      <c r="G19813" s="8"/>
    </row>
    <row r="19814" spans="1:7">
      <c r="A19814" s="10"/>
      <c r="D19814" s="6"/>
      <c r="E19814" s="5"/>
      <c r="F19814" s="7"/>
      <c r="G19814" s="8"/>
    </row>
    <row r="19815" spans="1:7">
      <c r="A19815" s="10"/>
      <c r="D19815" s="6"/>
      <c r="E19815" s="5"/>
      <c r="F19815" s="7"/>
      <c r="G19815" s="8"/>
    </row>
    <row r="19816" spans="1:7">
      <c r="A19816" s="10"/>
      <c r="D19816" s="6"/>
      <c r="E19816" s="5"/>
      <c r="F19816" s="7"/>
      <c r="G19816" s="8"/>
    </row>
    <row r="19817" spans="1:7">
      <c r="A19817" s="10"/>
      <c r="D19817" s="6"/>
      <c r="E19817" s="5"/>
      <c r="F19817" s="7"/>
      <c r="G19817" s="8"/>
    </row>
    <row r="19818" spans="1:7">
      <c r="A19818" s="10"/>
      <c r="D19818" s="6"/>
      <c r="E19818" s="5"/>
      <c r="F19818" s="7"/>
      <c r="G19818" s="8"/>
    </row>
    <row r="19819" spans="1:7">
      <c r="A19819" s="10"/>
      <c r="D19819" s="6"/>
      <c r="E19819" s="5"/>
      <c r="F19819" s="7"/>
      <c r="G19819" s="8"/>
    </row>
    <row r="19820" spans="1:7">
      <c r="A19820" s="10"/>
      <c r="D19820" s="6"/>
      <c r="E19820" s="5"/>
      <c r="F19820" s="7"/>
      <c r="G19820" s="8"/>
    </row>
    <row r="19821" spans="1:7">
      <c r="A19821" s="10"/>
      <c r="D19821" s="6"/>
      <c r="E19821" s="5"/>
      <c r="F19821" s="7"/>
      <c r="G19821" s="8"/>
    </row>
    <row r="19822" spans="1:7">
      <c r="A19822" s="10"/>
      <c r="D19822" s="6"/>
      <c r="E19822" s="5"/>
      <c r="F19822" s="7"/>
      <c r="G19822" s="8"/>
    </row>
    <row r="19823" spans="1:7">
      <c r="A19823" s="10"/>
      <c r="D19823" s="6"/>
      <c r="E19823" s="5"/>
      <c r="F19823" s="7"/>
      <c r="G19823" s="8"/>
    </row>
    <row r="19824" spans="1:7">
      <c r="A19824" s="10"/>
      <c r="D19824" s="6"/>
      <c r="E19824" s="5"/>
      <c r="F19824" s="7"/>
      <c r="G19824" s="8"/>
    </row>
    <row r="19825" spans="1:7">
      <c r="A19825" s="10"/>
      <c r="D19825" s="6"/>
      <c r="E19825" s="5"/>
      <c r="F19825" s="7"/>
      <c r="G19825" s="8"/>
    </row>
    <row r="19826" spans="1:7">
      <c r="A19826" s="10"/>
      <c r="D19826" s="6"/>
      <c r="E19826" s="5"/>
      <c r="F19826" s="7"/>
      <c r="G19826" s="8"/>
    </row>
    <row r="19827" spans="1:7">
      <c r="A19827" s="10"/>
      <c r="D19827" s="6"/>
      <c r="E19827" s="5"/>
      <c r="F19827" s="7"/>
      <c r="G19827" s="8"/>
    </row>
    <row r="19828" spans="1:7">
      <c r="A19828" s="10"/>
      <c r="D19828" s="6"/>
      <c r="E19828" s="5"/>
      <c r="F19828" s="7"/>
      <c r="G19828" s="8"/>
    </row>
    <row r="19829" spans="1:7">
      <c r="A19829" s="10"/>
      <c r="D19829" s="6"/>
      <c r="E19829" s="5"/>
      <c r="F19829" s="7"/>
      <c r="G19829" s="8"/>
    </row>
    <row r="19830" spans="1:7">
      <c r="A19830" s="10"/>
      <c r="D19830" s="6"/>
      <c r="E19830" s="5"/>
      <c r="F19830" s="7"/>
      <c r="G19830" s="8"/>
    </row>
    <row r="19831" spans="1:7">
      <c r="A19831" s="10"/>
      <c r="D19831" s="6"/>
      <c r="E19831" s="5"/>
      <c r="F19831" s="7"/>
      <c r="G19831" s="8"/>
    </row>
    <row r="19832" spans="1:7">
      <c r="A19832" s="10"/>
      <c r="D19832" s="6"/>
      <c r="E19832" s="5"/>
      <c r="F19832" s="7"/>
      <c r="G19832" s="8"/>
    </row>
    <row r="19833" spans="1:7">
      <c r="A19833" s="10"/>
      <c r="D19833" s="6"/>
      <c r="E19833" s="5"/>
      <c r="F19833" s="7"/>
      <c r="G19833" s="8"/>
    </row>
    <row r="19834" spans="1:7">
      <c r="A19834" s="10"/>
      <c r="D19834" s="6"/>
      <c r="E19834" s="5"/>
      <c r="F19834" s="7"/>
      <c r="G19834" s="8"/>
    </row>
    <row r="19835" spans="1:7">
      <c r="A19835" s="10"/>
      <c r="D19835" s="6"/>
      <c r="E19835" s="5"/>
      <c r="F19835" s="7"/>
      <c r="G19835" s="8"/>
    </row>
    <row r="19836" spans="1:7">
      <c r="A19836" s="10"/>
      <c r="D19836" s="6"/>
      <c r="E19836" s="5"/>
      <c r="F19836" s="7"/>
      <c r="G19836" s="8"/>
    </row>
    <row r="19837" spans="1:7">
      <c r="A19837" s="10"/>
      <c r="D19837" s="6"/>
      <c r="E19837" s="5"/>
      <c r="F19837" s="7"/>
      <c r="G19837" s="8"/>
    </row>
    <row r="19838" spans="1:7">
      <c r="A19838" s="10"/>
      <c r="D19838" s="6"/>
      <c r="E19838" s="5"/>
      <c r="F19838" s="7"/>
      <c r="G19838" s="8"/>
    </row>
    <row r="19839" spans="1:7">
      <c r="A19839" s="10"/>
      <c r="D19839" s="6"/>
      <c r="E19839" s="5"/>
      <c r="F19839" s="7"/>
      <c r="G19839" s="8"/>
    </row>
    <row r="19840" spans="1:7">
      <c r="A19840" s="10"/>
      <c r="D19840" s="6"/>
      <c r="E19840" s="5"/>
      <c r="F19840" s="7"/>
      <c r="G19840" s="8"/>
    </row>
    <row r="19841" spans="1:7">
      <c r="A19841" s="10"/>
      <c r="D19841" s="6"/>
      <c r="E19841" s="5"/>
      <c r="F19841" s="7"/>
      <c r="G19841" s="8"/>
    </row>
    <row r="19842" spans="1:7">
      <c r="A19842" s="10"/>
      <c r="D19842" s="6"/>
      <c r="E19842" s="5"/>
      <c r="F19842" s="7"/>
      <c r="G19842" s="8"/>
    </row>
    <row r="19843" spans="1:7">
      <c r="A19843" s="10"/>
      <c r="D19843" s="6"/>
      <c r="E19843" s="5"/>
      <c r="F19843" s="7"/>
      <c r="G19843" s="8"/>
    </row>
    <row r="19844" spans="1:7">
      <c r="A19844" s="10"/>
      <c r="D19844" s="6"/>
      <c r="E19844" s="5"/>
      <c r="F19844" s="7"/>
      <c r="G19844" s="8"/>
    </row>
    <row r="19845" spans="1:7">
      <c r="A19845" s="10"/>
      <c r="D19845" s="6"/>
      <c r="E19845" s="5"/>
      <c r="F19845" s="7"/>
      <c r="G19845" s="8"/>
    </row>
    <row r="19846" spans="1:7">
      <c r="A19846" s="10"/>
      <c r="D19846" s="6"/>
      <c r="E19846" s="5"/>
      <c r="F19846" s="7"/>
      <c r="G19846" s="8"/>
    </row>
    <row r="19847" spans="1:7">
      <c r="A19847" s="10"/>
      <c r="D19847" s="6"/>
      <c r="E19847" s="5"/>
      <c r="F19847" s="7"/>
      <c r="G19847" s="8"/>
    </row>
    <row r="19848" spans="1:7">
      <c r="A19848" s="10"/>
      <c r="D19848" s="6"/>
      <c r="E19848" s="5"/>
      <c r="F19848" s="7"/>
      <c r="G19848" s="8"/>
    </row>
    <row r="19849" spans="1:7">
      <c r="A19849" s="10"/>
      <c r="D19849" s="6"/>
      <c r="E19849" s="5"/>
      <c r="F19849" s="7"/>
      <c r="G19849" s="8"/>
    </row>
    <row r="19850" spans="1:7">
      <c r="A19850" s="10"/>
      <c r="D19850" s="6"/>
      <c r="E19850" s="5"/>
      <c r="F19850" s="7"/>
      <c r="G19850" s="8"/>
    </row>
    <row r="19851" spans="1:7">
      <c r="A19851" s="10"/>
      <c r="D19851" s="6"/>
      <c r="E19851" s="5"/>
      <c r="F19851" s="7"/>
      <c r="G19851" s="8"/>
    </row>
    <row r="19852" spans="1:7">
      <c r="A19852" s="10"/>
      <c r="D19852" s="6"/>
      <c r="E19852" s="5"/>
      <c r="F19852" s="7"/>
      <c r="G19852" s="8"/>
    </row>
    <row r="19853" spans="1:7">
      <c r="A19853" s="10"/>
      <c r="D19853" s="6"/>
      <c r="E19853" s="5"/>
      <c r="F19853" s="7"/>
      <c r="G19853" s="8"/>
    </row>
    <row r="19854" spans="1:7">
      <c r="A19854" s="10"/>
      <c r="D19854" s="6"/>
      <c r="E19854" s="5"/>
      <c r="F19854" s="7"/>
      <c r="G19854" s="8"/>
    </row>
    <row r="19855" spans="1:7">
      <c r="A19855" s="10"/>
      <c r="D19855" s="6"/>
      <c r="E19855" s="5"/>
      <c r="F19855" s="7"/>
      <c r="G19855" s="8"/>
    </row>
    <row r="19856" spans="1:7">
      <c r="A19856" s="10"/>
      <c r="D19856" s="6"/>
      <c r="E19856" s="5"/>
      <c r="F19856" s="7"/>
      <c r="G19856" s="8"/>
    </row>
    <row r="19857" spans="1:7">
      <c r="A19857" s="10"/>
      <c r="D19857" s="6"/>
      <c r="E19857" s="5"/>
      <c r="F19857" s="7"/>
      <c r="G19857" s="8"/>
    </row>
    <row r="19858" spans="1:7">
      <c r="A19858" s="10"/>
      <c r="D19858" s="6"/>
      <c r="E19858" s="5"/>
      <c r="F19858" s="7"/>
      <c r="G19858" s="8"/>
    </row>
    <row r="19859" spans="1:7">
      <c r="A19859" s="10"/>
      <c r="D19859" s="6"/>
      <c r="E19859" s="5"/>
      <c r="F19859" s="7"/>
      <c r="G19859" s="8"/>
    </row>
    <row r="19860" spans="1:7">
      <c r="A19860" s="10"/>
      <c r="D19860" s="6"/>
      <c r="E19860" s="5"/>
      <c r="F19860" s="7"/>
      <c r="G19860" s="8"/>
    </row>
    <row r="19861" spans="1:7">
      <c r="A19861" s="10"/>
      <c r="D19861" s="6"/>
      <c r="E19861" s="5"/>
      <c r="F19861" s="7"/>
      <c r="G19861" s="8"/>
    </row>
    <row r="19862" spans="1:7">
      <c r="A19862" s="10"/>
      <c r="D19862" s="6"/>
      <c r="E19862" s="5"/>
      <c r="F19862" s="7"/>
      <c r="G19862" s="8"/>
    </row>
    <row r="19863" spans="1:7">
      <c r="A19863" s="10"/>
      <c r="D19863" s="6"/>
      <c r="E19863" s="5"/>
      <c r="F19863" s="7"/>
      <c r="G19863" s="8"/>
    </row>
    <row r="19864" spans="1:7">
      <c r="A19864" s="10"/>
      <c r="D19864" s="6"/>
      <c r="E19864" s="5"/>
      <c r="F19864" s="7"/>
      <c r="G19864" s="8"/>
    </row>
    <row r="19865" spans="1:7">
      <c r="A19865" s="10"/>
      <c r="D19865" s="6"/>
      <c r="E19865" s="5"/>
      <c r="F19865" s="7"/>
      <c r="G19865" s="8"/>
    </row>
    <row r="19866" spans="1:7">
      <c r="A19866" s="10"/>
      <c r="D19866" s="6"/>
      <c r="E19866" s="5"/>
      <c r="F19866" s="7"/>
      <c r="G19866" s="8"/>
    </row>
    <row r="19867" spans="1:7">
      <c r="A19867" s="10"/>
      <c r="D19867" s="6"/>
      <c r="E19867" s="5"/>
      <c r="F19867" s="7"/>
      <c r="G19867" s="8"/>
    </row>
    <row r="19868" spans="1:7">
      <c r="A19868" s="10"/>
      <c r="D19868" s="6"/>
      <c r="E19868" s="5"/>
      <c r="F19868" s="7"/>
      <c r="G19868" s="8"/>
    </row>
    <row r="19869" spans="1:7">
      <c r="A19869" s="10"/>
      <c r="D19869" s="6"/>
      <c r="E19869" s="5"/>
      <c r="F19869" s="7"/>
      <c r="G19869" s="8"/>
    </row>
    <row r="19870" spans="1:7">
      <c r="A19870" s="10"/>
      <c r="D19870" s="6"/>
      <c r="E19870" s="5"/>
      <c r="F19870" s="7"/>
      <c r="G19870" s="8"/>
    </row>
    <row r="19871" spans="1:7">
      <c r="A19871" s="10"/>
      <c r="D19871" s="6"/>
      <c r="E19871" s="5"/>
      <c r="F19871" s="7"/>
      <c r="G19871" s="8"/>
    </row>
    <row r="19872" spans="1:7">
      <c r="A19872" s="10"/>
      <c r="D19872" s="6"/>
      <c r="E19872" s="5"/>
      <c r="F19872" s="7"/>
      <c r="G19872" s="8"/>
    </row>
    <row r="19873" spans="1:7">
      <c r="A19873" s="10"/>
      <c r="D19873" s="6"/>
      <c r="E19873" s="5"/>
      <c r="F19873" s="7"/>
      <c r="G19873" s="8"/>
    </row>
    <row r="19874" spans="1:7">
      <c r="A19874" s="10"/>
      <c r="D19874" s="6"/>
      <c r="E19874" s="5"/>
      <c r="F19874" s="7"/>
      <c r="G19874" s="8"/>
    </row>
    <row r="19875" spans="1:7">
      <c r="A19875" s="10"/>
      <c r="D19875" s="6"/>
      <c r="E19875" s="5"/>
      <c r="F19875" s="7"/>
      <c r="G19875" s="8"/>
    </row>
    <row r="19876" spans="1:7">
      <c r="A19876" s="10"/>
      <c r="D19876" s="6"/>
      <c r="E19876" s="5"/>
      <c r="F19876" s="7"/>
      <c r="G19876" s="8"/>
    </row>
    <row r="19877" spans="1:7">
      <c r="A19877" s="10"/>
      <c r="D19877" s="6"/>
      <c r="E19877" s="5"/>
      <c r="F19877" s="7"/>
      <c r="G19877" s="8"/>
    </row>
    <row r="19878" spans="1:7">
      <c r="A19878" s="10"/>
      <c r="D19878" s="6"/>
      <c r="E19878" s="5"/>
      <c r="F19878" s="7"/>
      <c r="G19878" s="8"/>
    </row>
    <row r="19879" spans="1:7">
      <c r="A19879" s="10"/>
      <c r="D19879" s="6"/>
      <c r="E19879" s="5"/>
      <c r="F19879" s="7"/>
      <c r="G19879" s="8"/>
    </row>
    <row r="19880" spans="1:7">
      <c r="A19880" s="10"/>
      <c r="D19880" s="6"/>
      <c r="E19880" s="5"/>
      <c r="F19880" s="7"/>
      <c r="G19880" s="8"/>
    </row>
    <row r="19881" spans="1:7">
      <c r="A19881" s="10"/>
      <c r="D19881" s="6"/>
      <c r="E19881" s="5"/>
      <c r="F19881" s="7"/>
      <c r="G19881" s="8"/>
    </row>
    <row r="19882" spans="1:7">
      <c r="A19882" s="10"/>
      <c r="D19882" s="6"/>
      <c r="E19882" s="5"/>
      <c r="F19882" s="7"/>
      <c r="G19882" s="8"/>
    </row>
    <row r="19883" spans="1:7">
      <c r="A19883" s="10"/>
      <c r="D19883" s="6"/>
      <c r="E19883" s="5"/>
      <c r="F19883" s="7"/>
      <c r="G19883" s="8"/>
    </row>
    <row r="19884" spans="1:7">
      <c r="A19884" s="10"/>
      <c r="D19884" s="6"/>
      <c r="E19884" s="5"/>
      <c r="F19884" s="7"/>
      <c r="G19884" s="8"/>
    </row>
    <row r="19885" spans="1:7">
      <c r="A19885" s="10"/>
      <c r="D19885" s="6"/>
      <c r="E19885" s="5"/>
      <c r="F19885" s="7"/>
      <c r="G19885" s="8"/>
    </row>
    <row r="19886" spans="1:7">
      <c r="A19886" s="10"/>
      <c r="D19886" s="6"/>
      <c r="E19886" s="5"/>
      <c r="F19886" s="7"/>
      <c r="G19886" s="8"/>
    </row>
    <row r="19887" spans="1:7">
      <c r="A19887" s="10"/>
      <c r="D19887" s="6"/>
      <c r="E19887" s="5"/>
      <c r="F19887" s="7"/>
      <c r="G19887" s="8"/>
    </row>
    <row r="19888" spans="1:7">
      <c r="A19888" s="10"/>
      <c r="D19888" s="6"/>
      <c r="E19888" s="5"/>
      <c r="F19888" s="7"/>
      <c r="G19888" s="8"/>
    </row>
    <row r="19889" spans="1:7">
      <c r="A19889" s="10"/>
      <c r="D19889" s="6"/>
      <c r="E19889" s="5"/>
      <c r="F19889" s="7"/>
      <c r="G19889" s="8"/>
    </row>
    <row r="19890" spans="1:7">
      <c r="A19890" s="10"/>
      <c r="D19890" s="6"/>
      <c r="E19890" s="5"/>
      <c r="F19890" s="7"/>
      <c r="G19890" s="8"/>
    </row>
    <row r="19891" spans="1:7">
      <c r="A19891" s="10"/>
      <c r="D19891" s="6"/>
      <c r="E19891" s="5"/>
      <c r="F19891" s="7"/>
      <c r="G19891" s="8"/>
    </row>
    <row r="19892" spans="1:7">
      <c r="A19892" s="10"/>
      <c r="D19892" s="6"/>
      <c r="E19892" s="5"/>
      <c r="F19892" s="7"/>
      <c r="G19892" s="8"/>
    </row>
    <row r="19893" spans="1:7">
      <c r="A19893" s="10"/>
      <c r="D19893" s="6"/>
      <c r="E19893" s="5"/>
      <c r="F19893" s="7"/>
      <c r="G19893" s="8"/>
    </row>
    <row r="19894" spans="1:7">
      <c r="A19894" s="10"/>
      <c r="D19894" s="6"/>
      <c r="E19894" s="5"/>
      <c r="F19894" s="7"/>
      <c r="G19894" s="8"/>
    </row>
    <row r="19895" spans="1:7">
      <c r="A19895" s="10"/>
      <c r="D19895" s="6"/>
      <c r="E19895" s="5"/>
      <c r="F19895" s="7"/>
      <c r="G19895" s="8"/>
    </row>
    <row r="19896" spans="1:7">
      <c r="A19896" s="10"/>
      <c r="D19896" s="6"/>
      <c r="E19896" s="5"/>
      <c r="F19896" s="7"/>
      <c r="G19896" s="8"/>
    </row>
    <row r="19897" spans="1:7">
      <c r="A19897" s="10"/>
      <c r="D19897" s="6"/>
      <c r="E19897" s="5"/>
      <c r="F19897" s="7"/>
      <c r="G19897" s="8"/>
    </row>
    <row r="19898" spans="1:7">
      <c r="A19898" s="10"/>
      <c r="D19898" s="6"/>
      <c r="E19898" s="5"/>
      <c r="F19898" s="7"/>
      <c r="G19898" s="8"/>
    </row>
    <row r="19899" spans="1:7">
      <c r="A19899" s="10"/>
      <c r="D19899" s="6"/>
      <c r="E19899" s="5"/>
      <c r="F19899" s="7"/>
      <c r="G19899" s="8"/>
    </row>
    <row r="19900" spans="1:7">
      <c r="A19900" s="10"/>
      <c r="D19900" s="6"/>
      <c r="E19900" s="5"/>
      <c r="F19900" s="7"/>
      <c r="G19900" s="8"/>
    </row>
    <row r="19901" spans="1:7">
      <c r="A19901" s="10"/>
      <c r="D19901" s="6"/>
      <c r="E19901" s="5"/>
      <c r="F19901" s="7"/>
      <c r="G19901" s="8"/>
    </row>
    <row r="19902" spans="1:7">
      <c r="A19902" s="10"/>
      <c r="D19902" s="6"/>
      <c r="E19902" s="5"/>
      <c r="F19902" s="7"/>
      <c r="G19902" s="8"/>
    </row>
    <row r="19903" spans="1:7">
      <c r="A19903" s="10"/>
      <c r="D19903" s="6"/>
      <c r="E19903" s="5"/>
      <c r="F19903" s="7"/>
      <c r="G19903" s="8"/>
    </row>
    <row r="19904" spans="1:7">
      <c r="A19904" s="10"/>
      <c r="D19904" s="6"/>
      <c r="E19904" s="5"/>
      <c r="F19904" s="7"/>
      <c r="G19904" s="8"/>
    </row>
    <row r="19905" spans="1:7">
      <c r="A19905" s="10"/>
      <c r="D19905" s="6"/>
      <c r="E19905" s="5"/>
      <c r="F19905" s="7"/>
      <c r="G19905" s="8"/>
    </row>
    <row r="19906" spans="1:7">
      <c r="A19906" s="10"/>
      <c r="D19906" s="6"/>
      <c r="E19906" s="5"/>
      <c r="F19906" s="7"/>
      <c r="G19906" s="8"/>
    </row>
    <row r="19907" spans="1:7">
      <c r="A19907" s="10"/>
      <c r="D19907" s="6"/>
      <c r="E19907" s="5"/>
      <c r="F19907" s="7"/>
      <c r="G19907" s="8"/>
    </row>
    <row r="19908" spans="1:7">
      <c r="A19908" s="10"/>
      <c r="D19908" s="6"/>
      <c r="E19908" s="5"/>
      <c r="F19908" s="7"/>
      <c r="G19908" s="8"/>
    </row>
    <row r="19909" spans="1:7">
      <c r="A19909" s="10"/>
      <c r="D19909" s="6"/>
      <c r="E19909" s="5"/>
      <c r="F19909" s="7"/>
      <c r="G19909" s="8"/>
    </row>
    <row r="19910" spans="1:7">
      <c r="A19910" s="10"/>
      <c r="D19910" s="6"/>
      <c r="E19910" s="5"/>
      <c r="F19910" s="7"/>
      <c r="G19910" s="8"/>
    </row>
    <row r="19911" spans="1:7">
      <c r="A19911" s="10"/>
      <c r="D19911" s="6"/>
      <c r="E19911" s="5"/>
      <c r="F19911" s="7"/>
      <c r="G19911" s="8"/>
    </row>
    <row r="19912" spans="1:7">
      <c r="A19912" s="10"/>
      <c r="D19912" s="6"/>
      <c r="E19912" s="5"/>
      <c r="F19912" s="7"/>
      <c r="G19912" s="8"/>
    </row>
    <row r="19913" spans="1:7">
      <c r="A19913" s="10"/>
      <c r="D19913" s="6"/>
      <c r="E19913" s="5"/>
      <c r="F19913" s="7"/>
      <c r="G19913" s="8"/>
    </row>
    <row r="19914" spans="1:7">
      <c r="A19914" s="10"/>
      <c r="D19914" s="6"/>
      <c r="E19914" s="5"/>
      <c r="F19914" s="7"/>
      <c r="G19914" s="8"/>
    </row>
    <row r="19915" spans="1:7">
      <c r="A19915" s="10"/>
      <c r="D19915" s="6"/>
      <c r="E19915" s="5"/>
      <c r="F19915" s="7"/>
      <c r="G19915" s="8"/>
    </row>
    <row r="19916" spans="1:7">
      <c r="A19916" s="10"/>
      <c r="D19916" s="6"/>
      <c r="E19916" s="5"/>
      <c r="F19916" s="7"/>
      <c r="G19916" s="8"/>
    </row>
    <row r="19917" spans="1:7">
      <c r="A19917" s="10"/>
      <c r="D19917" s="6"/>
      <c r="E19917" s="5"/>
      <c r="F19917" s="7"/>
      <c r="G19917" s="8"/>
    </row>
    <row r="19918" spans="1:7">
      <c r="A19918" s="10"/>
      <c r="D19918" s="6"/>
      <c r="E19918" s="5"/>
      <c r="F19918" s="7"/>
      <c r="G19918" s="8"/>
    </row>
    <row r="19919" spans="1:7">
      <c r="A19919" s="10"/>
      <c r="D19919" s="6"/>
      <c r="E19919" s="5"/>
      <c r="F19919" s="7"/>
      <c r="G19919" s="8"/>
    </row>
    <row r="19920" spans="1:7">
      <c r="A19920" s="10"/>
      <c r="D19920" s="6"/>
      <c r="E19920" s="5"/>
      <c r="F19920" s="7"/>
      <c r="G19920" s="8"/>
    </row>
    <row r="19921" spans="1:7">
      <c r="A19921" s="10"/>
      <c r="D19921" s="6"/>
      <c r="E19921" s="5"/>
      <c r="F19921" s="7"/>
      <c r="G19921" s="8"/>
    </row>
    <row r="19922" spans="1:7">
      <c r="A19922" s="10"/>
      <c r="D19922" s="6"/>
      <c r="E19922" s="5"/>
      <c r="F19922" s="7"/>
      <c r="G19922" s="8"/>
    </row>
    <row r="19923" spans="1:7">
      <c r="A19923" s="10"/>
      <c r="D19923" s="6"/>
      <c r="E19923" s="5"/>
      <c r="F19923" s="7"/>
      <c r="G19923" s="8"/>
    </row>
    <row r="19924" spans="1:7">
      <c r="A19924" s="10"/>
      <c r="D19924" s="6"/>
      <c r="E19924" s="5"/>
      <c r="F19924" s="7"/>
      <c r="G19924" s="8"/>
    </row>
    <row r="19925" spans="1:7">
      <c r="A19925" s="10"/>
      <c r="D19925" s="6"/>
      <c r="E19925" s="5"/>
      <c r="F19925" s="7"/>
      <c r="G19925" s="8"/>
    </row>
    <row r="19926" spans="1:7">
      <c r="A19926" s="10"/>
      <c r="D19926" s="6"/>
      <c r="E19926" s="5"/>
      <c r="F19926" s="7"/>
      <c r="G19926" s="8"/>
    </row>
    <row r="19927" spans="1:7">
      <c r="A19927" s="10"/>
      <c r="D19927" s="6"/>
      <c r="E19927" s="5"/>
      <c r="F19927" s="7"/>
      <c r="G19927" s="8"/>
    </row>
    <row r="19928" spans="1:7">
      <c r="A19928" s="10"/>
      <c r="D19928" s="6"/>
      <c r="E19928" s="5"/>
      <c r="F19928" s="7"/>
      <c r="G19928" s="8"/>
    </row>
    <row r="19929" spans="1:7">
      <c r="A19929" s="10"/>
      <c r="D19929" s="6"/>
      <c r="E19929" s="5"/>
      <c r="F19929" s="7"/>
      <c r="G19929" s="8"/>
    </row>
    <row r="19930" spans="1:7">
      <c r="A19930" s="10"/>
      <c r="D19930" s="6"/>
      <c r="E19930" s="5"/>
      <c r="F19930" s="7"/>
      <c r="G19930" s="8"/>
    </row>
    <row r="19931" spans="1:7">
      <c r="A19931" s="10"/>
      <c r="D19931" s="6"/>
      <c r="E19931" s="5"/>
      <c r="F19931" s="7"/>
      <c r="G19931" s="8"/>
    </row>
    <row r="19932" spans="1:7">
      <c r="A19932" s="10"/>
      <c r="D19932" s="6"/>
      <c r="E19932" s="5"/>
      <c r="F19932" s="7"/>
      <c r="G19932" s="8"/>
    </row>
    <row r="19933" spans="1:7">
      <c r="A19933" s="10"/>
      <c r="D19933" s="6"/>
      <c r="E19933" s="5"/>
      <c r="F19933" s="7"/>
      <c r="G19933" s="8"/>
    </row>
    <row r="19934" spans="1:7">
      <c r="A19934" s="10"/>
      <c r="D19934" s="6"/>
      <c r="E19934" s="5"/>
      <c r="F19934" s="7"/>
      <c r="G19934" s="8"/>
    </row>
    <row r="19935" spans="1:7">
      <c r="A19935" s="10"/>
      <c r="D19935" s="6"/>
      <c r="E19935" s="5"/>
      <c r="F19935" s="7"/>
      <c r="G19935" s="8"/>
    </row>
    <row r="19936" spans="1:7">
      <c r="A19936" s="10"/>
      <c r="D19936" s="6"/>
      <c r="E19936" s="5"/>
      <c r="F19936" s="7"/>
      <c r="G19936" s="8"/>
    </row>
    <row r="19937" spans="1:7">
      <c r="A19937" s="10"/>
      <c r="D19937" s="6"/>
      <c r="E19937" s="5"/>
      <c r="F19937" s="7"/>
      <c r="G19937" s="8"/>
    </row>
    <row r="19938" spans="1:7">
      <c r="A19938" s="10"/>
      <c r="D19938" s="6"/>
      <c r="E19938" s="5"/>
      <c r="F19938" s="7"/>
      <c r="G19938" s="8"/>
    </row>
    <row r="19939" spans="1:7">
      <c r="A19939" s="10"/>
      <c r="D19939" s="6"/>
      <c r="E19939" s="5"/>
      <c r="F19939" s="7"/>
      <c r="G19939" s="8"/>
    </row>
    <row r="19940" spans="1:7">
      <c r="A19940" s="10"/>
      <c r="D19940" s="6"/>
      <c r="E19940" s="5"/>
      <c r="F19940" s="7"/>
      <c r="G19940" s="8"/>
    </row>
    <row r="19941" spans="1:7">
      <c r="A19941" s="10"/>
      <c r="D19941" s="6"/>
      <c r="E19941" s="5"/>
      <c r="F19941" s="7"/>
      <c r="G19941" s="8"/>
    </row>
    <row r="19942" spans="1:7">
      <c r="A19942" s="10"/>
      <c r="D19942" s="6"/>
      <c r="E19942" s="5"/>
      <c r="F19942" s="7"/>
      <c r="G19942" s="8"/>
    </row>
    <row r="19943" spans="1:7">
      <c r="A19943" s="10"/>
      <c r="D19943" s="6"/>
      <c r="E19943" s="5"/>
      <c r="F19943" s="7"/>
      <c r="G19943" s="8"/>
    </row>
    <row r="19944" spans="1:7">
      <c r="A19944" s="10"/>
      <c r="D19944" s="6"/>
      <c r="E19944" s="5"/>
      <c r="F19944" s="7"/>
      <c r="G19944" s="8"/>
    </row>
    <row r="19945" spans="1:7">
      <c r="A19945" s="10"/>
      <c r="D19945" s="6"/>
      <c r="E19945" s="5"/>
      <c r="F19945" s="7"/>
      <c r="G19945" s="8"/>
    </row>
    <row r="19946" spans="1:7">
      <c r="A19946" s="10"/>
      <c r="D19946" s="6"/>
      <c r="E19946" s="5"/>
      <c r="F19946" s="7"/>
      <c r="G19946" s="8"/>
    </row>
    <row r="19947" spans="1:7">
      <c r="A19947" s="10"/>
      <c r="D19947" s="6"/>
      <c r="E19947" s="5"/>
      <c r="F19947" s="7"/>
      <c r="G19947" s="8"/>
    </row>
    <row r="19948" spans="1:7">
      <c r="A19948" s="10"/>
      <c r="D19948" s="6"/>
      <c r="E19948" s="5"/>
      <c r="F19948" s="7"/>
      <c r="G19948" s="8"/>
    </row>
    <row r="19949" spans="1:7">
      <c r="A19949" s="10"/>
      <c r="D19949" s="6"/>
      <c r="E19949" s="5"/>
      <c r="F19949" s="7"/>
      <c r="G19949" s="8"/>
    </row>
    <row r="19950" spans="1:7">
      <c r="A19950" s="10"/>
      <c r="D19950" s="6"/>
      <c r="E19950" s="5"/>
      <c r="F19950" s="7"/>
      <c r="G19950" s="8"/>
    </row>
    <row r="19951" spans="1:7">
      <c r="A19951" s="10"/>
      <c r="D19951" s="6"/>
      <c r="E19951" s="5"/>
      <c r="F19951" s="7"/>
      <c r="G19951" s="8"/>
    </row>
    <row r="19952" spans="1:7">
      <c r="A19952" s="10"/>
      <c r="D19952" s="6"/>
      <c r="E19952" s="5"/>
      <c r="F19952" s="7"/>
      <c r="G19952" s="8"/>
    </row>
    <row r="19953" spans="1:7">
      <c r="A19953" s="10"/>
      <c r="D19953" s="6"/>
      <c r="E19953" s="5"/>
      <c r="F19953" s="7"/>
      <c r="G19953" s="8"/>
    </row>
    <row r="19954" spans="1:7">
      <c r="A19954" s="10"/>
      <c r="D19954" s="6"/>
      <c r="E19954" s="5"/>
      <c r="F19954" s="7"/>
      <c r="G19954" s="8"/>
    </row>
    <row r="19955" spans="1:7">
      <c r="A19955" s="10"/>
      <c r="D19955" s="6"/>
      <c r="E19955" s="5"/>
      <c r="F19955" s="7"/>
      <c r="G19955" s="8"/>
    </row>
    <row r="19956" spans="1:7">
      <c r="A19956" s="10"/>
      <c r="D19956" s="6"/>
      <c r="E19956" s="5"/>
      <c r="F19956" s="7"/>
      <c r="G19956" s="8"/>
    </row>
    <row r="19957" spans="1:7">
      <c r="A19957" s="10"/>
      <c r="D19957" s="6"/>
      <c r="E19957" s="5"/>
      <c r="F19957" s="7"/>
      <c r="G19957" s="8"/>
    </row>
    <row r="19958" spans="1:7">
      <c r="A19958" s="10"/>
      <c r="D19958" s="6"/>
      <c r="E19958" s="5"/>
      <c r="F19958" s="7"/>
      <c r="G19958" s="8"/>
    </row>
    <row r="19959" spans="1:7">
      <c r="A19959" s="10"/>
      <c r="D19959" s="6"/>
      <c r="E19959" s="5"/>
      <c r="F19959" s="7"/>
      <c r="G19959" s="8"/>
    </row>
    <row r="19960" spans="1:7">
      <c r="A19960" s="10"/>
      <c r="D19960" s="6"/>
      <c r="E19960" s="5"/>
      <c r="F19960" s="7"/>
      <c r="G19960" s="8"/>
    </row>
    <row r="19961" spans="1:7">
      <c r="A19961" s="10"/>
      <c r="D19961" s="6"/>
      <c r="E19961" s="5"/>
      <c r="F19961" s="7"/>
      <c r="G19961" s="8"/>
    </row>
    <row r="19962" spans="1:7">
      <c r="A19962" s="10"/>
      <c r="D19962" s="6"/>
      <c r="E19962" s="5"/>
      <c r="F19962" s="7"/>
      <c r="G19962" s="8"/>
    </row>
    <row r="19963" spans="1:7">
      <c r="A19963" s="10"/>
      <c r="D19963" s="6"/>
      <c r="E19963" s="5"/>
      <c r="F19963" s="7"/>
      <c r="G19963" s="8"/>
    </row>
    <row r="19964" spans="1:7">
      <c r="A19964" s="10"/>
      <c r="D19964" s="6"/>
      <c r="E19964" s="5"/>
      <c r="F19964" s="7"/>
      <c r="G19964" s="8"/>
    </row>
    <row r="19965" spans="1:7">
      <c r="A19965" s="10"/>
      <c r="D19965" s="6"/>
      <c r="E19965" s="5"/>
      <c r="F19965" s="7"/>
      <c r="G19965" s="8"/>
    </row>
    <row r="19966" spans="1:7">
      <c r="A19966" s="10"/>
      <c r="D19966" s="6"/>
      <c r="E19966" s="5"/>
      <c r="F19966" s="7"/>
      <c r="G19966" s="8"/>
    </row>
    <row r="19967" spans="1:7">
      <c r="A19967" s="10"/>
      <c r="D19967" s="6"/>
      <c r="E19967" s="5"/>
      <c r="F19967" s="7"/>
      <c r="G19967" s="8"/>
    </row>
    <row r="19968" spans="1:7">
      <c r="A19968" s="10"/>
      <c r="D19968" s="6"/>
      <c r="E19968" s="5"/>
      <c r="F19968" s="7"/>
      <c r="G19968" s="8"/>
    </row>
    <row r="19969" spans="1:7">
      <c r="A19969" s="10"/>
      <c r="D19969" s="6"/>
      <c r="E19969" s="5"/>
      <c r="F19969" s="7"/>
      <c r="G19969" s="8"/>
    </row>
    <row r="19970" spans="1:7">
      <c r="A19970" s="10"/>
      <c r="D19970" s="6"/>
      <c r="E19970" s="5"/>
      <c r="F19970" s="7"/>
      <c r="G19970" s="8"/>
    </row>
    <row r="19971" spans="1:7">
      <c r="A19971" s="10"/>
      <c r="D19971" s="6"/>
      <c r="E19971" s="5"/>
      <c r="F19971" s="7"/>
      <c r="G19971" s="8"/>
    </row>
    <row r="19972" spans="1:7">
      <c r="A19972" s="10"/>
      <c r="D19972" s="6"/>
      <c r="E19972" s="5"/>
      <c r="F19972" s="7"/>
      <c r="G19972" s="8"/>
    </row>
    <row r="19973" spans="1:7">
      <c r="A19973" s="10"/>
      <c r="D19973" s="6"/>
      <c r="E19973" s="5"/>
      <c r="F19973" s="7"/>
      <c r="G19973" s="8"/>
    </row>
    <row r="19974" spans="1:7">
      <c r="A19974" s="10"/>
      <c r="D19974" s="6"/>
      <c r="E19974" s="5"/>
      <c r="F19974" s="7"/>
      <c r="G19974" s="8"/>
    </row>
    <row r="19975" spans="1:7">
      <c r="A19975" s="10"/>
      <c r="D19975" s="6"/>
      <c r="E19975" s="5"/>
      <c r="F19975" s="7"/>
      <c r="G19975" s="8"/>
    </row>
    <row r="19976" spans="1:7">
      <c r="A19976" s="10"/>
      <c r="D19976" s="6"/>
      <c r="E19976" s="5"/>
      <c r="F19976" s="7"/>
      <c r="G19976" s="8"/>
    </row>
    <row r="19977" spans="1:7">
      <c r="A19977" s="10"/>
      <c r="D19977" s="6"/>
      <c r="E19977" s="5"/>
      <c r="F19977" s="7"/>
      <c r="G19977" s="8"/>
    </row>
    <row r="19978" spans="1:7">
      <c r="A19978" s="10"/>
      <c r="D19978" s="6"/>
      <c r="E19978" s="5"/>
      <c r="F19978" s="7"/>
      <c r="G19978" s="8"/>
    </row>
    <row r="19979" spans="1:7">
      <c r="A19979" s="10"/>
      <c r="D19979" s="6"/>
      <c r="E19979" s="5"/>
      <c r="F19979" s="7"/>
      <c r="G19979" s="8"/>
    </row>
    <row r="19980" spans="1:7">
      <c r="A19980" s="10"/>
      <c r="D19980" s="6"/>
      <c r="E19980" s="5"/>
      <c r="F19980" s="7"/>
      <c r="G19980" s="8"/>
    </row>
    <row r="19981" spans="1:7">
      <c r="A19981" s="10"/>
      <c r="D19981" s="6"/>
      <c r="E19981" s="5"/>
      <c r="F19981" s="7"/>
      <c r="G19981" s="8"/>
    </row>
    <row r="19982" spans="1:7">
      <c r="A19982" s="10"/>
      <c r="D19982" s="6"/>
      <c r="E19982" s="5"/>
      <c r="F19982" s="7"/>
      <c r="G19982" s="8"/>
    </row>
    <row r="19983" spans="1:7">
      <c r="A19983" s="10"/>
      <c r="D19983" s="6"/>
      <c r="E19983" s="5"/>
      <c r="F19983" s="7"/>
      <c r="G19983" s="8"/>
    </row>
    <row r="19984" spans="1:7">
      <c r="A19984" s="10"/>
      <c r="D19984" s="6"/>
      <c r="E19984" s="5"/>
      <c r="F19984" s="7"/>
      <c r="G19984" s="8"/>
    </row>
    <row r="19985" spans="1:7">
      <c r="A19985" s="10"/>
      <c r="D19985" s="6"/>
      <c r="E19985" s="5"/>
      <c r="F19985" s="7"/>
      <c r="G19985" s="8"/>
    </row>
    <row r="19986" spans="1:7">
      <c r="A19986" s="10"/>
      <c r="D19986" s="6"/>
      <c r="E19986" s="5"/>
      <c r="F19986" s="7"/>
      <c r="G19986" s="8"/>
    </row>
    <row r="19987" spans="1:7">
      <c r="A19987" s="10"/>
      <c r="D19987" s="6"/>
      <c r="E19987" s="5"/>
      <c r="F19987" s="7"/>
      <c r="G19987" s="8"/>
    </row>
    <row r="19988" spans="1:7">
      <c r="A19988" s="10"/>
      <c r="D19988" s="6"/>
      <c r="E19988" s="5"/>
      <c r="F19988" s="7"/>
      <c r="G19988" s="8"/>
    </row>
    <row r="19989" spans="1:7">
      <c r="A19989" s="10"/>
      <c r="D19989" s="6"/>
      <c r="E19989" s="5"/>
      <c r="F19989" s="7"/>
      <c r="G19989" s="8"/>
    </row>
    <row r="19990" spans="1:7">
      <c r="A19990" s="10"/>
      <c r="D19990" s="6"/>
      <c r="E19990" s="5"/>
      <c r="F19990" s="7"/>
      <c r="G19990" s="8"/>
    </row>
    <row r="19991" spans="1:7">
      <c r="A19991" s="10"/>
      <c r="D19991" s="6"/>
      <c r="E19991" s="5"/>
      <c r="F19991" s="7"/>
      <c r="G19991" s="8"/>
    </row>
    <row r="19992" spans="1:7">
      <c r="A19992" s="10"/>
      <c r="D19992" s="6"/>
      <c r="E19992" s="5"/>
      <c r="F19992" s="7"/>
      <c r="G19992" s="8"/>
    </row>
    <row r="19993" spans="1:7">
      <c r="A19993" s="10"/>
      <c r="D19993" s="6"/>
      <c r="E19993" s="5"/>
      <c r="F19993" s="7"/>
      <c r="G19993" s="8"/>
    </row>
    <row r="19994" spans="1:7">
      <c r="A19994" s="10"/>
      <c r="D19994" s="6"/>
      <c r="E19994" s="5"/>
      <c r="F19994" s="7"/>
      <c r="G19994" s="8"/>
    </row>
    <row r="19995" spans="1:7">
      <c r="A19995" s="10"/>
      <c r="D19995" s="6"/>
      <c r="E19995" s="5"/>
      <c r="F19995" s="7"/>
      <c r="G19995" s="8"/>
    </row>
    <row r="19996" spans="1:7">
      <c r="A19996" s="10"/>
      <c r="D19996" s="6"/>
      <c r="E19996" s="5"/>
      <c r="F19996" s="7"/>
      <c r="G19996" s="8"/>
    </row>
    <row r="19997" spans="1:7">
      <c r="A19997" s="10"/>
      <c r="D19997" s="6"/>
      <c r="E19997" s="5"/>
      <c r="F19997" s="7"/>
      <c r="G19997" s="8"/>
    </row>
    <row r="19998" spans="1:7">
      <c r="A19998" s="10"/>
      <c r="D19998" s="6"/>
      <c r="E19998" s="5"/>
      <c r="F19998" s="7"/>
      <c r="G19998" s="8"/>
    </row>
    <row r="19999" spans="1:7">
      <c r="A19999" s="10"/>
      <c r="D19999" s="6"/>
      <c r="E19999" s="5"/>
      <c r="F19999" s="7"/>
      <c r="G19999" s="8"/>
    </row>
    <row r="20000" spans="1:7">
      <c r="A20000" s="10"/>
      <c r="D20000" s="6"/>
      <c r="E20000" s="5"/>
      <c r="F20000" s="7"/>
      <c r="G20000" s="8"/>
    </row>
    <row r="20001" spans="1:7">
      <c r="A20001" s="10"/>
      <c r="D20001" s="6"/>
      <c r="E20001" s="5"/>
      <c r="F20001" s="7"/>
      <c r="G20001" s="8"/>
    </row>
    <row r="20002" spans="1:7">
      <c r="A20002" s="10"/>
      <c r="D20002" s="6"/>
      <c r="E20002" s="5"/>
      <c r="F20002" s="7"/>
      <c r="G20002" s="8"/>
    </row>
    <row r="20003" spans="1:7">
      <c r="A20003" s="10"/>
      <c r="D20003" s="6"/>
      <c r="E20003" s="5"/>
      <c r="F20003" s="7"/>
      <c r="G20003" s="8"/>
    </row>
    <row r="20004" spans="1:7">
      <c r="A20004" s="10"/>
      <c r="D20004" s="6"/>
      <c r="E20004" s="5"/>
      <c r="F20004" s="7"/>
      <c r="G20004" s="8"/>
    </row>
    <row r="20005" spans="1:7">
      <c r="A20005" s="10"/>
      <c r="D20005" s="6"/>
      <c r="E20005" s="5"/>
      <c r="F20005" s="7"/>
      <c r="G20005" s="8"/>
    </row>
    <row r="20006" spans="1:7">
      <c r="A20006" s="10"/>
      <c r="D20006" s="6"/>
      <c r="E20006" s="5"/>
      <c r="F20006" s="7"/>
      <c r="G20006" s="8"/>
    </row>
    <row r="20007" spans="1:7">
      <c r="A20007" s="10"/>
      <c r="D20007" s="6"/>
      <c r="E20007" s="5"/>
      <c r="F20007" s="7"/>
      <c r="G20007" s="8"/>
    </row>
    <row r="20008" spans="1:7">
      <c r="A20008" s="10"/>
      <c r="D20008" s="6"/>
      <c r="E20008" s="5"/>
      <c r="F20008" s="7"/>
      <c r="G20008" s="8"/>
    </row>
    <row r="20009" spans="1:7">
      <c r="A20009" s="10"/>
      <c r="D20009" s="6"/>
      <c r="E20009" s="5"/>
      <c r="F20009" s="7"/>
      <c r="G20009" s="8"/>
    </row>
    <row r="20010" spans="1:7">
      <c r="A20010" s="10"/>
      <c r="D20010" s="6"/>
      <c r="E20010" s="5"/>
      <c r="F20010" s="7"/>
      <c r="G20010" s="8"/>
    </row>
    <row r="20011" spans="1:7">
      <c r="A20011" s="10"/>
      <c r="D20011" s="6"/>
      <c r="E20011" s="5"/>
      <c r="F20011" s="7"/>
      <c r="G20011" s="8"/>
    </row>
    <row r="20012" spans="1:7">
      <c r="A20012" s="10"/>
      <c r="D20012" s="6"/>
      <c r="E20012" s="5"/>
      <c r="F20012" s="7"/>
      <c r="G20012" s="8"/>
    </row>
    <row r="20013" spans="1:7">
      <c r="A20013" s="10"/>
      <c r="D20013" s="6"/>
      <c r="E20013" s="5"/>
      <c r="F20013" s="7"/>
      <c r="G20013" s="8"/>
    </row>
    <row r="20014" spans="1:7">
      <c r="A20014" s="10"/>
      <c r="D20014" s="6"/>
      <c r="E20014" s="5"/>
      <c r="F20014" s="7"/>
      <c r="G20014" s="8"/>
    </row>
    <row r="20015" spans="1:7">
      <c r="A20015" s="10"/>
      <c r="D20015" s="6"/>
      <c r="E20015" s="5"/>
      <c r="F20015" s="7"/>
      <c r="G20015" s="8"/>
    </row>
    <row r="20016" spans="1:7">
      <c r="A20016" s="10"/>
      <c r="D20016" s="6"/>
      <c r="E20016" s="5"/>
      <c r="F20016" s="7"/>
      <c r="G20016" s="8"/>
    </row>
    <row r="20017" spans="1:7">
      <c r="A20017" s="10"/>
      <c r="D20017" s="6"/>
      <c r="E20017" s="5"/>
      <c r="F20017" s="7"/>
      <c r="G20017" s="8"/>
    </row>
    <row r="20018" spans="1:7">
      <c r="A20018" s="10"/>
      <c r="D20018" s="6"/>
      <c r="E20018" s="5"/>
      <c r="F20018" s="7"/>
      <c r="G20018" s="8"/>
    </row>
    <row r="20019" spans="1:7">
      <c r="A20019" s="10"/>
      <c r="D20019" s="6"/>
      <c r="E20019" s="5"/>
      <c r="F20019" s="7"/>
      <c r="G20019" s="8"/>
    </row>
    <row r="20020" spans="1:7">
      <c r="A20020" s="10"/>
      <c r="D20020" s="6"/>
      <c r="E20020" s="5"/>
      <c r="F20020" s="7"/>
      <c r="G20020" s="8"/>
    </row>
    <row r="20021" spans="1:7">
      <c r="A20021" s="10"/>
      <c r="D20021" s="6"/>
      <c r="E20021" s="5"/>
      <c r="F20021" s="7"/>
      <c r="G20021" s="8"/>
    </row>
    <row r="20022" spans="1:7">
      <c r="A20022" s="10"/>
      <c r="D20022" s="6"/>
      <c r="E20022" s="5"/>
      <c r="F20022" s="7"/>
      <c r="G20022" s="8"/>
    </row>
    <row r="20023" spans="1:7">
      <c r="A20023" s="10"/>
      <c r="D20023" s="6"/>
      <c r="E20023" s="5"/>
      <c r="F20023" s="7"/>
      <c r="G20023" s="8"/>
    </row>
    <row r="20024" spans="1:7">
      <c r="A20024" s="10"/>
      <c r="D20024" s="6"/>
      <c r="E20024" s="5"/>
      <c r="F20024" s="7"/>
      <c r="G20024" s="8"/>
    </row>
    <row r="20025" spans="1:7">
      <c r="A20025" s="10"/>
      <c r="D20025" s="6"/>
      <c r="E20025" s="5"/>
      <c r="F20025" s="7"/>
      <c r="G20025" s="8"/>
    </row>
    <row r="20026" spans="1:7">
      <c r="A20026" s="10"/>
      <c r="D20026" s="6"/>
      <c r="E20026" s="5"/>
      <c r="F20026" s="7"/>
      <c r="G20026" s="8"/>
    </row>
    <row r="20027" spans="1:7">
      <c r="A20027" s="10"/>
      <c r="D20027" s="6"/>
      <c r="E20027" s="5"/>
      <c r="F20027" s="7"/>
      <c r="G20027" s="8"/>
    </row>
    <row r="20028" spans="1:7">
      <c r="A20028" s="10"/>
      <c r="D20028" s="6"/>
      <c r="E20028" s="5"/>
      <c r="F20028" s="7"/>
      <c r="G20028" s="8"/>
    </row>
    <row r="20029" spans="1:7">
      <c r="A20029" s="10"/>
      <c r="D20029" s="6"/>
      <c r="E20029" s="5"/>
      <c r="F20029" s="7"/>
      <c r="G20029" s="8"/>
    </row>
    <row r="20030" spans="1:7">
      <c r="A20030" s="10"/>
      <c r="D20030" s="6"/>
      <c r="E20030" s="5"/>
      <c r="F20030" s="7"/>
      <c r="G20030" s="8"/>
    </row>
    <row r="20031" spans="1:7">
      <c r="A20031" s="10"/>
      <c r="D20031" s="6"/>
      <c r="E20031" s="5"/>
      <c r="F20031" s="7"/>
      <c r="G20031" s="8"/>
    </row>
    <row r="20032" spans="1:7">
      <c r="A20032" s="10"/>
      <c r="D20032" s="6"/>
      <c r="E20032" s="5"/>
      <c r="F20032" s="7"/>
      <c r="G20032" s="8"/>
    </row>
    <row r="20033" spans="1:7">
      <c r="A20033" s="10"/>
      <c r="D20033" s="6"/>
      <c r="E20033" s="5"/>
      <c r="F20033" s="7"/>
      <c r="G20033" s="8"/>
    </row>
    <row r="20034" spans="1:7">
      <c r="A20034" s="10"/>
      <c r="D20034" s="6"/>
      <c r="E20034" s="5"/>
      <c r="F20034" s="7"/>
      <c r="G20034" s="8"/>
    </row>
    <row r="20035" spans="1:7">
      <c r="A20035" s="10"/>
      <c r="D20035" s="6"/>
      <c r="E20035" s="5"/>
      <c r="F20035" s="7"/>
      <c r="G20035" s="8"/>
    </row>
    <row r="20036" spans="1:7">
      <c r="A20036" s="10"/>
      <c r="D20036" s="6"/>
      <c r="E20036" s="5"/>
      <c r="F20036" s="7"/>
      <c r="G20036" s="8"/>
    </row>
    <row r="20037" spans="1:7">
      <c r="A20037" s="10"/>
      <c r="D20037" s="6"/>
      <c r="E20037" s="5"/>
      <c r="F20037" s="7"/>
      <c r="G20037" s="8"/>
    </row>
    <row r="20038" spans="1:7">
      <c r="A20038" s="10"/>
      <c r="D20038" s="6"/>
      <c r="E20038" s="5"/>
      <c r="F20038" s="7"/>
      <c r="G20038" s="8"/>
    </row>
    <row r="20039" spans="1:7">
      <c r="A20039" s="10"/>
      <c r="D20039" s="6"/>
      <c r="E20039" s="5"/>
      <c r="F20039" s="7"/>
      <c r="G20039" s="8"/>
    </row>
    <row r="20040" spans="1:7">
      <c r="A20040" s="10"/>
      <c r="D20040" s="6"/>
      <c r="E20040" s="5"/>
      <c r="F20040" s="7"/>
      <c r="G20040" s="8"/>
    </row>
    <row r="20041" spans="1:7">
      <c r="A20041" s="10"/>
      <c r="D20041" s="6"/>
      <c r="E20041" s="5"/>
      <c r="F20041" s="7"/>
      <c r="G20041" s="8"/>
    </row>
    <row r="20042" spans="1:7">
      <c r="A20042" s="10"/>
      <c r="D20042" s="6"/>
      <c r="E20042" s="5"/>
      <c r="F20042" s="7"/>
      <c r="G20042" s="8"/>
    </row>
    <row r="20043" spans="1:7">
      <c r="A20043" s="10"/>
      <c r="D20043" s="6"/>
      <c r="E20043" s="5"/>
      <c r="F20043" s="7"/>
      <c r="G20043" s="8"/>
    </row>
    <row r="20044" spans="1:7">
      <c r="A20044" s="10"/>
      <c r="D20044" s="6"/>
      <c r="E20044" s="5"/>
      <c r="F20044" s="7"/>
      <c r="G20044" s="8"/>
    </row>
    <row r="20045" spans="1:7">
      <c r="A20045" s="10"/>
      <c r="D20045" s="6"/>
      <c r="E20045" s="5"/>
      <c r="F20045" s="7"/>
      <c r="G20045" s="8"/>
    </row>
    <row r="20046" spans="1:7">
      <c r="A20046" s="10"/>
      <c r="D20046" s="6"/>
      <c r="E20046" s="5"/>
      <c r="F20046" s="7"/>
      <c r="G20046" s="8"/>
    </row>
    <row r="20047" spans="1:7">
      <c r="A20047" s="10"/>
      <c r="D20047" s="6"/>
      <c r="E20047" s="5"/>
      <c r="F20047" s="7"/>
      <c r="G20047" s="8"/>
    </row>
    <row r="20048" spans="1:7">
      <c r="A20048" s="10"/>
      <c r="D20048" s="6"/>
      <c r="E20048" s="5"/>
      <c r="F20048" s="7"/>
      <c r="G20048" s="8"/>
    </row>
    <row r="20049" spans="1:7">
      <c r="A20049" s="10"/>
      <c r="D20049" s="6"/>
      <c r="E20049" s="5"/>
      <c r="F20049" s="7"/>
      <c r="G20049" s="8"/>
    </row>
    <row r="20050" spans="1:7">
      <c r="A20050" s="10"/>
      <c r="D20050" s="6"/>
      <c r="E20050" s="5"/>
      <c r="F20050" s="7"/>
      <c r="G20050" s="8"/>
    </row>
    <row r="20051" spans="1:7">
      <c r="A20051" s="10"/>
      <c r="D20051" s="6"/>
      <c r="E20051" s="5"/>
      <c r="F20051" s="7"/>
      <c r="G20051" s="8"/>
    </row>
    <row r="20052" spans="1:7">
      <c r="A20052" s="10"/>
      <c r="D20052" s="6"/>
      <c r="E20052" s="5"/>
      <c r="F20052" s="7"/>
      <c r="G20052" s="8"/>
    </row>
    <row r="20053" spans="1:7">
      <c r="A20053" s="10"/>
      <c r="D20053" s="6"/>
      <c r="E20053" s="5"/>
      <c r="F20053" s="7"/>
      <c r="G20053" s="8"/>
    </row>
    <row r="20054" spans="1:7">
      <c r="A20054" s="10"/>
      <c r="D20054" s="6"/>
      <c r="E20054" s="5"/>
      <c r="F20054" s="7"/>
      <c r="G20054" s="8"/>
    </row>
    <row r="20055" spans="1:7">
      <c r="A20055" s="10"/>
      <c r="D20055" s="6"/>
      <c r="E20055" s="5"/>
      <c r="F20055" s="7"/>
      <c r="G20055" s="8"/>
    </row>
    <row r="20056" spans="1:7">
      <c r="A20056" s="10"/>
      <c r="D20056" s="6"/>
      <c r="E20056" s="5"/>
      <c r="F20056" s="7"/>
      <c r="G20056" s="8"/>
    </row>
    <row r="20057" spans="1:7">
      <c r="A20057" s="10"/>
      <c r="D20057" s="6"/>
      <c r="E20057" s="5"/>
      <c r="F20057" s="7"/>
      <c r="G20057" s="8"/>
    </row>
    <row r="20058" spans="1:7">
      <c r="A20058" s="10"/>
      <c r="D20058" s="6"/>
      <c r="E20058" s="5"/>
      <c r="F20058" s="7"/>
      <c r="G20058" s="8"/>
    </row>
    <row r="20059" spans="1:7">
      <c r="A20059" s="10"/>
      <c r="D20059" s="6"/>
      <c r="E20059" s="5"/>
      <c r="F20059" s="7"/>
      <c r="G20059" s="8"/>
    </row>
    <row r="20060" spans="1:7">
      <c r="A20060" s="10"/>
      <c r="D20060" s="6"/>
      <c r="E20060" s="5"/>
      <c r="F20060" s="7"/>
      <c r="G20060" s="8"/>
    </row>
    <row r="20061" spans="1:7">
      <c r="A20061" s="10"/>
      <c r="D20061" s="6"/>
      <c r="E20061" s="5"/>
      <c r="F20061" s="7"/>
      <c r="G20061" s="8"/>
    </row>
    <row r="20062" spans="1:7">
      <c r="A20062" s="10"/>
      <c r="D20062" s="6"/>
      <c r="E20062" s="5"/>
      <c r="F20062" s="7"/>
      <c r="G20062" s="8"/>
    </row>
    <row r="20063" spans="1:7">
      <c r="A20063" s="10"/>
      <c r="D20063" s="6"/>
      <c r="E20063" s="5"/>
      <c r="F20063" s="7"/>
      <c r="G20063" s="8"/>
    </row>
    <row r="20064" spans="1:7">
      <c r="A20064" s="10"/>
      <c r="D20064" s="6"/>
      <c r="E20064" s="5"/>
      <c r="F20064" s="7"/>
      <c r="G20064" s="8"/>
    </row>
    <row r="20065" spans="1:7">
      <c r="A20065" s="10"/>
      <c r="D20065" s="6"/>
      <c r="E20065" s="5"/>
      <c r="F20065" s="7"/>
      <c r="G20065" s="8"/>
    </row>
    <row r="20066" spans="1:7">
      <c r="A20066" s="10"/>
      <c r="D20066" s="6"/>
      <c r="E20066" s="5"/>
      <c r="F20066" s="7"/>
      <c r="G20066" s="8"/>
    </row>
    <row r="20067" spans="1:7">
      <c r="A20067" s="10"/>
      <c r="D20067" s="6"/>
      <c r="E20067" s="5"/>
      <c r="F20067" s="7"/>
      <c r="G20067" s="8"/>
    </row>
    <row r="20068" spans="1:7">
      <c r="A20068" s="10"/>
      <c r="D20068" s="6"/>
      <c r="E20068" s="5"/>
      <c r="F20068" s="7"/>
      <c r="G20068" s="8"/>
    </row>
    <row r="20069" spans="1:7">
      <c r="A20069" s="10"/>
      <c r="D20069" s="6"/>
      <c r="E20069" s="5"/>
      <c r="F20069" s="7"/>
      <c r="G20069" s="8"/>
    </row>
    <row r="20070" spans="1:7">
      <c r="A20070" s="10"/>
      <c r="D20070" s="6"/>
      <c r="E20070" s="5"/>
      <c r="F20070" s="7"/>
      <c r="G20070" s="8"/>
    </row>
    <row r="20071" spans="1:7">
      <c r="A20071" s="10"/>
      <c r="D20071" s="6"/>
      <c r="E20071" s="5"/>
      <c r="F20071" s="7"/>
      <c r="G20071" s="8"/>
    </row>
    <row r="20072" spans="1:7">
      <c r="A20072" s="10"/>
      <c r="D20072" s="6"/>
      <c r="E20072" s="5"/>
      <c r="F20072" s="7"/>
      <c r="G20072" s="8"/>
    </row>
    <row r="20073" spans="1:7">
      <c r="A20073" s="10"/>
      <c r="D20073" s="6"/>
      <c r="E20073" s="5"/>
      <c r="F20073" s="7"/>
      <c r="G20073" s="8"/>
    </row>
    <row r="20074" spans="1:7">
      <c r="A20074" s="10"/>
      <c r="D20074" s="6"/>
      <c r="E20074" s="5"/>
      <c r="F20074" s="7"/>
      <c r="G20074" s="8"/>
    </row>
    <row r="20075" spans="1:7">
      <c r="A20075" s="10"/>
      <c r="D20075" s="6"/>
      <c r="E20075" s="5"/>
      <c r="F20075" s="7"/>
      <c r="G20075" s="8"/>
    </row>
    <row r="20076" spans="1:7">
      <c r="A20076" s="10"/>
      <c r="D20076" s="6"/>
      <c r="E20076" s="5"/>
      <c r="F20076" s="7"/>
      <c r="G20076" s="8"/>
    </row>
    <row r="20077" spans="1:7">
      <c r="A20077" s="10"/>
      <c r="D20077" s="6"/>
      <c r="E20077" s="5"/>
      <c r="F20077" s="7"/>
      <c r="G20077" s="8"/>
    </row>
    <row r="20078" spans="1:7">
      <c r="A20078" s="10"/>
      <c r="D20078" s="6"/>
      <c r="E20078" s="5"/>
      <c r="F20078" s="7"/>
      <c r="G20078" s="8"/>
    </row>
    <row r="20079" spans="1:7">
      <c r="A20079" s="10"/>
      <c r="D20079" s="6"/>
      <c r="E20079" s="5"/>
      <c r="F20079" s="7"/>
      <c r="G20079" s="8"/>
    </row>
    <row r="20080" spans="1:7">
      <c r="A20080" s="10"/>
      <c r="D20080" s="6"/>
      <c r="E20080" s="5"/>
      <c r="F20080" s="7"/>
      <c r="G20080" s="8"/>
    </row>
    <row r="20081" spans="1:7">
      <c r="A20081" s="10"/>
      <c r="D20081" s="6"/>
      <c r="E20081" s="5"/>
      <c r="F20081" s="7"/>
      <c r="G20081" s="8"/>
    </row>
    <row r="20082" spans="1:7">
      <c r="A20082" s="10"/>
      <c r="D20082" s="6"/>
      <c r="E20082" s="5"/>
      <c r="F20082" s="7"/>
      <c r="G20082" s="8"/>
    </row>
    <row r="20083" spans="1:7">
      <c r="A20083" s="10"/>
      <c r="D20083" s="6"/>
      <c r="E20083" s="5"/>
      <c r="F20083" s="7"/>
      <c r="G20083" s="8"/>
    </row>
    <row r="20084" spans="1:7">
      <c r="A20084" s="10"/>
      <c r="D20084" s="6"/>
      <c r="E20084" s="5"/>
      <c r="F20084" s="7"/>
      <c r="G20084" s="8"/>
    </row>
    <row r="20085" spans="1:7">
      <c r="A20085" s="10"/>
      <c r="D20085" s="6"/>
      <c r="E20085" s="5"/>
      <c r="F20085" s="7"/>
      <c r="G20085" s="8"/>
    </row>
    <row r="20086" spans="1:7">
      <c r="A20086" s="10"/>
      <c r="D20086" s="6"/>
      <c r="E20086" s="5"/>
      <c r="F20086" s="7"/>
      <c r="G20086" s="8"/>
    </row>
    <row r="20087" spans="1:7">
      <c r="A20087" s="10"/>
      <c r="D20087" s="6"/>
      <c r="E20087" s="5"/>
      <c r="F20087" s="7"/>
      <c r="G20087" s="8"/>
    </row>
    <row r="20088" spans="1:7">
      <c r="A20088" s="10"/>
      <c r="D20088" s="6"/>
      <c r="E20088" s="5"/>
      <c r="F20088" s="7"/>
      <c r="G20088" s="8"/>
    </row>
    <row r="20089" spans="1:7">
      <c r="A20089" s="10"/>
      <c r="D20089" s="6"/>
      <c r="E20089" s="5"/>
      <c r="F20089" s="7"/>
      <c r="G20089" s="8"/>
    </row>
    <row r="20090" spans="1:7">
      <c r="A20090" s="10"/>
      <c r="D20090" s="6"/>
      <c r="E20090" s="5"/>
      <c r="F20090" s="7"/>
      <c r="G20090" s="8"/>
    </row>
    <row r="20091" spans="1:7">
      <c r="A20091" s="10"/>
      <c r="D20091" s="6"/>
      <c r="E20091" s="5"/>
      <c r="F20091" s="7"/>
      <c r="G20091" s="8"/>
    </row>
    <row r="20092" spans="1:7">
      <c r="A20092" s="10"/>
      <c r="D20092" s="6"/>
      <c r="E20092" s="5"/>
      <c r="F20092" s="7"/>
      <c r="G20092" s="8"/>
    </row>
    <row r="20093" spans="1:7">
      <c r="A20093" s="10"/>
      <c r="D20093" s="6"/>
      <c r="E20093" s="5"/>
      <c r="F20093" s="7"/>
      <c r="G20093" s="8"/>
    </row>
    <row r="20094" spans="1:7">
      <c r="A20094" s="10"/>
      <c r="D20094" s="6"/>
      <c r="E20094" s="5"/>
      <c r="F20094" s="7"/>
      <c r="G20094" s="8"/>
    </row>
    <row r="20095" spans="1:7">
      <c r="A20095" s="10"/>
      <c r="D20095" s="6"/>
      <c r="E20095" s="5"/>
      <c r="F20095" s="7"/>
      <c r="G20095" s="8"/>
    </row>
    <row r="20096" spans="1:7">
      <c r="A20096" s="10"/>
      <c r="D20096" s="6"/>
      <c r="E20096" s="5"/>
      <c r="F20096" s="7"/>
      <c r="G20096" s="8"/>
    </row>
    <row r="20097" spans="1:7">
      <c r="A20097" s="10"/>
      <c r="D20097" s="6"/>
      <c r="E20097" s="5"/>
      <c r="F20097" s="7"/>
      <c r="G20097" s="8"/>
    </row>
    <row r="20098" spans="1:7">
      <c r="A20098" s="10"/>
      <c r="D20098" s="6"/>
      <c r="E20098" s="5"/>
      <c r="F20098" s="7"/>
      <c r="G20098" s="8"/>
    </row>
    <row r="20099" spans="1:7">
      <c r="A20099" s="10"/>
      <c r="D20099" s="6"/>
      <c r="E20099" s="5"/>
      <c r="F20099" s="7"/>
      <c r="G20099" s="8"/>
    </row>
    <row r="20100" spans="1:7">
      <c r="A20100" s="10"/>
      <c r="D20100" s="6"/>
      <c r="E20100" s="5"/>
      <c r="F20100" s="7"/>
      <c r="G20100" s="8"/>
    </row>
    <row r="20101" spans="1:7">
      <c r="A20101" s="10"/>
      <c r="D20101" s="6"/>
      <c r="E20101" s="5"/>
      <c r="F20101" s="7"/>
      <c r="G20101" s="8"/>
    </row>
    <row r="20102" spans="1:7">
      <c r="A20102" s="10"/>
      <c r="D20102" s="6"/>
      <c r="E20102" s="5"/>
      <c r="F20102" s="7"/>
      <c r="G20102" s="8"/>
    </row>
    <row r="20103" spans="1:7">
      <c r="A20103" s="10"/>
      <c r="D20103" s="6"/>
      <c r="E20103" s="5"/>
      <c r="F20103" s="7"/>
      <c r="G20103" s="8"/>
    </row>
    <row r="20104" spans="1:7">
      <c r="A20104" s="10"/>
      <c r="D20104" s="6"/>
      <c r="E20104" s="5"/>
      <c r="F20104" s="7"/>
      <c r="G20104" s="8"/>
    </row>
    <row r="20105" spans="1:7">
      <c r="A20105" s="10"/>
      <c r="D20105" s="6"/>
      <c r="E20105" s="5"/>
      <c r="F20105" s="7"/>
      <c r="G20105" s="8"/>
    </row>
    <row r="20106" spans="1:7">
      <c r="A20106" s="10"/>
      <c r="D20106" s="6"/>
      <c r="E20106" s="5"/>
      <c r="F20106" s="7"/>
      <c r="G20106" s="8"/>
    </row>
    <row r="20107" spans="1:7">
      <c r="A20107" s="10"/>
      <c r="D20107" s="6"/>
      <c r="E20107" s="5"/>
      <c r="F20107" s="7"/>
      <c r="G20107" s="8"/>
    </row>
    <row r="20108" spans="1:7">
      <c r="A20108" s="10"/>
      <c r="D20108" s="6"/>
      <c r="E20108" s="5"/>
      <c r="F20108" s="7"/>
      <c r="G20108" s="8"/>
    </row>
    <row r="20109" spans="1:7">
      <c r="A20109" s="10"/>
      <c r="D20109" s="6"/>
      <c r="E20109" s="5"/>
      <c r="F20109" s="7"/>
      <c r="G20109" s="8"/>
    </row>
    <row r="20110" spans="1:7">
      <c r="A20110" s="10"/>
      <c r="D20110" s="6"/>
      <c r="E20110" s="5"/>
      <c r="F20110" s="7"/>
      <c r="G20110" s="8"/>
    </row>
    <row r="20111" spans="1:7">
      <c r="A20111" s="10"/>
      <c r="D20111" s="6"/>
      <c r="E20111" s="5"/>
      <c r="F20111" s="7"/>
      <c r="G20111" s="8"/>
    </row>
    <row r="20112" spans="1:7">
      <c r="A20112" s="10"/>
      <c r="D20112" s="6"/>
      <c r="E20112" s="5"/>
      <c r="F20112" s="7"/>
      <c r="G20112" s="8"/>
    </row>
    <row r="20113" spans="1:7">
      <c r="A20113" s="10"/>
      <c r="D20113" s="6"/>
      <c r="E20113" s="5"/>
      <c r="F20113" s="7"/>
      <c r="G20113" s="8"/>
    </row>
    <row r="20114" spans="1:7">
      <c r="A20114" s="10"/>
      <c r="D20114" s="6"/>
      <c r="E20114" s="5"/>
      <c r="F20114" s="7"/>
      <c r="G20114" s="8"/>
    </row>
    <row r="20115" spans="1:7">
      <c r="A20115" s="10"/>
      <c r="D20115" s="6"/>
      <c r="E20115" s="5"/>
      <c r="F20115" s="7"/>
      <c r="G20115" s="8"/>
    </row>
    <row r="20116" spans="1:7">
      <c r="A20116" s="10"/>
      <c r="D20116" s="6"/>
      <c r="E20116" s="5"/>
      <c r="F20116" s="7"/>
      <c r="G20116" s="8"/>
    </row>
    <row r="20117" spans="1:7">
      <c r="A20117" s="10"/>
      <c r="D20117" s="6"/>
      <c r="E20117" s="5"/>
      <c r="F20117" s="7"/>
      <c r="G20117" s="8"/>
    </row>
    <row r="20118" spans="1:7">
      <c r="A20118" s="10"/>
      <c r="D20118" s="6"/>
      <c r="E20118" s="5"/>
      <c r="F20118" s="7"/>
      <c r="G20118" s="8"/>
    </row>
    <row r="20119" spans="1:7">
      <c r="A20119" s="10"/>
      <c r="D20119" s="6"/>
      <c r="E20119" s="5"/>
      <c r="F20119" s="7"/>
      <c r="G20119" s="8"/>
    </row>
    <row r="20120" spans="1:7">
      <c r="A20120" s="10"/>
      <c r="D20120" s="6"/>
      <c r="E20120" s="5"/>
      <c r="F20120" s="7"/>
      <c r="G20120" s="8"/>
    </row>
    <row r="20121" spans="1:7">
      <c r="A20121" s="10"/>
      <c r="D20121" s="6"/>
      <c r="E20121" s="5"/>
      <c r="F20121" s="7"/>
      <c r="G20121" s="8"/>
    </row>
    <row r="20122" spans="1:7">
      <c r="A20122" s="10"/>
      <c r="D20122" s="6"/>
      <c r="E20122" s="5"/>
      <c r="F20122" s="7"/>
      <c r="G20122" s="8"/>
    </row>
    <row r="20123" spans="1:7">
      <c r="A20123" s="10"/>
      <c r="D20123" s="6"/>
      <c r="E20123" s="5"/>
      <c r="F20123" s="7"/>
      <c r="G20123" s="8"/>
    </row>
    <row r="20124" spans="1:7">
      <c r="A20124" s="10"/>
      <c r="D20124" s="6"/>
      <c r="E20124" s="5"/>
      <c r="F20124" s="7"/>
      <c r="G20124" s="8"/>
    </row>
    <row r="20125" spans="1:7">
      <c r="A20125" s="10"/>
      <c r="D20125" s="6"/>
      <c r="E20125" s="5"/>
      <c r="F20125" s="7"/>
      <c r="G20125" s="8"/>
    </row>
    <row r="20126" spans="1:7">
      <c r="A20126" s="10"/>
      <c r="D20126" s="6"/>
      <c r="E20126" s="5"/>
      <c r="F20126" s="7"/>
      <c r="G20126" s="8"/>
    </row>
    <row r="20127" spans="1:7">
      <c r="A20127" s="10"/>
      <c r="D20127" s="6"/>
      <c r="E20127" s="5"/>
      <c r="F20127" s="7"/>
      <c r="G20127" s="8"/>
    </row>
    <row r="20128" spans="1:7">
      <c r="A20128" s="10"/>
      <c r="D20128" s="6"/>
      <c r="E20128" s="5"/>
      <c r="F20128" s="7"/>
      <c r="G20128" s="8"/>
    </row>
    <row r="20129" spans="1:7">
      <c r="A20129" s="10"/>
      <c r="D20129" s="6"/>
      <c r="E20129" s="5"/>
      <c r="F20129" s="7"/>
      <c r="G20129" s="8"/>
    </row>
    <row r="20130" spans="1:7">
      <c r="A20130" s="10"/>
      <c r="D20130" s="6"/>
      <c r="E20130" s="5"/>
      <c r="F20130" s="7"/>
      <c r="G20130" s="8"/>
    </row>
    <row r="20131" spans="1:7">
      <c r="A20131" s="10"/>
      <c r="D20131" s="6"/>
      <c r="E20131" s="5"/>
      <c r="F20131" s="7"/>
      <c r="G20131" s="8"/>
    </row>
    <row r="20132" spans="1:7">
      <c r="A20132" s="10"/>
      <c r="D20132" s="6"/>
      <c r="E20132" s="5"/>
      <c r="F20132" s="7"/>
      <c r="G20132" s="8"/>
    </row>
    <row r="20133" spans="1:7">
      <c r="A20133" s="10"/>
      <c r="D20133" s="6"/>
      <c r="E20133" s="5"/>
      <c r="F20133" s="7"/>
      <c r="G20133" s="8"/>
    </row>
    <row r="20134" spans="1:7">
      <c r="A20134" s="10"/>
      <c r="D20134" s="6"/>
      <c r="E20134" s="5"/>
      <c r="F20134" s="7"/>
      <c r="G20134" s="8"/>
    </row>
    <row r="20135" spans="1:7">
      <c r="A20135" s="10"/>
      <c r="D20135" s="6"/>
      <c r="E20135" s="5"/>
      <c r="F20135" s="7"/>
      <c r="G20135" s="8"/>
    </row>
    <row r="20136" spans="1:7">
      <c r="A20136" s="10"/>
      <c r="D20136" s="6"/>
      <c r="E20136" s="5"/>
      <c r="F20136" s="7"/>
      <c r="G20136" s="8"/>
    </row>
    <row r="20137" spans="1:7">
      <c r="A20137" s="10"/>
      <c r="D20137" s="6"/>
      <c r="E20137" s="5"/>
      <c r="F20137" s="7"/>
      <c r="G20137" s="8"/>
    </row>
    <row r="20138" spans="1:7">
      <c r="A20138" s="10"/>
      <c r="D20138" s="6"/>
      <c r="E20138" s="5"/>
      <c r="F20138" s="7"/>
      <c r="G20138" s="8"/>
    </row>
    <row r="20139" spans="1:7">
      <c r="A20139" s="10"/>
      <c r="D20139" s="6"/>
      <c r="E20139" s="5"/>
      <c r="F20139" s="7"/>
      <c r="G20139" s="8"/>
    </row>
    <row r="20140" spans="1:7">
      <c r="A20140" s="10"/>
      <c r="D20140" s="6"/>
      <c r="E20140" s="5"/>
      <c r="F20140" s="7"/>
      <c r="G20140" s="8"/>
    </row>
    <row r="20141" spans="1:7">
      <c r="A20141" s="10"/>
      <c r="D20141" s="6"/>
      <c r="E20141" s="5"/>
      <c r="F20141" s="7"/>
      <c r="G20141" s="8"/>
    </row>
    <row r="20142" spans="1:7">
      <c r="A20142" s="10"/>
      <c r="D20142" s="6"/>
      <c r="E20142" s="5"/>
      <c r="F20142" s="7"/>
      <c r="G20142" s="8"/>
    </row>
    <row r="20143" spans="1:7">
      <c r="A20143" s="10"/>
      <c r="D20143" s="6"/>
      <c r="E20143" s="5"/>
      <c r="F20143" s="7"/>
      <c r="G20143" s="8"/>
    </row>
    <row r="20144" spans="1:7">
      <c r="A20144" s="10"/>
      <c r="D20144" s="6"/>
      <c r="E20144" s="5"/>
      <c r="F20144" s="7"/>
      <c r="G20144" s="8"/>
    </row>
    <row r="20145" spans="1:7">
      <c r="A20145" s="10"/>
      <c r="D20145" s="6"/>
      <c r="E20145" s="5"/>
      <c r="F20145" s="7"/>
      <c r="G20145" s="8"/>
    </row>
    <row r="20146" spans="1:7">
      <c r="A20146" s="10"/>
      <c r="D20146" s="6"/>
      <c r="E20146" s="5"/>
      <c r="F20146" s="7"/>
      <c r="G20146" s="8"/>
    </row>
    <row r="20147" spans="1:7">
      <c r="A20147" s="10"/>
      <c r="D20147" s="6"/>
      <c r="E20147" s="5"/>
      <c r="F20147" s="7"/>
      <c r="G20147" s="8"/>
    </row>
    <row r="20148" spans="1:7">
      <c r="A20148" s="10"/>
      <c r="D20148" s="6"/>
      <c r="E20148" s="5"/>
      <c r="F20148" s="7"/>
      <c r="G20148" s="8"/>
    </row>
    <row r="20149" spans="1:7">
      <c r="A20149" s="10"/>
      <c r="D20149" s="6"/>
      <c r="E20149" s="5"/>
      <c r="F20149" s="7"/>
      <c r="G20149" s="8"/>
    </row>
    <row r="20150" spans="1:7">
      <c r="A20150" s="10"/>
      <c r="D20150" s="6"/>
      <c r="E20150" s="5"/>
      <c r="F20150" s="7"/>
      <c r="G20150" s="8"/>
    </row>
    <row r="20151" spans="1:7">
      <c r="A20151" s="10"/>
      <c r="D20151" s="6"/>
      <c r="E20151" s="5"/>
      <c r="F20151" s="7"/>
      <c r="G20151" s="8"/>
    </row>
    <row r="20152" spans="1:7">
      <c r="A20152" s="10"/>
      <c r="D20152" s="6"/>
      <c r="E20152" s="5"/>
      <c r="F20152" s="7"/>
      <c r="G20152" s="8"/>
    </row>
    <row r="20153" spans="1:7">
      <c r="A20153" s="10"/>
      <c r="D20153" s="6"/>
      <c r="E20153" s="5"/>
      <c r="F20153" s="7"/>
      <c r="G20153" s="8"/>
    </row>
    <row r="20154" spans="1:7">
      <c r="A20154" s="10"/>
      <c r="D20154" s="6"/>
      <c r="E20154" s="5"/>
      <c r="F20154" s="7"/>
      <c r="G20154" s="8"/>
    </row>
    <row r="20155" spans="1:7">
      <c r="A20155" s="10"/>
      <c r="D20155" s="6"/>
      <c r="E20155" s="5"/>
      <c r="F20155" s="7"/>
      <c r="G20155" s="8"/>
    </row>
    <row r="20156" spans="1:7">
      <c r="A20156" s="10"/>
      <c r="D20156" s="6"/>
      <c r="E20156" s="5"/>
      <c r="F20156" s="7"/>
      <c r="G20156" s="8"/>
    </row>
    <row r="20157" spans="1:7">
      <c r="A20157" s="10"/>
      <c r="D20157" s="6"/>
      <c r="E20157" s="5"/>
      <c r="F20157" s="7"/>
      <c r="G20157" s="8"/>
    </row>
    <row r="20158" spans="1:7">
      <c r="A20158" s="10"/>
      <c r="D20158" s="6"/>
      <c r="E20158" s="5"/>
      <c r="F20158" s="7"/>
      <c r="G20158" s="8"/>
    </row>
    <row r="20159" spans="1:7">
      <c r="A20159" s="10"/>
      <c r="D20159" s="6"/>
      <c r="E20159" s="5"/>
      <c r="F20159" s="7"/>
      <c r="G20159" s="8"/>
    </row>
    <row r="20160" spans="1:7">
      <c r="A20160" s="10"/>
      <c r="D20160" s="6"/>
      <c r="E20160" s="5"/>
      <c r="F20160" s="7"/>
      <c r="G20160" s="8"/>
    </row>
    <row r="20161" spans="1:7">
      <c r="A20161" s="10"/>
      <c r="D20161" s="6"/>
      <c r="E20161" s="5"/>
      <c r="F20161" s="7"/>
      <c r="G20161" s="8"/>
    </row>
    <row r="20162" spans="1:7">
      <c r="A20162" s="10"/>
      <c r="D20162" s="6"/>
      <c r="E20162" s="5"/>
      <c r="F20162" s="7"/>
      <c r="G20162" s="8"/>
    </row>
    <row r="20163" spans="1:7">
      <c r="A20163" s="10"/>
      <c r="D20163" s="6"/>
      <c r="E20163" s="5"/>
      <c r="F20163" s="7"/>
      <c r="G20163" s="8"/>
    </row>
    <row r="20164" spans="1:7">
      <c r="A20164" s="10"/>
      <c r="D20164" s="6"/>
      <c r="E20164" s="5"/>
      <c r="F20164" s="7"/>
      <c r="G20164" s="8"/>
    </row>
    <row r="20165" spans="1:7">
      <c r="A20165" s="10"/>
      <c r="D20165" s="6"/>
      <c r="E20165" s="5"/>
      <c r="F20165" s="7"/>
      <c r="G20165" s="8"/>
    </row>
    <row r="20166" spans="1:7">
      <c r="A20166" s="10"/>
      <c r="D20166" s="6"/>
      <c r="E20166" s="5"/>
      <c r="F20166" s="7"/>
      <c r="G20166" s="8"/>
    </row>
    <row r="20167" spans="1:7">
      <c r="A20167" s="10"/>
      <c r="D20167" s="6"/>
      <c r="E20167" s="5"/>
      <c r="F20167" s="7"/>
      <c r="G20167" s="8"/>
    </row>
    <row r="20168" spans="1:7">
      <c r="A20168" s="10"/>
      <c r="D20168" s="6"/>
      <c r="E20168" s="5"/>
      <c r="F20168" s="7"/>
      <c r="G20168" s="8"/>
    </row>
    <row r="20169" spans="1:7">
      <c r="A20169" s="10"/>
      <c r="D20169" s="6"/>
      <c r="E20169" s="5"/>
      <c r="F20169" s="7"/>
      <c r="G20169" s="8"/>
    </row>
    <row r="20170" spans="1:7">
      <c r="A20170" s="10"/>
      <c r="D20170" s="6"/>
      <c r="E20170" s="5"/>
      <c r="F20170" s="7"/>
      <c r="G20170" s="8"/>
    </row>
    <row r="20171" spans="1:7">
      <c r="A20171" s="10"/>
      <c r="D20171" s="6"/>
      <c r="E20171" s="5"/>
      <c r="F20171" s="7"/>
      <c r="G20171" s="8"/>
    </row>
    <row r="20172" spans="1:7">
      <c r="A20172" s="10"/>
      <c r="D20172" s="6"/>
      <c r="E20172" s="5"/>
      <c r="F20172" s="7"/>
      <c r="G20172" s="8"/>
    </row>
    <row r="20173" spans="1:7">
      <c r="A20173" s="10"/>
      <c r="D20173" s="6"/>
      <c r="E20173" s="5"/>
      <c r="F20173" s="7"/>
      <c r="G20173" s="8"/>
    </row>
    <row r="20174" spans="1:7">
      <c r="A20174" s="10"/>
      <c r="D20174" s="6"/>
      <c r="E20174" s="5"/>
      <c r="F20174" s="7"/>
      <c r="G20174" s="8"/>
    </row>
    <row r="20175" spans="1:7">
      <c r="A20175" s="10"/>
      <c r="D20175" s="6"/>
      <c r="E20175" s="5"/>
      <c r="F20175" s="7"/>
      <c r="G20175" s="8"/>
    </row>
    <row r="20176" spans="1:7">
      <c r="A20176" s="10"/>
      <c r="D20176" s="6"/>
      <c r="E20176" s="5"/>
      <c r="F20176" s="7"/>
      <c r="G20176" s="8"/>
    </row>
    <row r="20177" spans="1:7">
      <c r="A20177" s="10"/>
      <c r="D20177" s="6"/>
      <c r="E20177" s="5"/>
      <c r="F20177" s="7"/>
      <c r="G20177" s="8"/>
    </row>
    <row r="20178" spans="1:7">
      <c r="A20178" s="10"/>
      <c r="D20178" s="6"/>
      <c r="E20178" s="5"/>
      <c r="F20178" s="7"/>
      <c r="G20178" s="8"/>
    </row>
    <row r="20179" spans="1:7">
      <c r="A20179" s="10"/>
      <c r="D20179" s="6"/>
      <c r="E20179" s="5"/>
      <c r="F20179" s="7"/>
      <c r="G20179" s="8"/>
    </row>
    <row r="20180" spans="1:7">
      <c r="A20180" s="10"/>
      <c r="D20180" s="6"/>
      <c r="E20180" s="5"/>
      <c r="F20180" s="7"/>
      <c r="G20180" s="8"/>
    </row>
    <row r="20181" spans="1:7">
      <c r="A20181" s="10"/>
      <c r="D20181" s="6"/>
      <c r="E20181" s="5"/>
      <c r="F20181" s="7"/>
      <c r="G20181" s="8"/>
    </row>
    <row r="20182" spans="1:7">
      <c r="A20182" s="10"/>
      <c r="D20182" s="6"/>
      <c r="E20182" s="5"/>
      <c r="F20182" s="7"/>
      <c r="G20182" s="8"/>
    </row>
    <row r="20183" spans="1:7">
      <c r="A20183" s="10"/>
      <c r="D20183" s="6"/>
      <c r="E20183" s="5"/>
      <c r="F20183" s="7"/>
      <c r="G20183" s="8"/>
    </row>
    <row r="20184" spans="1:7">
      <c r="A20184" s="10"/>
      <c r="D20184" s="6"/>
      <c r="E20184" s="5"/>
      <c r="F20184" s="7"/>
      <c r="G20184" s="8"/>
    </row>
    <row r="20185" spans="1:7">
      <c r="A20185" s="10"/>
      <c r="D20185" s="6"/>
      <c r="E20185" s="5"/>
      <c r="F20185" s="7"/>
      <c r="G20185" s="8"/>
    </row>
    <row r="20186" spans="1:7">
      <c r="A20186" s="10"/>
      <c r="D20186" s="6"/>
      <c r="E20186" s="5"/>
      <c r="F20186" s="7"/>
      <c r="G20186" s="8"/>
    </row>
    <row r="20187" spans="1:7">
      <c r="A20187" s="10"/>
      <c r="D20187" s="6"/>
      <c r="E20187" s="5"/>
      <c r="F20187" s="7"/>
      <c r="G20187" s="8"/>
    </row>
    <row r="20188" spans="1:7">
      <c r="A20188" s="10"/>
      <c r="D20188" s="6"/>
      <c r="E20188" s="5"/>
      <c r="F20188" s="7"/>
      <c r="G20188" s="8"/>
    </row>
    <row r="20189" spans="1:7">
      <c r="A20189" s="10"/>
      <c r="D20189" s="6"/>
      <c r="E20189" s="5"/>
      <c r="F20189" s="7"/>
      <c r="G20189" s="8"/>
    </row>
    <row r="20190" spans="1:7">
      <c r="A20190" s="10"/>
      <c r="D20190" s="6"/>
      <c r="E20190" s="5"/>
      <c r="F20190" s="7"/>
      <c r="G20190" s="8"/>
    </row>
    <row r="20191" spans="1:7">
      <c r="A20191" s="10"/>
      <c r="D20191" s="6"/>
      <c r="E20191" s="5"/>
      <c r="F20191" s="7"/>
      <c r="G20191" s="8"/>
    </row>
    <row r="20192" spans="1:7">
      <c r="A20192" s="10"/>
      <c r="D20192" s="6"/>
      <c r="E20192" s="5"/>
      <c r="F20192" s="7"/>
      <c r="G20192" s="8"/>
    </row>
    <row r="20193" spans="1:7">
      <c r="A20193" s="10"/>
      <c r="D20193" s="6"/>
      <c r="E20193" s="5"/>
      <c r="F20193" s="7"/>
      <c r="G20193" s="8"/>
    </row>
    <row r="20194" spans="1:7">
      <c r="A20194" s="10"/>
      <c r="D20194" s="6"/>
      <c r="E20194" s="5"/>
      <c r="F20194" s="7"/>
      <c r="G20194" s="8"/>
    </row>
    <row r="20195" spans="1:7">
      <c r="A20195" s="10"/>
      <c r="D20195" s="6"/>
      <c r="E20195" s="5"/>
      <c r="F20195" s="7"/>
      <c r="G20195" s="8"/>
    </row>
    <row r="20196" spans="1:7">
      <c r="A20196" s="10"/>
      <c r="D20196" s="6"/>
      <c r="E20196" s="5"/>
      <c r="F20196" s="7"/>
      <c r="G20196" s="8"/>
    </row>
    <row r="20197" spans="1:7">
      <c r="A20197" s="10"/>
      <c r="D20197" s="6"/>
      <c r="E20197" s="5"/>
      <c r="F20197" s="7"/>
      <c r="G20197" s="8"/>
    </row>
    <row r="20198" spans="1:7">
      <c r="A20198" s="10"/>
      <c r="D20198" s="6"/>
      <c r="E20198" s="5"/>
      <c r="F20198" s="7"/>
      <c r="G20198" s="8"/>
    </row>
    <row r="20199" spans="1:7">
      <c r="A20199" s="10"/>
      <c r="D20199" s="6"/>
      <c r="E20199" s="5"/>
      <c r="F20199" s="7"/>
      <c r="G20199" s="8"/>
    </row>
    <row r="20200" spans="1:7">
      <c r="A20200" s="10"/>
      <c r="D20200" s="6"/>
      <c r="E20200" s="5"/>
      <c r="F20200" s="7"/>
      <c r="G20200" s="8"/>
    </row>
    <row r="20201" spans="1:7">
      <c r="A20201" s="10"/>
      <c r="D20201" s="6"/>
      <c r="E20201" s="5"/>
      <c r="F20201" s="7"/>
      <c r="G20201" s="8"/>
    </row>
    <row r="20202" spans="1:7">
      <c r="A20202" s="10"/>
      <c r="D20202" s="6"/>
      <c r="E20202" s="5"/>
      <c r="F20202" s="7"/>
      <c r="G20202" s="8"/>
    </row>
    <row r="20203" spans="1:7">
      <c r="A20203" s="10"/>
      <c r="D20203" s="6"/>
      <c r="E20203" s="5"/>
      <c r="F20203" s="7"/>
      <c r="G20203" s="8"/>
    </row>
    <row r="20204" spans="1:7">
      <c r="A20204" s="10"/>
      <c r="D20204" s="6"/>
      <c r="E20204" s="5"/>
      <c r="F20204" s="7"/>
      <c r="G20204" s="8"/>
    </row>
    <row r="20205" spans="1:7">
      <c r="A20205" s="10"/>
      <c r="D20205" s="6"/>
      <c r="E20205" s="5"/>
      <c r="F20205" s="7"/>
      <c r="G20205" s="8"/>
    </row>
    <row r="20206" spans="1:7">
      <c r="A20206" s="10"/>
      <c r="D20206" s="6"/>
      <c r="E20206" s="5"/>
      <c r="F20206" s="7"/>
      <c r="G20206" s="8"/>
    </row>
    <row r="20207" spans="1:7">
      <c r="A20207" s="10"/>
      <c r="D20207" s="6"/>
      <c r="E20207" s="5"/>
      <c r="F20207" s="7"/>
      <c r="G20207" s="8"/>
    </row>
    <row r="20208" spans="1:7">
      <c r="A20208" s="10"/>
      <c r="D20208" s="6"/>
      <c r="E20208" s="5"/>
      <c r="F20208" s="7"/>
      <c r="G20208" s="8"/>
    </row>
    <row r="20209" spans="1:7">
      <c r="A20209" s="10"/>
      <c r="D20209" s="6"/>
      <c r="E20209" s="5"/>
      <c r="F20209" s="7"/>
      <c r="G20209" s="8"/>
    </row>
    <row r="20210" spans="1:7">
      <c r="A20210" s="10"/>
      <c r="D20210" s="6"/>
      <c r="E20210" s="5"/>
      <c r="F20210" s="7"/>
      <c r="G20210" s="8"/>
    </row>
    <row r="20211" spans="1:7">
      <c r="A20211" s="10"/>
      <c r="D20211" s="6"/>
      <c r="E20211" s="5"/>
      <c r="F20211" s="7"/>
      <c r="G20211" s="8"/>
    </row>
    <row r="20212" spans="1:7">
      <c r="A20212" s="10"/>
      <c r="D20212" s="6"/>
      <c r="E20212" s="5"/>
      <c r="F20212" s="7"/>
      <c r="G20212" s="8"/>
    </row>
    <row r="20213" spans="1:7">
      <c r="A20213" s="10"/>
      <c r="D20213" s="6"/>
      <c r="E20213" s="5"/>
      <c r="F20213" s="7"/>
      <c r="G20213" s="8"/>
    </row>
    <row r="20214" spans="1:7">
      <c r="A20214" s="10"/>
      <c r="D20214" s="6"/>
      <c r="E20214" s="5"/>
      <c r="F20214" s="7"/>
      <c r="G20214" s="8"/>
    </row>
    <row r="20215" spans="1:7">
      <c r="A20215" s="10"/>
      <c r="D20215" s="6"/>
      <c r="E20215" s="5"/>
      <c r="F20215" s="7"/>
      <c r="G20215" s="8"/>
    </row>
    <row r="20216" spans="1:7">
      <c r="A20216" s="10"/>
      <c r="D20216" s="6"/>
      <c r="E20216" s="5"/>
      <c r="F20216" s="7"/>
      <c r="G20216" s="8"/>
    </row>
    <row r="20217" spans="1:7">
      <c r="A20217" s="10"/>
      <c r="D20217" s="6"/>
      <c r="E20217" s="5"/>
      <c r="F20217" s="7"/>
      <c r="G20217" s="8"/>
    </row>
    <row r="20218" spans="1:7">
      <c r="A20218" s="10"/>
      <c r="D20218" s="6"/>
      <c r="E20218" s="5"/>
      <c r="F20218" s="7"/>
      <c r="G20218" s="8"/>
    </row>
    <row r="20219" spans="1:7">
      <c r="A20219" s="10"/>
      <c r="D20219" s="6"/>
      <c r="E20219" s="5"/>
      <c r="F20219" s="7"/>
      <c r="G20219" s="8"/>
    </row>
    <row r="20220" spans="1:7">
      <c r="A20220" s="10"/>
      <c r="D20220" s="6"/>
      <c r="E20220" s="5"/>
      <c r="F20220" s="7"/>
      <c r="G20220" s="8"/>
    </row>
    <row r="20221" spans="1:7">
      <c r="A20221" s="10"/>
      <c r="D20221" s="6"/>
      <c r="E20221" s="5"/>
      <c r="F20221" s="7"/>
      <c r="G20221" s="8"/>
    </row>
    <row r="20222" spans="1:7">
      <c r="A20222" s="10"/>
      <c r="D20222" s="6"/>
      <c r="E20222" s="5"/>
      <c r="F20222" s="7"/>
      <c r="G20222" s="8"/>
    </row>
    <row r="20223" spans="1:7">
      <c r="A20223" s="10"/>
      <c r="D20223" s="6"/>
      <c r="E20223" s="5"/>
      <c r="F20223" s="7"/>
      <c r="G20223" s="8"/>
    </row>
    <row r="20224" spans="1:7">
      <c r="A20224" s="10"/>
      <c r="D20224" s="6"/>
      <c r="E20224" s="5"/>
      <c r="F20224" s="7"/>
      <c r="G20224" s="8"/>
    </row>
    <row r="20225" spans="1:7">
      <c r="A20225" s="10"/>
      <c r="D20225" s="6"/>
      <c r="E20225" s="5"/>
      <c r="F20225" s="7"/>
      <c r="G20225" s="8"/>
    </row>
    <row r="20226" spans="1:7">
      <c r="A20226" s="10"/>
      <c r="D20226" s="6"/>
      <c r="E20226" s="5"/>
      <c r="F20226" s="7"/>
      <c r="G20226" s="8"/>
    </row>
    <row r="20227" spans="1:7">
      <c r="A20227" s="10"/>
      <c r="D20227" s="6"/>
      <c r="E20227" s="5"/>
      <c r="F20227" s="7"/>
      <c r="G20227" s="8"/>
    </row>
    <row r="20228" spans="1:7">
      <c r="A20228" s="10"/>
      <c r="D20228" s="6"/>
      <c r="E20228" s="5"/>
      <c r="F20228" s="7"/>
      <c r="G20228" s="8"/>
    </row>
    <row r="20229" spans="1:7">
      <c r="A20229" s="10"/>
      <c r="D20229" s="6"/>
      <c r="E20229" s="5"/>
      <c r="F20229" s="7"/>
      <c r="G20229" s="8"/>
    </row>
    <row r="20230" spans="1:7">
      <c r="A20230" s="10"/>
      <c r="D20230" s="6"/>
      <c r="E20230" s="5"/>
      <c r="F20230" s="7"/>
      <c r="G20230" s="8"/>
    </row>
    <row r="20231" spans="1:7">
      <c r="A20231" s="10"/>
      <c r="D20231" s="6"/>
      <c r="E20231" s="5"/>
      <c r="F20231" s="7"/>
      <c r="G20231" s="8"/>
    </row>
    <row r="20232" spans="1:7">
      <c r="A20232" s="10"/>
      <c r="D20232" s="6"/>
      <c r="E20232" s="5"/>
      <c r="F20232" s="7"/>
      <c r="G20232" s="8"/>
    </row>
    <row r="20233" spans="1:7">
      <c r="A20233" s="10"/>
      <c r="D20233" s="6"/>
      <c r="E20233" s="5"/>
      <c r="F20233" s="7"/>
      <c r="G20233" s="8"/>
    </row>
    <row r="20234" spans="1:7">
      <c r="A20234" s="10"/>
      <c r="D20234" s="6"/>
      <c r="E20234" s="5"/>
      <c r="F20234" s="7"/>
      <c r="G20234" s="8"/>
    </row>
    <row r="20235" spans="1:7">
      <c r="A20235" s="10"/>
      <c r="D20235" s="6"/>
      <c r="E20235" s="5"/>
      <c r="F20235" s="7"/>
      <c r="G20235" s="8"/>
    </row>
    <row r="20236" spans="1:7">
      <c r="A20236" s="10"/>
      <c r="D20236" s="6"/>
      <c r="E20236" s="5"/>
      <c r="F20236" s="7"/>
      <c r="G20236" s="8"/>
    </row>
    <row r="20237" spans="1:7">
      <c r="A20237" s="10"/>
      <c r="D20237" s="6"/>
      <c r="E20237" s="5"/>
      <c r="F20237" s="7"/>
      <c r="G20237" s="8"/>
    </row>
    <row r="20238" spans="1:7">
      <c r="A20238" s="10"/>
      <c r="D20238" s="6"/>
      <c r="E20238" s="5"/>
      <c r="F20238" s="7"/>
      <c r="G20238" s="8"/>
    </row>
    <row r="20239" spans="1:7">
      <c r="A20239" s="10"/>
      <c r="D20239" s="6"/>
      <c r="E20239" s="5"/>
      <c r="F20239" s="7"/>
      <c r="G20239" s="8"/>
    </row>
    <row r="20240" spans="1:7">
      <c r="A20240" s="10"/>
      <c r="D20240" s="6"/>
      <c r="E20240" s="5"/>
      <c r="F20240" s="7"/>
      <c r="G20240" s="8"/>
    </row>
    <row r="20241" spans="1:7">
      <c r="A20241" s="10"/>
      <c r="D20241" s="6"/>
      <c r="E20241" s="5"/>
      <c r="F20241" s="7"/>
      <c r="G20241" s="8"/>
    </row>
    <row r="20242" spans="1:7">
      <c r="A20242" s="10"/>
      <c r="D20242" s="6"/>
      <c r="E20242" s="5"/>
      <c r="F20242" s="7"/>
      <c r="G20242" s="8"/>
    </row>
    <row r="20243" spans="1:7">
      <c r="A20243" s="10"/>
      <c r="D20243" s="6"/>
      <c r="E20243" s="5"/>
      <c r="F20243" s="7"/>
      <c r="G20243" s="8"/>
    </row>
    <row r="20244" spans="1:7">
      <c r="A20244" s="10"/>
      <c r="D20244" s="6"/>
      <c r="E20244" s="5"/>
      <c r="F20244" s="7"/>
      <c r="G20244" s="8"/>
    </row>
    <row r="20245" spans="1:7">
      <c r="A20245" s="10"/>
      <c r="D20245" s="6"/>
      <c r="E20245" s="5"/>
      <c r="F20245" s="7"/>
      <c r="G20245" s="8"/>
    </row>
    <row r="20246" spans="1:7">
      <c r="A20246" s="10"/>
      <c r="D20246" s="6"/>
      <c r="E20246" s="5"/>
      <c r="F20246" s="7"/>
      <c r="G20246" s="8"/>
    </row>
    <row r="20247" spans="1:7">
      <c r="A20247" s="10"/>
      <c r="D20247" s="6"/>
      <c r="E20247" s="5"/>
      <c r="F20247" s="7"/>
      <c r="G20247" s="8"/>
    </row>
    <row r="20248" spans="1:7">
      <c r="A20248" s="10"/>
      <c r="D20248" s="6"/>
      <c r="E20248" s="5"/>
      <c r="F20248" s="7"/>
      <c r="G20248" s="8"/>
    </row>
    <row r="20249" spans="1:7">
      <c r="A20249" s="10"/>
      <c r="D20249" s="6"/>
      <c r="E20249" s="5"/>
      <c r="F20249" s="7"/>
      <c r="G20249" s="8"/>
    </row>
    <row r="20250" spans="1:7">
      <c r="A20250" s="10"/>
      <c r="D20250" s="6"/>
      <c r="E20250" s="5"/>
      <c r="F20250" s="7"/>
      <c r="G20250" s="8"/>
    </row>
    <row r="20251" spans="1:7">
      <c r="A20251" s="10"/>
      <c r="D20251" s="6"/>
      <c r="E20251" s="5"/>
      <c r="F20251" s="7"/>
      <c r="G20251" s="8"/>
    </row>
    <row r="20252" spans="1:7">
      <c r="A20252" s="10"/>
      <c r="D20252" s="6"/>
      <c r="E20252" s="5"/>
      <c r="F20252" s="7"/>
      <c r="G20252" s="8"/>
    </row>
    <row r="20253" spans="1:7">
      <c r="A20253" s="10"/>
      <c r="D20253" s="6"/>
      <c r="E20253" s="5"/>
      <c r="F20253" s="7"/>
      <c r="G20253" s="8"/>
    </row>
    <row r="20254" spans="1:7">
      <c r="A20254" s="10"/>
      <c r="D20254" s="6"/>
      <c r="E20254" s="5"/>
      <c r="F20254" s="7"/>
      <c r="G20254" s="8"/>
    </row>
    <row r="20255" spans="1:7">
      <c r="A20255" s="10"/>
      <c r="D20255" s="6"/>
      <c r="E20255" s="5"/>
      <c r="F20255" s="7"/>
      <c r="G20255" s="8"/>
    </row>
    <row r="20256" spans="1:7">
      <c r="A20256" s="10"/>
      <c r="D20256" s="6"/>
      <c r="E20256" s="5"/>
      <c r="F20256" s="7"/>
      <c r="G20256" s="8"/>
    </row>
    <row r="20257" spans="1:7">
      <c r="A20257" s="10"/>
      <c r="D20257" s="6"/>
      <c r="E20257" s="5"/>
      <c r="F20257" s="7"/>
      <c r="G20257" s="8"/>
    </row>
    <row r="20258" spans="1:7">
      <c r="A20258" s="10"/>
      <c r="D20258" s="6"/>
      <c r="E20258" s="5"/>
      <c r="F20258" s="7"/>
      <c r="G20258" s="8"/>
    </row>
    <row r="20259" spans="1:7">
      <c r="A20259" s="10"/>
      <c r="D20259" s="6"/>
      <c r="E20259" s="5"/>
      <c r="F20259" s="7"/>
      <c r="G20259" s="8"/>
    </row>
    <row r="20260" spans="1:7">
      <c r="A20260" s="10"/>
      <c r="D20260" s="6"/>
      <c r="E20260" s="5"/>
      <c r="F20260" s="7"/>
      <c r="G20260" s="8"/>
    </row>
    <row r="20261" spans="1:7">
      <c r="A20261" s="10"/>
      <c r="D20261" s="6"/>
      <c r="E20261" s="5"/>
      <c r="F20261" s="7"/>
      <c r="G20261" s="8"/>
    </row>
    <row r="20262" spans="1:7">
      <c r="A20262" s="10"/>
      <c r="D20262" s="6"/>
      <c r="E20262" s="5"/>
      <c r="F20262" s="7"/>
      <c r="G20262" s="8"/>
    </row>
    <row r="20263" spans="1:7">
      <c r="A20263" s="10"/>
      <c r="D20263" s="6"/>
      <c r="E20263" s="5"/>
      <c r="F20263" s="7"/>
      <c r="G20263" s="8"/>
    </row>
    <row r="20264" spans="1:7">
      <c r="A20264" s="10"/>
      <c r="D20264" s="6"/>
      <c r="E20264" s="5"/>
      <c r="F20264" s="7"/>
      <c r="G20264" s="8"/>
    </row>
    <row r="20265" spans="1:7">
      <c r="A20265" s="10"/>
      <c r="D20265" s="6"/>
      <c r="E20265" s="5"/>
      <c r="F20265" s="7"/>
      <c r="G20265" s="8"/>
    </row>
    <row r="20266" spans="1:7">
      <c r="A20266" s="10"/>
      <c r="D20266" s="6"/>
      <c r="E20266" s="5"/>
      <c r="F20266" s="7"/>
      <c r="G20266" s="8"/>
    </row>
    <row r="20267" spans="1:7">
      <c r="A20267" s="10"/>
      <c r="D20267" s="6"/>
      <c r="E20267" s="5"/>
      <c r="F20267" s="7"/>
      <c r="G20267" s="8"/>
    </row>
    <row r="20268" spans="1:7">
      <c r="A20268" s="10"/>
      <c r="D20268" s="6"/>
      <c r="E20268" s="5"/>
      <c r="F20268" s="7"/>
      <c r="G20268" s="8"/>
    </row>
    <row r="20269" spans="1:7">
      <c r="A20269" s="10"/>
      <c r="D20269" s="6"/>
      <c r="E20269" s="5"/>
      <c r="F20269" s="7"/>
      <c r="G20269" s="8"/>
    </row>
    <row r="20270" spans="1:7">
      <c r="A20270" s="10"/>
      <c r="D20270" s="6"/>
      <c r="E20270" s="5"/>
      <c r="F20270" s="7"/>
      <c r="G20270" s="8"/>
    </row>
    <row r="20271" spans="1:7">
      <c r="A20271" s="10"/>
      <c r="D20271" s="6"/>
      <c r="E20271" s="5"/>
      <c r="F20271" s="7"/>
      <c r="G20271" s="8"/>
    </row>
    <row r="20272" spans="1:7">
      <c r="A20272" s="10"/>
      <c r="D20272" s="6"/>
      <c r="E20272" s="5"/>
      <c r="F20272" s="7"/>
      <c r="G20272" s="8"/>
    </row>
    <row r="20273" spans="1:7">
      <c r="A20273" s="10"/>
      <c r="D20273" s="6"/>
      <c r="E20273" s="5"/>
      <c r="F20273" s="7"/>
      <c r="G20273" s="8"/>
    </row>
    <row r="20274" spans="1:7">
      <c r="A20274" s="10"/>
      <c r="D20274" s="6"/>
      <c r="E20274" s="5"/>
      <c r="F20274" s="7"/>
      <c r="G20274" s="8"/>
    </row>
    <row r="20275" spans="1:7">
      <c r="A20275" s="10"/>
      <c r="D20275" s="6"/>
      <c r="E20275" s="5"/>
      <c r="F20275" s="7"/>
      <c r="G20275" s="8"/>
    </row>
    <row r="20276" spans="1:7">
      <c r="A20276" s="10"/>
      <c r="D20276" s="6"/>
      <c r="E20276" s="5"/>
      <c r="F20276" s="7"/>
      <c r="G20276" s="8"/>
    </row>
    <row r="20277" spans="1:7">
      <c r="A20277" s="10"/>
      <c r="D20277" s="6"/>
      <c r="E20277" s="5"/>
      <c r="F20277" s="7"/>
      <c r="G20277" s="8"/>
    </row>
    <row r="20278" spans="1:7">
      <c r="A20278" s="10"/>
      <c r="D20278" s="6"/>
      <c r="E20278" s="5"/>
      <c r="F20278" s="7"/>
      <c r="G20278" s="8"/>
    </row>
    <row r="20279" spans="1:7">
      <c r="A20279" s="10"/>
      <c r="D20279" s="6"/>
      <c r="E20279" s="5"/>
      <c r="F20279" s="7"/>
      <c r="G20279" s="8"/>
    </row>
    <row r="20280" spans="1:7">
      <c r="A20280" s="10"/>
      <c r="D20280" s="6"/>
      <c r="E20280" s="5"/>
      <c r="F20280" s="7"/>
      <c r="G20280" s="8"/>
    </row>
    <row r="20281" spans="1:7">
      <c r="A20281" s="10"/>
      <c r="D20281" s="6"/>
      <c r="E20281" s="5"/>
      <c r="F20281" s="7"/>
      <c r="G20281" s="8"/>
    </row>
    <row r="20282" spans="1:7">
      <c r="A20282" s="10"/>
      <c r="D20282" s="6"/>
      <c r="E20282" s="5"/>
      <c r="F20282" s="7"/>
      <c r="G20282" s="8"/>
    </row>
    <row r="20283" spans="1:7">
      <c r="A20283" s="10"/>
      <c r="D20283" s="6"/>
      <c r="E20283" s="5"/>
      <c r="F20283" s="7"/>
      <c r="G20283" s="8"/>
    </row>
    <row r="20284" spans="1:7">
      <c r="A20284" s="10"/>
      <c r="D20284" s="6"/>
      <c r="E20284" s="5"/>
      <c r="F20284" s="7"/>
      <c r="G20284" s="8"/>
    </row>
    <row r="20285" spans="1:7">
      <c r="A20285" s="10"/>
      <c r="D20285" s="6"/>
      <c r="E20285" s="5"/>
      <c r="F20285" s="7"/>
      <c r="G20285" s="8"/>
    </row>
    <row r="20286" spans="1:7">
      <c r="A20286" s="10"/>
      <c r="D20286" s="6"/>
      <c r="E20286" s="5"/>
      <c r="F20286" s="7"/>
      <c r="G20286" s="8"/>
    </row>
    <row r="20287" spans="1:7">
      <c r="A20287" s="10"/>
      <c r="D20287" s="6"/>
      <c r="E20287" s="5"/>
      <c r="F20287" s="7"/>
      <c r="G20287" s="8"/>
    </row>
    <row r="20288" spans="1:7">
      <c r="A20288" s="10"/>
      <c r="D20288" s="6"/>
      <c r="E20288" s="5"/>
      <c r="F20288" s="7"/>
      <c r="G20288" s="8"/>
    </row>
    <row r="20289" spans="1:7">
      <c r="A20289" s="10"/>
      <c r="D20289" s="6"/>
      <c r="E20289" s="5"/>
      <c r="F20289" s="7"/>
      <c r="G20289" s="8"/>
    </row>
    <row r="20290" spans="1:7">
      <c r="A20290" s="10"/>
      <c r="D20290" s="6"/>
      <c r="E20290" s="5"/>
      <c r="F20290" s="7"/>
      <c r="G20290" s="8"/>
    </row>
    <row r="20291" spans="1:7">
      <c r="A20291" s="10"/>
      <c r="D20291" s="6"/>
      <c r="E20291" s="5"/>
      <c r="F20291" s="7"/>
      <c r="G20291" s="8"/>
    </row>
    <row r="20292" spans="1:7">
      <c r="A20292" s="10"/>
      <c r="D20292" s="6"/>
      <c r="E20292" s="5"/>
      <c r="F20292" s="7"/>
      <c r="G20292" s="8"/>
    </row>
    <row r="20293" spans="1:7">
      <c r="A20293" s="10"/>
      <c r="D20293" s="6"/>
      <c r="E20293" s="5"/>
      <c r="F20293" s="7"/>
      <c r="G20293" s="8"/>
    </row>
    <row r="20294" spans="1:7">
      <c r="A20294" s="10"/>
      <c r="D20294" s="6"/>
      <c r="E20294" s="5"/>
      <c r="F20294" s="7"/>
      <c r="G20294" s="8"/>
    </row>
    <row r="20295" spans="1:7">
      <c r="A20295" s="10"/>
      <c r="D20295" s="6"/>
      <c r="E20295" s="5"/>
      <c r="F20295" s="7"/>
      <c r="G20295" s="8"/>
    </row>
    <row r="20296" spans="1:7">
      <c r="A20296" s="10"/>
      <c r="D20296" s="6"/>
      <c r="E20296" s="5"/>
      <c r="F20296" s="7"/>
      <c r="G20296" s="8"/>
    </row>
    <row r="20297" spans="1:7">
      <c r="A20297" s="10"/>
      <c r="D20297" s="6"/>
      <c r="E20297" s="5"/>
      <c r="F20297" s="7"/>
      <c r="G20297" s="8"/>
    </row>
    <row r="20298" spans="1:7">
      <c r="A20298" s="10"/>
      <c r="D20298" s="6"/>
      <c r="E20298" s="5"/>
      <c r="F20298" s="7"/>
      <c r="G20298" s="8"/>
    </row>
    <row r="20299" spans="1:7">
      <c r="A20299" s="10"/>
      <c r="D20299" s="6"/>
      <c r="E20299" s="5"/>
      <c r="F20299" s="7"/>
      <c r="G20299" s="8"/>
    </row>
    <row r="20300" spans="1:7">
      <c r="A20300" s="10"/>
      <c r="D20300" s="6"/>
      <c r="E20300" s="5"/>
      <c r="F20300" s="7"/>
      <c r="G20300" s="8"/>
    </row>
    <row r="20301" spans="1:7">
      <c r="A20301" s="10"/>
      <c r="D20301" s="6"/>
      <c r="E20301" s="5"/>
      <c r="F20301" s="7"/>
      <c r="G20301" s="8"/>
    </row>
    <row r="20302" spans="1:7">
      <c r="A20302" s="10"/>
      <c r="D20302" s="6"/>
      <c r="E20302" s="5"/>
      <c r="F20302" s="7"/>
      <c r="G20302" s="8"/>
    </row>
    <row r="20303" spans="1:7">
      <c r="A20303" s="10"/>
      <c r="D20303" s="6"/>
      <c r="E20303" s="5"/>
      <c r="F20303" s="7"/>
      <c r="G20303" s="8"/>
    </row>
    <row r="20304" spans="1:7">
      <c r="A20304" s="10"/>
      <c r="D20304" s="6"/>
      <c r="E20304" s="5"/>
      <c r="F20304" s="7"/>
      <c r="G20304" s="8"/>
    </row>
    <row r="20305" spans="1:7">
      <c r="A20305" s="10"/>
      <c r="D20305" s="6"/>
      <c r="E20305" s="5"/>
      <c r="F20305" s="7"/>
      <c r="G20305" s="8"/>
    </row>
    <row r="20306" spans="1:7">
      <c r="A20306" s="10"/>
      <c r="D20306" s="6"/>
      <c r="E20306" s="5"/>
      <c r="F20306" s="7"/>
      <c r="G20306" s="8"/>
    </row>
    <row r="20307" spans="1:7">
      <c r="A20307" s="10"/>
      <c r="D20307" s="6"/>
      <c r="E20307" s="5"/>
      <c r="F20307" s="7"/>
      <c r="G20307" s="8"/>
    </row>
    <row r="20308" spans="1:7">
      <c r="A20308" s="10"/>
      <c r="D20308" s="6"/>
      <c r="E20308" s="5"/>
      <c r="F20308" s="7"/>
      <c r="G20308" s="8"/>
    </row>
    <row r="20309" spans="1:7">
      <c r="A20309" s="10"/>
      <c r="D20309" s="6"/>
      <c r="E20309" s="5"/>
      <c r="F20309" s="7"/>
      <c r="G20309" s="8"/>
    </row>
    <row r="20310" spans="1:7">
      <c r="A20310" s="10"/>
      <c r="D20310" s="6"/>
      <c r="E20310" s="5"/>
      <c r="F20310" s="7"/>
      <c r="G20310" s="8"/>
    </row>
    <row r="20311" spans="1:7">
      <c r="A20311" s="10"/>
      <c r="D20311" s="6"/>
      <c r="E20311" s="5"/>
      <c r="F20311" s="7"/>
      <c r="G20311" s="8"/>
    </row>
    <row r="20312" spans="1:7">
      <c r="A20312" s="10"/>
      <c r="D20312" s="6"/>
      <c r="E20312" s="5"/>
      <c r="F20312" s="7"/>
      <c r="G20312" s="8"/>
    </row>
    <row r="20313" spans="1:7">
      <c r="A20313" s="10"/>
      <c r="D20313" s="6"/>
      <c r="E20313" s="5"/>
      <c r="F20313" s="7"/>
      <c r="G20313" s="8"/>
    </row>
    <row r="20314" spans="1:7">
      <c r="A20314" s="10"/>
      <c r="D20314" s="6"/>
      <c r="E20314" s="5"/>
      <c r="F20314" s="7"/>
      <c r="G20314" s="8"/>
    </row>
    <row r="20315" spans="1:7">
      <c r="A20315" s="10"/>
      <c r="D20315" s="6"/>
      <c r="E20315" s="5"/>
      <c r="F20315" s="7"/>
      <c r="G20315" s="8"/>
    </row>
    <row r="20316" spans="1:7">
      <c r="A20316" s="10"/>
      <c r="D20316" s="6"/>
      <c r="E20316" s="5"/>
      <c r="F20316" s="7"/>
      <c r="G20316" s="8"/>
    </row>
    <row r="20317" spans="1:7">
      <c r="A20317" s="10"/>
      <c r="D20317" s="6"/>
      <c r="E20317" s="5"/>
      <c r="F20317" s="7"/>
      <c r="G20317" s="8"/>
    </row>
    <row r="20318" spans="1:7">
      <c r="A20318" s="10"/>
      <c r="D20318" s="6"/>
      <c r="E20318" s="5"/>
      <c r="F20318" s="7"/>
      <c r="G20318" s="8"/>
    </row>
    <row r="20319" spans="1:7">
      <c r="A20319" s="10"/>
      <c r="D20319" s="6"/>
      <c r="E20319" s="5"/>
      <c r="F20319" s="7"/>
      <c r="G20319" s="8"/>
    </row>
    <row r="20320" spans="1:7">
      <c r="A20320" s="10"/>
      <c r="D20320" s="6"/>
      <c r="E20320" s="5"/>
      <c r="F20320" s="7"/>
      <c r="G20320" s="8"/>
    </row>
    <row r="20321" spans="1:7">
      <c r="A20321" s="10"/>
      <c r="D20321" s="6"/>
      <c r="E20321" s="5"/>
      <c r="F20321" s="7"/>
      <c r="G20321" s="8"/>
    </row>
    <row r="20322" spans="1:7">
      <c r="A20322" s="10"/>
      <c r="D20322" s="6"/>
      <c r="E20322" s="5"/>
      <c r="F20322" s="7"/>
      <c r="G20322" s="8"/>
    </row>
    <row r="20323" spans="1:7">
      <c r="A20323" s="10"/>
      <c r="D20323" s="6"/>
      <c r="E20323" s="5"/>
      <c r="F20323" s="7"/>
      <c r="G20323" s="8"/>
    </row>
    <row r="20324" spans="1:7">
      <c r="A20324" s="10"/>
      <c r="D20324" s="6"/>
      <c r="E20324" s="5"/>
      <c r="F20324" s="7"/>
      <c r="G20324" s="8"/>
    </row>
    <row r="20325" spans="1:7">
      <c r="A20325" s="10"/>
      <c r="D20325" s="6"/>
      <c r="E20325" s="5"/>
      <c r="F20325" s="7"/>
      <c r="G20325" s="8"/>
    </row>
    <row r="20326" spans="1:7">
      <c r="A20326" s="10"/>
      <c r="D20326" s="6"/>
      <c r="E20326" s="5"/>
      <c r="F20326" s="7"/>
      <c r="G20326" s="8"/>
    </row>
    <row r="20327" spans="1:7">
      <c r="A20327" s="10"/>
      <c r="D20327" s="6"/>
      <c r="E20327" s="5"/>
      <c r="F20327" s="7"/>
      <c r="G20327" s="8"/>
    </row>
    <row r="20328" spans="1:7">
      <c r="A20328" s="10"/>
      <c r="D20328" s="6"/>
      <c r="E20328" s="5"/>
      <c r="F20328" s="7"/>
      <c r="G20328" s="8"/>
    </row>
    <row r="20329" spans="1:7">
      <c r="A20329" s="10"/>
      <c r="D20329" s="6"/>
      <c r="E20329" s="5"/>
      <c r="F20329" s="7"/>
      <c r="G20329" s="8"/>
    </row>
    <row r="20330" spans="1:7">
      <c r="A20330" s="10"/>
      <c r="D20330" s="6"/>
      <c r="E20330" s="5"/>
      <c r="F20330" s="7"/>
      <c r="G20330" s="8"/>
    </row>
    <row r="20331" spans="1:7">
      <c r="A20331" s="10"/>
      <c r="D20331" s="6"/>
      <c r="E20331" s="5"/>
      <c r="F20331" s="7"/>
      <c r="G20331" s="8"/>
    </row>
    <row r="20332" spans="1:7">
      <c r="A20332" s="10"/>
      <c r="D20332" s="6"/>
      <c r="E20332" s="5"/>
      <c r="F20332" s="7"/>
      <c r="G20332" s="8"/>
    </row>
    <row r="20333" spans="1:7">
      <c r="A20333" s="10"/>
      <c r="D20333" s="6"/>
      <c r="E20333" s="5"/>
      <c r="F20333" s="7"/>
      <c r="G20333" s="8"/>
    </row>
    <row r="20334" spans="1:7">
      <c r="A20334" s="10"/>
      <c r="D20334" s="6"/>
      <c r="E20334" s="5"/>
      <c r="F20334" s="7"/>
      <c r="G20334" s="8"/>
    </row>
    <row r="20335" spans="1:7">
      <c r="A20335" s="10"/>
      <c r="D20335" s="6"/>
      <c r="E20335" s="5"/>
      <c r="F20335" s="7"/>
      <c r="G20335" s="8"/>
    </row>
    <row r="20336" spans="1:7">
      <c r="A20336" s="10"/>
      <c r="D20336" s="6"/>
      <c r="E20336" s="5"/>
      <c r="F20336" s="7"/>
      <c r="G20336" s="8"/>
    </row>
    <row r="20337" spans="1:7">
      <c r="A20337" s="10"/>
      <c r="D20337" s="6"/>
      <c r="E20337" s="5"/>
      <c r="F20337" s="7"/>
      <c r="G20337" s="8"/>
    </row>
    <row r="20338" spans="1:7">
      <c r="A20338" s="10"/>
      <c r="D20338" s="6"/>
      <c r="E20338" s="5"/>
      <c r="F20338" s="7"/>
      <c r="G20338" s="8"/>
    </row>
    <row r="20339" spans="1:7">
      <c r="A20339" s="10"/>
      <c r="D20339" s="6"/>
      <c r="E20339" s="5"/>
      <c r="F20339" s="7"/>
      <c r="G20339" s="8"/>
    </row>
    <row r="20340" spans="1:7">
      <c r="A20340" s="10"/>
      <c r="D20340" s="6"/>
      <c r="E20340" s="5"/>
      <c r="F20340" s="7"/>
      <c r="G20340" s="8"/>
    </row>
    <row r="20341" spans="1:7">
      <c r="A20341" s="10"/>
      <c r="D20341" s="6"/>
      <c r="E20341" s="5"/>
      <c r="F20341" s="7"/>
      <c r="G20341" s="8"/>
    </row>
    <row r="20342" spans="1:7">
      <c r="A20342" s="10"/>
      <c r="D20342" s="6"/>
      <c r="E20342" s="5"/>
      <c r="F20342" s="7"/>
      <c r="G20342" s="8"/>
    </row>
    <row r="20343" spans="1:7">
      <c r="A20343" s="10"/>
      <c r="D20343" s="6"/>
      <c r="E20343" s="5"/>
      <c r="F20343" s="7"/>
      <c r="G20343" s="8"/>
    </row>
    <row r="20344" spans="1:7">
      <c r="A20344" s="10"/>
      <c r="D20344" s="6"/>
      <c r="E20344" s="5"/>
      <c r="F20344" s="7"/>
      <c r="G20344" s="8"/>
    </row>
    <row r="20345" spans="1:7">
      <c r="A20345" s="10"/>
      <c r="D20345" s="6"/>
      <c r="E20345" s="5"/>
      <c r="F20345" s="7"/>
      <c r="G20345" s="8"/>
    </row>
    <row r="20346" spans="1:7">
      <c r="A20346" s="10"/>
      <c r="D20346" s="6"/>
      <c r="E20346" s="5"/>
      <c r="F20346" s="7"/>
      <c r="G20346" s="8"/>
    </row>
    <row r="20347" spans="1:7">
      <c r="A20347" s="10"/>
      <c r="D20347" s="6"/>
      <c r="E20347" s="5"/>
      <c r="F20347" s="7"/>
      <c r="G20347" s="8"/>
    </row>
    <row r="20348" spans="1:7">
      <c r="A20348" s="10"/>
      <c r="D20348" s="6"/>
      <c r="E20348" s="5"/>
      <c r="F20348" s="7"/>
      <c r="G20348" s="8"/>
    </row>
    <row r="20349" spans="1:7">
      <c r="A20349" s="10"/>
      <c r="D20349" s="6"/>
      <c r="E20349" s="5"/>
      <c r="F20349" s="7"/>
      <c r="G20349" s="8"/>
    </row>
    <row r="20350" spans="1:7">
      <c r="A20350" s="10"/>
      <c r="D20350" s="6"/>
      <c r="E20350" s="5"/>
      <c r="F20350" s="7"/>
      <c r="G20350" s="8"/>
    </row>
    <row r="20351" spans="1:7">
      <c r="A20351" s="10"/>
      <c r="D20351" s="6"/>
      <c r="E20351" s="5"/>
      <c r="F20351" s="7"/>
      <c r="G20351" s="8"/>
    </row>
    <row r="20352" spans="1:7">
      <c r="A20352" s="10"/>
      <c r="D20352" s="6"/>
      <c r="E20352" s="5"/>
      <c r="F20352" s="7"/>
      <c r="G20352" s="8"/>
    </row>
    <row r="20353" spans="1:7">
      <c r="A20353" s="10"/>
      <c r="D20353" s="6"/>
      <c r="E20353" s="5"/>
      <c r="F20353" s="7"/>
      <c r="G20353" s="8"/>
    </row>
    <row r="20354" spans="1:7">
      <c r="A20354" s="10"/>
      <c r="D20354" s="6"/>
      <c r="E20354" s="5"/>
      <c r="F20354" s="7"/>
      <c r="G20354" s="8"/>
    </row>
    <row r="20355" spans="1:7">
      <c r="A20355" s="10"/>
      <c r="D20355" s="6"/>
      <c r="E20355" s="5"/>
      <c r="F20355" s="7"/>
      <c r="G20355" s="8"/>
    </row>
    <row r="20356" spans="1:7">
      <c r="A20356" s="10"/>
      <c r="D20356" s="6"/>
      <c r="E20356" s="5"/>
      <c r="F20356" s="7"/>
      <c r="G20356" s="8"/>
    </row>
    <row r="20357" spans="1:7">
      <c r="A20357" s="10"/>
      <c r="D20357" s="6"/>
      <c r="E20357" s="5"/>
      <c r="F20357" s="7"/>
      <c r="G20357" s="8"/>
    </row>
    <row r="20358" spans="1:7">
      <c r="A20358" s="10"/>
      <c r="D20358" s="6"/>
      <c r="E20358" s="5"/>
      <c r="F20358" s="7"/>
      <c r="G20358" s="8"/>
    </row>
    <row r="20359" spans="1:7">
      <c r="A20359" s="10"/>
      <c r="D20359" s="6"/>
      <c r="E20359" s="5"/>
      <c r="F20359" s="7"/>
      <c r="G20359" s="8"/>
    </row>
    <row r="20360" spans="1:7">
      <c r="A20360" s="10"/>
      <c r="D20360" s="6"/>
      <c r="E20360" s="5"/>
      <c r="F20360" s="7"/>
      <c r="G20360" s="8"/>
    </row>
    <row r="20361" spans="1:7">
      <c r="A20361" s="10"/>
      <c r="D20361" s="6"/>
      <c r="E20361" s="5"/>
      <c r="F20361" s="7"/>
      <c r="G20361" s="8"/>
    </row>
    <row r="20362" spans="1:7">
      <c r="A20362" s="10"/>
      <c r="D20362" s="6"/>
      <c r="E20362" s="5"/>
      <c r="F20362" s="7"/>
      <c r="G20362" s="8"/>
    </row>
    <row r="20363" spans="1:7">
      <c r="A20363" s="10"/>
      <c r="D20363" s="6"/>
      <c r="E20363" s="5"/>
      <c r="F20363" s="7"/>
      <c r="G20363" s="8"/>
    </row>
    <row r="20364" spans="1:7">
      <c r="A20364" s="10"/>
      <c r="D20364" s="6"/>
      <c r="E20364" s="5"/>
      <c r="F20364" s="7"/>
      <c r="G20364" s="8"/>
    </row>
    <row r="20365" spans="1:7">
      <c r="A20365" s="10"/>
      <c r="D20365" s="6"/>
      <c r="E20365" s="5"/>
      <c r="F20365" s="7"/>
      <c r="G20365" s="8"/>
    </row>
    <row r="20366" spans="1:7">
      <c r="A20366" s="10"/>
      <c r="D20366" s="6"/>
      <c r="E20366" s="5"/>
      <c r="F20366" s="7"/>
      <c r="G20366" s="8"/>
    </row>
    <row r="20367" spans="1:7">
      <c r="A20367" s="10"/>
      <c r="D20367" s="6"/>
      <c r="E20367" s="5"/>
      <c r="F20367" s="7"/>
      <c r="G20367" s="8"/>
    </row>
    <row r="20368" spans="1:7">
      <c r="A20368" s="10"/>
      <c r="D20368" s="6"/>
      <c r="E20368" s="5"/>
      <c r="F20368" s="7"/>
      <c r="G20368" s="8"/>
    </row>
    <row r="20369" spans="1:7">
      <c r="A20369" s="10"/>
      <c r="D20369" s="6"/>
      <c r="E20369" s="5"/>
      <c r="F20369" s="7"/>
      <c r="G20369" s="8"/>
    </row>
    <row r="20370" spans="1:7">
      <c r="A20370" s="10"/>
      <c r="D20370" s="6"/>
      <c r="E20370" s="5"/>
      <c r="F20370" s="7"/>
      <c r="G20370" s="8"/>
    </row>
    <row r="20371" spans="1:7">
      <c r="A20371" s="10"/>
      <c r="D20371" s="6"/>
      <c r="E20371" s="5"/>
      <c r="F20371" s="7"/>
      <c r="G20371" s="8"/>
    </row>
    <row r="20372" spans="1:7">
      <c r="A20372" s="10"/>
      <c r="D20372" s="6"/>
      <c r="E20372" s="5"/>
      <c r="F20372" s="7"/>
      <c r="G20372" s="8"/>
    </row>
    <row r="20373" spans="1:7">
      <c r="A20373" s="10"/>
      <c r="D20373" s="6"/>
      <c r="E20373" s="5"/>
      <c r="F20373" s="7"/>
      <c r="G20373" s="8"/>
    </row>
    <row r="20374" spans="1:7">
      <c r="A20374" s="10"/>
      <c r="D20374" s="6"/>
      <c r="E20374" s="5"/>
      <c r="F20374" s="7"/>
      <c r="G20374" s="8"/>
    </row>
    <row r="20375" spans="1:7">
      <c r="A20375" s="10"/>
      <c r="D20375" s="6"/>
      <c r="E20375" s="5"/>
      <c r="F20375" s="7"/>
      <c r="G20375" s="8"/>
    </row>
    <row r="20376" spans="1:7">
      <c r="A20376" s="10"/>
      <c r="D20376" s="6"/>
      <c r="E20376" s="5"/>
      <c r="F20376" s="7"/>
      <c r="G20376" s="8"/>
    </row>
    <row r="20377" spans="1:7">
      <c r="A20377" s="10"/>
      <c r="D20377" s="6"/>
      <c r="E20377" s="5"/>
      <c r="F20377" s="7"/>
      <c r="G20377" s="8"/>
    </row>
    <row r="20378" spans="1:7">
      <c r="A20378" s="10"/>
      <c r="D20378" s="6"/>
      <c r="E20378" s="5"/>
      <c r="F20378" s="7"/>
      <c r="G20378" s="8"/>
    </row>
    <row r="20379" spans="1:7">
      <c r="A20379" s="10"/>
      <c r="D20379" s="6"/>
      <c r="E20379" s="5"/>
      <c r="F20379" s="7"/>
      <c r="G20379" s="8"/>
    </row>
    <row r="20380" spans="1:7">
      <c r="A20380" s="10"/>
      <c r="D20380" s="6"/>
      <c r="E20380" s="5"/>
      <c r="F20380" s="7"/>
      <c r="G20380" s="8"/>
    </row>
    <row r="20381" spans="1:7">
      <c r="A20381" s="10"/>
      <c r="D20381" s="6"/>
      <c r="E20381" s="5"/>
      <c r="F20381" s="7"/>
      <c r="G20381" s="8"/>
    </row>
    <row r="20382" spans="1:7">
      <c r="A20382" s="10"/>
      <c r="D20382" s="6"/>
      <c r="E20382" s="5"/>
      <c r="F20382" s="7"/>
      <c r="G20382" s="8"/>
    </row>
    <row r="20383" spans="1:7">
      <c r="A20383" s="10"/>
      <c r="D20383" s="6"/>
      <c r="E20383" s="5"/>
      <c r="F20383" s="7"/>
      <c r="G20383" s="8"/>
    </row>
    <row r="20384" spans="1:7">
      <c r="A20384" s="10"/>
      <c r="D20384" s="6"/>
      <c r="E20384" s="5"/>
      <c r="F20384" s="7"/>
      <c r="G20384" s="8"/>
    </row>
    <row r="20385" spans="1:7">
      <c r="A20385" s="10"/>
      <c r="D20385" s="6"/>
      <c r="E20385" s="5"/>
      <c r="F20385" s="7"/>
      <c r="G20385" s="8"/>
    </row>
    <row r="20386" spans="1:7">
      <c r="A20386" s="10"/>
      <c r="D20386" s="6"/>
      <c r="E20386" s="5"/>
      <c r="F20386" s="7"/>
      <c r="G20386" s="8"/>
    </row>
    <row r="20387" spans="1:7">
      <c r="A20387" s="10"/>
      <c r="D20387" s="6"/>
      <c r="E20387" s="5"/>
      <c r="F20387" s="7"/>
      <c r="G20387" s="8"/>
    </row>
    <row r="20388" spans="1:7">
      <c r="A20388" s="10"/>
      <c r="D20388" s="6"/>
      <c r="E20388" s="5"/>
      <c r="F20388" s="7"/>
      <c r="G20388" s="8"/>
    </row>
    <row r="20389" spans="1:7">
      <c r="A20389" s="10"/>
      <c r="D20389" s="6"/>
      <c r="E20389" s="5"/>
      <c r="F20389" s="7"/>
      <c r="G20389" s="8"/>
    </row>
    <row r="20390" spans="1:7">
      <c r="A20390" s="10"/>
      <c r="D20390" s="6"/>
      <c r="E20390" s="5"/>
      <c r="F20390" s="7"/>
      <c r="G20390" s="8"/>
    </row>
    <row r="20391" spans="1:7">
      <c r="A20391" s="10"/>
      <c r="D20391" s="6"/>
      <c r="E20391" s="5"/>
      <c r="F20391" s="7"/>
      <c r="G20391" s="8"/>
    </row>
    <row r="20392" spans="1:7">
      <c r="A20392" s="10"/>
      <c r="D20392" s="6"/>
      <c r="E20392" s="5"/>
      <c r="F20392" s="7"/>
      <c r="G20392" s="8"/>
    </row>
    <row r="20393" spans="1:7">
      <c r="A20393" s="10"/>
      <c r="D20393" s="6"/>
      <c r="E20393" s="5"/>
      <c r="F20393" s="7"/>
      <c r="G20393" s="8"/>
    </row>
    <row r="20394" spans="1:7">
      <c r="A20394" s="10"/>
      <c r="D20394" s="6"/>
      <c r="E20394" s="5"/>
      <c r="F20394" s="7"/>
      <c r="G20394" s="8"/>
    </row>
    <row r="20395" spans="1:7">
      <c r="A20395" s="10"/>
      <c r="D20395" s="6"/>
      <c r="E20395" s="5"/>
      <c r="F20395" s="7"/>
      <c r="G20395" s="8"/>
    </row>
    <row r="20396" spans="1:7">
      <c r="A20396" s="10"/>
      <c r="D20396" s="6"/>
      <c r="E20396" s="5"/>
      <c r="F20396" s="7"/>
      <c r="G20396" s="8"/>
    </row>
    <row r="20397" spans="1:7">
      <c r="A20397" s="10"/>
      <c r="D20397" s="6"/>
      <c r="E20397" s="5"/>
      <c r="F20397" s="7"/>
      <c r="G20397" s="8"/>
    </row>
    <row r="20398" spans="1:7">
      <c r="A20398" s="10"/>
      <c r="D20398" s="6"/>
      <c r="E20398" s="5"/>
      <c r="F20398" s="7"/>
      <c r="G20398" s="8"/>
    </row>
    <row r="20399" spans="1:7">
      <c r="A20399" s="10"/>
      <c r="D20399" s="6"/>
      <c r="E20399" s="5"/>
      <c r="F20399" s="7"/>
      <c r="G20399" s="8"/>
    </row>
    <row r="20400" spans="1:7">
      <c r="A20400" s="10"/>
      <c r="D20400" s="6"/>
      <c r="E20400" s="5"/>
      <c r="F20400" s="7"/>
      <c r="G20400" s="8"/>
    </row>
    <row r="20401" spans="1:7">
      <c r="A20401" s="10"/>
      <c r="D20401" s="6"/>
      <c r="E20401" s="5"/>
      <c r="F20401" s="7"/>
      <c r="G20401" s="8"/>
    </row>
    <row r="20402" spans="1:7">
      <c r="A20402" s="10"/>
      <c r="D20402" s="6"/>
      <c r="E20402" s="5"/>
      <c r="F20402" s="7"/>
      <c r="G20402" s="8"/>
    </row>
    <row r="20403" spans="1:7">
      <c r="A20403" s="10"/>
      <c r="D20403" s="6"/>
      <c r="E20403" s="5"/>
      <c r="F20403" s="7"/>
      <c r="G20403" s="8"/>
    </row>
    <row r="20404" spans="1:7">
      <c r="A20404" s="10"/>
      <c r="D20404" s="6"/>
      <c r="E20404" s="5"/>
      <c r="F20404" s="7"/>
      <c r="G20404" s="8"/>
    </row>
    <row r="20405" spans="1:7">
      <c r="A20405" s="10"/>
      <c r="D20405" s="6"/>
      <c r="E20405" s="5"/>
      <c r="F20405" s="7"/>
      <c r="G20405" s="8"/>
    </row>
    <row r="20406" spans="1:7">
      <c r="A20406" s="10"/>
      <c r="D20406" s="6"/>
      <c r="E20406" s="5"/>
      <c r="F20406" s="7"/>
      <c r="G20406" s="8"/>
    </row>
    <row r="20407" spans="1:7">
      <c r="A20407" s="10"/>
      <c r="D20407" s="6"/>
      <c r="E20407" s="5"/>
      <c r="F20407" s="7"/>
      <c r="G20407" s="8"/>
    </row>
    <row r="20408" spans="1:7">
      <c r="A20408" s="10"/>
      <c r="D20408" s="6"/>
      <c r="E20408" s="5"/>
      <c r="F20408" s="7"/>
      <c r="G20408" s="8"/>
    </row>
    <row r="20409" spans="1:7">
      <c r="A20409" s="10"/>
      <c r="D20409" s="6"/>
      <c r="E20409" s="5"/>
      <c r="F20409" s="7"/>
      <c r="G20409" s="8"/>
    </row>
    <row r="20410" spans="1:7">
      <c r="A20410" s="10"/>
      <c r="D20410" s="6"/>
      <c r="E20410" s="5"/>
      <c r="F20410" s="7"/>
      <c r="G20410" s="8"/>
    </row>
    <row r="20411" spans="1:7">
      <c r="A20411" s="10"/>
      <c r="D20411" s="6"/>
      <c r="E20411" s="5"/>
      <c r="F20411" s="7"/>
      <c r="G20411" s="8"/>
    </row>
    <row r="20412" spans="1:7">
      <c r="A20412" s="10"/>
      <c r="D20412" s="6"/>
      <c r="E20412" s="5"/>
      <c r="F20412" s="7"/>
      <c r="G20412" s="8"/>
    </row>
    <row r="20413" spans="1:7">
      <c r="A20413" s="10"/>
      <c r="D20413" s="6"/>
      <c r="E20413" s="5"/>
      <c r="F20413" s="7"/>
      <c r="G20413" s="8"/>
    </row>
    <row r="20414" spans="1:7">
      <c r="A20414" s="10"/>
      <c r="D20414" s="6"/>
      <c r="E20414" s="5"/>
      <c r="F20414" s="7"/>
      <c r="G20414" s="8"/>
    </row>
    <row r="20415" spans="1:7">
      <c r="A20415" s="10"/>
      <c r="D20415" s="6"/>
      <c r="E20415" s="5"/>
      <c r="F20415" s="7"/>
      <c r="G20415" s="8"/>
    </row>
    <row r="20416" spans="1:7">
      <c r="A20416" s="10"/>
      <c r="D20416" s="6"/>
      <c r="E20416" s="5"/>
      <c r="F20416" s="7"/>
      <c r="G20416" s="8"/>
    </row>
    <row r="20417" spans="1:7">
      <c r="A20417" s="10"/>
      <c r="D20417" s="6"/>
      <c r="E20417" s="5"/>
      <c r="F20417" s="7"/>
      <c r="G20417" s="8"/>
    </row>
    <row r="20418" spans="1:7">
      <c r="A20418" s="10"/>
      <c r="D20418" s="6"/>
      <c r="E20418" s="5"/>
      <c r="F20418" s="7"/>
      <c r="G20418" s="8"/>
    </row>
    <row r="20419" spans="1:7">
      <c r="A20419" s="10"/>
      <c r="D20419" s="6"/>
      <c r="E20419" s="5"/>
      <c r="F20419" s="7"/>
      <c r="G20419" s="8"/>
    </row>
    <row r="20420" spans="1:7">
      <c r="A20420" s="10"/>
      <c r="D20420" s="6"/>
      <c r="E20420" s="5"/>
      <c r="F20420" s="7"/>
      <c r="G20420" s="8"/>
    </row>
    <row r="20421" spans="1:7">
      <c r="A20421" s="10"/>
      <c r="D20421" s="6"/>
      <c r="E20421" s="5"/>
      <c r="F20421" s="7"/>
      <c r="G20421" s="8"/>
    </row>
    <row r="20422" spans="1:7">
      <c r="A20422" s="10"/>
      <c r="D20422" s="6"/>
      <c r="E20422" s="5"/>
      <c r="F20422" s="7"/>
      <c r="G20422" s="8"/>
    </row>
    <row r="20423" spans="1:7">
      <c r="A20423" s="10"/>
      <c r="D20423" s="6"/>
      <c r="E20423" s="5"/>
      <c r="F20423" s="7"/>
      <c r="G20423" s="8"/>
    </row>
    <row r="20424" spans="1:7">
      <c r="A20424" s="10"/>
      <c r="D20424" s="6"/>
      <c r="E20424" s="5"/>
      <c r="F20424" s="7"/>
      <c r="G20424" s="8"/>
    </row>
    <row r="20425" spans="1:7">
      <c r="A20425" s="10"/>
      <c r="D20425" s="6"/>
      <c r="E20425" s="5"/>
      <c r="F20425" s="7"/>
      <c r="G20425" s="8"/>
    </row>
    <row r="20426" spans="1:7">
      <c r="A20426" s="10"/>
      <c r="D20426" s="6"/>
      <c r="E20426" s="5"/>
      <c r="F20426" s="7"/>
      <c r="G20426" s="8"/>
    </row>
    <row r="20427" spans="1:7">
      <c r="A20427" s="10"/>
      <c r="D20427" s="6"/>
      <c r="E20427" s="5"/>
      <c r="F20427" s="7"/>
      <c r="G20427" s="8"/>
    </row>
    <row r="20428" spans="1:7">
      <c r="A20428" s="10"/>
      <c r="D20428" s="6"/>
      <c r="E20428" s="5"/>
      <c r="F20428" s="7"/>
      <c r="G20428" s="8"/>
    </row>
    <row r="20429" spans="1:7">
      <c r="A20429" s="10"/>
      <c r="D20429" s="6"/>
      <c r="E20429" s="5"/>
      <c r="F20429" s="7"/>
      <c r="G20429" s="8"/>
    </row>
    <row r="20430" spans="1:7">
      <c r="A20430" s="10"/>
      <c r="D20430" s="6"/>
      <c r="E20430" s="5"/>
      <c r="F20430" s="7"/>
      <c r="G20430" s="8"/>
    </row>
    <row r="20431" spans="1:7">
      <c r="A20431" s="10"/>
      <c r="D20431" s="6"/>
      <c r="E20431" s="5"/>
      <c r="F20431" s="7"/>
      <c r="G20431" s="8"/>
    </row>
    <row r="20432" spans="1:7">
      <c r="A20432" s="10"/>
      <c r="D20432" s="6"/>
      <c r="E20432" s="5"/>
      <c r="F20432" s="7"/>
      <c r="G20432" s="8"/>
    </row>
    <row r="20433" spans="1:7">
      <c r="A20433" s="10"/>
      <c r="D20433" s="6"/>
      <c r="E20433" s="5"/>
      <c r="F20433" s="7"/>
      <c r="G20433" s="8"/>
    </row>
    <row r="20434" spans="1:7">
      <c r="A20434" s="10"/>
      <c r="D20434" s="6"/>
      <c r="E20434" s="5"/>
      <c r="F20434" s="7"/>
      <c r="G20434" s="8"/>
    </row>
    <row r="20435" spans="1:7">
      <c r="A20435" s="10"/>
      <c r="D20435" s="6"/>
      <c r="E20435" s="5"/>
      <c r="F20435" s="7"/>
      <c r="G20435" s="8"/>
    </row>
    <row r="20436" spans="1:7">
      <c r="A20436" s="10"/>
      <c r="D20436" s="6"/>
      <c r="E20436" s="5"/>
      <c r="F20436" s="7"/>
      <c r="G20436" s="8"/>
    </row>
    <row r="20437" spans="1:7">
      <c r="A20437" s="10"/>
      <c r="D20437" s="6"/>
      <c r="E20437" s="5"/>
      <c r="F20437" s="7"/>
      <c r="G20437" s="8"/>
    </row>
    <row r="20438" spans="1:7">
      <c r="A20438" s="10"/>
      <c r="D20438" s="6"/>
      <c r="E20438" s="5"/>
      <c r="F20438" s="7"/>
      <c r="G20438" s="8"/>
    </row>
    <row r="20439" spans="1:7">
      <c r="A20439" s="10"/>
      <c r="D20439" s="6"/>
      <c r="E20439" s="5"/>
      <c r="F20439" s="7"/>
      <c r="G20439" s="8"/>
    </row>
    <row r="20440" spans="1:7">
      <c r="A20440" s="10"/>
      <c r="D20440" s="6"/>
      <c r="E20440" s="5"/>
      <c r="F20440" s="7"/>
      <c r="G20440" s="8"/>
    </row>
    <row r="20441" spans="1:7">
      <c r="A20441" s="10"/>
      <c r="D20441" s="6"/>
      <c r="E20441" s="5"/>
      <c r="F20441" s="7"/>
      <c r="G20441" s="8"/>
    </row>
    <row r="20442" spans="1:7">
      <c r="A20442" s="10"/>
      <c r="D20442" s="6"/>
      <c r="E20442" s="5"/>
      <c r="F20442" s="7"/>
      <c r="G20442" s="8"/>
    </row>
    <row r="20443" spans="1:7">
      <c r="A20443" s="10"/>
      <c r="D20443" s="6"/>
      <c r="E20443" s="5"/>
      <c r="F20443" s="7"/>
      <c r="G20443" s="8"/>
    </row>
    <row r="20444" spans="1:7">
      <c r="A20444" s="10"/>
      <c r="D20444" s="6"/>
      <c r="E20444" s="5"/>
      <c r="F20444" s="7"/>
      <c r="G20444" s="8"/>
    </row>
    <row r="20445" spans="1:7">
      <c r="A20445" s="10"/>
      <c r="D20445" s="6"/>
      <c r="E20445" s="5"/>
      <c r="F20445" s="7"/>
      <c r="G20445" s="8"/>
    </row>
    <row r="20446" spans="1:7">
      <c r="A20446" s="10"/>
      <c r="D20446" s="6"/>
      <c r="E20446" s="5"/>
      <c r="F20446" s="7"/>
      <c r="G20446" s="8"/>
    </row>
    <row r="20447" spans="1:7">
      <c r="A20447" s="10"/>
      <c r="D20447" s="6"/>
      <c r="E20447" s="5"/>
      <c r="F20447" s="7"/>
      <c r="G20447" s="8"/>
    </row>
    <row r="20448" spans="1:7">
      <c r="A20448" s="10"/>
      <c r="D20448" s="6"/>
      <c r="E20448" s="5"/>
      <c r="F20448" s="7"/>
      <c r="G20448" s="8"/>
    </row>
    <row r="20449" spans="1:7">
      <c r="A20449" s="10"/>
      <c r="D20449" s="6"/>
      <c r="E20449" s="5"/>
      <c r="F20449" s="7"/>
      <c r="G20449" s="8"/>
    </row>
    <row r="20450" spans="1:7">
      <c r="A20450" s="10"/>
      <c r="D20450" s="6"/>
      <c r="E20450" s="5"/>
      <c r="F20450" s="7"/>
      <c r="G20450" s="8"/>
    </row>
    <row r="20451" spans="1:7">
      <c r="A20451" s="10"/>
      <c r="D20451" s="6"/>
      <c r="E20451" s="5"/>
      <c r="F20451" s="7"/>
      <c r="G20451" s="8"/>
    </row>
    <row r="20452" spans="1:7">
      <c r="A20452" s="10"/>
      <c r="D20452" s="6"/>
      <c r="E20452" s="5"/>
      <c r="F20452" s="7"/>
      <c r="G20452" s="8"/>
    </row>
    <row r="20453" spans="1:7">
      <c r="A20453" s="10"/>
      <c r="D20453" s="6"/>
      <c r="E20453" s="5"/>
      <c r="F20453" s="7"/>
      <c r="G20453" s="8"/>
    </row>
    <row r="20454" spans="1:7">
      <c r="A20454" s="10"/>
      <c r="D20454" s="6"/>
      <c r="E20454" s="5"/>
      <c r="F20454" s="7"/>
      <c r="G20454" s="8"/>
    </row>
    <row r="20455" spans="1:7">
      <c r="A20455" s="10"/>
      <c r="D20455" s="6"/>
      <c r="E20455" s="5"/>
      <c r="F20455" s="7"/>
      <c r="G20455" s="8"/>
    </row>
    <row r="20456" spans="1:7">
      <c r="A20456" s="10"/>
      <c r="D20456" s="6"/>
      <c r="E20456" s="5"/>
      <c r="F20456" s="7"/>
      <c r="G20456" s="8"/>
    </row>
    <row r="20457" spans="1:7">
      <c r="A20457" s="10"/>
      <c r="D20457" s="6"/>
      <c r="E20457" s="5"/>
      <c r="F20457" s="7"/>
      <c r="G20457" s="8"/>
    </row>
    <row r="20458" spans="1:7">
      <c r="A20458" s="10"/>
      <c r="D20458" s="6"/>
      <c r="E20458" s="5"/>
      <c r="F20458" s="7"/>
      <c r="G20458" s="8"/>
    </row>
    <row r="20459" spans="1:7">
      <c r="A20459" s="10"/>
      <c r="D20459" s="6"/>
      <c r="E20459" s="5"/>
      <c r="F20459" s="7"/>
      <c r="G20459" s="8"/>
    </row>
    <row r="20460" spans="1:7">
      <c r="A20460" s="10"/>
      <c r="D20460" s="6"/>
      <c r="E20460" s="5"/>
      <c r="F20460" s="7"/>
      <c r="G20460" s="8"/>
    </row>
    <row r="20461" spans="1:7">
      <c r="A20461" s="10"/>
      <c r="D20461" s="6"/>
      <c r="E20461" s="5"/>
      <c r="F20461" s="7"/>
      <c r="G20461" s="8"/>
    </row>
    <row r="20462" spans="1:7">
      <c r="A20462" s="10"/>
      <c r="D20462" s="6"/>
      <c r="E20462" s="5"/>
      <c r="F20462" s="7"/>
      <c r="G20462" s="8"/>
    </row>
    <row r="20463" spans="1:7">
      <c r="A20463" s="10"/>
      <c r="D20463" s="6"/>
      <c r="E20463" s="5"/>
      <c r="F20463" s="7"/>
      <c r="G20463" s="8"/>
    </row>
    <row r="20464" spans="1:7">
      <c r="A20464" s="10"/>
      <c r="D20464" s="6"/>
      <c r="E20464" s="5"/>
      <c r="F20464" s="7"/>
      <c r="G20464" s="8"/>
    </row>
    <row r="20465" spans="1:7">
      <c r="A20465" s="10"/>
      <c r="D20465" s="6"/>
      <c r="E20465" s="5"/>
      <c r="F20465" s="7"/>
      <c r="G20465" s="8"/>
    </row>
    <row r="20466" spans="1:7">
      <c r="A20466" s="10"/>
      <c r="D20466" s="6"/>
      <c r="E20466" s="5"/>
      <c r="F20466" s="7"/>
      <c r="G20466" s="8"/>
    </row>
    <row r="20467" spans="1:7">
      <c r="A20467" s="10"/>
      <c r="D20467" s="6"/>
      <c r="E20467" s="5"/>
      <c r="F20467" s="7"/>
      <c r="G20467" s="8"/>
    </row>
    <row r="20468" spans="1:7">
      <c r="A20468" s="10"/>
      <c r="D20468" s="6"/>
      <c r="E20468" s="5"/>
      <c r="F20468" s="7"/>
      <c r="G20468" s="8"/>
    </row>
    <row r="20469" spans="1:7">
      <c r="A20469" s="10"/>
      <c r="D20469" s="6"/>
      <c r="E20469" s="5"/>
      <c r="F20469" s="7"/>
      <c r="G20469" s="8"/>
    </row>
    <row r="20470" spans="1:7">
      <c r="A20470" s="10"/>
      <c r="D20470" s="6"/>
      <c r="E20470" s="5"/>
      <c r="F20470" s="7"/>
      <c r="G20470" s="8"/>
    </row>
    <row r="20471" spans="1:7">
      <c r="A20471" s="10"/>
      <c r="D20471" s="6"/>
      <c r="E20471" s="5"/>
      <c r="F20471" s="7"/>
      <c r="G20471" s="8"/>
    </row>
    <row r="20472" spans="1:7">
      <c r="A20472" s="10"/>
      <c r="D20472" s="6"/>
      <c r="E20472" s="5"/>
      <c r="F20472" s="7"/>
      <c r="G20472" s="8"/>
    </row>
    <row r="20473" spans="1:7">
      <c r="A20473" s="10"/>
      <c r="D20473" s="6"/>
      <c r="E20473" s="5"/>
      <c r="F20473" s="7"/>
      <c r="G20473" s="8"/>
    </row>
    <row r="20474" spans="1:7">
      <c r="A20474" s="10"/>
      <c r="D20474" s="6"/>
      <c r="E20474" s="5"/>
      <c r="F20474" s="7"/>
      <c r="G20474" s="8"/>
    </row>
    <row r="20475" spans="1:7">
      <c r="A20475" s="10"/>
      <c r="D20475" s="6"/>
      <c r="E20475" s="5"/>
      <c r="F20475" s="7"/>
      <c r="G20475" s="8"/>
    </row>
    <row r="20476" spans="1:7">
      <c r="A20476" s="10"/>
      <c r="D20476" s="6"/>
      <c r="E20476" s="5"/>
      <c r="F20476" s="7"/>
      <c r="G20476" s="8"/>
    </row>
    <row r="20477" spans="1:7">
      <c r="A20477" s="10"/>
      <c r="D20477" s="6"/>
      <c r="E20477" s="5"/>
      <c r="F20477" s="7"/>
      <c r="G20477" s="8"/>
    </row>
    <row r="20478" spans="1:7">
      <c r="A20478" s="10"/>
      <c r="D20478" s="6"/>
      <c r="E20478" s="5"/>
      <c r="F20478" s="7"/>
      <c r="G20478" s="8"/>
    </row>
    <row r="20479" spans="1:7">
      <c r="A20479" s="10"/>
      <c r="D20479" s="6"/>
      <c r="E20479" s="5"/>
      <c r="F20479" s="7"/>
      <c r="G20479" s="8"/>
    </row>
    <row r="20480" spans="1:7">
      <c r="A20480" s="10"/>
      <c r="D20480" s="6"/>
      <c r="E20480" s="5"/>
      <c r="F20480" s="7"/>
      <c r="G20480" s="8"/>
    </row>
    <row r="20481" spans="1:7">
      <c r="A20481" s="10"/>
      <c r="D20481" s="6"/>
      <c r="E20481" s="5"/>
      <c r="F20481" s="7"/>
      <c r="G20481" s="8"/>
    </row>
    <row r="20482" spans="1:7">
      <c r="A20482" s="10"/>
      <c r="D20482" s="6"/>
      <c r="E20482" s="5"/>
      <c r="F20482" s="7"/>
      <c r="G20482" s="8"/>
    </row>
    <row r="20483" spans="1:7">
      <c r="A20483" s="10"/>
      <c r="D20483" s="6"/>
      <c r="E20483" s="5"/>
      <c r="F20483" s="7"/>
      <c r="G20483" s="8"/>
    </row>
    <row r="20484" spans="1:7">
      <c r="A20484" s="10"/>
      <c r="D20484" s="6"/>
      <c r="E20484" s="5"/>
      <c r="F20484" s="7"/>
      <c r="G20484" s="8"/>
    </row>
    <row r="20485" spans="1:7">
      <c r="A20485" s="10"/>
      <c r="D20485" s="6"/>
      <c r="E20485" s="5"/>
      <c r="F20485" s="7"/>
      <c r="G20485" s="8"/>
    </row>
    <row r="20486" spans="1:7">
      <c r="A20486" s="10"/>
      <c r="D20486" s="6"/>
      <c r="E20486" s="5"/>
      <c r="F20486" s="7"/>
      <c r="G20486" s="8"/>
    </row>
    <row r="20487" spans="1:7">
      <c r="A20487" s="10"/>
      <c r="D20487" s="6"/>
      <c r="E20487" s="5"/>
      <c r="F20487" s="7"/>
      <c r="G20487" s="8"/>
    </row>
    <row r="20488" spans="1:7">
      <c r="A20488" s="10"/>
      <c r="D20488" s="6"/>
      <c r="E20488" s="5"/>
      <c r="F20488" s="7"/>
      <c r="G20488" s="8"/>
    </row>
    <row r="20489" spans="1:7">
      <c r="A20489" s="10"/>
      <c r="D20489" s="6"/>
      <c r="E20489" s="5"/>
      <c r="F20489" s="7"/>
      <c r="G20489" s="8"/>
    </row>
    <row r="20490" spans="1:7">
      <c r="A20490" s="10"/>
      <c r="D20490" s="6"/>
      <c r="E20490" s="5"/>
      <c r="F20490" s="7"/>
      <c r="G20490" s="8"/>
    </row>
    <row r="20491" spans="1:7">
      <c r="A20491" s="10"/>
      <c r="D20491" s="6"/>
      <c r="E20491" s="5"/>
      <c r="F20491" s="7"/>
      <c r="G20491" s="8"/>
    </row>
    <row r="20492" spans="1:7">
      <c r="A20492" s="10"/>
      <c r="D20492" s="6"/>
      <c r="E20492" s="5"/>
      <c r="F20492" s="7"/>
      <c r="G20492" s="8"/>
    </row>
    <row r="20493" spans="1:7">
      <c r="A20493" s="10"/>
      <c r="D20493" s="6"/>
      <c r="E20493" s="5"/>
      <c r="F20493" s="7"/>
      <c r="G20493" s="8"/>
    </row>
    <row r="20494" spans="1:7">
      <c r="A20494" s="10"/>
      <c r="D20494" s="6"/>
      <c r="E20494" s="5"/>
      <c r="F20494" s="7"/>
      <c r="G20494" s="8"/>
    </row>
    <row r="20495" spans="1:7">
      <c r="A20495" s="10"/>
      <c r="D20495" s="6"/>
      <c r="E20495" s="5"/>
      <c r="F20495" s="7"/>
      <c r="G20495" s="8"/>
    </row>
    <row r="20496" spans="1:7">
      <c r="A20496" s="10"/>
      <c r="D20496" s="6"/>
      <c r="E20496" s="5"/>
      <c r="F20496" s="7"/>
      <c r="G20496" s="8"/>
    </row>
    <row r="20497" spans="1:7">
      <c r="A20497" s="10"/>
      <c r="D20497" s="6"/>
      <c r="E20497" s="5"/>
      <c r="F20497" s="7"/>
      <c r="G20497" s="8"/>
    </row>
    <row r="20498" spans="1:7">
      <c r="A20498" s="10"/>
      <c r="D20498" s="6"/>
      <c r="E20498" s="5"/>
      <c r="F20498" s="7"/>
      <c r="G20498" s="8"/>
    </row>
    <row r="20499" spans="1:7">
      <c r="A20499" s="10"/>
      <c r="D20499" s="6"/>
      <c r="E20499" s="5"/>
      <c r="F20499" s="7"/>
      <c r="G20499" s="8"/>
    </row>
    <row r="20500" spans="1:7">
      <c r="A20500" s="10"/>
      <c r="D20500" s="6"/>
      <c r="E20500" s="5"/>
      <c r="F20500" s="7"/>
      <c r="G20500" s="8"/>
    </row>
    <row r="20501" spans="1:7">
      <c r="A20501" s="10"/>
      <c r="D20501" s="6"/>
      <c r="E20501" s="5"/>
      <c r="F20501" s="7"/>
      <c r="G20501" s="8"/>
    </row>
    <row r="20502" spans="1:7">
      <c r="A20502" s="10"/>
      <c r="D20502" s="6"/>
      <c r="E20502" s="5"/>
      <c r="F20502" s="7"/>
      <c r="G20502" s="8"/>
    </row>
    <row r="20503" spans="1:7">
      <c r="A20503" s="10"/>
      <c r="D20503" s="6"/>
      <c r="E20503" s="5"/>
      <c r="F20503" s="7"/>
      <c r="G20503" s="8"/>
    </row>
    <row r="20504" spans="1:7">
      <c r="A20504" s="10"/>
      <c r="D20504" s="6"/>
      <c r="E20504" s="5"/>
      <c r="F20504" s="7"/>
      <c r="G20504" s="8"/>
    </row>
    <row r="20505" spans="1:7">
      <c r="A20505" s="10"/>
      <c r="D20505" s="6"/>
      <c r="E20505" s="5"/>
      <c r="F20505" s="7"/>
      <c r="G20505" s="8"/>
    </row>
    <row r="20506" spans="1:7">
      <c r="A20506" s="10"/>
      <c r="D20506" s="6"/>
      <c r="E20506" s="5"/>
      <c r="F20506" s="7"/>
      <c r="G20506" s="8"/>
    </row>
    <row r="20507" spans="1:7">
      <c r="A20507" s="10"/>
      <c r="D20507" s="6"/>
      <c r="E20507" s="5"/>
      <c r="F20507" s="7"/>
      <c r="G20507" s="8"/>
    </row>
    <row r="20508" spans="1:7">
      <c r="A20508" s="10"/>
      <c r="D20508" s="6"/>
      <c r="E20508" s="5"/>
      <c r="F20508" s="7"/>
      <c r="G20508" s="8"/>
    </row>
    <row r="20509" spans="1:7">
      <c r="A20509" s="10"/>
      <c r="D20509" s="6"/>
      <c r="E20509" s="5"/>
      <c r="F20509" s="7"/>
      <c r="G20509" s="8"/>
    </row>
    <row r="20510" spans="1:7">
      <c r="A20510" s="10"/>
      <c r="D20510" s="6"/>
      <c r="E20510" s="5"/>
      <c r="F20510" s="7"/>
      <c r="G20510" s="8"/>
    </row>
    <row r="20511" spans="1:7">
      <c r="A20511" s="10"/>
      <c r="D20511" s="6"/>
      <c r="E20511" s="5"/>
      <c r="F20511" s="7"/>
      <c r="G20511" s="8"/>
    </row>
    <row r="20512" spans="1:7">
      <c r="A20512" s="10"/>
      <c r="D20512" s="6"/>
      <c r="E20512" s="5"/>
      <c r="F20512" s="7"/>
      <c r="G20512" s="8"/>
    </row>
    <row r="20513" spans="1:7">
      <c r="A20513" s="10"/>
      <c r="D20513" s="6"/>
      <c r="E20513" s="5"/>
      <c r="F20513" s="7"/>
      <c r="G20513" s="8"/>
    </row>
    <row r="20514" spans="1:7">
      <c r="A20514" s="10"/>
      <c r="D20514" s="6"/>
      <c r="E20514" s="5"/>
      <c r="F20514" s="7"/>
      <c r="G20514" s="8"/>
    </row>
    <row r="20515" spans="1:7">
      <c r="A20515" s="10"/>
      <c r="D20515" s="6"/>
      <c r="E20515" s="5"/>
      <c r="F20515" s="7"/>
      <c r="G20515" s="8"/>
    </row>
    <row r="20516" spans="1:7">
      <c r="A20516" s="10"/>
      <c r="D20516" s="6"/>
      <c r="E20516" s="5"/>
      <c r="F20516" s="7"/>
      <c r="G20516" s="8"/>
    </row>
    <row r="20517" spans="1:7">
      <c r="A20517" s="10"/>
      <c r="D20517" s="6"/>
      <c r="E20517" s="5"/>
      <c r="F20517" s="7"/>
      <c r="G20517" s="8"/>
    </row>
    <row r="20518" spans="1:7">
      <c r="A20518" s="10"/>
      <c r="D20518" s="6"/>
      <c r="E20518" s="5"/>
      <c r="F20518" s="7"/>
      <c r="G20518" s="8"/>
    </row>
    <row r="20519" spans="1:7">
      <c r="A20519" s="10"/>
      <c r="D20519" s="6"/>
      <c r="E20519" s="5"/>
      <c r="F20519" s="7"/>
      <c r="G20519" s="8"/>
    </row>
    <row r="20520" spans="1:7">
      <c r="A20520" s="10"/>
      <c r="D20520" s="6"/>
      <c r="E20520" s="5"/>
      <c r="F20520" s="7"/>
      <c r="G20520" s="8"/>
    </row>
    <row r="20521" spans="1:7">
      <c r="A20521" s="10"/>
      <c r="D20521" s="6"/>
      <c r="E20521" s="5"/>
      <c r="F20521" s="7"/>
      <c r="G20521" s="8"/>
    </row>
    <row r="20522" spans="1:7">
      <c r="A20522" s="10"/>
      <c r="D20522" s="6"/>
      <c r="E20522" s="5"/>
      <c r="F20522" s="7"/>
      <c r="G20522" s="8"/>
    </row>
    <row r="20523" spans="1:7">
      <c r="A20523" s="10"/>
      <c r="D20523" s="6"/>
      <c r="E20523" s="5"/>
      <c r="F20523" s="7"/>
      <c r="G20523" s="8"/>
    </row>
    <row r="20524" spans="1:7">
      <c r="A20524" s="10"/>
      <c r="D20524" s="6"/>
      <c r="E20524" s="5"/>
      <c r="F20524" s="7"/>
      <c r="G20524" s="8"/>
    </row>
    <row r="20525" spans="1:7">
      <c r="A20525" s="10"/>
      <c r="D20525" s="6"/>
      <c r="E20525" s="5"/>
      <c r="F20525" s="7"/>
      <c r="G20525" s="8"/>
    </row>
    <row r="20526" spans="1:7">
      <c r="A20526" s="10"/>
      <c r="D20526" s="6"/>
      <c r="E20526" s="5"/>
      <c r="F20526" s="7"/>
      <c r="G20526" s="8"/>
    </row>
    <row r="20527" spans="1:7">
      <c r="A20527" s="10"/>
      <c r="D20527" s="6"/>
      <c r="E20527" s="5"/>
      <c r="F20527" s="7"/>
      <c r="G20527" s="8"/>
    </row>
    <row r="20528" spans="1:7">
      <c r="A20528" s="10"/>
      <c r="D20528" s="6"/>
      <c r="E20528" s="5"/>
      <c r="F20528" s="7"/>
      <c r="G20528" s="8"/>
    </row>
    <row r="20529" spans="1:7">
      <c r="A20529" s="10"/>
      <c r="D20529" s="6"/>
      <c r="E20529" s="5"/>
      <c r="F20529" s="7"/>
      <c r="G20529" s="8"/>
    </row>
    <row r="20530" spans="1:7">
      <c r="A20530" s="10"/>
      <c r="D20530" s="6"/>
      <c r="E20530" s="5"/>
      <c r="F20530" s="7"/>
      <c r="G20530" s="8"/>
    </row>
    <row r="20531" spans="1:7">
      <c r="A20531" s="10"/>
      <c r="D20531" s="6"/>
      <c r="E20531" s="5"/>
      <c r="F20531" s="7"/>
      <c r="G20531" s="8"/>
    </row>
    <row r="20532" spans="1:7">
      <c r="A20532" s="10"/>
      <c r="D20532" s="6"/>
      <c r="E20532" s="5"/>
      <c r="F20532" s="7"/>
      <c r="G20532" s="8"/>
    </row>
    <row r="20533" spans="1:7">
      <c r="A20533" s="10"/>
      <c r="D20533" s="6"/>
      <c r="E20533" s="5"/>
      <c r="F20533" s="7"/>
      <c r="G20533" s="8"/>
    </row>
    <row r="20534" spans="1:7">
      <c r="A20534" s="10"/>
      <c r="D20534" s="6"/>
      <c r="E20534" s="5"/>
      <c r="F20534" s="7"/>
      <c r="G20534" s="8"/>
    </row>
    <row r="20535" spans="1:7">
      <c r="A20535" s="10"/>
      <c r="D20535" s="6"/>
      <c r="E20535" s="5"/>
      <c r="F20535" s="7"/>
      <c r="G20535" s="8"/>
    </row>
    <row r="20536" spans="1:7">
      <c r="A20536" s="10"/>
      <c r="D20536" s="6"/>
      <c r="E20536" s="5"/>
      <c r="F20536" s="7"/>
      <c r="G20536" s="8"/>
    </row>
    <row r="20537" spans="1:7">
      <c r="A20537" s="10"/>
      <c r="D20537" s="6"/>
      <c r="E20537" s="5"/>
      <c r="F20537" s="7"/>
      <c r="G20537" s="8"/>
    </row>
    <row r="20538" spans="1:7">
      <c r="A20538" s="10"/>
      <c r="D20538" s="6"/>
      <c r="E20538" s="5"/>
      <c r="F20538" s="7"/>
      <c r="G20538" s="8"/>
    </row>
    <row r="20539" spans="1:7">
      <c r="A20539" s="10"/>
      <c r="D20539" s="6"/>
      <c r="E20539" s="5"/>
      <c r="F20539" s="7"/>
      <c r="G20539" s="8"/>
    </row>
    <row r="20540" spans="1:7">
      <c r="A20540" s="10"/>
      <c r="D20540" s="6"/>
      <c r="E20540" s="5"/>
      <c r="F20540" s="7"/>
      <c r="G20540" s="8"/>
    </row>
    <row r="20541" spans="1:7">
      <c r="A20541" s="10"/>
      <c r="D20541" s="6"/>
      <c r="E20541" s="5"/>
      <c r="F20541" s="7"/>
      <c r="G20541" s="8"/>
    </row>
    <row r="20542" spans="1:7">
      <c r="A20542" s="10"/>
      <c r="D20542" s="6"/>
      <c r="E20542" s="5"/>
      <c r="F20542" s="7"/>
      <c r="G20542" s="8"/>
    </row>
    <row r="20543" spans="1:7">
      <c r="A20543" s="10"/>
      <c r="D20543" s="6"/>
      <c r="E20543" s="5"/>
      <c r="F20543" s="7"/>
      <c r="G20543" s="8"/>
    </row>
    <row r="20544" spans="1:7">
      <c r="A20544" s="10"/>
      <c r="D20544" s="6"/>
      <c r="E20544" s="5"/>
      <c r="F20544" s="7"/>
      <c r="G20544" s="8"/>
    </row>
    <row r="20545" spans="1:7">
      <c r="A20545" s="10"/>
      <c r="D20545" s="6"/>
      <c r="E20545" s="5"/>
      <c r="F20545" s="7"/>
      <c r="G20545" s="8"/>
    </row>
    <row r="20546" spans="1:7">
      <c r="A20546" s="10"/>
      <c r="D20546" s="6"/>
      <c r="E20546" s="5"/>
      <c r="F20546" s="7"/>
      <c r="G20546" s="8"/>
    </row>
    <row r="20547" spans="1:7">
      <c r="A20547" s="10"/>
      <c r="D20547" s="6"/>
      <c r="E20547" s="5"/>
      <c r="F20547" s="7"/>
      <c r="G20547" s="8"/>
    </row>
    <row r="20548" spans="1:7">
      <c r="A20548" s="10"/>
      <c r="D20548" s="6"/>
      <c r="E20548" s="5"/>
      <c r="F20548" s="7"/>
      <c r="G20548" s="8"/>
    </row>
    <row r="20549" spans="1:7">
      <c r="A20549" s="10"/>
      <c r="D20549" s="6"/>
      <c r="E20549" s="5"/>
      <c r="F20549" s="7"/>
      <c r="G20549" s="8"/>
    </row>
    <row r="20550" spans="1:7">
      <c r="A20550" s="10"/>
      <c r="D20550" s="6"/>
      <c r="E20550" s="5"/>
      <c r="F20550" s="7"/>
      <c r="G20550" s="8"/>
    </row>
    <row r="20551" spans="1:7">
      <c r="A20551" s="10"/>
      <c r="D20551" s="6"/>
      <c r="E20551" s="5"/>
      <c r="F20551" s="7"/>
      <c r="G20551" s="8"/>
    </row>
    <row r="20552" spans="1:7">
      <c r="A20552" s="10"/>
      <c r="D20552" s="6"/>
      <c r="E20552" s="5"/>
      <c r="F20552" s="7"/>
      <c r="G20552" s="8"/>
    </row>
    <row r="20553" spans="1:7">
      <c r="A20553" s="10"/>
      <c r="D20553" s="6"/>
      <c r="E20553" s="5"/>
      <c r="F20553" s="7"/>
      <c r="G20553" s="8"/>
    </row>
    <row r="20554" spans="1:7">
      <c r="A20554" s="10"/>
      <c r="D20554" s="6"/>
      <c r="E20554" s="5"/>
      <c r="F20554" s="7"/>
      <c r="G20554" s="8"/>
    </row>
    <row r="20555" spans="1:7">
      <c r="A20555" s="10"/>
      <c r="D20555" s="6"/>
      <c r="E20555" s="5"/>
      <c r="F20555" s="7"/>
      <c r="G20555" s="8"/>
    </row>
    <row r="20556" spans="1:7">
      <c r="A20556" s="10"/>
      <c r="D20556" s="6"/>
      <c r="E20556" s="5"/>
      <c r="F20556" s="7"/>
      <c r="G20556" s="8"/>
    </row>
    <row r="20557" spans="1:7">
      <c r="A20557" s="10"/>
      <c r="D20557" s="6"/>
      <c r="E20557" s="5"/>
      <c r="F20557" s="7"/>
      <c r="G20557" s="8"/>
    </row>
    <row r="20558" spans="1:7">
      <c r="A20558" s="10"/>
      <c r="D20558" s="6"/>
      <c r="E20558" s="5"/>
      <c r="F20558" s="7"/>
      <c r="G20558" s="8"/>
    </row>
    <row r="20559" spans="1:7">
      <c r="A20559" s="10"/>
      <c r="D20559" s="6"/>
      <c r="E20559" s="5"/>
      <c r="F20559" s="7"/>
      <c r="G20559" s="8"/>
    </row>
    <row r="20560" spans="1:7">
      <c r="A20560" s="10"/>
      <c r="D20560" s="6"/>
      <c r="E20560" s="5"/>
      <c r="F20560" s="7"/>
      <c r="G20560" s="8"/>
    </row>
    <row r="20561" spans="1:7">
      <c r="A20561" s="10"/>
      <c r="D20561" s="6"/>
      <c r="E20561" s="5"/>
      <c r="F20561" s="7"/>
      <c r="G20561" s="8"/>
    </row>
    <row r="20562" spans="1:7">
      <c r="A20562" s="10"/>
      <c r="D20562" s="6"/>
      <c r="E20562" s="5"/>
      <c r="F20562" s="7"/>
      <c r="G20562" s="8"/>
    </row>
    <row r="20563" spans="1:7">
      <c r="A20563" s="10"/>
      <c r="D20563" s="6"/>
      <c r="E20563" s="5"/>
      <c r="F20563" s="7"/>
      <c r="G20563" s="8"/>
    </row>
    <row r="20564" spans="1:7">
      <c r="A20564" s="10"/>
      <c r="D20564" s="6"/>
      <c r="E20564" s="5"/>
      <c r="F20564" s="7"/>
      <c r="G20564" s="8"/>
    </row>
    <row r="20565" spans="1:7">
      <c r="A20565" s="10"/>
      <c r="D20565" s="6"/>
      <c r="E20565" s="5"/>
      <c r="F20565" s="7"/>
      <c r="G20565" s="8"/>
    </row>
    <row r="20566" spans="1:7">
      <c r="A20566" s="10"/>
      <c r="D20566" s="6"/>
      <c r="E20566" s="5"/>
      <c r="F20566" s="7"/>
      <c r="G20566" s="8"/>
    </row>
    <row r="20567" spans="1:7">
      <c r="A20567" s="10"/>
      <c r="D20567" s="6"/>
      <c r="E20567" s="5"/>
      <c r="F20567" s="7"/>
      <c r="G20567" s="8"/>
    </row>
    <row r="20568" spans="1:7">
      <c r="A20568" s="10"/>
      <c r="D20568" s="6"/>
      <c r="E20568" s="5"/>
      <c r="F20568" s="7"/>
      <c r="G20568" s="8"/>
    </row>
    <row r="20569" spans="1:7">
      <c r="A20569" s="10"/>
      <c r="D20569" s="6"/>
      <c r="E20569" s="5"/>
      <c r="F20569" s="7"/>
      <c r="G20569" s="8"/>
    </row>
    <row r="20570" spans="1:7">
      <c r="A20570" s="10"/>
      <c r="D20570" s="6"/>
      <c r="E20570" s="5"/>
      <c r="F20570" s="7"/>
      <c r="G20570" s="8"/>
    </row>
    <row r="20571" spans="1:7">
      <c r="A20571" s="10"/>
      <c r="D20571" s="6"/>
      <c r="E20571" s="5"/>
      <c r="F20571" s="7"/>
      <c r="G20571" s="8"/>
    </row>
    <row r="20572" spans="1:7">
      <c r="A20572" s="10"/>
      <c r="D20572" s="6"/>
      <c r="E20572" s="5"/>
      <c r="F20572" s="7"/>
      <c r="G20572" s="8"/>
    </row>
    <row r="20573" spans="1:7">
      <c r="A20573" s="10"/>
      <c r="D20573" s="6"/>
      <c r="E20573" s="5"/>
      <c r="F20573" s="7"/>
      <c r="G20573" s="8"/>
    </row>
    <row r="20574" spans="1:7">
      <c r="A20574" s="10"/>
      <c r="D20574" s="6"/>
      <c r="E20574" s="5"/>
      <c r="F20574" s="7"/>
      <c r="G20574" s="8"/>
    </row>
    <row r="20575" spans="1:7">
      <c r="A20575" s="10"/>
      <c r="D20575" s="6"/>
      <c r="E20575" s="5"/>
      <c r="F20575" s="7"/>
      <c r="G20575" s="8"/>
    </row>
    <row r="20576" spans="1:7">
      <c r="A20576" s="10"/>
      <c r="D20576" s="6"/>
      <c r="E20576" s="5"/>
      <c r="F20576" s="7"/>
      <c r="G20576" s="8"/>
    </row>
    <row r="20577" spans="1:7">
      <c r="A20577" s="10"/>
      <c r="D20577" s="6"/>
      <c r="E20577" s="5"/>
      <c r="F20577" s="7"/>
      <c r="G20577" s="8"/>
    </row>
    <row r="20578" spans="1:7">
      <c r="A20578" s="10"/>
      <c r="D20578" s="6"/>
      <c r="E20578" s="5"/>
      <c r="F20578" s="7"/>
      <c r="G20578" s="8"/>
    </row>
    <row r="20579" spans="1:7">
      <c r="A20579" s="10"/>
      <c r="D20579" s="6"/>
      <c r="E20579" s="5"/>
      <c r="F20579" s="7"/>
      <c r="G20579" s="8"/>
    </row>
    <row r="20580" spans="1:7">
      <c r="A20580" s="10"/>
      <c r="D20580" s="6"/>
      <c r="E20580" s="5"/>
      <c r="F20580" s="7"/>
      <c r="G20580" s="8"/>
    </row>
    <row r="20581" spans="1:7">
      <c r="A20581" s="10"/>
      <c r="D20581" s="6"/>
      <c r="E20581" s="5"/>
      <c r="F20581" s="7"/>
      <c r="G20581" s="8"/>
    </row>
    <row r="20582" spans="1:7">
      <c r="A20582" s="10"/>
      <c r="D20582" s="6"/>
      <c r="E20582" s="5"/>
      <c r="F20582" s="7"/>
      <c r="G20582" s="8"/>
    </row>
    <row r="20583" spans="1:7">
      <c r="A20583" s="10"/>
      <c r="D20583" s="6"/>
      <c r="E20583" s="5"/>
      <c r="F20583" s="7"/>
      <c r="G20583" s="8"/>
    </row>
    <row r="20584" spans="1:7">
      <c r="A20584" s="10"/>
      <c r="D20584" s="6"/>
      <c r="E20584" s="5"/>
      <c r="F20584" s="7"/>
      <c r="G20584" s="8"/>
    </row>
    <row r="20585" spans="1:7">
      <c r="A20585" s="10"/>
      <c r="D20585" s="6"/>
      <c r="E20585" s="5"/>
      <c r="F20585" s="7"/>
      <c r="G20585" s="8"/>
    </row>
    <row r="20586" spans="1:7">
      <c r="A20586" s="10"/>
      <c r="D20586" s="6"/>
      <c r="E20586" s="5"/>
      <c r="F20586" s="7"/>
      <c r="G20586" s="8"/>
    </row>
    <row r="20587" spans="1:7">
      <c r="A20587" s="10"/>
      <c r="D20587" s="6"/>
      <c r="E20587" s="5"/>
      <c r="F20587" s="7"/>
      <c r="G20587" s="8"/>
    </row>
    <row r="20588" spans="1:7">
      <c r="A20588" s="10"/>
      <c r="D20588" s="6"/>
      <c r="E20588" s="5"/>
      <c r="F20588" s="7"/>
      <c r="G20588" s="8"/>
    </row>
    <row r="20589" spans="1:7">
      <c r="A20589" s="10"/>
      <c r="D20589" s="6"/>
      <c r="E20589" s="5"/>
      <c r="F20589" s="7"/>
      <c r="G20589" s="8"/>
    </row>
    <row r="20590" spans="1:7">
      <c r="A20590" s="10"/>
      <c r="D20590" s="6"/>
      <c r="E20590" s="5"/>
      <c r="F20590" s="7"/>
      <c r="G20590" s="8"/>
    </row>
    <row r="20591" spans="1:7">
      <c r="A20591" s="10"/>
      <c r="D20591" s="6"/>
      <c r="E20591" s="5"/>
      <c r="F20591" s="7"/>
      <c r="G20591" s="8"/>
    </row>
    <row r="20592" spans="1:7">
      <c r="A20592" s="10"/>
      <c r="D20592" s="6"/>
      <c r="E20592" s="5"/>
      <c r="F20592" s="7"/>
      <c r="G20592" s="8"/>
    </row>
    <row r="20593" spans="1:7">
      <c r="A20593" s="10"/>
      <c r="D20593" s="6"/>
      <c r="E20593" s="5"/>
      <c r="F20593" s="7"/>
      <c r="G20593" s="8"/>
    </row>
    <row r="20594" spans="1:7">
      <c r="A20594" s="10"/>
      <c r="D20594" s="6"/>
      <c r="E20594" s="5"/>
      <c r="F20594" s="7"/>
      <c r="G20594" s="8"/>
    </row>
    <row r="20595" spans="1:7">
      <c r="A20595" s="10"/>
      <c r="D20595" s="6"/>
      <c r="E20595" s="5"/>
      <c r="F20595" s="7"/>
      <c r="G20595" s="8"/>
    </row>
    <row r="20596" spans="1:7">
      <c r="A20596" s="10"/>
      <c r="D20596" s="6"/>
      <c r="E20596" s="5"/>
      <c r="F20596" s="7"/>
      <c r="G20596" s="8"/>
    </row>
    <row r="20597" spans="1:7">
      <c r="A20597" s="10"/>
      <c r="D20597" s="6"/>
      <c r="E20597" s="5"/>
      <c r="F20597" s="7"/>
      <c r="G20597" s="8"/>
    </row>
    <row r="20598" spans="1:7">
      <c r="A20598" s="10"/>
      <c r="D20598" s="6"/>
      <c r="E20598" s="5"/>
      <c r="F20598" s="7"/>
      <c r="G20598" s="8"/>
    </row>
    <row r="20599" spans="1:7">
      <c r="A20599" s="10"/>
      <c r="D20599" s="6"/>
      <c r="E20599" s="5"/>
      <c r="F20599" s="7"/>
      <c r="G20599" s="8"/>
    </row>
    <row r="20600" spans="1:7">
      <c r="A20600" s="10"/>
      <c r="D20600" s="6"/>
      <c r="E20600" s="5"/>
      <c r="F20600" s="7"/>
      <c r="G20600" s="8"/>
    </row>
    <row r="20601" spans="1:7">
      <c r="A20601" s="10"/>
      <c r="D20601" s="6"/>
      <c r="E20601" s="5"/>
      <c r="F20601" s="7"/>
      <c r="G20601" s="8"/>
    </row>
    <row r="20602" spans="1:7">
      <c r="A20602" s="10"/>
      <c r="D20602" s="6"/>
      <c r="E20602" s="5"/>
      <c r="F20602" s="7"/>
      <c r="G20602" s="8"/>
    </row>
    <row r="20603" spans="1:7">
      <c r="A20603" s="10"/>
      <c r="D20603" s="6"/>
      <c r="E20603" s="5"/>
      <c r="F20603" s="7"/>
      <c r="G20603" s="8"/>
    </row>
    <row r="20604" spans="1:7">
      <c r="A20604" s="10"/>
      <c r="D20604" s="6"/>
      <c r="E20604" s="5"/>
      <c r="F20604" s="7"/>
      <c r="G20604" s="8"/>
    </row>
    <row r="20605" spans="1:7">
      <c r="A20605" s="10"/>
      <c r="D20605" s="6"/>
      <c r="E20605" s="5"/>
      <c r="F20605" s="7"/>
      <c r="G20605" s="8"/>
    </row>
    <row r="20606" spans="1:7">
      <c r="A20606" s="10"/>
      <c r="D20606" s="6"/>
      <c r="E20606" s="5"/>
      <c r="F20606" s="7"/>
      <c r="G20606" s="8"/>
    </row>
    <row r="20607" spans="1:7">
      <c r="A20607" s="10"/>
      <c r="D20607" s="6"/>
      <c r="E20607" s="5"/>
      <c r="F20607" s="7"/>
      <c r="G20607" s="8"/>
    </row>
    <row r="20608" spans="1:7">
      <c r="A20608" s="10"/>
      <c r="D20608" s="6"/>
      <c r="E20608" s="5"/>
      <c r="F20608" s="7"/>
      <c r="G20608" s="8"/>
    </row>
    <row r="20609" spans="1:7">
      <c r="A20609" s="10"/>
      <c r="D20609" s="6"/>
      <c r="E20609" s="5"/>
      <c r="F20609" s="7"/>
      <c r="G20609" s="8"/>
    </row>
    <row r="20610" spans="1:7">
      <c r="A20610" s="10"/>
      <c r="D20610" s="6"/>
      <c r="E20610" s="5"/>
      <c r="F20610" s="7"/>
      <c r="G20610" s="8"/>
    </row>
    <row r="20611" spans="1:7">
      <c r="A20611" s="10"/>
      <c r="D20611" s="6"/>
      <c r="E20611" s="5"/>
      <c r="F20611" s="7"/>
      <c r="G20611" s="8"/>
    </row>
    <row r="20612" spans="1:7">
      <c r="A20612" s="10"/>
      <c r="D20612" s="6"/>
      <c r="E20612" s="5"/>
      <c r="F20612" s="7"/>
      <c r="G20612" s="8"/>
    </row>
    <row r="20613" spans="1:7">
      <c r="A20613" s="10"/>
      <c r="D20613" s="6"/>
      <c r="E20613" s="5"/>
      <c r="F20613" s="7"/>
      <c r="G20613" s="8"/>
    </row>
    <row r="20614" spans="1:7">
      <c r="A20614" s="10"/>
      <c r="D20614" s="6"/>
      <c r="E20614" s="5"/>
      <c r="F20614" s="7"/>
      <c r="G20614" s="8"/>
    </row>
    <row r="20615" spans="1:7">
      <c r="A20615" s="10"/>
      <c r="D20615" s="6"/>
      <c r="E20615" s="5"/>
      <c r="F20615" s="7"/>
      <c r="G20615" s="8"/>
    </row>
    <row r="20616" spans="1:7">
      <c r="A20616" s="10"/>
      <c r="D20616" s="6"/>
      <c r="E20616" s="5"/>
      <c r="F20616" s="7"/>
      <c r="G20616" s="8"/>
    </row>
    <row r="20617" spans="1:7">
      <c r="A20617" s="10"/>
      <c r="D20617" s="6"/>
      <c r="E20617" s="5"/>
      <c r="F20617" s="7"/>
      <c r="G20617" s="8"/>
    </row>
    <row r="20618" spans="1:7">
      <c r="A20618" s="10"/>
      <c r="D20618" s="6"/>
      <c r="E20618" s="5"/>
      <c r="F20618" s="7"/>
      <c r="G20618" s="8"/>
    </row>
    <row r="20619" spans="1:7">
      <c r="A20619" s="10"/>
      <c r="D20619" s="6"/>
      <c r="E20619" s="5"/>
      <c r="F20619" s="7"/>
      <c r="G20619" s="8"/>
    </row>
    <row r="20620" spans="1:7">
      <c r="A20620" s="10"/>
      <c r="D20620" s="6"/>
      <c r="E20620" s="5"/>
      <c r="F20620" s="7"/>
      <c r="G20620" s="8"/>
    </row>
    <row r="20621" spans="1:7">
      <c r="A20621" s="10"/>
      <c r="D20621" s="6"/>
      <c r="E20621" s="5"/>
      <c r="F20621" s="7"/>
      <c r="G20621" s="8"/>
    </row>
    <row r="20622" spans="1:7">
      <c r="A20622" s="10"/>
      <c r="D20622" s="6"/>
      <c r="E20622" s="5"/>
      <c r="F20622" s="7"/>
      <c r="G20622" s="8"/>
    </row>
    <row r="20623" spans="1:7">
      <c r="A20623" s="10"/>
      <c r="D20623" s="6"/>
      <c r="E20623" s="5"/>
      <c r="F20623" s="7"/>
      <c r="G20623" s="8"/>
    </row>
    <row r="20624" spans="1:7">
      <c r="A20624" s="10"/>
      <c r="D20624" s="6"/>
      <c r="E20624" s="5"/>
      <c r="F20624" s="7"/>
      <c r="G20624" s="8"/>
    </row>
    <row r="20625" spans="1:7">
      <c r="A20625" s="10"/>
      <c r="D20625" s="6"/>
      <c r="E20625" s="5"/>
      <c r="F20625" s="7"/>
      <c r="G20625" s="8"/>
    </row>
    <row r="20626" spans="1:7">
      <c r="A20626" s="10"/>
      <c r="D20626" s="6"/>
      <c r="E20626" s="5"/>
      <c r="F20626" s="7"/>
      <c r="G20626" s="8"/>
    </row>
    <row r="20627" spans="1:7">
      <c r="A20627" s="10"/>
      <c r="D20627" s="6"/>
      <c r="E20627" s="5"/>
      <c r="F20627" s="7"/>
      <c r="G20627" s="8"/>
    </row>
    <row r="20628" spans="1:7">
      <c r="A20628" s="10"/>
      <c r="D20628" s="6"/>
      <c r="E20628" s="5"/>
      <c r="F20628" s="7"/>
      <c r="G20628" s="8"/>
    </row>
    <row r="20629" spans="1:7">
      <c r="A20629" s="10"/>
      <c r="D20629" s="6"/>
      <c r="E20629" s="5"/>
      <c r="F20629" s="7"/>
      <c r="G20629" s="8"/>
    </row>
    <row r="20630" spans="1:7">
      <c r="A20630" s="10"/>
      <c r="D20630" s="6"/>
      <c r="E20630" s="5"/>
      <c r="F20630" s="7"/>
      <c r="G20630" s="8"/>
    </row>
    <row r="20631" spans="1:7">
      <c r="A20631" s="10"/>
      <c r="D20631" s="6"/>
      <c r="E20631" s="5"/>
      <c r="F20631" s="7"/>
      <c r="G20631" s="8"/>
    </row>
    <row r="20632" spans="1:7">
      <c r="A20632" s="10"/>
      <c r="D20632" s="6"/>
      <c r="E20632" s="5"/>
      <c r="F20632" s="7"/>
      <c r="G20632" s="8"/>
    </row>
    <row r="20633" spans="1:7">
      <c r="A20633" s="10"/>
      <c r="D20633" s="6"/>
      <c r="E20633" s="5"/>
      <c r="F20633" s="7"/>
      <c r="G20633" s="8"/>
    </row>
    <row r="20634" spans="1:7">
      <c r="A20634" s="10"/>
      <c r="D20634" s="6"/>
      <c r="E20634" s="5"/>
      <c r="F20634" s="7"/>
      <c r="G20634" s="8"/>
    </row>
    <row r="20635" spans="1:7">
      <c r="A20635" s="10"/>
      <c r="D20635" s="6"/>
      <c r="E20635" s="5"/>
      <c r="F20635" s="7"/>
      <c r="G20635" s="8"/>
    </row>
    <row r="20636" spans="1:7">
      <c r="A20636" s="10"/>
      <c r="D20636" s="6"/>
      <c r="E20636" s="5"/>
      <c r="F20636" s="7"/>
      <c r="G20636" s="8"/>
    </row>
    <row r="20637" spans="1:7">
      <c r="A20637" s="10"/>
      <c r="D20637" s="6"/>
      <c r="E20637" s="5"/>
      <c r="F20637" s="7"/>
      <c r="G20637" s="8"/>
    </row>
    <row r="20638" spans="1:7">
      <c r="A20638" s="10"/>
      <c r="D20638" s="6"/>
      <c r="E20638" s="5"/>
      <c r="F20638" s="7"/>
      <c r="G20638" s="8"/>
    </row>
    <row r="20639" spans="1:7">
      <c r="A20639" s="10"/>
      <c r="D20639" s="6"/>
      <c r="E20639" s="5"/>
      <c r="F20639" s="7"/>
      <c r="G20639" s="8"/>
    </row>
    <row r="20640" spans="1:7">
      <c r="A20640" s="10"/>
      <c r="D20640" s="6"/>
      <c r="E20640" s="5"/>
      <c r="F20640" s="7"/>
      <c r="G20640" s="8"/>
    </row>
    <row r="20641" spans="1:7">
      <c r="A20641" s="10"/>
      <c r="D20641" s="6"/>
      <c r="E20641" s="5"/>
      <c r="F20641" s="7"/>
      <c r="G20641" s="8"/>
    </row>
    <row r="20642" spans="1:7">
      <c r="A20642" s="10"/>
      <c r="D20642" s="6"/>
      <c r="E20642" s="5"/>
      <c r="F20642" s="7"/>
      <c r="G20642" s="8"/>
    </row>
    <row r="20643" spans="1:7">
      <c r="A20643" s="10"/>
      <c r="D20643" s="6"/>
      <c r="E20643" s="5"/>
      <c r="F20643" s="7"/>
      <c r="G20643" s="8"/>
    </row>
    <row r="20644" spans="1:7">
      <c r="A20644" s="10"/>
      <c r="D20644" s="6"/>
      <c r="E20644" s="5"/>
      <c r="F20644" s="7"/>
      <c r="G20644" s="8"/>
    </row>
    <row r="20645" spans="1:7">
      <c r="A20645" s="10"/>
      <c r="D20645" s="6"/>
      <c r="E20645" s="5"/>
      <c r="F20645" s="7"/>
      <c r="G20645" s="8"/>
    </row>
    <row r="20646" spans="1:7">
      <c r="A20646" s="10"/>
      <c r="D20646" s="6"/>
      <c r="E20646" s="5"/>
      <c r="F20646" s="7"/>
      <c r="G20646" s="8"/>
    </row>
    <row r="20647" spans="1:7">
      <c r="A20647" s="10"/>
      <c r="D20647" s="6"/>
      <c r="E20647" s="5"/>
      <c r="F20647" s="7"/>
      <c r="G20647" s="8"/>
    </row>
    <row r="20648" spans="1:7">
      <c r="A20648" s="10"/>
      <c r="D20648" s="6"/>
      <c r="E20648" s="5"/>
      <c r="F20648" s="7"/>
      <c r="G20648" s="8"/>
    </row>
    <row r="20649" spans="1:7">
      <c r="A20649" s="10"/>
      <c r="D20649" s="6"/>
      <c r="E20649" s="5"/>
      <c r="F20649" s="7"/>
      <c r="G20649" s="8"/>
    </row>
    <row r="20650" spans="1:7">
      <c r="A20650" s="10"/>
      <c r="D20650" s="6"/>
      <c r="E20650" s="5"/>
      <c r="F20650" s="7"/>
      <c r="G20650" s="8"/>
    </row>
    <row r="20651" spans="1:7">
      <c r="A20651" s="10"/>
      <c r="D20651" s="6"/>
      <c r="E20651" s="5"/>
      <c r="F20651" s="7"/>
      <c r="G20651" s="8"/>
    </row>
    <row r="20652" spans="1:7">
      <c r="A20652" s="10"/>
      <c r="D20652" s="6"/>
      <c r="E20652" s="5"/>
      <c r="F20652" s="7"/>
      <c r="G20652" s="8"/>
    </row>
    <row r="20653" spans="1:7">
      <c r="A20653" s="10"/>
      <c r="D20653" s="6"/>
      <c r="E20653" s="5"/>
      <c r="F20653" s="7"/>
      <c r="G20653" s="8"/>
    </row>
    <row r="20654" spans="1:7">
      <c r="A20654" s="10"/>
      <c r="D20654" s="6"/>
      <c r="E20654" s="5"/>
      <c r="F20654" s="7"/>
      <c r="G20654" s="8"/>
    </row>
    <row r="20655" spans="1:7">
      <c r="A20655" s="10"/>
      <c r="D20655" s="6"/>
      <c r="E20655" s="5"/>
      <c r="F20655" s="7"/>
      <c r="G20655" s="8"/>
    </row>
    <row r="20656" spans="1:7">
      <c r="A20656" s="10"/>
      <c r="D20656" s="6"/>
      <c r="E20656" s="5"/>
      <c r="F20656" s="7"/>
      <c r="G20656" s="8"/>
    </row>
    <row r="20657" spans="1:7">
      <c r="A20657" s="10"/>
      <c r="D20657" s="6"/>
      <c r="E20657" s="5"/>
      <c r="F20657" s="7"/>
      <c r="G20657" s="8"/>
    </row>
    <row r="20658" spans="1:7">
      <c r="A20658" s="10"/>
      <c r="D20658" s="6"/>
      <c r="E20658" s="5"/>
      <c r="F20658" s="7"/>
      <c r="G20658" s="8"/>
    </row>
    <row r="20659" spans="1:7">
      <c r="A20659" s="10"/>
      <c r="D20659" s="6"/>
      <c r="E20659" s="5"/>
      <c r="F20659" s="7"/>
      <c r="G20659" s="8"/>
    </row>
    <row r="20660" spans="1:7">
      <c r="A20660" s="10"/>
      <c r="D20660" s="6"/>
      <c r="E20660" s="5"/>
      <c r="F20660" s="7"/>
      <c r="G20660" s="8"/>
    </row>
    <row r="20661" spans="1:7">
      <c r="A20661" s="10"/>
      <c r="D20661" s="6"/>
      <c r="E20661" s="5"/>
      <c r="F20661" s="7"/>
      <c r="G20661" s="8"/>
    </row>
    <row r="20662" spans="1:7">
      <c r="A20662" s="10"/>
      <c r="D20662" s="6"/>
      <c r="E20662" s="5"/>
      <c r="F20662" s="7"/>
      <c r="G20662" s="8"/>
    </row>
    <row r="20663" spans="1:7">
      <c r="A20663" s="10"/>
      <c r="D20663" s="6"/>
      <c r="E20663" s="5"/>
      <c r="F20663" s="7"/>
      <c r="G20663" s="8"/>
    </row>
    <row r="20664" spans="1:7">
      <c r="A20664" s="10"/>
      <c r="D20664" s="6"/>
      <c r="E20664" s="5"/>
      <c r="F20664" s="7"/>
      <c r="G20664" s="8"/>
    </row>
    <row r="20665" spans="1:7">
      <c r="A20665" s="10"/>
      <c r="D20665" s="6"/>
      <c r="E20665" s="5"/>
      <c r="F20665" s="7"/>
      <c r="G20665" s="8"/>
    </row>
    <row r="20666" spans="1:7">
      <c r="A20666" s="10"/>
      <c r="D20666" s="6"/>
      <c r="E20666" s="5"/>
      <c r="F20666" s="7"/>
      <c r="G20666" s="8"/>
    </row>
    <row r="20667" spans="1:7">
      <c r="A20667" s="10"/>
      <c r="D20667" s="6"/>
      <c r="E20667" s="5"/>
      <c r="F20667" s="7"/>
      <c r="G20667" s="8"/>
    </row>
    <row r="20668" spans="1:7">
      <c r="A20668" s="10"/>
      <c r="D20668" s="6"/>
      <c r="E20668" s="5"/>
      <c r="F20668" s="7"/>
      <c r="G20668" s="8"/>
    </row>
    <row r="20669" spans="1:7">
      <c r="A20669" s="10"/>
      <c r="D20669" s="6"/>
      <c r="E20669" s="5"/>
      <c r="F20669" s="7"/>
      <c r="G20669" s="8"/>
    </row>
    <row r="20670" spans="1:7">
      <c r="A20670" s="10"/>
      <c r="D20670" s="6"/>
      <c r="E20670" s="5"/>
      <c r="F20670" s="7"/>
      <c r="G20670" s="8"/>
    </row>
    <row r="20671" spans="1:7">
      <c r="A20671" s="10"/>
      <c r="D20671" s="6"/>
      <c r="E20671" s="5"/>
      <c r="F20671" s="7"/>
      <c r="G20671" s="8"/>
    </row>
    <row r="20672" spans="1:7">
      <c r="A20672" s="10"/>
      <c r="D20672" s="6"/>
      <c r="E20672" s="5"/>
      <c r="F20672" s="7"/>
      <c r="G20672" s="8"/>
    </row>
    <row r="20673" spans="1:7">
      <c r="A20673" s="10"/>
      <c r="D20673" s="6"/>
      <c r="E20673" s="5"/>
      <c r="F20673" s="7"/>
      <c r="G20673" s="8"/>
    </row>
    <row r="20674" spans="1:7">
      <c r="A20674" s="10"/>
      <c r="D20674" s="6"/>
      <c r="E20674" s="5"/>
      <c r="F20674" s="7"/>
      <c r="G20674" s="8"/>
    </row>
    <row r="20675" spans="1:7">
      <c r="A20675" s="10"/>
      <c r="D20675" s="6"/>
      <c r="E20675" s="5"/>
      <c r="F20675" s="7"/>
      <c r="G20675" s="8"/>
    </row>
    <row r="20676" spans="1:7">
      <c r="A20676" s="10"/>
      <c r="D20676" s="6"/>
      <c r="E20676" s="5"/>
      <c r="F20676" s="7"/>
      <c r="G20676" s="8"/>
    </row>
    <row r="20677" spans="1:7">
      <c r="A20677" s="10"/>
      <c r="D20677" s="6"/>
      <c r="E20677" s="5"/>
      <c r="F20677" s="7"/>
      <c r="G20677" s="8"/>
    </row>
    <row r="20678" spans="1:7">
      <c r="A20678" s="10"/>
      <c r="D20678" s="6"/>
      <c r="E20678" s="5"/>
      <c r="F20678" s="7"/>
      <c r="G20678" s="8"/>
    </row>
    <row r="20679" spans="1:7">
      <c r="A20679" s="10"/>
      <c r="D20679" s="6"/>
      <c r="E20679" s="5"/>
      <c r="F20679" s="7"/>
      <c r="G20679" s="8"/>
    </row>
    <row r="20680" spans="1:7">
      <c r="A20680" s="10"/>
      <c r="D20680" s="6"/>
      <c r="E20680" s="5"/>
      <c r="F20680" s="7"/>
      <c r="G20680" s="8"/>
    </row>
    <row r="20681" spans="1:7">
      <c r="A20681" s="10"/>
      <c r="D20681" s="6"/>
      <c r="E20681" s="5"/>
      <c r="F20681" s="7"/>
      <c r="G20681" s="8"/>
    </row>
    <row r="20682" spans="1:7">
      <c r="A20682" s="10"/>
      <c r="D20682" s="6"/>
      <c r="E20682" s="5"/>
      <c r="F20682" s="7"/>
      <c r="G20682" s="8"/>
    </row>
    <row r="20683" spans="1:7">
      <c r="A20683" s="10"/>
      <c r="D20683" s="6"/>
      <c r="E20683" s="5"/>
      <c r="F20683" s="7"/>
      <c r="G20683" s="8"/>
    </row>
    <row r="20684" spans="1:7">
      <c r="A20684" s="10"/>
      <c r="D20684" s="6"/>
      <c r="E20684" s="5"/>
      <c r="F20684" s="7"/>
      <c r="G20684" s="8"/>
    </row>
    <row r="20685" spans="1:7">
      <c r="A20685" s="10"/>
      <c r="D20685" s="6"/>
      <c r="E20685" s="5"/>
      <c r="F20685" s="7"/>
      <c r="G20685" s="8"/>
    </row>
    <row r="20686" spans="1:7">
      <c r="A20686" s="10"/>
      <c r="D20686" s="6"/>
      <c r="E20686" s="5"/>
      <c r="F20686" s="7"/>
      <c r="G20686" s="8"/>
    </row>
    <row r="20687" spans="1:7">
      <c r="A20687" s="10"/>
      <c r="D20687" s="6"/>
      <c r="E20687" s="5"/>
      <c r="F20687" s="7"/>
      <c r="G20687" s="8"/>
    </row>
    <row r="20688" spans="1:7">
      <c r="A20688" s="10"/>
      <c r="D20688" s="6"/>
      <c r="E20688" s="5"/>
      <c r="F20688" s="7"/>
      <c r="G20688" s="8"/>
    </row>
    <row r="20689" spans="1:7">
      <c r="A20689" s="10"/>
      <c r="D20689" s="6"/>
      <c r="E20689" s="5"/>
      <c r="F20689" s="7"/>
      <c r="G20689" s="8"/>
    </row>
    <row r="20690" spans="1:7">
      <c r="A20690" s="10"/>
      <c r="D20690" s="6"/>
      <c r="E20690" s="5"/>
      <c r="F20690" s="7"/>
      <c r="G20690" s="8"/>
    </row>
    <row r="20691" spans="1:7">
      <c r="A20691" s="10"/>
      <c r="D20691" s="6"/>
      <c r="E20691" s="5"/>
      <c r="F20691" s="7"/>
      <c r="G20691" s="8"/>
    </row>
    <row r="20692" spans="1:7">
      <c r="A20692" s="10"/>
      <c r="D20692" s="6"/>
      <c r="E20692" s="5"/>
      <c r="F20692" s="7"/>
      <c r="G20692" s="8"/>
    </row>
    <row r="20693" spans="1:7">
      <c r="A20693" s="10"/>
      <c r="D20693" s="6"/>
      <c r="E20693" s="5"/>
      <c r="F20693" s="7"/>
      <c r="G20693" s="8"/>
    </row>
    <row r="20694" spans="1:7">
      <c r="A20694" s="10"/>
      <c r="D20694" s="6"/>
      <c r="E20694" s="5"/>
      <c r="F20694" s="7"/>
      <c r="G20694" s="8"/>
    </row>
    <row r="20695" spans="1:7">
      <c r="A20695" s="10"/>
      <c r="D20695" s="6"/>
      <c r="E20695" s="5"/>
      <c r="F20695" s="7"/>
      <c r="G20695" s="8"/>
    </row>
    <row r="20696" spans="1:7">
      <c r="A20696" s="10"/>
      <c r="D20696" s="6"/>
      <c r="E20696" s="5"/>
      <c r="F20696" s="7"/>
      <c r="G20696" s="8"/>
    </row>
    <row r="20697" spans="1:7">
      <c r="A20697" s="10"/>
      <c r="D20697" s="6"/>
      <c r="E20697" s="5"/>
      <c r="F20697" s="7"/>
      <c r="G20697" s="8"/>
    </row>
    <row r="20698" spans="1:7">
      <c r="A20698" s="10"/>
      <c r="D20698" s="6"/>
      <c r="E20698" s="5"/>
      <c r="F20698" s="7"/>
      <c r="G20698" s="8"/>
    </row>
    <row r="20699" spans="1:7">
      <c r="A20699" s="10"/>
      <c r="D20699" s="6"/>
      <c r="E20699" s="5"/>
      <c r="F20699" s="7"/>
      <c r="G20699" s="8"/>
    </row>
    <row r="20700" spans="1:7">
      <c r="A20700" s="10"/>
      <c r="D20700" s="6"/>
      <c r="E20700" s="5"/>
      <c r="F20700" s="7"/>
      <c r="G20700" s="8"/>
    </row>
    <row r="20701" spans="1:7">
      <c r="A20701" s="10"/>
      <c r="D20701" s="6"/>
      <c r="E20701" s="5"/>
      <c r="F20701" s="7"/>
      <c r="G20701" s="8"/>
    </row>
    <row r="20702" spans="1:7">
      <c r="A20702" s="10"/>
      <c r="D20702" s="6"/>
      <c r="E20702" s="5"/>
      <c r="F20702" s="7"/>
      <c r="G20702" s="8"/>
    </row>
    <row r="20703" spans="1:7">
      <c r="A20703" s="10"/>
      <c r="D20703" s="6"/>
      <c r="E20703" s="5"/>
      <c r="F20703" s="7"/>
      <c r="G20703" s="8"/>
    </row>
    <row r="20704" spans="1:7">
      <c r="A20704" s="10"/>
      <c r="D20704" s="6"/>
      <c r="E20704" s="5"/>
      <c r="F20704" s="7"/>
      <c r="G20704" s="8"/>
    </row>
    <row r="20705" spans="1:7">
      <c r="A20705" s="10"/>
      <c r="D20705" s="6"/>
      <c r="E20705" s="5"/>
      <c r="F20705" s="7"/>
      <c r="G20705" s="8"/>
    </row>
    <row r="20706" spans="1:7">
      <c r="A20706" s="10"/>
      <c r="D20706" s="6"/>
      <c r="E20706" s="5"/>
      <c r="F20706" s="7"/>
      <c r="G20706" s="8"/>
    </row>
    <row r="20707" spans="1:7">
      <c r="A20707" s="10"/>
      <c r="D20707" s="6"/>
      <c r="E20707" s="5"/>
      <c r="F20707" s="7"/>
      <c r="G20707" s="8"/>
    </row>
    <row r="20708" spans="1:7">
      <c r="A20708" s="10"/>
      <c r="D20708" s="6"/>
      <c r="E20708" s="5"/>
      <c r="F20708" s="7"/>
      <c r="G20708" s="8"/>
    </row>
    <row r="20709" spans="1:7">
      <c r="A20709" s="10"/>
      <c r="D20709" s="6"/>
      <c r="E20709" s="5"/>
      <c r="F20709" s="7"/>
      <c r="G20709" s="8"/>
    </row>
    <row r="20710" spans="1:7">
      <c r="A20710" s="10"/>
      <c r="D20710" s="6"/>
      <c r="E20710" s="5"/>
      <c r="F20710" s="7"/>
      <c r="G20710" s="8"/>
    </row>
    <row r="20711" spans="1:7">
      <c r="A20711" s="10"/>
      <c r="D20711" s="6"/>
      <c r="E20711" s="5"/>
      <c r="F20711" s="7"/>
      <c r="G20711" s="8"/>
    </row>
    <row r="20712" spans="1:7">
      <c r="A20712" s="10"/>
      <c r="D20712" s="6"/>
      <c r="E20712" s="5"/>
      <c r="F20712" s="7"/>
      <c r="G20712" s="8"/>
    </row>
    <row r="20713" spans="1:7">
      <c r="A20713" s="10"/>
      <c r="D20713" s="6"/>
      <c r="E20713" s="5"/>
      <c r="F20713" s="7"/>
      <c r="G20713" s="8"/>
    </row>
    <row r="20714" spans="1:7">
      <c r="A20714" s="10"/>
      <c r="D20714" s="6"/>
      <c r="E20714" s="5"/>
      <c r="F20714" s="7"/>
      <c r="G20714" s="8"/>
    </row>
    <row r="20715" spans="1:7">
      <c r="A20715" s="10"/>
      <c r="D20715" s="6"/>
      <c r="E20715" s="5"/>
      <c r="F20715" s="7"/>
      <c r="G20715" s="8"/>
    </row>
    <row r="20716" spans="1:7">
      <c r="A20716" s="10"/>
      <c r="D20716" s="6"/>
      <c r="E20716" s="5"/>
      <c r="F20716" s="7"/>
      <c r="G20716" s="8"/>
    </row>
    <row r="20717" spans="1:7">
      <c r="A20717" s="10"/>
      <c r="D20717" s="6"/>
      <c r="E20717" s="5"/>
      <c r="F20717" s="7"/>
      <c r="G20717" s="8"/>
    </row>
    <row r="20718" spans="1:7">
      <c r="A20718" s="10"/>
      <c r="D20718" s="6"/>
      <c r="E20718" s="5"/>
      <c r="F20718" s="7"/>
      <c r="G20718" s="8"/>
    </row>
    <row r="20719" spans="1:7">
      <c r="A20719" s="10"/>
      <c r="D20719" s="6"/>
      <c r="E20719" s="5"/>
      <c r="F20719" s="7"/>
      <c r="G20719" s="8"/>
    </row>
    <row r="20720" spans="1:7">
      <c r="A20720" s="10"/>
      <c r="D20720" s="6"/>
      <c r="E20720" s="5"/>
      <c r="F20720" s="7"/>
      <c r="G20720" s="8"/>
    </row>
    <row r="20721" spans="1:7">
      <c r="A20721" s="10"/>
      <c r="D20721" s="6"/>
      <c r="E20721" s="5"/>
      <c r="F20721" s="7"/>
      <c r="G20721" s="8"/>
    </row>
    <row r="20722" spans="1:7">
      <c r="A20722" s="10"/>
      <c r="D20722" s="6"/>
      <c r="E20722" s="5"/>
      <c r="F20722" s="7"/>
      <c r="G20722" s="8"/>
    </row>
    <row r="20723" spans="1:7">
      <c r="A20723" s="10"/>
      <c r="D20723" s="6"/>
      <c r="E20723" s="5"/>
      <c r="F20723" s="7"/>
      <c r="G20723" s="8"/>
    </row>
    <row r="20724" spans="1:7">
      <c r="A20724" s="10"/>
      <c r="D20724" s="6"/>
      <c r="E20724" s="5"/>
      <c r="F20724" s="7"/>
      <c r="G20724" s="8"/>
    </row>
    <row r="20725" spans="1:7">
      <c r="A20725" s="10"/>
      <c r="D20725" s="6"/>
      <c r="E20725" s="5"/>
      <c r="F20725" s="7"/>
      <c r="G20725" s="8"/>
    </row>
    <row r="20726" spans="1:7">
      <c r="A20726" s="10"/>
      <c r="D20726" s="6"/>
      <c r="E20726" s="5"/>
      <c r="F20726" s="7"/>
      <c r="G20726" s="8"/>
    </row>
    <row r="20727" spans="1:7">
      <c r="A20727" s="10"/>
      <c r="D20727" s="6"/>
      <c r="E20727" s="5"/>
      <c r="F20727" s="7"/>
      <c r="G20727" s="8"/>
    </row>
    <row r="20728" spans="1:7">
      <c r="A20728" s="10"/>
      <c r="D20728" s="6"/>
      <c r="E20728" s="5"/>
      <c r="F20728" s="7"/>
      <c r="G20728" s="8"/>
    </row>
    <row r="20729" spans="1:7">
      <c r="A20729" s="10"/>
      <c r="D20729" s="6"/>
      <c r="E20729" s="5"/>
      <c r="F20729" s="7"/>
      <c r="G20729" s="8"/>
    </row>
    <row r="20730" spans="1:7">
      <c r="A20730" s="10"/>
      <c r="D20730" s="6"/>
      <c r="E20730" s="5"/>
      <c r="F20730" s="7"/>
      <c r="G20730" s="8"/>
    </row>
    <row r="20731" spans="1:7">
      <c r="A20731" s="10"/>
      <c r="D20731" s="6"/>
      <c r="E20731" s="5"/>
      <c r="F20731" s="7"/>
      <c r="G20731" s="8"/>
    </row>
    <row r="20732" spans="1:7">
      <c r="A20732" s="10"/>
      <c r="D20732" s="6"/>
      <c r="E20732" s="5"/>
      <c r="F20732" s="7"/>
      <c r="G20732" s="8"/>
    </row>
    <row r="20733" spans="1:7">
      <c r="A20733" s="10"/>
      <c r="D20733" s="6"/>
      <c r="E20733" s="5"/>
      <c r="F20733" s="7"/>
      <c r="G20733" s="8"/>
    </row>
    <row r="20734" spans="1:7">
      <c r="A20734" s="10"/>
      <c r="D20734" s="6"/>
      <c r="E20734" s="5"/>
      <c r="F20734" s="7"/>
      <c r="G20734" s="8"/>
    </row>
    <row r="20735" spans="1:7">
      <c r="A20735" s="10"/>
      <c r="D20735" s="6"/>
      <c r="E20735" s="5"/>
      <c r="F20735" s="7"/>
      <c r="G20735" s="8"/>
    </row>
    <row r="20736" spans="1:7">
      <c r="A20736" s="10"/>
      <c r="D20736" s="6"/>
      <c r="E20736" s="5"/>
      <c r="F20736" s="7"/>
      <c r="G20736" s="8"/>
    </row>
    <row r="20737" spans="1:7">
      <c r="A20737" s="10"/>
      <c r="D20737" s="6"/>
      <c r="E20737" s="5"/>
      <c r="F20737" s="7"/>
      <c r="G20737" s="8"/>
    </row>
    <row r="20738" spans="1:7">
      <c r="A20738" s="10"/>
      <c r="D20738" s="6"/>
      <c r="E20738" s="5"/>
      <c r="F20738" s="7"/>
      <c r="G20738" s="8"/>
    </row>
    <row r="20739" spans="1:7">
      <c r="A20739" s="10"/>
      <c r="D20739" s="6"/>
      <c r="E20739" s="5"/>
      <c r="F20739" s="7"/>
      <c r="G20739" s="8"/>
    </row>
    <row r="20740" spans="1:7">
      <c r="A20740" s="10"/>
      <c r="D20740" s="6"/>
      <c r="E20740" s="5"/>
      <c r="F20740" s="7"/>
      <c r="G20740" s="8"/>
    </row>
    <row r="20741" spans="1:7">
      <c r="A20741" s="10"/>
      <c r="D20741" s="6"/>
      <c r="E20741" s="5"/>
      <c r="F20741" s="7"/>
      <c r="G20741" s="8"/>
    </row>
    <row r="20742" spans="1:7">
      <c r="A20742" s="10"/>
      <c r="D20742" s="6"/>
      <c r="E20742" s="5"/>
      <c r="F20742" s="7"/>
      <c r="G20742" s="8"/>
    </row>
    <row r="20743" spans="1:7">
      <c r="A20743" s="10"/>
      <c r="D20743" s="6"/>
      <c r="E20743" s="5"/>
      <c r="F20743" s="7"/>
      <c r="G20743" s="8"/>
    </row>
    <row r="20744" spans="1:7">
      <c r="A20744" s="10"/>
      <c r="D20744" s="6"/>
      <c r="E20744" s="5"/>
      <c r="F20744" s="7"/>
      <c r="G20744" s="8"/>
    </row>
    <row r="20745" spans="1:7">
      <c r="A20745" s="10"/>
      <c r="D20745" s="6"/>
      <c r="E20745" s="5"/>
      <c r="F20745" s="7"/>
      <c r="G20745" s="8"/>
    </row>
    <row r="20746" spans="1:7">
      <c r="A20746" s="10"/>
      <c r="D20746" s="6"/>
      <c r="E20746" s="5"/>
      <c r="F20746" s="7"/>
      <c r="G20746" s="8"/>
    </row>
    <row r="20747" spans="1:7">
      <c r="A20747" s="10"/>
      <c r="D20747" s="6"/>
      <c r="E20747" s="5"/>
      <c r="F20747" s="7"/>
      <c r="G20747" s="8"/>
    </row>
    <row r="20748" spans="1:7">
      <c r="A20748" s="10"/>
      <c r="D20748" s="6"/>
      <c r="E20748" s="5"/>
      <c r="F20748" s="7"/>
      <c r="G20748" s="8"/>
    </row>
    <row r="20749" spans="1:7">
      <c r="A20749" s="10"/>
      <c r="D20749" s="6"/>
      <c r="E20749" s="5"/>
      <c r="F20749" s="7"/>
      <c r="G20749" s="8"/>
    </row>
    <row r="20750" spans="1:7">
      <c r="A20750" s="10"/>
      <c r="D20750" s="6"/>
      <c r="E20750" s="5"/>
      <c r="F20750" s="7"/>
      <c r="G20750" s="8"/>
    </row>
    <row r="20751" spans="1:7">
      <c r="A20751" s="10"/>
      <c r="D20751" s="6"/>
      <c r="E20751" s="5"/>
      <c r="F20751" s="7"/>
      <c r="G20751" s="8"/>
    </row>
    <row r="20752" spans="1:7">
      <c r="A20752" s="10"/>
      <c r="D20752" s="6"/>
      <c r="E20752" s="5"/>
      <c r="F20752" s="7"/>
      <c r="G20752" s="8"/>
    </row>
    <row r="20753" spans="1:7">
      <c r="A20753" s="10"/>
      <c r="D20753" s="6"/>
      <c r="E20753" s="5"/>
      <c r="F20753" s="7"/>
      <c r="G20753" s="8"/>
    </row>
    <row r="20754" spans="1:7">
      <c r="A20754" s="10"/>
      <c r="D20754" s="6"/>
      <c r="E20754" s="5"/>
      <c r="F20754" s="7"/>
      <c r="G20754" s="8"/>
    </row>
    <row r="20755" spans="1:7">
      <c r="A20755" s="10"/>
      <c r="D20755" s="6"/>
      <c r="E20755" s="5"/>
      <c r="F20755" s="7"/>
      <c r="G20755" s="8"/>
    </row>
    <row r="20756" spans="1:7">
      <c r="A20756" s="10"/>
      <c r="D20756" s="6"/>
      <c r="E20756" s="5"/>
      <c r="F20756" s="7"/>
      <c r="G20756" s="8"/>
    </row>
    <row r="20757" spans="1:7">
      <c r="A20757" s="10"/>
      <c r="D20757" s="6"/>
      <c r="E20757" s="5"/>
      <c r="F20757" s="7"/>
      <c r="G20757" s="8"/>
    </row>
    <row r="20758" spans="1:7">
      <c r="A20758" s="10"/>
      <c r="D20758" s="6"/>
      <c r="E20758" s="5"/>
      <c r="F20758" s="7"/>
      <c r="G20758" s="8"/>
    </row>
    <row r="20759" spans="1:7">
      <c r="A20759" s="10"/>
      <c r="D20759" s="6"/>
      <c r="E20759" s="5"/>
      <c r="F20759" s="7"/>
      <c r="G20759" s="8"/>
    </row>
    <row r="20760" spans="1:7">
      <c r="A20760" s="10"/>
      <c r="D20760" s="6"/>
      <c r="E20760" s="5"/>
      <c r="F20760" s="7"/>
      <c r="G20760" s="8"/>
    </row>
    <row r="20761" spans="1:7">
      <c r="A20761" s="10"/>
      <c r="D20761" s="6"/>
      <c r="E20761" s="5"/>
      <c r="F20761" s="7"/>
      <c r="G20761" s="8"/>
    </row>
    <row r="20762" spans="1:7">
      <c r="A20762" s="10"/>
      <c r="D20762" s="6"/>
      <c r="E20762" s="5"/>
      <c r="F20762" s="7"/>
      <c r="G20762" s="8"/>
    </row>
    <row r="20763" spans="1:7">
      <c r="A20763" s="10"/>
      <c r="D20763" s="6"/>
      <c r="E20763" s="5"/>
      <c r="F20763" s="7"/>
      <c r="G20763" s="8"/>
    </row>
    <row r="20764" spans="1:7">
      <c r="A20764" s="10"/>
      <c r="D20764" s="6"/>
      <c r="E20764" s="5"/>
      <c r="F20764" s="7"/>
      <c r="G20764" s="8"/>
    </row>
    <row r="20765" spans="1:7">
      <c r="A20765" s="10"/>
      <c r="D20765" s="6"/>
      <c r="E20765" s="5"/>
      <c r="F20765" s="7"/>
      <c r="G20765" s="8"/>
    </row>
    <row r="20766" spans="1:7">
      <c r="A20766" s="10"/>
      <c r="D20766" s="6"/>
      <c r="E20766" s="5"/>
      <c r="F20766" s="7"/>
      <c r="G20766" s="8"/>
    </row>
    <row r="20767" spans="1:7">
      <c r="A20767" s="10"/>
      <c r="D20767" s="6"/>
      <c r="E20767" s="5"/>
      <c r="F20767" s="7"/>
      <c r="G20767" s="8"/>
    </row>
    <row r="20768" spans="1:7">
      <c r="A20768" s="10"/>
      <c r="D20768" s="6"/>
      <c r="E20768" s="5"/>
      <c r="F20768" s="7"/>
      <c r="G20768" s="8"/>
    </row>
    <row r="20769" spans="1:7">
      <c r="A20769" s="10"/>
      <c r="D20769" s="6"/>
      <c r="E20769" s="5"/>
      <c r="F20769" s="7"/>
      <c r="G20769" s="8"/>
    </row>
    <row r="20770" spans="1:7">
      <c r="A20770" s="10"/>
      <c r="D20770" s="6"/>
      <c r="E20770" s="5"/>
      <c r="F20770" s="7"/>
      <c r="G20770" s="8"/>
    </row>
    <row r="20771" spans="1:7">
      <c r="A20771" s="10"/>
      <c r="D20771" s="6"/>
      <c r="E20771" s="5"/>
      <c r="F20771" s="7"/>
      <c r="G20771" s="8"/>
    </row>
    <row r="20772" spans="1:7">
      <c r="A20772" s="10"/>
      <c r="D20772" s="6"/>
      <c r="E20772" s="5"/>
      <c r="F20772" s="7"/>
      <c r="G20772" s="8"/>
    </row>
    <row r="20773" spans="1:7">
      <c r="A20773" s="10"/>
      <c r="D20773" s="6"/>
      <c r="E20773" s="5"/>
      <c r="F20773" s="7"/>
      <c r="G20773" s="8"/>
    </row>
    <row r="20774" spans="1:7">
      <c r="A20774" s="10"/>
      <c r="D20774" s="6"/>
      <c r="E20774" s="5"/>
      <c r="F20774" s="7"/>
      <c r="G20774" s="8"/>
    </row>
    <row r="20775" spans="1:7">
      <c r="A20775" s="10"/>
      <c r="D20775" s="6"/>
      <c r="E20775" s="5"/>
      <c r="F20775" s="7"/>
      <c r="G20775" s="8"/>
    </row>
    <row r="20776" spans="1:7">
      <c r="A20776" s="10"/>
      <c r="D20776" s="6"/>
      <c r="E20776" s="5"/>
      <c r="F20776" s="7"/>
      <c r="G20776" s="8"/>
    </row>
    <row r="20777" spans="1:7">
      <c r="A20777" s="10"/>
      <c r="D20777" s="6"/>
      <c r="E20777" s="5"/>
      <c r="F20777" s="7"/>
      <c r="G20777" s="8"/>
    </row>
    <row r="20778" spans="1:7">
      <c r="A20778" s="10"/>
      <c r="D20778" s="6"/>
      <c r="E20778" s="5"/>
      <c r="F20778" s="7"/>
      <c r="G20778" s="8"/>
    </row>
    <row r="20779" spans="1:7">
      <c r="A20779" s="10"/>
      <c r="D20779" s="6"/>
      <c r="E20779" s="5"/>
      <c r="F20779" s="7"/>
      <c r="G20779" s="8"/>
    </row>
    <row r="20780" spans="1:7">
      <c r="A20780" s="10"/>
      <c r="D20780" s="6"/>
      <c r="E20780" s="5"/>
      <c r="F20780" s="7"/>
      <c r="G20780" s="8"/>
    </row>
    <row r="20781" spans="1:7">
      <c r="A20781" s="10"/>
      <c r="D20781" s="6"/>
      <c r="E20781" s="5"/>
      <c r="F20781" s="7"/>
      <c r="G20781" s="8"/>
    </row>
    <row r="20782" spans="1:7">
      <c r="A20782" s="10"/>
      <c r="D20782" s="6"/>
      <c r="E20782" s="5"/>
      <c r="F20782" s="7"/>
      <c r="G20782" s="8"/>
    </row>
    <row r="20783" spans="1:7">
      <c r="A20783" s="10"/>
      <c r="D20783" s="6"/>
      <c r="E20783" s="5"/>
      <c r="F20783" s="7"/>
      <c r="G20783" s="8"/>
    </row>
    <row r="20784" spans="1:7">
      <c r="A20784" s="10"/>
      <c r="D20784" s="6"/>
      <c r="E20784" s="5"/>
      <c r="F20784" s="7"/>
      <c r="G20784" s="8"/>
    </row>
    <row r="20785" spans="1:7">
      <c r="A20785" s="10"/>
      <c r="D20785" s="6"/>
      <c r="E20785" s="5"/>
      <c r="F20785" s="7"/>
      <c r="G20785" s="8"/>
    </row>
    <row r="20786" spans="1:7">
      <c r="A20786" s="10"/>
      <c r="D20786" s="6"/>
      <c r="E20786" s="5"/>
      <c r="F20786" s="7"/>
      <c r="G20786" s="8"/>
    </row>
    <row r="20787" spans="1:7">
      <c r="A20787" s="10"/>
      <c r="D20787" s="6"/>
      <c r="E20787" s="5"/>
      <c r="F20787" s="7"/>
      <c r="G20787" s="8"/>
    </row>
    <row r="20788" spans="1:7">
      <c r="A20788" s="10"/>
      <c r="D20788" s="6"/>
      <c r="E20788" s="5"/>
      <c r="F20788" s="7"/>
      <c r="G20788" s="8"/>
    </row>
    <row r="20789" spans="1:7">
      <c r="A20789" s="10"/>
      <c r="D20789" s="6"/>
      <c r="E20789" s="5"/>
      <c r="F20789" s="7"/>
      <c r="G20789" s="8"/>
    </row>
    <row r="20790" spans="1:7">
      <c r="A20790" s="10"/>
      <c r="D20790" s="6"/>
      <c r="E20790" s="5"/>
      <c r="F20790" s="7"/>
      <c r="G20790" s="8"/>
    </row>
    <row r="20791" spans="1:7">
      <c r="A20791" s="10"/>
      <c r="D20791" s="6"/>
      <c r="E20791" s="5"/>
      <c r="F20791" s="7"/>
      <c r="G20791" s="8"/>
    </row>
    <row r="20792" spans="1:7">
      <c r="A20792" s="10"/>
      <c r="D20792" s="6"/>
      <c r="E20792" s="5"/>
      <c r="F20792" s="7"/>
      <c r="G20792" s="8"/>
    </row>
    <row r="20793" spans="1:7">
      <c r="A20793" s="10"/>
      <c r="D20793" s="6"/>
      <c r="E20793" s="5"/>
      <c r="F20793" s="7"/>
      <c r="G20793" s="8"/>
    </row>
    <row r="20794" spans="1:7">
      <c r="A20794" s="10"/>
      <c r="D20794" s="6"/>
      <c r="E20794" s="5"/>
      <c r="F20794" s="7"/>
      <c r="G20794" s="8"/>
    </row>
    <row r="20795" spans="1:7">
      <c r="A20795" s="10"/>
      <c r="D20795" s="6"/>
      <c r="E20795" s="5"/>
      <c r="F20795" s="7"/>
      <c r="G20795" s="8"/>
    </row>
    <row r="20796" spans="1:7">
      <c r="A20796" s="10"/>
      <c r="D20796" s="6"/>
      <c r="E20796" s="5"/>
      <c r="F20796" s="7"/>
      <c r="G20796" s="8"/>
    </row>
    <row r="20797" spans="1:7">
      <c r="A20797" s="10"/>
      <c r="D20797" s="6"/>
      <c r="E20797" s="5"/>
      <c r="F20797" s="7"/>
      <c r="G20797" s="8"/>
    </row>
    <row r="20798" spans="1:7">
      <c r="A20798" s="10"/>
      <c r="D20798" s="6"/>
      <c r="E20798" s="5"/>
      <c r="F20798" s="7"/>
      <c r="G20798" s="8"/>
    </row>
    <row r="20799" spans="1:7">
      <c r="A20799" s="10"/>
      <c r="D20799" s="6"/>
      <c r="E20799" s="5"/>
      <c r="F20799" s="7"/>
      <c r="G20799" s="8"/>
    </row>
    <row r="20800" spans="1:7">
      <c r="A20800" s="10"/>
      <c r="D20800" s="6"/>
      <c r="E20800" s="5"/>
      <c r="F20800" s="7"/>
      <c r="G20800" s="8"/>
    </row>
    <row r="20801" spans="1:7">
      <c r="A20801" s="10"/>
      <c r="D20801" s="6"/>
      <c r="E20801" s="5"/>
      <c r="F20801" s="7"/>
      <c r="G20801" s="8"/>
    </row>
    <row r="20802" spans="1:7">
      <c r="A20802" s="10"/>
      <c r="D20802" s="6"/>
      <c r="E20802" s="5"/>
      <c r="F20802" s="7"/>
      <c r="G20802" s="8"/>
    </row>
    <row r="20803" spans="1:7">
      <c r="A20803" s="10"/>
      <c r="D20803" s="6"/>
      <c r="E20803" s="5"/>
      <c r="F20803" s="7"/>
      <c r="G20803" s="8"/>
    </row>
    <row r="20804" spans="1:7">
      <c r="A20804" s="10"/>
      <c r="D20804" s="6"/>
      <c r="E20804" s="5"/>
      <c r="F20804" s="7"/>
      <c r="G20804" s="8"/>
    </row>
    <row r="20805" spans="1:7">
      <c r="A20805" s="10"/>
      <c r="D20805" s="6"/>
      <c r="E20805" s="5"/>
      <c r="F20805" s="7"/>
      <c r="G20805" s="8"/>
    </row>
    <row r="20806" spans="1:7">
      <c r="A20806" s="10"/>
      <c r="D20806" s="6"/>
      <c r="E20806" s="5"/>
      <c r="F20806" s="7"/>
      <c r="G20806" s="8"/>
    </row>
    <row r="20807" spans="1:7">
      <c r="A20807" s="10"/>
      <c r="D20807" s="6"/>
      <c r="E20807" s="5"/>
      <c r="F20807" s="7"/>
      <c r="G20807" s="8"/>
    </row>
    <row r="20808" spans="1:7">
      <c r="A20808" s="10"/>
      <c r="D20808" s="6"/>
      <c r="E20808" s="5"/>
      <c r="F20808" s="7"/>
      <c r="G20808" s="8"/>
    </row>
    <row r="20809" spans="1:7">
      <c r="A20809" s="10"/>
      <c r="D20809" s="6"/>
      <c r="E20809" s="5"/>
      <c r="F20809" s="7"/>
      <c r="G20809" s="8"/>
    </row>
    <row r="20810" spans="1:7">
      <c r="A20810" s="10"/>
      <c r="D20810" s="6"/>
      <c r="E20810" s="5"/>
      <c r="F20810" s="7"/>
      <c r="G20810" s="8"/>
    </row>
    <row r="20811" spans="1:7">
      <c r="A20811" s="10"/>
      <c r="D20811" s="6"/>
      <c r="E20811" s="5"/>
      <c r="F20811" s="7"/>
      <c r="G20811" s="8"/>
    </row>
    <row r="20812" spans="1:7">
      <c r="A20812" s="10"/>
      <c r="D20812" s="6"/>
      <c r="E20812" s="5"/>
      <c r="F20812" s="7"/>
      <c r="G20812" s="8"/>
    </row>
    <row r="20813" spans="1:7">
      <c r="A20813" s="10"/>
      <c r="D20813" s="6"/>
      <c r="E20813" s="5"/>
      <c r="F20813" s="7"/>
      <c r="G20813" s="8"/>
    </row>
    <row r="20814" spans="1:7">
      <c r="A20814" s="10"/>
      <c r="D20814" s="6"/>
      <c r="E20814" s="5"/>
      <c r="F20814" s="7"/>
      <c r="G20814" s="8"/>
    </row>
    <row r="20815" spans="1:7">
      <c r="A20815" s="10"/>
      <c r="D20815" s="6"/>
      <c r="E20815" s="5"/>
      <c r="F20815" s="7"/>
      <c r="G20815" s="8"/>
    </row>
    <row r="20816" spans="1:7">
      <c r="A20816" s="10"/>
      <c r="D20816" s="6"/>
      <c r="E20816" s="5"/>
      <c r="F20816" s="7"/>
      <c r="G20816" s="8"/>
    </row>
    <row r="20817" spans="1:7">
      <c r="A20817" s="10"/>
      <c r="D20817" s="6"/>
      <c r="E20817" s="5"/>
      <c r="F20817" s="7"/>
      <c r="G20817" s="8"/>
    </row>
    <row r="20818" spans="1:7">
      <c r="A20818" s="10"/>
      <c r="D20818" s="6"/>
      <c r="E20818" s="5"/>
      <c r="F20818" s="7"/>
      <c r="G20818" s="8"/>
    </row>
    <row r="20819" spans="1:7">
      <c r="A20819" s="10"/>
      <c r="D20819" s="6"/>
      <c r="E20819" s="5"/>
      <c r="F20819" s="7"/>
      <c r="G20819" s="8"/>
    </row>
    <row r="20820" spans="1:7">
      <c r="A20820" s="10"/>
      <c r="D20820" s="6"/>
      <c r="E20820" s="5"/>
      <c r="F20820" s="7"/>
      <c r="G20820" s="8"/>
    </row>
    <row r="20821" spans="1:7">
      <c r="A20821" s="10"/>
      <c r="D20821" s="6"/>
      <c r="E20821" s="5"/>
      <c r="F20821" s="7"/>
      <c r="G20821" s="8"/>
    </row>
    <row r="20822" spans="1:7">
      <c r="A20822" s="10"/>
      <c r="D20822" s="6"/>
      <c r="E20822" s="5"/>
      <c r="F20822" s="7"/>
      <c r="G20822" s="8"/>
    </row>
    <row r="20823" spans="1:7">
      <c r="A20823" s="10"/>
      <c r="D20823" s="6"/>
      <c r="E20823" s="5"/>
      <c r="F20823" s="7"/>
      <c r="G20823" s="8"/>
    </row>
    <row r="20824" spans="1:7">
      <c r="A20824" s="10"/>
      <c r="D20824" s="6"/>
      <c r="E20824" s="5"/>
      <c r="F20824" s="7"/>
      <c r="G20824" s="8"/>
    </row>
    <row r="20825" spans="1:7">
      <c r="A20825" s="10"/>
      <c r="D20825" s="6"/>
      <c r="E20825" s="5"/>
      <c r="F20825" s="7"/>
      <c r="G20825" s="8"/>
    </row>
    <row r="20826" spans="1:7">
      <c r="A20826" s="10"/>
      <c r="D20826" s="6"/>
      <c r="E20826" s="5"/>
      <c r="F20826" s="7"/>
      <c r="G20826" s="8"/>
    </row>
    <row r="20827" spans="1:7">
      <c r="A20827" s="10"/>
      <c r="D20827" s="6"/>
      <c r="E20827" s="5"/>
      <c r="F20827" s="7"/>
      <c r="G20827" s="8"/>
    </row>
    <row r="20828" spans="1:7">
      <c r="A20828" s="10"/>
      <c r="D20828" s="6"/>
      <c r="E20828" s="5"/>
      <c r="F20828" s="7"/>
      <c r="G20828" s="8"/>
    </row>
    <row r="20829" spans="1:7">
      <c r="A20829" s="10"/>
      <c r="D20829" s="6"/>
      <c r="E20829" s="5"/>
      <c r="F20829" s="7"/>
      <c r="G20829" s="8"/>
    </row>
    <row r="20830" spans="1:7">
      <c r="A20830" s="10"/>
      <c r="D20830" s="6"/>
      <c r="E20830" s="5"/>
      <c r="F20830" s="7"/>
      <c r="G20830" s="8"/>
    </row>
    <row r="20831" spans="1:7">
      <c r="A20831" s="10"/>
      <c r="D20831" s="6"/>
      <c r="E20831" s="5"/>
      <c r="F20831" s="7"/>
      <c r="G20831" s="8"/>
    </row>
    <row r="20832" spans="1:7">
      <c r="A20832" s="10"/>
      <c r="D20832" s="6"/>
      <c r="E20832" s="5"/>
      <c r="F20832" s="7"/>
      <c r="G20832" s="8"/>
    </row>
    <row r="20833" spans="1:7">
      <c r="A20833" s="10"/>
      <c r="D20833" s="6"/>
      <c r="E20833" s="5"/>
      <c r="F20833" s="7"/>
      <c r="G20833" s="8"/>
    </row>
    <row r="20834" spans="1:7">
      <c r="A20834" s="10"/>
      <c r="D20834" s="6"/>
      <c r="E20834" s="5"/>
      <c r="F20834" s="7"/>
      <c r="G20834" s="8"/>
    </row>
    <row r="20835" spans="1:7">
      <c r="A20835" s="10"/>
      <c r="D20835" s="6"/>
      <c r="E20835" s="5"/>
      <c r="F20835" s="7"/>
      <c r="G20835" s="8"/>
    </row>
    <row r="20836" spans="1:7">
      <c r="A20836" s="10"/>
      <c r="D20836" s="6"/>
      <c r="E20836" s="5"/>
      <c r="F20836" s="7"/>
      <c r="G20836" s="8"/>
    </row>
    <row r="20837" spans="1:7">
      <c r="A20837" s="10"/>
      <c r="D20837" s="6"/>
      <c r="E20837" s="5"/>
      <c r="F20837" s="7"/>
      <c r="G20837" s="8"/>
    </row>
    <row r="20838" spans="1:7">
      <c r="A20838" s="10"/>
      <c r="D20838" s="6"/>
      <c r="E20838" s="5"/>
      <c r="F20838" s="7"/>
      <c r="G20838" s="8"/>
    </row>
    <row r="20839" spans="1:7">
      <c r="A20839" s="10"/>
      <c r="D20839" s="6"/>
      <c r="E20839" s="5"/>
      <c r="F20839" s="7"/>
      <c r="G20839" s="8"/>
    </row>
    <row r="20840" spans="1:7">
      <c r="A20840" s="10"/>
      <c r="D20840" s="6"/>
      <c r="E20840" s="5"/>
      <c r="F20840" s="7"/>
      <c r="G20840" s="8"/>
    </row>
    <row r="20841" spans="1:7">
      <c r="A20841" s="10"/>
      <c r="D20841" s="6"/>
      <c r="E20841" s="5"/>
      <c r="F20841" s="7"/>
      <c r="G20841" s="8"/>
    </row>
    <row r="20842" spans="1:7">
      <c r="A20842" s="10"/>
      <c r="D20842" s="6"/>
      <c r="E20842" s="5"/>
      <c r="F20842" s="7"/>
      <c r="G20842" s="8"/>
    </row>
    <row r="20843" spans="1:7">
      <c r="A20843" s="10"/>
      <c r="D20843" s="6"/>
      <c r="E20843" s="5"/>
      <c r="F20843" s="7"/>
      <c r="G20843" s="8"/>
    </row>
    <row r="20844" spans="1:7">
      <c r="A20844" s="10"/>
      <c r="D20844" s="6"/>
      <c r="E20844" s="5"/>
      <c r="F20844" s="7"/>
      <c r="G20844" s="8"/>
    </row>
    <row r="20845" spans="1:7">
      <c r="A20845" s="10"/>
      <c r="D20845" s="6"/>
      <c r="E20845" s="5"/>
      <c r="F20845" s="7"/>
      <c r="G20845" s="8"/>
    </row>
    <row r="20846" spans="1:7">
      <c r="A20846" s="10"/>
      <c r="D20846" s="6"/>
      <c r="E20846" s="5"/>
      <c r="F20846" s="7"/>
      <c r="G20846" s="8"/>
    </row>
    <row r="20847" spans="1:7">
      <c r="A20847" s="10"/>
      <c r="D20847" s="6"/>
      <c r="E20847" s="5"/>
      <c r="F20847" s="7"/>
      <c r="G20847" s="8"/>
    </row>
    <row r="20848" spans="1:7">
      <c r="A20848" s="10"/>
      <c r="D20848" s="6"/>
      <c r="E20848" s="5"/>
      <c r="F20848" s="7"/>
      <c r="G20848" s="8"/>
    </row>
    <row r="20849" spans="1:7">
      <c r="A20849" s="10"/>
      <c r="D20849" s="6"/>
      <c r="E20849" s="5"/>
      <c r="F20849" s="7"/>
      <c r="G20849" s="8"/>
    </row>
    <row r="20850" spans="1:7">
      <c r="A20850" s="10"/>
      <c r="D20850" s="6"/>
      <c r="E20850" s="5"/>
      <c r="F20850" s="7"/>
      <c r="G20850" s="8"/>
    </row>
    <row r="20851" spans="1:7">
      <c r="A20851" s="10"/>
      <c r="D20851" s="6"/>
      <c r="E20851" s="5"/>
      <c r="F20851" s="7"/>
      <c r="G20851" s="8"/>
    </row>
    <row r="20852" spans="1:7">
      <c r="A20852" s="10"/>
      <c r="D20852" s="6"/>
      <c r="E20852" s="5"/>
      <c r="F20852" s="7"/>
      <c r="G20852" s="8"/>
    </row>
    <row r="20853" spans="1:7">
      <c r="A20853" s="10"/>
      <c r="D20853" s="6"/>
      <c r="E20853" s="5"/>
      <c r="F20853" s="7"/>
      <c r="G20853" s="8"/>
    </row>
    <row r="20854" spans="1:7">
      <c r="A20854" s="10"/>
      <c r="D20854" s="6"/>
      <c r="E20854" s="5"/>
      <c r="F20854" s="7"/>
      <c r="G20854" s="8"/>
    </row>
    <row r="20855" spans="1:7">
      <c r="A20855" s="10"/>
      <c r="D20855" s="6"/>
      <c r="E20855" s="5"/>
      <c r="F20855" s="7"/>
      <c r="G20855" s="8"/>
    </row>
    <row r="20856" spans="1:7">
      <c r="A20856" s="10"/>
      <c r="D20856" s="6"/>
      <c r="E20856" s="5"/>
      <c r="F20856" s="7"/>
      <c r="G20856" s="8"/>
    </row>
    <row r="20857" spans="1:7">
      <c r="A20857" s="10"/>
      <c r="D20857" s="6"/>
      <c r="E20857" s="5"/>
      <c r="F20857" s="7"/>
      <c r="G20857" s="8"/>
    </row>
    <row r="20858" spans="1:7">
      <c r="A20858" s="10"/>
      <c r="D20858" s="6"/>
      <c r="E20858" s="5"/>
      <c r="F20858" s="7"/>
      <c r="G20858" s="8"/>
    </row>
    <row r="20859" spans="1:7">
      <c r="A20859" s="10"/>
      <c r="D20859" s="6"/>
      <c r="E20859" s="5"/>
      <c r="F20859" s="7"/>
      <c r="G20859" s="8"/>
    </row>
    <row r="20860" spans="1:7">
      <c r="A20860" s="10"/>
      <c r="D20860" s="6"/>
      <c r="E20860" s="5"/>
      <c r="F20860" s="7"/>
      <c r="G20860" s="8"/>
    </row>
    <row r="20861" spans="1:7">
      <c r="A20861" s="10"/>
      <c r="D20861" s="6"/>
      <c r="E20861" s="5"/>
      <c r="F20861" s="7"/>
      <c r="G20861" s="8"/>
    </row>
    <row r="20862" spans="1:7">
      <c r="A20862" s="10"/>
      <c r="D20862" s="6"/>
      <c r="E20862" s="5"/>
      <c r="F20862" s="7"/>
      <c r="G20862" s="8"/>
    </row>
    <row r="20863" spans="1:7">
      <c r="A20863" s="10"/>
      <c r="D20863" s="6"/>
      <c r="E20863" s="5"/>
      <c r="F20863" s="7"/>
      <c r="G20863" s="8"/>
    </row>
    <row r="20864" spans="1:7">
      <c r="A20864" s="10"/>
      <c r="D20864" s="6"/>
      <c r="E20864" s="5"/>
      <c r="F20864" s="7"/>
      <c r="G20864" s="8"/>
    </row>
    <row r="20865" spans="1:7">
      <c r="A20865" s="10"/>
      <c r="D20865" s="6"/>
      <c r="E20865" s="5"/>
      <c r="F20865" s="7"/>
      <c r="G20865" s="8"/>
    </row>
    <row r="20866" spans="1:7">
      <c r="A20866" s="10"/>
      <c r="D20866" s="6"/>
      <c r="E20866" s="5"/>
      <c r="F20866" s="7"/>
      <c r="G20866" s="8"/>
    </row>
    <row r="20867" spans="1:7">
      <c r="A20867" s="10"/>
      <c r="D20867" s="6"/>
      <c r="E20867" s="5"/>
      <c r="F20867" s="7"/>
      <c r="G20867" s="8"/>
    </row>
    <row r="20868" spans="1:7">
      <c r="A20868" s="10"/>
      <c r="D20868" s="6"/>
      <c r="E20868" s="5"/>
      <c r="F20868" s="7"/>
      <c r="G20868" s="8"/>
    </row>
    <row r="20869" spans="1:7">
      <c r="A20869" s="10"/>
      <c r="D20869" s="6"/>
      <c r="E20869" s="5"/>
      <c r="F20869" s="7"/>
      <c r="G20869" s="8"/>
    </row>
    <row r="20870" spans="1:7">
      <c r="A20870" s="10"/>
      <c r="D20870" s="6"/>
      <c r="E20870" s="5"/>
      <c r="F20870" s="7"/>
      <c r="G20870" s="8"/>
    </row>
    <row r="20871" spans="1:7">
      <c r="A20871" s="10"/>
      <c r="D20871" s="6"/>
      <c r="E20871" s="5"/>
      <c r="F20871" s="7"/>
      <c r="G20871" s="8"/>
    </row>
    <row r="20872" spans="1:7">
      <c r="A20872" s="10"/>
      <c r="D20872" s="6"/>
      <c r="E20872" s="5"/>
      <c r="F20872" s="7"/>
      <c r="G20872" s="8"/>
    </row>
    <row r="20873" spans="1:7">
      <c r="A20873" s="10"/>
      <c r="D20873" s="6"/>
      <c r="E20873" s="5"/>
      <c r="F20873" s="7"/>
      <c r="G20873" s="8"/>
    </row>
    <row r="20874" spans="1:7">
      <c r="A20874" s="10"/>
      <c r="D20874" s="6"/>
      <c r="E20874" s="5"/>
      <c r="F20874" s="7"/>
      <c r="G20874" s="8"/>
    </row>
    <row r="20875" spans="1:7">
      <c r="A20875" s="10"/>
      <c r="D20875" s="6"/>
      <c r="E20875" s="5"/>
      <c r="F20875" s="7"/>
      <c r="G20875" s="8"/>
    </row>
    <row r="20876" spans="1:7">
      <c r="A20876" s="10"/>
      <c r="D20876" s="6"/>
      <c r="E20876" s="5"/>
      <c r="F20876" s="7"/>
      <c r="G20876" s="8"/>
    </row>
    <row r="20877" spans="1:7">
      <c r="A20877" s="10"/>
      <c r="D20877" s="6"/>
      <c r="E20877" s="5"/>
      <c r="F20877" s="7"/>
      <c r="G20877" s="8"/>
    </row>
    <row r="20878" spans="1:7">
      <c r="A20878" s="10"/>
      <c r="D20878" s="6"/>
      <c r="E20878" s="5"/>
      <c r="F20878" s="7"/>
      <c r="G20878" s="8"/>
    </row>
    <row r="20879" spans="1:7">
      <c r="A20879" s="10"/>
      <c r="D20879" s="6"/>
      <c r="E20879" s="5"/>
      <c r="F20879" s="7"/>
      <c r="G20879" s="8"/>
    </row>
    <row r="20880" spans="1:7">
      <c r="A20880" s="10"/>
      <c r="D20880" s="6"/>
      <c r="E20880" s="5"/>
      <c r="F20880" s="7"/>
      <c r="G20880" s="8"/>
    </row>
    <row r="20881" spans="1:7">
      <c r="A20881" s="10"/>
      <c r="D20881" s="6"/>
      <c r="E20881" s="5"/>
      <c r="F20881" s="7"/>
      <c r="G20881" s="8"/>
    </row>
    <row r="20882" spans="1:7">
      <c r="A20882" s="10"/>
      <c r="D20882" s="6"/>
      <c r="E20882" s="5"/>
      <c r="F20882" s="7"/>
      <c r="G20882" s="8"/>
    </row>
    <row r="20883" spans="1:7">
      <c r="A20883" s="10"/>
      <c r="D20883" s="6"/>
      <c r="E20883" s="5"/>
      <c r="F20883" s="7"/>
      <c r="G20883" s="8"/>
    </row>
    <row r="20884" spans="1:7">
      <c r="A20884" s="10"/>
      <c r="D20884" s="6"/>
      <c r="E20884" s="5"/>
      <c r="F20884" s="7"/>
      <c r="G20884" s="8"/>
    </row>
    <row r="20885" spans="1:7">
      <c r="A20885" s="10"/>
      <c r="D20885" s="6"/>
      <c r="E20885" s="5"/>
      <c r="F20885" s="7"/>
      <c r="G20885" s="8"/>
    </row>
    <row r="20886" spans="1:7">
      <c r="A20886" s="10"/>
      <c r="D20886" s="6"/>
      <c r="E20886" s="5"/>
      <c r="F20886" s="7"/>
      <c r="G20886" s="8"/>
    </row>
    <row r="20887" spans="1:7">
      <c r="A20887" s="10"/>
      <c r="D20887" s="6"/>
      <c r="E20887" s="5"/>
      <c r="F20887" s="7"/>
      <c r="G20887" s="8"/>
    </row>
    <row r="20888" spans="1:7">
      <c r="A20888" s="10"/>
      <c r="D20888" s="6"/>
      <c r="E20888" s="5"/>
      <c r="F20888" s="7"/>
      <c r="G20888" s="8"/>
    </row>
    <row r="20889" spans="1:7">
      <c r="A20889" s="10"/>
      <c r="D20889" s="6"/>
      <c r="E20889" s="5"/>
      <c r="F20889" s="7"/>
      <c r="G20889" s="8"/>
    </row>
    <row r="20890" spans="1:7">
      <c r="A20890" s="10"/>
      <c r="D20890" s="6"/>
      <c r="E20890" s="5"/>
      <c r="F20890" s="7"/>
      <c r="G20890" s="8"/>
    </row>
    <row r="20891" spans="1:7">
      <c r="A20891" s="10"/>
      <c r="D20891" s="6"/>
      <c r="E20891" s="5"/>
      <c r="F20891" s="7"/>
      <c r="G20891" s="8"/>
    </row>
    <row r="20892" spans="1:7">
      <c r="A20892" s="10"/>
      <c r="D20892" s="6"/>
      <c r="E20892" s="5"/>
      <c r="F20892" s="7"/>
      <c r="G20892" s="8"/>
    </row>
    <row r="20893" spans="1:7">
      <c r="A20893" s="10"/>
      <c r="D20893" s="6"/>
      <c r="E20893" s="5"/>
      <c r="F20893" s="7"/>
      <c r="G20893" s="8"/>
    </row>
    <row r="20894" spans="1:7">
      <c r="A20894" s="10"/>
      <c r="D20894" s="6"/>
      <c r="E20894" s="5"/>
      <c r="F20894" s="7"/>
      <c r="G20894" s="8"/>
    </row>
    <row r="20895" spans="1:7">
      <c r="A20895" s="10"/>
      <c r="D20895" s="6"/>
      <c r="E20895" s="5"/>
      <c r="F20895" s="7"/>
      <c r="G20895" s="8"/>
    </row>
    <row r="20896" spans="1:7">
      <c r="A20896" s="10"/>
      <c r="D20896" s="6"/>
      <c r="E20896" s="5"/>
      <c r="F20896" s="7"/>
      <c r="G20896" s="8"/>
    </row>
    <row r="20897" spans="1:7">
      <c r="A20897" s="10"/>
      <c r="D20897" s="6"/>
      <c r="E20897" s="5"/>
      <c r="F20897" s="7"/>
      <c r="G20897" s="8"/>
    </row>
    <row r="20898" spans="1:7">
      <c r="A20898" s="10"/>
      <c r="D20898" s="6"/>
      <c r="E20898" s="5"/>
      <c r="F20898" s="7"/>
      <c r="G20898" s="8"/>
    </row>
    <row r="20899" spans="1:7">
      <c r="A20899" s="10"/>
      <c r="D20899" s="6"/>
      <c r="E20899" s="5"/>
      <c r="F20899" s="7"/>
      <c r="G20899" s="8"/>
    </row>
    <row r="20900" spans="1:7">
      <c r="A20900" s="10"/>
      <c r="D20900" s="6"/>
      <c r="E20900" s="5"/>
      <c r="F20900" s="7"/>
      <c r="G20900" s="8"/>
    </row>
    <row r="20901" spans="1:7">
      <c r="A20901" s="10"/>
      <c r="D20901" s="6"/>
      <c r="E20901" s="5"/>
      <c r="F20901" s="7"/>
      <c r="G20901" s="8"/>
    </row>
    <row r="20902" spans="1:7">
      <c r="A20902" s="10"/>
      <c r="D20902" s="6"/>
      <c r="E20902" s="5"/>
      <c r="F20902" s="7"/>
      <c r="G20902" s="8"/>
    </row>
    <row r="20903" spans="1:7">
      <c r="A20903" s="10"/>
      <c r="D20903" s="6"/>
      <c r="E20903" s="5"/>
      <c r="F20903" s="7"/>
      <c r="G20903" s="8"/>
    </row>
    <row r="20904" spans="1:7">
      <c r="A20904" s="10"/>
      <c r="D20904" s="6"/>
      <c r="E20904" s="5"/>
      <c r="F20904" s="7"/>
      <c r="G20904" s="8"/>
    </row>
    <row r="20905" spans="1:7">
      <c r="A20905" s="10"/>
      <c r="D20905" s="6"/>
      <c r="E20905" s="5"/>
      <c r="F20905" s="7"/>
      <c r="G20905" s="8"/>
    </row>
    <row r="20906" spans="1:7">
      <c r="A20906" s="10"/>
      <c r="D20906" s="6"/>
      <c r="E20906" s="5"/>
      <c r="F20906" s="7"/>
      <c r="G20906" s="8"/>
    </row>
    <row r="20907" spans="1:7">
      <c r="A20907" s="10"/>
      <c r="D20907" s="6"/>
      <c r="E20907" s="5"/>
      <c r="F20907" s="7"/>
      <c r="G20907" s="8"/>
    </row>
    <row r="20908" spans="1:7">
      <c r="A20908" s="10"/>
      <c r="D20908" s="6"/>
      <c r="E20908" s="5"/>
      <c r="F20908" s="7"/>
      <c r="G20908" s="8"/>
    </row>
    <row r="20909" spans="1:7">
      <c r="A20909" s="10"/>
      <c r="D20909" s="6"/>
      <c r="E20909" s="5"/>
      <c r="F20909" s="7"/>
      <c r="G20909" s="8"/>
    </row>
    <row r="20910" spans="1:7">
      <c r="A20910" s="10"/>
      <c r="D20910" s="6"/>
      <c r="E20910" s="5"/>
      <c r="F20910" s="7"/>
      <c r="G20910" s="8"/>
    </row>
    <row r="20911" spans="1:7">
      <c r="A20911" s="10"/>
      <c r="D20911" s="6"/>
      <c r="E20911" s="5"/>
      <c r="F20911" s="7"/>
      <c r="G20911" s="8"/>
    </row>
    <row r="20912" spans="1:7">
      <c r="A20912" s="10"/>
      <c r="D20912" s="6"/>
      <c r="E20912" s="5"/>
      <c r="F20912" s="7"/>
      <c r="G20912" s="8"/>
    </row>
    <row r="20913" spans="1:7">
      <c r="A20913" s="10"/>
      <c r="D20913" s="6"/>
      <c r="E20913" s="5"/>
      <c r="F20913" s="7"/>
      <c r="G20913" s="8"/>
    </row>
    <row r="20914" spans="1:7">
      <c r="A20914" s="10"/>
      <c r="D20914" s="6"/>
      <c r="E20914" s="5"/>
      <c r="F20914" s="7"/>
      <c r="G20914" s="8"/>
    </row>
    <row r="20915" spans="1:7">
      <c r="A20915" s="10"/>
      <c r="D20915" s="6"/>
      <c r="E20915" s="5"/>
      <c r="F20915" s="7"/>
      <c r="G20915" s="8"/>
    </row>
    <row r="20916" spans="1:7">
      <c r="A20916" s="10"/>
      <c r="D20916" s="6"/>
      <c r="E20916" s="5"/>
      <c r="F20916" s="7"/>
      <c r="G20916" s="8"/>
    </row>
    <row r="20917" spans="1:7">
      <c r="A20917" s="10"/>
      <c r="D20917" s="6"/>
      <c r="E20917" s="5"/>
      <c r="F20917" s="7"/>
      <c r="G20917" s="8"/>
    </row>
    <row r="20918" spans="1:7">
      <c r="A20918" s="10"/>
      <c r="D20918" s="6"/>
      <c r="E20918" s="5"/>
      <c r="F20918" s="7"/>
      <c r="G20918" s="8"/>
    </row>
    <row r="20919" spans="1:7">
      <c r="A20919" s="10"/>
      <c r="D20919" s="6"/>
      <c r="E20919" s="5"/>
      <c r="F20919" s="7"/>
      <c r="G20919" s="8"/>
    </row>
    <row r="20920" spans="1:7">
      <c r="A20920" s="10"/>
      <c r="D20920" s="6"/>
      <c r="E20920" s="5"/>
      <c r="F20920" s="7"/>
      <c r="G20920" s="8"/>
    </row>
    <row r="20921" spans="1:7">
      <c r="A20921" s="10"/>
      <c r="D20921" s="6"/>
      <c r="E20921" s="5"/>
      <c r="F20921" s="7"/>
      <c r="G20921" s="8"/>
    </row>
    <row r="20922" spans="1:7">
      <c r="A20922" s="10"/>
      <c r="D20922" s="6"/>
      <c r="E20922" s="5"/>
      <c r="F20922" s="7"/>
      <c r="G20922" s="8"/>
    </row>
    <row r="20923" spans="1:7">
      <c r="A20923" s="10"/>
      <c r="D20923" s="6"/>
      <c r="E20923" s="5"/>
      <c r="F20923" s="7"/>
      <c r="G20923" s="8"/>
    </row>
    <row r="20924" spans="1:7">
      <c r="A20924" s="10"/>
      <c r="D20924" s="6"/>
      <c r="E20924" s="5"/>
      <c r="F20924" s="7"/>
      <c r="G20924" s="8"/>
    </row>
    <row r="20925" spans="1:7">
      <c r="A20925" s="10"/>
      <c r="D20925" s="6"/>
      <c r="E20925" s="5"/>
      <c r="F20925" s="7"/>
      <c r="G20925" s="8"/>
    </row>
    <row r="20926" spans="1:7">
      <c r="A20926" s="10"/>
      <c r="D20926" s="6"/>
      <c r="E20926" s="5"/>
      <c r="F20926" s="7"/>
      <c r="G20926" s="8"/>
    </row>
    <row r="20927" spans="1:7">
      <c r="A20927" s="10"/>
      <c r="D20927" s="6"/>
      <c r="E20927" s="5"/>
      <c r="F20927" s="7"/>
      <c r="G20927" s="8"/>
    </row>
    <row r="20928" spans="1:7">
      <c r="A20928" s="10"/>
      <c r="D20928" s="6"/>
      <c r="E20928" s="5"/>
      <c r="F20928" s="7"/>
      <c r="G20928" s="8"/>
    </row>
    <row r="20929" spans="1:7">
      <c r="A20929" s="10"/>
      <c r="D20929" s="6"/>
      <c r="E20929" s="5"/>
      <c r="F20929" s="7"/>
      <c r="G20929" s="8"/>
    </row>
    <row r="20930" spans="1:7">
      <c r="A20930" s="10"/>
      <c r="D20930" s="6"/>
      <c r="E20930" s="5"/>
      <c r="F20930" s="7"/>
      <c r="G20930" s="8"/>
    </row>
    <row r="20931" spans="1:7">
      <c r="A20931" s="10"/>
      <c r="D20931" s="6"/>
      <c r="E20931" s="5"/>
      <c r="F20931" s="7"/>
      <c r="G20931" s="8"/>
    </row>
    <row r="20932" spans="1:7">
      <c r="A20932" s="10"/>
      <c r="D20932" s="6"/>
      <c r="E20932" s="5"/>
      <c r="F20932" s="7"/>
      <c r="G20932" s="8"/>
    </row>
    <row r="20933" spans="1:7">
      <c r="A20933" s="10"/>
      <c r="D20933" s="6"/>
      <c r="E20933" s="5"/>
      <c r="F20933" s="7"/>
      <c r="G20933" s="8"/>
    </row>
    <row r="20934" spans="1:7">
      <c r="A20934" s="10"/>
      <c r="D20934" s="6"/>
      <c r="E20934" s="5"/>
      <c r="F20934" s="7"/>
      <c r="G20934" s="8"/>
    </row>
    <row r="20935" spans="1:7">
      <c r="A20935" s="10"/>
      <c r="D20935" s="6"/>
      <c r="E20935" s="5"/>
      <c r="F20935" s="7"/>
      <c r="G20935" s="8"/>
    </row>
    <row r="20936" spans="1:7">
      <c r="A20936" s="10"/>
      <c r="D20936" s="6"/>
      <c r="E20936" s="5"/>
      <c r="F20936" s="7"/>
      <c r="G20936" s="8"/>
    </row>
    <row r="20937" spans="1:7">
      <c r="A20937" s="10"/>
      <c r="D20937" s="6"/>
      <c r="E20937" s="5"/>
      <c r="F20937" s="7"/>
      <c r="G20937" s="8"/>
    </row>
    <row r="20938" spans="1:7">
      <c r="A20938" s="10"/>
      <c r="D20938" s="6"/>
      <c r="E20938" s="5"/>
      <c r="F20938" s="7"/>
      <c r="G20938" s="8"/>
    </row>
    <row r="20939" spans="1:7">
      <c r="A20939" s="10"/>
      <c r="D20939" s="6"/>
      <c r="E20939" s="5"/>
      <c r="F20939" s="7"/>
      <c r="G20939" s="8"/>
    </row>
    <row r="20940" spans="1:7">
      <c r="A20940" s="10"/>
      <c r="D20940" s="6"/>
      <c r="E20940" s="5"/>
      <c r="F20940" s="7"/>
      <c r="G20940" s="8"/>
    </row>
    <row r="20941" spans="1:7">
      <c r="A20941" s="10"/>
      <c r="D20941" s="6"/>
      <c r="E20941" s="5"/>
      <c r="F20941" s="7"/>
      <c r="G20941" s="8"/>
    </row>
    <row r="20942" spans="1:7">
      <c r="A20942" s="10"/>
      <c r="D20942" s="6"/>
      <c r="E20942" s="5"/>
      <c r="F20942" s="7"/>
      <c r="G20942" s="8"/>
    </row>
    <row r="20943" spans="1:7">
      <c r="A20943" s="10"/>
      <c r="D20943" s="6"/>
      <c r="E20943" s="5"/>
      <c r="F20943" s="7"/>
      <c r="G20943" s="8"/>
    </row>
    <row r="20944" spans="1:7">
      <c r="A20944" s="10"/>
      <c r="D20944" s="6"/>
      <c r="E20944" s="5"/>
      <c r="F20944" s="7"/>
      <c r="G20944" s="8"/>
    </row>
    <row r="20945" spans="1:7">
      <c r="A20945" s="10"/>
      <c r="D20945" s="6"/>
      <c r="E20945" s="5"/>
      <c r="F20945" s="7"/>
      <c r="G20945" s="8"/>
    </row>
    <row r="20946" spans="1:7">
      <c r="A20946" s="10"/>
      <c r="D20946" s="6"/>
      <c r="E20946" s="5"/>
      <c r="F20946" s="7"/>
      <c r="G20946" s="8"/>
    </row>
    <row r="20947" spans="1:7">
      <c r="A20947" s="10"/>
      <c r="D20947" s="6"/>
      <c r="E20947" s="5"/>
      <c r="F20947" s="7"/>
      <c r="G20947" s="8"/>
    </row>
    <row r="20948" spans="1:7">
      <c r="A20948" s="10"/>
      <c r="D20948" s="6"/>
      <c r="E20948" s="5"/>
      <c r="F20948" s="7"/>
      <c r="G20948" s="8"/>
    </row>
    <row r="20949" spans="1:7">
      <c r="A20949" s="10"/>
      <c r="D20949" s="6"/>
      <c r="E20949" s="5"/>
      <c r="F20949" s="7"/>
      <c r="G20949" s="8"/>
    </row>
    <row r="20950" spans="1:7">
      <c r="A20950" s="10"/>
      <c r="D20950" s="6"/>
      <c r="E20950" s="5"/>
      <c r="F20950" s="7"/>
      <c r="G20950" s="8"/>
    </row>
    <row r="20951" spans="1:7">
      <c r="A20951" s="10"/>
      <c r="D20951" s="6"/>
      <c r="E20951" s="5"/>
      <c r="F20951" s="7"/>
      <c r="G20951" s="8"/>
    </row>
    <row r="20952" spans="1:7">
      <c r="A20952" s="10"/>
      <c r="D20952" s="6"/>
      <c r="E20952" s="5"/>
      <c r="F20952" s="7"/>
      <c r="G20952" s="8"/>
    </row>
    <row r="20953" spans="1:7">
      <c r="A20953" s="10"/>
      <c r="D20953" s="6"/>
      <c r="E20953" s="5"/>
      <c r="F20953" s="7"/>
      <c r="G20953" s="8"/>
    </row>
    <row r="20954" spans="1:7">
      <c r="A20954" s="10"/>
      <c r="D20954" s="6"/>
      <c r="E20954" s="5"/>
      <c r="F20954" s="7"/>
      <c r="G20954" s="8"/>
    </row>
    <row r="20955" spans="1:7">
      <c r="A20955" s="10"/>
      <c r="D20955" s="6"/>
      <c r="E20955" s="5"/>
      <c r="F20955" s="7"/>
      <c r="G20955" s="8"/>
    </row>
    <row r="20956" spans="1:7">
      <c r="A20956" s="10"/>
      <c r="D20956" s="6"/>
      <c r="E20956" s="5"/>
      <c r="F20956" s="7"/>
      <c r="G20956" s="8"/>
    </row>
    <row r="20957" spans="1:7">
      <c r="A20957" s="10"/>
      <c r="D20957" s="6"/>
      <c r="E20957" s="5"/>
      <c r="F20957" s="7"/>
      <c r="G20957" s="8"/>
    </row>
    <row r="20958" spans="1:7">
      <c r="A20958" s="10"/>
      <c r="D20958" s="6"/>
      <c r="E20958" s="5"/>
      <c r="F20958" s="7"/>
      <c r="G20958" s="8"/>
    </row>
    <row r="20959" spans="1:7">
      <c r="A20959" s="10"/>
      <c r="D20959" s="6"/>
      <c r="E20959" s="5"/>
      <c r="F20959" s="7"/>
      <c r="G20959" s="8"/>
    </row>
    <row r="20960" spans="1:7">
      <c r="A20960" s="10"/>
      <c r="D20960" s="6"/>
      <c r="E20960" s="5"/>
      <c r="F20960" s="7"/>
      <c r="G20960" s="8"/>
    </row>
    <row r="20961" spans="1:7">
      <c r="A20961" s="10"/>
      <c r="D20961" s="6"/>
      <c r="E20961" s="5"/>
      <c r="F20961" s="7"/>
      <c r="G20961" s="8"/>
    </row>
    <row r="20962" spans="1:7">
      <c r="A20962" s="10"/>
      <c r="D20962" s="6"/>
      <c r="E20962" s="5"/>
      <c r="F20962" s="7"/>
      <c r="G20962" s="8"/>
    </row>
    <row r="20963" spans="1:7">
      <c r="A20963" s="10"/>
      <c r="D20963" s="6"/>
      <c r="E20963" s="5"/>
      <c r="F20963" s="7"/>
      <c r="G20963" s="8"/>
    </row>
    <row r="20964" spans="1:7">
      <c r="A20964" s="10"/>
      <c r="D20964" s="6"/>
      <c r="E20964" s="5"/>
      <c r="F20964" s="7"/>
      <c r="G20964" s="8"/>
    </row>
    <row r="20965" spans="1:7">
      <c r="A20965" s="10"/>
      <c r="D20965" s="6"/>
      <c r="E20965" s="5"/>
      <c r="F20965" s="7"/>
      <c r="G20965" s="8"/>
    </row>
    <row r="20966" spans="1:7">
      <c r="A20966" s="10"/>
      <c r="D20966" s="6"/>
      <c r="E20966" s="5"/>
      <c r="F20966" s="7"/>
      <c r="G20966" s="8"/>
    </row>
    <row r="20967" spans="1:7">
      <c r="A20967" s="10"/>
      <c r="D20967" s="6"/>
      <c r="E20967" s="5"/>
      <c r="F20967" s="7"/>
      <c r="G20967" s="8"/>
    </row>
    <row r="20968" spans="1:7">
      <c r="A20968" s="10"/>
      <c r="D20968" s="6"/>
      <c r="E20968" s="5"/>
      <c r="F20968" s="7"/>
      <c r="G20968" s="8"/>
    </row>
    <row r="20969" spans="1:7">
      <c r="A20969" s="10"/>
      <c r="D20969" s="6"/>
      <c r="E20969" s="5"/>
      <c r="F20969" s="7"/>
      <c r="G20969" s="8"/>
    </row>
    <row r="20970" spans="1:7">
      <c r="A20970" s="10"/>
      <c r="D20970" s="6"/>
      <c r="E20970" s="5"/>
      <c r="F20970" s="7"/>
      <c r="G20970" s="8"/>
    </row>
    <row r="20971" spans="1:7">
      <c r="A20971" s="10"/>
      <c r="D20971" s="6"/>
      <c r="E20971" s="5"/>
      <c r="F20971" s="7"/>
      <c r="G20971" s="8"/>
    </row>
    <row r="20972" spans="1:7">
      <c r="A20972" s="10"/>
      <c r="D20972" s="6"/>
      <c r="E20972" s="5"/>
      <c r="F20972" s="7"/>
      <c r="G20972" s="8"/>
    </row>
    <row r="20973" spans="1:7">
      <c r="A20973" s="10"/>
      <c r="D20973" s="6"/>
      <c r="E20973" s="5"/>
      <c r="F20973" s="7"/>
      <c r="G20973" s="8"/>
    </row>
    <row r="20974" spans="1:7">
      <c r="A20974" s="10"/>
      <c r="D20974" s="6"/>
      <c r="E20974" s="5"/>
      <c r="F20974" s="7"/>
      <c r="G20974" s="8"/>
    </row>
    <row r="20975" spans="1:7">
      <c r="A20975" s="10"/>
      <c r="D20975" s="6"/>
      <c r="E20975" s="5"/>
      <c r="F20975" s="7"/>
      <c r="G20975" s="8"/>
    </row>
    <row r="20976" spans="1:7">
      <c r="A20976" s="10"/>
      <c r="D20976" s="6"/>
      <c r="E20976" s="5"/>
      <c r="F20976" s="7"/>
      <c r="G20976" s="8"/>
    </row>
    <row r="20977" spans="1:7">
      <c r="A20977" s="10"/>
      <c r="D20977" s="6"/>
      <c r="E20977" s="5"/>
      <c r="F20977" s="7"/>
      <c r="G20977" s="8"/>
    </row>
    <row r="20978" spans="1:7">
      <c r="A20978" s="10"/>
      <c r="D20978" s="6"/>
      <c r="E20978" s="5"/>
      <c r="F20978" s="7"/>
      <c r="G20978" s="8"/>
    </row>
    <row r="20979" spans="1:7">
      <c r="A20979" s="10"/>
      <c r="D20979" s="6"/>
      <c r="E20979" s="5"/>
      <c r="F20979" s="7"/>
      <c r="G20979" s="8"/>
    </row>
    <row r="20980" spans="1:7">
      <c r="A20980" s="10"/>
      <c r="D20980" s="6"/>
      <c r="E20980" s="5"/>
      <c r="F20980" s="7"/>
      <c r="G20980" s="8"/>
    </row>
    <row r="20981" spans="1:7">
      <c r="A20981" s="10"/>
      <c r="D20981" s="6"/>
      <c r="E20981" s="5"/>
      <c r="F20981" s="7"/>
      <c r="G20981" s="8"/>
    </row>
    <row r="20982" spans="1:7">
      <c r="A20982" s="10"/>
      <c r="D20982" s="6"/>
      <c r="E20982" s="5"/>
      <c r="F20982" s="7"/>
      <c r="G20982" s="8"/>
    </row>
    <row r="20983" spans="1:7">
      <c r="A20983" s="10"/>
      <c r="D20983" s="6"/>
      <c r="E20983" s="5"/>
      <c r="F20983" s="7"/>
      <c r="G20983" s="8"/>
    </row>
    <row r="20984" spans="1:7">
      <c r="A20984" s="10"/>
      <c r="D20984" s="6"/>
      <c r="E20984" s="5"/>
      <c r="F20984" s="7"/>
      <c r="G20984" s="8"/>
    </row>
    <row r="20985" spans="1:7">
      <c r="A20985" s="10"/>
      <c r="D20985" s="6"/>
      <c r="E20985" s="5"/>
      <c r="F20985" s="7"/>
      <c r="G20985" s="8"/>
    </row>
    <row r="20986" spans="1:7">
      <c r="A20986" s="10"/>
      <c r="D20986" s="6"/>
      <c r="E20986" s="5"/>
      <c r="F20986" s="7"/>
      <c r="G20986" s="8"/>
    </row>
    <row r="20987" spans="1:7">
      <c r="A20987" s="10"/>
      <c r="D20987" s="6"/>
      <c r="E20987" s="5"/>
      <c r="F20987" s="7"/>
      <c r="G20987" s="8"/>
    </row>
    <row r="20988" spans="1:7">
      <c r="A20988" s="10"/>
      <c r="D20988" s="6"/>
      <c r="E20988" s="5"/>
      <c r="F20988" s="7"/>
      <c r="G20988" s="8"/>
    </row>
    <row r="20989" spans="1:7">
      <c r="A20989" s="10"/>
      <c r="D20989" s="6"/>
      <c r="E20989" s="5"/>
      <c r="F20989" s="7"/>
      <c r="G20989" s="8"/>
    </row>
    <row r="20990" spans="1:7">
      <c r="A20990" s="10"/>
      <c r="D20990" s="6"/>
      <c r="E20990" s="5"/>
      <c r="F20990" s="7"/>
      <c r="G20990" s="8"/>
    </row>
    <row r="20991" spans="1:7">
      <c r="A20991" s="10"/>
      <c r="D20991" s="6"/>
      <c r="E20991" s="5"/>
      <c r="F20991" s="7"/>
      <c r="G20991" s="8"/>
    </row>
    <row r="20992" spans="1:7">
      <c r="A20992" s="10"/>
      <c r="D20992" s="6"/>
      <c r="E20992" s="5"/>
      <c r="F20992" s="7"/>
      <c r="G20992" s="8"/>
    </row>
    <row r="20993" spans="1:7">
      <c r="A20993" s="10"/>
      <c r="D20993" s="6"/>
      <c r="E20993" s="5"/>
      <c r="F20993" s="7"/>
      <c r="G20993" s="8"/>
    </row>
    <row r="20994" spans="1:7">
      <c r="A20994" s="10"/>
      <c r="D20994" s="6"/>
      <c r="E20994" s="5"/>
      <c r="F20994" s="7"/>
      <c r="G20994" s="8"/>
    </row>
    <row r="20995" spans="1:7">
      <c r="A20995" s="10"/>
      <c r="D20995" s="6"/>
      <c r="E20995" s="5"/>
      <c r="F20995" s="7"/>
      <c r="G20995" s="8"/>
    </row>
    <row r="20996" spans="1:7">
      <c r="A20996" s="10"/>
      <c r="D20996" s="6"/>
      <c r="E20996" s="5"/>
      <c r="F20996" s="7"/>
      <c r="G20996" s="8"/>
    </row>
    <row r="20997" spans="1:7">
      <c r="A20997" s="10"/>
      <c r="D20997" s="6"/>
      <c r="E20997" s="5"/>
      <c r="F20997" s="7"/>
      <c r="G20997" s="8"/>
    </row>
    <row r="20998" spans="1:7">
      <c r="A20998" s="10"/>
      <c r="D20998" s="6"/>
      <c r="E20998" s="5"/>
      <c r="F20998" s="7"/>
      <c r="G20998" s="8"/>
    </row>
    <row r="20999" spans="1:7">
      <c r="A20999" s="10"/>
      <c r="D20999" s="6"/>
      <c r="E20999" s="5"/>
      <c r="F20999" s="7"/>
      <c r="G20999" s="8"/>
    </row>
    <row r="21000" spans="1:7">
      <c r="A21000" s="10"/>
      <c r="D21000" s="6"/>
      <c r="E21000" s="5"/>
      <c r="F21000" s="7"/>
      <c r="G21000" s="8"/>
    </row>
    <row r="21001" spans="1:7">
      <c r="A21001" s="10"/>
      <c r="D21001" s="6"/>
      <c r="E21001" s="5"/>
      <c r="F21001" s="7"/>
      <c r="G21001" s="8"/>
    </row>
    <row r="21002" spans="1:7">
      <c r="A21002" s="10"/>
      <c r="D21002" s="6"/>
      <c r="E21002" s="5"/>
      <c r="F21002" s="7"/>
      <c r="G21002" s="8"/>
    </row>
    <row r="21003" spans="1:7">
      <c r="A21003" s="10"/>
      <c r="D21003" s="6"/>
      <c r="E21003" s="5"/>
      <c r="F21003" s="7"/>
      <c r="G21003" s="8"/>
    </row>
    <row r="21004" spans="1:7">
      <c r="A21004" s="10"/>
      <c r="D21004" s="6"/>
      <c r="E21004" s="5"/>
      <c r="F21004" s="7"/>
      <c r="G21004" s="8"/>
    </row>
    <row r="21005" spans="1:7">
      <c r="A21005" s="10"/>
      <c r="D21005" s="6"/>
      <c r="E21005" s="5"/>
      <c r="F21005" s="7"/>
      <c r="G21005" s="8"/>
    </row>
    <row r="21006" spans="1:7">
      <c r="A21006" s="10"/>
      <c r="D21006" s="6"/>
      <c r="E21006" s="5"/>
      <c r="F21006" s="7"/>
      <c r="G21006" s="8"/>
    </row>
    <row r="21007" spans="1:7">
      <c r="A21007" s="10"/>
      <c r="D21007" s="6"/>
      <c r="E21007" s="5"/>
      <c r="F21007" s="7"/>
      <c r="G21007" s="8"/>
    </row>
    <row r="21008" spans="1:7">
      <c r="A21008" s="10"/>
      <c r="D21008" s="6"/>
      <c r="E21008" s="5"/>
      <c r="F21008" s="7"/>
      <c r="G21008" s="8"/>
    </row>
    <row r="21009" spans="1:7">
      <c r="A21009" s="10"/>
      <c r="D21009" s="6"/>
      <c r="E21009" s="5"/>
      <c r="F21009" s="7"/>
      <c r="G21009" s="8"/>
    </row>
    <row r="21010" spans="1:7">
      <c r="A21010" s="10"/>
      <c r="D21010" s="6"/>
      <c r="E21010" s="5"/>
      <c r="F21010" s="7"/>
      <c r="G21010" s="8"/>
    </row>
    <row r="21011" spans="1:7">
      <c r="A21011" s="10"/>
      <c r="D21011" s="6"/>
      <c r="E21011" s="5"/>
      <c r="F21011" s="7"/>
      <c r="G21011" s="8"/>
    </row>
    <row r="21012" spans="1:7">
      <c r="A21012" s="10"/>
      <c r="D21012" s="6"/>
      <c r="E21012" s="5"/>
      <c r="F21012" s="7"/>
      <c r="G21012" s="8"/>
    </row>
    <row r="21013" spans="1:7">
      <c r="A21013" s="10"/>
      <c r="D21013" s="6"/>
      <c r="E21013" s="5"/>
      <c r="F21013" s="7"/>
      <c r="G21013" s="8"/>
    </row>
    <row r="21014" spans="1:7">
      <c r="A21014" s="10"/>
      <c r="D21014" s="6"/>
      <c r="E21014" s="5"/>
      <c r="F21014" s="7"/>
      <c r="G21014" s="8"/>
    </row>
    <row r="21015" spans="1:7">
      <c r="A21015" s="10"/>
      <c r="D21015" s="6"/>
      <c r="E21015" s="5"/>
      <c r="F21015" s="7"/>
      <c r="G21015" s="8"/>
    </row>
    <row r="21016" spans="1:7">
      <c r="A21016" s="10"/>
      <c r="D21016" s="6"/>
      <c r="E21016" s="5"/>
      <c r="F21016" s="7"/>
      <c r="G21016" s="8"/>
    </row>
    <row r="21017" spans="1:7">
      <c r="A21017" s="10"/>
      <c r="D21017" s="6"/>
      <c r="E21017" s="5"/>
      <c r="F21017" s="7"/>
      <c r="G21017" s="8"/>
    </row>
    <row r="21018" spans="1:7">
      <c r="A21018" s="10"/>
      <c r="D21018" s="6"/>
      <c r="E21018" s="5"/>
      <c r="F21018" s="7"/>
      <c r="G21018" s="8"/>
    </row>
    <row r="21019" spans="1:7">
      <c r="A21019" s="10"/>
      <c r="D21019" s="6"/>
      <c r="E21019" s="5"/>
      <c r="F21019" s="7"/>
      <c r="G21019" s="8"/>
    </row>
    <row r="21020" spans="1:7">
      <c r="A21020" s="10"/>
      <c r="D21020" s="6"/>
      <c r="E21020" s="5"/>
      <c r="F21020" s="7"/>
      <c r="G21020" s="8"/>
    </row>
    <row r="21021" spans="1:7">
      <c r="A21021" s="10"/>
      <c r="D21021" s="6"/>
      <c r="E21021" s="5"/>
      <c r="F21021" s="7"/>
      <c r="G21021" s="8"/>
    </row>
    <row r="21022" spans="1:7">
      <c r="A21022" s="10"/>
      <c r="D21022" s="6"/>
      <c r="E21022" s="5"/>
      <c r="F21022" s="7"/>
      <c r="G21022" s="8"/>
    </row>
    <row r="21023" spans="1:7">
      <c r="A21023" s="10"/>
      <c r="D21023" s="6"/>
      <c r="E21023" s="5"/>
      <c r="F21023" s="7"/>
      <c r="G21023" s="8"/>
    </row>
    <row r="21024" spans="1:7">
      <c r="A21024" s="10"/>
      <c r="D21024" s="6"/>
      <c r="E21024" s="5"/>
      <c r="F21024" s="7"/>
      <c r="G21024" s="8"/>
    </row>
    <row r="21025" spans="1:7">
      <c r="A21025" s="10"/>
      <c r="D21025" s="6"/>
      <c r="E21025" s="5"/>
      <c r="F21025" s="7"/>
      <c r="G21025" s="8"/>
    </row>
    <row r="21026" spans="1:7">
      <c r="A21026" s="10"/>
      <c r="D21026" s="6"/>
      <c r="E21026" s="5"/>
      <c r="F21026" s="7"/>
      <c r="G21026" s="8"/>
    </row>
    <row r="21027" spans="1:7">
      <c r="A21027" s="10"/>
      <c r="D21027" s="6"/>
      <c r="E21027" s="5"/>
      <c r="F21027" s="7"/>
      <c r="G21027" s="8"/>
    </row>
    <row r="21028" spans="1:7">
      <c r="A21028" s="10"/>
      <c r="D21028" s="6"/>
      <c r="E21028" s="5"/>
      <c r="F21028" s="7"/>
      <c r="G21028" s="8"/>
    </row>
    <row r="21029" spans="1:7">
      <c r="A21029" s="10"/>
      <c r="D21029" s="6"/>
      <c r="E21029" s="5"/>
      <c r="F21029" s="7"/>
      <c r="G21029" s="8"/>
    </row>
    <row r="21030" spans="1:7">
      <c r="A21030" s="10"/>
      <c r="D21030" s="6"/>
      <c r="E21030" s="5"/>
      <c r="F21030" s="7"/>
      <c r="G21030" s="8"/>
    </row>
    <row r="21031" spans="1:7">
      <c r="A21031" s="10"/>
      <c r="D21031" s="6"/>
      <c r="E21031" s="5"/>
      <c r="F21031" s="7"/>
      <c r="G21031" s="8"/>
    </row>
    <row r="21032" spans="1:7">
      <c r="A21032" s="10"/>
      <c r="D21032" s="6"/>
      <c r="E21032" s="5"/>
      <c r="F21032" s="7"/>
      <c r="G21032" s="8"/>
    </row>
    <row r="21033" spans="1:7">
      <c r="A21033" s="10"/>
      <c r="D21033" s="6"/>
      <c r="E21033" s="5"/>
      <c r="F21033" s="7"/>
      <c r="G21033" s="8"/>
    </row>
    <row r="21034" spans="1:7">
      <c r="A21034" s="10"/>
      <c r="D21034" s="6"/>
      <c r="E21034" s="5"/>
      <c r="F21034" s="7"/>
      <c r="G21034" s="8"/>
    </row>
    <row r="21035" spans="1:7">
      <c r="A21035" s="10"/>
      <c r="D21035" s="6"/>
      <c r="E21035" s="5"/>
      <c r="F21035" s="7"/>
      <c r="G21035" s="8"/>
    </row>
    <row r="21036" spans="1:7">
      <c r="A21036" s="10"/>
      <c r="D21036" s="6"/>
      <c r="E21036" s="5"/>
      <c r="F21036" s="7"/>
      <c r="G21036" s="8"/>
    </row>
    <row r="21037" spans="1:7">
      <c r="A21037" s="10"/>
      <c r="D21037" s="6"/>
      <c r="E21037" s="5"/>
      <c r="F21037" s="7"/>
      <c r="G21037" s="8"/>
    </row>
    <row r="21038" spans="1:7">
      <c r="A21038" s="10"/>
      <c r="D21038" s="6"/>
      <c r="E21038" s="5"/>
      <c r="F21038" s="7"/>
      <c r="G21038" s="8"/>
    </row>
    <row r="21039" spans="1:7">
      <c r="A21039" s="10"/>
      <c r="D21039" s="6"/>
      <c r="E21039" s="5"/>
      <c r="F21039" s="7"/>
      <c r="G21039" s="8"/>
    </row>
    <row r="21040" spans="1:7">
      <c r="A21040" s="10"/>
      <c r="D21040" s="6"/>
      <c r="E21040" s="5"/>
      <c r="F21040" s="7"/>
      <c r="G21040" s="8"/>
    </row>
    <row r="21041" spans="1:7">
      <c r="A21041" s="10"/>
      <c r="D21041" s="6"/>
      <c r="E21041" s="5"/>
      <c r="F21041" s="7"/>
      <c r="G21041" s="8"/>
    </row>
    <row r="21042" spans="1:7">
      <c r="A21042" s="10"/>
      <c r="D21042" s="6"/>
      <c r="E21042" s="5"/>
      <c r="F21042" s="7"/>
      <c r="G21042" s="8"/>
    </row>
    <row r="21043" spans="1:7">
      <c r="A21043" s="10"/>
      <c r="D21043" s="6"/>
      <c r="E21043" s="5"/>
      <c r="F21043" s="7"/>
      <c r="G21043" s="8"/>
    </row>
    <row r="21044" spans="1:7">
      <c r="A21044" s="10"/>
      <c r="D21044" s="6"/>
      <c r="E21044" s="5"/>
      <c r="F21044" s="7"/>
      <c r="G21044" s="8"/>
    </row>
    <row r="21045" spans="1:7">
      <c r="A21045" s="10"/>
      <c r="D21045" s="6"/>
      <c r="E21045" s="5"/>
      <c r="F21045" s="7"/>
      <c r="G21045" s="8"/>
    </row>
    <row r="21046" spans="1:7">
      <c r="A21046" s="10"/>
      <c r="D21046" s="6"/>
      <c r="E21046" s="5"/>
      <c r="F21046" s="7"/>
      <c r="G21046" s="8"/>
    </row>
    <row r="21047" spans="1:7">
      <c r="A21047" s="10"/>
      <c r="D21047" s="6"/>
      <c r="E21047" s="5"/>
      <c r="F21047" s="7"/>
      <c r="G21047" s="8"/>
    </row>
    <row r="21048" spans="1:7">
      <c r="A21048" s="10"/>
      <c r="D21048" s="6"/>
      <c r="E21048" s="5"/>
      <c r="F21048" s="7"/>
      <c r="G21048" s="8"/>
    </row>
    <row r="21049" spans="1:7">
      <c r="A21049" s="10"/>
      <c r="D21049" s="6"/>
      <c r="E21049" s="5"/>
      <c r="F21049" s="7"/>
      <c r="G21049" s="8"/>
    </row>
    <row r="21050" spans="1:7">
      <c r="A21050" s="10"/>
      <c r="D21050" s="6"/>
      <c r="E21050" s="5"/>
      <c r="F21050" s="7"/>
      <c r="G21050" s="8"/>
    </row>
    <row r="21051" spans="1:7">
      <c r="A21051" s="10"/>
      <c r="D21051" s="6"/>
      <c r="E21051" s="5"/>
      <c r="F21051" s="7"/>
      <c r="G21051" s="8"/>
    </row>
    <row r="21052" spans="1:7">
      <c r="A21052" s="10"/>
      <c r="D21052" s="6"/>
      <c r="E21052" s="5"/>
      <c r="F21052" s="7"/>
      <c r="G21052" s="8"/>
    </row>
    <row r="21053" spans="1:7">
      <c r="A21053" s="10"/>
      <c r="D21053" s="6"/>
      <c r="E21053" s="5"/>
      <c r="F21053" s="7"/>
      <c r="G21053" s="8"/>
    </row>
    <row r="21054" spans="1:7">
      <c r="A21054" s="10"/>
      <c r="D21054" s="6"/>
      <c r="E21054" s="5"/>
      <c r="F21054" s="7"/>
      <c r="G21054" s="8"/>
    </row>
    <row r="21055" spans="1:7">
      <c r="A21055" s="10"/>
      <c r="D21055" s="6"/>
      <c r="E21055" s="5"/>
      <c r="F21055" s="7"/>
      <c r="G21055" s="8"/>
    </row>
    <row r="21056" spans="1:7">
      <c r="A21056" s="10"/>
      <c r="D21056" s="6"/>
      <c r="E21056" s="5"/>
      <c r="F21056" s="7"/>
      <c r="G21056" s="8"/>
    </row>
    <row r="21057" spans="1:7">
      <c r="A21057" s="10"/>
      <c r="D21057" s="6"/>
      <c r="E21057" s="5"/>
      <c r="F21057" s="7"/>
      <c r="G21057" s="8"/>
    </row>
    <row r="21058" spans="1:7">
      <c r="A21058" s="10"/>
      <c r="D21058" s="6"/>
      <c r="E21058" s="5"/>
      <c r="F21058" s="7"/>
      <c r="G21058" s="8"/>
    </row>
    <row r="21059" spans="1:7">
      <c r="A21059" s="10"/>
      <c r="D21059" s="6"/>
      <c r="E21059" s="5"/>
      <c r="F21059" s="7"/>
      <c r="G21059" s="8"/>
    </row>
    <row r="21060" spans="1:7">
      <c r="A21060" s="10"/>
      <c r="D21060" s="6"/>
      <c r="E21060" s="5"/>
      <c r="F21060" s="7"/>
      <c r="G21060" s="8"/>
    </row>
    <row r="21061" spans="1:7">
      <c r="A21061" s="10"/>
      <c r="D21061" s="6"/>
      <c r="E21061" s="5"/>
      <c r="F21061" s="7"/>
      <c r="G21061" s="8"/>
    </row>
    <row r="21062" spans="1:7">
      <c r="A21062" s="10"/>
      <c r="D21062" s="6"/>
      <c r="E21062" s="5"/>
      <c r="F21062" s="7"/>
      <c r="G21062" s="8"/>
    </row>
    <row r="21063" spans="1:7">
      <c r="A21063" s="10"/>
      <c r="D21063" s="6"/>
      <c r="E21063" s="5"/>
      <c r="F21063" s="7"/>
      <c r="G21063" s="8"/>
    </row>
    <row r="21064" spans="1:7">
      <c r="A21064" s="10"/>
      <c r="D21064" s="6"/>
      <c r="E21064" s="5"/>
      <c r="F21064" s="7"/>
      <c r="G21064" s="8"/>
    </row>
    <row r="21065" spans="1:7">
      <c r="A21065" s="10"/>
      <c r="D21065" s="6"/>
      <c r="E21065" s="5"/>
      <c r="F21065" s="7"/>
      <c r="G21065" s="8"/>
    </row>
    <row r="21066" spans="1:7">
      <c r="A21066" s="10"/>
      <c r="D21066" s="6"/>
      <c r="E21066" s="5"/>
      <c r="F21066" s="7"/>
      <c r="G21066" s="8"/>
    </row>
    <row r="21067" spans="1:7">
      <c r="A21067" s="10"/>
      <c r="D21067" s="6"/>
      <c r="E21067" s="5"/>
      <c r="F21067" s="7"/>
      <c r="G21067" s="8"/>
    </row>
    <row r="21068" spans="1:7">
      <c r="A21068" s="10"/>
      <c r="D21068" s="6"/>
      <c r="E21068" s="5"/>
      <c r="F21068" s="7"/>
      <c r="G21068" s="8"/>
    </row>
    <row r="21069" spans="1:7">
      <c r="A21069" s="10"/>
      <c r="D21069" s="6"/>
      <c r="E21069" s="5"/>
      <c r="F21069" s="7"/>
      <c r="G21069" s="8"/>
    </row>
    <row r="21070" spans="1:7">
      <c r="A21070" s="10"/>
      <c r="D21070" s="6"/>
      <c r="E21070" s="5"/>
      <c r="F21070" s="7"/>
      <c r="G21070" s="8"/>
    </row>
    <row r="21071" spans="1:7">
      <c r="A21071" s="10"/>
      <c r="D21071" s="6"/>
      <c r="E21071" s="5"/>
      <c r="F21071" s="7"/>
      <c r="G21071" s="8"/>
    </row>
    <row r="21072" spans="1:7">
      <c r="A21072" s="10"/>
      <c r="D21072" s="6"/>
      <c r="E21072" s="5"/>
      <c r="F21072" s="7"/>
      <c r="G21072" s="8"/>
    </row>
    <row r="21073" spans="1:7">
      <c r="A21073" s="10"/>
      <c r="D21073" s="6"/>
      <c r="E21073" s="5"/>
      <c r="F21073" s="7"/>
      <c r="G21073" s="8"/>
    </row>
    <row r="21074" spans="1:7">
      <c r="A21074" s="10"/>
      <c r="D21074" s="6"/>
      <c r="E21074" s="5"/>
      <c r="F21074" s="7"/>
      <c r="G21074" s="8"/>
    </row>
    <row r="21075" spans="1:7">
      <c r="A21075" s="10"/>
      <c r="D21075" s="6"/>
      <c r="E21075" s="5"/>
      <c r="F21075" s="7"/>
      <c r="G21075" s="8"/>
    </row>
    <row r="21076" spans="1:7">
      <c r="A21076" s="10"/>
      <c r="D21076" s="6"/>
      <c r="E21076" s="5"/>
      <c r="F21076" s="7"/>
      <c r="G21076" s="8"/>
    </row>
    <row r="21077" spans="1:7">
      <c r="A21077" s="10"/>
      <c r="D21077" s="6"/>
      <c r="E21077" s="5"/>
      <c r="F21077" s="7"/>
      <c r="G21077" s="8"/>
    </row>
    <row r="21078" spans="1:7">
      <c r="A21078" s="10"/>
      <c r="D21078" s="6"/>
      <c r="E21078" s="5"/>
      <c r="F21078" s="7"/>
      <c r="G21078" s="8"/>
    </row>
    <row r="21079" spans="1:7">
      <c r="A21079" s="10"/>
      <c r="D21079" s="6"/>
      <c r="E21079" s="5"/>
      <c r="F21079" s="7"/>
      <c r="G21079" s="8"/>
    </row>
    <row r="21080" spans="1:7">
      <c r="A21080" s="10"/>
      <c r="D21080" s="6"/>
      <c r="E21080" s="5"/>
      <c r="F21080" s="7"/>
      <c r="G21080" s="8"/>
    </row>
    <row r="21081" spans="1:7">
      <c r="A21081" s="10"/>
      <c r="D21081" s="6"/>
      <c r="E21081" s="5"/>
      <c r="F21081" s="7"/>
      <c r="G21081" s="8"/>
    </row>
    <row r="21082" spans="1:7">
      <c r="A21082" s="10"/>
      <c r="D21082" s="6"/>
      <c r="E21082" s="5"/>
      <c r="F21082" s="7"/>
      <c r="G21082" s="8"/>
    </row>
    <row r="21083" spans="1:7">
      <c r="A21083" s="10"/>
      <c r="D21083" s="6"/>
      <c r="E21083" s="5"/>
      <c r="F21083" s="7"/>
      <c r="G21083" s="8"/>
    </row>
    <row r="21084" spans="1:7">
      <c r="A21084" s="10"/>
      <c r="D21084" s="6"/>
      <c r="E21084" s="5"/>
      <c r="F21084" s="7"/>
      <c r="G21084" s="8"/>
    </row>
    <row r="21085" spans="1:7">
      <c r="A21085" s="10"/>
      <c r="D21085" s="6"/>
      <c r="E21085" s="5"/>
      <c r="F21085" s="7"/>
      <c r="G21085" s="8"/>
    </row>
    <row r="21086" spans="1:7">
      <c r="A21086" s="10"/>
      <c r="D21086" s="6"/>
      <c r="E21086" s="5"/>
      <c r="F21086" s="7"/>
      <c r="G21086" s="8"/>
    </row>
    <row r="21087" spans="1:7">
      <c r="A21087" s="10"/>
      <c r="D21087" s="6"/>
      <c r="E21087" s="5"/>
      <c r="F21087" s="7"/>
      <c r="G21087" s="8"/>
    </row>
    <row r="21088" spans="1:7">
      <c r="A21088" s="10"/>
      <c r="D21088" s="6"/>
      <c r="E21088" s="5"/>
      <c r="F21088" s="7"/>
      <c r="G21088" s="8"/>
    </row>
    <row r="21089" spans="1:7">
      <c r="A21089" s="10"/>
      <c r="D21089" s="6"/>
      <c r="E21089" s="5"/>
      <c r="F21089" s="7"/>
      <c r="G21089" s="8"/>
    </row>
    <row r="21090" spans="1:7">
      <c r="A21090" s="10"/>
      <c r="D21090" s="6"/>
      <c r="E21090" s="5"/>
      <c r="F21090" s="7"/>
      <c r="G21090" s="8"/>
    </row>
    <row r="21091" spans="1:7">
      <c r="A21091" s="10"/>
      <c r="D21091" s="6"/>
      <c r="E21091" s="5"/>
      <c r="F21091" s="7"/>
      <c r="G21091" s="8"/>
    </row>
    <row r="21092" spans="1:7">
      <c r="A21092" s="10"/>
      <c r="D21092" s="6"/>
      <c r="E21092" s="5"/>
      <c r="F21092" s="7"/>
      <c r="G21092" s="8"/>
    </row>
    <row r="21093" spans="1:7">
      <c r="A21093" s="10"/>
      <c r="D21093" s="6"/>
      <c r="E21093" s="5"/>
      <c r="F21093" s="7"/>
      <c r="G21093" s="8"/>
    </row>
    <row r="21094" spans="1:7">
      <c r="A21094" s="10"/>
      <c r="D21094" s="6"/>
      <c r="E21094" s="5"/>
      <c r="F21094" s="7"/>
      <c r="G21094" s="8"/>
    </row>
    <row r="21095" spans="1:7">
      <c r="A21095" s="10"/>
      <c r="D21095" s="6"/>
      <c r="E21095" s="5"/>
      <c r="F21095" s="7"/>
      <c r="G21095" s="8"/>
    </row>
    <row r="21096" spans="1:7">
      <c r="A21096" s="10"/>
      <c r="D21096" s="6"/>
      <c r="E21096" s="5"/>
      <c r="F21096" s="7"/>
      <c r="G21096" s="8"/>
    </row>
    <row r="21097" spans="1:7">
      <c r="A21097" s="10"/>
      <c r="D21097" s="6"/>
      <c r="E21097" s="5"/>
      <c r="F21097" s="7"/>
      <c r="G21097" s="8"/>
    </row>
    <row r="21098" spans="1:7">
      <c r="A21098" s="10"/>
      <c r="D21098" s="6"/>
      <c r="E21098" s="5"/>
      <c r="F21098" s="7"/>
      <c r="G21098" s="8"/>
    </row>
    <row r="21099" spans="1:7">
      <c r="A21099" s="10"/>
      <c r="D21099" s="6"/>
      <c r="E21099" s="5"/>
      <c r="F21099" s="7"/>
      <c r="G21099" s="8"/>
    </row>
    <row r="21100" spans="1:7">
      <c r="A21100" s="10"/>
      <c r="D21100" s="6"/>
      <c r="E21100" s="5"/>
      <c r="F21100" s="7"/>
      <c r="G21100" s="8"/>
    </row>
    <row r="21101" spans="1:7">
      <c r="A21101" s="10"/>
      <c r="D21101" s="6"/>
      <c r="E21101" s="5"/>
      <c r="F21101" s="7"/>
      <c r="G21101" s="8"/>
    </row>
    <row r="21102" spans="1:7">
      <c r="A21102" s="10"/>
      <c r="D21102" s="6"/>
      <c r="E21102" s="5"/>
      <c r="F21102" s="7"/>
      <c r="G21102" s="8"/>
    </row>
    <row r="21103" spans="1:7">
      <c r="A21103" s="10"/>
      <c r="D21103" s="6"/>
      <c r="E21103" s="5"/>
      <c r="F21103" s="7"/>
      <c r="G21103" s="8"/>
    </row>
    <row r="21104" spans="1:7">
      <c r="A21104" s="10"/>
      <c r="D21104" s="6"/>
      <c r="E21104" s="5"/>
      <c r="F21104" s="7"/>
      <c r="G21104" s="8"/>
    </row>
    <row r="21105" spans="1:7">
      <c r="A21105" s="10"/>
      <c r="D21105" s="6"/>
      <c r="E21105" s="5"/>
      <c r="F21105" s="7"/>
      <c r="G21105" s="8"/>
    </row>
    <row r="21106" spans="1:7">
      <c r="A21106" s="10"/>
      <c r="D21106" s="6"/>
      <c r="E21106" s="5"/>
      <c r="F21106" s="7"/>
      <c r="G21106" s="8"/>
    </row>
    <row r="21107" spans="1:7">
      <c r="A21107" s="10"/>
      <c r="D21107" s="6"/>
      <c r="E21107" s="5"/>
      <c r="F21107" s="7"/>
      <c r="G21107" s="8"/>
    </row>
    <row r="21108" spans="1:7">
      <c r="A21108" s="10"/>
      <c r="D21108" s="6"/>
      <c r="E21108" s="5"/>
      <c r="F21108" s="7"/>
      <c r="G21108" s="8"/>
    </row>
    <row r="21109" spans="1:7">
      <c r="A21109" s="10"/>
      <c r="D21109" s="6"/>
      <c r="E21109" s="5"/>
      <c r="F21109" s="7"/>
      <c r="G21109" s="8"/>
    </row>
    <row r="21110" spans="1:7">
      <c r="A21110" s="10"/>
      <c r="D21110" s="6"/>
      <c r="E21110" s="5"/>
      <c r="F21110" s="7"/>
      <c r="G21110" s="8"/>
    </row>
    <row r="21111" spans="1:7">
      <c r="A21111" s="10"/>
      <c r="D21111" s="6"/>
      <c r="E21111" s="5"/>
      <c r="F21111" s="7"/>
      <c r="G21111" s="8"/>
    </row>
    <row r="21112" spans="1:7">
      <c r="A21112" s="10"/>
      <c r="D21112" s="6"/>
      <c r="E21112" s="5"/>
      <c r="F21112" s="7"/>
      <c r="G21112" s="8"/>
    </row>
    <row r="21113" spans="1:7">
      <c r="A21113" s="10"/>
      <c r="D21113" s="6"/>
      <c r="E21113" s="5"/>
      <c r="F21113" s="7"/>
      <c r="G21113" s="8"/>
    </row>
    <row r="21114" spans="1:7">
      <c r="A21114" s="10"/>
      <c r="D21114" s="6"/>
      <c r="E21114" s="5"/>
      <c r="F21114" s="7"/>
      <c r="G21114" s="8"/>
    </row>
    <row r="21115" spans="1:7">
      <c r="A21115" s="10"/>
      <c r="D21115" s="6"/>
      <c r="E21115" s="5"/>
      <c r="F21115" s="7"/>
      <c r="G21115" s="8"/>
    </row>
    <row r="21116" spans="1:7">
      <c r="A21116" s="10"/>
      <c r="D21116" s="6"/>
      <c r="E21116" s="5"/>
      <c r="F21116" s="7"/>
      <c r="G21116" s="8"/>
    </row>
    <row r="21117" spans="1:7">
      <c r="A21117" s="10"/>
      <c r="D21117" s="6"/>
      <c r="E21117" s="5"/>
      <c r="F21117" s="7"/>
      <c r="G21117" s="8"/>
    </row>
    <row r="21118" spans="1:7">
      <c r="A21118" s="10"/>
      <c r="D21118" s="6"/>
      <c r="E21118" s="5"/>
      <c r="F21118" s="7"/>
      <c r="G21118" s="8"/>
    </row>
    <row r="21119" spans="1:7">
      <c r="A21119" s="10"/>
      <c r="D21119" s="6"/>
      <c r="E21119" s="5"/>
      <c r="F21119" s="7"/>
      <c r="G21119" s="8"/>
    </row>
    <row r="21120" spans="1:7">
      <c r="A21120" s="10"/>
      <c r="D21120" s="6"/>
      <c r="E21120" s="5"/>
      <c r="F21120" s="7"/>
      <c r="G21120" s="8"/>
    </row>
    <row r="21121" spans="1:7">
      <c r="A21121" s="10"/>
      <c r="D21121" s="6"/>
      <c r="E21121" s="5"/>
      <c r="F21121" s="7"/>
      <c r="G21121" s="8"/>
    </row>
    <row r="21122" spans="1:7">
      <c r="A21122" s="10"/>
      <c r="D21122" s="6"/>
      <c r="E21122" s="5"/>
      <c r="F21122" s="7"/>
      <c r="G21122" s="8"/>
    </row>
    <row r="21123" spans="1:7">
      <c r="A21123" s="10"/>
      <c r="D21123" s="6"/>
      <c r="E21123" s="5"/>
      <c r="F21123" s="7"/>
      <c r="G21123" s="8"/>
    </row>
    <row r="21124" spans="1:7">
      <c r="A21124" s="10"/>
      <c r="D21124" s="6"/>
      <c r="E21124" s="5"/>
      <c r="F21124" s="7"/>
      <c r="G21124" s="8"/>
    </row>
    <row r="21125" spans="1:7">
      <c r="A21125" s="10"/>
      <c r="D21125" s="6"/>
      <c r="E21125" s="5"/>
      <c r="F21125" s="7"/>
      <c r="G21125" s="8"/>
    </row>
    <row r="21126" spans="1:7">
      <c r="A21126" s="10"/>
      <c r="D21126" s="6"/>
      <c r="E21126" s="5"/>
      <c r="F21126" s="7"/>
      <c r="G21126" s="8"/>
    </row>
    <row r="21127" spans="1:7">
      <c r="A21127" s="10"/>
      <c r="D21127" s="6"/>
      <c r="E21127" s="5"/>
      <c r="F21127" s="7"/>
      <c r="G21127" s="8"/>
    </row>
    <row r="21128" spans="1:7">
      <c r="A21128" s="10"/>
      <c r="D21128" s="6"/>
      <c r="E21128" s="5"/>
      <c r="F21128" s="7"/>
      <c r="G21128" s="8"/>
    </row>
    <row r="21129" spans="1:7">
      <c r="A21129" s="10"/>
      <c r="D21129" s="6"/>
      <c r="E21129" s="5"/>
      <c r="F21129" s="7"/>
      <c r="G21129" s="8"/>
    </row>
    <row r="21130" spans="1:7">
      <c r="A21130" s="10"/>
      <c r="D21130" s="6"/>
      <c r="E21130" s="5"/>
      <c r="F21130" s="7"/>
      <c r="G21130" s="8"/>
    </row>
    <row r="21131" spans="1:7">
      <c r="A21131" s="10"/>
      <c r="D21131" s="6"/>
      <c r="E21131" s="5"/>
      <c r="F21131" s="7"/>
      <c r="G21131" s="8"/>
    </row>
    <row r="21132" spans="1:7">
      <c r="A21132" s="10"/>
      <c r="D21132" s="6"/>
      <c r="E21132" s="5"/>
      <c r="F21132" s="7"/>
      <c r="G21132" s="8"/>
    </row>
    <row r="21133" spans="1:7">
      <c r="A21133" s="10"/>
      <c r="D21133" s="6"/>
      <c r="E21133" s="5"/>
      <c r="F21133" s="7"/>
      <c r="G21133" s="8"/>
    </row>
    <row r="21134" spans="1:7">
      <c r="A21134" s="10"/>
      <c r="D21134" s="6"/>
      <c r="E21134" s="5"/>
      <c r="F21134" s="7"/>
      <c r="G21134" s="8"/>
    </row>
    <row r="21135" spans="1:7">
      <c r="A21135" s="10"/>
      <c r="D21135" s="6"/>
      <c r="E21135" s="5"/>
      <c r="F21135" s="7"/>
      <c r="G21135" s="8"/>
    </row>
    <row r="21136" spans="1:7">
      <c r="A21136" s="10"/>
      <c r="D21136" s="6"/>
      <c r="E21136" s="5"/>
      <c r="F21136" s="7"/>
      <c r="G21136" s="8"/>
    </row>
    <row r="21137" spans="1:7">
      <c r="A21137" s="10"/>
      <c r="D21137" s="6"/>
      <c r="E21137" s="5"/>
      <c r="F21137" s="7"/>
      <c r="G21137" s="8"/>
    </row>
    <row r="21138" spans="1:7">
      <c r="A21138" s="10"/>
      <c r="D21138" s="6"/>
      <c r="E21138" s="5"/>
      <c r="F21138" s="7"/>
      <c r="G21138" s="8"/>
    </row>
    <row r="21139" spans="1:7">
      <c r="A21139" s="10"/>
      <c r="D21139" s="6"/>
      <c r="E21139" s="5"/>
      <c r="F21139" s="7"/>
      <c r="G21139" s="8"/>
    </row>
    <row r="21140" spans="1:7">
      <c r="A21140" s="10"/>
      <c r="D21140" s="6"/>
      <c r="E21140" s="5"/>
      <c r="F21140" s="7"/>
      <c r="G21140" s="8"/>
    </row>
    <row r="21141" spans="1:7">
      <c r="A21141" s="10"/>
      <c r="D21141" s="6"/>
      <c r="E21141" s="5"/>
      <c r="F21141" s="7"/>
      <c r="G21141" s="8"/>
    </row>
    <row r="21142" spans="1:7">
      <c r="A21142" s="10"/>
      <c r="D21142" s="6"/>
      <c r="E21142" s="5"/>
      <c r="F21142" s="7"/>
      <c r="G21142" s="8"/>
    </row>
    <row r="21143" spans="1:7">
      <c r="A21143" s="10"/>
      <c r="D21143" s="6"/>
      <c r="E21143" s="5"/>
      <c r="F21143" s="7"/>
      <c r="G21143" s="8"/>
    </row>
    <row r="21144" spans="1:7">
      <c r="A21144" s="10"/>
      <c r="D21144" s="6"/>
      <c r="E21144" s="5"/>
      <c r="F21144" s="7"/>
      <c r="G21144" s="8"/>
    </row>
    <row r="21145" spans="1:7">
      <c r="A21145" s="10"/>
      <c r="D21145" s="6"/>
      <c r="E21145" s="5"/>
      <c r="F21145" s="7"/>
      <c r="G21145" s="8"/>
    </row>
    <row r="21146" spans="1:7">
      <c r="A21146" s="10"/>
      <c r="D21146" s="6"/>
      <c r="E21146" s="5"/>
      <c r="F21146" s="7"/>
      <c r="G21146" s="8"/>
    </row>
    <row r="21147" spans="1:7">
      <c r="A21147" s="10"/>
      <c r="D21147" s="6"/>
      <c r="E21147" s="5"/>
      <c r="F21147" s="7"/>
      <c r="G21147" s="8"/>
    </row>
    <row r="21148" spans="1:7">
      <c r="A21148" s="10"/>
      <c r="D21148" s="6"/>
      <c r="E21148" s="5"/>
      <c r="F21148" s="7"/>
      <c r="G21148" s="8"/>
    </row>
    <row r="21149" spans="1:7">
      <c r="A21149" s="10"/>
      <c r="D21149" s="6"/>
      <c r="E21149" s="5"/>
      <c r="F21149" s="7"/>
      <c r="G21149" s="8"/>
    </row>
    <row r="21150" spans="1:7">
      <c r="A21150" s="10"/>
      <c r="D21150" s="6"/>
      <c r="E21150" s="5"/>
      <c r="F21150" s="7"/>
      <c r="G21150" s="8"/>
    </row>
    <row r="21151" spans="1:7">
      <c r="A21151" s="10"/>
      <c r="D21151" s="6"/>
      <c r="E21151" s="5"/>
      <c r="F21151" s="7"/>
      <c r="G21151" s="8"/>
    </row>
    <row r="21152" spans="1:7">
      <c r="A21152" s="10"/>
      <c r="D21152" s="6"/>
      <c r="E21152" s="5"/>
      <c r="F21152" s="7"/>
      <c r="G21152" s="8"/>
    </row>
    <row r="21153" spans="1:7">
      <c r="A21153" s="10"/>
      <c r="D21153" s="6"/>
      <c r="E21153" s="5"/>
      <c r="F21153" s="7"/>
      <c r="G21153" s="8"/>
    </row>
    <row r="21154" spans="1:7">
      <c r="A21154" s="10"/>
      <c r="D21154" s="6"/>
      <c r="E21154" s="5"/>
      <c r="F21154" s="7"/>
      <c r="G21154" s="8"/>
    </row>
    <row r="21155" spans="1:7">
      <c r="A21155" s="10"/>
      <c r="D21155" s="6"/>
      <c r="E21155" s="5"/>
      <c r="F21155" s="7"/>
      <c r="G21155" s="8"/>
    </row>
    <row r="21156" spans="1:7">
      <c r="A21156" s="10"/>
      <c r="D21156" s="6"/>
      <c r="E21156" s="5"/>
      <c r="F21156" s="7"/>
      <c r="G21156" s="8"/>
    </row>
    <row r="21157" spans="1:7">
      <c r="A21157" s="10"/>
      <c r="D21157" s="6"/>
      <c r="E21157" s="5"/>
      <c r="F21157" s="7"/>
      <c r="G21157" s="8"/>
    </row>
    <row r="21158" spans="1:7">
      <c r="A21158" s="10"/>
      <c r="D21158" s="6"/>
      <c r="E21158" s="5"/>
      <c r="F21158" s="7"/>
      <c r="G21158" s="8"/>
    </row>
    <row r="21159" spans="1:7">
      <c r="A21159" s="10"/>
      <c r="D21159" s="6"/>
      <c r="E21159" s="5"/>
      <c r="F21159" s="7"/>
      <c r="G21159" s="8"/>
    </row>
    <row r="21160" spans="1:7">
      <c r="A21160" s="10"/>
      <c r="D21160" s="6"/>
      <c r="E21160" s="5"/>
      <c r="F21160" s="7"/>
      <c r="G21160" s="8"/>
    </row>
    <row r="21161" spans="1:7">
      <c r="A21161" s="10"/>
      <c r="D21161" s="6"/>
      <c r="E21161" s="5"/>
      <c r="F21161" s="7"/>
      <c r="G21161" s="8"/>
    </row>
    <row r="21162" spans="1:7">
      <c r="A21162" s="10"/>
      <c r="D21162" s="6"/>
      <c r="E21162" s="5"/>
      <c r="F21162" s="7"/>
      <c r="G21162" s="8"/>
    </row>
    <row r="21163" spans="1:7">
      <c r="A21163" s="10"/>
      <c r="D21163" s="6"/>
      <c r="E21163" s="5"/>
      <c r="F21163" s="7"/>
      <c r="G21163" s="8"/>
    </row>
    <row r="21164" spans="1:7">
      <c r="A21164" s="10"/>
      <c r="D21164" s="6"/>
      <c r="E21164" s="5"/>
      <c r="F21164" s="7"/>
      <c r="G21164" s="8"/>
    </row>
    <row r="21165" spans="1:7">
      <c r="A21165" s="10"/>
      <c r="D21165" s="6"/>
      <c r="E21165" s="5"/>
      <c r="F21165" s="7"/>
      <c r="G21165" s="8"/>
    </row>
    <row r="21166" spans="1:7">
      <c r="A21166" s="10"/>
      <c r="D21166" s="6"/>
      <c r="E21166" s="5"/>
      <c r="F21166" s="7"/>
      <c r="G21166" s="8"/>
    </row>
    <row r="21167" spans="1:7">
      <c r="A21167" s="10"/>
      <c r="D21167" s="6"/>
      <c r="E21167" s="5"/>
      <c r="F21167" s="7"/>
      <c r="G21167" s="8"/>
    </row>
    <row r="21168" spans="1:7">
      <c r="A21168" s="10"/>
      <c r="D21168" s="6"/>
      <c r="E21168" s="5"/>
      <c r="F21168" s="7"/>
      <c r="G21168" s="8"/>
    </row>
    <row r="21169" spans="1:7">
      <c r="A21169" s="10"/>
      <c r="D21169" s="6"/>
      <c r="E21169" s="5"/>
      <c r="F21169" s="7"/>
      <c r="G21169" s="8"/>
    </row>
    <row r="21170" spans="1:7">
      <c r="A21170" s="10"/>
      <c r="D21170" s="6"/>
      <c r="E21170" s="5"/>
      <c r="F21170" s="7"/>
      <c r="G21170" s="8"/>
    </row>
    <row r="21171" spans="1:7">
      <c r="A21171" s="10"/>
      <c r="D21171" s="6"/>
      <c r="E21171" s="5"/>
      <c r="F21171" s="7"/>
      <c r="G21171" s="8"/>
    </row>
    <row r="21172" spans="1:7">
      <c r="A21172" s="10"/>
      <c r="D21172" s="6"/>
      <c r="E21172" s="5"/>
      <c r="F21172" s="7"/>
      <c r="G21172" s="8"/>
    </row>
    <row r="21173" spans="1:7">
      <c r="A21173" s="10"/>
      <c r="D21173" s="6"/>
      <c r="E21173" s="5"/>
      <c r="F21173" s="7"/>
      <c r="G21173" s="8"/>
    </row>
    <row r="21174" spans="1:7">
      <c r="A21174" s="10"/>
      <c r="D21174" s="6"/>
      <c r="E21174" s="5"/>
      <c r="F21174" s="7"/>
      <c r="G21174" s="8"/>
    </row>
    <row r="21175" spans="1:7">
      <c r="A21175" s="10"/>
      <c r="D21175" s="6"/>
      <c r="E21175" s="5"/>
      <c r="F21175" s="7"/>
      <c r="G21175" s="8"/>
    </row>
    <row r="21176" spans="1:7">
      <c r="A21176" s="10"/>
      <c r="D21176" s="6"/>
      <c r="E21176" s="5"/>
      <c r="F21176" s="7"/>
      <c r="G21176" s="8"/>
    </row>
    <row r="21177" spans="1:7">
      <c r="A21177" s="10"/>
      <c r="D21177" s="6"/>
      <c r="E21177" s="5"/>
      <c r="F21177" s="7"/>
      <c r="G21177" s="8"/>
    </row>
    <row r="21178" spans="1:7">
      <c r="A21178" s="10"/>
      <c r="D21178" s="6"/>
      <c r="E21178" s="5"/>
      <c r="F21178" s="7"/>
      <c r="G21178" s="8"/>
    </row>
    <row r="21179" spans="1:7">
      <c r="A21179" s="10"/>
      <c r="D21179" s="6"/>
      <c r="E21179" s="5"/>
      <c r="F21179" s="7"/>
      <c r="G21179" s="8"/>
    </row>
    <row r="21180" spans="1:7">
      <c r="A21180" s="10"/>
      <c r="D21180" s="6"/>
      <c r="E21180" s="5"/>
      <c r="F21180" s="7"/>
      <c r="G21180" s="8"/>
    </row>
    <row r="21181" spans="1:7">
      <c r="A21181" s="10"/>
      <c r="D21181" s="6"/>
      <c r="E21181" s="5"/>
      <c r="F21181" s="7"/>
      <c r="G21181" s="8"/>
    </row>
    <row r="21182" spans="1:7">
      <c r="A21182" s="10"/>
      <c r="D21182" s="6"/>
      <c r="E21182" s="5"/>
      <c r="F21182" s="7"/>
      <c r="G21182" s="8"/>
    </row>
    <row r="21183" spans="1:7">
      <c r="A21183" s="10"/>
      <c r="D21183" s="6"/>
      <c r="E21183" s="5"/>
      <c r="F21183" s="7"/>
      <c r="G21183" s="8"/>
    </row>
    <row r="21184" spans="1:7">
      <c r="A21184" s="10"/>
      <c r="D21184" s="6"/>
      <c r="E21184" s="5"/>
      <c r="F21184" s="7"/>
      <c r="G21184" s="8"/>
    </row>
    <row r="21185" spans="1:7">
      <c r="A21185" s="10"/>
      <c r="D21185" s="6"/>
      <c r="E21185" s="5"/>
      <c r="F21185" s="7"/>
      <c r="G21185" s="8"/>
    </row>
    <row r="21186" spans="1:7">
      <c r="A21186" s="10"/>
      <c r="D21186" s="6"/>
      <c r="E21186" s="5"/>
      <c r="F21186" s="7"/>
      <c r="G21186" s="8"/>
    </row>
    <row r="21187" spans="1:7">
      <c r="A21187" s="10"/>
      <c r="D21187" s="6"/>
      <c r="E21187" s="5"/>
      <c r="F21187" s="7"/>
      <c r="G21187" s="8"/>
    </row>
    <row r="21188" spans="1:7">
      <c r="A21188" s="10"/>
      <c r="D21188" s="6"/>
      <c r="E21188" s="5"/>
      <c r="F21188" s="7"/>
      <c r="G21188" s="8"/>
    </row>
    <row r="21189" spans="1:7">
      <c r="A21189" s="10"/>
      <c r="D21189" s="6"/>
      <c r="E21189" s="5"/>
      <c r="F21189" s="7"/>
      <c r="G21189" s="8"/>
    </row>
    <row r="21190" spans="1:7">
      <c r="A21190" s="10"/>
      <c r="D21190" s="6"/>
      <c r="E21190" s="5"/>
      <c r="F21190" s="7"/>
      <c r="G21190" s="8"/>
    </row>
    <row r="21191" spans="1:7">
      <c r="A21191" s="10"/>
      <c r="D21191" s="6"/>
      <c r="E21191" s="5"/>
      <c r="F21191" s="7"/>
      <c r="G21191" s="8"/>
    </row>
    <row r="21192" spans="1:7">
      <c r="A21192" s="10"/>
      <c r="D21192" s="6"/>
      <c r="E21192" s="5"/>
      <c r="F21192" s="7"/>
      <c r="G21192" s="8"/>
    </row>
    <row r="21193" spans="1:7">
      <c r="A21193" s="10"/>
      <c r="D21193" s="6"/>
      <c r="E21193" s="5"/>
      <c r="F21193" s="7"/>
      <c r="G21193" s="8"/>
    </row>
    <row r="21194" spans="1:7">
      <c r="A21194" s="10"/>
      <c r="D21194" s="6"/>
      <c r="E21194" s="5"/>
      <c r="F21194" s="7"/>
      <c r="G21194" s="8"/>
    </row>
    <row r="21195" spans="1:7">
      <c r="A21195" s="10"/>
      <c r="D21195" s="6"/>
      <c r="E21195" s="5"/>
      <c r="F21195" s="7"/>
      <c r="G21195" s="8"/>
    </row>
    <row r="21196" spans="1:7">
      <c r="A21196" s="10"/>
      <c r="D21196" s="6"/>
      <c r="E21196" s="5"/>
      <c r="F21196" s="7"/>
      <c r="G21196" s="8"/>
    </row>
    <row r="21197" spans="1:7">
      <c r="A21197" s="10"/>
      <c r="D21197" s="6"/>
      <c r="E21197" s="5"/>
      <c r="F21197" s="7"/>
      <c r="G21197" s="8"/>
    </row>
    <row r="21198" spans="1:7">
      <c r="A21198" s="10"/>
      <c r="D21198" s="6"/>
      <c r="E21198" s="5"/>
      <c r="F21198" s="7"/>
      <c r="G21198" s="8"/>
    </row>
    <row r="21199" spans="1:7">
      <c r="A21199" s="10"/>
      <c r="D21199" s="6"/>
      <c r="E21199" s="5"/>
      <c r="F21199" s="7"/>
      <c r="G21199" s="8"/>
    </row>
    <row r="21200" spans="1:7">
      <c r="A21200" s="10"/>
      <c r="D21200" s="6"/>
      <c r="E21200" s="5"/>
      <c r="F21200" s="7"/>
      <c r="G21200" s="8"/>
    </row>
    <row r="21201" spans="1:7">
      <c r="A21201" s="10"/>
      <c r="D21201" s="6"/>
      <c r="E21201" s="5"/>
      <c r="F21201" s="7"/>
      <c r="G21201" s="8"/>
    </row>
    <row r="21202" spans="1:7">
      <c r="A21202" s="10"/>
      <c r="D21202" s="6"/>
      <c r="E21202" s="5"/>
      <c r="F21202" s="7"/>
      <c r="G21202" s="8"/>
    </row>
    <row r="21203" spans="1:7">
      <c r="A21203" s="10"/>
      <c r="D21203" s="6"/>
      <c r="E21203" s="5"/>
      <c r="F21203" s="7"/>
      <c r="G21203" s="8"/>
    </row>
    <row r="21204" spans="1:7">
      <c r="A21204" s="10"/>
      <c r="D21204" s="6"/>
      <c r="E21204" s="5"/>
      <c r="F21204" s="7"/>
      <c r="G21204" s="8"/>
    </row>
    <row r="21205" spans="1:7">
      <c r="A21205" s="10"/>
      <c r="D21205" s="6"/>
      <c r="E21205" s="5"/>
      <c r="F21205" s="7"/>
      <c r="G21205" s="8"/>
    </row>
    <row r="21206" spans="1:7">
      <c r="A21206" s="10"/>
      <c r="D21206" s="6"/>
      <c r="E21206" s="5"/>
      <c r="F21206" s="7"/>
      <c r="G21206" s="8"/>
    </row>
    <row r="21207" spans="1:7">
      <c r="A21207" s="10"/>
      <c r="D21207" s="6"/>
      <c r="E21207" s="5"/>
      <c r="F21207" s="7"/>
      <c r="G21207" s="8"/>
    </row>
    <row r="21208" spans="1:7">
      <c r="A21208" s="10"/>
      <c r="D21208" s="6"/>
      <c r="E21208" s="5"/>
      <c r="F21208" s="7"/>
      <c r="G21208" s="8"/>
    </row>
    <row r="21209" spans="1:7">
      <c r="A21209" s="10"/>
      <c r="D21209" s="6"/>
      <c r="E21209" s="5"/>
      <c r="F21209" s="7"/>
      <c r="G21209" s="8"/>
    </row>
    <row r="21210" spans="1:7">
      <c r="A21210" s="10"/>
      <c r="D21210" s="6"/>
      <c r="E21210" s="5"/>
      <c r="F21210" s="7"/>
      <c r="G21210" s="8"/>
    </row>
    <row r="21211" spans="1:7">
      <c r="A21211" s="10"/>
      <c r="D21211" s="6"/>
      <c r="E21211" s="5"/>
      <c r="F21211" s="7"/>
      <c r="G21211" s="8"/>
    </row>
    <row r="21212" spans="1:7">
      <c r="A21212" s="10"/>
      <c r="D21212" s="6"/>
      <c r="E21212" s="5"/>
      <c r="F21212" s="7"/>
      <c r="G21212" s="8"/>
    </row>
    <row r="21213" spans="1:7">
      <c r="A21213" s="10"/>
      <c r="D21213" s="6"/>
      <c r="E21213" s="5"/>
      <c r="F21213" s="7"/>
      <c r="G21213" s="8"/>
    </row>
    <row r="21214" spans="1:7">
      <c r="A21214" s="10"/>
      <c r="D21214" s="6"/>
      <c r="E21214" s="5"/>
      <c r="F21214" s="7"/>
      <c r="G21214" s="8"/>
    </row>
    <row r="21215" spans="1:7">
      <c r="A21215" s="10"/>
      <c r="D21215" s="6"/>
      <c r="E21215" s="5"/>
      <c r="F21215" s="7"/>
      <c r="G21215" s="8"/>
    </row>
    <row r="21216" spans="1:7">
      <c r="A21216" s="10"/>
      <c r="D21216" s="6"/>
      <c r="E21216" s="5"/>
      <c r="F21216" s="7"/>
      <c r="G21216" s="8"/>
    </row>
    <row r="21217" spans="1:7">
      <c r="A21217" s="10"/>
      <c r="D21217" s="6"/>
      <c r="E21217" s="5"/>
      <c r="F21217" s="7"/>
      <c r="G21217" s="8"/>
    </row>
    <row r="21218" spans="1:7">
      <c r="A21218" s="10"/>
      <c r="D21218" s="6"/>
      <c r="E21218" s="5"/>
      <c r="F21218" s="7"/>
      <c r="G21218" s="8"/>
    </row>
    <row r="21219" spans="1:7">
      <c r="A21219" s="10"/>
      <c r="D21219" s="6"/>
      <c r="E21219" s="5"/>
      <c r="F21219" s="7"/>
      <c r="G21219" s="8"/>
    </row>
    <row r="21220" spans="1:7">
      <c r="A21220" s="10"/>
      <c r="D21220" s="6"/>
      <c r="E21220" s="5"/>
      <c r="F21220" s="7"/>
      <c r="G21220" s="8"/>
    </row>
    <row r="21221" spans="1:7">
      <c r="A21221" s="10"/>
      <c r="D21221" s="6"/>
      <c r="E21221" s="5"/>
      <c r="F21221" s="7"/>
      <c r="G21221" s="8"/>
    </row>
    <row r="21222" spans="1:7">
      <c r="A21222" s="10"/>
      <c r="D21222" s="6"/>
      <c r="E21222" s="5"/>
      <c r="F21222" s="7"/>
      <c r="G21222" s="8"/>
    </row>
    <row r="21223" spans="1:7">
      <c r="A21223" s="10"/>
      <c r="D21223" s="6"/>
      <c r="E21223" s="5"/>
      <c r="F21223" s="7"/>
      <c r="G21223" s="8"/>
    </row>
    <row r="21224" spans="1:7">
      <c r="A21224" s="10"/>
      <c r="D21224" s="6"/>
      <c r="E21224" s="5"/>
      <c r="F21224" s="7"/>
      <c r="G21224" s="8"/>
    </row>
    <row r="21225" spans="1:7">
      <c r="A21225" s="10"/>
      <c r="D21225" s="6"/>
      <c r="E21225" s="5"/>
      <c r="F21225" s="7"/>
      <c r="G21225" s="8"/>
    </row>
    <row r="21226" spans="1:7">
      <c r="A21226" s="10"/>
      <c r="D21226" s="6"/>
      <c r="E21226" s="5"/>
      <c r="F21226" s="7"/>
      <c r="G21226" s="8"/>
    </row>
    <row r="21227" spans="1:7">
      <c r="A21227" s="10"/>
      <c r="D21227" s="6"/>
      <c r="E21227" s="5"/>
      <c r="F21227" s="7"/>
      <c r="G21227" s="8"/>
    </row>
    <row r="21228" spans="1:7">
      <c r="A21228" s="10"/>
      <c r="D21228" s="6"/>
      <c r="E21228" s="5"/>
      <c r="F21228" s="7"/>
      <c r="G21228" s="8"/>
    </row>
    <row r="21229" spans="1:7">
      <c r="A21229" s="10"/>
      <c r="D21229" s="6"/>
      <c r="E21229" s="5"/>
      <c r="F21229" s="7"/>
      <c r="G21229" s="8"/>
    </row>
    <row r="21230" spans="1:7">
      <c r="A21230" s="10"/>
      <c r="D21230" s="6"/>
      <c r="E21230" s="5"/>
      <c r="F21230" s="7"/>
      <c r="G21230" s="8"/>
    </row>
    <row r="21231" spans="1:7">
      <c r="A21231" s="10"/>
      <c r="D21231" s="6"/>
      <c r="E21231" s="5"/>
      <c r="F21231" s="7"/>
      <c r="G21231" s="8"/>
    </row>
    <row r="21232" spans="1:7">
      <c r="A21232" s="10"/>
      <c r="D21232" s="6"/>
      <c r="E21232" s="5"/>
      <c r="F21232" s="7"/>
      <c r="G21232" s="8"/>
    </row>
    <row r="21233" spans="1:7">
      <c r="A21233" s="10"/>
      <c r="D21233" s="6"/>
      <c r="E21233" s="5"/>
      <c r="F21233" s="7"/>
      <c r="G21233" s="8"/>
    </row>
    <row r="21234" spans="1:7">
      <c r="A21234" s="10"/>
      <c r="D21234" s="6"/>
      <c r="E21234" s="5"/>
      <c r="F21234" s="7"/>
      <c r="G21234" s="8"/>
    </row>
    <row r="21235" spans="1:7">
      <c r="A21235" s="10"/>
      <c r="D21235" s="6"/>
      <c r="E21235" s="5"/>
      <c r="F21235" s="7"/>
      <c r="G21235" s="8"/>
    </row>
    <row r="21236" spans="1:7">
      <c r="A21236" s="10"/>
      <c r="D21236" s="6"/>
      <c r="E21236" s="5"/>
      <c r="F21236" s="7"/>
      <c r="G21236" s="8"/>
    </row>
    <row r="21237" spans="1:7">
      <c r="A21237" s="10"/>
      <c r="D21237" s="6"/>
      <c r="E21237" s="5"/>
      <c r="F21237" s="7"/>
      <c r="G21237" s="8"/>
    </row>
    <row r="21238" spans="1:7">
      <c r="A21238" s="10"/>
      <c r="D21238" s="6"/>
      <c r="E21238" s="5"/>
      <c r="F21238" s="7"/>
      <c r="G21238" s="8"/>
    </row>
    <row r="21239" spans="1:7">
      <c r="A21239" s="10"/>
      <c r="D21239" s="6"/>
      <c r="E21239" s="5"/>
      <c r="F21239" s="7"/>
      <c r="G21239" s="8"/>
    </row>
    <row r="21240" spans="1:7">
      <c r="A21240" s="10"/>
      <c r="D21240" s="6"/>
      <c r="E21240" s="5"/>
      <c r="F21240" s="7"/>
      <c r="G21240" s="8"/>
    </row>
    <row r="21241" spans="1:7">
      <c r="A21241" s="10"/>
      <c r="D21241" s="6"/>
      <c r="E21241" s="5"/>
      <c r="F21241" s="7"/>
      <c r="G21241" s="8"/>
    </row>
    <row r="21242" spans="1:7">
      <c r="A21242" s="10"/>
      <c r="D21242" s="6"/>
      <c r="E21242" s="5"/>
      <c r="F21242" s="7"/>
      <c r="G21242" s="8"/>
    </row>
    <row r="21243" spans="1:7">
      <c r="A21243" s="10"/>
      <c r="D21243" s="6"/>
      <c r="E21243" s="5"/>
      <c r="F21243" s="7"/>
      <c r="G21243" s="8"/>
    </row>
    <row r="21244" spans="1:7">
      <c r="A21244" s="10"/>
      <c r="D21244" s="6"/>
      <c r="E21244" s="5"/>
      <c r="F21244" s="7"/>
      <c r="G21244" s="8"/>
    </row>
    <row r="21245" spans="1:7">
      <c r="A21245" s="10"/>
      <c r="D21245" s="6"/>
      <c r="E21245" s="5"/>
      <c r="F21245" s="7"/>
      <c r="G21245" s="8"/>
    </row>
    <row r="21246" spans="1:7">
      <c r="A21246" s="10"/>
      <c r="D21246" s="6"/>
      <c r="E21246" s="5"/>
      <c r="F21246" s="7"/>
      <c r="G21246" s="8"/>
    </row>
    <row r="21247" spans="1:7">
      <c r="A21247" s="10"/>
      <c r="D21247" s="6"/>
      <c r="E21247" s="5"/>
      <c r="F21247" s="7"/>
      <c r="G21247" s="8"/>
    </row>
    <row r="21248" spans="1:7">
      <c r="A21248" s="10"/>
      <c r="D21248" s="6"/>
      <c r="E21248" s="5"/>
      <c r="F21248" s="7"/>
      <c r="G21248" s="8"/>
    </row>
    <row r="21249" spans="1:7">
      <c r="A21249" s="10"/>
      <c r="D21249" s="6"/>
      <c r="E21249" s="5"/>
      <c r="F21249" s="7"/>
      <c r="G21249" s="8"/>
    </row>
    <row r="21250" spans="1:7">
      <c r="A21250" s="10"/>
      <c r="D21250" s="6"/>
      <c r="E21250" s="5"/>
      <c r="F21250" s="7"/>
      <c r="G21250" s="8"/>
    </row>
    <row r="21251" spans="1:7">
      <c r="A21251" s="10"/>
      <c r="D21251" s="6"/>
      <c r="E21251" s="5"/>
      <c r="F21251" s="7"/>
      <c r="G21251" s="8"/>
    </row>
    <row r="21252" spans="1:7">
      <c r="A21252" s="10"/>
      <c r="D21252" s="6"/>
      <c r="E21252" s="5"/>
      <c r="F21252" s="7"/>
      <c r="G21252" s="8"/>
    </row>
    <row r="21253" spans="1:7">
      <c r="A21253" s="10"/>
      <c r="D21253" s="6"/>
      <c r="E21253" s="5"/>
      <c r="F21253" s="7"/>
      <c r="G21253" s="8"/>
    </row>
    <row r="21254" spans="1:7">
      <c r="A21254" s="10"/>
      <c r="D21254" s="6"/>
      <c r="E21254" s="5"/>
      <c r="F21254" s="7"/>
      <c r="G21254" s="8"/>
    </row>
    <row r="21255" spans="1:7">
      <c r="A21255" s="10"/>
      <c r="D21255" s="6"/>
      <c r="E21255" s="5"/>
      <c r="F21255" s="7"/>
      <c r="G21255" s="8"/>
    </row>
    <row r="21256" spans="1:7">
      <c r="A21256" s="10"/>
      <c r="D21256" s="6"/>
      <c r="E21256" s="5"/>
      <c r="F21256" s="7"/>
      <c r="G21256" s="8"/>
    </row>
    <row r="21257" spans="1:7">
      <c r="A21257" s="10"/>
      <c r="D21257" s="6"/>
      <c r="E21257" s="5"/>
      <c r="F21257" s="7"/>
      <c r="G21257" s="8"/>
    </row>
    <row r="21258" spans="1:7">
      <c r="A21258" s="10"/>
      <c r="D21258" s="6"/>
      <c r="E21258" s="5"/>
      <c r="F21258" s="7"/>
      <c r="G21258" s="8"/>
    </row>
    <row r="21259" spans="1:7">
      <c r="A21259" s="10"/>
      <c r="D21259" s="6"/>
      <c r="E21259" s="5"/>
      <c r="F21259" s="7"/>
      <c r="G21259" s="8"/>
    </row>
    <row r="21260" spans="1:7">
      <c r="A21260" s="10"/>
      <c r="D21260" s="6"/>
      <c r="E21260" s="5"/>
      <c r="F21260" s="7"/>
      <c r="G21260" s="8"/>
    </row>
    <row r="21261" spans="1:7">
      <c r="A21261" s="10"/>
      <c r="D21261" s="6"/>
      <c r="E21261" s="5"/>
      <c r="F21261" s="7"/>
      <c r="G21261" s="8"/>
    </row>
    <row r="21262" spans="1:7">
      <c r="A21262" s="10"/>
      <c r="D21262" s="6"/>
      <c r="E21262" s="5"/>
      <c r="F21262" s="7"/>
      <c r="G21262" s="8"/>
    </row>
    <row r="21263" spans="1:7">
      <c r="A21263" s="10"/>
      <c r="D21263" s="6"/>
      <c r="E21263" s="5"/>
      <c r="F21263" s="7"/>
      <c r="G21263" s="8"/>
    </row>
    <row r="21264" spans="1:7">
      <c r="A21264" s="10"/>
      <c r="D21264" s="6"/>
      <c r="E21264" s="5"/>
      <c r="F21264" s="7"/>
      <c r="G21264" s="8"/>
    </row>
    <row r="21265" spans="1:7">
      <c r="A21265" s="10"/>
      <c r="D21265" s="6"/>
      <c r="E21265" s="5"/>
      <c r="F21265" s="7"/>
      <c r="G21265" s="8"/>
    </row>
    <row r="21266" spans="1:7">
      <c r="A21266" s="10"/>
      <c r="D21266" s="6"/>
      <c r="E21266" s="5"/>
      <c r="F21266" s="7"/>
      <c r="G21266" s="8"/>
    </row>
    <row r="21267" spans="1:7">
      <c r="A21267" s="10"/>
      <c r="D21267" s="6"/>
      <c r="E21267" s="5"/>
      <c r="F21267" s="7"/>
      <c r="G21267" s="8"/>
    </row>
    <row r="21268" spans="1:7">
      <c r="A21268" s="10"/>
      <c r="D21268" s="6"/>
      <c r="E21268" s="5"/>
      <c r="F21268" s="7"/>
      <c r="G21268" s="8"/>
    </row>
    <row r="21269" spans="1:7">
      <c r="A21269" s="10"/>
      <c r="D21269" s="6"/>
      <c r="E21269" s="5"/>
      <c r="F21269" s="7"/>
      <c r="G21269" s="8"/>
    </row>
    <row r="21270" spans="1:7">
      <c r="A21270" s="10"/>
      <c r="D21270" s="6"/>
      <c r="E21270" s="5"/>
      <c r="F21270" s="7"/>
      <c r="G21270" s="8"/>
    </row>
    <row r="21271" spans="1:7">
      <c r="A21271" s="10"/>
      <c r="D21271" s="6"/>
      <c r="E21271" s="5"/>
      <c r="F21271" s="7"/>
      <c r="G21271" s="8"/>
    </row>
    <row r="21272" spans="1:7">
      <c r="A21272" s="10"/>
      <c r="D21272" s="6"/>
      <c r="E21272" s="5"/>
      <c r="F21272" s="7"/>
      <c r="G21272" s="8"/>
    </row>
    <row r="21273" spans="1:7">
      <c r="A21273" s="10"/>
      <c r="D21273" s="6"/>
      <c r="E21273" s="5"/>
      <c r="F21273" s="7"/>
      <c r="G21273" s="8"/>
    </row>
    <row r="21274" spans="1:7">
      <c r="A21274" s="10"/>
      <c r="D21274" s="6"/>
      <c r="E21274" s="5"/>
      <c r="F21274" s="7"/>
      <c r="G21274" s="8"/>
    </row>
    <row r="21275" spans="1:7">
      <c r="A21275" s="10"/>
      <c r="D21275" s="6"/>
      <c r="E21275" s="5"/>
      <c r="F21275" s="7"/>
      <c r="G21275" s="8"/>
    </row>
    <row r="21276" spans="1:7">
      <c r="A21276" s="10"/>
      <c r="D21276" s="6"/>
      <c r="E21276" s="5"/>
      <c r="F21276" s="7"/>
      <c r="G21276" s="8"/>
    </row>
    <row r="21277" spans="1:7">
      <c r="A21277" s="10"/>
      <c r="D21277" s="6"/>
      <c r="E21277" s="5"/>
      <c r="F21277" s="7"/>
      <c r="G21277" s="8"/>
    </row>
    <row r="21278" spans="1:7">
      <c r="A21278" s="10"/>
      <c r="D21278" s="6"/>
      <c r="E21278" s="5"/>
      <c r="F21278" s="7"/>
      <c r="G21278" s="8"/>
    </row>
    <row r="21279" spans="1:7">
      <c r="A21279" s="10"/>
      <c r="D21279" s="6"/>
      <c r="E21279" s="5"/>
      <c r="F21279" s="7"/>
      <c r="G21279" s="8"/>
    </row>
    <row r="21280" spans="1:7">
      <c r="A21280" s="10"/>
      <c r="D21280" s="6"/>
      <c r="E21280" s="5"/>
      <c r="F21280" s="7"/>
      <c r="G21280" s="8"/>
    </row>
    <row r="21281" spans="1:7">
      <c r="A21281" s="10"/>
      <c r="D21281" s="6"/>
      <c r="E21281" s="5"/>
      <c r="F21281" s="7"/>
      <c r="G21281" s="8"/>
    </row>
    <row r="21282" spans="1:7">
      <c r="A21282" s="10"/>
      <c r="D21282" s="6"/>
      <c r="E21282" s="5"/>
      <c r="F21282" s="7"/>
      <c r="G21282" s="8"/>
    </row>
    <row r="21283" spans="1:7">
      <c r="A21283" s="10"/>
      <c r="D21283" s="6"/>
      <c r="E21283" s="5"/>
      <c r="F21283" s="7"/>
      <c r="G21283" s="8"/>
    </row>
    <row r="21284" spans="1:7">
      <c r="A21284" s="10"/>
      <c r="D21284" s="6"/>
      <c r="E21284" s="5"/>
      <c r="F21284" s="7"/>
      <c r="G21284" s="8"/>
    </row>
    <row r="21285" spans="1:7">
      <c r="A21285" s="10"/>
      <c r="D21285" s="6"/>
      <c r="E21285" s="5"/>
      <c r="F21285" s="7"/>
      <c r="G21285" s="8"/>
    </row>
    <row r="21286" spans="1:7">
      <c r="A21286" s="10"/>
      <c r="D21286" s="6"/>
      <c r="E21286" s="5"/>
      <c r="F21286" s="7"/>
      <c r="G21286" s="8"/>
    </row>
    <row r="21287" spans="1:7">
      <c r="A21287" s="10"/>
      <c r="D21287" s="6"/>
      <c r="E21287" s="5"/>
      <c r="F21287" s="7"/>
      <c r="G21287" s="8"/>
    </row>
    <row r="21288" spans="1:7">
      <c r="A21288" s="10"/>
      <c r="D21288" s="6"/>
      <c r="E21288" s="5"/>
      <c r="F21288" s="7"/>
      <c r="G21288" s="8"/>
    </row>
    <row r="21289" spans="1:7">
      <c r="A21289" s="10"/>
      <c r="D21289" s="6"/>
      <c r="E21289" s="5"/>
      <c r="F21289" s="7"/>
      <c r="G21289" s="8"/>
    </row>
    <row r="21290" spans="1:7">
      <c r="A21290" s="10"/>
      <c r="D21290" s="6"/>
      <c r="E21290" s="5"/>
      <c r="F21290" s="7"/>
      <c r="G21290" s="8"/>
    </row>
    <row r="21291" spans="1:7">
      <c r="A21291" s="10"/>
      <c r="D21291" s="6"/>
      <c r="E21291" s="5"/>
      <c r="F21291" s="7"/>
      <c r="G21291" s="8"/>
    </row>
    <row r="21292" spans="1:7">
      <c r="A21292" s="10"/>
      <c r="D21292" s="6"/>
      <c r="E21292" s="5"/>
      <c r="F21292" s="7"/>
      <c r="G21292" s="8"/>
    </row>
    <row r="21293" spans="1:7">
      <c r="A21293" s="10"/>
      <c r="D21293" s="6"/>
      <c r="E21293" s="5"/>
      <c r="F21293" s="7"/>
      <c r="G21293" s="8"/>
    </row>
    <row r="21294" spans="1:7">
      <c r="A21294" s="10"/>
      <c r="D21294" s="6"/>
      <c r="E21294" s="5"/>
      <c r="F21294" s="7"/>
      <c r="G21294" s="8"/>
    </row>
    <row r="21295" spans="1:7">
      <c r="A21295" s="10"/>
      <c r="D21295" s="6"/>
      <c r="E21295" s="5"/>
      <c r="F21295" s="7"/>
      <c r="G21295" s="8"/>
    </row>
    <row r="21296" spans="1:7">
      <c r="A21296" s="10"/>
      <c r="D21296" s="6"/>
      <c r="E21296" s="5"/>
      <c r="F21296" s="7"/>
      <c r="G21296" s="8"/>
    </row>
    <row r="21297" spans="1:7">
      <c r="A21297" s="10"/>
      <c r="D21297" s="6"/>
      <c r="E21297" s="5"/>
      <c r="F21297" s="7"/>
      <c r="G21297" s="8"/>
    </row>
    <row r="21298" spans="1:7">
      <c r="A21298" s="10"/>
      <c r="D21298" s="6"/>
      <c r="E21298" s="5"/>
      <c r="F21298" s="7"/>
      <c r="G21298" s="8"/>
    </row>
    <row r="21299" spans="1:7">
      <c r="A21299" s="10"/>
      <c r="D21299" s="6"/>
      <c r="E21299" s="5"/>
      <c r="F21299" s="7"/>
      <c r="G21299" s="8"/>
    </row>
    <row r="21300" spans="1:7">
      <c r="A21300" s="10"/>
      <c r="D21300" s="6"/>
      <c r="E21300" s="5"/>
      <c r="F21300" s="7"/>
      <c r="G21300" s="8"/>
    </row>
    <row r="21301" spans="1:7">
      <c r="A21301" s="10"/>
      <c r="D21301" s="6"/>
      <c r="E21301" s="5"/>
      <c r="F21301" s="7"/>
      <c r="G21301" s="8"/>
    </row>
    <row r="21302" spans="1:7">
      <c r="A21302" s="10"/>
      <c r="D21302" s="6"/>
      <c r="E21302" s="5"/>
      <c r="F21302" s="7"/>
      <c r="G21302" s="8"/>
    </row>
    <row r="21303" spans="1:7">
      <c r="A21303" s="10"/>
      <c r="D21303" s="6"/>
      <c r="E21303" s="5"/>
      <c r="F21303" s="7"/>
      <c r="G21303" s="8"/>
    </row>
    <row r="21304" spans="1:7">
      <c r="A21304" s="10"/>
      <c r="D21304" s="6"/>
      <c r="E21304" s="5"/>
      <c r="F21304" s="7"/>
      <c r="G21304" s="8"/>
    </row>
    <row r="21305" spans="1:7">
      <c r="A21305" s="10"/>
      <c r="D21305" s="6"/>
      <c r="E21305" s="5"/>
      <c r="F21305" s="7"/>
      <c r="G21305" s="8"/>
    </row>
    <row r="21306" spans="1:7">
      <c r="A21306" s="10"/>
      <c r="D21306" s="6"/>
      <c r="E21306" s="5"/>
      <c r="F21306" s="7"/>
      <c r="G21306" s="8"/>
    </row>
    <row r="21307" spans="1:7">
      <c r="A21307" s="10"/>
      <c r="D21307" s="6"/>
      <c r="E21307" s="5"/>
      <c r="F21307" s="7"/>
      <c r="G21307" s="8"/>
    </row>
    <row r="21308" spans="1:7">
      <c r="A21308" s="10"/>
      <c r="D21308" s="6"/>
      <c r="E21308" s="5"/>
      <c r="F21308" s="7"/>
      <c r="G21308" s="8"/>
    </row>
    <row r="21309" spans="1:7">
      <c r="A21309" s="10"/>
      <c r="D21309" s="6"/>
      <c r="E21309" s="5"/>
      <c r="F21309" s="7"/>
      <c r="G21309" s="8"/>
    </row>
    <row r="21310" spans="1:7">
      <c r="A21310" s="10"/>
      <c r="D21310" s="6"/>
      <c r="E21310" s="5"/>
      <c r="F21310" s="7"/>
      <c r="G21310" s="8"/>
    </row>
    <row r="21311" spans="1:7">
      <c r="A21311" s="10"/>
      <c r="D21311" s="6"/>
      <c r="E21311" s="5"/>
      <c r="F21311" s="7"/>
      <c r="G21311" s="8"/>
    </row>
    <row r="21312" spans="1:7">
      <c r="A21312" s="10"/>
      <c r="D21312" s="6"/>
      <c r="E21312" s="5"/>
      <c r="F21312" s="7"/>
      <c r="G21312" s="8"/>
    </row>
    <row r="21313" spans="1:7">
      <c r="A21313" s="10"/>
      <c r="D21313" s="6"/>
      <c r="E21313" s="5"/>
      <c r="F21313" s="7"/>
      <c r="G21313" s="8"/>
    </row>
    <row r="21314" spans="1:7">
      <c r="A21314" s="10"/>
      <c r="D21314" s="6"/>
      <c r="E21314" s="5"/>
      <c r="F21314" s="7"/>
      <c r="G21314" s="8"/>
    </row>
    <row r="21315" spans="1:7">
      <c r="A21315" s="10"/>
      <c r="D21315" s="6"/>
      <c r="E21315" s="5"/>
      <c r="F21315" s="7"/>
      <c r="G21315" s="8"/>
    </row>
    <row r="21316" spans="1:7">
      <c r="A21316" s="10"/>
      <c r="D21316" s="6"/>
      <c r="E21316" s="5"/>
      <c r="F21316" s="7"/>
      <c r="G21316" s="8"/>
    </row>
    <row r="21317" spans="1:7">
      <c r="A21317" s="10"/>
      <c r="D21317" s="6"/>
      <c r="E21317" s="5"/>
      <c r="F21317" s="7"/>
      <c r="G21317" s="8"/>
    </row>
    <row r="21318" spans="1:7">
      <c r="A21318" s="10"/>
      <c r="D21318" s="6"/>
      <c r="E21318" s="5"/>
      <c r="F21318" s="7"/>
      <c r="G21318" s="8"/>
    </row>
    <row r="21319" spans="1:7">
      <c r="A21319" s="10"/>
      <c r="D21319" s="6"/>
      <c r="E21319" s="5"/>
      <c r="F21319" s="7"/>
      <c r="G21319" s="8"/>
    </row>
    <row r="21320" spans="1:7">
      <c r="A21320" s="10"/>
      <c r="D21320" s="6"/>
      <c r="E21320" s="5"/>
      <c r="F21320" s="7"/>
      <c r="G21320" s="8"/>
    </row>
    <row r="21321" spans="1:7">
      <c r="A21321" s="10"/>
      <c r="D21321" s="6"/>
      <c r="E21321" s="5"/>
      <c r="F21321" s="7"/>
      <c r="G21321" s="8"/>
    </row>
    <row r="21322" spans="1:7">
      <c r="A21322" s="10"/>
      <c r="D21322" s="6"/>
      <c r="E21322" s="5"/>
      <c r="F21322" s="7"/>
      <c r="G21322" s="8"/>
    </row>
    <row r="21323" spans="1:7">
      <c r="A21323" s="10"/>
      <c r="D21323" s="6"/>
      <c r="E21323" s="5"/>
      <c r="F21323" s="7"/>
      <c r="G21323" s="8"/>
    </row>
    <row r="21324" spans="1:7">
      <c r="A21324" s="10"/>
      <c r="D21324" s="6"/>
      <c r="E21324" s="5"/>
      <c r="F21324" s="7"/>
      <c r="G21324" s="8"/>
    </row>
    <row r="21325" spans="1:7">
      <c r="A21325" s="10"/>
      <c r="D21325" s="6"/>
      <c r="E21325" s="5"/>
      <c r="F21325" s="7"/>
      <c r="G21325" s="8"/>
    </row>
    <row r="21326" spans="1:7">
      <c r="A21326" s="10"/>
      <c r="D21326" s="6"/>
      <c r="E21326" s="5"/>
      <c r="F21326" s="7"/>
      <c r="G21326" s="8"/>
    </row>
    <row r="21327" spans="1:7">
      <c r="A21327" s="10"/>
      <c r="D21327" s="6"/>
      <c r="E21327" s="5"/>
      <c r="F21327" s="7"/>
      <c r="G21327" s="8"/>
    </row>
    <row r="21328" spans="1:7">
      <c r="A21328" s="10"/>
      <c r="D21328" s="6"/>
      <c r="E21328" s="5"/>
      <c r="F21328" s="7"/>
      <c r="G21328" s="8"/>
    </row>
    <row r="21329" spans="1:7">
      <c r="A21329" s="10"/>
      <c r="D21329" s="6"/>
      <c r="E21329" s="5"/>
      <c r="F21329" s="7"/>
      <c r="G21329" s="8"/>
    </row>
    <row r="21330" spans="1:7">
      <c r="A21330" s="10"/>
      <c r="D21330" s="6"/>
      <c r="E21330" s="5"/>
      <c r="F21330" s="7"/>
      <c r="G21330" s="8"/>
    </row>
    <row r="21331" spans="1:7">
      <c r="A21331" s="10"/>
      <c r="D21331" s="6"/>
      <c r="E21331" s="5"/>
      <c r="F21331" s="7"/>
      <c r="G21331" s="8"/>
    </row>
    <row r="21332" spans="1:7">
      <c r="A21332" s="10"/>
      <c r="D21332" s="6"/>
      <c r="E21332" s="5"/>
      <c r="F21332" s="7"/>
      <c r="G21332" s="8"/>
    </row>
    <row r="21333" spans="1:7">
      <c r="A21333" s="10"/>
      <c r="D21333" s="6"/>
      <c r="E21333" s="5"/>
      <c r="F21333" s="7"/>
      <c r="G21333" s="8"/>
    </row>
    <row r="21334" spans="1:7">
      <c r="A21334" s="10"/>
      <c r="D21334" s="6"/>
      <c r="E21334" s="5"/>
      <c r="F21334" s="7"/>
      <c r="G21334" s="8"/>
    </row>
    <row r="21335" spans="1:7">
      <c r="A21335" s="10"/>
      <c r="D21335" s="6"/>
      <c r="E21335" s="5"/>
      <c r="F21335" s="7"/>
      <c r="G21335" s="8"/>
    </row>
    <row r="21336" spans="1:7">
      <c r="A21336" s="10"/>
      <c r="D21336" s="6"/>
      <c r="E21336" s="5"/>
      <c r="F21336" s="7"/>
      <c r="G21336" s="8"/>
    </row>
    <row r="21337" spans="1:7">
      <c r="A21337" s="10"/>
      <c r="D21337" s="6"/>
      <c r="E21337" s="5"/>
      <c r="F21337" s="7"/>
      <c r="G21337" s="8"/>
    </row>
    <row r="21338" spans="1:7">
      <c r="A21338" s="10"/>
      <c r="D21338" s="6"/>
      <c r="E21338" s="5"/>
      <c r="F21338" s="7"/>
      <c r="G21338" s="8"/>
    </row>
    <row r="21339" spans="1:7">
      <c r="A21339" s="10"/>
      <c r="D21339" s="6"/>
      <c r="E21339" s="5"/>
      <c r="F21339" s="7"/>
      <c r="G21339" s="8"/>
    </row>
    <row r="21340" spans="1:7">
      <c r="A21340" s="10"/>
      <c r="D21340" s="6"/>
      <c r="E21340" s="5"/>
      <c r="F21340" s="7"/>
      <c r="G21340" s="8"/>
    </row>
    <row r="21341" spans="1:7">
      <c r="A21341" s="10"/>
      <c r="D21341" s="6"/>
      <c r="E21341" s="5"/>
      <c r="F21341" s="7"/>
      <c r="G21341" s="8"/>
    </row>
    <row r="21342" spans="1:7">
      <c r="A21342" s="10"/>
      <c r="D21342" s="6"/>
      <c r="E21342" s="5"/>
      <c r="F21342" s="7"/>
      <c r="G21342" s="8"/>
    </row>
    <row r="21343" spans="1:7">
      <c r="A21343" s="10"/>
      <c r="D21343" s="6"/>
      <c r="E21343" s="5"/>
      <c r="F21343" s="7"/>
      <c r="G21343" s="8"/>
    </row>
    <row r="21344" spans="1:7">
      <c r="A21344" s="10"/>
      <c r="D21344" s="6"/>
      <c r="E21344" s="5"/>
      <c r="F21344" s="7"/>
      <c r="G21344" s="8"/>
    </row>
    <row r="21345" spans="1:7">
      <c r="A21345" s="10"/>
      <c r="D21345" s="6"/>
      <c r="E21345" s="5"/>
      <c r="F21345" s="7"/>
      <c r="G21345" s="8"/>
    </row>
    <row r="21346" spans="1:7">
      <c r="A21346" s="10"/>
      <c r="D21346" s="6"/>
      <c r="E21346" s="5"/>
      <c r="F21346" s="7"/>
      <c r="G21346" s="8"/>
    </row>
    <row r="21347" spans="1:7">
      <c r="A21347" s="10"/>
      <c r="D21347" s="6"/>
      <c r="E21347" s="5"/>
      <c r="F21347" s="7"/>
      <c r="G21347" s="8"/>
    </row>
    <row r="21348" spans="1:7">
      <c r="A21348" s="10"/>
      <c r="D21348" s="6"/>
      <c r="E21348" s="5"/>
      <c r="F21348" s="7"/>
      <c r="G21348" s="8"/>
    </row>
    <row r="21349" spans="1:7">
      <c r="A21349" s="10"/>
      <c r="D21349" s="6"/>
      <c r="E21349" s="5"/>
      <c r="F21349" s="7"/>
      <c r="G21349" s="8"/>
    </row>
    <row r="21350" spans="1:7">
      <c r="A21350" s="10"/>
      <c r="D21350" s="6"/>
      <c r="E21350" s="5"/>
      <c r="F21350" s="7"/>
      <c r="G21350" s="8"/>
    </row>
    <row r="21351" spans="1:7">
      <c r="A21351" s="10"/>
      <c r="D21351" s="6"/>
      <c r="E21351" s="5"/>
      <c r="F21351" s="7"/>
      <c r="G21351" s="8"/>
    </row>
    <row r="21352" spans="1:7">
      <c r="A21352" s="10"/>
      <c r="D21352" s="6"/>
      <c r="E21352" s="5"/>
      <c r="F21352" s="7"/>
      <c r="G21352" s="8"/>
    </row>
    <row r="21353" spans="1:7">
      <c r="A21353" s="10"/>
      <c r="D21353" s="6"/>
      <c r="E21353" s="5"/>
      <c r="F21353" s="7"/>
      <c r="G21353" s="8"/>
    </row>
    <row r="21354" spans="1:7">
      <c r="A21354" s="10"/>
      <c r="D21354" s="6"/>
      <c r="E21354" s="5"/>
      <c r="F21354" s="7"/>
      <c r="G21354" s="8"/>
    </row>
    <row r="21355" spans="1:7">
      <c r="A21355" s="10"/>
      <c r="D21355" s="6"/>
      <c r="E21355" s="5"/>
      <c r="F21355" s="7"/>
      <c r="G21355" s="8"/>
    </row>
    <row r="21356" spans="1:7">
      <c r="A21356" s="10"/>
      <c r="D21356" s="6"/>
      <c r="E21356" s="5"/>
      <c r="F21356" s="7"/>
      <c r="G21356" s="8"/>
    </row>
    <row r="21357" spans="1:7">
      <c r="A21357" s="10"/>
      <c r="D21357" s="6"/>
      <c r="E21357" s="5"/>
      <c r="F21357" s="7"/>
      <c r="G21357" s="8"/>
    </row>
    <row r="21358" spans="1:7">
      <c r="A21358" s="10"/>
      <c r="D21358" s="6"/>
      <c r="E21358" s="5"/>
      <c r="F21358" s="7"/>
      <c r="G21358" s="8"/>
    </row>
    <row r="21359" spans="1:7">
      <c r="A21359" s="10"/>
      <c r="D21359" s="6"/>
      <c r="E21359" s="5"/>
      <c r="F21359" s="7"/>
      <c r="G21359" s="8"/>
    </row>
    <row r="21360" spans="1:7">
      <c r="A21360" s="10"/>
      <c r="D21360" s="6"/>
      <c r="E21360" s="5"/>
      <c r="F21360" s="7"/>
      <c r="G21360" s="8"/>
    </row>
    <row r="21361" spans="1:7">
      <c r="A21361" s="10"/>
      <c r="D21361" s="6"/>
      <c r="E21361" s="5"/>
      <c r="F21361" s="7"/>
      <c r="G21361" s="8"/>
    </row>
    <row r="21362" spans="1:7">
      <c r="A21362" s="10"/>
      <c r="D21362" s="6"/>
      <c r="E21362" s="5"/>
      <c r="F21362" s="7"/>
      <c r="G21362" s="8"/>
    </row>
    <row r="21363" spans="1:7">
      <c r="A21363" s="10"/>
      <c r="D21363" s="6"/>
      <c r="E21363" s="5"/>
      <c r="F21363" s="7"/>
      <c r="G21363" s="8"/>
    </row>
    <row r="21364" spans="1:7">
      <c r="A21364" s="10"/>
      <c r="D21364" s="6"/>
      <c r="E21364" s="5"/>
      <c r="F21364" s="7"/>
      <c r="G21364" s="8"/>
    </row>
    <row r="21365" spans="1:7">
      <c r="A21365" s="10"/>
      <c r="D21365" s="6"/>
      <c r="E21365" s="5"/>
      <c r="F21365" s="7"/>
      <c r="G21365" s="8"/>
    </row>
    <row r="21366" spans="1:7">
      <c r="A21366" s="10"/>
      <c r="D21366" s="6"/>
      <c r="E21366" s="5"/>
      <c r="F21366" s="7"/>
      <c r="G21366" s="8"/>
    </row>
    <row r="21367" spans="1:7">
      <c r="A21367" s="10"/>
      <c r="D21367" s="6"/>
      <c r="E21367" s="5"/>
      <c r="F21367" s="7"/>
      <c r="G21367" s="8"/>
    </row>
    <row r="21368" spans="1:7">
      <c r="A21368" s="10"/>
      <c r="D21368" s="6"/>
      <c r="E21368" s="5"/>
      <c r="F21368" s="7"/>
      <c r="G21368" s="8"/>
    </row>
    <row r="21369" spans="1:7">
      <c r="A21369" s="10"/>
      <c r="D21369" s="6"/>
      <c r="E21369" s="5"/>
      <c r="F21369" s="7"/>
      <c r="G21369" s="8"/>
    </row>
    <row r="21370" spans="1:7">
      <c r="A21370" s="10"/>
      <c r="D21370" s="6"/>
      <c r="E21370" s="5"/>
      <c r="F21370" s="7"/>
      <c r="G21370" s="8"/>
    </row>
    <row r="21371" spans="1:7">
      <c r="A21371" s="10"/>
      <c r="D21371" s="6"/>
      <c r="E21371" s="5"/>
      <c r="F21371" s="7"/>
      <c r="G21371" s="8"/>
    </row>
    <row r="21372" spans="1:7">
      <c r="A21372" s="10"/>
      <c r="D21372" s="6"/>
      <c r="E21372" s="5"/>
      <c r="F21372" s="7"/>
      <c r="G21372" s="8"/>
    </row>
    <row r="21373" spans="1:7">
      <c r="A21373" s="10"/>
      <c r="D21373" s="6"/>
      <c r="E21373" s="5"/>
      <c r="F21373" s="7"/>
      <c r="G21373" s="8"/>
    </row>
    <row r="21374" spans="1:7">
      <c r="A21374" s="10"/>
      <c r="D21374" s="6"/>
      <c r="E21374" s="5"/>
      <c r="F21374" s="7"/>
      <c r="G21374" s="8"/>
    </row>
    <row r="21375" spans="1:7">
      <c r="A21375" s="10"/>
      <c r="D21375" s="6"/>
      <c r="E21375" s="5"/>
      <c r="F21375" s="7"/>
      <c r="G21375" s="8"/>
    </row>
    <row r="21376" spans="1:7">
      <c r="A21376" s="10"/>
      <c r="D21376" s="6"/>
      <c r="E21376" s="5"/>
      <c r="F21376" s="7"/>
      <c r="G21376" s="8"/>
    </row>
    <row r="21377" spans="1:7">
      <c r="A21377" s="10"/>
      <c r="D21377" s="6"/>
      <c r="E21377" s="5"/>
      <c r="F21377" s="7"/>
      <c r="G21377" s="8"/>
    </row>
    <row r="21378" spans="1:7">
      <c r="A21378" s="10"/>
      <c r="D21378" s="6"/>
      <c r="E21378" s="5"/>
      <c r="F21378" s="7"/>
      <c r="G21378" s="8"/>
    </row>
    <row r="21379" spans="1:7">
      <c r="A21379" s="10"/>
      <c r="D21379" s="6"/>
      <c r="E21379" s="5"/>
      <c r="F21379" s="7"/>
      <c r="G21379" s="8"/>
    </row>
    <row r="21380" spans="1:7">
      <c r="A21380" s="10"/>
      <c r="D21380" s="6"/>
      <c r="E21380" s="5"/>
      <c r="F21380" s="7"/>
      <c r="G21380" s="8"/>
    </row>
    <row r="21381" spans="1:7">
      <c r="A21381" s="10"/>
      <c r="D21381" s="6"/>
      <c r="E21381" s="5"/>
      <c r="F21381" s="7"/>
      <c r="G21381" s="8"/>
    </row>
    <row r="21382" spans="1:7">
      <c r="A21382" s="10"/>
      <c r="D21382" s="6"/>
      <c r="E21382" s="5"/>
      <c r="F21382" s="7"/>
      <c r="G21382" s="8"/>
    </row>
    <row r="21383" spans="1:7">
      <c r="A21383" s="10"/>
      <c r="D21383" s="6"/>
      <c r="E21383" s="5"/>
      <c r="F21383" s="7"/>
      <c r="G21383" s="8"/>
    </row>
    <row r="21384" spans="1:7">
      <c r="A21384" s="10"/>
      <c r="D21384" s="6"/>
      <c r="E21384" s="5"/>
      <c r="F21384" s="7"/>
      <c r="G21384" s="8"/>
    </row>
    <row r="21385" spans="1:7">
      <c r="A21385" s="10"/>
      <c r="D21385" s="6"/>
      <c r="E21385" s="5"/>
      <c r="F21385" s="7"/>
      <c r="G21385" s="8"/>
    </row>
    <row r="21386" spans="1:7">
      <c r="A21386" s="10"/>
      <c r="D21386" s="6"/>
      <c r="E21386" s="5"/>
      <c r="F21386" s="7"/>
      <c r="G21386" s="8"/>
    </row>
    <row r="21387" spans="1:7">
      <c r="A21387" s="10"/>
      <c r="D21387" s="6"/>
      <c r="E21387" s="5"/>
      <c r="F21387" s="7"/>
      <c r="G21387" s="8"/>
    </row>
    <row r="21388" spans="1:7">
      <c r="A21388" s="10"/>
      <c r="D21388" s="6"/>
      <c r="E21388" s="5"/>
      <c r="F21388" s="7"/>
      <c r="G21388" s="8"/>
    </row>
    <row r="21389" spans="1:7">
      <c r="A21389" s="10"/>
      <c r="D21389" s="6"/>
      <c r="E21389" s="5"/>
      <c r="F21389" s="7"/>
      <c r="G21389" s="8"/>
    </row>
    <row r="21390" spans="1:7">
      <c r="A21390" s="10"/>
      <c r="D21390" s="6"/>
      <c r="E21390" s="5"/>
      <c r="F21390" s="7"/>
      <c r="G21390" s="8"/>
    </row>
    <row r="21391" spans="1:7">
      <c r="A21391" s="10"/>
      <c r="D21391" s="6"/>
      <c r="E21391" s="5"/>
      <c r="F21391" s="7"/>
      <c r="G21391" s="8"/>
    </row>
    <row r="21392" spans="1:7">
      <c r="A21392" s="10"/>
      <c r="D21392" s="6"/>
      <c r="E21392" s="5"/>
      <c r="F21392" s="7"/>
      <c r="G21392" s="8"/>
    </row>
    <row r="21393" spans="1:7">
      <c r="A21393" s="10"/>
      <c r="D21393" s="6"/>
      <c r="E21393" s="5"/>
      <c r="F21393" s="7"/>
      <c r="G21393" s="8"/>
    </row>
    <row r="21394" spans="1:7">
      <c r="A21394" s="10"/>
      <c r="D21394" s="6"/>
      <c r="E21394" s="5"/>
      <c r="F21394" s="7"/>
      <c r="G21394" s="8"/>
    </row>
    <row r="21395" spans="1:7">
      <c r="A21395" s="10"/>
      <c r="D21395" s="6"/>
      <c r="E21395" s="5"/>
      <c r="F21395" s="7"/>
      <c r="G21395" s="8"/>
    </row>
    <row r="21396" spans="1:7">
      <c r="A21396" s="10"/>
      <c r="D21396" s="6"/>
      <c r="E21396" s="5"/>
      <c r="F21396" s="7"/>
      <c r="G21396" s="8"/>
    </row>
    <row r="21397" spans="1:7">
      <c r="A21397" s="10"/>
      <c r="D21397" s="6"/>
      <c r="E21397" s="5"/>
      <c r="F21397" s="7"/>
      <c r="G21397" s="8"/>
    </row>
    <row r="21398" spans="1:7">
      <c r="A21398" s="10"/>
      <c r="D21398" s="6"/>
      <c r="E21398" s="5"/>
      <c r="F21398" s="7"/>
      <c r="G21398" s="8"/>
    </row>
    <row r="21399" spans="1:7">
      <c r="A21399" s="10"/>
      <c r="D21399" s="6"/>
      <c r="E21399" s="5"/>
      <c r="F21399" s="7"/>
      <c r="G21399" s="8"/>
    </row>
    <row r="21400" spans="1:7">
      <c r="A21400" s="10"/>
      <c r="D21400" s="6"/>
      <c r="E21400" s="5"/>
      <c r="F21400" s="7"/>
      <c r="G21400" s="8"/>
    </row>
    <row r="21401" spans="1:7">
      <c r="A21401" s="10"/>
      <c r="D21401" s="6"/>
      <c r="E21401" s="5"/>
      <c r="F21401" s="7"/>
      <c r="G21401" s="8"/>
    </row>
    <row r="21402" spans="1:7">
      <c r="A21402" s="10"/>
      <c r="D21402" s="6"/>
      <c r="E21402" s="5"/>
      <c r="F21402" s="7"/>
      <c r="G21402" s="8"/>
    </row>
    <row r="21403" spans="1:7">
      <c r="A21403" s="10"/>
      <c r="D21403" s="6"/>
      <c r="E21403" s="5"/>
      <c r="F21403" s="7"/>
      <c r="G21403" s="8"/>
    </row>
    <row r="21404" spans="1:7">
      <c r="A21404" s="10"/>
      <c r="D21404" s="6"/>
      <c r="E21404" s="5"/>
      <c r="F21404" s="7"/>
      <c r="G21404" s="8"/>
    </row>
    <row r="21405" spans="1:7">
      <c r="A21405" s="10"/>
      <c r="D21405" s="6"/>
      <c r="E21405" s="5"/>
      <c r="F21405" s="7"/>
      <c r="G21405" s="8"/>
    </row>
    <row r="21406" spans="1:7">
      <c r="A21406" s="10"/>
      <c r="D21406" s="6"/>
      <c r="E21406" s="5"/>
      <c r="F21406" s="7"/>
      <c r="G21406" s="8"/>
    </row>
    <row r="21407" spans="1:7">
      <c r="A21407" s="10"/>
      <c r="D21407" s="6"/>
      <c r="E21407" s="5"/>
      <c r="F21407" s="7"/>
      <c r="G21407" s="8"/>
    </row>
    <row r="21408" spans="1:7">
      <c r="A21408" s="10"/>
      <c r="D21408" s="6"/>
      <c r="E21408" s="5"/>
      <c r="F21408" s="7"/>
      <c r="G21408" s="8"/>
    </row>
    <row r="21409" spans="1:7">
      <c r="A21409" s="10"/>
      <c r="D21409" s="6"/>
      <c r="E21409" s="5"/>
      <c r="F21409" s="7"/>
      <c r="G21409" s="8"/>
    </row>
    <row r="21410" spans="1:7">
      <c r="A21410" s="10"/>
      <c r="D21410" s="6"/>
      <c r="E21410" s="5"/>
      <c r="F21410" s="7"/>
      <c r="G21410" s="8"/>
    </row>
    <row r="21411" spans="1:7">
      <c r="A21411" s="10"/>
      <c r="D21411" s="6"/>
      <c r="E21411" s="5"/>
      <c r="F21411" s="7"/>
      <c r="G21411" s="8"/>
    </row>
    <row r="21412" spans="1:7">
      <c r="A21412" s="10"/>
      <c r="D21412" s="6"/>
      <c r="E21412" s="5"/>
      <c r="F21412" s="7"/>
      <c r="G21412" s="8"/>
    </row>
    <row r="21413" spans="1:7">
      <c r="A21413" s="10"/>
      <c r="D21413" s="6"/>
      <c r="E21413" s="5"/>
      <c r="F21413" s="7"/>
      <c r="G21413" s="8"/>
    </row>
    <row r="21414" spans="1:7">
      <c r="A21414" s="10"/>
      <c r="D21414" s="6"/>
      <c r="E21414" s="5"/>
      <c r="F21414" s="7"/>
      <c r="G21414" s="8"/>
    </row>
    <row r="21415" spans="1:7">
      <c r="A21415" s="10"/>
      <c r="D21415" s="6"/>
      <c r="E21415" s="5"/>
      <c r="F21415" s="7"/>
      <c r="G21415" s="8"/>
    </row>
    <row r="21416" spans="1:7">
      <c r="A21416" s="10"/>
      <c r="D21416" s="6"/>
      <c r="E21416" s="5"/>
      <c r="F21416" s="7"/>
      <c r="G21416" s="8"/>
    </row>
    <row r="21417" spans="1:7">
      <c r="A21417" s="10"/>
      <c r="D21417" s="6"/>
      <c r="E21417" s="5"/>
      <c r="F21417" s="7"/>
      <c r="G21417" s="8"/>
    </row>
    <row r="21418" spans="1:7">
      <c r="A21418" s="10"/>
      <c r="D21418" s="6"/>
      <c r="E21418" s="5"/>
      <c r="F21418" s="7"/>
      <c r="G21418" s="8"/>
    </row>
    <row r="21419" spans="1:7">
      <c r="A21419" s="10"/>
      <c r="D21419" s="6"/>
      <c r="E21419" s="5"/>
      <c r="F21419" s="7"/>
      <c r="G21419" s="8"/>
    </row>
    <row r="21420" spans="1:7">
      <c r="A21420" s="10"/>
      <c r="D21420" s="6"/>
      <c r="E21420" s="5"/>
      <c r="F21420" s="7"/>
      <c r="G21420" s="8"/>
    </row>
    <row r="21421" spans="1:7">
      <c r="A21421" s="10"/>
      <c r="D21421" s="6"/>
      <c r="E21421" s="5"/>
      <c r="F21421" s="7"/>
      <c r="G21421" s="8"/>
    </row>
    <row r="21422" spans="1:7">
      <c r="A21422" s="10"/>
      <c r="D21422" s="6"/>
      <c r="E21422" s="5"/>
      <c r="F21422" s="7"/>
      <c r="G21422" s="8"/>
    </row>
    <row r="21423" spans="1:7">
      <c r="A21423" s="10"/>
      <c r="D21423" s="6"/>
      <c r="E21423" s="5"/>
      <c r="F21423" s="7"/>
      <c r="G21423" s="8"/>
    </row>
    <row r="21424" spans="1:7">
      <c r="A21424" s="10"/>
      <c r="D21424" s="6"/>
      <c r="E21424" s="5"/>
      <c r="F21424" s="7"/>
      <c r="G21424" s="8"/>
    </row>
    <row r="21425" spans="1:7">
      <c r="A21425" s="10"/>
      <c r="D21425" s="6"/>
      <c r="E21425" s="5"/>
      <c r="F21425" s="7"/>
      <c r="G21425" s="8"/>
    </row>
    <row r="21426" spans="1:7">
      <c r="A21426" s="10"/>
      <c r="D21426" s="6"/>
      <c r="E21426" s="5"/>
      <c r="F21426" s="7"/>
      <c r="G21426" s="8"/>
    </row>
    <row r="21427" spans="1:7">
      <c r="A21427" s="10"/>
      <c r="D21427" s="6"/>
      <c r="E21427" s="5"/>
      <c r="F21427" s="7"/>
      <c r="G21427" s="8"/>
    </row>
    <row r="21428" spans="1:7">
      <c r="A21428" s="10"/>
      <c r="D21428" s="6"/>
      <c r="E21428" s="5"/>
      <c r="F21428" s="7"/>
      <c r="G21428" s="8"/>
    </row>
    <row r="21429" spans="1:7">
      <c r="A21429" s="10"/>
      <c r="D21429" s="6"/>
      <c r="E21429" s="5"/>
      <c r="F21429" s="7"/>
      <c r="G21429" s="8"/>
    </row>
    <row r="21430" spans="1:7">
      <c r="A21430" s="10"/>
      <c r="D21430" s="6"/>
      <c r="E21430" s="5"/>
      <c r="F21430" s="7"/>
      <c r="G21430" s="8"/>
    </row>
    <row r="21431" spans="1:7">
      <c r="A21431" s="10"/>
      <c r="D21431" s="6"/>
      <c r="E21431" s="5"/>
      <c r="F21431" s="7"/>
      <c r="G21431" s="8"/>
    </row>
    <row r="21432" spans="1:7">
      <c r="A21432" s="10"/>
      <c r="D21432" s="6"/>
      <c r="E21432" s="5"/>
      <c r="F21432" s="7"/>
      <c r="G21432" s="8"/>
    </row>
    <row r="21433" spans="1:7">
      <c r="A21433" s="10"/>
      <c r="D21433" s="6"/>
      <c r="E21433" s="5"/>
      <c r="F21433" s="7"/>
      <c r="G21433" s="8"/>
    </row>
    <row r="21434" spans="1:7">
      <c r="A21434" s="10"/>
      <c r="D21434" s="6"/>
      <c r="E21434" s="5"/>
      <c r="F21434" s="7"/>
      <c r="G21434" s="8"/>
    </row>
    <row r="21435" spans="1:7">
      <c r="A21435" s="10"/>
      <c r="D21435" s="6"/>
      <c r="E21435" s="5"/>
      <c r="F21435" s="7"/>
      <c r="G21435" s="8"/>
    </row>
    <row r="21436" spans="1:7">
      <c r="A21436" s="10"/>
      <c r="D21436" s="6"/>
      <c r="E21436" s="5"/>
      <c r="F21436" s="7"/>
      <c r="G21436" s="8"/>
    </row>
    <row r="21437" spans="1:7">
      <c r="A21437" s="10"/>
      <c r="D21437" s="6"/>
      <c r="E21437" s="5"/>
      <c r="F21437" s="7"/>
      <c r="G21437" s="8"/>
    </row>
    <row r="21438" spans="1:7">
      <c r="A21438" s="10"/>
      <c r="D21438" s="6"/>
      <c r="E21438" s="5"/>
      <c r="F21438" s="7"/>
      <c r="G21438" s="8"/>
    </row>
    <row r="21439" spans="1:7">
      <c r="A21439" s="10"/>
      <c r="D21439" s="6"/>
      <c r="E21439" s="5"/>
      <c r="F21439" s="7"/>
      <c r="G21439" s="8"/>
    </row>
    <row r="21440" spans="1:7">
      <c r="A21440" s="10"/>
      <c r="D21440" s="6"/>
      <c r="E21440" s="5"/>
      <c r="F21440" s="7"/>
      <c r="G21440" s="8"/>
    </row>
    <row r="21441" spans="1:7">
      <c r="A21441" s="10"/>
      <c r="D21441" s="6"/>
      <c r="E21441" s="5"/>
      <c r="F21441" s="7"/>
      <c r="G21441" s="8"/>
    </row>
    <row r="21442" spans="1:7">
      <c r="A21442" s="10"/>
      <c r="D21442" s="6"/>
      <c r="E21442" s="5"/>
      <c r="F21442" s="7"/>
      <c r="G21442" s="8"/>
    </row>
    <row r="21443" spans="1:7">
      <c r="A21443" s="10"/>
      <c r="D21443" s="6"/>
      <c r="E21443" s="5"/>
      <c r="F21443" s="7"/>
      <c r="G21443" s="8"/>
    </row>
    <row r="21444" spans="1:7">
      <c r="A21444" s="10"/>
      <c r="D21444" s="6"/>
      <c r="E21444" s="5"/>
      <c r="F21444" s="7"/>
      <c r="G21444" s="8"/>
    </row>
    <row r="21445" spans="1:7">
      <c r="A21445" s="10"/>
      <c r="D21445" s="6"/>
      <c r="E21445" s="5"/>
      <c r="F21445" s="7"/>
      <c r="G21445" s="8"/>
    </row>
    <row r="21446" spans="1:7">
      <c r="A21446" s="10"/>
      <c r="D21446" s="6"/>
      <c r="E21446" s="5"/>
      <c r="F21446" s="7"/>
      <c r="G21446" s="8"/>
    </row>
    <row r="21447" spans="1:7">
      <c r="A21447" s="10"/>
      <c r="D21447" s="6"/>
      <c r="E21447" s="5"/>
      <c r="F21447" s="7"/>
      <c r="G21447" s="8"/>
    </row>
    <row r="21448" spans="1:7">
      <c r="A21448" s="10"/>
      <c r="D21448" s="6"/>
      <c r="E21448" s="5"/>
      <c r="F21448" s="7"/>
      <c r="G21448" s="8"/>
    </row>
    <row r="21449" spans="1:7">
      <c r="A21449" s="10"/>
      <c r="D21449" s="6"/>
      <c r="E21449" s="5"/>
      <c r="F21449" s="7"/>
      <c r="G21449" s="8"/>
    </row>
    <row r="21450" spans="1:7">
      <c r="A21450" s="10"/>
      <c r="D21450" s="6"/>
      <c r="E21450" s="5"/>
      <c r="F21450" s="7"/>
      <c r="G21450" s="8"/>
    </row>
    <row r="21451" spans="1:7">
      <c r="A21451" s="10"/>
      <c r="D21451" s="6"/>
      <c r="E21451" s="5"/>
      <c r="F21451" s="7"/>
      <c r="G21451" s="8"/>
    </row>
    <row r="21452" spans="1:7">
      <c r="A21452" s="10"/>
      <c r="D21452" s="6"/>
      <c r="E21452" s="5"/>
      <c r="F21452" s="7"/>
      <c r="G21452" s="8"/>
    </row>
    <row r="21453" spans="1:7">
      <c r="A21453" s="10"/>
      <c r="D21453" s="6"/>
      <c r="E21453" s="5"/>
      <c r="F21453" s="7"/>
      <c r="G21453" s="8"/>
    </row>
    <row r="21454" spans="1:7">
      <c r="A21454" s="10"/>
      <c r="D21454" s="6"/>
      <c r="E21454" s="5"/>
      <c r="F21454" s="7"/>
      <c r="G21454" s="8"/>
    </row>
    <row r="21455" spans="1:7">
      <c r="A21455" s="10"/>
      <c r="D21455" s="6"/>
      <c r="E21455" s="5"/>
      <c r="F21455" s="7"/>
      <c r="G21455" s="8"/>
    </row>
    <row r="21456" spans="1:7">
      <c r="A21456" s="10"/>
      <c r="D21456" s="6"/>
      <c r="E21456" s="5"/>
      <c r="F21456" s="7"/>
      <c r="G21456" s="8"/>
    </row>
    <row r="21457" spans="1:7">
      <c r="A21457" s="10"/>
      <c r="D21457" s="6"/>
      <c r="E21457" s="5"/>
      <c r="F21457" s="7"/>
      <c r="G21457" s="8"/>
    </row>
    <row r="21458" spans="1:7">
      <c r="A21458" s="10"/>
      <c r="D21458" s="6"/>
      <c r="E21458" s="5"/>
      <c r="F21458" s="7"/>
      <c r="G21458" s="8"/>
    </row>
    <row r="21459" spans="1:7">
      <c r="A21459" s="10"/>
      <c r="D21459" s="6"/>
      <c r="E21459" s="5"/>
      <c r="F21459" s="7"/>
      <c r="G21459" s="8"/>
    </row>
    <row r="21460" spans="1:7">
      <c r="A21460" s="10"/>
      <c r="D21460" s="6"/>
      <c r="E21460" s="5"/>
      <c r="F21460" s="7"/>
      <c r="G21460" s="8"/>
    </row>
    <row r="21461" spans="1:7">
      <c r="A21461" s="10"/>
      <c r="D21461" s="6"/>
      <c r="E21461" s="5"/>
      <c r="F21461" s="7"/>
      <c r="G21461" s="8"/>
    </row>
    <row r="21462" spans="1:7">
      <c r="A21462" s="10"/>
      <c r="D21462" s="6"/>
      <c r="E21462" s="5"/>
      <c r="F21462" s="7"/>
      <c r="G21462" s="8"/>
    </row>
    <row r="21463" spans="1:7">
      <c r="A21463" s="10"/>
      <c r="D21463" s="6"/>
      <c r="E21463" s="5"/>
      <c r="F21463" s="7"/>
      <c r="G21463" s="8"/>
    </row>
    <row r="21464" spans="1:7">
      <c r="A21464" s="10"/>
      <c r="D21464" s="6"/>
      <c r="E21464" s="5"/>
      <c r="F21464" s="7"/>
      <c r="G21464" s="8"/>
    </row>
    <row r="21465" spans="1:7">
      <c r="A21465" s="10"/>
      <c r="D21465" s="6"/>
      <c r="E21465" s="5"/>
      <c r="F21465" s="7"/>
      <c r="G21465" s="8"/>
    </row>
    <row r="21466" spans="1:7">
      <c r="A21466" s="10"/>
      <c r="D21466" s="6"/>
      <c r="E21466" s="5"/>
      <c r="F21466" s="7"/>
      <c r="G21466" s="8"/>
    </row>
    <row r="21467" spans="1:7">
      <c r="A21467" s="10"/>
      <c r="D21467" s="6"/>
      <c r="E21467" s="5"/>
      <c r="F21467" s="7"/>
      <c r="G21467" s="8"/>
    </row>
    <row r="21468" spans="1:7">
      <c r="A21468" s="10"/>
      <c r="D21468" s="6"/>
      <c r="E21468" s="5"/>
      <c r="F21468" s="7"/>
      <c r="G21468" s="8"/>
    </row>
    <row r="21469" spans="1:7">
      <c r="A21469" s="10"/>
      <c r="D21469" s="6"/>
      <c r="E21469" s="5"/>
      <c r="F21469" s="7"/>
      <c r="G21469" s="8"/>
    </row>
    <row r="21470" spans="1:7">
      <c r="A21470" s="10"/>
      <c r="D21470" s="6"/>
      <c r="E21470" s="5"/>
      <c r="F21470" s="7"/>
      <c r="G21470" s="8"/>
    </row>
    <row r="21471" spans="1:7">
      <c r="A21471" s="10"/>
      <c r="D21471" s="6"/>
      <c r="E21471" s="5"/>
      <c r="F21471" s="7"/>
      <c r="G21471" s="8"/>
    </row>
    <row r="21472" spans="1:7">
      <c r="A21472" s="10"/>
      <c r="D21472" s="6"/>
      <c r="E21472" s="5"/>
      <c r="F21472" s="7"/>
      <c r="G21472" s="8"/>
    </row>
    <row r="21473" spans="1:7">
      <c r="A21473" s="10"/>
      <c r="D21473" s="6"/>
      <c r="E21473" s="5"/>
      <c r="F21473" s="7"/>
      <c r="G21473" s="8"/>
    </row>
    <row r="21474" spans="1:7">
      <c r="A21474" s="10"/>
      <c r="D21474" s="6"/>
      <c r="E21474" s="5"/>
      <c r="F21474" s="7"/>
      <c r="G21474" s="8"/>
    </row>
    <row r="21475" spans="1:7">
      <c r="A21475" s="10"/>
      <c r="D21475" s="6"/>
      <c r="E21475" s="5"/>
      <c r="F21475" s="7"/>
      <c r="G21475" s="8"/>
    </row>
    <row r="21476" spans="1:7">
      <c r="A21476" s="10"/>
      <c r="D21476" s="6"/>
      <c r="E21476" s="5"/>
      <c r="F21476" s="7"/>
      <c r="G21476" s="8"/>
    </row>
    <row r="21477" spans="1:7">
      <c r="A21477" s="10"/>
      <c r="D21477" s="6"/>
      <c r="E21477" s="5"/>
      <c r="F21477" s="7"/>
      <c r="G21477" s="8"/>
    </row>
    <row r="21478" spans="1:7">
      <c r="A21478" s="10"/>
      <c r="D21478" s="6"/>
      <c r="E21478" s="5"/>
      <c r="F21478" s="7"/>
      <c r="G21478" s="8"/>
    </row>
    <row r="21479" spans="1:7">
      <c r="A21479" s="10"/>
      <c r="D21479" s="6"/>
      <c r="E21479" s="5"/>
      <c r="F21479" s="7"/>
      <c r="G21479" s="8"/>
    </row>
    <row r="21480" spans="1:7">
      <c r="A21480" s="10"/>
      <c r="D21480" s="6"/>
      <c r="E21480" s="5"/>
      <c r="F21480" s="7"/>
      <c r="G21480" s="8"/>
    </row>
    <row r="21481" spans="1:7">
      <c r="A21481" s="10"/>
      <c r="D21481" s="6"/>
      <c r="E21481" s="5"/>
      <c r="F21481" s="7"/>
      <c r="G21481" s="8"/>
    </row>
    <row r="21482" spans="1:7">
      <c r="A21482" s="10"/>
      <c r="D21482" s="6"/>
      <c r="E21482" s="5"/>
      <c r="F21482" s="7"/>
      <c r="G21482" s="8"/>
    </row>
    <row r="21483" spans="1:7">
      <c r="A21483" s="10"/>
      <c r="D21483" s="6"/>
      <c r="E21483" s="5"/>
      <c r="F21483" s="7"/>
      <c r="G21483" s="8"/>
    </row>
    <row r="21484" spans="1:7">
      <c r="A21484" s="10"/>
      <c r="D21484" s="6"/>
      <c r="E21484" s="5"/>
      <c r="F21484" s="7"/>
      <c r="G21484" s="8"/>
    </row>
    <row r="21485" spans="1:7">
      <c r="A21485" s="10"/>
      <c r="D21485" s="6"/>
      <c r="E21485" s="5"/>
      <c r="F21485" s="7"/>
      <c r="G21485" s="8"/>
    </row>
    <row r="21486" spans="1:7">
      <c r="A21486" s="10"/>
      <c r="D21486" s="6"/>
      <c r="E21486" s="5"/>
      <c r="F21486" s="7"/>
      <c r="G21486" s="8"/>
    </row>
    <row r="21487" spans="1:7">
      <c r="A21487" s="10"/>
      <c r="D21487" s="6"/>
      <c r="E21487" s="5"/>
      <c r="F21487" s="7"/>
      <c r="G21487" s="8"/>
    </row>
    <row r="21488" spans="1:7">
      <c r="A21488" s="10"/>
      <c r="D21488" s="6"/>
      <c r="E21488" s="5"/>
      <c r="F21488" s="7"/>
      <c r="G21488" s="8"/>
    </row>
    <row r="21489" spans="1:7">
      <c r="A21489" s="10"/>
      <c r="D21489" s="6"/>
      <c r="E21489" s="5"/>
      <c r="F21489" s="7"/>
      <c r="G21489" s="8"/>
    </row>
    <row r="21490" spans="1:7">
      <c r="A21490" s="10"/>
      <c r="D21490" s="6"/>
      <c r="E21490" s="5"/>
      <c r="F21490" s="7"/>
      <c r="G21490" s="8"/>
    </row>
    <row r="21491" spans="1:7">
      <c r="A21491" s="10"/>
      <c r="D21491" s="6"/>
      <c r="E21491" s="5"/>
      <c r="F21491" s="7"/>
      <c r="G21491" s="8"/>
    </row>
    <row r="21492" spans="1:7">
      <c r="A21492" s="10"/>
      <c r="D21492" s="6"/>
      <c r="E21492" s="5"/>
      <c r="F21492" s="7"/>
      <c r="G21492" s="8"/>
    </row>
    <row r="21493" spans="1:7">
      <c r="A21493" s="10"/>
      <c r="D21493" s="6"/>
      <c r="E21493" s="5"/>
      <c r="F21493" s="7"/>
      <c r="G21493" s="8"/>
    </row>
    <row r="21494" spans="1:7">
      <c r="A21494" s="10"/>
      <c r="D21494" s="6"/>
      <c r="E21494" s="5"/>
      <c r="F21494" s="7"/>
      <c r="G21494" s="8"/>
    </row>
    <row r="21495" spans="1:7">
      <c r="A21495" s="10"/>
      <c r="D21495" s="6"/>
      <c r="E21495" s="5"/>
      <c r="F21495" s="7"/>
      <c r="G21495" s="8"/>
    </row>
    <row r="21496" spans="1:7">
      <c r="A21496" s="10"/>
      <c r="D21496" s="6"/>
      <c r="E21496" s="5"/>
      <c r="F21496" s="7"/>
      <c r="G21496" s="8"/>
    </row>
    <row r="21497" spans="1:7">
      <c r="A21497" s="10"/>
      <c r="D21497" s="6"/>
      <c r="E21497" s="5"/>
      <c r="F21497" s="7"/>
      <c r="G21497" s="8"/>
    </row>
    <row r="21498" spans="1:7">
      <c r="A21498" s="10"/>
      <c r="D21498" s="6"/>
      <c r="E21498" s="5"/>
      <c r="F21498" s="7"/>
      <c r="G21498" s="8"/>
    </row>
    <row r="21499" spans="1:7">
      <c r="A21499" s="10"/>
      <c r="D21499" s="6"/>
      <c r="E21499" s="5"/>
      <c r="F21499" s="7"/>
      <c r="G21499" s="8"/>
    </row>
    <row r="21500" spans="1:7">
      <c r="A21500" s="10"/>
      <c r="D21500" s="6"/>
      <c r="E21500" s="5"/>
      <c r="F21500" s="7"/>
      <c r="G21500" s="8"/>
    </row>
    <row r="21501" spans="1:7">
      <c r="A21501" s="10"/>
      <c r="D21501" s="6"/>
      <c r="E21501" s="5"/>
      <c r="F21501" s="7"/>
      <c r="G21501" s="8"/>
    </row>
    <row r="21502" spans="1:7">
      <c r="A21502" s="10"/>
      <c r="D21502" s="6"/>
      <c r="E21502" s="5"/>
      <c r="F21502" s="7"/>
      <c r="G21502" s="8"/>
    </row>
    <row r="21503" spans="1:7">
      <c r="A21503" s="10"/>
      <c r="D21503" s="6"/>
      <c r="E21503" s="5"/>
      <c r="F21503" s="7"/>
      <c r="G21503" s="8"/>
    </row>
    <row r="21504" spans="1:7">
      <c r="A21504" s="10"/>
      <c r="D21504" s="6"/>
      <c r="E21504" s="5"/>
      <c r="F21504" s="7"/>
      <c r="G21504" s="8"/>
    </row>
    <row r="21505" spans="1:7">
      <c r="A21505" s="10"/>
      <c r="D21505" s="6"/>
      <c r="E21505" s="5"/>
      <c r="F21505" s="7"/>
      <c r="G21505" s="8"/>
    </row>
    <row r="21506" spans="1:7">
      <c r="A21506" s="10"/>
      <c r="D21506" s="6"/>
      <c r="E21506" s="5"/>
      <c r="F21506" s="7"/>
      <c r="G21506" s="8"/>
    </row>
    <row r="21507" spans="1:7">
      <c r="A21507" s="10"/>
      <c r="D21507" s="6"/>
      <c r="E21507" s="5"/>
      <c r="F21507" s="7"/>
      <c r="G21507" s="8"/>
    </row>
    <row r="21508" spans="1:7">
      <c r="A21508" s="10"/>
      <c r="D21508" s="6"/>
      <c r="E21508" s="5"/>
      <c r="F21508" s="7"/>
      <c r="G21508" s="8"/>
    </row>
    <row r="21509" spans="1:7">
      <c r="A21509" s="10"/>
      <c r="D21509" s="6"/>
      <c r="E21509" s="5"/>
      <c r="F21509" s="7"/>
      <c r="G21509" s="8"/>
    </row>
    <row r="21510" spans="1:7">
      <c r="A21510" s="10"/>
      <c r="D21510" s="6"/>
      <c r="E21510" s="5"/>
      <c r="F21510" s="7"/>
      <c r="G21510" s="8"/>
    </row>
    <row r="21511" spans="1:7">
      <c r="A21511" s="10"/>
      <c r="D21511" s="6"/>
      <c r="E21511" s="5"/>
      <c r="F21511" s="7"/>
      <c r="G21511" s="8"/>
    </row>
    <row r="21512" spans="1:7">
      <c r="A21512" s="10"/>
      <c r="D21512" s="6"/>
      <c r="E21512" s="5"/>
      <c r="F21512" s="7"/>
      <c r="G21512" s="8"/>
    </row>
    <row r="21513" spans="1:7">
      <c r="A21513" s="10"/>
      <c r="D21513" s="6"/>
      <c r="E21513" s="5"/>
      <c r="F21513" s="7"/>
      <c r="G21513" s="8"/>
    </row>
    <row r="21514" spans="1:7">
      <c r="A21514" s="10"/>
      <c r="D21514" s="6"/>
      <c r="E21514" s="5"/>
      <c r="F21514" s="7"/>
      <c r="G21514" s="8"/>
    </row>
    <row r="21515" spans="1:7">
      <c r="A21515" s="10"/>
      <c r="D21515" s="6"/>
      <c r="E21515" s="5"/>
      <c r="F21515" s="7"/>
      <c r="G21515" s="8"/>
    </row>
    <row r="21516" spans="1:7">
      <c r="A21516" s="10"/>
      <c r="D21516" s="6"/>
      <c r="E21516" s="5"/>
      <c r="F21516" s="7"/>
      <c r="G21516" s="8"/>
    </row>
    <row r="21517" spans="1:7">
      <c r="A21517" s="10"/>
      <c r="D21517" s="6"/>
      <c r="E21517" s="5"/>
      <c r="F21517" s="7"/>
      <c r="G21517" s="8"/>
    </row>
    <row r="21518" spans="1:7">
      <c r="A21518" s="10"/>
      <c r="D21518" s="6"/>
      <c r="E21518" s="5"/>
      <c r="F21518" s="7"/>
      <c r="G21518" s="8"/>
    </row>
    <row r="21519" spans="1:7">
      <c r="A21519" s="10"/>
      <c r="D21519" s="6"/>
      <c r="E21519" s="5"/>
      <c r="F21519" s="7"/>
      <c r="G21519" s="8"/>
    </row>
    <row r="21520" spans="1:7">
      <c r="A21520" s="10"/>
      <c r="D21520" s="6"/>
      <c r="E21520" s="5"/>
      <c r="F21520" s="7"/>
      <c r="G21520" s="8"/>
    </row>
    <row r="21521" spans="1:7">
      <c r="A21521" s="10"/>
      <c r="D21521" s="6"/>
      <c r="E21521" s="5"/>
      <c r="F21521" s="7"/>
      <c r="G21521" s="8"/>
    </row>
    <row r="21522" spans="1:7">
      <c r="A21522" s="10"/>
      <c r="D21522" s="6"/>
      <c r="E21522" s="5"/>
      <c r="F21522" s="7"/>
      <c r="G21522" s="8"/>
    </row>
    <row r="21523" spans="1:7">
      <c r="A21523" s="10"/>
      <c r="D21523" s="6"/>
      <c r="E21523" s="5"/>
      <c r="F21523" s="7"/>
      <c r="G21523" s="8"/>
    </row>
    <row r="21524" spans="1:7">
      <c r="A21524" s="10"/>
      <c r="D21524" s="6"/>
      <c r="E21524" s="5"/>
      <c r="F21524" s="7"/>
      <c r="G21524" s="8"/>
    </row>
    <row r="21525" spans="1:7">
      <c r="A21525" s="10"/>
      <c r="D21525" s="6"/>
      <c r="E21525" s="5"/>
      <c r="F21525" s="7"/>
      <c r="G21525" s="8"/>
    </row>
    <row r="21526" spans="1:7">
      <c r="A21526" s="10"/>
      <c r="D21526" s="6"/>
      <c r="E21526" s="5"/>
      <c r="F21526" s="7"/>
      <c r="G21526" s="8"/>
    </row>
    <row r="21527" spans="1:7">
      <c r="A21527" s="10"/>
      <c r="D21527" s="6"/>
      <c r="E21527" s="5"/>
      <c r="F21527" s="7"/>
      <c r="G21527" s="8"/>
    </row>
    <row r="21528" spans="1:7">
      <c r="A21528" s="10"/>
      <c r="D21528" s="6"/>
      <c r="E21528" s="5"/>
      <c r="F21528" s="7"/>
      <c r="G21528" s="8"/>
    </row>
    <row r="21529" spans="1:7">
      <c r="A21529" s="10"/>
      <c r="D21529" s="6"/>
      <c r="E21529" s="5"/>
      <c r="F21529" s="7"/>
      <c r="G21529" s="8"/>
    </row>
    <row r="21530" spans="1:7">
      <c r="A21530" s="10"/>
      <c r="D21530" s="6"/>
      <c r="E21530" s="5"/>
      <c r="F21530" s="7"/>
      <c r="G21530" s="8"/>
    </row>
    <row r="21531" spans="1:7">
      <c r="A21531" s="10"/>
      <c r="D21531" s="6"/>
      <c r="E21531" s="5"/>
      <c r="F21531" s="7"/>
      <c r="G21531" s="8"/>
    </row>
    <row r="21532" spans="1:7">
      <c r="A21532" s="10"/>
      <c r="D21532" s="6"/>
      <c r="E21532" s="5"/>
      <c r="F21532" s="7"/>
      <c r="G21532" s="8"/>
    </row>
    <row r="21533" spans="1:7">
      <c r="A21533" s="10"/>
      <c r="D21533" s="6"/>
      <c r="E21533" s="5"/>
      <c r="F21533" s="7"/>
      <c r="G21533" s="8"/>
    </row>
    <row r="21534" spans="1:7">
      <c r="A21534" s="10"/>
      <c r="D21534" s="6"/>
      <c r="E21534" s="5"/>
      <c r="F21534" s="7"/>
      <c r="G21534" s="8"/>
    </row>
    <row r="21535" spans="1:7">
      <c r="A21535" s="10"/>
      <c r="D21535" s="6"/>
      <c r="E21535" s="5"/>
      <c r="F21535" s="7"/>
      <c r="G21535" s="8"/>
    </row>
    <row r="21536" spans="1:7">
      <c r="A21536" s="10"/>
      <c r="D21536" s="6"/>
      <c r="E21536" s="5"/>
      <c r="F21536" s="7"/>
      <c r="G21536" s="8"/>
    </row>
    <row r="21537" spans="1:7">
      <c r="A21537" s="10"/>
      <c r="D21537" s="6"/>
      <c r="E21537" s="5"/>
      <c r="F21537" s="7"/>
      <c r="G21537" s="8"/>
    </row>
    <row r="21538" spans="1:7">
      <c r="A21538" s="10"/>
      <c r="D21538" s="6"/>
      <c r="E21538" s="5"/>
      <c r="F21538" s="7"/>
      <c r="G21538" s="8"/>
    </row>
    <row r="21539" spans="1:7">
      <c r="A21539" s="10"/>
      <c r="D21539" s="6"/>
      <c r="E21539" s="5"/>
      <c r="F21539" s="7"/>
      <c r="G21539" s="8"/>
    </row>
    <row r="21540" spans="1:7">
      <c r="A21540" s="10"/>
      <c r="D21540" s="6"/>
      <c r="E21540" s="5"/>
      <c r="F21540" s="7"/>
      <c r="G21540" s="8"/>
    </row>
    <row r="21541" spans="1:7">
      <c r="A21541" s="10"/>
      <c r="D21541" s="6"/>
      <c r="E21541" s="5"/>
      <c r="F21541" s="7"/>
      <c r="G21541" s="8"/>
    </row>
    <row r="21542" spans="1:7">
      <c r="A21542" s="10"/>
      <c r="D21542" s="6"/>
      <c r="E21542" s="5"/>
      <c r="F21542" s="7"/>
      <c r="G21542" s="8"/>
    </row>
    <row r="21543" spans="1:7">
      <c r="A21543" s="10"/>
      <c r="D21543" s="6"/>
      <c r="E21543" s="5"/>
      <c r="F21543" s="7"/>
      <c r="G21543" s="8"/>
    </row>
    <row r="21544" spans="1:7">
      <c r="A21544" s="10"/>
      <c r="D21544" s="6"/>
      <c r="E21544" s="5"/>
      <c r="F21544" s="7"/>
      <c r="G21544" s="8"/>
    </row>
    <row r="21545" spans="1:7">
      <c r="A21545" s="10"/>
      <c r="D21545" s="6"/>
      <c r="E21545" s="5"/>
      <c r="F21545" s="7"/>
      <c r="G21545" s="8"/>
    </row>
    <row r="21546" spans="1:7">
      <c r="A21546" s="10"/>
      <c r="D21546" s="6"/>
      <c r="E21546" s="5"/>
      <c r="F21546" s="7"/>
      <c r="G21546" s="8"/>
    </row>
    <row r="21547" spans="1:7">
      <c r="A21547" s="10"/>
      <c r="D21547" s="6"/>
      <c r="E21547" s="5"/>
      <c r="F21547" s="7"/>
      <c r="G21547" s="8"/>
    </row>
    <row r="21548" spans="1:7">
      <c r="A21548" s="10"/>
      <c r="D21548" s="6"/>
      <c r="E21548" s="5"/>
      <c r="F21548" s="7"/>
      <c r="G21548" s="8"/>
    </row>
    <row r="21549" spans="1:7">
      <c r="A21549" s="10"/>
      <c r="D21549" s="6"/>
      <c r="E21549" s="5"/>
      <c r="F21549" s="7"/>
      <c r="G21549" s="8"/>
    </row>
    <row r="21550" spans="1:7">
      <c r="A21550" s="10"/>
      <c r="D21550" s="6"/>
      <c r="E21550" s="5"/>
      <c r="F21550" s="7"/>
      <c r="G21550" s="8"/>
    </row>
    <row r="21551" spans="1:7">
      <c r="A21551" s="10"/>
      <c r="D21551" s="6"/>
      <c r="E21551" s="5"/>
      <c r="F21551" s="7"/>
      <c r="G21551" s="8"/>
    </row>
    <row r="21552" spans="1:7">
      <c r="A21552" s="10"/>
      <c r="D21552" s="6"/>
      <c r="E21552" s="5"/>
      <c r="F21552" s="7"/>
      <c r="G21552" s="8"/>
    </row>
    <row r="21553" spans="1:7">
      <c r="A21553" s="10"/>
      <c r="D21553" s="6"/>
      <c r="E21553" s="5"/>
      <c r="F21553" s="7"/>
      <c r="G21553" s="8"/>
    </row>
    <row r="21554" spans="1:7">
      <c r="A21554" s="10"/>
      <c r="D21554" s="6"/>
      <c r="E21554" s="5"/>
      <c r="F21554" s="7"/>
      <c r="G21554" s="8"/>
    </row>
    <row r="21555" spans="1:7">
      <c r="A21555" s="10"/>
      <c r="D21555" s="6"/>
      <c r="E21555" s="5"/>
      <c r="F21555" s="7"/>
      <c r="G21555" s="8"/>
    </row>
    <row r="21556" spans="1:7">
      <c r="A21556" s="10"/>
      <c r="D21556" s="6"/>
      <c r="E21556" s="5"/>
      <c r="F21556" s="7"/>
      <c r="G21556" s="8"/>
    </row>
    <row r="21557" spans="1:7">
      <c r="A21557" s="10"/>
      <c r="D21557" s="6"/>
      <c r="E21557" s="5"/>
      <c r="F21557" s="7"/>
      <c r="G21557" s="8"/>
    </row>
    <row r="21558" spans="1:7">
      <c r="A21558" s="10"/>
      <c r="D21558" s="6"/>
      <c r="E21558" s="5"/>
      <c r="F21558" s="7"/>
      <c r="G21558" s="8"/>
    </row>
    <row r="21559" spans="1:7">
      <c r="A21559" s="10"/>
      <c r="D21559" s="6"/>
      <c r="E21559" s="5"/>
      <c r="F21559" s="7"/>
      <c r="G21559" s="8"/>
    </row>
    <row r="21560" spans="1:7">
      <c r="A21560" s="10"/>
      <c r="D21560" s="6"/>
      <c r="E21560" s="5"/>
      <c r="F21560" s="7"/>
      <c r="G21560" s="8"/>
    </row>
    <row r="21561" spans="1:7">
      <c r="A21561" s="10"/>
      <c r="D21561" s="6"/>
      <c r="E21561" s="5"/>
      <c r="F21561" s="7"/>
      <c r="G21561" s="8"/>
    </row>
    <row r="21562" spans="1:7">
      <c r="A21562" s="10"/>
      <c r="D21562" s="6"/>
      <c r="E21562" s="5"/>
      <c r="F21562" s="7"/>
      <c r="G21562" s="8"/>
    </row>
    <row r="21563" spans="1:7">
      <c r="A21563" s="10"/>
      <c r="D21563" s="6"/>
      <c r="E21563" s="5"/>
      <c r="F21563" s="7"/>
      <c r="G21563" s="8"/>
    </row>
    <row r="21564" spans="1:7">
      <c r="A21564" s="10"/>
      <c r="D21564" s="6"/>
      <c r="E21564" s="5"/>
      <c r="F21564" s="7"/>
      <c r="G21564" s="8"/>
    </row>
    <row r="21565" spans="1:7">
      <c r="A21565" s="10"/>
      <c r="D21565" s="6"/>
      <c r="E21565" s="5"/>
      <c r="F21565" s="7"/>
      <c r="G21565" s="8"/>
    </row>
    <row r="21566" spans="1:7">
      <c r="A21566" s="10"/>
      <c r="D21566" s="6"/>
      <c r="E21566" s="5"/>
      <c r="F21566" s="7"/>
      <c r="G21566" s="8"/>
    </row>
    <row r="21567" spans="1:7">
      <c r="A21567" s="10"/>
      <c r="D21567" s="6"/>
      <c r="E21567" s="5"/>
      <c r="F21567" s="7"/>
      <c r="G21567" s="8"/>
    </row>
    <row r="21568" spans="1:7">
      <c r="A21568" s="10"/>
      <c r="D21568" s="6"/>
      <c r="E21568" s="5"/>
      <c r="F21568" s="7"/>
      <c r="G21568" s="8"/>
    </row>
    <row r="21569" spans="1:7">
      <c r="A21569" s="10"/>
      <c r="D21569" s="6"/>
      <c r="E21569" s="5"/>
      <c r="F21569" s="7"/>
      <c r="G21569" s="8"/>
    </row>
    <row r="21570" spans="1:7">
      <c r="A21570" s="10"/>
      <c r="D21570" s="6"/>
      <c r="E21570" s="5"/>
      <c r="F21570" s="7"/>
      <c r="G21570" s="8"/>
    </row>
    <row r="21571" spans="1:7">
      <c r="A21571" s="10"/>
      <c r="D21571" s="6"/>
      <c r="E21571" s="5"/>
      <c r="F21571" s="7"/>
      <c r="G21571" s="8"/>
    </row>
    <row r="21572" spans="1:7">
      <c r="A21572" s="10"/>
      <c r="D21572" s="6"/>
      <c r="E21572" s="5"/>
      <c r="F21572" s="7"/>
      <c r="G21572" s="8"/>
    </row>
    <row r="21573" spans="1:7">
      <c r="A21573" s="10"/>
      <c r="D21573" s="6"/>
      <c r="E21573" s="5"/>
      <c r="F21573" s="7"/>
      <c r="G21573" s="8"/>
    </row>
    <row r="21574" spans="1:7">
      <c r="A21574" s="10"/>
      <c r="D21574" s="6"/>
      <c r="E21574" s="5"/>
      <c r="F21574" s="7"/>
      <c r="G21574" s="8"/>
    </row>
    <row r="21575" spans="1:7">
      <c r="A21575" s="10"/>
      <c r="D21575" s="6"/>
      <c r="E21575" s="5"/>
      <c r="F21575" s="7"/>
      <c r="G21575" s="8"/>
    </row>
    <row r="21576" spans="1:7">
      <c r="A21576" s="10"/>
      <c r="D21576" s="6"/>
      <c r="E21576" s="5"/>
      <c r="F21576" s="7"/>
      <c r="G21576" s="8"/>
    </row>
    <row r="21577" spans="1:7">
      <c r="A21577" s="10"/>
      <c r="D21577" s="6"/>
      <c r="E21577" s="5"/>
      <c r="F21577" s="7"/>
      <c r="G21577" s="8"/>
    </row>
    <row r="21578" spans="1:7">
      <c r="A21578" s="10"/>
      <c r="D21578" s="6"/>
      <c r="E21578" s="5"/>
      <c r="F21578" s="7"/>
      <c r="G21578" s="8"/>
    </row>
    <row r="21579" spans="1:7">
      <c r="A21579" s="10"/>
      <c r="D21579" s="6"/>
      <c r="E21579" s="5"/>
      <c r="F21579" s="7"/>
      <c r="G21579" s="8"/>
    </row>
    <row r="21580" spans="1:7">
      <c r="A21580" s="10"/>
      <c r="D21580" s="6"/>
      <c r="E21580" s="5"/>
      <c r="F21580" s="7"/>
      <c r="G21580" s="8"/>
    </row>
    <row r="21581" spans="1:7">
      <c r="A21581" s="10"/>
      <c r="D21581" s="6"/>
      <c r="E21581" s="5"/>
      <c r="F21581" s="7"/>
      <c r="G21581" s="8"/>
    </row>
    <row r="21582" spans="1:7">
      <c r="A21582" s="10"/>
      <c r="D21582" s="6"/>
      <c r="E21582" s="5"/>
      <c r="F21582" s="7"/>
      <c r="G21582" s="8"/>
    </row>
    <row r="21583" spans="1:7">
      <c r="A21583" s="10"/>
      <c r="D21583" s="6"/>
      <c r="E21583" s="5"/>
      <c r="F21583" s="7"/>
      <c r="G21583" s="8"/>
    </row>
    <row r="21584" spans="1:7">
      <c r="A21584" s="10"/>
      <c r="D21584" s="6"/>
      <c r="E21584" s="5"/>
      <c r="F21584" s="7"/>
      <c r="G21584" s="8"/>
    </row>
    <row r="21585" spans="1:7">
      <c r="A21585" s="10"/>
      <c r="D21585" s="6"/>
      <c r="E21585" s="5"/>
      <c r="F21585" s="7"/>
      <c r="G21585" s="8"/>
    </row>
    <row r="21586" spans="1:7">
      <c r="A21586" s="10"/>
      <c r="D21586" s="6"/>
      <c r="E21586" s="5"/>
      <c r="F21586" s="7"/>
      <c r="G21586" s="8"/>
    </row>
    <row r="21587" spans="1:7">
      <c r="A21587" s="10"/>
      <c r="D21587" s="6"/>
      <c r="E21587" s="5"/>
      <c r="F21587" s="7"/>
      <c r="G21587" s="8"/>
    </row>
    <row r="21588" spans="1:7">
      <c r="A21588" s="10"/>
      <c r="D21588" s="6"/>
      <c r="E21588" s="5"/>
      <c r="F21588" s="7"/>
      <c r="G21588" s="8"/>
    </row>
    <row r="21589" spans="1:7">
      <c r="A21589" s="10"/>
      <c r="D21589" s="6"/>
      <c r="E21589" s="5"/>
      <c r="F21589" s="7"/>
      <c r="G21589" s="8"/>
    </row>
    <row r="21590" spans="1:7">
      <c r="A21590" s="10"/>
      <c r="D21590" s="6"/>
      <c r="E21590" s="5"/>
      <c r="F21590" s="7"/>
      <c r="G21590" s="8"/>
    </row>
    <row r="21591" spans="1:7">
      <c r="A21591" s="10"/>
      <c r="D21591" s="6"/>
      <c r="E21591" s="5"/>
      <c r="F21591" s="7"/>
      <c r="G21591" s="8"/>
    </row>
    <row r="21592" spans="1:7">
      <c r="A21592" s="10"/>
      <c r="D21592" s="6"/>
      <c r="E21592" s="5"/>
      <c r="F21592" s="7"/>
      <c r="G21592" s="8"/>
    </row>
    <row r="21593" spans="1:7">
      <c r="A21593" s="10"/>
      <c r="D21593" s="6"/>
      <c r="E21593" s="5"/>
      <c r="F21593" s="7"/>
      <c r="G21593" s="8"/>
    </row>
    <row r="21594" spans="1:7">
      <c r="A21594" s="10"/>
      <c r="D21594" s="6"/>
      <c r="E21594" s="5"/>
      <c r="F21594" s="7"/>
      <c r="G21594" s="8"/>
    </row>
    <row r="21595" spans="1:7">
      <c r="A21595" s="10"/>
      <c r="D21595" s="6"/>
      <c r="E21595" s="5"/>
      <c r="F21595" s="7"/>
      <c r="G21595" s="8"/>
    </row>
    <row r="21596" spans="1:7">
      <c r="A21596" s="10"/>
      <c r="D21596" s="6"/>
      <c r="E21596" s="5"/>
      <c r="F21596" s="7"/>
      <c r="G21596" s="8"/>
    </row>
    <row r="21597" spans="1:7">
      <c r="A21597" s="10"/>
      <c r="D21597" s="6"/>
      <c r="E21597" s="5"/>
      <c r="F21597" s="7"/>
      <c r="G21597" s="8"/>
    </row>
    <row r="21598" spans="1:7">
      <c r="A21598" s="10"/>
      <c r="D21598" s="6"/>
      <c r="E21598" s="5"/>
      <c r="F21598" s="7"/>
      <c r="G21598" s="8"/>
    </row>
    <row r="21599" spans="1:7">
      <c r="A21599" s="10"/>
      <c r="D21599" s="6"/>
      <c r="E21599" s="5"/>
      <c r="F21599" s="7"/>
      <c r="G21599" s="8"/>
    </row>
    <row r="21600" spans="1:7">
      <c r="A21600" s="10"/>
      <c r="D21600" s="6"/>
      <c r="E21600" s="5"/>
      <c r="F21600" s="7"/>
      <c r="G21600" s="8"/>
    </row>
    <row r="21601" spans="1:7">
      <c r="A21601" s="10"/>
      <c r="D21601" s="6"/>
      <c r="E21601" s="5"/>
      <c r="F21601" s="7"/>
      <c r="G21601" s="8"/>
    </row>
    <row r="21602" spans="1:7">
      <c r="A21602" s="10"/>
      <c r="D21602" s="6"/>
      <c r="E21602" s="5"/>
      <c r="F21602" s="7"/>
      <c r="G21602" s="8"/>
    </row>
    <row r="21603" spans="1:7">
      <c r="A21603" s="10"/>
      <c r="D21603" s="6"/>
      <c r="E21603" s="5"/>
      <c r="F21603" s="7"/>
      <c r="G21603" s="8"/>
    </row>
    <row r="21604" spans="1:7">
      <c r="A21604" s="10"/>
      <c r="D21604" s="6"/>
      <c r="E21604" s="5"/>
      <c r="F21604" s="7"/>
      <c r="G21604" s="8"/>
    </row>
    <row r="21605" spans="1:7">
      <c r="A21605" s="10"/>
      <c r="D21605" s="6"/>
      <c r="E21605" s="5"/>
      <c r="F21605" s="7"/>
      <c r="G21605" s="8"/>
    </row>
    <row r="21606" spans="1:7">
      <c r="A21606" s="10"/>
      <c r="D21606" s="6"/>
      <c r="E21606" s="5"/>
      <c r="F21606" s="7"/>
      <c r="G21606" s="8"/>
    </row>
    <row r="21607" spans="1:7">
      <c r="A21607" s="10"/>
      <c r="D21607" s="6"/>
      <c r="E21607" s="5"/>
      <c r="F21607" s="7"/>
      <c r="G21607" s="8"/>
    </row>
    <row r="21608" spans="1:7">
      <c r="A21608" s="10"/>
      <c r="D21608" s="6"/>
      <c r="E21608" s="5"/>
      <c r="F21608" s="7"/>
      <c r="G21608" s="8"/>
    </row>
    <row r="21609" spans="1:7">
      <c r="A21609" s="10"/>
      <c r="D21609" s="6"/>
      <c r="E21609" s="5"/>
      <c r="F21609" s="7"/>
      <c r="G21609" s="8"/>
    </row>
    <row r="21610" spans="1:7">
      <c r="A21610" s="10"/>
      <c r="D21610" s="6"/>
      <c r="E21610" s="5"/>
      <c r="F21610" s="7"/>
      <c r="G21610" s="8"/>
    </row>
    <row r="21611" spans="1:7">
      <c r="A21611" s="10"/>
      <c r="D21611" s="6"/>
      <c r="E21611" s="5"/>
      <c r="F21611" s="7"/>
      <c r="G21611" s="8"/>
    </row>
    <row r="21612" spans="1:7">
      <c r="A21612" s="10"/>
      <c r="D21612" s="6"/>
      <c r="E21612" s="5"/>
      <c r="F21612" s="7"/>
      <c r="G21612" s="8"/>
    </row>
    <row r="21613" spans="1:7">
      <c r="A21613" s="10"/>
      <c r="D21613" s="6"/>
      <c r="E21613" s="5"/>
      <c r="F21613" s="7"/>
      <c r="G21613" s="8"/>
    </row>
    <row r="21614" spans="1:7">
      <c r="A21614" s="10"/>
      <c r="D21614" s="6"/>
      <c r="E21614" s="5"/>
      <c r="F21614" s="7"/>
      <c r="G21614" s="8"/>
    </row>
    <row r="21615" spans="1:7">
      <c r="A21615" s="10"/>
      <c r="D21615" s="6"/>
      <c r="E21615" s="5"/>
      <c r="F21615" s="7"/>
      <c r="G21615" s="8"/>
    </row>
    <row r="21616" spans="1:7">
      <c r="A21616" s="10"/>
      <c r="D21616" s="6"/>
      <c r="E21616" s="5"/>
      <c r="F21616" s="7"/>
      <c r="G21616" s="8"/>
    </row>
    <row r="21617" spans="1:7">
      <c r="A21617" s="10"/>
      <c r="D21617" s="6"/>
      <c r="E21617" s="5"/>
      <c r="F21617" s="7"/>
      <c r="G21617" s="8"/>
    </row>
    <row r="21618" spans="1:7">
      <c r="A21618" s="10"/>
      <c r="D21618" s="6"/>
      <c r="E21618" s="5"/>
      <c r="F21618" s="7"/>
      <c r="G21618" s="8"/>
    </row>
    <row r="21619" spans="1:7">
      <c r="A21619" s="10"/>
      <c r="D21619" s="6"/>
      <c r="E21619" s="5"/>
      <c r="F21619" s="7"/>
      <c r="G21619" s="8"/>
    </row>
    <row r="21620" spans="1:7">
      <c r="A21620" s="10"/>
      <c r="D21620" s="6"/>
      <c r="E21620" s="5"/>
      <c r="F21620" s="7"/>
      <c r="G21620" s="8"/>
    </row>
    <row r="21621" spans="1:7">
      <c r="A21621" s="10"/>
      <c r="D21621" s="6"/>
      <c r="E21621" s="5"/>
      <c r="F21621" s="7"/>
      <c r="G21621" s="8"/>
    </row>
    <row r="21622" spans="1:7">
      <c r="A21622" s="10"/>
      <c r="D21622" s="6"/>
      <c r="E21622" s="5"/>
      <c r="F21622" s="7"/>
      <c r="G21622" s="8"/>
    </row>
    <row r="21623" spans="1:7">
      <c r="A21623" s="10"/>
      <c r="D21623" s="6"/>
      <c r="E21623" s="5"/>
      <c r="F21623" s="7"/>
      <c r="G21623" s="8"/>
    </row>
    <row r="21624" spans="1:7">
      <c r="A21624" s="10"/>
      <c r="D21624" s="6"/>
      <c r="E21624" s="5"/>
      <c r="F21624" s="7"/>
      <c r="G21624" s="8"/>
    </row>
    <row r="21625" spans="1:7">
      <c r="A21625" s="10"/>
      <c r="D21625" s="6"/>
      <c r="E21625" s="5"/>
      <c r="F21625" s="7"/>
      <c r="G21625" s="8"/>
    </row>
    <row r="21626" spans="1:7">
      <c r="A21626" s="10"/>
      <c r="D21626" s="6"/>
      <c r="E21626" s="5"/>
      <c r="F21626" s="7"/>
      <c r="G21626" s="8"/>
    </row>
    <row r="21627" spans="1:7">
      <c r="A21627" s="10"/>
      <c r="D21627" s="6"/>
      <c r="E21627" s="5"/>
      <c r="F21627" s="7"/>
      <c r="G21627" s="8"/>
    </row>
    <row r="21628" spans="1:7">
      <c r="A21628" s="10"/>
      <c r="D21628" s="6"/>
      <c r="E21628" s="5"/>
      <c r="F21628" s="7"/>
      <c r="G21628" s="8"/>
    </row>
    <row r="21629" spans="1:7">
      <c r="A21629" s="10"/>
      <c r="D21629" s="6"/>
      <c r="E21629" s="5"/>
      <c r="F21629" s="7"/>
      <c r="G21629" s="8"/>
    </row>
    <row r="21630" spans="1:7">
      <c r="A21630" s="10"/>
      <c r="D21630" s="6"/>
      <c r="E21630" s="5"/>
      <c r="F21630" s="7"/>
      <c r="G21630" s="8"/>
    </row>
    <row r="21631" spans="1:7">
      <c r="A21631" s="10"/>
      <c r="D21631" s="6"/>
      <c r="E21631" s="5"/>
      <c r="F21631" s="7"/>
      <c r="G21631" s="8"/>
    </row>
    <row r="21632" spans="1:7">
      <c r="A21632" s="10"/>
      <c r="D21632" s="6"/>
      <c r="E21632" s="5"/>
      <c r="F21632" s="7"/>
      <c r="G21632" s="8"/>
    </row>
    <row r="21633" spans="1:7">
      <c r="A21633" s="10"/>
      <c r="D21633" s="6"/>
      <c r="E21633" s="5"/>
      <c r="F21633" s="7"/>
      <c r="G21633" s="8"/>
    </row>
    <row r="21634" spans="1:7">
      <c r="A21634" s="10"/>
      <c r="D21634" s="6"/>
      <c r="E21634" s="5"/>
      <c r="F21634" s="7"/>
      <c r="G21634" s="8"/>
    </row>
    <row r="21635" spans="1:7">
      <c r="A21635" s="10"/>
      <c r="D21635" s="6"/>
      <c r="E21635" s="5"/>
      <c r="F21635" s="7"/>
      <c r="G21635" s="8"/>
    </row>
    <row r="21636" spans="1:7">
      <c r="A21636" s="10"/>
      <c r="D21636" s="6"/>
      <c r="E21636" s="5"/>
      <c r="F21636" s="7"/>
      <c r="G21636" s="8"/>
    </row>
    <row r="21637" spans="1:7">
      <c r="A21637" s="10"/>
      <c r="D21637" s="6"/>
      <c r="E21637" s="5"/>
      <c r="F21637" s="7"/>
      <c r="G21637" s="8"/>
    </row>
    <row r="21638" spans="1:7">
      <c r="A21638" s="10"/>
      <c r="D21638" s="6"/>
      <c r="E21638" s="5"/>
      <c r="F21638" s="7"/>
      <c r="G21638" s="8"/>
    </row>
    <row r="21639" spans="1:7">
      <c r="A21639" s="10"/>
      <c r="D21639" s="6"/>
      <c r="E21639" s="5"/>
      <c r="F21639" s="7"/>
      <c r="G21639" s="8"/>
    </row>
    <row r="21640" spans="1:7">
      <c r="A21640" s="10"/>
      <c r="D21640" s="6"/>
      <c r="E21640" s="5"/>
      <c r="F21640" s="7"/>
      <c r="G21640" s="8"/>
    </row>
    <row r="21641" spans="1:7">
      <c r="A21641" s="10"/>
      <c r="D21641" s="6"/>
      <c r="E21641" s="5"/>
      <c r="F21641" s="7"/>
      <c r="G21641" s="8"/>
    </row>
    <row r="21642" spans="1:7">
      <c r="A21642" s="10"/>
      <c r="D21642" s="6"/>
      <c r="E21642" s="5"/>
      <c r="F21642" s="7"/>
      <c r="G21642" s="8"/>
    </row>
    <row r="21643" spans="1:7">
      <c r="A21643" s="10"/>
      <c r="D21643" s="6"/>
      <c r="E21643" s="5"/>
      <c r="F21643" s="7"/>
      <c r="G21643" s="8"/>
    </row>
    <row r="21644" spans="1:7">
      <c r="A21644" s="10"/>
      <c r="D21644" s="6"/>
      <c r="E21644" s="5"/>
      <c r="F21644" s="7"/>
      <c r="G21644" s="8"/>
    </row>
    <row r="21645" spans="1:7">
      <c r="A21645" s="10"/>
      <c r="D21645" s="6"/>
      <c r="E21645" s="5"/>
      <c r="F21645" s="7"/>
      <c r="G21645" s="8"/>
    </row>
    <row r="21646" spans="1:7">
      <c r="A21646" s="10"/>
      <c r="D21646" s="6"/>
      <c r="E21646" s="5"/>
      <c r="F21646" s="7"/>
      <c r="G21646" s="8"/>
    </row>
    <row r="21647" spans="1:7">
      <c r="A21647" s="10"/>
      <c r="D21647" s="6"/>
      <c r="E21647" s="5"/>
      <c r="F21647" s="7"/>
      <c r="G21647" s="8"/>
    </row>
    <row r="21648" spans="1:7">
      <c r="A21648" s="10"/>
      <c r="D21648" s="6"/>
      <c r="E21648" s="5"/>
      <c r="F21648" s="7"/>
      <c r="G21648" s="8"/>
    </row>
    <row r="21649" spans="1:7">
      <c r="A21649" s="10"/>
      <c r="D21649" s="6"/>
      <c r="E21649" s="5"/>
      <c r="F21649" s="7"/>
      <c r="G21649" s="8"/>
    </row>
    <row r="21650" spans="1:7">
      <c r="A21650" s="10"/>
      <c r="D21650" s="6"/>
      <c r="E21650" s="5"/>
      <c r="F21650" s="7"/>
      <c r="G21650" s="8"/>
    </row>
    <row r="21651" spans="1:7">
      <c r="A21651" s="10"/>
      <c r="D21651" s="6"/>
      <c r="E21651" s="5"/>
      <c r="F21651" s="7"/>
      <c r="G21651" s="8"/>
    </row>
    <row r="21652" spans="1:7">
      <c r="A21652" s="10"/>
      <c r="D21652" s="6"/>
      <c r="E21652" s="5"/>
      <c r="F21652" s="7"/>
      <c r="G21652" s="8"/>
    </row>
    <row r="21653" spans="1:7">
      <c r="A21653" s="10"/>
      <c r="D21653" s="6"/>
      <c r="E21653" s="5"/>
      <c r="F21653" s="7"/>
      <c r="G21653" s="8"/>
    </row>
    <row r="21654" spans="1:7">
      <c r="A21654" s="10"/>
      <c r="D21654" s="6"/>
      <c r="E21654" s="5"/>
      <c r="F21654" s="7"/>
      <c r="G21654" s="8"/>
    </row>
    <row r="21655" spans="1:7">
      <c r="A21655" s="10"/>
      <c r="D21655" s="6"/>
      <c r="E21655" s="5"/>
      <c r="F21655" s="7"/>
      <c r="G21655" s="8"/>
    </row>
    <row r="21656" spans="1:7">
      <c r="A21656" s="10"/>
      <c r="D21656" s="6"/>
      <c r="E21656" s="5"/>
      <c r="F21656" s="7"/>
      <c r="G21656" s="8"/>
    </row>
    <row r="21657" spans="1:7">
      <c r="A21657" s="10"/>
      <c r="D21657" s="6"/>
      <c r="E21657" s="5"/>
      <c r="F21657" s="7"/>
      <c r="G21657" s="8"/>
    </row>
    <row r="21658" spans="1:7">
      <c r="A21658" s="10"/>
      <c r="D21658" s="6"/>
      <c r="E21658" s="5"/>
      <c r="F21658" s="7"/>
      <c r="G21658" s="8"/>
    </row>
    <row r="21659" spans="1:7">
      <c r="A21659" s="10"/>
      <c r="D21659" s="6"/>
      <c r="E21659" s="5"/>
      <c r="F21659" s="7"/>
      <c r="G21659" s="8"/>
    </row>
    <row r="21660" spans="1:7">
      <c r="A21660" s="10"/>
      <c r="D21660" s="6"/>
      <c r="E21660" s="5"/>
      <c r="F21660" s="7"/>
      <c r="G21660" s="8"/>
    </row>
    <row r="21661" spans="1:7">
      <c r="A21661" s="10"/>
      <c r="D21661" s="6"/>
      <c r="E21661" s="5"/>
      <c r="F21661" s="7"/>
      <c r="G21661" s="8"/>
    </row>
    <row r="21662" spans="1:7">
      <c r="A21662" s="10"/>
      <c r="D21662" s="6"/>
      <c r="E21662" s="5"/>
      <c r="F21662" s="7"/>
      <c r="G21662" s="8"/>
    </row>
    <row r="21663" spans="1:7">
      <c r="A21663" s="10"/>
      <c r="D21663" s="6"/>
      <c r="E21663" s="5"/>
      <c r="F21663" s="7"/>
      <c r="G21663" s="8"/>
    </row>
    <row r="21664" spans="1:7">
      <c r="A21664" s="10"/>
      <c r="D21664" s="6"/>
      <c r="E21664" s="5"/>
      <c r="F21664" s="7"/>
      <c r="G21664" s="8"/>
    </row>
    <row r="21665" spans="1:7">
      <c r="A21665" s="10"/>
      <c r="D21665" s="6"/>
      <c r="E21665" s="5"/>
      <c r="F21665" s="7"/>
      <c r="G21665" s="8"/>
    </row>
    <row r="21666" spans="1:7">
      <c r="A21666" s="10"/>
      <c r="D21666" s="6"/>
      <c r="E21666" s="5"/>
      <c r="F21666" s="7"/>
      <c r="G21666" s="8"/>
    </row>
    <row r="21667" spans="1:7">
      <c r="A21667" s="10"/>
      <c r="D21667" s="6"/>
      <c r="E21667" s="5"/>
      <c r="F21667" s="7"/>
      <c r="G21667" s="8"/>
    </row>
    <row r="21668" spans="1:7">
      <c r="A21668" s="10"/>
      <c r="D21668" s="6"/>
      <c r="E21668" s="5"/>
      <c r="F21668" s="7"/>
      <c r="G21668" s="8"/>
    </row>
    <row r="21669" spans="1:7">
      <c r="A21669" s="10"/>
      <c r="D21669" s="6"/>
      <c r="E21669" s="5"/>
      <c r="F21669" s="7"/>
      <c r="G21669" s="8"/>
    </row>
    <row r="21670" spans="1:7">
      <c r="A21670" s="10"/>
      <c r="D21670" s="6"/>
      <c r="E21670" s="5"/>
      <c r="F21670" s="7"/>
      <c r="G21670" s="8"/>
    </row>
    <row r="21671" spans="1:7">
      <c r="A21671" s="10"/>
      <c r="D21671" s="6"/>
      <c r="E21671" s="5"/>
      <c r="F21671" s="7"/>
      <c r="G21671" s="8"/>
    </row>
    <row r="21672" spans="1:7">
      <c r="A21672" s="10"/>
      <c r="D21672" s="6"/>
      <c r="E21672" s="5"/>
      <c r="F21672" s="7"/>
      <c r="G21672" s="8"/>
    </row>
    <row r="21673" spans="1:7">
      <c r="A21673" s="10"/>
      <c r="D21673" s="6"/>
      <c r="E21673" s="5"/>
      <c r="F21673" s="7"/>
      <c r="G21673" s="8"/>
    </row>
    <row r="21674" spans="1:7">
      <c r="A21674" s="10"/>
      <c r="D21674" s="6"/>
      <c r="E21674" s="5"/>
      <c r="F21674" s="7"/>
      <c r="G21674" s="8"/>
    </row>
    <row r="21675" spans="1:7">
      <c r="A21675" s="10"/>
      <c r="D21675" s="6"/>
      <c r="E21675" s="5"/>
      <c r="F21675" s="7"/>
      <c r="G21675" s="8"/>
    </row>
    <row r="21676" spans="1:7">
      <c r="A21676" s="10"/>
      <c r="D21676" s="6"/>
      <c r="E21676" s="5"/>
      <c r="F21676" s="7"/>
      <c r="G21676" s="8"/>
    </row>
    <row r="21677" spans="1:7">
      <c r="A21677" s="10"/>
      <c r="D21677" s="6"/>
      <c r="E21677" s="5"/>
      <c r="F21677" s="7"/>
      <c r="G21677" s="8"/>
    </row>
    <row r="21678" spans="1:7">
      <c r="A21678" s="10"/>
      <c r="D21678" s="6"/>
      <c r="E21678" s="5"/>
      <c r="F21678" s="7"/>
      <c r="G21678" s="8"/>
    </row>
    <row r="21679" spans="1:7">
      <c r="A21679" s="10"/>
      <c r="D21679" s="6"/>
      <c r="E21679" s="5"/>
      <c r="F21679" s="7"/>
      <c r="G21679" s="8"/>
    </row>
    <row r="21680" spans="1:7">
      <c r="A21680" s="10"/>
      <c r="D21680" s="6"/>
      <c r="E21680" s="5"/>
      <c r="F21680" s="7"/>
      <c r="G21680" s="8"/>
    </row>
    <row r="21681" spans="1:7">
      <c r="A21681" s="10"/>
      <c r="D21681" s="6"/>
      <c r="E21681" s="5"/>
      <c r="F21681" s="7"/>
      <c r="G21681" s="8"/>
    </row>
    <row r="21682" spans="1:7">
      <c r="A21682" s="10"/>
      <c r="D21682" s="6"/>
      <c r="E21682" s="5"/>
      <c r="F21682" s="7"/>
      <c r="G21682" s="8"/>
    </row>
    <row r="21683" spans="1:7">
      <c r="A21683" s="10"/>
      <c r="D21683" s="6"/>
      <c r="E21683" s="5"/>
      <c r="F21683" s="7"/>
      <c r="G21683" s="8"/>
    </row>
    <row r="21684" spans="1:7">
      <c r="A21684" s="10"/>
      <c r="D21684" s="6"/>
      <c r="E21684" s="5"/>
      <c r="F21684" s="7"/>
      <c r="G21684" s="8"/>
    </row>
    <row r="21685" spans="1:7">
      <c r="A21685" s="10"/>
      <c r="D21685" s="6"/>
      <c r="E21685" s="5"/>
      <c r="F21685" s="7"/>
      <c r="G21685" s="8"/>
    </row>
    <row r="21686" spans="1:7">
      <c r="A21686" s="10"/>
      <c r="D21686" s="6"/>
      <c r="E21686" s="5"/>
      <c r="F21686" s="7"/>
      <c r="G21686" s="8"/>
    </row>
    <row r="21687" spans="1:7">
      <c r="A21687" s="10"/>
      <c r="D21687" s="6"/>
      <c r="E21687" s="5"/>
      <c r="F21687" s="7"/>
      <c r="G21687" s="8"/>
    </row>
    <row r="21688" spans="1:7">
      <c r="A21688" s="10"/>
      <c r="D21688" s="6"/>
      <c r="E21688" s="5"/>
      <c r="F21688" s="7"/>
      <c r="G21688" s="8"/>
    </row>
    <row r="21689" spans="1:7">
      <c r="A21689" s="10"/>
      <c r="D21689" s="6"/>
      <c r="E21689" s="5"/>
      <c r="F21689" s="7"/>
      <c r="G21689" s="8"/>
    </row>
    <row r="21690" spans="1:7">
      <c r="A21690" s="10"/>
      <c r="D21690" s="6"/>
      <c r="E21690" s="5"/>
      <c r="F21690" s="7"/>
      <c r="G21690" s="8"/>
    </row>
    <row r="21691" spans="1:7">
      <c r="A21691" s="10"/>
      <c r="D21691" s="6"/>
      <c r="E21691" s="5"/>
      <c r="F21691" s="7"/>
      <c r="G21691" s="8"/>
    </row>
    <row r="21692" spans="1:7">
      <c r="A21692" s="10"/>
      <c r="D21692" s="6"/>
      <c r="E21692" s="5"/>
      <c r="F21692" s="7"/>
      <c r="G21692" s="8"/>
    </row>
    <row r="21693" spans="1:7">
      <c r="A21693" s="10"/>
      <c r="D21693" s="6"/>
      <c r="E21693" s="5"/>
      <c r="F21693" s="7"/>
      <c r="G21693" s="8"/>
    </row>
    <row r="21694" spans="1:7">
      <c r="A21694" s="10"/>
      <c r="D21694" s="6"/>
      <c r="E21694" s="5"/>
      <c r="F21694" s="7"/>
      <c r="G21694" s="8"/>
    </row>
    <row r="21695" spans="1:7">
      <c r="A21695" s="10"/>
      <c r="D21695" s="6"/>
      <c r="E21695" s="5"/>
      <c r="F21695" s="7"/>
      <c r="G21695" s="8"/>
    </row>
    <row r="21696" spans="1:7">
      <c r="A21696" s="10"/>
      <c r="D21696" s="6"/>
      <c r="E21696" s="5"/>
      <c r="F21696" s="7"/>
      <c r="G21696" s="8"/>
    </row>
    <row r="21697" spans="1:7">
      <c r="A21697" s="10"/>
      <c r="D21697" s="6"/>
      <c r="E21697" s="5"/>
      <c r="F21697" s="7"/>
      <c r="G21697" s="8"/>
    </row>
    <row r="21698" spans="1:7">
      <c r="A21698" s="10"/>
      <c r="D21698" s="6"/>
      <c r="E21698" s="5"/>
      <c r="F21698" s="7"/>
      <c r="G21698" s="8"/>
    </row>
    <row r="21699" spans="1:7">
      <c r="A21699" s="10"/>
      <c r="D21699" s="6"/>
      <c r="E21699" s="5"/>
      <c r="F21699" s="7"/>
      <c r="G21699" s="8"/>
    </row>
    <row r="21700" spans="1:7">
      <c r="A21700" s="10"/>
      <c r="D21700" s="6"/>
      <c r="E21700" s="5"/>
      <c r="F21700" s="7"/>
      <c r="G21700" s="8"/>
    </row>
    <row r="21701" spans="1:7">
      <c r="A21701" s="10"/>
      <c r="D21701" s="6"/>
      <c r="E21701" s="5"/>
      <c r="F21701" s="7"/>
      <c r="G21701" s="8"/>
    </row>
    <row r="21702" spans="1:7">
      <c r="A21702" s="10"/>
      <c r="D21702" s="6"/>
      <c r="E21702" s="5"/>
      <c r="F21702" s="7"/>
      <c r="G21702" s="8"/>
    </row>
    <row r="21703" spans="1:7">
      <c r="A21703" s="10"/>
      <c r="D21703" s="6"/>
      <c r="E21703" s="5"/>
      <c r="F21703" s="7"/>
      <c r="G21703" s="8"/>
    </row>
    <row r="21704" spans="1:7">
      <c r="A21704" s="10"/>
      <c r="D21704" s="6"/>
      <c r="E21704" s="5"/>
      <c r="F21704" s="7"/>
      <c r="G21704" s="8"/>
    </row>
    <row r="21705" spans="1:7">
      <c r="A21705" s="10"/>
      <c r="D21705" s="6"/>
      <c r="E21705" s="5"/>
      <c r="F21705" s="7"/>
      <c r="G21705" s="8"/>
    </row>
    <row r="21706" spans="1:7">
      <c r="A21706" s="10"/>
      <c r="D21706" s="6"/>
      <c r="E21706" s="5"/>
      <c r="F21706" s="7"/>
      <c r="G21706" s="8"/>
    </row>
    <row r="21707" spans="1:7">
      <c r="A21707" s="10"/>
      <c r="D21707" s="6"/>
      <c r="E21707" s="5"/>
      <c r="F21707" s="7"/>
      <c r="G21707" s="8"/>
    </row>
    <row r="21708" spans="1:7">
      <c r="A21708" s="10"/>
      <c r="D21708" s="6"/>
      <c r="E21708" s="5"/>
      <c r="F21708" s="7"/>
      <c r="G21708" s="8"/>
    </row>
    <row r="21709" spans="1:7">
      <c r="A21709" s="10"/>
      <c r="D21709" s="6"/>
      <c r="E21709" s="5"/>
      <c r="F21709" s="7"/>
      <c r="G21709" s="8"/>
    </row>
    <row r="21710" spans="1:7">
      <c r="A21710" s="10"/>
      <c r="D21710" s="6"/>
      <c r="E21710" s="5"/>
      <c r="F21710" s="7"/>
      <c r="G21710" s="8"/>
    </row>
    <row r="21711" spans="1:7">
      <c r="A21711" s="10"/>
      <c r="D21711" s="6"/>
      <c r="E21711" s="5"/>
      <c r="F21711" s="7"/>
      <c r="G21711" s="8"/>
    </row>
    <row r="21712" spans="1:7">
      <c r="A21712" s="10"/>
      <c r="D21712" s="6"/>
      <c r="E21712" s="5"/>
      <c r="F21712" s="7"/>
      <c r="G21712" s="8"/>
    </row>
    <row r="21713" spans="1:7">
      <c r="A21713" s="10"/>
      <c r="D21713" s="6"/>
      <c r="E21713" s="5"/>
      <c r="F21713" s="7"/>
      <c r="G21713" s="8"/>
    </row>
    <row r="21714" spans="1:7">
      <c r="A21714" s="10"/>
      <c r="D21714" s="6"/>
      <c r="E21714" s="5"/>
      <c r="F21714" s="7"/>
      <c r="G21714" s="8"/>
    </row>
    <row r="21715" spans="1:7">
      <c r="A21715" s="10"/>
      <c r="D21715" s="6"/>
      <c r="E21715" s="5"/>
      <c r="F21715" s="7"/>
      <c r="G21715" s="8"/>
    </row>
    <row r="21716" spans="1:7">
      <c r="A21716" s="10"/>
      <c r="D21716" s="6"/>
      <c r="E21716" s="5"/>
      <c r="F21716" s="7"/>
      <c r="G21716" s="8"/>
    </row>
    <row r="21717" spans="1:7">
      <c r="A21717" s="10"/>
      <c r="D21717" s="6"/>
      <c r="E21717" s="5"/>
      <c r="F21717" s="7"/>
      <c r="G21717" s="8"/>
    </row>
    <row r="21718" spans="1:7">
      <c r="A21718" s="10"/>
      <c r="D21718" s="6"/>
      <c r="E21718" s="5"/>
      <c r="F21718" s="7"/>
      <c r="G21718" s="8"/>
    </row>
    <row r="21719" spans="1:7">
      <c r="A21719" s="10"/>
      <c r="D21719" s="6"/>
      <c r="E21719" s="5"/>
      <c r="F21719" s="7"/>
      <c r="G21719" s="8"/>
    </row>
    <row r="21720" spans="1:7">
      <c r="A21720" s="10"/>
      <c r="D21720" s="6"/>
      <c r="E21720" s="5"/>
      <c r="F21720" s="7"/>
      <c r="G21720" s="8"/>
    </row>
    <row r="21721" spans="1:7">
      <c r="A21721" s="10"/>
      <c r="D21721" s="6"/>
      <c r="E21721" s="5"/>
      <c r="F21721" s="7"/>
      <c r="G21721" s="8"/>
    </row>
    <row r="21722" spans="1:7">
      <c r="A21722" s="10"/>
      <c r="D21722" s="6"/>
      <c r="E21722" s="5"/>
      <c r="F21722" s="7"/>
      <c r="G21722" s="8"/>
    </row>
    <row r="21723" spans="1:7">
      <c r="A21723" s="10"/>
      <c r="D21723" s="6"/>
      <c r="E21723" s="5"/>
      <c r="F21723" s="7"/>
      <c r="G21723" s="8"/>
    </row>
    <row r="21724" spans="1:7">
      <c r="A21724" s="10"/>
      <c r="D21724" s="6"/>
      <c r="E21724" s="5"/>
      <c r="F21724" s="7"/>
      <c r="G21724" s="8"/>
    </row>
    <row r="21725" spans="1:7">
      <c r="A21725" s="10"/>
      <c r="D21725" s="6"/>
      <c r="E21725" s="5"/>
      <c r="F21725" s="7"/>
      <c r="G21725" s="8"/>
    </row>
    <row r="21726" spans="1:7">
      <c r="A21726" s="10"/>
      <c r="D21726" s="6"/>
      <c r="E21726" s="5"/>
      <c r="F21726" s="7"/>
      <c r="G21726" s="8"/>
    </row>
    <row r="21727" spans="1:7">
      <c r="A21727" s="10"/>
      <c r="D21727" s="6"/>
      <c r="E21727" s="5"/>
      <c r="F21727" s="7"/>
      <c r="G21727" s="8"/>
    </row>
    <row r="21728" spans="1:7">
      <c r="A21728" s="10"/>
      <c r="D21728" s="6"/>
      <c r="E21728" s="5"/>
      <c r="F21728" s="7"/>
      <c r="G21728" s="8"/>
    </row>
    <row r="21729" spans="1:7">
      <c r="A21729" s="10"/>
      <c r="D21729" s="6"/>
      <c r="E21729" s="5"/>
      <c r="F21729" s="7"/>
      <c r="G21729" s="8"/>
    </row>
    <row r="21730" spans="1:7">
      <c r="A21730" s="10"/>
      <c r="D21730" s="6"/>
      <c r="E21730" s="5"/>
      <c r="F21730" s="7"/>
      <c r="G21730" s="8"/>
    </row>
    <row r="21731" spans="1:7">
      <c r="A21731" s="10"/>
      <c r="D21731" s="6"/>
      <c r="E21731" s="5"/>
      <c r="F21731" s="7"/>
      <c r="G21731" s="8"/>
    </row>
    <row r="21732" spans="1:7">
      <c r="A21732" s="10"/>
      <c r="D21732" s="6"/>
      <c r="E21732" s="5"/>
      <c r="F21732" s="7"/>
      <c r="G21732" s="8"/>
    </row>
    <row r="21733" spans="1:7">
      <c r="A21733" s="10"/>
      <c r="D21733" s="6"/>
      <c r="E21733" s="5"/>
      <c r="F21733" s="7"/>
      <c r="G21733" s="8"/>
    </row>
    <row r="21734" spans="1:7">
      <c r="A21734" s="10"/>
      <c r="D21734" s="6"/>
      <c r="E21734" s="5"/>
      <c r="F21734" s="7"/>
      <c r="G21734" s="8"/>
    </row>
    <row r="21735" spans="1:7">
      <c r="A21735" s="10"/>
      <c r="D21735" s="6"/>
      <c r="E21735" s="5"/>
      <c r="F21735" s="7"/>
      <c r="G21735" s="8"/>
    </row>
    <row r="21736" spans="1:7">
      <c r="A21736" s="10"/>
      <c r="D21736" s="6"/>
      <c r="E21736" s="5"/>
      <c r="F21736" s="7"/>
      <c r="G21736" s="8"/>
    </row>
    <row r="21737" spans="1:7">
      <c r="A21737" s="10"/>
      <c r="D21737" s="6"/>
      <c r="E21737" s="5"/>
      <c r="F21737" s="7"/>
      <c r="G21737" s="8"/>
    </row>
    <row r="21738" spans="1:7">
      <c r="A21738" s="10"/>
      <c r="D21738" s="6"/>
      <c r="E21738" s="5"/>
      <c r="F21738" s="7"/>
      <c r="G21738" s="8"/>
    </row>
    <row r="21739" spans="1:7">
      <c r="A21739" s="10"/>
      <c r="D21739" s="6"/>
      <c r="E21739" s="5"/>
      <c r="F21739" s="7"/>
      <c r="G21739" s="8"/>
    </row>
    <row r="21740" spans="1:7">
      <c r="A21740" s="10"/>
      <c r="D21740" s="6"/>
      <c r="E21740" s="5"/>
      <c r="F21740" s="7"/>
      <c r="G21740" s="8"/>
    </row>
    <row r="21741" spans="1:7">
      <c r="A21741" s="10"/>
      <c r="D21741" s="6"/>
      <c r="E21741" s="5"/>
      <c r="F21741" s="7"/>
      <c r="G21741" s="8"/>
    </row>
    <row r="21742" spans="1:7">
      <c r="A21742" s="10"/>
      <c r="D21742" s="6"/>
      <c r="E21742" s="5"/>
      <c r="F21742" s="7"/>
      <c r="G21742" s="8"/>
    </row>
    <row r="21743" spans="1:7">
      <c r="A21743" s="10"/>
      <c r="D21743" s="6"/>
      <c r="E21743" s="5"/>
      <c r="F21743" s="7"/>
      <c r="G21743" s="8"/>
    </row>
    <row r="21744" spans="1:7">
      <c r="A21744" s="10"/>
      <c r="D21744" s="6"/>
      <c r="E21744" s="5"/>
      <c r="F21744" s="7"/>
      <c r="G21744" s="8"/>
    </row>
    <row r="21745" spans="1:7">
      <c r="A21745" s="10"/>
      <c r="D21745" s="6"/>
      <c r="E21745" s="5"/>
      <c r="F21745" s="7"/>
      <c r="G21745" s="8"/>
    </row>
    <row r="21746" spans="1:7">
      <c r="A21746" s="10"/>
      <c r="D21746" s="6"/>
      <c r="E21746" s="5"/>
      <c r="F21746" s="7"/>
      <c r="G21746" s="8"/>
    </row>
    <row r="21747" spans="1:7">
      <c r="A21747" s="10"/>
      <c r="D21747" s="6"/>
      <c r="E21747" s="5"/>
      <c r="F21747" s="7"/>
      <c r="G21747" s="8"/>
    </row>
    <row r="21748" spans="1:7">
      <c r="A21748" s="10"/>
      <c r="D21748" s="6"/>
      <c r="E21748" s="5"/>
      <c r="F21748" s="7"/>
      <c r="G21748" s="8"/>
    </row>
    <row r="21749" spans="1:7">
      <c r="A21749" s="10"/>
      <c r="D21749" s="6"/>
      <c r="E21749" s="5"/>
      <c r="F21749" s="7"/>
      <c r="G21749" s="8"/>
    </row>
    <row r="21750" spans="1:7">
      <c r="A21750" s="10"/>
      <c r="D21750" s="6"/>
      <c r="E21750" s="5"/>
      <c r="F21750" s="7"/>
      <c r="G21750" s="8"/>
    </row>
    <row r="21751" spans="1:7">
      <c r="A21751" s="10"/>
      <c r="D21751" s="6"/>
      <c r="E21751" s="5"/>
      <c r="F21751" s="7"/>
      <c r="G21751" s="8"/>
    </row>
    <row r="21752" spans="1:7">
      <c r="A21752" s="10"/>
      <c r="D21752" s="6"/>
      <c r="E21752" s="5"/>
      <c r="F21752" s="7"/>
      <c r="G21752" s="8"/>
    </row>
    <row r="21753" spans="1:7">
      <c r="A21753" s="10"/>
      <c r="D21753" s="6"/>
      <c r="E21753" s="5"/>
      <c r="F21753" s="7"/>
      <c r="G21753" s="8"/>
    </row>
    <row r="21754" spans="1:7">
      <c r="A21754" s="10"/>
      <c r="D21754" s="6"/>
      <c r="E21754" s="5"/>
      <c r="F21754" s="7"/>
      <c r="G21754" s="8"/>
    </row>
    <row r="21755" spans="1:7">
      <c r="A21755" s="10"/>
      <c r="D21755" s="6"/>
      <c r="E21755" s="5"/>
      <c r="F21755" s="7"/>
      <c r="G21755" s="8"/>
    </row>
    <row r="21756" spans="1:7">
      <c r="A21756" s="10"/>
      <c r="D21756" s="6"/>
      <c r="E21756" s="5"/>
      <c r="F21756" s="7"/>
      <c r="G21756" s="8"/>
    </row>
    <row r="21757" spans="1:7">
      <c r="A21757" s="10"/>
      <c r="D21757" s="6"/>
      <c r="E21757" s="5"/>
      <c r="F21757" s="7"/>
      <c r="G21757" s="8"/>
    </row>
    <row r="21758" spans="1:7">
      <c r="A21758" s="10"/>
      <c r="D21758" s="6"/>
      <c r="E21758" s="5"/>
      <c r="F21758" s="7"/>
      <c r="G21758" s="8"/>
    </row>
    <row r="21759" spans="1:7">
      <c r="A21759" s="10"/>
      <c r="D21759" s="6"/>
      <c r="E21759" s="5"/>
      <c r="F21759" s="7"/>
      <c r="G21759" s="8"/>
    </row>
    <row r="21760" spans="1:7">
      <c r="A21760" s="10"/>
      <c r="D21760" s="6"/>
      <c r="E21760" s="5"/>
      <c r="F21760" s="7"/>
      <c r="G21760" s="8"/>
    </row>
    <row r="21761" spans="1:7">
      <c r="A21761" s="10"/>
      <c r="D21761" s="6"/>
      <c r="E21761" s="5"/>
      <c r="F21761" s="7"/>
      <c r="G21761" s="8"/>
    </row>
    <row r="21762" spans="1:7">
      <c r="A21762" s="10"/>
      <c r="D21762" s="6"/>
      <c r="E21762" s="5"/>
      <c r="F21762" s="7"/>
      <c r="G21762" s="8"/>
    </row>
    <row r="21763" spans="1:7">
      <c r="A21763" s="10"/>
      <c r="D21763" s="6"/>
      <c r="E21763" s="5"/>
      <c r="F21763" s="7"/>
      <c r="G21763" s="8"/>
    </row>
    <row r="21764" spans="1:7">
      <c r="A21764" s="10"/>
      <c r="D21764" s="6"/>
      <c r="E21764" s="5"/>
      <c r="F21764" s="7"/>
      <c r="G21764" s="8"/>
    </row>
    <row r="21765" spans="1:7">
      <c r="A21765" s="10"/>
      <c r="D21765" s="6"/>
      <c r="E21765" s="5"/>
      <c r="F21765" s="7"/>
      <c r="G21765" s="8"/>
    </row>
    <row r="21766" spans="1:7">
      <c r="A21766" s="10"/>
      <c r="D21766" s="6"/>
      <c r="E21766" s="5"/>
      <c r="F21766" s="7"/>
      <c r="G21766" s="8"/>
    </row>
    <row r="21767" spans="1:7">
      <c r="A21767" s="10"/>
      <c r="D21767" s="6"/>
      <c r="E21767" s="5"/>
      <c r="F21767" s="7"/>
      <c r="G21767" s="8"/>
    </row>
    <row r="21768" spans="1:7">
      <c r="A21768" s="10"/>
      <c r="D21768" s="6"/>
      <c r="E21768" s="5"/>
      <c r="F21768" s="7"/>
      <c r="G21768" s="8"/>
    </row>
    <row r="21769" spans="1:7">
      <c r="A21769" s="10"/>
      <c r="D21769" s="6"/>
      <c r="E21769" s="5"/>
      <c r="F21769" s="7"/>
      <c r="G21769" s="8"/>
    </row>
    <row r="21770" spans="1:7">
      <c r="A21770" s="10"/>
      <c r="D21770" s="6"/>
      <c r="E21770" s="5"/>
      <c r="F21770" s="7"/>
      <c r="G21770" s="8"/>
    </row>
    <row r="21771" spans="1:7">
      <c r="A21771" s="10"/>
      <c r="D21771" s="6"/>
      <c r="E21771" s="5"/>
      <c r="F21771" s="7"/>
      <c r="G21771" s="8"/>
    </row>
    <row r="21772" spans="1:7">
      <c r="A21772" s="10"/>
      <c r="D21772" s="6"/>
      <c r="E21772" s="5"/>
      <c r="F21772" s="7"/>
      <c r="G21772" s="8"/>
    </row>
    <row r="21773" spans="1:7">
      <c r="A21773" s="10"/>
      <c r="D21773" s="6"/>
      <c r="E21773" s="5"/>
      <c r="F21773" s="7"/>
      <c r="G21773" s="8"/>
    </row>
    <row r="21774" spans="1:7">
      <c r="A21774" s="10"/>
      <c r="D21774" s="6"/>
      <c r="E21774" s="5"/>
      <c r="F21774" s="7"/>
      <c r="G21774" s="8"/>
    </row>
    <row r="21775" spans="1:7">
      <c r="A21775" s="10"/>
      <c r="D21775" s="6"/>
      <c r="E21775" s="5"/>
      <c r="F21775" s="7"/>
      <c r="G21775" s="8"/>
    </row>
    <row r="21776" spans="1:7">
      <c r="A21776" s="10"/>
      <c r="D21776" s="6"/>
      <c r="E21776" s="5"/>
      <c r="F21776" s="7"/>
      <c r="G21776" s="8"/>
    </row>
    <row r="21777" spans="1:7">
      <c r="A21777" s="10"/>
      <c r="D21777" s="6"/>
      <c r="E21777" s="5"/>
      <c r="F21777" s="7"/>
      <c r="G21777" s="8"/>
    </row>
    <row r="21778" spans="1:7">
      <c r="A21778" s="10"/>
      <c r="D21778" s="6"/>
      <c r="E21778" s="5"/>
      <c r="F21778" s="7"/>
      <c r="G21778" s="8"/>
    </row>
    <row r="21779" spans="1:7">
      <c r="A21779" s="10"/>
      <c r="D21779" s="6"/>
      <c r="E21779" s="5"/>
      <c r="F21779" s="7"/>
      <c r="G21779" s="8"/>
    </row>
    <row r="21780" spans="1:7">
      <c r="A21780" s="10"/>
      <c r="D21780" s="6"/>
      <c r="E21780" s="5"/>
      <c r="F21780" s="7"/>
      <c r="G21780" s="8"/>
    </row>
    <row r="21781" spans="1:7">
      <c r="A21781" s="10"/>
      <c r="D21781" s="6"/>
      <c r="E21781" s="5"/>
      <c r="F21781" s="7"/>
      <c r="G21781" s="8"/>
    </row>
    <row r="21782" spans="1:7">
      <c r="A21782" s="10"/>
      <c r="D21782" s="6"/>
      <c r="E21782" s="5"/>
      <c r="F21782" s="7"/>
      <c r="G21782" s="8"/>
    </row>
    <row r="21783" spans="1:7">
      <c r="A21783" s="10"/>
      <c r="D21783" s="6"/>
      <c r="E21783" s="5"/>
      <c r="F21783" s="7"/>
      <c r="G21783" s="8"/>
    </row>
    <row r="21784" spans="1:7">
      <c r="A21784" s="10"/>
      <c r="D21784" s="6"/>
      <c r="E21784" s="5"/>
      <c r="F21784" s="7"/>
      <c r="G21784" s="8"/>
    </row>
    <row r="21785" spans="1:7">
      <c r="A21785" s="10"/>
      <c r="D21785" s="6"/>
      <c r="E21785" s="5"/>
      <c r="F21785" s="7"/>
      <c r="G21785" s="8"/>
    </row>
    <row r="21786" spans="1:7">
      <c r="A21786" s="10"/>
      <c r="D21786" s="6"/>
      <c r="E21786" s="5"/>
      <c r="F21786" s="7"/>
      <c r="G21786" s="8"/>
    </row>
    <row r="21787" spans="1:7">
      <c r="A21787" s="10"/>
      <c r="D21787" s="6"/>
      <c r="E21787" s="5"/>
      <c r="F21787" s="7"/>
      <c r="G21787" s="8"/>
    </row>
    <row r="21788" spans="1:7">
      <c r="A21788" s="10"/>
      <c r="D21788" s="6"/>
      <c r="E21788" s="5"/>
      <c r="F21788" s="7"/>
      <c r="G21788" s="8"/>
    </row>
    <row r="21789" spans="1:7">
      <c r="A21789" s="10"/>
      <c r="D21789" s="6"/>
      <c r="E21789" s="5"/>
      <c r="F21789" s="7"/>
      <c r="G21789" s="8"/>
    </row>
    <row r="21790" spans="1:7">
      <c r="A21790" s="10"/>
      <c r="D21790" s="6"/>
      <c r="E21790" s="5"/>
      <c r="F21790" s="7"/>
      <c r="G21790" s="8"/>
    </row>
    <row r="21791" spans="1:7">
      <c r="A21791" s="10"/>
      <c r="D21791" s="6"/>
      <c r="E21791" s="5"/>
      <c r="F21791" s="7"/>
      <c r="G21791" s="8"/>
    </row>
    <row r="21792" spans="1:7">
      <c r="A21792" s="10"/>
      <c r="D21792" s="6"/>
      <c r="E21792" s="5"/>
      <c r="F21792" s="7"/>
      <c r="G21792" s="8"/>
    </row>
    <row r="21793" spans="1:7">
      <c r="A21793" s="10"/>
      <c r="D21793" s="6"/>
      <c r="E21793" s="5"/>
      <c r="F21793" s="7"/>
      <c r="G21793" s="8"/>
    </row>
    <row r="21794" spans="1:7">
      <c r="A21794" s="10"/>
      <c r="D21794" s="6"/>
      <c r="E21794" s="5"/>
      <c r="F21794" s="7"/>
      <c r="G21794" s="8"/>
    </row>
    <row r="21795" spans="1:7">
      <c r="A21795" s="10"/>
      <c r="D21795" s="6"/>
      <c r="E21795" s="5"/>
      <c r="F21795" s="7"/>
      <c r="G21795" s="8"/>
    </row>
    <row r="21796" spans="1:7">
      <c r="A21796" s="10"/>
      <c r="D21796" s="6"/>
      <c r="E21796" s="5"/>
      <c r="F21796" s="7"/>
      <c r="G21796" s="8"/>
    </row>
    <row r="21797" spans="1:7">
      <c r="A21797" s="10"/>
      <c r="D21797" s="6"/>
      <c r="E21797" s="5"/>
      <c r="F21797" s="7"/>
      <c r="G21797" s="8"/>
    </row>
    <row r="21798" spans="1:7">
      <c r="A21798" s="10"/>
      <c r="D21798" s="6"/>
      <c r="E21798" s="5"/>
      <c r="F21798" s="7"/>
      <c r="G21798" s="8"/>
    </row>
    <row r="21799" spans="1:7">
      <c r="A21799" s="10"/>
      <c r="D21799" s="6"/>
      <c r="E21799" s="5"/>
      <c r="F21799" s="7"/>
      <c r="G21799" s="8"/>
    </row>
    <row r="21800" spans="1:7">
      <c r="A21800" s="10"/>
      <c r="D21800" s="6"/>
      <c r="E21800" s="5"/>
      <c r="F21800" s="7"/>
      <c r="G21800" s="8"/>
    </row>
    <row r="21801" spans="1:7">
      <c r="A21801" s="10"/>
      <c r="D21801" s="6"/>
      <c r="E21801" s="5"/>
      <c r="F21801" s="7"/>
      <c r="G21801" s="8"/>
    </row>
    <row r="21802" spans="1:7">
      <c r="A21802" s="10"/>
      <c r="D21802" s="6"/>
      <c r="E21802" s="5"/>
      <c r="F21802" s="7"/>
      <c r="G21802" s="8"/>
    </row>
    <row r="21803" spans="1:7">
      <c r="A21803" s="10"/>
      <c r="D21803" s="6"/>
      <c r="E21803" s="5"/>
      <c r="F21803" s="7"/>
      <c r="G21803" s="8"/>
    </row>
    <row r="21804" spans="1:7">
      <c r="A21804" s="10"/>
      <c r="D21804" s="6"/>
      <c r="E21804" s="5"/>
      <c r="F21804" s="7"/>
      <c r="G21804" s="8"/>
    </row>
    <row r="21805" spans="1:7">
      <c r="A21805" s="10"/>
      <c r="D21805" s="6"/>
      <c r="E21805" s="5"/>
      <c r="F21805" s="7"/>
      <c r="G21805" s="8"/>
    </row>
    <row r="21806" spans="1:7">
      <c r="A21806" s="10"/>
      <c r="D21806" s="6"/>
      <c r="E21806" s="5"/>
      <c r="F21806" s="7"/>
      <c r="G21806" s="8"/>
    </row>
    <row r="21807" spans="1:7">
      <c r="A21807" s="10"/>
      <c r="D21807" s="6"/>
      <c r="E21807" s="5"/>
      <c r="F21807" s="7"/>
      <c r="G21807" s="8"/>
    </row>
    <row r="21808" spans="1:7">
      <c r="A21808" s="10"/>
      <c r="D21808" s="6"/>
      <c r="E21808" s="5"/>
      <c r="F21808" s="7"/>
      <c r="G21808" s="8"/>
    </row>
    <row r="21809" spans="1:7">
      <c r="A21809" s="10"/>
      <c r="D21809" s="6"/>
      <c r="E21809" s="5"/>
      <c r="F21809" s="7"/>
      <c r="G21809" s="8"/>
    </row>
    <row r="21810" spans="1:7">
      <c r="A21810" s="10"/>
      <c r="D21810" s="6"/>
      <c r="E21810" s="5"/>
      <c r="F21810" s="7"/>
      <c r="G21810" s="8"/>
    </row>
    <row r="21811" spans="1:7">
      <c r="A21811" s="10"/>
      <c r="D21811" s="6"/>
      <c r="E21811" s="5"/>
      <c r="F21811" s="7"/>
      <c r="G21811" s="8"/>
    </row>
    <row r="21812" spans="1:7">
      <c r="A21812" s="10"/>
      <c r="D21812" s="6"/>
      <c r="E21812" s="5"/>
      <c r="F21812" s="7"/>
      <c r="G21812" s="8"/>
    </row>
    <row r="21813" spans="1:7">
      <c r="A21813" s="10"/>
      <c r="D21813" s="6"/>
      <c r="E21813" s="5"/>
      <c r="F21813" s="7"/>
      <c r="G21813" s="8"/>
    </row>
    <row r="21814" spans="1:7">
      <c r="A21814" s="10"/>
      <c r="D21814" s="6"/>
      <c r="E21814" s="5"/>
      <c r="F21814" s="7"/>
      <c r="G21814" s="8"/>
    </row>
    <row r="21815" spans="1:7">
      <c r="A21815" s="10"/>
      <c r="D21815" s="6"/>
      <c r="E21815" s="5"/>
      <c r="F21815" s="7"/>
      <c r="G21815" s="8"/>
    </row>
    <row r="21816" spans="1:7">
      <c r="A21816" s="10"/>
      <c r="D21816" s="6"/>
      <c r="E21816" s="5"/>
      <c r="F21816" s="7"/>
      <c r="G21816" s="8"/>
    </row>
    <row r="21817" spans="1:7">
      <c r="A21817" s="10"/>
      <c r="D21817" s="6"/>
      <c r="E21817" s="5"/>
      <c r="F21817" s="7"/>
      <c r="G21817" s="8"/>
    </row>
    <row r="21818" spans="1:7">
      <c r="A21818" s="10"/>
      <c r="D21818" s="6"/>
      <c r="E21818" s="5"/>
      <c r="F21818" s="7"/>
      <c r="G21818" s="8"/>
    </row>
    <row r="21819" spans="1:7">
      <c r="A21819" s="10"/>
      <c r="D21819" s="6"/>
      <c r="E21819" s="5"/>
      <c r="F21819" s="7"/>
      <c r="G21819" s="8"/>
    </row>
    <row r="21820" spans="1:7">
      <c r="A21820" s="10"/>
      <c r="D21820" s="6"/>
      <c r="E21820" s="5"/>
      <c r="F21820" s="7"/>
      <c r="G21820" s="8"/>
    </row>
    <row r="21821" spans="1:7">
      <c r="A21821" s="10"/>
      <c r="D21821" s="6"/>
      <c r="E21821" s="5"/>
      <c r="F21821" s="7"/>
      <c r="G21821" s="8"/>
    </row>
    <row r="21822" spans="1:7">
      <c r="A21822" s="10"/>
      <c r="D21822" s="6"/>
      <c r="E21822" s="5"/>
      <c r="F21822" s="7"/>
      <c r="G21822" s="8"/>
    </row>
    <row r="21823" spans="1:7">
      <c r="A21823" s="10"/>
      <c r="D21823" s="6"/>
      <c r="E21823" s="5"/>
      <c r="F21823" s="7"/>
      <c r="G21823" s="8"/>
    </row>
    <row r="21824" spans="1:7">
      <c r="A21824" s="10"/>
      <c r="D21824" s="6"/>
      <c r="E21824" s="5"/>
      <c r="F21824" s="7"/>
      <c r="G21824" s="8"/>
    </row>
    <row r="21825" spans="1:7">
      <c r="A21825" s="10"/>
      <c r="D21825" s="6"/>
      <c r="E21825" s="5"/>
      <c r="F21825" s="7"/>
      <c r="G21825" s="8"/>
    </row>
    <row r="21826" spans="1:7">
      <c r="A21826" s="10"/>
      <c r="D21826" s="6"/>
      <c r="E21826" s="5"/>
      <c r="F21826" s="7"/>
      <c r="G21826" s="8"/>
    </row>
    <row r="21827" spans="1:7">
      <c r="A21827" s="10"/>
      <c r="D21827" s="6"/>
      <c r="E21827" s="5"/>
      <c r="F21827" s="7"/>
      <c r="G21827" s="8"/>
    </row>
    <row r="21828" spans="1:7">
      <c r="A21828" s="10"/>
      <c r="D21828" s="6"/>
      <c r="E21828" s="5"/>
      <c r="F21828" s="7"/>
      <c r="G21828" s="8"/>
    </row>
    <row r="21829" spans="1:7">
      <c r="A21829" s="10"/>
      <c r="D21829" s="6"/>
      <c r="E21829" s="5"/>
      <c r="F21829" s="7"/>
      <c r="G21829" s="8"/>
    </row>
    <row r="21830" spans="1:7">
      <c r="A21830" s="10"/>
      <c r="D21830" s="6"/>
      <c r="E21830" s="5"/>
      <c r="F21830" s="7"/>
      <c r="G21830" s="8"/>
    </row>
    <row r="21831" spans="1:7">
      <c r="A21831" s="10"/>
      <c r="D21831" s="6"/>
      <c r="E21831" s="5"/>
      <c r="F21831" s="7"/>
      <c r="G21831" s="8"/>
    </row>
    <row r="21832" spans="1:7">
      <c r="A21832" s="10"/>
      <c r="D21832" s="6"/>
      <c r="E21832" s="5"/>
      <c r="F21832" s="7"/>
      <c r="G21832" s="8"/>
    </row>
    <row r="21833" spans="1:7">
      <c r="A21833" s="10"/>
      <c r="D21833" s="6"/>
      <c r="E21833" s="5"/>
      <c r="F21833" s="7"/>
      <c r="G21833" s="8"/>
    </row>
    <row r="21834" spans="1:7">
      <c r="A21834" s="10"/>
      <c r="D21834" s="6"/>
      <c r="E21834" s="5"/>
      <c r="F21834" s="7"/>
      <c r="G21834" s="8"/>
    </row>
    <row r="21835" spans="1:7">
      <c r="A21835" s="10"/>
      <c r="D21835" s="6"/>
      <c r="E21835" s="5"/>
      <c r="F21835" s="7"/>
      <c r="G21835" s="8"/>
    </row>
    <row r="21836" spans="1:7">
      <c r="A21836" s="10"/>
      <c r="D21836" s="6"/>
      <c r="E21836" s="5"/>
      <c r="F21836" s="7"/>
      <c r="G21836" s="8"/>
    </row>
    <row r="21837" spans="1:7">
      <c r="A21837" s="10"/>
      <c r="D21837" s="6"/>
      <c r="E21837" s="5"/>
      <c r="F21837" s="7"/>
      <c r="G21837" s="8"/>
    </row>
    <row r="21838" spans="1:7">
      <c r="A21838" s="10"/>
      <c r="D21838" s="6"/>
      <c r="E21838" s="5"/>
      <c r="F21838" s="7"/>
      <c r="G21838" s="8"/>
    </row>
    <row r="21839" spans="1:7">
      <c r="A21839" s="10"/>
      <c r="D21839" s="6"/>
      <c r="E21839" s="5"/>
      <c r="F21839" s="7"/>
      <c r="G21839" s="8"/>
    </row>
    <row r="21840" spans="1:7">
      <c r="A21840" s="10"/>
      <c r="D21840" s="6"/>
      <c r="E21840" s="5"/>
      <c r="F21840" s="7"/>
      <c r="G21840" s="8"/>
    </row>
    <row r="21841" spans="1:7">
      <c r="A21841" s="10"/>
      <c r="D21841" s="6"/>
      <c r="E21841" s="5"/>
      <c r="F21841" s="7"/>
      <c r="G21841" s="8"/>
    </row>
    <row r="21842" spans="1:7">
      <c r="A21842" s="10"/>
      <c r="D21842" s="6"/>
      <c r="E21842" s="5"/>
      <c r="F21842" s="7"/>
      <c r="G21842" s="8"/>
    </row>
    <row r="21843" spans="1:7">
      <c r="A21843" s="10"/>
      <c r="D21843" s="6"/>
      <c r="E21843" s="5"/>
      <c r="F21843" s="7"/>
      <c r="G21843" s="8"/>
    </row>
    <row r="21844" spans="1:7">
      <c r="A21844" s="10"/>
      <c r="D21844" s="6"/>
      <c r="E21844" s="5"/>
      <c r="F21844" s="7"/>
      <c r="G21844" s="8"/>
    </row>
    <row r="21845" spans="1:7">
      <c r="A21845" s="10"/>
      <c r="D21845" s="6"/>
      <c r="E21845" s="5"/>
      <c r="F21845" s="7"/>
      <c r="G21845" s="8"/>
    </row>
    <row r="21846" spans="1:7">
      <c r="A21846" s="10"/>
      <c r="D21846" s="6"/>
      <c r="E21846" s="5"/>
      <c r="F21846" s="7"/>
      <c r="G21846" s="8"/>
    </row>
    <row r="21847" spans="1:7">
      <c r="A21847" s="10"/>
      <c r="D21847" s="6"/>
      <c r="E21847" s="5"/>
      <c r="F21847" s="7"/>
      <c r="G21847" s="8"/>
    </row>
    <row r="21848" spans="1:7">
      <c r="A21848" s="10"/>
      <c r="D21848" s="6"/>
      <c r="E21848" s="5"/>
      <c r="F21848" s="7"/>
      <c r="G21848" s="8"/>
    </row>
    <row r="21849" spans="1:7">
      <c r="A21849" s="10"/>
      <c r="D21849" s="6"/>
      <c r="E21849" s="5"/>
      <c r="F21849" s="7"/>
      <c r="G21849" s="8"/>
    </row>
    <row r="21850" spans="1:7">
      <c r="A21850" s="10"/>
      <c r="D21850" s="6"/>
      <c r="E21850" s="5"/>
      <c r="F21850" s="7"/>
      <c r="G21850" s="8"/>
    </row>
    <row r="21851" spans="1:7">
      <c r="A21851" s="10"/>
      <c r="D21851" s="6"/>
      <c r="E21851" s="5"/>
      <c r="F21851" s="7"/>
      <c r="G21851" s="8"/>
    </row>
    <row r="21852" spans="1:7">
      <c r="A21852" s="10"/>
      <c r="D21852" s="6"/>
      <c r="E21852" s="5"/>
      <c r="F21852" s="7"/>
      <c r="G21852" s="8"/>
    </row>
    <row r="21853" spans="1:7">
      <c r="A21853" s="10"/>
      <c r="D21853" s="6"/>
      <c r="E21853" s="5"/>
      <c r="F21853" s="7"/>
      <c r="G21853" s="8"/>
    </row>
    <row r="21854" spans="1:7">
      <c r="A21854" s="10"/>
      <c r="D21854" s="6"/>
      <c r="E21854" s="5"/>
      <c r="F21854" s="7"/>
      <c r="G21854" s="8"/>
    </row>
    <row r="21855" spans="1:7">
      <c r="A21855" s="10"/>
      <c r="D21855" s="6"/>
      <c r="E21855" s="5"/>
      <c r="F21855" s="7"/>
      <c r="G21855" s="8"/>
    </row>
    <row r="21856" spans="1:7">
      <c r="A21856" s="10"/>
      <c r="D21856" s="6"/>
      <c r="E21856" s="5"/>
      <c r="F21856" s="7"/>
      <c r="G21856" s="8"/>
    </row>
    <row r="21857" spans="1:7">
      <c r="A21857" s="10"/>
      <c r="D21857" s="6"/>
      <c r="E21857" s="5"/>
      <c r="F21857" s="7"/>
      <c r="G21857" s="8"/>
    </row>
    <row r="21858" spans="1:7">
      <c r="A21858" s="10"/>
      <c r="D21858" s="6"/>
      <c r="E21858" s="5"/>
      <c r="F21858" s="7"/>
      <c r="G21858" s="8"/>
    </row>
    <row r="21859" spans="1:7">
      <c r="A21859" s="10"/>
      <c r="D21859" s="6"/>
      <c r="E21859" s="5"/>
      <c r="F21859" s="7"/>
      <c r="G21859" s="8"/>
    </row>
    <row r="21860" spans="1:7">
      <c r="A21860" s="10"/>
      <c r="D21860" s="6"/>
      <c r="E21860" s="5"/>
      <c r="F21860" s="7"/>
      <c r="G21860" s="8"/>
    </row>
    <row r="21861" spans="1:7">
      <c r="A21861" s="10"/>
      <c r="D21861" s="6"/>
      <c r="E21861" s="5"/>
      <c r="F21861" s="7"/>
      <c r="G21861" s="8"/>
    </row>
    <row r="21862" spans="1:7">
      <c r="A21862" s="10"/>
      <c r="D21862" s="6"/>
      <c r="E21862" s="5"/>
      <c r="F21862" s="7"/>
      <c r="G21862" s="8"/>
    </row>
    <row r="21863" spans="1:7">
      <c r="A21863" s="10"/>
      <c r="D21863" s="6"/>
      <c r="E21863" s="5"/>
      <c r="F21863" s="7"/>
      <c r="G21863" s="8"/>
    </row>
    <row r="21864" spans="1:7">
      <c r="A21864" s="10"/>
      <c r="D21864" s="6"/>
      <c r="E21864" s="5"/>
      <c r="F21864" s="7"/>
      <c r="G21864" s="8"/>
    </row>
    <row r="21865" spans="1:7">
      <c r="A21865" s="10"/>
      <c r="D21865" s="6"/>
      <c r="E21865" s="5"/>
      <c r="F21865" s="7"/>
      <c r="G21865" s="8"/>
    </row>
    <row r="21866" spans="1:7">
      <c r="A21866" s="10"/>
      <c r="D21866" s="6"/>
      <c r="E21866" s="5"/>
      <c r="F21866" s="7"/>
      <c r="G21866" s="8"/>
    </row>
    <row r="21867" spans="1:7">
      <c r="A21867" s="10"/>
      <c r="D21867" s="6"/>
      <c r="E21867" s="5"/>
      <c r="F21867" s="7"/>
      <c r="G21867" s="8"/>
    </row>
    <row r="21868" spans="1:7">
      <c r="A21868" s="10"/>
      <c r="D21868" s="6"/>
      <c r="E21868" s="5"/>
      <c r="F21868" s="7"/>
      <c r="G21868" s="8"/>
    </row>
    <row r="21869" spans="1:7">
      <c r="A21869" s="10"/>
      <c r="D21869" s="6"/>
      <c r="E21869" s="5"/>
      <c r="F21869" s="7"/>
      <c r="G21869" s="8"/>
    </row>
    <row r="21870" spans="1:7">
      <c r="A21870" s="10"/>
      <c r="D21870" s="6"/>
      <c r="E21870" s="5"/>
      <c r="F21870" s="7"/>
      <c r="G21870" s="8"/>
    </row>
    <row r="21871" spans="1:7">
      <c r="A21871" s="10"/>
      <c r="D21871" s="6"/>
      <c r="E21871" s="5"/>
      <c r="F21871" s="7"/>
      <c r="G21871" s="8"/>
    </row>
    <row r="21872" spans="1:7">
      <c r="A21872" s="10"/>
      <c r="D21872" s="6"/>
      <c r="E21872" s="5"/>
      <c r="F21872" s="7"/>
      <c r="G21872" s="8"/>
    </row>
    <row r="21873" spans="1:7">
      <c r="A21873" s="10"/>
      <c r="D21873" s="6"/>
      <c r="E21873" s="5"/>
      <c r="F21873" s="7"/>
      <c r="G21873" s="8"/>
    </row>
    <row r="21874" spans="1:7">
      <c r="A21874" s="10"/>
      <c r="D21874" s="6"/>
      <c r="E21874" s="5"/>
      <c r="F21874" s="7"/>
      <c r="G21874" s="8"/>
    </row>
    <row r="21875" spans="1:7">
      <c r="A21875" s="10"/>
      <c r="D21875" s="6"/>
      <c r="E21875" s="5"/>
      <c r="F21875" s="7"/>
      <c r="G21875" s="8"/>
    </row>
    <row r="21876" spans="1:7">
      <c r="A21876" s="10"/>
      <c r="D21876" s="6"/>
      <c r="E21876" s="5"/>
      <c r="F21876" s="7"/>
      <c r="G21876" s="8"/>
    </row>
    <row r="21877" spans="1:7">
      <c r="A21877" s="10"/>
      <c r="D21877" s="6"/>
      <c r="E21877" s="5"/>
      <c r="F21877" s="7"/>
      <c r="G21877" s="8"/>
    </row>
    <row r="21878" spans="1:7">
      <c r="A21878" s="10"/>
      <c r="D21878" s="6"/>
      <c r="E21878" s="5"/>
      <c r="F21878" s="7"/>
      <c r="G21878" s="8"/>
    </row>
    <row r="21879" spans="1:7">
      <c r="A21879" s="10"/>
      <c r="D21879" s="6"/>
      <c r="E21879" s="5"/>
      <c r="F21879" s="7"/>
      <c r="G21879" s="8"/>
    </row>
    <row r="21880" spans="1:7">
      <c r="A21880" s="10"/>
      <c r="D21880" s="6"/>
      <c r="E21880" s="5"/>
      <c r="F21880" s="7"/>
      <c r="G21880" s="8"/>
    </row>
    <row r="21881" spans="1:7">
      <c r="A21881" s="10"/>
      <c r="D21881" s="6"/>
      <c r="E21881" s="5"/>
      <c r="F21881" s="7"/>
      <c r="G21881" s="8"/>
    </row>
    <row r="21882" spans="1:7">
      <c r="A21882" s="10"/>
      <c r="D21882" s="6"/>
      <c r="E21882" s="5"/>
      <c r="F21882" s="7"/>
      <c r="G21882" s="8"/>
    </row>
    <row r="21883" spans="1:7">
      <c r="A21883" s="10"/>
      <c r="D21883" s="6"/>
      <c r="E21883" s="5"/>
      <c r="F21883" s="7"/>
      <c r="G21883" s="8"/>
    </row>
    <row r="21884" spans="1:7">
      <c r="A21884" s="10"/>
      <c r="D21884" s="6"/>
      <c r="E21884" s="5"/>
      <c r="F21884" s="7"/>
      <c r="G21884" s="8"/>
    </row>
    <row r="21885" spans="1:7">
      <c r="A21885" s="10"/>
      <c r="D21885" s="6"/>
      <c r="E21885" s="5"/>
      <c r="F21885" s="7"/>
      <c r="G21885" s="8"/>
    </row>
    <row r="21886" spans="1:7">
      <c r="A21886" s="10"/>
      <c r="D21886" s="6"/>
      <c r="E21886" s="5"/>
      <c r="F21886" s="7"/>
      <c r="G21886" s="8"/>
    </row>
    <row r="21887" spans="1:7">
      <c r="A21887" s="10"/>
      <c r="D21887" s="6"/>
      <c r="E21887" s="5"/>
      <c r="F21887" s="7"/>
      <c r="G21887" s="8"/>
    </row>
    <row r="21888" spans="1:7">
      <c r="A21888" s="10"/>
      <c r="D21888" s="6"/>
      <c r="E21888" s="5"/>
      <c r="F21888" s="7"/>
      <c r="G21888" s="8"/>
    </row>
    <row r="21889" spans="1:7">
      <c r="A21889" s="10"/>
      <c r="D21889" s="6"/>
      <c r="E21889" s="5"/>
      <c r="F21889" s="7"/>
      <c r="G21889" s="8"/>
    </row>
    <row r="21890" spans="1:7">
      <c r="A21890" s="10"/>
      <c r="D21890" s="6"/>
      <c r="E21890" s="5"/>
      <c r="F21890" s="7"/>
      <c r="G21890" s="8"/>
    </row>
    <row r="21891" spans="1:7">
      <c r="A21891" s="10"/>
      <c r="D21891" s="6"/>
      <c r="E21891" s="5"/>
      <c r="F21891" s="7"/>
      <c r="G21891" s="8"/>
    </row>
    <row r="21892" spans="1:7">
      <c r="A21892" s="10"/>
      <c r="D21892" s="6"/>
      <c r="E21892" s="5"/>
      <c r="F21892" s="7"/>
      <c r="G21892" s="8"/>
    </row>
    <row r="21893" spans="1:7">
      <c r="A21893" s="10"/>
      <c r="D21893" s="6"/>
      <c r="E21893" s="5"/>
      <c r="F21893" s="7"/>
      <c r="G21893" s="8"/>
    </row>
    <row r="21894" spans="1:7">
      <c r="A21894" s="10"/>
      <c r="D21894" s="6"/>
      <c r="E21894" s="5"/>
      <c r="F21894" s="7"/>
      <c r="G21894" s="8"/>
    </row>
    <row r="21895" spans="1:7">
      <c r="A21895" s="10"/>
      <c r="D21895" s="6"/>
      <c r="E21895" s="5"/>
      <c r="F21895" s="7"/>
      <c r="G21895" s="8"/>
    </row>
    <row r="21896" spans="1:7">
      <c r="A21896" s="10"/>
      <c r="D21896" s="6"/>
      <c r="E21896" s="5"/>
      <c r="F21896" s="7"/>
      <c r="G21896" s="8"/>
    </row>
    <row r="21897" spans="1:7">
      <c r="A21897" s="10"/>
      <c r="D21897" s="6"/>
      <c r="E21897" s="5"/>
      <c r="F21897" s="7"/>
      <c r="G21897" s="8"/>
    </row>
    <row r="21898" spans="1:7">
      <c r="A21898" s="10"/>
      <c r="D21898" s="6"/>
      <c r="E21898" s="5"/>
      <c r="F21898" s="7"/>
      <c r="G21898" s="8"/>
    </row>
    <row r="21899" spans="1:7">
      <c r="A21899" s="10"/>
      <c r="D21899" s="6"/>
      <c r="E21899" s="5"/>
      <c r="F21899" s="7"/>
      <c r="G21899" s="8"/>
    </row>
    <row r="21900" spans="1:7">
      <c r="A21900" s="10"/>
      <c r="D21900" s="6"/>
      <c r="E21900" s="5"/>
      <c r="F21900" s="7"/>
      <c r="G21900" s="8"/>
    </row>
    <row r="21901" spans="1:7">
      <c r="A21901" s="10"/>
      <c r="D21901" s="6"/>
      <c r="E21901" s="5"/>
      <c r="F21901" s="7"/>
      <c r="G21901" s="8"/>
    </row>
    <row r="21902" spans="1:7">
      <c r="A21902" s="10"/>
      <c r="D21902" s="6"/>
      <c r="E21902" s="5"/>
      <c r="F21902" s="7"/>
      <c r="G21902" s="8"/>
    </row>
    <row r="21903" spans="1:7">
      <c r="A21903" s="10"/>
      <c r="D21903" s="6"/>
      <c r="E21903" s="5"/>
      <c r="F21903" s="7"/>
      <c r="G21903" s="8"/>
    </row>
    <row r="21904" spans="1:7">
      <c r="A21904" s="10"/>
      <c r="D21904" s="6"/>
      <c r="E21904" s="5"/>
      <c r="F21904" s="7"/>
      <c r="G21904" s="8"/>
    </row>
    <row r="21905" spans="1:7">
      <c r="A21905" s="10"/>
      <c r="D21905" s="6"/>
      <c r="E21905" s="5"/>
      <c r="F21905" s="7"/>
      <c r="G21905" s="8"/>
    </row>
    <row r="21906" spans="1:7">
      <c r="A21906" s="10"/>
      <c r="D21906" s="6"/>
      <c r="E21906" s="5"/>
      <c r="F21906" s="7"/>
      <c r="G21906" s="8"/>
    </row>
    <row r="21907" spans="1:7">
      <c r="A21907" s="10"/>
      <c r="D21907" s="6"/>
      <c r="E21907" s="5"/>
      <c r="F21907" s="7"/>
      <c r="G21907" s="8"/>
    </row>
    <row r="21908" spans="1:7">
      <c r="A21908" s="10"/>
      <c r="D21908" s="6"/>
      <c r="E21908" s="5"/>
      <c r="F21908" s="7"/>
      <c r="G21908" s="8"/>
    </row>
    <row r="21909" spans="1:7">
      <c r="A21909" s="10"/>
      <c r="D21909" s="6"/>
      <c r="E21909" s="5"/>
      <c r="F21909" s="7"/>
      <c r="G21909" s="8"/>
    </row>
    <row r="21910" spans="1:7">
      <c r="A21910" s="10"/>
      <c r="D21910" s="6"/>
      <c r="E21910" s="5"/>
      <c r="F21910" s="7"/>
      <c r="G21910" s="8"/>
    </row>
    <row r="21911" spans="1:7">
      <c r="A21911" s="10"/>
      <c r="D21911" s="6"/>
      <c r="E21911" s="5"/>
      <c r="F21911" s="7"/>
      <c r="G21911" s="8"/>
    </row>
    <row r="21912" spans="1:7">
      <c r="A21912" s="10"/>
      <c r="D21912" s="6"/>
      <c r="E21912" s="5"/>
      <c r="F21912" s="7"/>
      <c r="G21912" s="8"/>
    </row>
    <row r="21913" spans="1:7">
      <c r="A21913" s="10"/>
      <c r="D21913" s="6"/>
      <c r="E21913" s="5"/>
      <c r="F21913" s="7"/>
      <c r="G21913" s="8"/>
    </row>
    <row r="21914" spans="1:7">
      <c r="A21914" s="10"/>
      <c r="D21914" s="6"/>
      <c r="E21914" s="5"/>
      <c r="F21914" s="7"/>
      <c r="G21914" s="8"/>
    </row>
    <row r="21915" spans="1:7">
      <c r="A21915" s="10"/>
      <c r="D21915" s="6"/>
      <c r="E21915" s="5"/>
      <c r="F21915" s="7"/>
      <c r="G21915" s="8"/>
    </row>
    <row r="21916" spans="1:7">
      <c r="A21916" s="10"/>
      <c r="D21916" s="6"/>
      <c r="E21916" s="5"/>
      <c r="F21916" s="7"/>
      <c r="G21916" s="8"/>
    </row>
    <row r="21917" spans="1:7">
      <c r="A21917" s="10"/>
      <c r="D21917" s="6"/>
      <c r="E21917" s="5"/>
      <c r="F21917" s="7"/>
      <c r="G21917" s="8"/>
    </row>
    <row r="21918" spans="1:7">
      <c r="A21918" s="10"/>
      <c r="D21918" s="6"/>
      <c r="E21918" s="5"/>
      <c r="F21918" s="7"/>
      <c r="G21918" s="8"/>
    </row>
    <row r="21919" spans="1:7">
      <c r="A21919" s="10"/>
      <c r="D21919" s="6"/>
      <c r="E21919" s="5"/>
      <c r="F21919" s="7"/>
      <c r="G21919" s="8"/>
    </row>
    <row r="21920" spans="1:7">
      <c r="A21920" s="10"/>
      <c r="D21920" s="6"/>
      <c r="E21920" s="5"/>
      <c r="F21920" s="7"/>
      <c r="G21920" s="8"/>
    </row>
    <row r="21921" spans="1:7">
      <c r="A21921" s="10"/>
      <c r="D21921" s="6"/>
      <c r="E21921" s="5"/>
      <c r="F21921" s="7"/>
      <c r="G21921" s="8"/>
    </row>
    <row r="21922" spans="1:7">
      <c r="A21922" s="10"/>
      <c r="D21922" s="6"/>
      <c r="E21922" s="5"/>
      <c r="F21922" s="7"/>
      <c r="G21922" s="8"/>
    </row>
    <row r="21923" spans="1:7">
      <c r="A21923" s="10"/>
      <c r="D21923" s="6"/>
      <c r="E21923" s="5"/>
      <c r="F21923" s="7"/>
      <c r="G21923" s="8"/>
    </row>
    <row r="21924" spans="1:7">
      <c r="A21924" s="10"/>
      <c r="D21924" s="6"/>
      <c r="E21924" s="5"/>
      <c r="F21924" s="7"/>
      <c r="G21924" s="8"/>
    </row>
    <row r="21925" spans="1:7">
      <c r="A21925" s="10"/>
      <c r="D21925" s="6"/>
      <c r="E21925" s="5"/>
      <c r="F21925" s="7"/>
      <c r="G21925" s="8"/>
    </row>
    <row r="21926" spans="1:7">
      <c r="A21926" s="10"/>
      <c r="D21926" s="6"/>
      <c r="E21926" s="5"/>
      <c r="F21926" s="7"/>
      <c r="G21926" s="8"/>
    </row>
    <row r="21927" spans="1:7">
      <c r="A21927" s="10"/>
      <c r="D21927" s="6"/>
      <c r="E21927" s="5"/>
      <c r="F21927" s="7"/>
      <c r="G21927" s="8"/>
    </row>
    <row r="21928" spans="1:7">
      <c r="A21928" s="10"/>
      <c r="D21928" s="6"/>
      <c r="E21928" s="5"/>
      <c r="F21928" s="7"/>
      <c r="G21928" s="8"/>
    </row>
    <row r="21929" spans="1:7">
      <c r="A21929" s="10"/>
      <c r="D21929" s="6"/>
      <c r="E21929" s="5"/>
      <c r="F21929" s="7"/>
      <c r="G21929" s="8"/>
    </row>
    <row r="21930" spans="1:7">
      <c r="A21930" s="10"/>
      <c r="D21930" s="6"/>
      <c r="E21930" s="5"/>
      <c r="F21930" s="7"/>
      <c r="G21930" s="8"/>
    </row>
    <row r="21931" spans="1:7">
      <c r="A21931" s="10"/>
      <c r="D21931" s="6"/>
      <c r="E21931" s="5"/>
      <c r="F21931" s="7"/>
      <c r="G21931" s="8"/>
    </row>
    <row r="21932" spans="1:7">
      <c r="A21932" s="10"/>
      <c r="D21932" s="6"/>
      <c r="E21932" s="5"/>
      <c r="F21932" s="7"/>
      <c r="G21932" s="8"/>
    </row>
    <row r="21933" spans="1:7">
      <c r="A21933" s="10"/>
      <c r="D21933" s="6"/>
      <c r="E21933" s="5"/>
      <c r="F21933" s="7"/>
      <c r="G21933" s="8"/>
    </row>
    <row r="21934" spans="1:7">
      <c r="A21934" s="10"/>
      <c r="D21934" s="6"/>
      <c r="E21934" s="5"/>
      <c r="F21934" s="7"/>
      <c r="G21934" s="8"/>
    </row>
    <row r="21935" spans="1:7">
      <c r="A21935" s="10"/>
      <c r="D21935" s="6"/>
      <c r="E21935" s="5"/>
      <c r="F21935" s="7"/>
      <c r="G21935" s="8"/>
    </row>
    <row r="21936" spans="1:7">
      <c r="A21936" s="10"/>
      <c r="D21936" s="6"/>
      <c r="E21936" s="5"/>
      <c r="F21936" s="7"/>
      <c r="G21936" s="8"/>
    </row>
    <row r="21937" spans="1:7">
      <c r="A21937" s="10"/>
      <c r="D21937" s="6"/>
      <c r="E21937" s="5"/>
      <c r="F21937" s="7"/>
      <c r="G21937" s="8"/>
    </row>
    <row r="21938" spans="1:7">
      <c r="A21938" s="10"/>
      <c r="D21938" s="6"/>
      <c r="E21938" s="5"/>
      <c r="F21938" s="7"/>
      <c r="G21938" s="8"/>
    </row>
    <row r="21939" spans="1:7">
      <c r="A21939" s="10"/>
      <c r="D21939" s="6"/>
      <c r="E21939" s="5"/>
      <c r="F21939" s="7"/>
      <c r="G21939" s="8"/>
    </row>
    <row r="21940" spans="1:7">
      <c r="A21940" s="10"/>
      <c r="D21940" s="6"/>
      <c r="E21940" s="5"/>
      <c r="F21940" s="7"/>
      <c r="G21940" s="8"/>
    </row>
    <row r="21941" spans="1:7">
      <c r="A21941" s="10"/>
      <c r="D21941" s="6"/>
      <c r="E21941" s="5"/>
      <c r="F21941" s="7"/>
      <c r="G21941" s="8"/>
    </row>
    <row r="21942" spans="1:7">
      <c r="A21942" s="10"/>
      <c r="D21942" s="6"/>
      <c r="E21942" s="5"/>
      <c r="F21942" s="7"/>
      <c r="G21942" s="8"/>
    </row>
    <row r="21943" spans="1:7">
      <c r="A21943" s="10"/>
      <c r="D21943" s="6"/>
      <c r="E21943" s="5"/>
      <c r="F21943" s="7"/>
      <c r="G21943" s="8"/>
    </row>
    <row r="21944" spans="1:7">
      <c r="A21944" s="10"/>
      <c r="D21944" s="6"/>
      <c r="E21944" s="5"/>
      <c r="F21944" s="7"/>
      <c r="G21944" s="8"/>
    </row>
    <row r="21945" spans="1:7">
      <c r="A21945" s="10"/>
      <c r="D21945" s="6"/>
      <c r="E21945" s="5"/>
      <c r="F21945" s="7"/>
      <c r="G21945" s="8"/>
    </row>
    <row r="21946" spans="1:7">
      <c r="A21946" s="10"/>
      <c r="D21946" s="6"/>
      <c r="E21946" s="5"/>
      <c r="F21946" s="7"/>
      <c r="G21946" s="8"/>
    </row>
    <row r="21947" spans="1:7">
      <c r="A21947" s="10"/>
      <c r="D21947" s="6"/>
      <c r="E21947" s="5"/>
      <c r="F21947" s="7"/>
      <c r="G21947" s="8"/>
    </row>
    <row r="21948" spans="1:7">
      <c r="A21948" s="10"/>
      <c r="D21948" s="6"/>
      <c r="E21948" s="5"/>
      <c r="F21948" s="7"/>
      <c r="G21948" s="8"/>
    </row>
    <row r="21949" spans="1:7">
      <c r="A21949" s="10"/>
      <c r="D21949" s="6"/>
      <c r="E21949" s="5"/>
      <c r="F21949" s="7"/>
      <c r="G21949" s="8"/>
    </row>
    <row r="21950" spans="1:7">
      <c r="A21950" s="10"/>
      <c r="D21950" s="6"/>
      <c r="E21950" s="5"/>
      <c r="F21950" s="7"/>
      <c r="G21950" s="8"/>
    </row>
    <row r="21951" spans="1:7">
      <c r="A21951" s="10"/>
      <c r="D21951" s="6"/>
      <c r="E21951" s="5"/>
      <c r="F21951" s="7"/>
      <c r="G21951" s="8"/>
    </row>
    <row r="21952" spans="1:7">
      <c r="A21952" s="10"/>
      <c r="D21952" s="6"/>
      <c r="E21952" s="5"/>
      <c r="F21952" s="7"/>
      <c r="G21952" s="8"/>
    </row>
    <row r="21953" spans="1:7">
      <c r="A21953" s="10"/>
      <c r="D21953" s="6"/>
      <c r="E21953" s="5"/>
      <c r="F21953" s="7"/>
      <c r="G21953" s="8"/>
    </row>
    <row r="21954" spans="1:7">
      <c r="A21954" s="10"/>
      <c r="D21954" s="6"/>
      <c r="E21954" s="5"/>
      <c r="F21954" s="7"/>
      <c r="G21954" s="8"/>
    </row>
    <row r="21955" spans="1:7">
      <c r="A21955" s="10"/>
      <c r="D21955" s="6"/>
      <c r="E21955" s="5"/>
      <c r="F21955" s="7"/>
      <c r="G21955" s="8"/>
    </row>
    <row r="21956" spans="1:7">
      <c r="A21956" s="10"/>
      <c r="D21956" s="6"/>
      <c r="E21956" s="5"/>
      <c r="F21956" s="7"/>
      <c r="G21956" s="8"/>
    </row>
    <row r="21957" spans="1:7">
      <c r="A21957" s="10"/>
      <c r="D21957" s="6"/>
      <c r="E21957" s="5"/>
      <c r="F21957" s="7"/>
      <c r="G21957" s="8"/>
    </row>
    <row r="21958" spans="1:7">
      <c r="A21958" s="10"/>
      <c r="D21958" s="6"/>
      <c r="E21958" s="5"/>
      <c r="F21958" s="7"/>
      <c r="G21958" s="8"/>
    </row>
    <row r="21959" spans="1:7">
      <c r="A21959" s="10"/>
      <c r="D21959" s="6"/>
      <c r="E21959" s="5"/>
      <c r="F21959" s="7"/>
      <c r="G21959" s="8"/>
    </row>
    <row r="21960" spans="1:7">
      <c r="A21960" s="10"/>
      <c r="D21960" s="6"/>
      <c r="E21960" s="5"/>
      <c r="F21960" s="7"/>
      <c r="G21960" s="8"/>
    </row>
    <row r="21961" spans="1:7">
      <c r="A21961" s="10"/>
      <c r="D21961" s="6"/>
      <c r="E21961" s="5"/>
      <c r="F21961" s="7"/>
      <c r="G21961" s="8"/>
    </row>
    <row r="21962" spans="1:7">
      <c r="A21962" s="10"/>
      <c r="D21962" s="6"/>
      <c r="E21962" s="5"/>
      <c r="F21962" s="7"/>
      <c r="G21962" s="8"/>
    </row>
    <row r="21963" spans="1:7">
      <c r="A21963" s="10"/>
      <c r="D21963" s="6"/>
      <c r="E21963" s="5"/>
      <c r="F21963" s="7"/>
      <c r="G21963" s="8"/>
    </row>
    <row r="21964" spans="1:7">
      <c r="A21964" s="10"/>
      <c r="D21964" s="6"/>
      <c r="E21964" s="5"/>
      <c r="F21964" s="7"/>
      <c r="G21964" s="8"/>
    </row>
    <row r="21965" spans="1:7">
      <c r="A21965" s="10"/>
      <c r="D21965" s="6"/>
      <c r="E21965" s="5"/>
      <c r="F21965" s="7"/>
      <c r="G21965" s="8"/>
    </row>
    <row r="21966" spans="1:7">
      <c r="A21966" s="10"/>
      <c r="D21966" s="6"/>
      <c r="E21966" s="5"/>
      <c r="F21966" s="7"/>
      <c r="G21966" s="8"/>
    </row>
    <row r="21967" spans="1:7">
      <c r="A21967" s="10"/>
      <c r="D21967" s="6"/>
      <c r="E21967" s="5"/>
      <c r="F21967" s="7"/>
      <c r="G21967" s="8"/>
    </row>
    <row r="21968" spans="1:7">
      <c r="A21968" s="10"/>
      <c r="D21968" s="6"/>
      <c r="E21968" s="5"/>
      <c r="F21968" s="7"/>
      <c r="G21968" s="8"/>
    </row>
    <row r="21969" spans="1:7">
      <c r="A21969" s="10"/>
      <c r="D21969" s="6"/>
      <c r="E21969" s="5"/>
      <c r="F21969" s="7"/>
      <c r="G21969" s="8"/>
    </row>
    <row r="21970" spans="1:7">
      <c r="A21970" s="10"/>
      <c r="D21970" s="6"/>
      <c r="E21970" s="5"/>
      <c r="F21970" s="7"/>
      <c r="G21970" s="8"/>
    </row>
    <row r="21971" spans="1:7">
      <c r="A21971" s="10"/>
      <c r="D21971" s="6"/>
      <c r="E21971" s="5"/>
      <c r="F21971" s="7"/>
      <c r="G21971" s="8"/>
    </row>
    <row r="21972" spans="1:7">
      <c r="A21972" s="10"/>
      <c r="D21972" s="6"/>
      <c r="E21972" s="5"/>
      <c r="F21972" s="7"/>
      <c r="G21972" s="8"/>
    </row>
    <row r="21973" spans="1:7">
      <c r="A21973" s="10"/>
      <c r="D21973" s="6"/>
      <c r="E21973" s="5"/>
      <c r="F21973" s="7"/>
      <c r="G21973" s="8"/>
    </row>
    <row r="21974" spans="1:7">
      <c r="A21974" s="10"/>
      <c r="D21974" s="6"/>
      <c r="E21974" s="5"/>
      <c r="F21974" s="7"/>
      <c r="G21974" s="8"/>
    </row>
    <row r="21975" spans="1:7">
      <c r="A21975" s="10"/>
      <c r="D21975" s="6"/>
      <c r="E21975" s="5"/>
      <c r="F21975" s="7"/>
      <c r="G21975" s="8"/>
    </row>
    <row r="21976" spans="1:7">
      <c r="A21976" s="10"/>
      <c r="D21976" s="6"/>
      <c r="E21976" s="5"/>
      <c r="F21976" s="7"/>
      <c r="G21976" s="8"/>
    </row>
    <row r="21977" spans="1:7">
      <c r="A21977" s="10"/>
      <c r="D21977" s="6"/>
      <c r="E21977" s="5"/>
      <c r="F21977" s="7"/>
      <c r="G21977" s="8"/>
    </row>
    <row r="21978" spans="1:7">
      <c r="A21978" s="10"/>
      <c r="D21978" s="6"/>
      <c r="E21978" s="5"/>
      <c r="F21978" s="7"/>
      <c r="G21978" s="8"/>
    </row>
    <row r="21979" spans="1:7">
      <c r="A21979" s="10"/>
      <c r="D21979" s="6"/>
      <c r="E21979" s="5"/>
      <c r="F21979" s="7"/>
      <c r="G21979" s="8"/>
    </row>
    <row r="21980" spans="1:7">
      <c r="A21980" s="10"/>
      <c r="D21980" s="6"/>
      <c r="E21980" s="5"/>
      <c r="F21980" s="7"/>
      <c r="G21980" s="8"/>
    </row>
    <row r="21981" spans="1:7">
      <c r="A21981" s="10"/>
      <c r="D21981" s="6"/>
      <c r="E21981" s="5"/>
      <c r="F21981" s="7"/>
      <c r="G21981" s="8"/>
    </row>
    <row r="21982" spans="1:7">
      <c r="A21982" s="10"/>
      <c r="D21982" s="6"/>
      <c r="E21982" s="5"/>
      <c r="F21982" s="7"/>
      <c r="G21982" s="8"/>
    </row>
    <row r="21983" spans="1:7">
      <c r="A21983" s="10"/>
      <c r="D21983" s="6"/>
      <c r="E21983" s="5"/>
      <c r="F21983" s="7"/>
      <c r="G21983" s="8"/>
    </row>
    <row r="21984" spans="1:7">
      <c r="A21984" s="10"/>
      <c r="D21984" s="6"/>
      <c r="E21984" s="5"/>
      <c r="F21984" s="7"/>
      <c r="G21984" s="8"/>
    </row>
    <row r="21985" spans="1:7">
      <c r="A21985" s="10"/>
      <c r="D21985" s="6"/>
      <c r="E21985" s="5"/>
      <c r="F21985" s="7"/>
      <c r="G21985" s="8"/>
    </row>
    <row r="21986" spans="1:7">
      <c r="A21986" s="10"/>
      <c r="D21986" s="6"/>
      <c r="E21986" s="5"/>
      <c r="F21986" s="7"/>
      <c r="G21986" s="8"/>
    </row>
    <row r="21987" spans="1:7">
      <c r="A21987" s="10"/>
      <c r="D21987" s="6"/>
      <c r="E21987" s="5"/>
      <c r="F21987" s="7"/>
      <c r="G21987" s="8"/>
    </row>
    <row r="21988" spans="1:7">
      <c r="A21988" s="10"/>
      <c r="D21988" s="6"/>
      <c r="E21988" s="5"/>
      <c r="F21988" s="7"/>
      <c r="G21988" s="8"/>
    </row>
    <row r="21989" spans="1:7">
      <c r="A21989" s="10"/>
      <c r="D21989" s="6"/>
      <c r="E21989" s="5"/>
      <c r="F21989" s="7"/>
      <c r="G21989" s="8"/>
    </row>
    <row r="21990" spans="1:7">
      <c r="A21990" s="10"/>
      <c r="D21990" s="6"/>
      <c r="E21990" s="5"/>
      <c r="F21990" s="7"/>
      <c r="G21990" s="8"/>
    </row>
    <row r="21991" spans="1:7">
      <c r="A21991" s="10"/>
      <c r="D21991" s="6"/>
      <c r="E21991" s="5"/>
      <c r="F21991" s="7"/>
      <c r="G21991" s="8"/>
    </row>
    <row r="21992" spans="1:7">
      <c r="A21992" s="10"/>
      <c r="D21992" s="6"/>
      <c r="E21992" s="5"/>
      <c r="F21992" s="7"/>
      <c r="G21992" s="8"/>
    </row>
    <row r="21993" spans="1:7">
      <c r="A21993" s="10"/>
      <c r="D21993" s="6"/>
      <c r="E21993" s="5"/>
      <c r="F21993" s="7"/>
      <c r="G21993" s="8"/>
    </row>
    <row r="21994" spans="1:7">
      <c r="A21994" s="10"/>
      <c r="D21994" s="6"/>
      <c r="E21994" s="5"/>
      <c r="F21994" s="7"/>
      <c r="G21994" s="8"/>
    </row>
    <row r="21995" spans="1:7">
      <c r="A21995" s="10"/>
      <c r="D21995" s="6"/>
      <c r="E21995" s="5"/>
      <c r="F21995" s="7"/>
      <c r="G21995" s="8"/>
    </row>
    <row r="21996" spans="1:7">
      <c r="A21996" s="10"/>
      <c r="D21996" s="6"/>
      <c r="E21996" s="5"/>
      <c r="F21996" s="7"/>
      <c r="G21996" s="8"/>
    </row>
    <row r="21997" spans="1:7">
      <c r="A21997" s="10"/>
      <c r="D21997" s="6"/>
      <c r="E21997" s="5"/>
      <c r="F21997" s="7"/>
      <c r="G21997" s="8"/>
    </row>
    <row r="21998" spans="1:7">
      <c r="A21998" s="10"/>
      <c r="D21998" s="6"/>
      <c r="E21998" s="5"/>
      <c r="F21998" s="7"/>
      <c r="G21998" s="8"/>
    </row>
    <row r="21999" spans="1:7">
      <c r="A21999" s="10"/>
      <c r="D21999" s="6"/>
      <c r="E21999" s="5"/>
      <c r="F21999" s="7"/>
      <c r="G21999" s="8"/>
    </row>
    <row r="22000" spans="1:7">
      <c r="A22000" s="10"/>
      <c r="D22000" s="6"/>
      <c r="E22000" s="5"/>
      <c r="F22000" s="7"/>
      <c r="G22000" s="8"/>
    </row>
    <row r="22001" spans="1:7">
      <c r="A22001" s="10"/>
      <c r="D22001" s="6"/>
      <c r="E22001" s="5"/>
      <c r="F22001" s="7"/>
      <c r="G22001" s="8"/>
    </row>
    <row r="22002" spans="1:7">
      <c r="A22002" s="10"/>
      <c r="D22002" s="6"/>
      <c r="E22002" s="5"/>
      <c r="F22002" s="7"/>
      <c r="G22002" s="8"/>
    </row>
    <row r="22003" spans="1:7">
      <c r="A22003" s="10"/>
      <c r="D22003" s="6"/>
      <c r="E22003" s="5"/>
      <c r="F22003" s="7"/>
      <c r="G22003" s="8"/>
    </row>
    <row r="22004" spans="1:7">
      <c r="A22004" s="10"/>
      <c r="D22004" s="6"/>
      <c r="E22004" s="5"/>
      <c r="F22004" s="7"/>
      <c r="G22004" s="8"/>
    </row>
    <row r="22005" spans="1:7">
      <c r="A22005" s="10"/>
      <c r="D22005" s="6"/>
      <c r="E22005" s="5"/>
      <c r="F22005" s="7"/>
      <c r="G22005" s="8"/>
    </row>
    <row r="22006" spans="1:7">
      <c r="A22006" s="10"/>
      <c r="D22006" s="6"/>
      <c r="E22006" s="5"/>
      <c r="F22006" s="7"/>
      <c r="G22006" s="8"/>
    </row>
    <row r="22007" spans="1:7">
      <c r="A22007" s="10"/>
      <c r="D22007" s="6"/>
      <c r="E22007" s="5"/>
      <c r="F22007" s="7"/>
      <c r="G22007" s="8"/>
    </row>
    <row r="22008" spans="1:7">
      <c r="A22008" s="10"/>
      <c r="D22008" s="6"/>
      <c r="E22008" s="5"/>
      <c r="F22008" s="7"/>
      <c r="G22008" s="8"/>
    </row>
    <row r="22009" spans="1:7">
      <c r="A22009" s="10"/>
      <c r="D22009" s="6"/>
      <c r="E22009" s="5"/>
      <c r="F22009" s="7"/>
      <c r="G22009" s="8"/>
    </row>
    <row r="22010" spans="1:7">
      <c r="A22010" s="10"/>
      <c r="D22010" s="6"/>
      <c r="E22010" s="5"/>
      <c r="F22010" s="7"/>
      <c r="G22010" s="8"/>
    </row>
    <row r="22011" spans="1:7">
      <c r="A22011" s="10"/>
      <c r="D22011" s="6"/>
      <c r="E22011" s="5"/>
      <c r="F22011" s="7"/>
      <c r="G22011" s="8"/>
    </row>
    <row r="22012" spans="1:7">
      <c r="A22012" s="10"/>
      <c r="D22012" s="6"/>
      <c r="E22012" s="5"/>
      <c r="F22012" s="7"/>
      <c r="G22012" s="8"/>
    </row>
    <row r="22013" spans="1:7">
      <c r="A22013" s="10"/>
      <c r="D22013" s="6"/>
      <c r="E22013" s="5"/>
      <c r="F22013" s="7"/>
      <c r="G22013" s="8"/>
    </row>
    <row r="22014" spans="1:7">
      <c r="A22014" s="10"/>
      <c r="D22014" s="6"/>
      <c r="E22014" s="5"/>
      <c r="F22014" s="7"/>
      <c r="G22014" s="8"/>
    </row>
    <row r="22015" spans="1:7">
      <c r="A22015" s="10"/>
      <c r="D22015" s="6"/>
      <c r="E22015" s="5"/>
      <c r="F22015" s="7"/>
      <c r="G22015" s="8"/>
    </row>
    <row r="22016" spans="1:7">
      <c r="A22016" s="10"/>
      <c r="D22016" s="6"/>
      <c r="E22016" s="5"/>
      <c r="F22016" s="7"/>
      <c r="G22016" s="8"/>
    </row>
    <row r="22017" spans="1:7">
      <c r="A22017" s="10"/>
      <c r="D22017" s="6"/>
      <c r="E22017" s="5"/>
      <c r="F22017" s="7"/>
      <c r="G22017" s="8"/>
    </row>
    <row r="22018" spans="1:7">
      <c r="A22018" s="10"/>
      <c r="D22018" s="6"/>
      <c r="E22018" s="5"/>
      <c r="F22018" s="7"/>
      <c r="G22018" s="8"/>
    </row>
    <row r="22019" spans="1:7">
      <c r="A22019" s="10"/>
      <c r="D22019" s="6"/>
      <c r="E22019" s="5"/>
      <c r="F22019" s="7"/>
      <c r="G22019" s="8"/>
    </row>
    <row r="22020" spans="1:7">
      <c r="A22020" s="10"/>
      <c r="D22020" s="6"/>
      <c r="E22020" s="5"/>
      <c r="F22020" s="7"/>
      <c r="G22020" s="8"/>
    </row>
    <row r="22021" spans="1:7">
      <c r="A22021" s="10"/>
      <c r="D22021" s="6"/>
      <c r="E22021" s="5"/>
      <c r="F22021" s="7"/>
      <c r="G22021" s="8"/>
    </row>
    <row r="22022" spans="1:7">
      <c r="A22022" s="10"/>
      <c r="D22022" s="6"/>
      <c r="E22022" s="5"/>
      <c r="F22022" s="7"/>
      <c r="G22022" s="8"/>
    </row>
    <row r="22023" spans="1:7">
      <c r="A22023" s="10"/>
      <c r="D22023" s="6"/>
      <c r="E22023" s="5"/>
      <c r="F22023" s="7"/>
      <c r="G22023" s="8"/>
    </row>
    <row r="22024" spans="1:7">
      <c r="A22024" s="10"/>
      <c r="D22024" s="6"/>
      <c r="E22024" s="5"/>
      <c r="F22024" s="7"/>
      <c r="G22024" s="8"/>
    </row>
    <row r="22025" spans="1:7">
      <c r="A22025" s="10"/>
      <c r="D22025" s="6"/>
      <c r="E22025" s="5"/>
      <c r="F22025" s="7"/>
      <c r="G22025" s="8"/>
    </row>
    <row r="22026" spans="1:7">
      <c r="A22026" s="10"/>
      <c r="D22026" s="6"/>
      <c r="E22026" s="5"/>
      <c r="F22026" s="7"/>
      <c r="G22026" s="8"/>
    </row>
    <row r="22027" spans="1:7">
      <c r="A22027" s="10"/>
      <c r="D22027" s="6"/>
      <c r="E22027" s="5"/>
      <c r="F22027" s="7"/>
      <c r="G22027" s="8"/>
    </row>
    <row r="22028" spans="1:7">
      <c r="A22028" s="10"/>
      <c r="D22028" s="6"/>
      <c r="E22028" s="5"/>
      <c r="F22028" s="7"/>
      <c r="G22028" s="8"/>
    </row>
    <row r="22029" spans="1:7">
      <c r="A22029" s="10"/>
      <c r="D22029" s="6"/>
      <c r="E22029" s="5"/>
      <c r="F22029" s="7"/>
      <c r="G22029" s="8"/>
    </row>
    <row r="22030" spans="1:7">
      <c r="A22030" s="10"/>
      <c r="D22030" s="6"/>
      <c r="E22030" s="5"/>
      <c r="F22030" s="7"/>
      <c r="G22030" s="8"/>
    </row>
    <row r="22031" spans="1:7">
      <c r="A22031" s="10"/>
      <c r="D22031" s="6"/>
      <c r="E22031" s="5"/>
      <c r="F22031" s="7"/>
      <c r="G22031" s="8"/>
    </row>
    <row r="22032" spans="1:7">
      <c r="A22032" s="10"/>
      <c r="D22032" s="6"/>
      <c r="E22032" s="5"/>
      <c r="F22032" s="7"/>
      <c r="G22032" s="8"/>
    </row>
    <row r="22033" spans="1:7">
      <c r="A22033" s="10"/>
      <c r="D22033" s="6"/>
      <c r="E22033" s="5"/>
      <c r="F22033" s="7"/>
      <c r="G22033" s="8"/>
    </row>
    <row r="22034" spans="1:7">
      <c r="A22034" s="10"/>
      <c r="D22034" s="6"/>
      <c r="E22034" s="5"/>
      <c r="F22034" s="7"/>
      <c r="G22034" s="8"/>
    </row>
    <row r="22035" spans="1:7">
      <c r="A22035" s="10"/>
      <c r="D22035" s="6"/>
      <c r="E22035" s="5"/>
      <c r="F22035" s="7"/>
      <c r="G22035" s="8"/>
    </row>
    <row r="22036" spans="1:7">
      <c r="A22036" s="10"/>
      <c r="D22036" s="6"/>
      <c r="E22036" s="5"/>
      <c r="F22036" s="7"/>
      <c r="G22036" s="8"/>
    </row>
    <row r="22037" spans="1:7">
      <c r="A22037" s="10"/>
      <c r="D22037" s="6"/>
      <c r="E22037" s="5"/>
      <c r="F22037" s="7"/>
      <c r="G22037" s="8"/>
    </row>
    <row r="22038" spans="1:7">
      <c r="A22038" s="10"/>
      <c r="D22038" s="6"/>
      <c r="E22038" s="5"/>
      <c r="F22038" s="7"/>
      <c r="G22038" s="8"/>
    </row>
    <row r="22039" spans="1:7">
      <c r="A22039" s="10"/>
      <c r="D22039" s="6"/>
      <c r="E22039" s="5"/>
      <c r="F22039" s="7"/>
      <c r="G22039" s="8"/>
    </row>
    <row r="22040" spans="1:7">
      <c r="A22040" s="10"/>
      <c r="D22040" s="6"/>
      <c r="E22040" s="5"/>
      <c r="F22040" s="7"/>
      <c r="G22040" s="8"/>
    </row>
    <row r="22041" spans="1:7">
      <c r="A22041" s="10"/>
      <c r="D22041" s="6"/>
      <c r="E22041" s="5"/>
      <c r="F22041" s="7"/>
      <c r="G22041" s="8"/>
    </row>
    <row r="22042" spans="1:7">
      <c r="A22042" s="10"/>
      <c r="D22042" s="6"/>
      <c r="E22042" s="5"/>
      <c r="F22042" s="7"/>
      <c r="G22042" s="8"/>
    </row>
    <row r="22043" spans="1:7">
      <c r="A22043" s="10"/>
      <c r="D22043" s="6"/>
      <c r="E22043" s="5"/>
      <c r="F22043" s="7"/>
      <c r="G22043" s="8"/>
    </row>
    <row r="22044" spans="1:7">
      <c r="A22044" s="10"/>
      <c r="D22044" s="6"/>
      <c r="E22044" s="5"/>
      <c r="F22044" s="7"/>
      <c r="G22044" s="8"/>
    </row>
    <row r="22045" spans="1:7">
      <c r="A22045" s="10"/>
      <c r="D22045" s="6"/>
      <c r="E22045" s="5"/>
      <c r="F22045" s="7"/>
      <c r="G22045" s="8"/>
    </row>
    <row r="22046" spans="1:7">
      <c r="A22046" s="10"/>
      <c r="D22046" s="6"/>
      <c r="E22046" s="5"/>
      <c r="F22046" s="7"/>
      <c r="G22046" s="8"/>
    </row>
    <row r="22047" spans="1:7">
      <c r="A22047" s="10"/>
      <c r="D22047" s="6"/>
      <c r="E22047" s="5"/>
      <c r="F22047" s="7"/>
      <c r="G22047" s="8"/>
    </row>
    <row r="22048" spans="1:7">
      <c r="A22048" s="10"/>
      <c r="D22048" s="6"/>
      <c r="E22048" s="5"/>
      <c r="F22048" s="7"/>
      <c r="G22048" s="8"/>
    </row>
    <row r="22049" spans="1:7">
      <c r="A22049" s="10"/>
      <c r="D22049" s="6"/>
      <c r="E22049" s="5"/>
      <c r="F22049" s="7"/>
      <c r="G22049" s="8"/>
    </row>
    <row r="22050" spans="1:7">
      <c r="A22050" s="10"/>
      <c r="D22050" s="6"/>
      <c r="E22050" s="5"/>
      <c r="F22050" s="7"/>
      <c r="G22050" s="8"/>
    </row>
    <row r="22051" spans="1:7">
      <c r="A22051" s="10"/>
      <c r="D22051" s="6"/>
      <c r="E22051" s="5"/>
      <c r="F22051" s="7"/>
      <c r="G22051" s="8"/>
    </row>
    <row r="22052" spans="1:7">
      <c r="A22052" s="10"/>
      <c r="D22052" s="6"/>
      <c r="E22052" s="5"/>
      <c r="F22052" s="7"/>
      <c r="G22052" s="8"/>
    </row>
    <row r="22053" spans="1:7">
      <c r="A22053" s="10"/>
      <c r="D22053" s="6"/>
      <c r="E22053" s="5"/>
      <c r="F22053" s="7"/>
      <c r="G22053" s="8"/>
    </row>
    <row r="22054" spans="1:7">
      <c r="A22054" s="10"/>
      <c r="D22054" s="6"/>
      <c r="E22054" s="5"/>
      <c r="F22054" s="7"/>
      <c r="G22054" s="8"/>
    </row>
    <row r="22055" spans="1:7">
      <c r="A22055" s="10"/>
      <c r="D22055" s="6"/>
      <c r="E22055" s="5"/>
      <c r="F22055" s="7"/>
      <c r="G22055" s="8"/>
    </row>
    <row r="22056" spans="1:7">
      <c r="A22056" s="10"/>
      <c r="D22056" s="6"/>
      <c r="E22056" s="5"/>
      <c r="F22056" s="7"/>
      <c r="G22056" s="8"/>
    </row>
    <row r="22057" spans="1:7">
      <c r="A22057" s="10"/>
      <c r="D22057" s="6"/>
      <c r="E22057" s="5"/>
      <c r="F22057" s="7"/>
      <c r="G22057" s="8"/>
    </row>
    <row r="22058" spans="1:7">
      <c r="A22058" s="10"/>
      <c r="D22058" s="6"/>
      <c r="E22058" s="5"/>
      <c r="F22058" s="7"/>
      <c r="G22058" s="8"/>
    </row>
    <row r="22059" spans="1:7">
      <c r="A22059" s="10"/>
      <c r="D22059" s="6"/>
      <c r="E22059" s="5"/>
      <c r="F22059" s="7"/>
      <c r="G22059" s="8"/>
    </row>
    <row r="22060" spans="1:7">
      <c r="A22060" s="10"/>
      <c r="D22060" s="6"/>
      <c r="E22060" s="5"/>
      <c r="F22060" s="7"/>
      <c r="G22060" s="8"/>
    </row>
    <row r="22061" spans="1:7">
      <c r="A22061" s="10"/>
      <c r="D22061" s="6"/>
      <c r="E22061" s="5"/>
      <c r="F22061" s="7"/>
      <c r="G22061" s="8"/>
    </row>
    <row r="22062" spans="1:7">
      <c r="A22062" s="10"/>
      <c r="D22062" s="6"/>
      <c r="E22062" s="5"/>
      <c r="F22062" s="7"/>
      <c r="G22062" s="8"/>
    </row>
    <row r="22063" spans="1:7">
      <c r="A22063" s="10"/>
      <c r="D22063" s="6"/>
      <c r="E22063" s="5"/>
      <c r="F22063" s="7"/>
      <c r="G22063" s="8"/>
    </row>
    <row r="22064" spans="1:7">
      <c r="A22064" s="10"/>
      <c r="D22064" s="6"/>
      <c r="E22064" s="5"/>
      <c r="F22064" s="7"/>
      <c r="G22064" s="8"/>
    </row>
    <row r="22065" spans="1:7">
      <c r="A22065" s="10"/>
      <c r="D22065" s="6"/>
      <c r="E22065" s="5"/>
      <c r="F22065" s="7"/>
      <c r="G22065" s="8"/>
    </row>
    <row r="22066" spans="1:7">
      <c r="A22066" s="10"/>
      <c r="D22066" s="6"/>
      <c r="E22066" s="5"/>
      <c r="F22066" s="7"/>
      <c r="G22066" s="8"/>
    </row>
    <row r="22067" spans="1:7">
      <c r="A22067" s="10"/>
      <c r="D22067" s="6"/>
      <c r="E22067" s="5"/>
      <c r="F22067" s="7"/>
      <c r="G22067" s="8"/>
    </row>
    <row r="22068" spans="1:7">
      <c r="A22068" s="10"/>
      <c r="D22068" s="6"/>
      <c r="E22068" s="5"/>
      <c r="F22068" s="7"/>
      <c r="G22068" s="8"/>
    </row>
    <row r="22069" spans="1:7">
      <c r="A22069" s="10"/>
      <c r="D22069" s="6"/>
      <c r="E22069" s="5"/>
      <c r="F22069" s="7"/>
      <c r="G22069" s="8"/>
    </row>
    <row r="22070" spans="1:7">
      <c r="A22070" s="10"/>
      <c r="D22070" s="6"/>
      <c r="E22070" s="5"/>
      <c r="F22070" s="7"/>
      <c r="G22070" s="8"/>
    </row>
    <row r="22071" spans="1:7">
      <c r="A22071" s="10"/>
      <c r="D22071" s="6"/>
      <c r="E22071" s="5"/>
      <c r="F22071" s="7"/>
      <c r="G22071" s="8"/>
    </row>
    <row r="22072" spans="1:7">
      <c r="A22072" s="10"/>
      <c r="D22072" s="6"/>
      <c r="E22072" s="5"/>
      <c r="F22072" s="7"/>
      <c r="G22072" s="8"/>
    </row>
    <row r="22073" spans="1:7">
      <c r="A22073" s="10"/>
      <c r="D22073" s="6"/>
      <c r="E22073" s="5"/>
      <c r="F22073" s="7"/>
      <c r="G22073" s="8"/>
    </row>
    <row r="22074" spans="1:7">
      <c r="A22074" s="10"/>
      <c r="D22074" s="6"/>
      <c r="E22074" s="5"/>
      <c r="F22074" s="7"/>
      <c r="G22074" s="8"/>
    </row>
    <row r="22075" spans="1:7">
      <c r="A22075" s="10"/>
      <c r="D22075" s="6"/>
      <c r="E22075" s="5"/>
      <c r="F22075" s="7"/>
      <c r="G22075" s="8"/>
    </row>
    <row r="22076" spans="1:7">
      <c r="A22076" s="10"/>
      <c r="D22076" s="6"/>
      <c r="E22076" s="5"/>
      <c r="F22076" s="7"/>
      <c r="G22076" s="8"/>
    </row>
    <row r="22077" spans="1:7">
      <c r="A22077" s="10"/>
      <c r="D22077" s="6"/>
      <c r="E22077" s="5"/>
      <c r="F22077" s="7"/>
      <c r="G22077" s="8"/>
    </row>
    <row r="22078" spans="1:7">
      <c r="A22078" s="10"/>
      <c r="D22078" s="6"/>
      <c r="E22078" s="5"/>
      <c r="F22078" s="7"/>
      <c r="G22078" s="8"/>
    </row>
    <row r="22079" spans="1:7">
      <c r="A22079" s="10"/>
      <c r="D22079" s="6"/>
      <c r="E22079" s="5"/>
      <c r="F22079" s="7"/>
      <c r="G22079" s="8"/>
    </row>
    <row r="22080" spans="1:7">
      <c r="A22080" s="10"/>
      <c r="D22080" s="6"/>
      <c r="E22080" s="5"/>
      <c r="F22080" s="7"/>
      <c r="G22080" s="8"/>
    </row>
    <row r="22081" spans="1:7">
      <c r="A22081" s="10"/>
      <c r="D22081" s="6"/>
      <c r="E22081" s="5"/>
      <c r="F22081" s="7"/>
      <c r="G22081" s="8"/>
    </row>
    <row r="22082" spans="1:7">
      <c r="A22082" s="10"/>
      <c r="D22082" s="6"/>
      <c r="E22082" s="5"/>
      <c r="F22082" s="7"/>
      <c r="G22082" s="8"/>
    </row>
    <row r="22083" spans="1:7">
      <c r="A22083" s="10"/>
      <c r="D22083" s="6"/>
      <c r="E22083" s="5"/>
      <c r="F22083" s="7"/>
      <c r="G22083" s="8"/>
    </row>
    <row r="22084" spans="1:7">
      <c r="A22084" s="10"/>
      <c r="D22084" s="6"/>
      <c r="E22084" s="5"/>
      <c r="F22084" s="7"/>
      <c r="G22084" s="8"/>
    </row>
    <row r="22085" spans="1:7">
      <c r="A22085" s="10"/>
      <c r="D22085" s="6"/>
      <c r="E22085" s="5"/>
      <c r="F22085" s="7"/>
      <c r="G22085" s="8"/>
    </row>
    <row r="22086" spans="1:7">
      <c r="A22086" s="10"/>
      <c r="D22086" s="6"/>
      <c r="E22086" s="5"/>
      <c r="F22086" s="7"/>
      <c r="G22086" s="8"/>
    </row>
    <row r="22087" spans="1:7">
      <c r="A22087" s="10"/>
      <c r="D22087" s="6"/>
      <c r="E22087" s="5"/>
      <c r="F22087" s="7"/>
      <c r="G22087" s="8"/>
    </row>
    <row r="22088" spans="1:7">
      <c r="A22088" s="10"/>
      <c r="D22088" s="6"/>
      <c r="E22088" s="5"/>
      <c r="F22088" s="7"/>
      <c r="G22088" s="8"/>
    </row>
    <row r="22089" spans="1:7">
      <c r="A22089" s="10"/>
      <c r="D22089" s="6"/>
      <c r="E22089" s="5"/>
      <c r="F22089" s="7"/>
      <c r="G22089" s="8"/>
    </row>
    <row r="22090" spans="1:7">
      <c r="A22090" s="10"/>
      <c r="D22090" s="6"/>
      <c r="E22090" s="5"/>
      <c r="F22090" s="7"/>
      <c r="G22090" s="8"/>
    </row>
    <row r="22091" spans="1:7">
      <c r="A22091" s="10"/>
      <c r="D22091" s="6"/>
      <c r="E22091" s="5"/>
      <c r="F22091" s="7"/>
      <c r="G22091" s="8"/>
    </row>
    <row r="22092" spans="1:7">
      <c r="A22092" s="10"/>
      <c r="D22092" s="6"/>
      <c r="E22092" s="5"/>
      <c r="F22092" s="7"/>
      <c r="G22092" s="8"/>
    </row>
    <row r="22093" spans="1:7">
      <c r="A22093" s="10"/>
      <c r="D22093" s="6"/>
      <c r="E22093" s="5"/>
      <c r="F22093" s="7"/>
      <c r="G22093" s="8"/>
    </row>
    <row r="22094" spans="1:7">
      <c r="A22094" s="10"/>
      <c r="D22094" s="6"/>
      <c r="E22094" s="5"/>
      <c r="F22094" s="7"/>
      <c r="G22094" s="8"/>
    </row>
    <row r="22095" spans="1:7">
      <c r="A22095" s="10"/>
      <c r="D22095" s="6"/>
      <c r="E22095" s="5"/>
      <c r="F22095" s="7"/>
      <c r="G22095" s="8"/>
    </row>
    <row r="22096" spans="1:7">
      <c r="A22096" s="10"/>
      <c r="D22096" s="6"/>
      <c r="E22096" s="5"/>
      <c r="F22096" s="7"/>
      <c r="G22096" s="8"/>
    </row>
    <row r="22097" spans="1:7">
      <c r="A22097" s="10"/>
      <c r="D22097" s="6"/>
      <c r="E22097" s="5"/>
      <c r="F22097" s="7"/>
      <c r="G22097" s="8"/>
    </row>
    <row r="22098" spans="1:7">
      <c r="A22098" s="10"/>
      <c r="D22098" s="6"/>
      <c r="E22098" s="5"/>
      <c r="F22098" s="7"/>
      <c r="G22098" s="8"/>
    </row>
    <row r="22099" spans="1:7">
      <c r="A22099" s="10"/>
      <c r="D22099" s="6"/>
      <c r="E22099" s="5"/>
      <c r="F22099" s="7"/>
      <c r="G22099" s="8"/>
    </row>
    <row r="22100" spans="1:7">
      <c r="A22100" s="10"/>
      <c r="D22100" s="6"/>
      <c r="E22100" s="5"/>
      <c r="F22100" s="7"/>
      <c r="G22100" s="8"/>
    </row>
    <row r="22101" spans="1:7">
      <c r="A22101" s="10"/>
      <c r="D22101" s="6"/>
      <c r="E22101" s="5"/>
      <c r="F22101" s="7"/>
      <c r="G22101" s="8"/>
    </row>
    <row r="22102" spans="1:7">
      <c r="A22102" s="10"/>
      <c r="D22102" s="6"/>
      <c r="E22102" s="5"/>
      <c r="F22102" s="7"/>
      <c r="G22102" s="8"/>
    </row>
    <row r="22103" spans="1:7">
      <c r="A22103" s="10"/>
      <c r="D22103" s="6"/>
      <c r="E22103" s="5"/>
      <c r="F22103" s="7"/>
      <c r="G22103" s="8"/>
    </row>
    <row r="22104" spans="1:7">
      <c r="A22104" s="10"/>
      <c r="D22104" s="6"/>
      <c r="E22104" s="5"/>
      <c r="F22104" s="7"/>
      <c r="G22104" s="8"/>
    </row>
    <row r="22105" spans="1:7">
      <c r="A22105" s="10"/>
      <c r="D22105" s="6"/>
      <c r="E22105" s="5"/>
      <c r="F22105" s="7"/>
      <c r="G22105" s="8"/>
    </row>
    <row r="22106" spans="1:7">
      <c r="A22106" s="10"/>
      <c r="D22106" s="6"/>
      <c r="E22106" s="5"/>
      <c r="F22106" s="7"/>
      <c r="G22106" s="8"/>
    </row>
    <row r="22107" spans="1:7">
      <c r="A22107" s="10"/>
      <c r="D22107" s="6"/>
      <c r="E22107" s="5"/>
      <c r="F22107" s="7"/>
      <c r="G22107" s="8"/>
    </row>
    <row r="22108" spans="1:7">
      <c r="A22108" s="10"/>
      <c r="D22108" s="6"/>
      <c r="E22108" s="5"/>
      <c r="F22108" s="7"/>
      <c r="G22108" s="8"/>
    </row>
    <row r="22109" spans="1:7">
      <c r="A22109" s="10"/>
      <c r="D22109" s="6"/>
      <c r="E22109" s="5"/>
      <c r="F22109" s="7"/>
      <c r="G22109" s="8"/>
    </row>
    <row r="22110" spans="1:7">
      <c r="A22110" s="10"/>
      <c r="D22110" s="6"/>
      <c r="E22110" s="5"/>
      <c r="F22110" s="7"/>
      <c r="G22110" s="8"/>
    </row>
    <row r="22111" spans="1:7">
      <c r="A22111" s="10"/>
      <c r="D22111" s="6"/>
      <c r="E22111" s="5"/>
      <c r="F22111" s="7"/>
      <c r="G22111" s="8"/>
    </row>
    <row r="22112" spans="1:7">
      <c r="A22112" s="10"/>
      <c r="D22112" s="6"/>
      <c r="E22112" s="5"/>
      <c r="F22112" s="7"/>
      <c r="G22112" s="8"/>
    </row>
    <row r="22113" spans="1:7">
      <c r="A22113" s="10"/>
      <c r="D22113" s="6"/>
      <c r="E22113" s="5"/>
      <c r="F22113" s="7"/>
      <c r="G22113" s="8"/>
    </row>
    <row r="22114" spans="1:7">
      <c r="A22114" s="10"/>
      <c r="D22114" s="6"/>
      <c r="E22114" s="5"/>
      <c r="F22114" s="7"/>
      <c r="G22114" s="8"/>
    </row>
    <row r="22115" spans="1:7">
      <c r="A22115" s="10"/>
      <c r="D22115" s="6"/>
      <c r="E22115" s="5"/>
      <c r="F22115" s="7"/>
      <c r="G22115" s="8"/>
    </row>
    <row r="22116" spans="1:7">
      <c r="A22116" s="10"/>
      <c r="D22116" s="6"/>
      <c r="E22116" s="5"/>
      <c r="F22116" s="7"/>
      <c r="G22116" s="8"/>
    </row>
    <row r="22117" spans="1:7">
      <c r="A22117" s="10"/>
      <c r="D22117" s="6"/>
      <c r="E22117" s="5"/>
      <c r="F22117" s="7"/>
      <c r="G22117" s="8"/>
    </row>
    <row r="22118" spans="1:7">
      <c r="A22118" s="10"/>
      <c r="D22118" s="6"/>
      <c r="E22118" s="5"/>
      <c r="F22118" s="7"/>
      <c r="G22118" s="8"/>
    </row>
    <row r="22119" spans="1:7">
      <c r="A22119" s="10"/>
      <c r="D22119" s="6"/>
      <c r="E22119" s="5"/>
      <c r="F22119" s="7"/>
      <c r="G22119" s="8"/>
    </row>
    <row r="22120" spans="1:7">
      <c r="A22120" s="10"/>
      <c r="D22120" s="6"/>
      <c r="E22120" s="5"/>
      <c r="F22120" s="7"/>
      <c r="G22120" s="8"/>
    </row>
    <row r="22121" spans="1:7">
      <c r="A22121" s="10"/>
      <c r="D22121" s="6"/>
      <c r="E22121" s="5"/>
      <c r="F22121" s="7"/>
      <c r="G22121" s="8"/>
    </row>
    <row r="22122" spans="1:7">
      <c r="A22122" s="10"/>
      <c r="D22122" s="6"/>
      <c r="E22122" s="5"/>
      <c r="F22122" s="7"/>
      <c r="G22122" s="8"/>
    </row>
    <row r="22123" spans="1:7">
      <c r="A22123" s="10"/>
      <c r="D22123" s="6"/>
      <c r="E22123" s="5"/>
      <c r="F22123" s="7"/>
      <c r="G22123" s="8"/>
    </row>
    <row r="22124" spans="1:7">
      <c r="A22124" s="10"/>
      <c r="D22124" s="6"/>
      <c r="E22124" s="5"/>
      <c r="F22124" s="7"/>
      <c r="G22124" s="8"/>
    </row>
    <row r="22125" spans="1:7">
      <c r="A22125" s="10"/>
      <c r="D22125" s="6"/>
      <c r="E22125" s="5"/>
      <c r="F22125" s="7"/>
      <c r="G22125" s="8"/>
    </row>
    <row r="22126" spans="1:7">
      <c r="A22126" s="10"/>
      <c r="D22126" s="6"/>
      <c r="E22126" s="5"/>
      <c r="F22126" s="7"/>
      <c r="G22126" s="8"/>
    </row>
    <row r="22127" spans="1:7">
      <c r="A22127" s="10"/>
      <c r="D22127" s="6"/>
      <c r="E22127" s="5"/>
      <c r="F22127" s="7"/>
      <c r="G22127" s="8"/>
    </row>
    <row r="22128" spans="1:7">
      <c r="A22128" s="10"/>
      <c r="D22128" s="6"/>
      <c r="E22128" s="5"/>
      <c r="F22128" s="7"/>
      <c r="G22128" s="8"/>
    </row>
    <row r="22129" spans="1:7">
      <c r="A22129" s="10"/>
      <c r="D22129" s="6"/>
      <c r="E22129" s="5"/>
      <c r="F22129" s="7"/>
      <c r="G22129" s="8"/>
    </row>
    <row r="22130" spans="1:7">
      <c r="A22130" s="10"/>
      <c r="D22130" s="6"/>
      <c r="E22130" s="5"/>
      <c r="F22130" s="7"/>
      <c r="G22130" s="8"/>
    </row>
    <row r="22131" spans="1:7">
      <c r="A22131" s="10"/>
      <c r="D22131" s="6"/>
      <c r="E22131" s="5"/>
      <c r="F22131" s="7"/>
      <c r="G22131" s="8"/>
    </row>
    <row r="22132" spans="1:7">
      <c r="A22132" s="10"/>
      <c r="D22132" s="6"/>
      <c r="E22132" s="5"/>
      <c r="F22132" s="7"/>
      <c r="G22132" s="8"/>
    </row>
    <row r="22133" spans="1:7">
      <c r="A22133" s="10"/>
      <c r="D22133" s="6"/>
      <c r="E22133" s="5"/>
      <c r="F22133" s="7"/>
      <c r="G22133" s="8"/>
    </row>
    <row r="22134" spans="1:7">
      <c r="A22134" s="10"/>
      <c r="D22134" s="6"/>
      <c r="E22134" s="5"/>
      <c r="F22134" s="7"/>
      <c r="G22134" s="8"/>
    </row>
    <row r="22135" spans="1:7">
      <c r="A22135" s="10"/>
      <c r="D22135" s="6"/>
      <c r="E22135" s="5"/>
      <c r="F22135" s="7"/>
      <c r="G22135" s="8"/>
    </row>
    <row r="22136" spans="1:7">
      <c r="A22136" s="10"/>
      <c r="D22136" s="6"/>
      <c r="E22136" s="5"/>
      <c r="F22136" s="7"/>
      <c r="G22136" s="8"/>
    </row>
    <row r="22137" spans="1:7">
      <c r="A22137" s="10"/>
      <c r="D22137" s="6"/>
      <c r="E22137" s="5"/>
      <c r="F22137" s="7"/>
      <c r="G22137" s="8"/>
    </row>
    <row r="22138" spans="1:7">
      <c r="A22138" s="10"/>
      <c r="D22138" s="6"/>
      <c r="E22138" s="5"/>
      <c r="F22138" s="7"/>
      <c r="G22138" s="8"/>
    </row>
    <row r="22139" spans="1:7">
      <c r="A22139" s="10"/>
      <c r="D22139" s="6"/>
      <c r="E22139" s="5"/>
      <c r="F22139" s="7"/>
      <c r="G22139" s="8"/>
    </row>
    <row r="22140" spans="1:7">
      <c r="A22140" s="10"/>
      <c r="D22140" s="6"/>
      <c r="E22140" s="5"/>
      <c r="F22140" s="7"/>
      <c r="G22140" s="8"/>
    </row>
    <row r="22141" spans="1:7">
      <c r="A22141" s="10"/>
      <c r="D22141" s="6"/>
      <c r="E22141" s="5"/>
      <c r="F22141" s="7"/>
      <c r="G22141" s="8"/>
    </row>
    <row r="22142" spans="1:7">
      <c r="A22142" s="10"/>
      <c r="D22142" s="6"/>
      <c r="E22142" s="5"/>
      <c r="F22142" s="7"/>
      <c r="G22142" s="8"/>
    </row>
    <row r="22143" spans="1:7">
      <c r="A22143" s="10"/>
      <c r="D22143" s="6"/>
      <c r="E22143" s="5"/>
      <c r="F22143" s="7"/>
      <c r="G22143" s="8"/>
    </row>
    <row r="22144" spans="1:7">
      <c r="A22144" s="10"/>
      <c r="D22144" s="6"/>
      <c r="E22144" s="5"/>
      <c r="F22144" s="7"/>
      <c r="G22144" s="8"/>
    </row>
    <row r="22145" spans="1:7">
      <c r="A22145" s="10"/>
      <c r="D22145" s="6"/>
      <c r="E22145" s="5"/>
      <c r="F22145" s="7"/>
      <c r="G22145" s="8"/>
    </row>
    <row r="22146" spans="1:7">
      <c r="A22146" s="10"/>
      <c r="D22146" s="6"/>
      <c r="E22146" s="5"/>
      <c r="F22146" s="7"/>
      <c r="G22146" s="8"/>
    </row>
    <row r="22147" spans="1:7">
      <c r="A22147" s="10"/>
      <c r="D22147" s="6"/>
      <c r="E22147" s="5"/>
      <c r="F22147" s="7"/>
      <c r="G22147" s="8"/>
    </row>
    <row r="22148" spans="1:7">
      <c r="A22148" s="10"/>
      <c r="D22148" s="6"/>
      <c r="E22148" s="5"/>
      <c r="F22148" s="7"/>
      <c r="G22148" s="8"/>
    </row>
    <row r="22149" spans="1:7">
      <c r="A22149" s="10"/>
      <c r="D22149" s="6"/>
      <c r="E22149" s="5"/>
      <c r="F22149" s="7"/>
      <c r="G22149" s="8"/>
    </row>
    <row r="22150" spans="1:7">
      <c r="A22150" s="10"/>
      <c r="D22150" s="6"/>
      <c r="E22150" s="5"/>
      <c r="F22150" s="7"/>
      <c r="G22150" s="8"/>
    </row>
    <row r="22151" spans="1:7">
      <c r="A22151" s="10"/>
      <c r="D22151" s="6"/>
      <c r="E22151" s="5"/>
      <c r="F22151" s="7"/>
      <c r="G22151" s="8"/>
    </row>
    <row r="22152" spans="1:7">
      <c r="A22152" s="10"/>
      <c r="D22152" s="6"/>
      <c r="E22152" s="5"/>
      <c r="F22152" s="7"/>
      <c r="G22152" s="8"/>
    </row>
    <row r="22153" spans="1:7">
      <c r="A22153" s="10"/>
      <c r="D22153" s="6"/>
      <c r="E22153" s="5"/>
      <c r="F22153" s="7"/>
      <c r="G22153" s="8"/>
    </row>
    <row r="22154" spans="1:7">
      <c r="A22154" s="10"/>
      <c r="D22154" s="6"/>
      <c r="E22154" s="5"/>
      <c r="F22154" s="7"/>
      <c r="G22154" s="8"/>
    </row>
    <row r="22155" spans="1:7">
      <c r="A22155" s="10"/>
      <c r="D22155" s="6"/>
      <c r="E22155" s="5"/>
      <c r="F22155" s="7"/>
      <c r="G22155" s="8"/>
    </row>
    <row r="22156" spans="1:7">
      <c r="A22156" s="10"/>
      <c r="D22156" s="6"/>
      <c r="E22156" s="5"/>
      <c r="F22156" s="7"/>
      <c r="G22156" s="8"/>
    </row>
    <row r="22157" spans="1:7">
      <c r="A22157" s="10"/>
      <c r="D22157" s="6"/>
      <c r="E22157" s="5"/>
      <c r="F22157" s="7"/>
      <c r="G22157" s="8"/>
    </row>
    <row r="22158" spans="1:7">
      <c r="A22158" s="10"/>
      <c r="D22158" s="6"/>
      <c r="E22158" s="5"/>
      <c r="F22158" s="7"/>
      <c r="G22158" s="8"/>
    </row>
    <row r="22159" spans="1:7">
      <c r="A22159" s="10"/>
      <c r="D22159" s="6"/>
      <c r="E22159" s="5"/>
      <c r="F22159" s="7"/>
      <c r="G22159" s="8"/>
    </row>
    <row r="22160" spans="1:7">
      <c r="A22160" s="10"/>
      <c r="D22160" s="6"/>
      <c r="E22160" s="5"/>
      <c r="F22160" s="7"/>
      <c r="G22160" s="8"/>
    </row>
    <row r="22161" spans="1:7">
      <c r="A22161" s="10"/>
      <c r="D22161" s="6"/>
      <c r="E22161" s="5"/>
      <c r="F22161" s="7"/>
      <c r="G22161" s="8"/>
    </row>
    <row r="22162" spans="1:7">
      <c r="A22162" s="10"/>
      <c r="D22162" s="6"/>
      <c r="E22162" s="5"/>
      <c r="F22162" s="7"/>
      <c r="G22162" s="8"/>
    </row>
    <row r="22163" spans="1:7">
      <c r="A22163" s="10"/>
      <c r="D22163" s="6"/>
      <c r="E22163" s="5"/>
      <c r="F22163" s="7"/>
      <c r="G22163" s="8"/>
    </row>
    <row r="22164" spans="1:7">
      <c r="A22164" s="10"/>
      <c r="D22164" s="6"/>
      <c r="E22164" s="5"/>
      <c r="F22164" s="7"/>
      <c r="G22164" s="8"/>
    </row>
    <row r="22165" spans="1:7">
      <c r="A22165" s="10"/>
      <c r="D22165" s="6"/>
      <c r="E22165" s="5"/>
      <c r="F22165" s="7"/>
      <c r="G22165" s="8"/>
    </row>
    <row r="22166" spans="1:7">
      <c r="A22166" s="10"/>
      <c r="D22166" s="6"/>
      <c r="E22166" s="5"/>
      <c r="F22166" s="7"/>
      <c r="G22166" s="8"/>
    </row>
    <row r="22167" spans="1:7">
      <c r="A22167" s="10"/>
      <c r="D22167" s="6"/>
      <c r="E22167" s="5"/>
      <c r="F22167" s="7"/>
      <c r="G22167" s="8"/>
    </row>
    <row r="22168" spans="1:7">
      <c r="A22168" s="10"/>
      <c r="D22168" s="6"/>
      <c r="E22168" s="5"/>
      <c r="F22168" s="7"/>
      <c r="G22168" s="8"/>
    </row>
    <row r="22169" spans="1:7">
      <c r="A22169" s="10"/>
      <c r="D22169" s="6"/>
      <c r="E22169" s="5"/>
      <c r="F22169" s="7"/>
      <c r="G22169" s="8"/>
    </row>
    <row r="22170" spans="1:7">
      <c r="A22170" s="10"/>
      <c r="D22170" s="6"/>
      <c r="E22170" s="5"/>
      <c r="F22170" s="7"/>
      <c r="G22170" s="8"/>
    </row>
    <row r="22171" spans="1:7">
      <c r="A22171" s="10"/>
      <c r="D22171" s="6"/>
      <c r="E22171" s="5"/>
      <c r="F22171" s="7"/>
      <c r="G22171" s="8"/>
    </row>
    <row r="22172" spans="1:7">
      <c r="A22172" s="10"/>
      <c r="D22172" s="6"/>
      <c r="E22172" s="5"/>
      <c r="F22172" s="7"/>
      <c r="G22172" s="8"/>
    </row>
    <row r="22173" spans="1:7">
      <c r="A22173" s="10"/>
      <c r="D22173" s="6"/>
      <c r="E22173" s="5"/>
      <c r="F22173" s="7"/>
      <c r="G22173" s="8"/>
    </row>
    <row r="22174" spans="1:7">
      <c r="A22174" s="10"/>
      <c r="D22174" s="6"/>
      <c r="E22174" s="5"/>
      <c r="F22174" s="7"/>
      <c r="G22174" s="8"/>
    </row>
    <row r="22175" spans="1:7">
      <c r="A22175" s="10"/>
      <c r="D22175" s="6"/>
      <c r="E22175" s="5"/>
      <c r="F22175" s="7"/>
      <c r="G22175" s="8"/>
    </row>
    <row r="22176" spans="1:7">
      <c r="A22176" s="10"/>
      <c r="D22176" s="6"/>
      <c r="E22176" s="5"/>
      <c r="F22176" s="7"/>
      <c r="G22176" s="8"/>
    </row>
    <row r="22177" spans="1:7">
      <c r="A22177" s="10"/>
      <c r="D22177" s="6"/>
      <c r="E22177" s="5"/>
      <c r="F22177" s="7"/>
      <c r="G22177" s="8"/>
    </row>
    <row r="22178" spans="1:7">
      <c r="A22178" s="10"/>
      <c r="D22178" s="6"/>
      <c r="E22178" s="5"/>
      <c r="F22178" s="7"/>
      <c r="G22178" s="8"/>
    </row>
    <row r="22179" spans="1:7">
      <c r="A22179" s="10"/>
      <c r="D22179" s="6"/>
      <c r="E22179" s="5"/>
      <c r="F22179" s="7"/>
      <c r="G22179" s="8"/>
    </row>
    <row r="22180" spans="1:7">
      <c r="A22180" s="10"/>
      <c r="D22180" s="6"/>
      <c r="E22180" s="5"/>
      <c r="F22180" s="7"/>
      <c r="G22180" s="8"/>
    </row>
    <row r="22181" spans="1:7">
      <c r="A22181" s="10"/>
      <c r="D22181" s="6"/>
      <c r="E22181" s="5"/>
      <c r="F22181" s="7"/>
      <c r="G22181" s="8"/>
    </row>
    <row r="22182" spans="1:7">
      <c r="A22182" s="10"/>
      <c r="D22182" s="6"/>
      <c r="E22182" s="5"/>
      <c r="F22182" s="7"/>
      <c r="G22182" s="8"/>
    </row>
    <row r="22183" spans="1:7">
      <c r="A22183" s="10"/>
      <c r="D22183" s="6"/>
      <c r="E22183" s="5"/>
      <c r="F22183" s="7"/>
      <c r="G22183" s="8"/>
    </row>
    <row r="22184" spans="1:7">
      <c r="A22184" s="10"/>
      <c r="D22184" s="6"/>
      <c r="E22184" s="5"/>
      <c r="F22184" s="7"/>
      <c r="G22184" s="8"/>
    </row>
    <row r="22185" spans="1:7">
      <c r="A22185" s="10"/>
      <c r="D22185" s="6"/>
      <c r="E22185" s="5"/>
      <c r="F22185" s="7"/>
      <c r="G22185" s="8"/>
    </row>
    <row r="22186" spans="1:7">
      <c r="A22186" s="10"/>
      <c r="D22186" s="6"/>
      <c r="E22186" s="5"/>
      <c r="F22186" s="7"/>
      <c r="G22186" s="8"/>
    </row>
    <row r="22187" spans="1:7">
      <c r="A22187" s="10"/>
      <c r="D22187" s="6"/>
      <c r="E22187" s="5"/>
      <c r="F22187" s="7"/>
      <c r="G22187" s="8"/>
    </row>
    <row r="22188" spans="1:7">
      <c r="A22188" s="10"/>
      <c r="D22188" s="6"/>
      <c r="E22188" s="5"/>
      <c r="F22188" s="7"/>
      <c r="G22188" s="8"/>
    </row>
    <row r="22189" spans="1:7">
      <c r="A22189" s="10"/>
      <c r="D22189" s="6"/>
      <c r="E22189" s="5"/>
      <c r="F22189" s="7"/>
      <c r="G22189" s="8"/>
    </row>
    <row r="22190" spans="1:7">
      <c r="A22190" s="10"/>
      <c r="D22190" s="6"/>
      <c r="E22190" s="5"/>
      <c r="F22190" s="7"/>
      <c r="G22190" s="8"/>
    </row>
    <row r="22191" spans="1:7">
      <c r="A22191" s="10"/>
      <c r="D22191" s="6"/>
      <c r="E22191" s="5"/>
      <c r="F22191" s="7"/>
      <c r="G22191" s="8"/>
    </row>
    <row r="22192" spans="1:7">
      <c r="A22192" s="10"/>
      <c r="D22192" s="6"/>
      <c r="E22192" s="5"/>
      <c r="F22192" s="7"/>
      <c r="G22192" s="8"/>
    </row>
    <row r="22193" spans="1:7">
      <c r="A22193" s="10"/>
      <c r="D22193" s="6"/>
      <c r="E22193" s="5"/>
      <c r="F22193" s="7"/>
      <c r="G22193" s="8"/>
    </row>
    <row r="22194" spans="1:7">
      <c r="A22194" s="10"/>
      <c r="D22194" s="6"/>
      <c r="E22194" s="5"/>
      <c r="F22194" s="7"/>
      <c r="G22194" s="8"/>
    </row>
    <row r="22195" spans="1:7">
      <c r="A22195" s="10"/>
      <c r="D22195" s="6"/>
      <c r="E22195" s="5"/>
      <c r="F22195" s="7"/>
      <c r="G22195" s="8"/>
    </row>
    <row r="22196" spans="1:7">
      <c r="A22196" s="10"/>
      <c r="D22196" s="6"/>
      <c r="E22196" s="5"/>
      <c r="F22196" s="7"/>
      <c r="G22196" s="8"/>
    </row>
    <row r="22197" spans="1:7">
      <c r="A22197" s="10"/>
      <c r="D22197" s="6"/>
      <c r="E22197" s="5"/>
      <c r="F22197" s="7"/>
      <c r="G22197" s="8"/>
    </row>
    <row r="22198" spans="1:7">
      <c r="A22198" s="10"/>
      <c r="D22198" s="6"/>
      <c r="E22198" s="5"/>
      <c r="F22198" s="7"/>
      <c r="G22198" s="8"/>
    </row>
    <row r="22199" spans="1:7">
      <c r="A22199" s="10"/>
      <c r="D22199" s="6"/>
      <c r="E22199" s="5"/>
      <c r="F22199" s="7"/>
      <c r="G22199" s="8"/>
    </row>
    <row r="22200" spans="1:7">
      <c r="A22200" s="10"/>
      <c r="D22200" s="6"/>
      <c r="E22200" s="5"/>
      <c r="F22200" s="7"/>
      <c r="G22200" s="8"/>
    </row>
    <row r="22201" spans="1:7">
      <c r="A22201" s="10"/>
      <c r="D22201" s="6"/>
      <c r="E22201" s="5"/>
      <c r="F22201" s="7"/>
      <c r="G22201" s="8"/>
    </row>
    <row r="22202" spans="1:7">
      <c r="A22202" s="10"/>
      <c r="D22202" s="6"/>
      <c r="E22202" s="5"/>
      <c r="F22202" s="7"/>
      <c r="G22202" s="8"/>
    </row>
    <row r="22203" spans="1:7">
      <c r="A22203" s="10"/>
      <c r="D22203" s="6"/>
      <c r="E22203" s="5"/>
      <c r="F22203" s="7"/>
      <c r="G22203" s="8"/>
    </row>
    <row r="22204" spans="1:7">
      <c r="A22204" s="10"/>
      <c r="D22204" s="6"/>
      <c r="E22204" s="5"/>
      <c r="F22204" s="7"/>
      <c r="G22204" s="8"/>
    </row>
    <row r="22205" spans="1:7">
      <c r="A22205" s="10"/>
      <c r="D22205" s="6"/>
      <c r="E22205" s="5"/>
      <c r="F22205" s="7"/>
      <c r="G22205" s="8"/>
    </row>
    <row r="22206" spans="1:7">
      <c r="A22206" s="10"/>
      <c r="D22206" s="6"/>
      <c r="E22206" s="5"/>
      <c r="F22206" s="7"/>
      <c r="G22206" s="8"/>
    </row>
    <row r="22207" spans="1:7">
      <c r="A22207" s="10"/>
      <c r="D22207" s="6"/>
      <c r="E22207" s="5"/>
      <c r="F22207" s="7"/>
      <c r="G22207" s="8"/>
    </row>
    <row r="22208" spans="1:7">
      <c r="A22208" s="10"/>
      <c r="D22208" s="6"/>
      <c r="E22208" s="5"/>
      <c r="F22208" s="7"/>
      <c r="G22208" s="8"/>
    </row>
    <row r="22209" spans="1:7">
      <c r="A22209" s="10"/>
      <c r="D22209" s="6"/>
      <c r="E22209" s="5"/>
      <c r="F22209" s="7"/>
      <c r="G22209" s="8"/>
    </row>
    <row r="22210" spans="1:7">
      <c r="A22210" s="10"/>
      <c r="D22210" s="6"/>
      <c r="E22210" s="5"/>
      <c r="F22210" s="7"/>
      <c r="G22210" s="8"/>
    </row>
    <row r="22211" spans="1:7">
      <c r="A22211" s="10"/>
      <c r="D22211" s="6"/>
      <c r="E22211" s="5"/>
      <c r="F22211" s="7"/>
      <c r="G22211" s="8"/>
    </row>
    <row r="22212" spans="1:7">
      <c r="A22212" s="10"/>
      <c r="D22212" s="6"/>
      <c r="E22212" s="5"/>
      <c r="F22212" s="7"/>
      <c r="G22212" s="8"/>
    </row>
    <row r="22213" spans="1:7">
      <c r="A22213" s="10"/>
      <c r="D22213" s="6"/>
      <c r="E22213" s="5"/>
      <c r="F22213" s="7"/>
      <c r="G22213" s="8"/>
    </row>
    <row r="22214" spans="1:7">
      <c r="A22214" s="10"/>
      <c r="D22214" s="6"/>
      <c r="E22214" s="5"/>
      <c r="F22214" s="7"/>
      <c r="G22214" s="8"/>
    </row>
    <row r="22215" spans="1:7">
      <c r="A22215" s="10"/>
      <c r="D22215" s="6"/>
      <c r="E22215" s="5"/>
      <c r="F22215" s="7"/>
      <c r="G22215" s="8"/>
    </row>
    <row r="22216" spans="1:7">
      <c r="A22216" s="10"/>
      <c r="D22216" s="6"/>
      <c r="E22216" s="5"/>
      <c r="F22216" s="7"/>
      <c r="G22216" s="8"/>
    </row>
    <row r="22217" spans="1:7">
      <c r="A22217" s="10"/>
      <c r="D22217" s="6"/>
      <c r="E22217" s="5"/>
      <c r="F22217" s="7"/>
      <c r="G22217" s="8"/>
    </row>
    <row r="22218" spans="1:7">
      <c r="A22218" s="10"/>
      <c r="D22218" s="6"/>
      <c r="E22218" s="5"/>
      <c r="F22218" s="7"/>
      <c r="G22218" s="8"/>
    </row>
    <row r="22219" spans="1:7">
      <c r="A22219" s="10"/>
      <c r="D22219" s="6"/>
      <c r="E22219" s="5"/>
      <c r="F22219" s="7"/>
      <c r="G22219" s="8"/>
    </row>
    <row r="22220" spans="1:7">
      <c r="A22220" s="10"/>
      <c r="D22220" s="6"/>
      <c r="E22220" s="5"/>
      <c r="F22220" s="7"/>
      <c r="G22220" s="8"/>
    </row>
    <row r="22221" spans="1:7">
      <c r="A22221" s="10"/>
      <c r="D22221" s="6"/>
      <c r="E22221" s="5"/>
      <c r="F22221" s="7"/>
      <c r="G22221" s="8"/>
    </row>
    <row r="22222" spans="1:7">
      <c r="A22222" s="10"/>
      <c r="D22222" s="6"/>
      <c r="E22222" s="5"/>
      <c r="F22222" s="7"/>
      <c r="G22222" s="8"/>
    </row>
    <row r="22223" spans="1:7">
      <c r="A22223" s="10"/>
      <c r="D22223" s="6"/>
      <c r="E22223" s="5"/>
      <c r="F22223" s="7"/>
      <c r="G22223" s="8"/>
    </row>
    <row r="22224" spans="1:7">
      <c r="A22224" s="10"/>
      <c r="D22224" s="6"/>
      <c r="E22224" s="5"/>
      <c r="F22224" s="7"/>
      <c r="G22224" s="8"/>
    </row>
    <row r="22225" spans="1:7">
      <c r="A22225" s="10"/>
      <c r="D22225" s="6"/>
      <c r="E22225" s="5"/>
      <c r="F22225" s="7"/>
      <c r="G22225" s="8"/>
    </row>
    <row r="22226" spans="1:7">
      <c r="A22226" s="10"/>
      <c r="D22226" s="6"/>
      <c r="E22226" s="5"/>
      <c r="F22226" s="7"/>
      <c r="G22226" s="8"/>
    </row>
    <row r="22227" spans="1:7">
      <c r="A22227" s="10"/>
      <c r="D22227" s="6"/>
      <c r="E22227" s="5"/>
      <c r="F22227" s="7"/>
      <c r="G22227" s="8"/>
    </row>
    <row r="22228" spans="1:7">
      <c r="A22228" s="10"/>
      <c r="D22228" s="6"/>
      <c r="E22228" s="5"/>
      <c r="F22228" s="7"/>
      <c r="G22228" s="8"/>
    </row>
    <row r="22229" spans="1:7">
      <c r="A22229" s="10"/>
      <c r="D22229" s="6"/>
      <c r="E22229" s="5"/>
      <c r="F22229" s="7"/>
      <c r="G22229" s="8"/>
    </row>
    <row r="22230" spans="1:7">
      <c r="A22230" s="10"/>
      <c r="D22230" s="6"/>
      <c r="E22230" s="5"/>
      <c r="F22230" s="7"/>
      <c r="G22230" s="8"/>
    </row>
    <row r="22231" spans="1:7">
      <c r="A22231" s="10"/>
      <c r="D22231" s="6"/>
      <c r="E22231" s="5"/>
      <c r="F22231" s="7"/>
      <c r="G22231" s="8"/>
    </row>
    <row r="22232" spans="1:7">
      <c r="A22232" s="10"/>
      <c r="D22232" s="6"/>
      <c r="E22232" s="5"/>
      <c r="F22232" s="7"/>
      <c r="G22232" s="8"/>
    </row>
    <row r="22233" spans="1:7">
      <c r="A22233" s="10"/>
      <c r="D22233" s="6"/>
      <c r="E22233" s="5"/>
      <c r="F22233" s="7"/>
      <c r="G22233" s="8"/>
    </row>
    <row r="22234" spans="1:7">
      <c r="A22234" s="10"/>
      <c r="D22234" s="6"/>
      <c r="E22234" s="5"/>
      <c r="F22234" s="7"/>
      <c r="G22234" s="8"/>
    </row>
    <row r="22235" spans="1:7">
      <c r="A22235" s="10"/>
      <c r="D22235" s="6"/>
      <c r="E22235" s="5"/>
      <c r="F22235" s="7"/>
      <c r="G22235" s="8"/>
    </row>
    <row r="22236" spans="1:7">
      <c r="A22236" s="10"/>
      <c r="D22236" s="6"/>
      <c r="E22236" s="5"/>
      <c r="F22236" s="7"/>
      <c r="G22236" s="8"/>
    </row>
    <row r="22237" spans="1:7">
      <c r="A22237" s="10"/>
      <c r="D22237" s="6"/>
      <c r="E22237" s="5"/>
      <c r="F22237" s="7"/>
      <c r="G22237" s="8"/>
    </row>
    <row r="22238" spans="1:7">
      <c r="A22238" s="10"/>
      <c r="D22238" s="6"/>
      <c r="E22238" s="5"/>
      <c r="F22238" s="7"/>
      <c r="G22238" s="8"/>
    </row>
    <row r="22239" spans="1:7">
      <c r="A22239" s="10"/>
      <c r="D22239" s="6"/>
      <c r="E22239" s="5"/>
      <c r="F22239" s="7"/>
      <c r="G22239" s="8"/>
    </row>
    <row r="22240" spans="1:7">
      <c r="A22240" s="10"/>
      <c r="D22240" s="6"/>
      <c r="E22240" s="5"/>
      <c r="F22240" s="7"/>
      <c r="G22240" s="8"/>
    </row>
    <row r="22241" spans="1:7">
      <c r="A22241" s="10"/>
      <c r="D22241" s="6"/>
      <c r="E22241" s="5"/>
      <c r="F22241" s="7"/>
      <c r="G22241" s="8"/>
    </row>
    <row r="22242" spans="1:7">
      <c r="A22242" s="10"/>
      <c r="D22242" s="6"/>
      <c r="E22242" s="5"/>
      <c r="F22242" s="7"/>
      <c r="G22242" s="8"/>
    </row>
    <row r="22243" spans="1:7">
      <c r="A22243" s="10"/>
      <c r="D22243" s="6"/>
      <c r="E22243" s="5"/>
      <c r="F22243" s="7"/>
      <c r="G22243" s="8"/>
    </row>
    <row r="22244" spans="1:7">
      <c r="A22244" s="10"/>
      <c r="D22244" s="6"/>
      <c r="E22244" s="5"/>
      <c r="F22244" s="7"/>
      <c r="G22244" s="8"/>
    </row>
    <row r="22245" spans="1:7">
      <c r="A22245" s="10"/>
      <c r="D22245" s="6"/>
      <c r="E22245" s="5"/>
      <c r="F22245" s="7"/>
      <c r="G22245" s="8"/>
    </row>
    <row r="22246" spans="1:7">
      <c r="A22246" s="10"/>
      <c r="D22246" s="6"/>
      <c r="E22246" s="5"/>
      <c r="F22246" s="7"/>
      <c r="G22246" s="8"/>
    </row>
    <row r="22247" spans="1:7">
      <c r="A22247" s="10"/>
      <c r="D22247" s="6"/>
      <c r="E22247" s="5"/>
      <c r="F22247" s="7"/>
      <c r="G22247" s="8"/>
    </row>
    <row r="22248" spans="1:7">
      <c r="A22248" s="10"/>
      <c r="D22248" s="6"/>
      <c r="E22248" s="5"/>
      <c r="F22248" s="7"/>
      <c r="G22248" s="8"/>
    </row>
    <row r="22249" spans="1:7">
      <c r="A22249" s="10"/>
      <c r="D22249" s="6"/>
      <c r="E22249" s="5"/>
      <c r="F22249" s="7"/>
      <c r="G22249" s="8"/>
    </row>
    <row r="22250" spans="1:7">
      <c r="A22250" s="10"/>
      <c r="D22250" s="6"/>
      <c r="E22250" s="5"/>
      <c r="F22250" s="7"/>
      <c r="G22250" s="8"/>
    </row>
    <row r="22251" spans="1:7">
      <c r="A22251" s="10"/>
      <c r="D22251" s="6"/>
      <c r="E22251" s="5"/>
      <c r="F22251" s="7"/>
      <c r="G22251" s="8"/>
    </row>
    <row r="22252" spans="1:7">
      <c r="A22252" s="10"/>
      <c r="D22252" s="6"/>
      <c r="E22252" s="5"/>
      <c r="F22252" s="7"/>
      <c r="G22252" s="8"/>
    </row>
    <row r="22253" spans="1:7">
      <c r="A22253" s="10"/>
      <c r="D22253" s="6"/>
      <c r="E22253" s="5"/>
      <c r="F22253" s="7"/>
      <c r="G22253" s="8"/>
    </row>
    <row r="22254" spans="1:7">
      <c r="A22254" s="10"/>
      <c r="D22254" s="6"/>
      <c r="E22254" s="5"/>
      <c r="F22254" s="7"/>
      <c r="G22254" s="8"/>
    </row>
    <row r="22255" spans="1:7">
      <c r="A22255" s="10"/>
      <c r="D22255" s="6"/>
      <c r="E22255" s="5"/>
      <c r="F22255" s="7"/>
      <c r="G22255" s="8"/>
    </row>
    <row r="22256" spans="1:7">
      <c r="A22256" s="10"/>
      <c r="D22256" s="6"/>
      <c r="E22256" s="5"/>
      <c r="F22256" s="7"/>
      <c r="G22256" s="8"/>
    </row>
    <row r="22257" spans="1:7">
      <c r="A22257" s="10"/>
      <c r="D22257" s="6"/>
      <c r="E22257" s="5"/>
      <c r="F22257" s="7"/>
      <c r="G22257" s="8"/>
    </row>
    <row r="22258" spans="1:7">
      <c r="A22258" s="10"/>
      <c r="D22258" s="6"/>
      <c r="E22258" s="5"/>
      <c r="F22258" s="7"/>
      <c r="G22258" s="8"/>
    </row>
    <row r="22259" spans="1:7">
      <c r="A22259" s="10"/>
      <c r="D22259" s="6"/>
      <c r="E22259" s="5"/>
      <c r="F22259" s="7"/>
      <c r="G22259" s="8"/>
    </row>
    <row r="22260" spans="1:7">
      <c r="A22260" s="10"/>
      <c r="D22260" s="6"/>
      <c r="E22260" s="5"/>
      <c r="F22260" s="7"/>
      <c r="G22260" s="8"/>
    </row>
    <row r="22261" spans="1:7">
      <c r="A22261" s="10"/>
      <c r="D22261" s="6"/>
      <c r="E22261" s="5"/>
      <c r="F22261" s="7"/>
      <c r="G22261" s="8"/>
    </row>
    <row r="22262" spans="1:7">
      <c r="A22262" s="10"/>
      <c r="D22262" s="6"/>
      <c r="E22262" s="5"/>
      <c r="F22262" s="7"/>
      <c r="G22262" s="8"/>
    </row>
    <row r="22263" spans="1:7">
      <c r="A22263" s="10"/>
      <c r="D22263" s="6"/>
      <c r="E22263" s="5"/>
      <c r="F22263" s="7"/>
      <c r="G22263" s="8"/>
    </row>
    <row r="22264" spans="1:7">
      <c r="A22264" s="10"/>
      <c r="D22264" s="6"/>
      <c r="E22264" s="5"/>
      <c r="F22264" s="7"/>
      <c r="G22264" s="8"/>
    </row>
    <row r="22265" spans="1:7">
      <c r="A22265" s="10"/>
      <c r="D22265" s="6"/>
      <c r="E22265" s="5"/>
      <c r="F22265" s="7"/>
      <c r="G22265" s="8"/>
    </row>
    <row r="22266" spans="1:7">
      <c r="A22266" s="10"/>
      <c r="D22266" s="6"/>
      <c r="E22266" s="5"/>
      <c r="F22266" s="7"/>
      <c r="G22266" s="8"/>
    </row>
    <row r="22267" spans="1:7">
      <c r="A22267" s="10"/>
      <c r="D22267" s="6"/>
      <c r="E22267" s="5"/>
      <c r="F22267" s="7"/>
      <c r="G22267" s="8"/>
    </row>
    <row r="22268" spans="1:7">
      <c r="A22268" s="10"/>
      <c r="D22268" s="6"/>
      <c r="E22268" s="5"/>
      <c r="F22268" s="7"/>
      <c r="G22268" s="8"/>
    </row>
    <row r="22269" spans="1:7">
      <c r="A22269" s="10"/>
      <c r="D22269" s="6"/>
      <c r="E22269" s="5"/>
      <c r="F22269" s="7"/>
      <c r="G22269" s="8"/>
    </row>
    <row r="22270" spans="1:7">
      <c r="A22270" s="10"/>
      <c r="D22270" s="6"/>
      <c r="E22270" s="5"/>
      <c r="F22270" s="7"/>
      <c r="G22270" s="8"/>
    </row>
    <row r="22271" spans="1:7">
      <c r="A22271" s="10"/>
      <c r="D22271" s="6"/>
      <c r="E22271" s="5"/>
      <c r="F22271" s="7"/>
      <c r="G22271" s="8"/>
    </row>
    <row r="22272" spans="1:7">
      <c r="A22272" s="10"/>
      <c r="D22272" s="6"/>
      <c r="E22272" s="5"/>
      <c r="F22272" s="7"/>
      <c r="G22272" s="8"/>
    </row>
    <row r="22273" spans="1:7">
      <c r="A22273" s="10"/>
      <c r="D22273" s="6"/>
      <c r="E22273" s="5"/>
      <c r="F22273" s="7"/>
      <c r="G22273" s="8"/>
    </row>
    <row r="22274" spans="1:7">
      <c r="A22274" s="10"/>
      <c r="D22274" s="6"/>
      <c r="E22274" s="5"/>
      <c r="F22274" s="7"/>
      <c r="G22274" s="8"/>
    </row>
    <row r="22275" spans="1:7">
      <c r="A22275" s="10"/>
      <c r="D22275" s="6"/>
      <c r="E22275" s="5"/>
      <c r="F22275" s="7"/>
      <c r="G22275" s="8"/>
    </row>
    <row r="22276" spans="1:7">
      <c r="A22276" s="10"/>
      <c r="D22276" s="6"/>
      <c r="E22276" s="5"/>
      <c r="F22276" s="7"/>
      <c r="G22276" s="8"/>
    </row>
    <row r="22277" spans="1:7">
      <c r="A22277" s="10"/>
      <c r="D22277" s="6"/>
      <c r="E22277" s="5"/>
      <c r="F22277" s="7"/>
      <c r="G22277" s="8"/>
    </row>
    <row r="22278" spans="1:7">
      <c r="A22278" s="10"/>
      <c r="D22278" s="6"/>
      <c r="E22278" s="5"/>
      <c r="F22278" s="7"/>
      <c r="G22278" s="8"/>
    </row>
    <row r="22279" spans="1:7">
      <c r="A22279" s="10"/>
      <c r="D22279" s="6"/>
      <c r="E22279" s="5"/>
      <c r="F22279" s="7"/>
      <c r="G22279" s="8"/>
    </row>
    <row r="22280" spans="1:7">
      <c r="A22280" s="10"/>
      <c r="D22280" s="6"/>
      <c r="E22280" s="5"/>
      <c r="F22280" s="7"/>
      <c r="G22280" s="8"/>
    </row>
    <row r="22281" spans="1:7">
      <c r="A22281" s="10"/>
      <c r="D22281" s="6"/>
      <c r="E22281" s="5"/>
      <c r="F22281" s="7"/>
      <c r="G22281" s="8"/>
    </row>
    <row r="22282" spans="1:7">
      <c r="A22282" s="10"/>
      <c r="D22282" s="6"/>
      <c r="E22282" s="5"/>
      <c r="F22282" s="7"/>
      <c r="G22282" s="8"/>
    </row>
    <row r="22283" spans="1:7">
      <c r="A22283" s="10"/>
      <c r="D22283" s="6"/>
      <c r="E22283" s="5"/>
      <c r="F22283" s="7"/>
      <c r="G22283" s="8"/>
    </row>
    <row r="22284" spans="1:7">
      <c r="A22284" s="10"/>
      <c r="D22284" s="6"/>
      <c r="E22284" s="5"/>
      <c r="F22284" s="7"/>
      <c r="G22284" s="8"/>
    </row>
    <row r="22285" spans="1:7">
      <c r="A22285" s="10"/>
      <c r="D22285" s="6"/>
      <c r="E22285" s="5"/>
      <c r="F22285" s="7"/>
      <c r="G22285" s="8"/>
    </row>
    <row r="22286" spans="1:7">
      <c r="A22286" s="10"/>
      <c r="D22286" s="6"/>
      <c r="E22286" s="5"/>
      <c r="F22286" s="7"/>
      <c r="G22286" s="8"/>
    </row>
    <row r="22287" spans="1:7">
      <c r="A22287" s="10"/>
      <c r="D22287" s="6"/>
      <c r="E22287" s="5"/>
      <c r="F22287" s="7"/>
      <c r="G22287" s="8"/>
    </row>
    <row r="22288" spans="1:7">
      <c r="A22288" s="10"/>
      <c r="D22288" s="6"/>
      <c r="E22288" s="5"/>
      <c r="F22288" s="7"/>
      <c r="G22288" s="8"/>
    </row>
    <row r="22289" spans="1:7">
      <c r="A22289" s="10"/>
      <c r="D22289" s="6"/>
      <c r="E22289" s="5"/>
      <c r="F22289" s="7"/>
      <c r="G22289" s="8"/>
    </row>
    <row r="22290" spans="1:7">
      <c r="A22290" s="10"/>
      <c r="D22290" s="6"/>
      <c r="E22290" s="5"/>
      <c r="F22290" s="7"/>
      <c r="G22290" s="8"/>
    </row>
    <row r="22291" spans="1:7">
      <c r="A22291" s="10"/>
      <c r="D22291" s="6"/>
      <c r="E22291" s="5"/>
      <c r="F22291" s="7"/>
      <c r="G22291" s="8"/>
    </row>
    <row r="22292" spans="1:7">
      <c r="A22292" s="10"/>
      <c r="D22292" s="6"/>
      <c r="E22292" s="5"/>
      <c r="F22292" s="7"/>
      <c r="G22292" s="8"/>
    </row>
    <row r="22293" spans="1:7">
      <c r="A22293" s="10"/>
      <c r="D22293" s="6"/>
      <c r="E22293" s="5"/>
      <c r="F22293" s="7"/>
      <c r="G22293" s="8"/>
    </row>
    <row r="22294" spans="1:7">
      <c r="A22294" s="10"/>
      <c r="D22294" s="6"/>
      <c r="E22294" s="5"/>
      <c r="F22294" s="7"/>
      <c r="G22294" s="8"/>
    </row>
    <row r="22295" spans="1:7">
      <c r="A22295" s="10"/>
      <c r="D22295" s="6"/>
      <c r="E22295" s="5"/>
      <c r="F22295" s="7"/>
      <c r="G22295" s="8"/>
    </row>
    <row r="22296" spans="1:7">
      <c r="A22296" s="10"/>
      <c r="D22296" s="6"/>
      <c r="E22296" s="5"/>
      <c r="F22296" s="7"/>
      <c r="G22296" s="8"/>
    </row>
    <row r="22297" spans="1:7">
      <c r="A22297" s="10"/>
      <c r="D22297" s="6"/>
      <c r="E22297" s="5"/>
      <c r="F22297" s="7"/>
      <c r="G22297" s="8"/>
    </row>
    <row r="22298" spans="1:7">
      <c r="A22298" s="10"/>
      <c r="D22298" s="6"/>
      <c r="E22298" s="5"/>
      <c r="F22298" s="7"/>
      <c r="G22298" s="8"/>
    </row>
    <row r="22299" spans="1:7">
      <c r="A22299" s="10"/>
      <c r="D22299" s="6"/>
      <c r="E22299" s="5"/>
      <c r="F22299" s="7"/>
      <c r="G22299" s="8"/>
    </row>
    <row r="22300" spans="1:7">
      <c r="A22300" s="10"/>
      <c r="D22300" s="6"/>
      <c r="E22300" s="5"/>
      <c r="F22300" s="7"/>
      <c r="G22300" s="8"/>
    </row>
    <row r="22301" spans="1:7">
      <c r="A22301" s="10"/>
      <c r="D22301" s="6"/>
      <c r="E22301" s="5"/>
      <c r="F22301" s="7"/>
      <c r="G22301" s="8"/>
    </row>
    <row r="22302" spans="1:7">
      <c r="A22302" s="10"/>
      <c r="D22302" s="6"/>
      <c r="E22302" s="5"/>
      <c r="F22302" s="7"/>
      <c r="G22302" s="8"/>
    </row>
    <row r="22303" spans="1:7">
      <c r="A22303" s="10"/>
      <c r="D22303" s="6"/>
      <c r="E22303" s="5"/>
      <c r="F22303" s="7"/>
      <c r="G22303" s="8"/>
    </row>
    <row r="22304" spans="1:7">
      <c r="A22304" s="10"/>
      <c r="D22304" s="6"/>
      <c r="E22304" s="5"/>
      <c r="F22304" s="7"/>
      <c r="G22304" s="8"/>
    </row>
    <row r="22305" spans="1:7">
      <c r="A22305" s="10"/>
      <c r="D22305" s="6"/>
      <c r="E22305" s="5"/>
      <c r="F22305" s="7"/>
      <c r="G22305" s="8"/>
    </row>
    <row r="22306" spans="1:7">
      <c r="A22306" s="10"/>
      <c r="D22306" s="6"/>
      <c r="E22306" s="5"/>
      <c r="F22306" s="7"/>
      <c r="G22306" s="8"/>
    </row>
    <row r="22307" spans="1:7">
      <c r="A22307" s="10"/>
      <c r="D22307" s="6"/>
      <c r="E22307" s="5"/>
      <c r="F22307" s="7"/>
      <c r="G22307" s="8"/>
    </row>
    <row r="22308" spans="1:7">
      <c r="A22308" s="10"/>
      <c r="D22308" s="6"/>
      <c r="E22308" s="5"/>
      <c r="F22308" s="7"/>
      <c r="G22308" s="8"/>
    </row>
    <row r="22309" spans="1:7">
      <c r="A22309" s="10"/>
      <c r="D22309" s="6"/>
      <c r="E22309" s="5"/>
      <c r="F22309" s="7"/>
      <c r="G22309" s="8"/>
    </row>
    <row r="22310" spans="1:7">
      <c r="A22310" s="10"/>
      <c r="D22310" s="6"/>
      <c r="E22310" s="5"/>
      <c r="F22310" s="7"/>
      <c r="G22310" s="8"/>
    </row>
    <row r="22311" spans="1:7">
      <c r="A22311" s="10"/>
      <c r="D22311" s="6"/>
      <c r="E22311" s="5"/>
      <c r="F22311" s="7"/>
      <c r="G22311" s="8"/>
    </row>
    <row r="22312" spans="1:7">
      <c r="A22312" s="10"/>
      <c r="D22312" s="6"/>
      <c r="E22312" s="5"/>
      <c r="F22312" s="7"/>
      <c r="G22312" s="8"/>
    </row>
    <row r="22313" spans="1:7">
      <c r="A22313" s="10"/>
      <c r="D22313" s="6"/>
      <c r="E22313" s="5"/>
      <c r="F22313" s="7"/>
      <c r="G22313" s="8"/>
    </row>
    <row r="22314" spans="1:7">
      <c r="A22314" s="10"/>
      <c r="D22314" s="6"/>
      <c r="E22314" s="5"/>
      <c r="F22314" s="7"/>
      <c r="G22314" s="8"/>
    </row>
    <row r="22315" spans="1:7">
      <c r="A22315" s="10"/>
      <c r="D22315" s="6"/>
      <c r="E22315" s="5"/>
      <c r="F22315" s="7"/>
      <c r="G22315" s="8"/>
    </row>
    <row r="22316" spans="1:7">
      <c r="A22316" s="10"/>
      <c r="D22316" s="6"/>
      <c r="E22316" s="5"/>
      <c r="F22316" s="7"/>
      <c r="G22316" s="8"/>
    </row>
    <row r="22317" spans="1:7">
      <c r="A22317" s="10"/>
      <c r="D22317" s="6"/>
      <c r="E22317" s="5"/>
      <c r="F22317" s="7"/>
      <c r="G22317" s="8"/>
    </row>
    <row r="22318" spans="1:7">
      <c r="A22318" s="10"/>
      <c r="D22318" s="6"/>
      <c r="E22318" s="5"/>
      <c r="F22318" s="7"/>
      <c r="G22318" s="8"/>
    </row>
    <row r="22319" spans="1:7">
      <c r="A22319" s="10"/>
      <c r="D22319" s="6"/>
      <c r="E22319" s="5"/>
      <c r="F22319" s="7"/>
      <c r="G22319" s="8"/>
    </row>
    <row r="22320" spans="1:7">
      <c r="A22320" s="10"/>
      <c r="D22320" s="6"/>
      <c r="E22320" s="5"/>
      <c r="F22320" s="7"/>
      <c r="G22320" s="8"/>
    </row>
    <row r="22321" spans="1:7">
      <c r="A22321" s="10"/>
      <c r="D22321" s="6"/>
      <c r="E22321" s="5"/>
      <c r="F22321" s="7"/>
      <c r="G22321" s="8"/>
    </row>
    <row r="22322" spans="1:7">
      <c r="A22322" s="10"/>
      <c r="D22322" s="6"/>
      <c r="E22322" s="5"/>
      <c r="F22322" s="7"/>
      <c r="G22322" s="8"/>
    </row>
    <row r="22323" spans="1:7">
      <c r="A22323" s="10"/>
      <c r="D22323" s="6"/>
      <c r="E22323" s="5"/>
      <c r="F22323" s="7"/>
      <c r="G22323" s="8"/>
    </row>
    <row r="22324" spans="1:7">
      <c r="A22324" s="10"/>
      <c r="D22324" s="6"/>
      <c r="E22324" s="5"/>
      <c r="F22324" s="7"/>
      <c r="G22324" s="8"/>
    </row>
    <row r="22325" spans="1:7">
      <c r="A22325" s="10"/>
      <c r="D22325" s="6"/>
      <c r="E22325" s="5"/>
      <c r="F22325" s="7"/>
      <c r="G22325" s="8"/>
    </row>
    <row r="22326" spans="1:7">
      <c r="A22326" s="10"/>
      <c r="D22326" s="6"/>
      <c r="E22326" s="5"/>
      <c r="F22326" s="7"/>
      <c r="G22326" s="8"/>
    </row>
    <row r="22327" spans="1:7">
      <c r="A22327" s="10"/>
      <c r="D22327" s="6"/>
      <c r="E22327" s="5"/>
      <c r="F22327" s="7"/>
      <c r="G22327" s="8"/>
    </row>
    <row r="22328" spans="1:7">
      <c r="A22328" s="10"/>
      <c r="D22328" s="6"/>
      <c r="E22328" s="5"/>
      <c r="F22328" s="7"/>
      <c r="G22328" s="8"/>
    </row>
    <row r="22329" spans="1:7">
      <c r="A22329" s="10"/>
      <c r="D22329" s="6"/>
      <c r="E22329" s="5"/>
      <c r="F22329" s="7"/>
      <c r="G22329" s="8"/>
    </row>
    <row r="22330" spans="1:7">
      <c r="A22330" s="10"/>
      <c r="D22330" s="6"/>
      <c r="E22330" s="5"/>
      <c r="F22330" s="7"/>
      <c r="G22330" s="8"/>
    </row>
    <row r="22331" spans="1:7">
      <c r="A22331" s="10"/>
      <c r="D22331" s="6"/>
      <c r="E22331" s="5"/>
      <c r="F22331" s="7"/>
      <c r="G22331" s="8"/>
    </row>
    <row r="22332" spans="1:7">
      <c r="A22332" s="10"/>
      <c r="D22332" s="6"/>
      <c r="E22332" s="5"/>
      <c r="F22332" s="7"/>
      <c r="G22332" s="8"/>
    </row>
    <row r="22333" spans="1:7">
      <c r="A22333" s="10"/>
      <c r="D22333" s="6"/>
      <c r="E22333" s="5"/>
      <c r="F22333" s="7"/>
      <c r="G22333" s="8"/>
    </row>
    <row r="22334" spans="1:7">
      <c r="A22334" s="10"/>
      <c r="D22334" s="6"/>
      <c r="E22334" s="5"/>
      <c r="F22334" s="7"/>
      <c r="G22334" s="8"/>
    </row>
    <row r="22335" spans="1:7">
      <c r="A22335" s="10"/>
      <c r="D22335" s="6"/>
      <c r="E22335" s="5"/>
      <c r="F22335" s="7"/>
      <c r="G22335" s="8"/>
    </row>
    <row r="22336" spans="1:7">
      <c r="A22336" s="10"/>
      <c r="D22336" s="6"/>
      <c r="E22336" s="5"/>
      <c r="F22336" s="7"/>
      <c r="G22336" s="8"/>
    </row>
    <row r="22337" spans="1:7">
      <c r="A22337" s="10"/>
      <c r="D22337" s="6"/>
      <c r="E22337" s="5"/>
      <c r="F22337" s="7"/>
      <c r="G22337" s="8"/>
    </row>
    <row r="22338" spans="1:7">
      <c r="A22338" s="10"/>
      <c r="D22338" s="6"/>
      <c r="E22338" s="5"/>
      <c r="F22338" s="7"/>
      <c r="G22338" s="8"/>
    </row>
    <row r="22339" spans="1:7">
      <c r="A22339" s="10"/>
      <c r="D22339" s="6"/>
      <c r="E22339" s="5"/>
      <c r="F22339" s="7"/>
      <c r="G22339" s="8"/>
    </row>
    <row r="22340" spans="1:7">
      <c r="A22340" s="10"/>
      <c r="D22340" s="6"/>
      <c r="E22340" s="5"/>
      <c r="F22340" s="7"/>
      <c r="G22340" s="8"/>
    </row>
    <row r="22341" spans="1:7">
      <c r="A22341" s="10"/>
      <c r="D22341" s="6"/>
      <c r="E22341" s="5"/>
      <c r="F22341" s="7"/>
      <c r="G22341" s="8"/>
    </row>
    <row r="22342" spans="1:7">
      <c r="A22342" s="10"/>
      <c r="D22342" s="6"/>
      <c r="E22342" s="5"/>
      <c r="F22342" s="7"/>
      <c r="G22342" s="8"/>
    </row>
    <row r="22343" spans="1:7">
      <c r="A22343" s="10"/>
      <c r="D22343" s="6"/>
      <c r="E22343" s="5"/>
      <c r="F22343" s="7"/>
      <c r="G22343" s="8"/>
    </row>
    <row r="22344" spans="1:7">
      <c r="A22344" s="10"/>
      <c r="D22344" s="6"/>
      <c r="E22344" s="5"/>
      <c r="F22344" s="7"/>
      <c r="G22344" s="8"/>
    </row>
    <row r="22345" spans="1:7">
      <c r="A22345" s="10"/>
      <c r="D22345" s="6"/>
      <c r="E22345" s="5"/>
      <c r="F22345" s="7"/>
      <c r="G22345" s="8"/>
    </row>
    <row r="22346" spans="1:7">
      <c r="A22346" s="10"/>
      <c r="D22346" s="6"/>
      <c r="E22346" s="5"/>
      <c r="F22346" s="7"/>
      <c r="G22346" s="8"/>
    </row>
    <row r="22347" spans="1:7">
      <c r="A22347" s="10"/>
      <c r="D22347" s="6"/>
      <c r="E22347" s="5"/>
      <c r="F22347" s="7"/>
      <c r="G22347" s="8"/>
    </row>
    <row r="22348" spans="1:7">
      <c r="A22348" s="10"/>
      <c r="D22348" s="6"/>
      <c r="E22348" s="5"/>
      <c r="F22348" s="7"/>
      <c r="G22348" s="8"/>
    </row>
    <row r="22349" spans="1:7">
      <c r="A22349" s="10"/>
      <c r="D22349" s="6"/>
      <c r="E22349" s="5"/>
      <c r="F22349" s="7"/>
      <c r="G22349" s="8"/>
    </row>
    <row r="22350" spans="1:7">
      <c r="A22350" s="10"/>
      <c r="D22350" s="6"/>
      <c r="E22350" s="5"/>
      <c r="F22350" s="7"/>
      <c r="G22350" s="8"/>
    </row>
    <row r="22351" spans="1:7">
      <c r="A22351" s="10"/>
      <c r="D22351" s="6"/>
      <c r="E22351" s="5"/>
      <c r="F22351" s="7"/>
      <c r="G22351" s="8"/>
    </row>
    <row r="22352" spans="1:7">
      <c r="A22352" s="10"/>
      <c r="D22352" s="6"/>
      <c r="E22352" s="5"/>
      <c r="F22352" s="7"/>
      <c r="G22352" s="8"/>
    </row>
    <row r="22353" spans="1:7">
      <c r="A22353" s="10"/>
      <c r="D22353" s="6"/>
      <c r="E22353" s="5"/>
      <c r="F22353" s="7"/>
      <c r="G22353" s="8"/>
    </row>
    <row r="22354" spans="1:7">
      <c r="A22354" s="10"/>
      <c r="D22354" s="6"/>
      <c r="E22354" s="5"/>
      <c r="F22354" s="7"/>
      <c r="G22354" s="8"/>
    </row>
    <row r="22355" spans="1:7">
      <c r="A22355" s="10"/>
      <c r="D22355" s="6"/>
      <c r="E22355" s="5"/>
      <c r="F22355" s="7"/>
      <c r="G22355" s="8"/>
    </row>
    <row r="22356" spans="1:7">
      <c r="A22356" s="10"/>
      <c r="D22356" s="6"/>
      <c r="E22356" s="5"/>
      <c r="F22356" s="7"/>
      <c r="G22356" s="8"/>
    </row>
    <row r="22357" spans="1:7">
      <c r="A22357" s="10"/>
      <c r="D22357" s="6"/>
      <c r="E22357" s="5"/>
      <c r="F22357" s="7"/>
      <c r="G22357" s="8"/>
    </row>
    <row r="22358" spans="1:7">
      <c r="A22358" s="10"/>
      <c r="D22358" s="6"/>
      <c r="E22358" s="5"/>
      <c r="F22358" s="7"/>
      <c r="G22358" s="8"/>
    </row>
    <row r="22359" spans="1:7">
      <c r="A22359" s="10"/>
      <c r="D22359" s="6"/>
      <c r="E22359" s="5"/>
      <c r="F22359" s="7"/>
      <c r="G22359" s="8"/>
    </row>
    <row r="22360" spans="1:7">
      <c r="A22360" s="10"/>
      <c r="D22360" s="6"/>
      <c r="E22360" s="5"/>
      <c r="F22360" s="7"/>
      <c r="G22360" s="8"/>
    </row>
    <row r="22361" spans="1:7">
      <c r="A22361" s="10"/>
      <c r="D22361" s="6"/>
      <c r="E22361" s="5"/>
      <c r="F22361" s="7"/>
      <c r="G22361" s="8"/>
    </row>
    <row r="22362" spans="1:7">
      <c r="A22362" s="10"/>
      <c r="D22362" s="6"/>
      <c r="E22362" s="5"/>
      <c r="F22362" s="7"/>
      <c r="G22362" s="8"/>
    </row>
    <row r="22363" spans="1:7">
      <c r="A22363" s="10"/>
      <c r="D22363" s="6"/>
      <c r="E22363" s="5"/>
      <c r="F22363" s="7"/>
      <c r="G22363" s="8"/>
    </row>
    <row r="22364" spans="1:7">
      <c r="A22364" s="10"/>
      <c r="D22364" s="6"/>
      <c r="E22364" s="5"/>
      <c r="F22364" s="7"/>
      <c r="G22364" s="8"/>
    </row>
    <row r="22365" spans="1:7">
      <c r="A22365" s="10"/>
      <c r="D22365" s="6"/>
      <c r="E22365" s="5"/>
      <c r="F22365" s="7"/>
      <c r="G22365" s="8"/>
    </row>
    <row r="22366" spans="1:7">
      <c r="A22366" s="10"/>
      <c r="D22366" s="6"/>
      <c r="E22366" s="5"/>
      <c r="F22366" s="7"/>
      <c r="G22366" s="8"/>
    </row>
    <row r="22367" spans="1:7">
      <c r="A22367" s="10"/>
      <c r="D22367" s="6"/>
      <c r="E22367" s="5"/>
      <c r="F22367" s="7"/>
      <c r="G22367" s="8"/>
    </row>
    <row r="22368" spans="1:7">
      <c r="A22368" s="10"/>
      <c r="D22368" s="6"/>
      <c r="E22368" s="5"/>
      <c r="F22368" s="7"/>
      <c r="G22368" s="8"/>
    </row>
    <row r="22369" spans="1:7">
      <c r="A22369" s="10"/>
      <c r="D22369" s="6"/>
      <c r="E22369" s="5"/>
      <c r="F22369" s="7"/>
      <c r="G22369" s="8"/>
    </row>
    <row r="22370" spans="1:7">
      <c r="A22370" s="10"/>
      <c r="D22370" s="6"/>
      <c r="E22370" s="5"/>
      <c r="F22370" s="7"/>
      <c r="G22370" s="8"/>
    </row>
    <row r="22371" spans="1:7">
      <c r="A22371" s="10"/>
      <c r="D22371" s="6"/>
      <c r="E22371" s="5"/>
      <c r="F22371" s="7"/>
      <c r="G22371" s="8"/>
    </row>
    <row r="22372" spans="1:7">
      <c r="A22372" s="10"/>
      <c r="D22372" s="6"/>
      <c r="E22372" s="5"/>
      <c r="F22372" s="7"/>
      <c r="G22372" s="8"/>
    </row>
    <row r="22373" spans="1:7">
      <c r="A22373" s="10"/>
      <c r="D22373" s="6"/>
      <c r="E22373" s="5"/>
      <c r="F22373" s="7"/>
      <c r="G22373" s="8"/>
    </row>
    <row r="22374" spans="1:7">
      <c r="A22374" s="10"/>
      <c r="D22374" s="6"/>
      <c r="E22374" s="5"/>
      <c r="F22374" s="7"/>
      <c r="G22374" s="8"/>
    </row>
    <row r="22375" spans="1:7">
      <c r="A22375" s="10"/>
      <c r="D22375" s="6"/>
      <c r="E22375" s="5"/>
      <c r="F22375" s="7"/>
      <c r="G22375" s="8"/>
    </row>
    <row r="22376" spans="1:7">
      <c r="A22376" s="10"/>
      <c r="D22376" s="6"/>
      <c r="E22376" s="5"/>
      <c r="F22376" s="7"/>
      <c r="G22376" s="8"/>
    </row>
    <row r="22377" spans="1:7">
      <c r="A22377" s="10"/>
      <c r="D22377" s="6"/>
      <c r="E22377" s="5"/>
      <c r="F22377" s="7"/>
      <c r="G22377" s="8"/>
    </row>
    <row r="22378" spans="1:7">
      <c r="A22378" s="10"/>
      <c r="D22378" s="6"/>
      <c r="E22378" s="5"/>
      <c r="F22378" s="7"/>
      <c r="G22378" s="8"/>
    </row>
    <row r="22379" spans="1:7">
      <c r="A22379" s="10"/>
      <c r="D22379" s="6"/>
      <c r="E22379" s="5"/>
      <c r="F22379" s="7"/>
      <c r="G22379" s="8"/>
    </row>
    <row r="22380" spans="1:7">
      <c r="A22380" s="10"/>
      <c r="D22380" s="6"/>
      <c r="E22380" s="5"/>
      <c r="F22380" s="7"/>
      <c r="G22380" s="8"/>
    </row>
    <row r="22381" spans="1:7">
      <c r="A22381" s="10"/>
      <c r="D22381" s="6"/>
      <c r="E22381" s="5"/>
      <c r="F22381" s="7"/>
      <c r="G22381" s="8"/>
    </row>
    <row r="22382" spans="1:7">
      <c r="A22382" s="10"/>
      <c r="D22382" s="6"/>
      <c r="E22382" s="5"/>
      <c r="F22382" s="7"/>
      <c r="G22382" s="8"/>
    </row>
    <row r="22383" spans="1:7">
      <c r="A22383" s="10"/>
      <c r="D22383" s="6"/>
      <c r="E22383" s="5"/>
      <c r="F22383" s="7"/>
      <c r="G22383" s="8"/>
    </row>
    <row r="22384" spans="1:7">
      <c r="A22384" s="10"/>
      <c r="D22384" s="6"/>
      <c r="E22384" s="5"/>
      <c r="F22384" s="7"/>
      <c r="G22384" s="8"/>
    </row>
    <row r="22385" spans="1:7">
      <c r="A22385" s="10"/>
      <c r="D22385" s="6"/>
      <c r="E22385" s="5"/>
      <c r="F22385" s="7"/>
      <c r="G22385" s="8"/>
    </row>
    <row r="22386" spans="1:7">
      <c r="A22386" s="10"/>
      <c r="D22386" s="6"/>
      <c r="E22386" s="5"/>
      <c r="F22386" s="7"/>
      <c r="G22386" s="8"/>
    </row>
    <row r="22387" spans="1:7">
      <c r="A22387" s="10"/>
      <c r="D22387" s="6"/>
      <c r="E22387" s="5"/>
      <c r="F22387" s="7"/>
      <c r="G22387" s="8"/>
    </row>
    <row r="22388" spans="1:7">
      <c r="A22388" s="10"/>
      <c r="D22388" s="6"/>
      <c r="E22388" s="5"/>
      <c r="F22388" s="7"/>
      <c r="G22388" s="8"/>
    </row>
    <row r="22389" spans="1:7">
      <c r="A22389" s="10"/>
      <c r="D22389" s="6"/>
      <c r="E22389" s="5"/>
      <c r="F22389" s="7"/>
      <c r="G22389" s="8"/>
    </row>
    <row r="22390" spans="1:7">
      <c r="A22390" s="10"/>
      <c r="D22390" s="6"/>
      <c r="E22390" s="5"/>
      <c r="F22390" s="7"/>
      <c r="G22390" s="8"/>
    </row>
    <row r="22391" spans="1:7">
      <c r="A22391" s="10"/>
      <c r="D22391" s="6"/>
      <c r="E22391" s="5"/>
      <c r="F22391" s="7"/>
      <c r="G22391" s="8"/>
    </row>
    <row r="22392" spans="1:7">
      <c r="A22392" s="10"/>
      <c r="D22392" s="6"/>
      <c r="E22392" s="5"/>
      <c r="F22392" s="7"/>
      <c r="G22392" s="8"/>
    </row>
    <row r="22393" spans="1:7">
      <c r="A22393" s="10"/>
      <c r="D22393" s="6"/>
      <c r="E22393" s="5"/>
      <c r="F22393" s="7"/>
      <c r="G22393" s="8"/>
    </row>
    <row r="22394" spans="1:7">
      <c r="A22394" s="10"/>
      <c r="D22394" s="6"/>
      <c r="E22394" s="5"/>
      <c r="F22394" s="7"/>
      <c r="G22394" s="8"/>
    </row>
    <row r="22395" spans="1:7">
      <c r="A22395" s="10"/>
      <c r="D22395" s="6"/>
      <c r="E22395" s="5"/>
      <c r="F22395" s="7"/>
      <c r="G22395" s="8"/>
    </row>
    <row r="22396" spans="1:7">
      <c r="A22396" s="10"/>
      <c r="D22396" s="6"/>
      <c r="E22396" s="5"/>
      <c r="F22396" s="7"/>
      <c r="G22396" s="8"/>
    </row>
    <row r="22397" spans="1:7">
      <c r="A22397" s="10"/>
      <c r="D22397" s="6"/>
      <c r="E22397" s="5"/>
      <c r="F22397" s="7"/>
      <c r="G22397" s="8"/>
    </row>
    <row r="22398" spans="1:7">
      <c r="A22398" s="10"/>
      <c r="D22398" s="6"/>
      <c r="E22398" s="5"/>
      <c r="F22398" s="7"/>
      <c r="G22398" s="8"/>
    </row>
    <row r="22399" spans="1:7">
      <c r="A22399" s="10"/>
      <c r="D22399" s="6"/>
      <c r="E22399" s="5"/>
      <c r="F22399" s="7"/>
      <c r="G22399" s="8"/>
    </row>
    <row r="22400" spans="1:7">
      <c r="A22400" s="10"/>
      <c r="D22400" s="6"/>
      <c r="E22400" s="5"/>
      <c r="F22400" s="7"/>
      <c r="G22400" s="8"/>
    </row>
    <row r="22401" spans="1:7">
      <c r="A22401" s="10"/>
      <c r="D22401" s="6"/>
      <c r="E22401" s="5"/>
      <c r="F22401" s="7"/>
      <c r="G22401" s="8"/>
    </row>
    <row r="22402" spans="1:7">
      <c r="A22402" s="10"/>
      <c r="D22402" s="6"/>
      <c r="E22402" s="5"/>
      <c r="F22402" s="7"/>
      <c r="G22402" s="8"/>
    </row>
    <row r="22403" spans="1:7">
      <c r="A22403" s="10"/>
      <c r="D22403" s="6"/>
      <c r="E22403" s="5"/>
      <c r="F22403" s="7"/>
      <c r="G22403" s="8"/>
    </row>
    <row r="22404" spans="1:7">
      <c r="A22404" s="10"/>
      <c r="D22404" s="6"/>
      <c r="E22404" s="5"/>
      <c r="F22404" s="7"/>
      <c r="G22404" s="8"/>
    </row>
    <row r="22405" spans="1:7">
      <c r="A22405" s="10"/>
      <c r="D22405" s="6"/>
      <c r="E22405" s="5"/>
      <c r="F22405" s="7"/>
      <c r="G22405" s="8"/>
    </row>
    <row r="22406" spans="1:7">
      <c r="A22406" s="10"/>
      <c r="D22406" s="6"/>
      <c r="E22406" s="5"/>
      <c r="F22406" s="7"/>
      <c r="G22406" s="8"/>
    </row>
    <row r="22407" spans="1:7">
      <c r="A22407" s="10"/>
      <c r="D22407" s="6"/>
      <c r="E22407" s="5"/>
      <c r="F22407" s="7"/>
      <c r="G22407" s="8"/>
    </row>
    <row r="22408" spans="1:7">
      <c r="A22408" s="10"/>
      <c r="D22408" s="6"/>
      <c r="E22408" s="5"/>
      <c r="F22408" s="7"/>
      <c r="G22408" s="8"/>
    </row>
    <row r="22409" spans="1:7">
      <c r="A22409" s="10"/>
      <c r="D22409" s="6"/>
      <c r="E22409" s="5"/>
      <c r="F22409" s="7"/>
      <c r="G22409" s="8"/>
    </row>
    <row r="22410" spans="1:7">
      <c r="A22410" s="10"/>
      <c r="D22410" s="6"/>
      <c r="E22410" s="5"/>
      <c r="F22410" s="7"/>
      <c r="G22410" s="8"/>
    </row>
    <row r="22411" spans="1:7">
      <c r="A22411" s="10"/>
      <c r="D22411" s="6"/>
      <c r="E22411" s="5"/>
      <c r="F22411" s="7"/>
      <c r="G22411" s="8"/>
    </row>
    <row r="22412" spans="1:7">
      <c r="A22412" s="10"/>
      <c r="D22412" s="6"/>
      <c r="E22412" s="5"/>
      <c r="F22412" s="7"/>
      <c r="G22412" s="8"/>
    </row>
    <row r="22413" spans="1:7">
      <c r="A22413" s="10"/>
      <c r="D22413" s="6"/>
      <c r="E22413" s="5"/>
      <c r="F22413" s="7"/>
      <c r="G22413" s="8"/>
    </row>
    <row r="22414" spans="1:7">
      <c r="A22414" s="10"/>
      <c r="D22414" s="6"/>
      <c r="E22414" s="5"/>
      <c r="F22414" s="7"/>
      <c r="G22414" s="8"/>
    </row>
    <row r="22415" spans="1:7">
      <c r="A22415" s="10"/>
      <c r="D22415" s="6"/>
      <c r="E22415" s="5"/>
      <c r="F22415" s="7"/>
      <c r="G22415" s="8"/>
    </row>
    <row r="22416" spans="1:7">
      <c r="A22416" s="10"/>
      <c r="D22416" s="6"/>
      <c r="E22416" s="5"/>
      <c r="F22416" s="7"/>
      <c r="G22416" s="8"/>
    </row>
    <row r="22417" spans="1:7">
      <c r="A22417" s="10"/>
      <c r="D22417" s="6"/>
      <c r="E22417" s="5"/>
      <c r="F22417" s="7"/>
      <c r="G22417" s="8"/>
    </row>
    <row r="22418" spans="1:7">
      <c r="A22418" s="10"/>
      <c r="D22418" s="6"/>
      <c r="E22418" s="5"/>
      <c r="F22418" s="7"/>
      <c r="G22418" s="8"/>
    </row>
    <row r="22419" spans="1:7">
      <c r="A22419" s="10"/>
      <c r="D22419" s="6"/>
      <c r="E22419" s="5"/>
      <c r="F22419" s="7"/>
      <c r="G22419" s="8"/>
    </row>
    <row r="22420" spans="1:7">
      <c r="A22420" s="10"/>
      <c r="D22420" s="6"/>
      <c r="E22420" s="5"/>
      <c r="F22420" s="7"/>
      <c r="G22420" s="8"/>
    </row>
    <row r="22421" spans="1:7">
      <c r="A22421" s="10"/>
      <c r="D22421" s="6"/>
      <c r="E22421" s="5"/>
      <c r="F22421" s="7"/>
      <c r="G22421" s="8"/>
    </row>
    <row r="22422" spans="1:7">
      <c r="A22422" s="10"/>
      <c r="D22422" s="6"/>
      <c r="E22422" s="5"/>
      <c r="F22422" s="7"/>
      <c r="G22422" s="8"/>
    </row>
    <row r="22423" spans="1:7">
      <c r="A22423" s="10"/>
      <c r="D22423" s="6"/>
      <c r="E22423" s="5"/>
      <c r="F22423" s="7"/>
      <c r="G22423" s="8"/>
    </row>
    <row r="22424" spans="1:7">
      <c r="A22424" s="10"/>
      <c r="D22424" s="6"/>
      <c r="E22424" s="5"/>
      <c r="F22424" s="7"/>
      <c r="G22424" s="8"/>
    </row>
    <row r="22425" spans="1:7">
      <c r="A22425" s="10"/>
      <c r="D22425" s="6"/>
      <c r="E22425" s="5"/>
      <c r="F22425" s="7"/>
      <c r="G22425" s="8"/>
    </row>
    <row r="22426" spans="1:7">
      <c r="A22426" s="10"/>
      <c r="D22426" s="6"/>
      <c r="E22426" s="5"/>
      <c r="F22426" s="7"/>
      <c r="G22426" s="8"/>
    </row>
    <row r="22427" spans="1:7">
      <c r="A22427" s="10"/>
      <c r="D22427" s="6"/>
      <c r="E22427" s="5"/>
      <c r="F22427" s="7"/>
      <c r="G22427" s="8"/>
    </row>
    <row r="22428" spans="1:7">
      <c r="A22428" s="10"/>
      <c r="D22428" s="6"/>
      <c r="E22428" s="5"/>
      <c r="F22428" s="7"/>
      <c r="G22428" s="8"/>
    </row>
    <row r="22429" spans="1:7">
      <c r="A22429" s="10"/>
      <c r="D22429" s="6"/>
      <c r="E22429" s="5"/>
      <c r="F22429" s="7"/>
      <c r="G22429" s="8"/>
    </row>
    <row r="22430" spans="1:7">
      <c r="A22430" s="10"/>
      <c r="D22430" s="6"/>
      <c r="E22430" s="5"/>
      <c r="F22430" s="7"/>
      <c r="G22430" s="8"/>
    </row>
    <row r="22431" spans="1:7">
      <c r="A22431" s="10"/>
      <c r="D22431" s="6"/>
      <c r="E22431" s="5"/>
      <c r="F22431" s="7"/>
      <c r="G22431" s="8"/>
    </row>
    <row r="22432" spans="1:7">
      <c r="A22432" s="10"/>
      <c r="D22432" s="6"/>
      <c r="E22432" s="5"/>
      <c r="F22432" s="7"/>
      <c r="G22432" s="8"/>
    </row>
    <row r="22433" spans="1:7">
      <c r="A22433" s="10"/>
      <c r="D22433" s="6"/>
      <c r="E22433" s="5"/>
      <c r="F22433" s="7"/>
      <c r="G22433" s="8"/>
    </row>
    <row r="22434" spans="1:7">
      <c r="A22434" s="10"/>
      <c r="D22434" s="6"/>
      <c r="E22434" s="5"/>
      <c r="F22434" s="7"/>
      <c r="G22434" s="8"/>
    </row>
    <row r="22435" spans="1:7">
      <c r="A22435" s="10"/>
      <c r="D22435" s="6"/>
      <c r="E22435" s="5"/>
      <c r="F22435" s="7"/>
      <c r="G22435" s="8"/>
    </row>
    <row r="22436" spans="1:7">
      <c r="A22436" s="10"/>
      <c r="D22436" s="6"/>
      <c r="E22436" s="5"/>
      <c r="F22436" s="7"/>
      <c r="G22436" s="8"/>
    </row>
    <row r="22437" spans="1:7">
      <c r="A22437" s="10"/>
      <c r="D22437" s="6"/>
      <c r="E22437" s="5"/>
      <c r="F22437" s="7"/>
      <c r="G22437" s="8"/>
    </row>
    <row r="22438" spans="1:7">
      <c r="A22438" s="10"/>
      <c r="D22438" s="6"/>
      <c r="E22438" s="5"/>
      <c r="F22438" s="7"/>
      <c r="G22438" s="8"/>
    </row>
    <row r="22439" spans="1:7">
      <c r="A22439" s="10"/>
      <c r="D22439" s="6"/>
      <c r="E22439" s="5"/>
      <c r="F22439" s="7"/>
      <c r="G22439" s="8"/>
    </row>
    <row r="22440" spans="1:7">
      <c r="A22440" s="10"/>
      <c r="D22440" s="6"/>
      <c r="E22440" s="5"/>
      <c r="F22440" s="7"/>
      <c r="G22440" s="8"/>
    </row>
    <row r="22441" spans="1:7">
      <c r="A22441" s="10"/>
      <c r="D22441" s="6"/>
      <c r="E22441" s="5"/>
      <c r="F22441" s="7"/>
      <c r="G22441" s="8"/>
    </row>
    <row r="22442" spans="1:7">
      <c r="A22442" s="10"/>
      <c r="D22442" s="6"/>
      <c r="E22442" s="5"/>
      <c r="F22442" s="7"/>
      <c r="G22442" s="8"/>
    </row>
    <row r="22443" spans="1:7">
      <c r="A22443" s="10"/>
      <c r="D22443" s="6"/>
      <c r="E22443" s="5"/>
      <c r="F22443" s="7"/>
      <c r="G22443" s="8"/>
    </row>
    <row r="22444" spans="1:7">
      <c r="A22444" s="10"/>
      <c r="D22444" s="6"/>
      <c r="E22444" s="5"/>
      <c r="F22444" s="7"/>
      <c r="G22444" s="8"/>
    </row>
    <row r="22445" spans="1:7">
      <c r="A22445" s="10"/>
      <c r="D22445" s="6"/>
      <c r="E22445" s="5"/>
      <c r="F22445" s="7"/>
      <c r="G22445" s="8"/>
    </row>
    <row r="22446" spans="1:7">
      <c r="A22446" s="10"/>
      <c r="D22446" s="6"/>
      <c r="E22446" s="5"/>
      <c r="F22446" s="7"/>
      <c r="G22446" s="8"/>
    </row>
    <row r="22447" spans="1:7">
      <c r="A22447" s="10"/>
      <c r="D22447" s="6"/>
      <c r="E22447" s="5"/>
      <c r="F22447" s="7"/>
      <c r="G22447" s="8"/>
    </row>
    <row r="22448" spans="1:7">
      <c r="A22448" s="10"/>
      <c r="D22448" s="6"/>
      <c r="E22448" s="5"/>
      <c r="F22448" s="7"/>
      <c r="G22448" s="8"/>
    </row>
    <row r="22449" spans="1:7">
      <c r="A22449" s="10"/>
      <c r="D22449" s="6"/>
      <c r="E22449" s="5"/>
      <c r="F22449" s="7"/>
      <c r="G22449" s="8"/>
    </row>
    <row r="22450" spans="1:7">
      <c r="A22450" s="10"/>
      <c r="D22450" s="6"/>
      <c r="E22450" s="5"/>
      <c r="F22450" s="7"/>
      <c r="G22450" s="8"/>
    </row>
    <row r="22451" spans="1:7">
      <c r="A22451" s="10"/>
      <c r="D22451" s="6"/>
      <c r="E22451" s="5"/>
      <c r="F22451" s="7"/>
      <c r="G22451" s="8"/>
    </row>
    <row r="22452" spans="1:7">
      <c r="A22452" s="10"/>
      <c r="D22452" s="6"/>
      <c r="E22452" s="5"/>
      <c r="F22452" s="7"/>
      <c r="G22452" s="8"/>
    </row>
    <row r="22453" spans="1:7">
      <c r="A22453" s="10"/>
      <c r="D22453" s="6"/>
      <c r="E22453" s="5"/>
      <c r="F22453" s="7"/>
      <c r="G22453" s="8"/>
    </row>
    <row r="22454" spans="1:7">
      <c r="A22454" s="10"/>
      <c r="D22454" s="6"/>
      <c r="E22454" s="5"/>
      <c r="F22454" s="7"/>
      <c r="G22454" s="8"/>
    </row>
    <row r="22455" spans="1:7">
      <c r="A22455" s="10"/>
      <c r="D22455" s="6"/>
      <c r="E22455" s="5"/>
      <c r="F22455" s="7"/>
      <c r="G22455" s="8"/>
    </row>
    <row r="22456" spans="1:7">
      <c r="A22456" s="10"/>
      <c r="D22456" s="6"/>
      <c r="E22456" s="5"/>
      <c r="F22456" s="7"/>
      <c r="G22456" s="8"/>
    </row>
    <row r="22457" spans="1:7">
      <c r="A22457" s="10"/>
      <c r="D22457" s="6"/>
      <c r="E22457" s="5"/>
      <c r="F22457" s="7"/>
      <c r="G22457" s="8"/>
    </row>
    <row r="22458" spans="1:7">
      <c r="A22458" s="10"/>
      <c r="D22458" s="6"/>
      <c r="E22458" s="5"/>
      <c r="F22458" s="7"/>
      <c r="G22458" s="8"/>
    </row>
    <row r="22459" spans="1:7">
      <c r="A22459" s="10"/>
      <c r="D22459" s="6"/>
      <c r="E22459" s="5"/>
      <c r="F22459" s="7"/>
      <c r="G22459" s="8"/>
    </row>
    <row r="22460" spans="1:7">
      <c r="A22460" s="10"/>
      <c r="D22460" s="6"/>
      <c r="E22460" s="5"/>
      <c r="F22460" s="7"/>
      <c r="G22460" s="8"/>
    </row>
    <row r="22461" spans="1:7">
      <c r="A22461" s="10"/>
      <c r="D22461" s="6"/>
      <c r="E22461" s="5"/>
      <c r="F22461" s="7"/>
      <c r="G22461" s="8"/>
    </row>
    <row r="22462" spans="1:7">
      <c r="A22462" s="10"/>
      <c r="D22462" s="6"/>
      <c r="E22462" s="5"/>
      <c r="F22462" s="7"/>
      <c r="G22462" s="8"/>
    </row>
    <row r="22463" spans="1:7">
      <c r="A22463" s="10"/>
      <c r="D22463" s="6"/>
      <c r="E22463" s="5"/>
      <c r="F22463" s="7"/>
      <c r="G22463" s="8"/>
    </row>
    <row r="22464" spans="1:7">
      <c r="A22464" s="10"/>
      <c r="D22464" s="6"/>
      <c r="E22464" s="5"/>
      <c r="F22464" s="7"/>
      <c r="G22464" s="8"/>
    </row>
    <row r="22465" spans="1:7">
      <c r="A22465" s="10"/>
      <c r="D22465" s="6"/>
      <c r="E22465" s="5"/>
      <c r="F22465" s="7"/>
      <c r="G22465" s="8"/>
    </row>
    <row r="22466" spans="1:7">
      <c r="A22466" s="10"/>
      <c r="D22466" s="6"/>
      <c r="E22466" s="5"/>
      <c r="F22466" s="7"/>
      <c r="G22466" s="8"/>
    </row>
    <row r="22467" spans="1:7">
      <c r="A22467" s="10"/>
      <c r="D22467" s="6"/>
      <c r="E22467" s="5"/>
      <c r="F22467" s="7"/>
      <c r="G22467" s="8"/>
    </row>
    <row r="22468" spans="1:7">
      <c r="A22468" s="10"/>
      <c r="D22468" s="6"/>
      <c r="E22468" s="5"/>
      <c r="F22468" s="7"/>
      <c r="G22468" s="8"/>
    </row>
    <row r="22469" spans="1:7">
      <c r="A22469" s="10"/>
      <c r="D22469" s="6"/>
      <c r="E22469" s="5"/>
      <c r="F22469" s="7"/>
      <c r="G22469" s="8"/>
    </row>
    <row r="22470" spans="1:7">
      <c r="A22470" s="10"/>
      <c r="D22470" s="6"/>
      <c r="E22470" s="5"/>
      <c r="F22470" s="7"/>
      <c r="G22470" s="8"/>
    </row>
    <row r="22471" spans="1:7">
      <c r="A22471" s="10"/>
      <c r="D22471" s="6"/>
      <c r="E22471" s="5"/>
      <c r="F22471" s="7"/>
      <c r="G22471" s="8"/>
    </row>
    <row r="22472" spans="1:7">
      <c r="A22472" s="10"/>
      <c r="D22472" s="6"/>
      <c r="E22472" s="5"/>
      <c r="F22472" s="7"/>
      <c r="G22472" s="8"/>
    </row>
    <row r="22473" spans="1:7">
      <c r="A22473" s="10"/>
      <c r="D22473" s="6"/>
      <c r="E22473" s="5"/>
      <c r="F22473" s="7"/>
      <c r="G22473" s="8"/>
    </row>
    <row r="22474" spans="1:7">
      <c r="A22474" s="10"/>
      <c r="D22474" s="6"/>
      <c r="E22474" s="5"/>
      <c r="F22474" s="7"/>
      <c r="G22474" s="8"/>
    </row>
    <row r="22475" spans="1:7">
      <c r="A22475" s="10"/>
      <c r="D22475" s="6"/>
      <c r="E22475" s="5"/>
      <c r="F22475" s="7"/>
      <c r="G22475" s="8"/>
    </row>
    <row r="22476" spans="1:7">
      <c r="A22476" s="10"/>
      <c r="D22476" s="6"/>
      <c r="E22476" s="5"/>
      <c r="F22476" s="7"/>
      <c r="G22476" s="8"/>
    </row>
    <row r="22477" spans="1:7">
      <c r="A22477" s="10"/>
      <c r="D22477" s="6"/>
      <c r="E22477" s="5"/>
      <c r="F22477" s="7"/>
      <c r="G22477" s="8"/>
    </row>
    <row r="22478" spans="1:7">
      <c r="A22478" s="10"/>
      <c r="D22478" s="6"/>
      <c r="E22478" s="5"/>
      <c r="F22478" s="7"/>
      <c r="G22478" s="8"/>
    </row>
    <row r="22479" spans="1:7">
      <c r="A22479" s="10"/>
      <c r="D22479" s="6"/>
      <c r="E22479" s="5"/>
      <c r="F22479" s="7"/>
      <c r="G22479" s="8"/>
    </row>
    <row r="22480" spans="1:7">
      <c r="A22480" s="10"/>
      <c r="D22480" s="6"/>
      <c r="E22480" s="5"/>
      <c r="F22480" s="7"/>
      <c r="G22480" s="8"/>
    </row>
    <row r="22481" spans="1:7">
      <c r="A22481" s="10"/>
      <c r="D22481" s="6"/>
      <c r="E22481" s="5"/>
      <c r="F22481" s="7"/>
      <c r="G22481" s="8"/>
    </row>
    <row r="22482" spans="1:7">
      <c r="A22482" s="10"/>
      <c r="D22482" s="6"/>
      <c r="E22482" s="5"/>
      <c r="F22482" s="7"/>
      <c r="G22482" s="8"/>
    </row>
    <row r="22483" spans="1:7">
      <c r="A22483" s="10"/>
      <c r="D22483" s="6"/>
      <c r="E22483" s="5"/>
      <c r="F22483" s="7"/>
      <c r="G22483" s="8"/>
    </row>
    <row r="22484" spans="1:7">
      <c r="A22484" s="10"/>
      <c r="D22484" s="6"/>
      <c r="E22484" s="5"/>
      <c r="F22484" s="7"/>
      <c r="G22484" s="8"/>
    </row>
    <row r="22485" spans="1:7">
      <c r="A22485" s="10"/>
      <c r="D22485" s="6"/>
      <c r="E22485" s="5"/>
      <c r="F22485" s="7"/>
      <c r="G22485" s="8"/>
    </row>
    <row r="22486" spans="1:7">
      <c r="A22486" s="10"/>
      <c r="D22486" s="6"/>
      <c r="E22486" s="5"/>
      <c r="F22486" s="7"/>
      <c r="G22486" s="8"/>
    </row>
    <row r="22487" spans="1:7">
      <c r="A22487" s="10"/>
      <c r="D22487" s="6"/>
      <c r="E22487" s="5"/>
      <c r="F22487" s="7"/>
      <c r="G22487" s="8"/>
    </row>
    <row r="22488" spans="1:7">
      <c r="A22488" s="10"/>
      <c r="D22488" s="6"/>
      <c r="E22488" s="5"/>
      <c r="F22488" s="7"/>
      <c r="G22488" s="8"/>
    </row>
    <row r="22489" spans="1:7">
      <c r="A22489" s="10"/>
      <c r="D22489" s="6"/>
      <c r="E22489" s="5"/>
      <c r="F22489" s="7"/>
      <c r="G22489" s="8"/>
    </row>
    <row r="22490" spans="1:7">
      <c r="A22490" s="10"/>
      <c r="D22490" s="6"/>
      <c r="E22490" s="5"/>
      <c r="F22490" s="7"/>
      <c r="G22490" s="8"/>
    </row>
    <row r="22491" spans="1:7">
      <c r="A22491" s="10"/>
      <c r="D22491" s="6"/>
      <c r="E22491" s="5"/>
      <c r="F22491" s="7"/>
      <c r="G22491" s="8"/>
    </row>
    <row r="22492" spans="1:7">
      <c r="A22492" s="10"/>
      <c r="D22492" s="6"/>
      <c r="E22492" s="5"/>
      <c r="F22492" s="7"/>
      <c r="G22492" s="8"/>
    </row>
    <row r="22493" spans="1:7">
      <c r="A22493" s="10"/>
      <c r="D22493" s="6"/>
      <c r="E22493" s="5"/>
      <c r="F22493" s="7"/>
      <c r="G22493" s="8"/>
    </row>
    <row r="22494" spans="1:7">
      <c r="A22494" s="10"/>
      <c r="D22494" s="6"/>
      <c r="E22494" s="5"/>
      <c r="F22494" s="7"/>
      <c r="G22494" s="8"/>
    </row>
    <row r="22495" spans="1:7">
      <c r="A22495" s="10"/>
      <c r="D22495" s="6"/>
      <c r="E22495" s="5"/>
      <c r="F22495" s="7"/>
      <c r="G22495" s="8"/>
    </row>
    <row r="22496" spans="1:7">
      <c r="A22496" s="10"/>
      <c r="D22496" s="6"/>
      <c r="E22496" s="5"/>
      <c r="F22496" s="7"/>
      <c r="G22496" s="8"/>
    </row>
    <row r="22497" spans="1:7">
      <c r="A22497" s="10"/>
      <c r="D22497" s="6"/>
      <c r="E22497" s="5"/>
      <c r="F22497" s="7"/>
      <c r="G22497" s="8"/>
    </row>
    <row r="22498" spans="1:7">
      <c r="A22498" s="10"/>
      <c r="D22498" s="6"/>
      <c r="E22498" s="5"/>
      <c r="F22498" s="7"/>
      <c r="G22498" s="8"/>
    </row>
    <row r="22499" spans="1:7">
      <c r="A22499" s="10"/>
      <c r="D22499" s="6"/>
      <c r="E22499" s="5"/>
      <c r="F22499" s="7"/>
      <c r="G22499" s="8"/>
    </row>
    <row r="22500" spans="1:7">
      <c r="A22500" s="10"/>
      <c r="D22500" s="6"/>
      <c r="E22500" s="5"/>
      <c r="F22500" s="7"/>
      <c r="G22500" s="8"/>
    </row>
    <row r="22501" spans="1:7">
      <c r="A22501" s="10"/>
      <c r="D22501" s="6"/>
      <c r="E22501" s="5"/>
      <c r="F22501" s="7"/>
      <c r="G22501" s="8"/>
    </row>
    <row r="22502" spans="1:7">
      <c r="A22502" s="10"/>
      <c r="D22502" s="6"/>
      <c r="E22502" s="5"/>
      <c r="F22502" s="7"/>
      <c r="G22502" s="8"/>
    </row>
    <row r="22503" spans="1:7">
      <c r="A22503" s="10"/>
      <c r="D22503" s="6"/>
      <c r="E22503" s="5"/>
      <c r="F22503" s="7"/>
      <c r="G22503" s="8"/>
    </row>
    <row r="22504" spans="1:7">
      <c r="A22504" s="10"/>
      <c r="D22504" s="6"/>
      <c r="E22504" s="5"/>
      <c r="F22504" s="7"/>
      <c r="G22504" s="8"/>
    </row>
    <row r="22505" spans="1:7">
      <c r="A22505" s="10"/>
      <c r="D22505" s="6"/>
      <c r="E22505" s="5"/>
      <c r="F22505" s="7"/>
      <c r="G22505" s="8"/>
    </row>
    <row r="22506" spans="1:7">
      <c r="A22506" s="10"/>
      <c r="D22506" s="6"/>
      <c r="E22506" s="5"/>
      <c r="F22506" s="7"/>
      <c r="G22506" s="8"/>
    </row>
    <row r="22507" spans="1:7">
      <c r="A22507" s="10"/>
      <c r="D22507" s="6"/>
      <c r="E22507" s="5"/>
      <c r="F22507" s="7"/>
      <c r="G22507" s="8"/>
    </row>
    <row r="22508" spans="1:7">
      <c r="A22508" s="10"/>
      <c r="D22508" s="6"/>
      <c r="E22508" s="5"/>
      <c r="F22508" s="7"/>
      <c r="G22508" s="8"/>
    </row>
    <row r="22509" spans="1:7">
      <c r="A22509" s="10"/>
      <c r="D22509" s="6"/>
      <c r="E22509" s="5"/>
      <c r="F22509" s="7"/>
      <c r="G22509" s="8"/>
    </row>
    <row r="22510" spans="1:7">
      <c r="A22510" s="10"/>
      <c r="D22510" s="6"/>
      <c r="E22510" s="5"/>
      <c r="F22510" s="7"/>
      <c r="G22510" s="8"/>
    </row>
    <row r="22511" spans="1:7">
      <c r="A22511" s="10"/>
      <c r="D22511" s="6"/>
      <c r="E22511" s="5"/>
      <c r="F22511" s="7"/>
      <c r="G22511" s="8"/>
    </row>
    <row r="22512" spans="1:7">
      <c r="A22512" s="10"/>
      <c r="D22512" s="6"/>
      <c r="E22512" s="5"/>
      <c r="F22512" s="7"/>
      <c r="G22512" s="8"/>
    </row>
    <row r="22513" spans="1:7">
      <c r="A22513" s="10"/>
      <c r="D22513" s="6"/>
      <c r="E22513" s="5"/>
      <c r="F22513" s="7"/>
      <c r="G22513" s="8"/>
    </row>
    <row r="22514" spans="1:7">
      <c r="A22514" s="10"/>
      <c r="D22514" s="6"/>
      <c r="E22514" s="5"/>
      <c r="F22514" s="7"/>
      <c r="G22514" s="8"/>
    </row>
    <row r="22515" spans="1:7">
      <c r="A22515" s="10"/>
      <c r="D22515" s="6"/>
      <c r="E22515" s="5"/>
      <c r="F22515" s="7"/>
      <c r="G22515" s="8"/>
    </row>
    <row r="22516" spans="1:7">
      <c r="A22516" s="10"/>
      <c r="D22516" s="6"/>
      <c r="E22516" s="5"/>
      <c r="F22516" s="7"/>
      <c r="G22516" s="8"/>
    </row>
    <row r="22517" spans="1:7">
      <c r="A22517" s="10"/>
      <c r="D22517" s="6"/>
      <c r="E22517" s="5"/>
      <c r="F22517" s="7"/>
      <c r="G22517" s="8"/>
    </row>
    <row r="22518" spans="1:7">
      <c r="A22518" s="10"/>
      <c r="D22518" s="6"/>
      <c r="E22518" s="5"/>
      <c r="F22518" s="7"/>
      <c r="G22518" s="8"/>
    </row>
    <row r="22519" spans="1:7">
      <c r="A22519" s="10"/>
      <c r="D22519" s="6"/>
      <c r="E22519" s="5"/>
      <c r="F22519" s="7"/>
      <c r="G22519" s="8"/>
    </row>
    <row r="22520" spans="1:7">
      <c r="A22520" s="10"/>
      <c r="D22520" s="6"/>
      <c r="E22520" s="5"/>
      <c r="F22520" s="7"/>
      <c r="G22520" s="8"/>
    </row>
    <row r="22521" spans="1:7">
      <c r="A22521" s="10"/>
      <c r="D22521" s="6"/>
      <c r="E22521" s="5"/>
      <c r="F22521" s="7"/>
      <c r="G22521" s="8"/>
    </row>
    <row r="22522" spans="1:7">
      <c r="A22522" s="10"/>
      <c r="D22522" s="6"/>
      <c r="E22522" s="5"/>
      <c r="F22522" s="7"/>
      <c r="G22522" s="8"/>
    </row>
    <row r="22523" spans="1:7">
      <c r="A22523" s="10"/>
      <c r="D22523" s="6"/>
      <c r="E22523" s="5"/>
      <c r="F22523" s="7"/>
      <c r="G22523" s="8"/>
    </row>
    <row r="22524" spans="1:7">
      <c r="A22524" s="10"/>
      <c r="D22524" s="6"/>
      <c r="E22524" s="5"/>
      <c r="F22524" s="7"/>
      <c r="G22524" s="8"/>
    </row>
    <row r="22525" spans="1:7">
      <c r="A22525" s="10"/>
      <c r="D22525" s="6"/>
      <c r="E22525" s="5"/>
      <c r="F22525" s="7"/>
      <c r="G22525" s="8"/>
    </row>
    <row r="22526" spans="1:7">
      <c r="A22526" s="10"/>
      <c r="D22526" s="6"/>
      <c r="E22526" s="5"/>
      <c r="F22526" s="7"/>
      <c r="G22526" s="8"/>
    </row>
    <row r="22527" spans="1:7">
      <c r="A22527" s="10"/>
      <c r="D22527" s="6"/>
      <c r="E22527" s="5"/>
      <c r="F22527" s="7"/>
      <c r="G22527" s="8"/>
    </row>
    <row r="22528" spans="1:7">
      <c r="A22528" s="10"/>
      <c r="D22528" s="6"/>
      <c r="E22528" s="5"/>
      <c r="F22528" s="7"/>
      <c r="G22528" s="8"/>
    </row>
    <row r="22529" spans="1:7">
      <c r="A22529" s="10"/>
      <c r="D22529" s="6"/>
      <c r="E22529" s="5"/>
      <c r="F22529" s="7"/>
      <c r="G22529" s="8"/>
    </row>
    <row r="22530" spans="1:7">
      <c r="A22530" s="10"/>
      <c r="D22530" s="6"/>
      <c r="E22530" s="5"/>
      <c r="F22530" s="7"/>
      <c r="G22530" s="8"/>
    </row>
    <row r="22531" spans="1:7">
      <c r="A22531" s="10"/>
      <c r="D22531" s="6"/>
      <c r="E22531" s="5"/>
      <c r="F22531" s="7"/>
      <c r="G22531" s="8"/>
    </row>
    <row r="22532" spans="1:7">
      <c r="A22532" s="10"/>
      <c r="D22532" s="6"/>
      <c r="E22532" s="5"/>
      <c r="F22532" s="7"/>
      <c r="G22532" s="8"/>
    </row>
    <row r="22533" spans="1:7">
      <c r="A22533" s="10"/>
      <c r="D22533" s="6"/>
      <c r="E22533" s="5"/>
      <c r="F22533" s="7"/>
      <c r="G22533" s="8"/>
    </row>
    <row r="22534" spans="1:7">
      <c r="A22534" s="10"/>
      <c r="D22534" s="6"/>
      <c r="E22534" s="5"/>
      <c r="F22534" s="7"/>
      <c r="G22534" s="8"/>
    </row>
    <row r="22535" spans="1:7">
      <c r="A22535" s="10"/>
      <c r="D22535" s="6"/>
      <c r="E22535" s="5"/>
      <c r="F22535" s="7"/>
      <c r="G22535" s="8"/>
    </row>
    <row r="22536" spans="1:7">
      <c r="A22536" s="10"/>
      <c r="D22536" s="6"/>
      <c r="E22536" s="5"/>
      <c r="F22536" s="7"/>
      <c r="G22536" s="8"/>
    </row>
    <row r="22537" spans="1:7">
      <c r="A22537" s="10"/>
      <c r="D22537" s="6"/>
      <c r="E22537" s="5"/>
      <c r="F22537" s="7"/>
      <c r="G22537" s="8"/>
    </row>
    <row r="22538" spans="1:7">
      <c r="A22538" s="10"/>
      <c r="D22538" s="6"/>
      <c r="E22538" s="5"/>
      <c r="F22538" s="7"/>
      <c r="G22538" s="8"/>
    </row>
    <row r="22539" spans="1:7">
      <c r="A22539" s="10"/>
      <c r="D22539" s="6"/>
      <c r="E22539" s="5"/>
      <c r="F22539" s="7"/>
      <c r="G22539" s="8"/>
    </row>
    <row r="22540" spans="1:7">
      <c r="A22540" s="10"/>
      <c r="D22540" s="6"/>
      <c r="E22540" s="5"/>
      <c r="F22540" s="7"/>
      <c r="G22540" s="8"/>
    </row>
    <row r="22541" spans="1:7">
      <c r="A22541" s="10"/>
      <c r="D22541" s="6"/>
      <c r="E22541" s="5"/>
      <c r="F22541" s="7"/>
      <c r="G22541" s="8"/>
    </row>
    <row r="22542" spans="1:7">
      <c r="A22542" s="10"/>
      <c r="D22542" s="6"/>
      <c r="E22542" s="5"/>
      <c r="F22542" s="7"/>
      <c r="G22542" s="8"/>
    </row>
    <row r="22543" spans="1:7">
      <c r="A22543" s="10"/>
      <c r="D22543" s="6"/>
      <c r="E22543" s="5"/>
      <c r="F22543" s="7"/>
      <c r="G22543" s="8"/>
    </row>
    <row r="22544" spans="1:7">
      <c r="A22544" s="10"/>
      <c r="D22544" s="6"/>
      <c r="E22544" s="5"/>
      <c r="F22544" s="7"/>
      <c r="G22544" s="8"/>
    </row>
    <row r="22545" spans="1:7">
      <c r="A22545" s="10"/>
      <c r="D22545" s="6"/>
      <c r="E22545" s="5"/>
      <c r="F22545" s="7"/>
      <c r="G22545" s="8"/>
    </row>
    <row r="22546" spans="1:7">
      <c r="A22546" s="10"/>
      <c r="D22546" s="6"/>
      <c r="E22546" s="5"/>
      <c r="F22546" s="7"/>
      <c r="G22546" s="8"/>
    </row>
    <row r="22547" spans="1:7">
      <c r="A22547" s="10"/>
      <c r="D22547" s="6"/>
      <c r="E22547" s="5"/>
      <c r="F22547" s="7"/>
      <c r="G22547" s="8"/>
    </row>
    <row r="22548" spans="1:7">
      <c r="A22548" s="10"/>
      <c r="D22548" s="6"/>
      <c r="E22548" s="5"/>
      <c r="F22548" s="7"/>
      <c r="G22548" s="8"/>
    </row>
    <row r="22549" spans="1:7">
      <c r="A22549" s="10"/>
      <c r="D22549" s="6"/>
      <c r="E22549" s="5"/>
      <c r="F22549" s="7"/>
      <c r="G22549" s="8"/>
    </row>
    <row r="22550" spans="1:7">
      <c r="A22550" s="10"/>
      <c r="D22550" s="6"/>
      <c r="E22550" s="5"/>
      <c r="F22550" s="7"/>
      <c r="G22550" s="8"/>
    </row>
    <row r="22551" spans="1:7">
      <c r="A22551" s="10"/>
      <c r="D22551" s="6"/>
      <c r="E22551" s="5"/>
      <c r="F22551" s="7"/>
      <c r="G22551" s="8"/>
    </row>
    <row r="22552" spans="1:7">
      <c r="A22552" s="10"/>
      <c r="D22552" s="6"/>
      <c r="E22552" s="5"/>
      <c r="F22552" s="7"/>
      <c r="G22552" s="8"/>
    </row>
    <row r="22553" spans="1:7">
      <c r="A22553" s="10"/>
      <c r="D22553" s="6"/>
      <c r="E22553" s="5"/>
      <c r="F22553" s="7"/>
      <c r="G22553" s="8"/>
    </row>
    <row r="22554" spans="1:7">
      <c r="A22554" s="10"/>
      <c r="D22554" s="6"/>
      <c r="E22554" s="5"/>
      <c r="F22554" s="7"/>
      <c r="G22554" s="8"/>
    </row>
    <row r="22555" spans="1:7">
      <c r="A22555" s="10"/>
      <c r="D22555" s="6"/>
      <c r="E22555" s="5"/>
      <c r="F22555" s="7"/>
      <c r="G22555" s="8"/>
    </row>
    <row r="22556" spans="1:7">
      <c r="A22556" s="10"/>
      <c r="D22556" s="6"/>
      <c r="E22556" s="5"/>
      <c r="F22556" s="7"/>
      <c r="G22556" s="8"/>
    </row>
    <row r="22557" spans="1:7">
      <c r="A22557" s="10"/>
      <c r="D22557" s="6"/>
      <c r="E22557" s="5"/>
      <c r="F22557" s="7"/>
      <c r="G22557" s="8"/>
    </row>
    <row r="22558" spans="1:7">
      <c r="A22558" s="10"/>
      <c r="D22558" s="6"/>
      <c r="E22558" s="5"/>
      <c r="F22558" s="7"/>
      <c r="G22558" s="8"/>
    </row>
    <row r="22559" spans="1:7">
      <c r="A22559" s="10"/>
      <c r="D22559" s="6"/>
      <c r="E22559" s="5"/>
      <c r="F22559" s="7"/>
      <c r="G22559" s="8"/>
    </row>
    <row r="22560" spans="1:7">
      <c r="A22560" s="10"/>
      <c r="D22560" s="6"/>
      <c r="E22560" s="5"/>
      <c r="F22560" s="7"/>
      <c r="G22560" s="8"/>
    </row>
    <row r="22561" spans="1:7">
      <c r="A22561" s="10"/>
      <c r="D22561" s="6"/>
      <c r="E22561" s="5"/>
      <c r="F22561" s="7"/>
      <c r="G22561" s="8"/>
    </row>
    <row r="22562" spans="1:7">
      <c r="A22562" s="10"/>
      <c r="D22562" s="6"/>
      <c r="E22562" s="5"/>
      <c r="F22562" s="7"/>
      <c r="G22562" s="8"/>
    </row>
    <row r="22563" spans="1:7">
      <c r="A22563" s="10"/>
      <c r="D22563" s="6"/>
      <c r="E22563" s="5"/>
      <c r="F22563" s="7"/>
      <c r="G22563" s="8"/>
    </row>
    <row r="22564" spans="1:7">
      <c r="A22564" s="10"/>
      <c r="D22564" s="6"/>
      <c r="E22564" s="5"/>
      <c r="F22564" s="7"/>
      <c r="G22564" s="8"/>
    </row>
    <row r="22565" spans="1:7">
      <c r="A22565" s="10"/>
      <c r="D22565" s="6"/>
      <c r="E22565" s="5"/>
      <c r="F22565" s="7"/>
      <c r="G22565" s="8"/>
    </row>
    <row r="22566" spans="1:7">
      <c r="A22566" s="10"/>
      <c r="D22566" s="6"/>
      <c r="E22566" s="5"/>
      <c r="F22566" s="7"/>
      <c r="G22566" s="8"/>
    </row>
    <row r="22567" spans="1:7">
      <c r="A22567" s="10"/>
      <c r="D22567" s="6"/>
      <c r="E22567" s="5"/>
      <c r="F22567" s="7"/>
      <c r="G22567" s="8"/>
    </row>
    <row r="22568" spans="1:7">
      <c r="A22568" s="10"/>
      <c r="D22568" s="6"/>
      <c r="E22568" s="5"/>
      <c r="F22568" s="7"/>
      <c r="G22568" s="8"/>
    </row>
    <row r="22569" spans="1:7">
      <c r="A22569" s="10"/>
      <c r="D22569" s="6"/>
      <c r="E22569" s="5"/>
      <c r="F22569" s="7"/>
      <c r="G22569" s="8"/>
    </row>
    <row r="22570" spans="1:7">
      <c r="A22570" s="10"/>
      <c r="D22570" s="6"/>
      <c r="E22570" s="5"/>
      <c r="F22570" s="7"/>
      <c r="G22570" s="8"/>
    </row>
    <row r="22571" spans="1:7">
      <c r="A22571" s="10"/>
      <c r="D22571" s="6"/>
      <c r="E22571" s="5"/>
      <c r="F22571" s="7"/>
      <c r="G22571" s="8"/>
    </row>
    <row r="22572" spans="1:7">
      <c r="A22572" s="10"/>
      <c r="D22572" s="6"/>
      <c r="E22572" s="5"/>
      <c r="F22572" s="7"/>
      <c r="G22572" s="8"/>
    </row>
    <row r="22573" spans="1:7">
      <c r="A22573" s="10"/>
      <c r="D22573" s="6"/>
      <c r="E22573" s="5"/>
      <c r="F22573" s="7"/>
      <c r="G22573" s="8"/>
    </row>
    <row r="22574" spans="1:7">
      <c r="A22574" s="10"/>
      <c r="D22574" s="6"/>
      <c r="E22574" s="5"/>
      <c r="F22574" s="7"/>
      <c r="G22574" s="8"/>
    </row>
    <row r="22575" spans="1:7">
      <c r="A22575" s="10"/>
      <c r="D22575" s="6"/>
      <c r="E22575" s="5"/>
      <c r="F22575" s="7"/>
      <c r="G22575" s="8"/>
    </row>
    <row r="22576" spans="1:7">
      <c r="A22576" s="10"/>
      <c r="D22576" s="6"/>
      <c r="E22576" s="5"/>
      <c r="F22576" s="7"/>
      <c r="G22576" s="8"/>
    </row>
    <row r="22577" spans="1:7">
      <c r="A22577" s="10"/>
      <c r="D22577" s="6"/>
      <c r="E22577" s="5"/>
      <c r="F22577" s="7"/>
      <c r="G22577" s="8"/>
    </row>
    <row r="22578" spans="1:7">
      <c r="A22578" s="10"/>
      <c r="D22578" s="6"/>
      <c r="E22578" s="5"/>
      <c r="F22578" s="7"/>
      <c r="G22578" s="8"/>
    </row>
    <row r="22579" spans="1:7">
      <c r="A22579" s="10"/>
      <c r="D22579" s="6"/>
      <c r="E22579" s="5"/>
      <c r="F22579" s="7"/>
      <c r="G22579" s="8"/>
    </row>
    <row r="22580" spans="1:7">
      <c r="A22580" s="10"/>
      <c r="D22580" s="6"/>
      <c r="E22580" s="5"/>
      <c r="F22580" s="7"/>
      <c r="G22580" s="8"/>
    </row>
    <row r="22581" spans="1:7">
      <c r="A22581" s="10"/>
      <c r="D22581" s="6"/>
      <c r="E22581" s="5"/>
      <c r="F22581" s="7"/>
      <c r="G22581" s="8"/>
    </row>
    <row r="22582" spans="1:7">
      <c r="A22582" s="10"/>
      <c r="D22582" s="6"/>
      <c r="E22582" s="5"/>
      <c r="F22582" s="7"/>
      <c r="G22582" s="8"/>
    </row>
    <row r="22583" spans="1:7">
      <c r="A22583" s="10"/>
      <c r="D22583" s="6"/>
      <c r="E22583" s="5"/>
      <c r="F22583" s="7"/>
      <c r="G22583" s="8"/>
    </row>
    <row r="22584" spans="1:7">
      <c r="A22584" s="10"/>
      <c r="D22584" s="6"/>
      <c r="E22584" s="5"/>
      <c r="F22584" s="7"/>
      <c r="G22584" s="8"/>
    </row>
    <row r="22585" spans="1:7">
      <c r="A22585" s="10"/>
      <c r="D22585" s="6"/>
      <c r="E22585" s="5"/>
      <c r="F22585" s="7"/>
      <c r="G22585" s="8"/>
    </row>
    <row r="22586" spans="1:7">
      <c r="A22586" s="10"/>
      <c r="D22586" s="6"/>
      <c r="E22586" s="5"/>
      <c r="F22586" s="7"/>
      <c r="G22586" s="8"/>
    </row>
    <row r="22587" spans="1:7">
      <c r="A22587" s="10"/>
      <c r="D22587" s="6"/>
      <c r="E22587" s="5"/>
      <c r="F22587" s="7"/>
      <c r="G22587" s="8"/>
    </row>
    <row r="22588" spans="1:7">
      <c r="A22588" s="10"/>
      <c r="D22588" s="6"/>
      <c r="E22588" s="5"/>
      <c r="F22588" s="7"/>
      <c r="G22588" s="8"/>
    </row>
    <row r="22589" spans="1:7">
      <c r="A22589" s="10"/>
      <c r="D22589" s="6"/>
      <c r="E22589" s="5"/>
      <c r="F22589" s="7"/>
      <c r="G22589" s="8"/>
    </row>
    <row r="22590" spans="1:7">
      <c r="A22590" s="10"/>
      <c r="D22590" s="6"/>
      <c r="E22590" s="5"/>
      <c r="F22590" s="7"/>
      <c r="G22590" s="8"/>
    </row>
    <row r="22591" spans="1:7">
      <c r="A22591" s="10"/>
      <c r="D22591" s="6"/>
      <c r="E22591" s="5"/>
      <c r="F22591" s="7"/>
      <c r="G22591" s="8"/>
    </row>
    <row r="22592" spans="1:7">
      <c r="A22592" s="10"/>
      <c r="D22592" s="6"/>
      <c r="E22592" s="5"/>
      <c r="F22592" s="7"/>
      <c r="G22592" s="8"/>
    </row>
    <row r="22593" spans="1:7">
      <c r="A22593" s="10"/>
      <c r="D22593" s="6"/>
      <c r="E22593" s="5"/>
      <c r="F22593" s="7"/>
      <c r="G22593" s="8"/>
    </row>
    <row r="22594" spans="1:7">
      <c r="A22594" s="10"/>
      <c r="D22594" s="6"/>
      <c r="E22594" s="5"/>
      <c r="F22594" s="7"/>
      <c r="G22594" s="8"/>
    </row>
    <row r="22595" spans="1:7">
      <c r="A22595" s="10"/>
      <c r="D22595" s="6"/>
      <c r="E22595" s="5"/>
      <c r="F22595" s="7"/>
      <c r="G22595" s="8"/>
    </row>
    <row r="22596" spans="1:7">
      <c r="A22596" s="10"/>
      <c r="D22596" s="6"/>
      <c r="E22596" s="5"/>
      <c r="F22596" s="7"/>
      <c r="G22596" s="8"/>
    </row>
    <row r="22597" spans="1:7">
      <c r="A22597" s="10"/>
      <c r="D22597" s="6"/>
      <c r="E22597" s="5"/>
      <c r="F22597" s="7"/>
      <c r="G22597" s="8"/>
    </row>
    <row r="22598" spans="1:7">
      <c r="A22598" s="10"/>
      <c r="D22598" s="6"/>
      <c r="E22598" s="5"/>
      <c r="F22598" s="7"/>
      <c r="G22598" s="8"/>
    </row>
    <row r="22599" spans="1:7">
      <c r="A22599" s="10"/>
      <c r="D22599" s="6"/>
      <c r="E22599" s="5"/>
      <c r="F22599" s="7"/>
      <c r="G22599" s="8"/>
    </row>
    <row r="22600" spans="1:7">
      <c r="A22600" s="10"/>
      <c r="D22600" s="6"/>
      <c r="E22600" s="5"/>
      <c r="F22600" s="7"/>
      <c r="G22600" s="8"/>
    </row>
    <row r="22601" spans="1:7">
      <c r="A22601" s="10"/>
      <c r="D22601" s="6"/>
      <c r="E22601" s="5"/>
      <c r="F22601" s="7"/>
      <c r="G22601" s="8"/>
    </row>
    <row r="22602" spans="1:7">
      <c r="A22602" s="10"/>
      <c r="D22602" s="6"/>
      <c r="E22602" s="5"/>
      <c r="F22602" s="7"/>
      <c r="G22602" s="8"/>
    </row>
    <row r="22603" spans="1:7">
      <c r="A22603" s="10"/>
      <c r="D22603" s="6"/>
      <c r="E22603" s="5"/>
      <c r="F22603" s="7"/>
      <c r="G22603" s="8"/>
    </row>
    <row r="22604" spans="1:7">
      <c r="A22604" s="10"/>
      <c r="D22604" s="6"/>
      <c r="E22604" s="5"/>
      <c r="F22604" s="7"/>
      <c r="G22604" s="8"/>
    </row>
    <row r="22605" spans="1:7">
      <c r="A22605" s="10"/>
      <c r="D22605" s="6"/>
      <c r="E22605" s="5"/>
      <c r="F22605" s="7"/>
      <c r="G22605" s="8"/>
    </row>
    <row r="22606" spans="1:7">
      <c r="A22606" s="10"/>
      <c r="D22606" s="6"/>
      <c r="E22606" s="5"/>
      <c r="F22606" s="7"/>
      <c r="G22606" s="8"/>
    </row>
    <row r="22607" spans="1:7">
      <c r="A22607" s="10"/>
      <c r="D22607" s="6"/>
      <c r="E22607" s="5"/>
      <c r="F22607" s="7"/>
      <c r="G22607" s="8"/>
    </row>
    <row r="22608" spans="1:7">
      <c r="A22608" s="10"/>
      <c r="D22608" s="6"/>
      <c r="E22608" s="5"/>
      <c r="F22608" s="7"/>
      <c r="G22608" s="8"/>
    </row>
    <row r="22609" spans="1:7">
      <c r="A22609" s="10"/>
      <c r="D22609" s="6"/>
      <c r="E22609" s="5"/>
      <c r="F22609" s="7"/>
      <c r="G22609" s="8"/>
    </row>
    <row r="22610" spans="1:7">
      <c r="A22610" s="10"/>
      <c r="D22610" s="6"/>
      <c r="E22610" s="5"/>
      <c r="F22610" s="7"/>
      <c r="G22610" s="8"/>
    </row>
    <row r="22611" spans="1:7">
      <c r="A22611" s="10"/>
      <c r="D22611" s="6"/>
      <c r="E22611" s="5"/>
      <c r="F22611" s="7"/>
      <c r="G22611" s="8"/>
    </row>
    <row r="22612" spans="1:7">
      <c r="A22612" s="10"/>
      <c r="D22612" s="6"/>
      <c r="E22612" s="5"/>
      <c r="F22612" s="7"/>
      <c r="G22612" s="8"/>
    </row>
    <row r="22613" spans="1:7">
      <c r="A22613" s="10"/>
      <c r="D22613" s="6"/>
      <c r="E22613" s="5"/>
      <c r="F22613" s="7"/>
      <c r="G22613" s="8"/>
    </row>
    <row r="22614" spans="1:7">
      <c r="A22614" s="10"/>
      <c r="D22614" s="6"/>
      <c r="E22614" s="5"/>
      <c r="F22614" s="7"/>
      <c r="G22614" s="8"/>
    </row>
    <row r="22615" spans="1:7">
      <c r="A22615" s="10"/>
      <c r="D22615" s="6"/>
      <c r="E22615" s="5"/>
      <c r="F22615" s="7"/>
      <c r="G22615" s="8"/>
    </row>
    <row r="22616" spans="1:7">
      <c r="A22616" s="10"/>
      <c r="D22616" s="6"/>
      <c r="E22616" s="5"/>
      <c r="F22616" s="7"/>
      <c r="G22616" s="8"/>
    </row>
    <row r="22617" spans="1:7">
      <c r="A22617" s="10"/>
      <c r="D22617" s="6"/>
      <c r="E22617" s="5"/>
      <c r="F22617" s="7"/>
      <c r="G22617" s="8"/>
    </row>
    <row r="22618" spans="1:7">
      <c r="A22618" s="10"/>
      <c r="D22618" s="6"/>
      <c r="E22618" s="5"/>
      <c r="F22618" s="7"/>
      <c r="G22618" s="8"/>
    </row>
    <row r="22619" spans="1:7">
      <c r="A22619" s="10"/>
      <c r="D22619" s="6"/>
      <c r="E22619" s="5"/>
      <c r="F22619" s="7"/>
      <c r="G22619" s="8"/>
    </row>
    <row r="22620" spans="1:7">
      <c r="A22620" s="10"/>
      <c r="D22620" s="6"/>
      <c r="E22620" s="5"/>
      <c r="F22620" s="7"/>
      <c r="G22620" s="8"/>
    </row>
    <row r="22621" spans="1:7">
      <c r="A22621" s="10"/>
      <c r="D22621" s="6"/>
      <c r="E22621" s="5"/>
      <c r="F22621" s="7"/>
      <c r="G22621" s="8"/>
    </row>
    <row r="22622" spans="1:7">
      <c r="A22622" s="10"/>
      <c r="D22622" s="6"/>
      <c r="E22622" s="5"/>
      <c r="F22622" s="7"/>
      <c r="G22622" s="8"/>
    </row>
    <row r="22623" spans="1:7">
      <c r="A22623" s="10"/>
      <c r="D22623" s="6"/>
      <c r="E22623" s="5"/>
      <c r="F22623" s="7"/>
      <c r="G22623" s="8"/>
    </row>
    <row r="22624" spans="1:7">
      <c r="A22624" s="10"/>
      <c r="D22624" s="6"/>
      <c r="E22624" s="5"/>
      <c r="F22624" s="7"/>
      <c r="G22624" s="8"/>
    </row>
    <row r="22625" spans="1:7">
      <c r="A22625" s="10"/>
      <c r="D22625" s="6"/>
      <c r="E22625" s="5"/>
      <c r="F22625" s="7"/>
      <c r="G22625" s="8"/>
    </row>
    <row r="22626" spans="1:7">
      <c r="A22626" s="10"/>
      <c r="D22626" s="6"/>
      <c r="E22626" s="5"/>
      <c r="F22626" s="7"/>
      <c r="G22626" s="8"/>
    </row>
    <row r="22627" spans="1:7">
      <c r="A22627" s="10"/>
      <c r="D22627" s="6"/>
      <c r="E22627" s="5"/>
      <c r="F22627" s="7"/>
      <c r="G22627" s="8"/>
    </row>
    <row r="22628" spans="1:7">
      <c r="A22628" s="10"/>
      <c r="D22628" s="6"/>
      <c r="E22628" s="5"/>
      <c r="F22628" s="7"/>
      <c r="G22628" s="8"/>
    </row>
    <row r="22629" spans="1:7">
      <c r="A22629" s="10"/>
      <c r="D22629" s="6"/>
      <c r="E22629" s="5"/>
      <c r="F22629" s="7"/>
      <c r="G22629" s="8"/>
    </row>
    <row r="22630" spans="1:7">
      <c r="A22630" s="10"/>
      <c r="D22630" s="6"/>
      <c r="E22630" s="5"/>
      <c r="F22630" s="7"/>
      <c r="G22630" s="8"/>
    </row>
    <row r="22631" spans="1:7">
      <c r="A22631" s="10"/>
      <c r="D22631" s="6"/>
      <c r="E22631" s="5"/>
      <c r="F22631" s="7"/>
      <c r="G22631" s="8"/>
    </row>
    <row r="22632" spans="1:7">
      <c r="A22632" s="10"/>
      <c r="D22632" s="6"/>
      <c r="E22632" s="5"/>
      <c r="F22632" s="7"/>
      <c r="G22632" s="8"/>
    </row>
    <row r="22633" spans="1:7">
      <c r="A22633" s="10"/>
      <c r="D22633" s="6"/>
      <c r="E22633" s="5"/>
      <c r="F22633" s="7"/>
      <c r="G22633" s="8"/>
    </row>
    <row r="22634" spans="1:7">
      <c r="A22634" s="10"/>
      <c r="D22634" s="6"/>
      <c r="E22634" s="5"/>
      <c r="F22634" s="7"/>
      <c r="G22634" s="8"/>
    </row>
    <row r="22635" spans="1:7">
      <c r="A22635" s="10"/>
      <c r="D22635" s="6"/>
      <c r="E22635" s="5"/>
      <c r="F22635" s="7"/>
      <c r="G22635" s="8"/>
    </row>
    <row r="22636" spans="1:7">
      <c r="A22636" s="10"/>
      <c r="D22636" s="6"/>
      <c r="E22636" s="5"/>
      <c r="F22636" s="7"/>
      <c r="G22636" s="8"/>
    </row>
    <row r="22637" spans="1:7">
      <c r="A22637" s="10"/>
      <c r="D22637" s="6"/>
      <c r="E22637" s="5"/>
      <c r="F22637" s="7"/>
      <c r="G22637" s="8"/>
    </row>
    <row r="22638" spans="1:7">
      <c r="A22638" s="10"/>
      <c r="D22638" s="6"/>
      <c r="E22638" s="5"/>
      <c r="F22638" s="7"/>
      <c r="G22638" s="8"/>
    </row>
    <row r="22639" spans="1:7">
      <c r="A22639" s="10"/>
      <c r="D22639" s="6"/>
      <c r="E22639" s="5"/>
      <c r="F22639" s="7"/>
      <c r="G22639" s="8"/>
    </row>
    <row r="22640" spans="1:7">
      <c r="A22640" s="10"/>
      <c r="D22640" s="6"/>
      <c r="E22640" s="5"/>
      <c r="F22640" s="7"/>
      <c r="G22640" s="8"/>
    </row>
    <row r="22641" spans="1:7">
      <c r="A22641" s="10"/>
      <c r="D22641" s="6"/>
      <c r="E22641" s="5"/>
      <c r="F22641" s="7"/>
      <c r="G22641" s="8"/>
    </row>
    <row r="22642" spans="1:7">
      <c r="A22642" s="10"/>
      <c r="D22642" s="6"/>
      <c r="E22642" s="5"/>
      <c r="F22642" s="7"/>
      <c r="G22642" s="8"/>
    </row>
    <row r="22643" spans="1:7">
      <c r="A22643" s="10"/>
      <c r="D22643" s="6"/>
      <c r="E22643" s="5"/>
      <c r="F22643" s="7"/>
      <c r="G22643" s="8"/>
    </row>
    <row r="22644" spans="1:7">
      <c r="A22644" s="10"/>
      <c r="D22644" s="6"/>
      <c r="E22644" s="5"/>
      <c r="F22644" s="7"/>
      <c r="G22644" s="8"/>
    </row>
    <row r="22645" spans="1:7">
      <c r="A22645" s="10"/>
      <c r="D22645" s="6"/>
      <c r="E22645" s="5"/>
      <c r="F22645" s="7"/>
      <c r="G22645" s="8"/>
    </row>
    <row r="22646" spans="1:7">
      <c r="A22646" s="10"/>
      <c r="D22646" s="6"/>
      <c r="E22646" s="5"/>
      <c r="F22646" s="7"/>
      <c r="G22646" s="8"/>
    </row>
    <row r="22647" spans="1:7">
      <c r="A22647" s="10"/>
      <c r="D22647" s="6"/>
      <c r="E22647" s="5"/>
      <c r="F22647" s="7"/>
      <c r="G22647" s="8"/>
    </row>
    <row r="22648" spans="1:7">
      <c r="A22648" s="10"/>
      <c r="D22648" s="6"/>
      <c r="E22648" s="5"/>
      <c r="F22648" s="7"/>
      <c r="G22648" s="8"/>
    </row>
    <row r="22649" spans="1:7">
      <c r="A22649" s="10"/>
      <c r="D22649" s="6"/>
      <c r="E22649" s="5"/>
      <c r="F22649" s="7"/>
      <c r="G22649" s="8"/>
    </row>
    <row r="22650" spans="1:7">
      <c r="A22650" s="10"/>
      <c r="D22650" s="6"/>
      <c r="E22650" s="5"/>
      <c r="F22650" s="7"/>
      <c r="G22650" s="8"/>
    </row>
    <row r="22651" spans="1:7">
      <c r="A22651" s="10"/>
      <c r="D22651" s="6"/>
      <c r="E22651" s="5"/>
      <c r="F22651" s="7"/>
      <c r="G22651" s="8"/>
    </row>
    <row r="22652" spans="1:7">
      <c r="A22652" s="10"/>
      <c r="D22652" s="6"/>
      <c r="E22652" s="5"/>
      <c r="F22652" s="7"/>
      <c r="G22652" s="8"/>
    </row>
    <row r="22653" spans="1:7">
      <c r="A22653" s="10"/>
      <c r="D22653" s="6"/>
      <c r="E22653" s="5"/>
      <c r="F22653" s="7"/>
      <c r="G22653" s="8"/>
    </row>
    <row r="22654" spans="1:7">
      <c r="A22654" s="10"/>
      <c r="D22654" s="6"/>
      <c r="E22654" s="5"/>
      <c r="F22654" s="7"/>
      <c r="G22654" s="8"/>
    </row>
    <row r="22655" spans="1:7">
      <c r="A22655" s="10"/>
      <c r="D22655" s="6"/>
      <c r="E22655" s="5"/>
      <c r="F22655" s="7"/>
      <c r="G22655" s="8"/>
    </row>
    <row r="22656" spans="1:7">
      <c r="A22656" s="10"/>
      <c r="D22656" s="6"/>
      <c r="E22656" s="5"/>
      <c r="F22656" s="7"/>
      <c r="G22656" s="8"/>
    </row>
    <row r="22657" spans="1:7">
      <c r="A22657" s="10"/>
      <c r="D22657" s="6"/>
      <c r="E22657" s="5"/>
      <c r="F22657" s="7"/>
      <c r="G22657" s="8"/>
    </row>
    <row r="22658" spans="1:7">
      <c r="A22658" s="10"/>
      <c r="D22658" s="6"/>
      <c r="E22658" s="5"/>
      <c r="F22658" s="7"/>
      <c r="G22658" s="8"/>
    </row>
    <row r="22659" spans="1:7">
      <c r="A22659" s="10"/>
      <c r="D22659" s="6"/>
      <c r="E22659" s="5"/>
      <c r="F22659" s="7"/>
      <c r="G22659" s="8"/>
    </row>
    <row r="22660" spans="1:7">
      <c r="A22660" s="10"/>
      <c r="D22660" s="6"/>
      <c r="E22660" s="5"/>
      <c r="F22660" s="7"/>
      <c r="G22660" s="8"/>
    </row>
    <row r="22661" spans="1:7">
      <c r="A22661" s="10"/>
      <c r="D22661" s="6"/>
      <c r="E22661" s="5"/>
      <c r="F22661" s="7"/>
      <c r="G22661" s="8"/>
    </row>
    <row r="22662" spans="1:7">
      <c r="A22662" s="10"/>
      <c r="D22662" s="6"/>
      <c r="E22662" s="5"/>
      <c r="F22662" s="7"/>
      <c r="G22662" s="8"/>
    </row>
    <row r="22663" spans="1:7">
      <c r="A22663" s="10"/>
      <c r="D22663" s="6"/>
      <c r="E22663" s="5"/>
      <c r="F22663" s="7"/>
      <c r="G22663" s="8"/>
    </row>
    <row r="22664" spans="1:7">
      <c r="A22664" s="10"/>
      <c r="D22664" s="6"/>
      <c r="E22664" s="5"/>
      <c r="F22664" s="7"/>
      <c r="G22664" s="8"/>
    </row>
    <row r="22665" spans="1:7">
      <c r="A22665" s="10"/>
      <c r="D22665" s="6"/>
      <c r="E22665" s="5"/>
      <c r="F22665" s="7"/>
      <c r="G22665" s="8"/>
    </row>
    <row r="22666" spans="1:7">
      <c r="A22666" s="10"/>
      <c r="D22666" s="6"/>
      <c r="E22666" s="5"/>
      <c r="F22666" s="7"/>
      <c r="G22666" s="8"/>
    </row>
    <row r="22667" spans="1:7">
      <c r="A22667" s="10"/>
      <c r="D22667" s="6"/>
      <c r="E22667" s="5"/>
      <c r="F22667" s="7"/>
      <c r="G22667" s="8"/>
    </row>
    <row r="22668" spans="1:7">
      <c r="A22668" s="10"/>
      <c r="D22668" s="6"/>
      <c r="E22668" s="5"/>
      <c r="F22668" s="7"/>
      <c r="G22668" s="8"/>
    </row>
    <row r="22669" spans="1:7">
      <c r="A22669" s="10"/>
      <c r="D22669" s="6"/>
      <c r="E22669" s="5"/>
      <c r="F22669" s="7"/>
      <c r="G22669" s="8"/>
    </row>
    <row r="22670" spans="1:7">
      <c r="A22670" s="10"/>
      <c r="D22670" s="6"/>
      <c r="E22670" s="5"/>
      <c r="F22670" s="7"/>
      <c r="G22670" s="8"/>
    </row>
    <row r="22671" spans="1:7">
      <c r="A22671" s="10"/>
      <c r="D22671" s="6"/>
      <c r="E22671" s="5"/>
      <c r="F22671" s="7"/>
      <c r="G22671" s="8"/>
    </row>
    <row r="22672" spans="1:7">
      <c r="A22672" s="10"/>
      <c r="D22672" s="6"/>
      <c r="E22672" s="5"/>
      <c r="F22672" s="7"/>
      <c r="G22672" s="8"/>
    </row>
    <row r="22673" spans="1:7">
      <c r="A22673" s="10"/>
      <c r="D22673" s="6"/>
      <c r="E22673" s="5"/>
      <c r="F22673" s="7"/>
      <c r="G22673" s="8"/>
    </row>
    <row r="22674" spans="1:7">
      <c r="A22674" s="10"/>
      <c r="D22674" s="6"/>
      <c r="E22674" s="5"/>
      <c r="F22674" s="7"/>
      <c r="G22674" s="8"/>
    </row>
    <row r="22675" spans="1:7">
      <c r="A22675" s="10"/>
      <c r="D22675" s="6"/>
      <c r="E22675" s="5"/>
      <c r="F22675" s="7"/>
      <c r="G22675" s="8"/>
    </row>
    <row r="22676" spans="1:7">
      <c r="A22676" s="10"/>
      <c r="D22676" s="6"/>
      <c r="E22676" s="5"/>
      <c r="F22676" s="7"/>
      <c r="G22676" s="8"/>
    </row>
    <row r="22677" spans="1:7">
      <c r="A22677" s="10"/>
      <c r="D22677" s="6"/>
      <c r="E22677" s="5"/>
      <c r="F22677" s="7"/>
      <c r="G22677" s="8"/>
    </row>
    <row r="22678" spans="1:7">
      <c r="A22678" s="10"/>
      <c r="D22678" s="6"/>
      <c r="E22678" s="5"/>
      <c r="F22678" s="7"/>
      <c r="G22678" s="8"/>
    </row>
    <row r="22679" spans="1:7">
      <c r="A22679" s="10"/>
      <c r="D22679" s="6"/>
      <c r="E22679" s="5"/>
      <c r="F22679" s="7"/>
      <c r="G22679" s="8"/>
    </row>
    <row r="22680" spans="1:7">
      <c r="A22680" s="10"/>
      <c r="D22680" s="6"/>
      <c r="E22680" s="5"/>
      <c r="F22680" s="7"/>
      <c r="G22680" s="8"/>
    </row>
    <row r="22681" spans="1:7">
      <c r="A22681" s="10"/>
      <c r="D22681" s="6"/>
      <c r="E22681" s="5"/>
      <c r="F22681" s="7"/>
      <c r="G22681" s="8"/>
    </row>
    <row r="22682" spans="1:7">
      <c r="A22682" s="10"/>
      <c r="D22682" s="6"/>
      <c r="E22682" s="5"/>
      <c r="F22682" s="7"/>
      <c r="G22682" s="8"/>
    </row>
    <row r="22683" spans="1:7">
      <c r="A22683" s="10"/>
      <c r="D22683" s="6"/>
      <c r="E22683" s="5"/>
      <c r="F22683" s="7"/>
      <c r="G22683" s="8"/>
    </row>
    <row r="22684" spans="1:7">
      <c r="A22684" s="10"/>
      <c r="D22684" s="6"/>
      <c r="E22684" s="5"/>
      <c r="F22684" s="7"/>
      <c r="G22684" s="8"/>
    </row>
    <row r="22685" spans="1:7">
      <c r="A22685" s="10"/>
      <c r="D22685" s="6"/>
      <c r="E22685" s="5"/>
      <c r="F22685" s="7"/>
      <c r="G22685" s="8"/>
    </row>
    <row r="22686" spans="1:7">
      <c r="A22686" s="10"/>
      <c r="D22686" s="6"/>
      <c r="E22686" s="5"/>
      <c r="F22686" s="7"/>
      <c r="G22686" s="8"/>
    </row>
    <row r="22687" spans="1:7">
      <c r="A22687" s="10"/>
      <c r="D22687" s="6"/>
      <c r="E22687" s="5"/>
      <c r="F22687" s="7"/>
      <c r="G22687" s="8"/>
    </row>
    <row r="22688" spans="1:7">
      <c r="A22688" s="10"/>
      <c r="D22688" s="6"/>
      <c r="E22688" s="5"/>
      <c r="F22688" s="7"/>
      <c r="G22688" s="8"/>
    </row>
    <row r="22689" spans="1:7">
      <c r="A22689" s="10"/>
      <c r="D22689" s="6"/>
      <c r="E22689" s="5"/>
      <c r="F22689" s="7"/>
      <c r="G22689" s="8"/>
    </row>
    <row r="22690" spans="1:7">
      <c r="A22690" s="10"/>
      <c r="D22690" s="6"/>
      <c r="E22690" s="5"/>
      <c r="F22690" s="7"/>
      <c r="G22690" s="8"/>
    </row>
    <row r="22691" spans="1:7">
      <c r="A22691" s="10"/>
      <c r="D22691" s="6"/>
      <c r="E22691" s="5"/>
      <c r="F22691" s="7"/>
      <c r="G22691" s="8"/>
    </row>
    <row r="22692" spans="1:7">
      <c r="A22692" s="10"/>
      <c r="D22692" s="6"/>
      <c r="E22692" s="5"/>
      <c r="F22692" s="7"/>
      <c r="G22692" s="8"/>
    </row>
    <row r="22693" spans="1:7">
      <c r="A22693" s="10"/>
      <c r="D22693" s="6"/>
      <c r="E22693" s="5"/>
      <c r="F22693" s="7"/>
      <c r="G22693" s="8"/>
    </row>
    <row r="22694" spans="1:7">
      <c r="A22694" s="10"/>
      <c r="D22694" s="6"/>
      <c r="E22694" s="5"/>
      <c r="F22694" s="7"/>
      <c r="G22694" s="8"/>
    </row>
    <row r="22695" spans="1:7">
      <c r="A22695" s="10"/>
      <c r="D22695" s="6"/>
      <c r="E22695" s="5"/>
      <c r="F22695" s="7"/>
      <c r="G22695" s="8"/>
    </row>
    <row r="22696" spans="1:7">
      <c r="A22696" s="10"/>
      <c r="D22696" s="6"/>
      <c r="E22696" s="5"/>
      <c r="F22696" s="7"/>
      <c r="G22696" s="8"/>
    </row>
    <row r="22697" spans="1:7">
      <c r="A22697" s="10"/>
      <c r="D22697" s="6"/>
      <c r="E22697" s="5"/>
      <c r="F22697" s="7"/>
      <c r="G22697" s="8"/>
    </row>
    <row r="22698" spans="1:7">
      <c r="A22698" s="10"/>
      <c r="D22698" s="6"/>
      <c r="E22698" s="5"/>
      <c r="F22698" s="7"/>
      <c r="G22698" s="8"/>
    </row>
    <row r="22699" spans="1:7">
      <c r="A22699" s="10"/>
      <c r="D22699" s="6"/>
      <c r="E22699" s="5"/>
      <c r="F22699" s="7"/>
      <c r="G22699" s="8"/>
    </row>
    <row r="22700" spans="1:7">
      <c r="A22700" s="10"/>
      <c r="D22700" s="6"/>
      <c r="E22700" s="5"/>
      <c r="F22700" s="7"/>
      <c r="G22700" s="8"/>
    </row>
    <row r="22701" spans="1:7">
      <c r="A22701" s="10"/>
      <c r="D22701" s="6"/>
      <c r="E22701" s="5"/>
      <c r="F22701" s="7"/>
      <c r="G22701" s="8"/>
    </row>
    <row r="22702" spans="1:7">
      <c r="A22702" s="10"/>
      <c r="D22702" s="6"/>
      <c r="E22702" s="5"/>
      <c r="F22702" s="7"/>
      <c r="G22702" s="8"/>
    </row>
    <row r="22703" spans="1:7">
      <c r="A22703" s="10"/>
      <c r="D22703" s="6"/>
      <c r="E22703" s="5"/>
      <c r="F22703" s="7"/>
      <c r="G22703" s="8"/>
    </row>
    <row r="22704" spans="1:7">
      <c r="A22704" s="10"/>
      <c r="D22704" s="6"/>
      <c r="E22704" s="5"/>
      <c r="F22704" s="7"/>
      <c r="G22704" s="8"/>
    </row>
    <row r="22705" spans="1:7">
      <c r="A22705" s="10"/>
      <c r="D22705" s="6"/>
      <c r="E22705" s="5"/>
      <c r="F22705" s="7"/>
      <c r="G22705" s="8"/>
    </row>
    <row r="22706" spans="1:7">
      <c r="A22706" s="10"/>
      <c r="D22706" s="6"/>
      <c r="E22706" s="5"/>
      <c r="F22706" s="7"/>
      <c r="G22706" s="8"/>
    </row>
    <row r="22707" spans="1:7">
      <c r="A22707" s="10"/>
      <c r="D22707" s="6"/>
      <c r="E22707" s="5"/>
      <c r="F22707" s="7"/>
      <c r="G22707" s="8"/>
    </row>
    <row r="22708" spans="1:7">
      <c r="A22708" s="10"/>
      <c r="D22708" s="6"/>
      <c r="E22708" s="5"/>
      <c r="F22708" s="7"/>
      <c r="G22708" s="8"/>
    </row>
    <row r="22709" spans="1:7">
      <c r="A22709" s="10"/>
      <c r="D22709" s="6"/>
      <c r="E22709" s="5"/>
      <c r="F22709" s="7"/>
      <c r="G22709" s="8"/>
    </row>
    <row r="22710" spans="1:7">
      <c r="A22710" s="10"/>
      <c r="D22710" s="6"/>
      <c r="E22710" s="5"/>
      <c r="F22710" s="7"/>
      <c r="G22710" s="8"/>
    </row>
    <row r="22711" spans="1:7">
      <c r="A22711" s="10"/>
      <c r="D22711" s="6"/>
      <c r="E22711" s="5"/>
      <c r="F22711" s="7"/>
      <c r="G22711" s="8"/>
    </row>
    <row r="22712" spans="1:7">
      <c r="A22712" s="10"/>
      <c r="D22712" s="6"/>
      <c r="E22712" s="5"/>
      <c r="F22712" s="7"/>
      <c r="G22712" s="8"/>
    </row>
    <row r="22713" spans="1:7">
      <c r="A22713" s="10"/>
      <c r="D22713" s="6"/>
      <c r="E22713" s="5"/>
      <c r="F22713" s="7"/>
      <c r="G22713" s="8"/>
    </row>
    <row r="22714" spans="1:7">
      <c r="A22714" s="10"/>
      <c r="D22714" s="6"/>
      <c r="E22714" s="5"/>
      <c r="F22714" s="7"/>
      <c r="G22714" s="8"/>
    </row>
    <row r="22715" spans="1:7">
      <c r="A22715" s="10"/>
      <c r="D22715" s="6"/>
      <c r="E22715" s="5"/>
      <c r="F22715" s="7"/>
      <c r="G22715" s="8"/>
    </row>
    <row r="22716" spans="1:7">
      <c r="A22716" s="10"/>
      <c r="D22716" s="6"/>
      <c r="E22716" s="5"/>
      <c r="F22716" s="7"/>
      <c r="G22716" s="8"/>
    </row>
    <row r="22717" spans="1:7">
      <c r="A22717" s="10"/>
      <c r="D22717" s="6"/>
      <c r="E22717" s="5"/>
      <c r="F22717" s="7"/>
      <c r="G22717" s="8"/>
    </row>
    <row r="22718" spans="1:7">
      <c r="A22718" s="10"/>
      <c r="D22718" s="6"/>
      <c r="E22718" s="5"/>
      <c r="F22718" s="7"/>
      <c r="G22718" s="8"/>
    </row>
    <row r="22719" spans="1:7">
      <c r="A22719" s="10"/>
      <c r="D22719" s="6"/>
      <c r="E22719" s="5"/>
      <c r="F22719" s="7"/>
      <c r="G22719" s="8"/>
    </row>
    <row r="22720" spans="1:7">
      <c r="A22720" s="10"/>
      <c r="D22720" s="6"/>
      <c r="E22720" s="5"/>
      <c r="F22720" s="7"/>
      <c r="G22720" s="8"/>
    </row>
    <row r="22721" spans="1:7">
      <c r="A22721" s="10"/>
      <c r="D22721" s="6"/>
      <c r="E22721" s="5"/>
      <c r="F22721" s="7"/>
      <c r="G22721" s="8"/>
    </row>
    <row r="22722" spans="1:7">
      <c r="A22722" s="10"/>
      <c r="D22722" s="6"/>
      <c r="E22722" s="5"/>
      <c r="F22722" s="7"/>
      <c r="G22722" s="8"/>
    </row>
    <row r="22723" spans="1:7">
      <c r="A22723" s="10"/>
      <c r="D22723" s="6"/>
      <c r="E22723" s="5"/>
      <c r="F22723" s="7"/>
      <c r="G22723" s="8"/>
    </row>
    <row r="22724" spans="1:7">
      <c r="A22724" s="10"/>
      <c r="D22724" s="6"/>
      <c r="E22724" s="5"/>
      <c r="F22724" s="7"/>
      <c r="G22724" s="8"/>
    </row>
    <row r="22725" spans="1:7">
      <c r="A22725" s="10"/>
      <c r="D22725" s="6"/>
      <c r="E22725" s="5"/>
      <c r="F22725" s="7"/>
      <c r="G22725" s="8"/>
    </row>
    <row r="22726" spans="1:7">
      <c r="A22726" s="10"/>
      <c r="D22726" s="6"/>
      <c r="E22726" s="5"/>
      <c r="F22726" s="7"/>
      <c r="G22726" s="8"/>
    </row>
    <row r="22727" spans="1:7">
      <c r="A22727" s="10"/>
      <c r="D22727" s="6"/>
      <c r="E22727" s="5"/>
      <c r="F22727" s="7"/>
      <c r="G22727" s="8"/>
    </row>
    <row r="22728" spans="1:7">
      <c r="A22728" s="10"/>
      <c r="D22728" s="6"/>
      <c r="E22728" s="5"/>
      <c r="F22728" s="7"/>
      <c r="G22728" s="8"/>
    </row>
    <row r="22729" spans="1:7">
      <c r="A22729" s="10"/>
      <c r="D22729" s="6"/>
      <c r="E22729" s="5"/>
      <c r="F22729" s="7"/>
      <c r="G22729" s="8"/>
    </row>
    <row r="22730" spans="1:7">
      <c r="A22730" s="10"/>
      <c r="D22730" s="6"/>
      <c r="E22730" s="5"/>
      <c r="F22730" s="7"/>
      <c r="G22730" s="8"/>
    </row>
    <row r="22731" spans="1:7">
      <c r="A22731" s="10"/>
      <c r="D22731" s="6"/>
      <c r="E22731" s="5"/>
      <c r="F22731" s="7"/>
      <c r="G22731" s="8"/>
    </row>
    <row r="22732" spans="1:7">
      <c r="A22732" s="10"/>
      <c r="D22732" s="6"/>
      <c r="E22732" s="5"/>
      <c r="F22732" s="7"/>
      <c r="G22732" s="8"/>
    </row>
    <row r="22733" spans="1:7">
      <c r="A22733" s="10"/>
      <c r="D22733" s="6"/>
      <c r="E22733" s="5"/>
      <c r="F22733" s="7"/>
      <c r="G22733" s="8"/>
    </row>
    <row r="22734" spans="1:7">
      <c r="A22734" s="10"/>
      <c r="D22734" s="6"/>
      <c r="E22734" s="5"/>
      <c r="F22734" s="7"/>
      <c r="G22734" s="8"/>
    </row>
    <row r="22735" spans="1:7">
      <c r="A22735" s="10"/>
      <c r="D22735" s="6"/>
      <c r="E22735" s="5"/>
      <c r="F22735" s="7"/>
      <c r="G22735" s="8"/>
    </row>
    <row r="22736" spans="1:7">
      <c r="A22736" s="10"/>
      <c r="D22736" s="6"/>
      <c r="E22736" s="5"/>
      <c r="F22736" s="7"/>
      <c r="G22736" s="8"/>
    </row>
    <row r="22737" spans="1:7">
      <c r="A22737" s="10"/>
      <c r="D22737" s="6"/>
      <c r="E22737" s="5"/>
      <c r="F22737" s="7"/>
      <c r="G22737" s="8"/>
    </row>
    <row r="22738" spans="1:7">
      <c r="A22738" s="10"/>
      <c r="D22738" s="6"/>
      <c r="E22738" s="5"/>
      <c r="F22738" s="7"/>
      <c r="G22738" s="8"/>
    </row>
    <row r="22739" spans="1:7">
      <c r="A22739" s="10"/>
      <c r="D22739" s="6"/>
      <c r="E22739" s="5"/>
      <c r="F22739" s="7"/>
      <c r="G22739" s="8"/>
    </row>
    <row r="22740" spans="1:7">
      <c r="A22740" s="10"/>
      <c r="D22740" s="6"/>
      <c r="E22740" s="5"/>
      <c r="F22740" s="7"/>
      <c r="G22740" s="8"/>
    </row>
    <row r="22741" spans="1:7">
      <c r="A22741" s="10"/>
      <c r="D22741" s="6"/>
      <c r="E22741" s="5"/>
      <c r="F22741" s="7"/>
      <c r="G22741" s="8"/>
    </row>
    <row r="22742" spans="1:7">
      <c r="A22742" s="10"/>
      <c r="D22742" s="6"/>
      <c r="E22742" s="5"/>
      <c r="F22742" s="7"/>
      <c r="G22742" s="8"/>
    </row>
    <row r="22743" spans="1:7">
      <c r="A22743" s="10"/>
      <c r="D22743" s="6"/>
      <c r="E22743" s="5"/>
      <c r="F22743" s="7"/>
      <c r="G22743" s="8"/>
    </row>
    <row r="22744" spans="1:7">
      <c r="A22744" s="10"/>
      <c r="D22744" s="6"/>
      <c r="E22744" s="5"/>
      <c r="F22744" s="7"/>
      <c r="G22744" s="8"/>
    </row>
    <row r="22745" spans="1:7">
      <c r="A22745" s="10"/>
      <c r="D22745" s="6"/>
      <c r="E22745" s="5"/>
      <c r="F22745" s="7"/>
      <c r="G22745" s="8"/>
    </row>
    <row r="22746" spans="1:7">
      <c r="A22746" s="10"/>
      <c r="D22746" s="6"/>
      <c r="E22746" s="5"/>
      <c r="F22746" s="7"/>
      <c r="G22746" s="8"/>
    </row>
    <row r="22747" spans="1:7">
      <c r="A22747" s="10"/>
      <c r="D22747" s="6"/>
      <c r="E22747" s="5"/>
      <c r="F22747" s="7"/>
      <c r="G22747" s="8"/>
    </row>
    <row r="22748" spans="1:7">
      <c r="A22748" s="10"/>
      <c r="D22748" s="6"/>
      <c r="E22748" s="5"/>
      <c r="F22748" s="7"/>
      <c r="G22748" s="8"/>
    </row>
    <row r="22749" spans="1:7">
      <c r="A22749" s="10"/>
      <c r="D22749" s="6"/>
      <c r="E22749" s="5"/>
      <c r="F22749" s="7"/>
      <c r="G22749" s="8"/>
    </row>
    <row r="22750" spans="1:7">
      <c r="A22750" s="10"/>
      <c r="D22750" s="6"/>
      <c r="E22750" s="5"/>
      <c r="F22750" s="7"/>
      <c r="G22750" s="8"/>
    </row>
    <row r="22751" spans="1:7">
      <c r="A22751" s="10"/>
      <c r="D22751" s="6"/>
      <c r="E22751" s="5"/>
      <c r="F22751" s="7"/>
      <c r="G22751" s="8"/>
    </row>
    <row r="22752" spans="1:7">
      <c r="A22752" s="10"/>
      <c r="D22752" s="6"/>
      <c r="E22752" s="5"/>
      <c r="F22752" s="7"/>
      <c r="G22752" s="8"/>
    </row>
    <row r="22753" spans="1:7">
      <c r="A22753" s="10"/>
      <c r="D22753" s="6"/>
      <c r="E22753" s="5"/>
      <c r="F22753" s="7"/>
      <c r="G22753" s="8"/>
    </row>
    <row r="22754" spans="1:7">
      <c r="A22754" s="10"/>
      <c r="D22754" s="6"/>
      <c r="E22754" s="5"/>
      <c r="F22754" s="7"/>
      <c r="G22754" s="8"/>
    </row>
    <row r="22755" spans="1:7">
      <c r="A22755" s="10"/>
      <c r="D22755" s="6"/>
      <c r="E22755" s="5"/>
      <c r="F22755" s="7"/>
      <c r="G22755" s="8"/>
    </row>
    <row r="22756" spans="1:7">
      <c r="A22756" s="10"/>
      <c r="D22756" s="6"/>
      <c r="E22756" s="5"/>
      <c r="F22756" s="7"/>
      <c r="G22756" s="8"/>
    </row>
    <row r="22757" spans="1:7">
      <c r="A22757" s="10"/>
      <c r="D22757" s="6"/>
      <c r="E22757" s="5"/>
      <c r="F22757" s="7"/>
      <c r="G22757" s="8"/>
    </row>
    <row r="22758" spans="1:7">
      <c r="A22758" s="10"/>
      <c r="D22758" s="6"/>
      <c r="E22758" s="5"/>
      <c r="F22758" s="7"/>
      <c r="G22758" s="8"/>
    </row>
    <row r="22759" spans="1:7">
      <c r="A22759" s="10"/>
      <c r="D22759" s="6"/>
      <c r="E22759" s="5"/>
      <c r="F22759" s="7"/>
      <c r="G22759" s="8"/>
    </row>
    <row r="22760" spans="1:7">
      <c r="A22760" s="10"/>
      <c r="D22760" s="6"/>
      <c r="E22760" s="5"/>
      <c r="F22760" s="7"/>
      <c r="G22760" s="8"/>
    </row>
    <row r="22761" spans="1:7">
      <c r="A22761" s="10"/>
      <c r="D22761" s="6"/>
      <c r="E22761" s="5"/>
      <c r="F22761" s="7"/>
      <c r="G22761" s="8"/>
    </row>
    <row r="22762" spans="1:7">
      <c r="A22762" s="10"/>
      <c r="D22762" s="6"/>
      <c r="E22762" s="5"/>
      <c r="F22762" s="7"/>
      <c r="G22762" s="8"/>
    </row>
    <row r="22763" spans="1:7">
      <c r="A22763" s="10"/>
      <c r="D22763" s="6"/>
      <c r="E22763" s="5"/>
      <c r="F22763" s="7"/>
      <c r="G22763" s="8"/>
    </row>
    <row r="22764" spans="1:7">
      <c r="A22764" s="10"/>
      <c r="D22764" s="6"/>
      <c r="E22764" s="5"/>
      <c r="F22764" s="7"/>
      <c r="G22764" s="8"/>
    </row>
    <row r="22765" spans="1:7">
      <c r="A22765" s="10"/>
      <c r="D22765" s="6"/>
      <c r="E22765" s="5"/>
      <c r="F22765" s="7"/>
      <c r="G22765" s="8"/>
    </row>
    <row r="22766" spans="1:7">
      <c r="A22766" s="10"/>
      <c r="D22766" s="6"/>
      <c r="E22766" s="5"/>
      <c r="F22766" s="7"/>
      <c r="G22766" s="8"/>
    </row>
    <row r="22767" spans="1:7">
      <c r="A22767" s="10"/>
      <c r="D22767" s="6"/>
      <c r="E22767" s="5"/>
      <c r="F22767" s="7"/>
      <c r="G22767" s="8"/>
    </row>
    <row r="22768" spans="1:7">
      <c r="A22768" s="10"/>
      <c r="D22768" s="6"/>
      <c r="E22768" s="5"/>
      <c r="F22768" s="7"/>
      <c r="G22768" s="8"/>
    </row>
    <row r="22769" spans="1:7">
      <c r="A22769" s="10"/>
      <c r="D22769" s="6"/>
      <c r="E22769" s="5"/>
      <c r="F22769" s="7"/>
      <c r="G22769" s="8"/>
    </row>
    <row r="22770" spans="1:7">
      <c r="A22770" s="10"/>
      <c r="D22770" s="6"/>
      <c r="E22770" s="5"/>
      <c r="F22770" s="7"/>
      <c r="G22770" s="8"/>
    </row>
    <row r="22771" spans="1:7">
      <c r="A22771" s="10"/>
      <c r="D22771" s="6"/>
      <c r="E22771" s="5"/>
      <c r="F22771" s="7"/>
      <c r="G22771" s="8"/>
    </row>
    <row r="22772" spans="1:7">
      <c r="A22772" s="10"/>
      <c r="D22772" s="6"/>
      <c r="E22772" s="5"/>
      <c r="F22772" s="7"/>
      <c r="G22772" s="8"/>
    </row>
    <row r="22773" spans="1:7">
      <c r="A22773" s="10"/>
      <c r="D22773" s="6"/>
      <c r="E22773" s="5"/>
      <c r="F22773" s="7"/>
      <c r="G22773" s="8"/>
    </row>
    <row r="22774" spans="1:7">
      <c r="A22774" s="10"/>
      <c r="D22774" s="6"/>
      <c r="E22774" s="5"/>
      <c r="F22774" s="7"/>
      <c r="G22774" s="8"/>
    </row>
    <row r="22775" spans="1:7">
      <c r="A22775" s="10"/>
      <c r="D22775" s="6"/>
      <c r="E22775" s="5"/>
      <c r="F22775" s="7"/>
      <c r="G22775" s="8"/>
    </row>
    <row r="22776" spans="1:7">
      <c r="A22776" s="10"/>
      <c r="D22776" s="6"/>
      <c r="E22776" s="5"/>
      <c r="F22776" s="7"/>
      <c r="G22776" s="8"/>
    </row>
    <row r="22777" spans="1:7">
      <c r="A22777" s="10"/>
      <c r="D22777" s="6"/>
      <c r="E22777" s="5"/>
      <c r="F22777" s="7"/>
      <c r="G22777" s="8"/>
    </row>
    <row r="22778" spans="1:7">
      <c r="A22778" s="10"/>
      <c r="D22778" s="6"/>
      <c r="E22778" s="5"/>
      <c r="F22778" s="7"/>
      <c r="G22778" s="8"/>
    </row>
    <row r="22779" spans="1:7">
      <c r="A22779" s="10"/>
      <c r="D22779" s="6"/>
      <c r="E22779" s="5"/>
      <c r="F22779" s="7"/>
      <c r="G22779" s="8"/>
    </row>
    <row r="22780" spans="1:7">
      <c r="A22780" s="10"/>
      <c r="D22780" s="6"/>
      <c r="E22780" s="5"/>
      <c r="F22780" s="7"/>
      <c r="G22780" s="8"/>
    </row>
    <row r="22781" spans="1:7">
      <c r="A22781" s="10"/>
      <c r="D22781" s="6"/>
      <c r="E22781" s="5"/>
      <c r="F22781" s="7"/>
      <c r="G22781" s="8"/>
    </row>
    <row r="22782" spans="1:7">
      <c r="A22782" s="10"/>
      <c r="D22782" s="6"/>
      <c r="E22782" s="5"/>
      <c r="F22782" s="7"/>
      <c r="G22782" s="8"/>
    </row>
    <row r="22783" spans="1:7">
      <c r="A22783" s="10"/>
      <c r="D22783" s="6"/>
      <c r="E22783" s="5"/>
      <c r="F22783" s="7"/>
      <c r="G22783" s="8"/>
    </row>
    <row r="22784" spans="1:7">
      <c r="A22784" s="10"/>
      <c r="D22784" s="6"/>
      <c r="E22784" s="5"/>
      <c r="F22784" s="7"/>
      <c r="G22784" s="8"/>
    </row>
    <row r="22785" spans="1:7">
      <c r="A22785" s="10"/>
      <c r="D22785" s="6"/>
      <c r="E22785" s="5"/>
      <c r="F22785" s="7"/>
      <c r="G22785" s="8"/>
    </row>
    <row r="22786" spans="1:7">
      <c r="A22786" s="10"/>
      <c r="D22786" s="6"/>
      <c r="E22786" s="5"/>
      <c r="F22786" s="7"/>
      <c r="G22786" s="8"/>
    </row>
    <row r="22787" spans="1:7">
      <c r="A22787" s="10"/>
      <c r="D22787" s="6"/>
      <c r="E22787" s="5"/>
      <c r="F22787" s="7"/>
      <c r="G22787" s="8"/>
    </row>
    <row r="22788" spans="1:7">
      <c r="A22788" s="10"/>
      <c r="D22788" s="6"/>
      <c r="E22788" s="5"/>
      <c r="F22788" s="7"/>
      <c r="G22788" s="8"/>
    </row>
    <row r="22789" spans="1:7">
      <c r="A22789" s="10"/>
      <c r="D22789" s="6"/>
      <c r="E22789" s="5"/>
      <c r="F22789" s="7"/>
      <c r="G22789" s="8"/>
    </row>
    <row r="22790" spans="1:7">
      <c r="A22790" s="10"/>
      <c r="D22790" s="6"/>
      <c r="E22790" s="5"/>
      <c r="F22790" s="7"/>
      <c r="G22790" s="8"/>
    </row>
    <row r="22791" spans="1:7">
      <c r="A22791" s="10"/>
      <c r="D22791" s="6"/>
      <c r="E22791" s="5"/>
      <c r="F22791" s="7"/>
      <c r="G22791" s="8"/>
    </row>
    <row r="22792" spans="1:7">
      <c r="A22792" s="10"/>
      <c r="D22792" s="6"/>
      <c r="E22792" s="5"/>
      <c r="F22792" s="7"/>
      <c r="G22792" s="8"/>
    </row>
    <row r="22793" spans="1:7">
      <c r="A22793" s="10"/>
      <c r="D22793" s="6"/>
      <c r="E22793" s="5"/>
      <c r="F22793" s="7"/>
      <c r="G22793" s="8"/>
    </row>
    <row r="22794" spans="1:7">
      <c r="A22794" s="10"/>
      <c r="D22794" s="6"/>
      <c r="E22794" s="5"/>
      <c r="F22794" s="7"/>
      <c r="G22794" s="8"/>
    </row>
    <row r="22795" spans="1:7">
      <c r="A22795" s="10"/>
      <c r="D22795" s="6"/>
      <c r="E22795" s="5"/>
      <c r="F22795" s="7"/>
      <c r="G22795" s="8"/>
    </row>
    <row r="22796" spans="1:7">
      <c r="A22796" s="10"/>
      <c r="D22796" s="6"/>
      <c r="E22796" s="5"/>
      <c r="F22796" s="7"/>
      <c r="G22796" s="8"/>
    </row>
    <row r="22797" spans="1:7">
      <c r="A22797" s="10"/>
      <c r="D22797" s="6"/>
      <c r="E22797" s="5"/>
      <c r="F22797" s="7"/>
      <c r="G22797" s="8"/>
    </row>
    <row r="22798" spans="1:7">
      <c r="A22798" s="10"/>
      <c r="D22798" s="6"/>
      <c r="E22798" s="5"/>
      <c r="F22798" s="7"/>
      <c r="G22798" s="8"/>
    </row>
    <row r="22799" spans="1:7">
      <c r="A22799" s="10"/>
      <c r="D22799" s="6"/>
      <c r="E22799" s="5"/>
      <c r="F22799" s="7"/>
      <c r="G22799" s="8"/>
    </row>
    <row r="22800" spans="1:7">
      <c r="A22800" s="10"/>
      <c r="D22800" s="6"/>
      <c r="E22800" s="5"/>
      <c r="F22800" s="7"/>
      <c r="G22800" s="8"/>
    </row>
    <row r="22801" spans="1:7">
      <c r="A22801" s="10"/>
      <c r="D22801" s="6"/>
      <c r="E22801" s="5"/>
      <c r="F22801" s="7"/>
      <c r="G22801" s="8"/>
    </row>
    <row r="22802" spans="1:7">
      <c r="A22802" s="10"/>
      <c r="D22802" s="6"/>
      <c r="E22802" s="5"/>
      <c r="F22802" s="7"/>
      <c r="G22802" s="8"/>
    </row>
    <row r="22803" spans="1:7">
      <c r="A22803" s="10"/>
      <c r="D22803" s="6"/>
      <c r="E22803" s="5"/>
      <c r="F22803" s="7"/>
      <c r="G22803" s="8"/>
    </row>
    <row r="22804" spans="1:7">
      <c r="A22804" s="10"/>
      <c r="D22804" s="6"/>
      <c r="E22804" s="5"/>
      <c r="F22804" s="7"/>
      <c r="G22804" s="8"/>
    </row>
    <row r="22805" spans="1:7">
      <c r="A22805" s="10"/>
      <c r="D22805" s="6"/>
      <c r="E22805" s="5"/>
      <c r="F22805" s="7"/>
      <c r="G22805" s="8"/>
    </row>
    <row r="22806" spans="1:7">
      <c r="A22806" s="10"/>
      <c r="D22806" s="6"/>
      <c r="E22806" s="5"/>
      <c r="F22806" s="7"/>
      <c r="G22806" s="8"/>
    </row>
    <row r="22807" spans="1:7">
      <c r="A22807" s="10"/>
      <c r="D22807" s="6"/>
      <c r="E22807" s="5"/>
      <c r="F22807" s="7"/>
      <c r="G22807" s="8"/>
    </row>
    <row r="22808" spans="1:7">
      <c r="A22808" s="10"/>
      <c r="D22808" s="6"/>
      <c r="E22808" s="5"/>
      <c r="F22808" s="7"/>
      <c r="G22808" s="8"/>
    </row>
    <row r="22809" spans="1:7">
      <c r="A22809" s="10"/>
      <c r="D22809" s="6"/>
      <c r="E22809" s="5"/>
      <c r="F22809" s="7"/>
      <c r="G22809" s="8"/>
    </row>
    <row r="22810" spans="1:7">
      <c r="A22810" s="10"/>
      <c r="D22810" s="6"/>
      <c r="E22810" s="5"/>
      <c r="F22810" s="7"/>
      <c r="G22810" s="8"/>
    </row>
    <row r="22811" spans="1:7">
      <c r="A22811" s="10"/>
      <c r="D22811" s="6"/>
      <c r="E22811" s="5"/>
      <c r="F22811" s="7"/>
      <c r="G22811" s="8"/>
    </row>
    <row r="22812" spans="1:7">
      <c r="A22812" s="10"/>
      <c r="D22812" s="6"/>
      <c r="E22812" s="5"/>
      <c r="F22812" s="7"/>
      <c r="G22812" s="8"/>
    </row>
    <row r="22813" spans="1:7">
      <c r="A22813" s="10"/>
      <c r="D22813" s="6"/>
      <c r="E22813" s="5"/>
      <c r="F22813" s="7"/>
      <c r="G22813" s="8"/>
    </row>
    <row r="22814" spans="1:7">
      <c r="A22814" s="10"/>
      <c r="D22814" s="6"/>
      <c r="E22814" s="5"/>
      <c r="F22814" s="7"/>
      <c r="G22814" s="8"/>
    </row>
    <row r="22815" spans="1:7">
      <c r="A22815" s="10"/>
      <c r="D22815" s="6"/>
      <c r="E22815" s="5"/>
      <c r="F22815" s="7"/>
      <c r="G22815" s="8"/>
    </row>
    <row r="22816" spans="1:7">
      <c r="A22816" s="10"/>
      <c r="D22816" s="6"/>
      <c r="E22816" s="5"/>
      <c r="F22816" s="7"/>
      <c r="G22816" s="8"/>
    </row>
    <row r="22817" spans="1:7">
      <c r="A22817" s="10"/>
      <c r="D22817" s="6"/>
      <c r="E22817" s="5"/>
      <c r="F22817" s="7"/>
      <c r="G22817" s="8"/>
    </row>
    <row r="22818" spans="1:7">
      <c r="A22818" s="10"/>
      <c r="D22818" s="6"/>
      <c r="E22818" s="5"/>
      <c r="F22818" s="7"/>
      <c r="G22818" s="8"/>
    </row>
    <row r="22819" spans="1:7">
      <c r="A22819" s="10"/>
      <c r="D22819" s="6"/>
      <c r="E22819" s="5"/>
      <c r="F22819" s="7"/>
      <c r="G22819" s="8"/>
    </row>
    <row r="22820" spans="1:7">
      <c r="A22820" s="10"/>
      <c r="D22820" s="6"/>
      <c r="E22820" s="5"/>
      <c r="F22820" s="7"/>
      <c r="G22820" s="8"/>
    </row>
    <row r="22821" spans="1:7">
      <c r="A22821" s="10"/>
      <c r="D22821" s="6"/>
      <c r="E22821" s="5"/>
      <c r="F22821" s="7"/>
      <c r="G22821" s="8"/>
    </row>
    <row r="22822" spans="1:7">
      <c r="A22822" s="10"/>
      <c r="D22822" s="6"/>
      <c r="E22822" s="5"/>
      <c r="F22822" s="7"/>
      <c r="G22822" s="8"/>
    </row>
    <row r="22823" spans="1:7">
      <c r="A22823" s="10"/>
      <c r="D22823" s="6"/>
      <c r="E22823" s="5"/>
      <c r="F22823" s="7"/>
      <c r="G22823" s="8"/>
    </row>
    <row r="22824" spans="1:7">
      <c r="A22824" s="10"/>
      <c r="D22824" s="6"/>
      <c r="E22824" s="5"/>
      <c r="F22824" s="7"/>
      <c r="G22824" s="8"/>
    </row>
    <row r="22825" spans="1:7">
      <c r="A22825" s="10"/>
      <c r="D22825" s="6"/>
      <c r="E22825" s="5"/>
      <c r="F22825" s="7"/>
      <c r="G22825" s="8"/>
    </row>
    <row r="22826" spans="1:7">
      <c r="A22826" s="10"/>
      <c r="D22826" s="6"/>
      <c r="E22826" s="5"/>
      <c r="F22826" s="7"/>
      <c r="G22826" s="8"/>
    </row>
    <row r="22827" spans="1:7">
      <c r="A22827" s="10"/>
      <c r="D22827" s="6"/>
      <c r="E22827" s="5"/>
      <c r="F22827" s="7"/>
      <c r="G22827" s="8"/>
    </row>
    <row r="22828" spans="1:7">
      <c r="A22828" s="10"/>
      <c r="D22828" s="6"/>
      <c r="E22828" s="5"/>
      <c r="F22828" s="7"/>
      <c r="G22828" s="8"/>
    </row>
    <row r="22829" spans="1:7">
      <c r="A22829" s="10"/>
      <c r="D22829" s="6"/>
      <c r="E22829" s="5"/>
      <c r="F22829" s="7"/>
      <c r="G22829" s="8"/>
    </row>
    <row r="22830" spans="1:7">
      <c r="A22830" s="10"/>
      <c r="D22830" s="6"/>
      <c r="E22830" s="5"/>
      <c r="F22830" s="7"/>
      <c r="G22830" s="8"/>
    </row>
    <row r="22831" spans="1:7">
      <c r="A22831" s="10"/>
      <c r="D22831" s="6"/>
      <c r="E22831" s="5"/>
      <c r="F22831" s="7"/>
      <c r="G22831" s="8"/>
    </row>
    <row r="22832" spans="1:7">
      <c r="A22832" s="10"/>
      <c r="D22832" s="6"/>
      <c r="E22832" s="5"/>
      <c r="F22832" s="7"/>
      <c r="G22832" s="8"/>
    </row>
    <row r="22833" spans="1:7">
      <c r="A22833" s="10"/>
      <c r="D22833" s="6"/>
      <c r="E22833" s="5"/>
      <c r="F22833" s="7"/>
      <c r="G22833" s="8"/>
    </row>
    <row r="22834" spans="1:7">
      <c r="A22834" s="10"/>
      <c r="D22834" s="6"/>
      <c r="E22834" s="5"/>
      <c r="F22834" s="7"/>
      <c r="G22834" s="8"/>
    </row>
    <row r="22835" spans="1:7">
      <c r="A22835" s="10"/>
      <c r="D22835" s="6"/>
      <c r="E22835" s="5"/>
      <c r="F22835" s="7"/>
      <c r="G22835" s="8"/>
    </row>
    <row r="22836" spans="1:7">
      <c r="A22836" s="10"/>
      <c r="D22836" s="6"/>
      <c r="E22836" s="5"/>
      <c r="F22836" s="7"/>
      <c r="G22836" s="8"/>
    </row>
    <row r="22837" spans="1:7">
      <c r="A22837" s="10"/>
      <c r="D22837" s="6"/>
      <c r="E22837" s="5"/>
      <c r="F22837" s="7"/>
      <c r="G22837" s="8"/>
    </row>
    <row r="22838" spans="1:7">
      <c r="A22838" s="10"/>
      <c r="D22838" s="6"/>
      <c r="E22838" s="5"/>
      <c r="F22838" s="7"/>
      <c r="G22838" s="8"/>
    </row>
    <row r="22839" spans="1:7">
      <c r="A22839" s="10"/>
      <c r="D22839" s="6"/>
      <c r="E22839" s="5"/>
      <c r="F22839" s="7"/>
      <c r="G22839" s="8"/>
    </row>
    <row r="22840" spans="1:7">
      <c r="A22840" s="10"/>
      <c r="D22840" s="6"/>
      <c r="E22840" s="5"/>
      <c r="F22840" s="7"/>
      <c r="G22840" s="8"/>
    </row>
    <row r="22841" spans="1:7">
      <c r="A22841" s="10"/>
      <c r="D22841" s="6"/>
      <c r="E22841" s="5"/>
      <c r="F22841" s="7"/>
      <c r="G22841" s="8"/>
    </row>
    <row r="22842" spans="1:7">
      <c r="A22842" s="10"/>
      <c r="D22842" s="6"/>
      <c r="E22842" s="5"/>
      <c r="F22842" s="7"/>
      <c r="G22842" s="8"/>
    </row>
    <row r="22843" spans="1:7">
      <c r="A22843" s="10"/>
      <c r="D22843" s="6"/>
      <c r="E22843" s="5"/>
      <c r="F22843" s="7"/>
      <c r="G22843" s="8"/>
    </row>
    <row r="22844" spans="1:7">
      <c r="A22844" s="10"/>
      <c r="D22844" s="6"/>
      <c r="E22844" s="5"/>
      <c r="F22844" s="7"/>
      <c r="G22844" s="8"/>
    </row>
    <row r="22845" spans="1:7">
      <c r="A22845" s="10"/>
      <c r="D22845" s="6"/>
      <c r="E22845" s="5"/>
      <c r="F22845" s="7"/>
      <c r="G22845" s="8"/>
    </row>
    <row r="22846" spans="1:7">
      <c r="A22846" s="10"/>
      <c r="D22846" s="6"/>
      <c r="E22846" s="5"/>
      <c r="F22846" s="7"/>
      <c r="G22846" s="8"/>
    </row>
    <row r="22847" spans="1:7">
      <c r="A22847" s="10"/>
      <c r="D22847" s="6"/>
      <c r="E22847" s="5"/>
      <c r="F22847" s="7"/>
      <c r="G22847" s="8"/>
    </row>
    <row r="22848" spans="1:7">
      <c r="A22848" s="10"/>
      <c r="D22848" s="6"/>
      <c r="E22848" s="5"/>
      <c r="F22848" s="7"/>
      <c r="G22848" s="8"/>
    </row>
    <row r="22849" spans="1:7">
      <c r="A22849" s="10"/>
      <c r="D22849" s="6"/>
      <c r="E22849" s="5"/>
      <c r="F22849" s="7"/>
      <c r="G22849" s="8"/>
    </row>
    <row r="22850" spans="1:7">
      <c r="A22850" s="10"/>
      <c r="D22850" s="6"/>
      <c r="E22850" s="5"/>
      <c r="F22850" s="7"/>
      <c r="G22850" s="8"/>
    </row>
    <row r="22851" spans="1:7">
      <c r="A22851" s="10"/>
      <c r="D22851" s="6"/>
      <c r="E22851" s="5"/>
      <c r="F22851" s="7"/>
      <c r="G22851" s="8"/>
    </row>
    <row r="22852" spans="1:7">
      <c r="A22852" s="10"/>
      <c r="D22852" s="6"/>
      <c r="E22852" s="5"/>
      <c r="F22852" s="7"/>
      <c r="G22852" s="8"/>
    </row>
    <row r="22853" spans="1:7">
      <c r="A22853" s="10"/>
      <c r="D22853" s="6"/>
      <c r="E22853" s="5"/>
      <c r="F22853" s="7"/>
      <c r="G22853" s="8"/>
    </row>
    <row r="22854" spans="1:7">
      <c r="A22854" s="10"/>
      <c r="D22854" s="6"/>
      <c r="E22854" s="5"/>
      <c r="F22854" s="7"/>
      <c r="G22854" s="8"/>
    </row>
    <row r="22855" spans="1:7">
      <c r="A22855" s="10"/>
      <c r="D22855" s="6"/>
      <c r="E22855" s="5"/>
      <c r="F22855" s="7"/>
      <c r="G22855" s="8"/>
    </row>
    <row r="22856" spans="1:7">
      <c r="A22856" s="10"/>
      <c r="D22856" s="6"/>
      <c r="E22856" s="5"/>
      <c r="F22856" s="7"/>
      <c r="G22856" s="8"/>
    </row>
    <row r="22857" spans="1:7">
      <c r="A22857" s="10"/>
      <c r="D22857" s="6"/>
      <c r="E22857" s="5"/>
      <c r="F22857" s="7"/>
      <c r="G22857" s="8"/>
    </row>
    <row r="22858" spans="1:7">
      <c r="A22858" s="10"/>
      <c r="D22858" s="6"/>
      <c r="E22858" s="5"/>
      <c r="F22858" s="7"/>
      <c r="G22858" s="8"/>
    </row>
    <row r="22859" spans="1:7">
      <c r="A22859" s="10"/>
      <c r="D22859" s="6"/>
      <c r="E22859" s="5"/>
      <c r="F22859" s="7"/>
      <c r="G22859" s="8"/>
    </row>
    <row r="22860" spans="1:7">
      <c r="A22860" s="10"/>
      <c r="D22860" s="6"/>
      <c r="E22860" s="5"/>
      <c r="F22860" s="7"/>
      <c r="G22860" s="8"/>
    </row>
    <row r="22861" spans="1:7">
      <c r="A22861" s="10"/>
      <c r="D22861" s="6"/>
      <c r="E22861" s="5"/>
      <c r="F22861" s="7"/>
      <c r="G22861" s="8"/>
    </row>
    <row r="22862" spans="1:7">
      <c r="A22862" s="10"/>
      <c r="D22862" s="6"/>
      <c r="E22862" s="5"/>
      <c r="F22862" s="7"/>
      <c r="G22862" s="8"/>
    </row>
    <row r="22863" spans="1:7">
      <c r="A22863" s="10"/>
      <c r="D22863" s="6"/>
      <c r="E22863" s="5"/>
      <c r="F22863" s="7"/>
      <c r="G22863" s="8"/>
    </row>
    <row r="22864" spans="1:7">
      <c r="A22864" s="10"/>
      <c r="D22864" s="6"/>
      <c r="E22864" s="5"/>
      <c r="F22864" s="7"/>
      <c r="G22864" s="8"/>
    </row>
    <row r="22865" spans="1:7">
      <c r="A22865" s="10"/>
      <c r="D22865" s="6"/>
      <c r="E22865" s="5"/>
      <c r="F22865" s="7"/>
      <c r="G22865" s="8"/>
    </row>
    <row r="22866" spans="1:7">
      <c r="A22866" s="10"/>
      <c r="D22866" s="6"/>
      <c r="E22866" s="5"/>
      <c r="F22866" s="7"/>
      <c r="G22866" s="8"/>
    </row>
    <row r="22867" spans="1:7">
      <c r="A22867" s="10"/>
      <c r="D22867" s="6"/>
      <c r="E22867" s="5"/>
      <c r="F22867" s="7"/>
      <c r="G22867" s="8"/>
    </row>
    <row r="22868" spans="1:7">
      <c r="A22868" s="10"/>
      <c r="D22868" s="6"/>
      <c r="E22868" s="5"/>
      <c r="F22868" s="7"/>
      <c r="G22868" s="8"/>
    </row>
    <row r="22869" spans="1:7">
      <c r="A22869" s="10"/>
      <c r="D22869" s="6"/>
      <c r="E22869" s="5"/>
      <c r="F22869" s="7"/>
      <c r="G22869" s="8"/>
    </row>
    <row r="22870" spans="1:7">
      <c r="A22870" s="10"/>
      <c r="D22870" s="6"/>
      <c r="E22870" s="5"/>
      <c r="F22870" s="7"/>
      <c r="G22870" s="8"/>
    </row>
    <row r="22871" spans="1:7">
      <c r="A22871" s="10"/>
      <c r="D22871" s="6"/>
      <c r="E22871" s="5"/>
      <c r="F22871" s="7"/>
      <c r="G22871" s="8"/>
    </row>
    <row r="22872" spans="1:7">
      <c r="A22872" s="10"/>
      <c r="D22872" s="6"/>
      <c r="E22872" s="5"/>
      <c r="F22872" s="7"/>
      <c r="G22872" s="8"/>
    </row>
    <row r="22873" spans="1:7">
      <c r="A22873" s="10"/>
      <c r="D22873" s="6"/>
      <c r="E22873" s="5"/>
      <c r="F22873" s="7"/>
      <c r="G22873" s="8"/>
    </row>
    <row r="22874" spans="1:7">
      <c r="A22874" s="10"/>
      <c r="D22874" s="6"/>
      <c r="E22874" s="5"/>
      <c r="F22874" s="7"/>
      <c r="G22874" s="8"/>
    </row>
    <row r="22875" spans="1:7">
      <c r="A22875" s="10"/>
      <c r="D22875" s="6"/>
      <c r="E22875" s="5"/>
      <c r="F22875" s="7"/>
      <c r="G22875" s="8"/>
    </row>
    <row r="22876" spans="1:7">
      <c r="A22876" s="10"/>
      <c r="D22876" s="6"/>
      <c r="E22876" s="5"/>
      <c r="F22876" s="7"/>
      <c r="G22876" s="8"/>
    </row>
    <row r="22877" spans="1:7">
      <c r="A22877" s="10"/>
      <c r="D22877" s="6"/>
      <c r="E22877" s="5"/>
      <c r="F22877" s="7"/>
      <c r="G22877" s="8"/>
    </row>
    <row r="22878" spans="1:7">
      <c r="A22878" s="10"/>
      <c r="D22878" s="6"/>
      <c r="E22878" s="5"/>
      <c r="F22878" s="7"/>
      <c r="G22878" s="8"/>
    </row>
    <row r="22879" spans="1:7">
      <c r="A22879" s="10"/>
      <c r="D22879" s="6"/>
      <c r="E22879" s="5"/>
      <c r="F22879" s="7"/>
      <c r="G22879" s="8"/>
    </row>
    <row r="22880" spans="1:7">
      <c r="A22880" s="10"/>
      <c r="D22880" s="6"/>
      <c r="E22880" s="5"/>
      <c r="F22880" s="7"/>
      <c r="G22880" s="8"/>
    </row>
    <row r="22881" spans="1:7">
      <c r="A22881" s="10"/>
      <c r="D22881" s="6"/>
      <c r="E22881" s="5"/>
      <c r="F22881" s="7"/>
      <c r="G22881" s="8"/>
    </row>
    <row r="22882" spans="1:7">
      <c r="A22882" s="10"/>
      <c r="D22882" s="6"/>
      <c r="E22882" s="5"/>
      <c r="F22882" s="7"/>
      <c r="G22882" s="8"/>
    </row>
    <row r="22883" spans="1:7">
      <c r="A22883" s="10"/>
      <c r="D22883" s="6"/>
      <c r="E22883" s="5"/>
      <c r="F22883" s="7"/>
      <c r="G22883" s="8"/>
    </row>
    <row r="22884" spans="1:7">
      <c r="A22884" s="10"/>
      <c r="D22884" s="6"/>
      <c r="E22884" s="5"/>
      <c r="F22884" s="7"/>
      <c r="G22884" s="8"/>
    </row>
    <row r="22885" spans="1:7">
      <c r="A22885" s="10"/>
      <c r="D22885" s="6"/>
      <c r="E22885" s="5"/>
      <c r="F22885" s="7"/>
      <c r="G22885" s="8"/>
    </row>
    <row r="22886" spans="1:7">
      <c r="A22886" s="10"/>
      <c r="D22886" s="6"/>
      <c r="E22886" s="5"/>
      <c r="F22886" s="7"/>
      <c r="G22886" s="8"/>
    </row>
    <row r="22887" spans="1:7">
      <c r="A22887" s="10"/>
      <c r="D22887" s="6"/>
      <c r="E22887" s="5"/>
      <c r="F22887" s="7"/>
      <c r="G22887" s="8"/>
    </row>
    <row r="22888" spans="1:7">
      <c r="A22888" s="10"/>
      <c r="D22888" s="6"/>
      <c r="E22888" s="5"/>
      <c r="F22888" s="7"/>
      <c r="G22888" s="8"/>
    </row>
    <row r="22889" spans="1:7">
      <c r="A22889" s="10"/>
      <c r="D22889" s="6"/>
      <c r="E22889" s="5"/>
      <c r="F22889" s="7"/>
      <c r="G22889" s="8"/>
    </row>
    <row r="22890" spans="1:7">
      <c r="A22890" s="10"/>
      <c r="D22890" s="6"/>
      <c r="E22890" s="5"/>
      <c r="F22890" s="7"/>
      <c r="G22890" s="8"/>
    </row>
    <row r="22891" spans="1:7">
      <c r="A22891" s="10"/>
      <c r="D22891" s="6"/>
      <c r="E22891" s="5"/>
      <c r="F22891" s="7"/>
      <c r="G22891" s="8"/>
    </row>
    <row r="22892" spans="1:7">
      <c r="A22892" s="10"/>
      <c r="D22892" s="6"/>
      <c r="E22892" s="5"/>
      <c r="F22892" s="7"/>
      <c r="G22892" s="8"/>
    </row>
    <row r="22893" spans="1:7">
      <c r="A22893" s="10"/>
      <c r="D22893" s="6"/>
      <c r="E22893" s="5"/>
      <c r="F22893" s="7"/>
      <c r="G22893" s="8"/>
    </row>
    <row r="22894" spans="1:7">
      <c r="A22894" s="10"/>
      <c r="D22894" s="6"/>
      <c r="E22894" s="5"/>
      <c r="F22894" s="7"/>
      <c r="G22894" s="8"/>
    </row>
    <row r="22895" spans="1:7">
      <c r="A22895" s="10"/>
      <c r="D22895" s="6"/>
      <c r="E22895" s="5"/>
      <c r="F22895" s="7"/>
      <c r="G22895" s="8"/>
    </row>
    <row r="22896" spans="1:7">
      <c r="A22896" s="10"/>
      <c r="D22896" s="6"/>
      <c r="E22896" s="5"/>
      <c r="F22896" s="7"/>
      <c r="G22896" s="8"/>
    </row>
    <row r="22897" spans="1:7">
      <c r="A22897" s="10"/>
      <c r="D22897" s="6"/>
      <c r="E22897" s="5"/>
      <c r="F22897" s="7"/>
      <c r="G22897" s="8"/>
    </row>
    <row r="22898" spans="1:7">
      <c r="A22898" s="10"/>
      <c r="D22898" s="6"/>
      <c r="E22898" s="5"/>
      <c r="F22898" s="7"/>
      <c r="G22898" s="8"/>
    </row>
    <row r="22899" spans="1:7">
      <c r="A22899" s="10"/>
      <c r="D22899" s="6"/>
      <c r="E22899" s="5"/>
      <c r="F22899" s="7"/>
      <c r="G22899" s="8"/>
    </row>
    <row r="22900" spans="1:7">
      <c r="A22900" s="10"/>
      <c r="D22900" s="6"/>
      <c r="E22900" s="5"/>
      <c r="F22900" s="7"/>
      <c r="G22900" s="8"/>
    </row>
    <row r="22901" spans="1:7">
      <c r="A22901" s="10"/>
      <c r="D22901" s="6"/>
      <c r="E22901" s="5"/>
      <c r="F22901" s="7"/>
      <c r="G22901" s="8"/>
    </row>
    <row r="22902" spans="1:7">
      <c r="A22902" s="10"/>
      <c r="D22902" s="6"/>
      <c r="E22902" s="5"/>
      <c r="F22902" s="7"/>
      <c r="G22902" s="8"/>
    </row>
    <row r="22903" spans="1:7">
      <c r="A22903" s="10"/>
      <c r="D22903" s="6"/>
      <c r="E22903" s="5"/>
      <c r="F22903" s="7"/>
      <c r="G22903" s="8"/>
    </row>
    <row r="22904" spans="1:7">
      <c r="A22904" s="10"/>
      <c r="D22904" s="6"/>
      <c r="E22904" s="5"/>
      <c r="F22904" s="7"/>
      <c r="G22904" s="8"/>
    </row>
    <row r="22905" spans="1:7">
      <c r="A22905" s="10"/>
      <c r="D22905" s="6"/>
      <c r="E22905" s="5"/>
      <c r="F22905" s="7"/>
      <c r="G22905" s="8"/>
    </row>
    <row r="22906" spans="1:7">
      <c r="A22906" s="10"/>
      <c r="D22906" s="6"/>
      <c r="E22906" s="5"/>
      <c r="F22906" s="7"/>
      <c r="G22906" s="8"/>
    </row>
    <row r="22907" spans="1:7">
      <c r="A22907" s="10"/>
      <c r="D22907" s="6"/>
      <c r="E22907" s="5"/>
      <c r="F22907" s="7"/>
      <c r="G22907" s="8"/>
    </row>
    <row r="22908" spans="1:7">
      <c r="A22908" s="10"/>
      <c r="D22908" s="6"/>
      <c r="E22908" s="5"/>
      <c r="F22908" s="7"/>
      <c r="G22908" s="8"/>
    </row>
    <row r="22909" spans="1:7">
      <c r="A22909" s="10"/>
      <c r="D22909" s="6"/>
      <c r="E22909" s="5"/>
      <c r="F22909" s="7"/>
      <c r="G22909" s="8"/>
    </row>
    <row r="22910" spans="1:7">
      <c r="A22910" s="10"/>
      <c r="D22910" s="6"/>
      <c r="E22910" s="5"/>
      <c r="F22910" s="7"/>
      <c r="G22910" s="8"/>
    </row>
    <row r="22911" spans="1:7">
      <c r="A22911" s="10"/>
      <c r="D22911" s="6"/>
      <c r="E22911" s="5"/>
      <c r="F22911" s="7"/>
      <c r="G22911" s="8"/>
    </row>
    <row r="22912" spans="1:7">
      <c r="A22912" s="10"/>
      <c r="D22912" s="6"/>
      <c r="E22912" s="5"/>
      <c r="F22912" s="7"/>
      <c r="G22912" s="8"/>
    </row>
    <row r="22913" spans="1:7">
      <c r="A22913" s="10"/>
      <c r="D22913" s="6"/>
      <c r="E22913" s="5"/>
      <c r="F22913" s="7"/>
      <c r="G22913" s="8"/>
    </row>
    <row r="22914" spans="1:7">
      <c r="A22914" s="10"/>
      <c r="D22914" s="6"/>
      <c r="E22914" s="5"/>
      <c r="F22914" s="7"/>
      <c r="G22914" s="8"/>
    </row>
    <row r="22915" spans="1:7">
      <c r="A22915" s="10"/>
      <c r="D22915" s="6"/>
      <c r="E22915" s="5"/>
      <c r="F22915" s="7"/>
      <c r="G22915" s="8"/>
    </row>
    <row r="22916" spans="1:7">
      <c r="A22916" s="10"/>
      <c r="D22916" s="6"/>
      <c r="E22916" s="5"/>
      <c r="F22916" s="7"/>
      <c r="G22916" s="8"/>
    </row>
    <row r="22917" spans="1:7">
      <c r="A22917" s="10"/>
      <c r="D22917" s="6"/>
      <c r="E22917" s="5"/>
      <c r="F22917" s="7"/>
      <c r="G22917" s="8"/>
    </row>
    <row r="22918" spans="1:7">
      <c r="A22918" s="10"/>
      <c r="D22918" s="6"/>
      <c r="E22918" s="5"/>
      <c r="F22918" s="7"/>
      <c r="G22918" s="8"/>
    </row>
    <row r="22919" spans="1:7">
      <c r="A22919" s="10"/>
      <c r="D22919" s="6"/>
      <c r="E22919" s="5"/>
      <c r="F22919" s="7"/>
      <c r="G22919" s="8"/>
    </row>
    <row r="22920" spans="1:7">
      <c r="A22920" s="10"/>
      <c r="D22920" s="6"/>
      <c r="E22920" s="5"/>
      <c r="F22920" s="7"/>
      <c r="G22920" s="8"/>
    </row>
    <row r="22921" spans="1:7">
      <c r="A22921" s="10"/>
      <c r="D22921" s="6"/>
      <c r="E22921" s="5"/>
      <c r="F22921" s="7"/>
      <c r="G22921" s="8"/>
    </row>
    <row r="22922" spans="1:7">
      <c r="A22922" s="10"/>
      <c r="D22922" s="6"/>
      <c r="E22922" s="5"/>
      <c r="F22922" s="7"/>
      <c r="G22922" s="8"/>
    </row>
    <row r="22923" spans="1:7">
      <c r="A22923" s="10"/>
      <c r="D22923" s="6"/>
      <c r="E22923" s="5"/>
      <c r="F22923" s="7"/>
      <c r="G22923" s="8"/>
    </row>
    <row r="22924" spans="1:7">
      <c r="A22924" s="10"/>
      <c r="D22924" s="6"/>
      <c r="E22924" s="5"/>
      <c r="F22924" s="7"/>
      <c r="G22924" s="8"/>
    </row>
    <row r="22925" spans="1:7">
      <c r="A22925" s="10"/>
      <c r="D22925" s="6"/>
      <c r="E22925" s="5"/>
      <c r="F22925" s="7"/>
      <c r="G22925" s="8"/>
    </row>
    <row r="22926" spans="1:7">
      <c r="A22926" s="10"/>
      <c r="D22926" s="6"/>
      <c r="E22926" s="5"/>
      <c r="F22926" s="7"/>
      <c r="G22926" s="8"/>
    </row>
    <row r="22927" spans="1:7">
      <c r="A22927" s="10"/>
      <c r="D22927" s="6"/>
      <c r="E22927" s="5"/>
      <c r="F22927" s="7"/>
      <c r="G22927" s="8"/>
    </row>
    <row r="22928" spans="1:7">
      <c r="A22928" s="10"/>
      <c r="D22928" s="6"/>
      <c r="E22928" s="5"/>
      <c r="F22928" s="7"/>
      <c r="G22928" s="8"/>
    </row>
    <row r="22929" spans="1:7">
      <c r="A22929" s="10"/>
      <c r="D22929" s="6"/>
      <c r="E22929" s="5"/>
      <c r="F22929" s="7"/>
      <c r="G22929" s="8"/>
    </row>
    <row r="22930" spans="1:7">
      <c r="A22930" s="10"/>
      <c r="D22930" s="6"/>
      <c r="E22930" s="5"/>
      <c r="F22930" s="7"/>
      <c r="G22930" s="8"/>
    </row>
    <row r="22931" spans="1:7">
      <c r="A22931" s="10"/>
      <c r="D22931" s="6"/>
      <c r="E22931" s="5"/>
      <c r="F22931" s="7"/>
      <c r="G22931" s="8"/>
    </row>
    <row r="22932" spans="1:7">
      <c r="A22932" s="10"/>
      <c r="D22932" s="6"/>
      <c r="E22932" s="5"/>
      <c r="F22932" s="7"/>
      <c r="G22932" s="8"/>
    </row>
    <row r="22933" spans="1:7">
      <c r="A22933" s="10"/>
      <c r="D22933" s="6"/>
      <c r="E22933" s="5"/>
      <c r="F22933" s="7"/>
      <c r="G22933" s="8"/>
    </row>
    <row r="22934" spans="1:7">
      <c r="A22934" s="10"/>
      <c r="D22934" s="6"/>
      <c r="E22934" s="5"/>
      <c r="F22934" s="7"/>
      <c r="G22934" s="8"/>
    </row>
    <row r="22935" spans="1:7">
      <c r="A22935" s="10"/>
      <c r="D22935" s="6"/>
      <c r="E22935" s="5"/>
      <c r="F22935" s="7"/>
      <c r="G22935" s="8"/>
    </row>
    <row r="22936" spans="1:7">
      <c r="A22936" s="10"/>
      <c r="D22936" s="6"/>
      <c r="E22936" s="5"/>
      <c r="F22936" s="7"/>
      <c r="G22936" s="8"/>
    </row>
    <row r="22937" spans="1:7">
      <c r="A22937" s="10"/>
      <c r="D22937" s="6"/>
      <c r="E22937" s="5"/>
      <c r="F22937" s="7"/>
      <c r="G22937" s="8"/>
    </row>
    <row r="22938" spans="1:7">
      <c r="A22938" s="10"/>
      <c r="D22938" s="6"/>
      <c r="E22938" s="5"/>
      <c r="F22938" s="7"/>
      <c r="G22938" s="8"/>
    </row>
    <row r="22939" spans="1:7">
      <c r="A22939" s="10"/>
      <c r="D22939" s="6"/>
      <c r="E22939" s="5"/>
      <c r="F22939" s="7"/>
      <c r="G22939" s="8"/>
    </row>
    <row r="22940" spans="1:7">
      <c r="A22940" s="10"/>
      <c r="D22940" s="6"/>
      <c r="E22940" s="5"/>
      <c r="F22940" s="7"/>
      <c r="G22940" s="8"/>
    </row>
    <row r="22941" spans="1:7">
      <c r="A22941" s="10"/>
      <c r="D22941" s="6"/>
      <c r="E22941" s="5"/>
      <c r="F22941" s="7"/>
      <c r="G22941" s="8"/>
    </row>
    <row r="22942" spans="1:7">
      <c r="A22942" s="10"/>
      <c r="D22942" s="6"/>
      <c r="E22942" s="5"/>
      <c r="F22942" s="7"/>
      <c r="G22942" s="8"/>
    </row>
    <row r="22943" spans="1:7">
      <c r="A22943" s="10"/>
      <c r="D22943" s="6"/>
      <c r="E22943" s="5"/>
      <c r="F22943" s="7"/>
      <c r="G22943" s="8"/>
    </row>
    <row r="22944" spans="1:7">
      <c r="A22944" s="10"/>
      <c r="D22944" s="6"/>
      <c r="E22944" s="5"/>
      <c r="F22944" s="7"/>
      <c r="G22944" s="8"/>
    </row>
    <row r="22945" spans="1:7">
      <c r="A22945" s="10"/>
      <c r="D22945" s="6"/>
      <c r="E22945" s="5"/>
      <c r="F22945" s="7"/>
      <c r="G22945" s="8"/>
    </row>
    <row r="22946" spans="1:7">
      <c r="A22946" s="10"/>
      <c r="D22946" s="6"/>
      <c r="E22946" s="5"/>
      <c r="F22946" s="7"/>
      <c r="G22946" s="8"/>
    </row>
    <row r="22947" spans="1:7">
      <c r="A22947" s="10"/>
      <c r="D22947" s="6"/>
      <c r="E22947" s="5"/>
      <c r="F22947" s="7"/>
      <c r="G22947" s="8"/>
    </row>
    <row r="22948" spans="1:7">
      <c r="A22948" s="10"/>
      <c r="D22948" s="6"/>
      <c r="E22948" s="5"/>
      <c r="F22948" s="7"/>
      <c r="G22948" s="8"/>
    </row>
    <row r="22949" spans="1:7">
      <c r="A22949" s="10"/>
      <c r="D22949" s="6"/>
      <c r="E22949" s="5"/>
      <c r="F22949" s="7"/>
      <c r="G22949" s="8"/>
    </row>
    <row r="22950" spans="1:7">
      <c r="A22950" s="10"/>
      <c r="D22950" s="6"/>
      <c r="E22950" s="5"/>
      <c r="F22950" s="7"/>
      <c r="G22950" s="8"/>
    </row>
    <row r="22951" spans="1:7">
      <c r="A22951" s="10"/>
      <c r="D22951" s="6"/>
      <c r="E22951" s="5"/>
      <c r="F22951" s="7"/>
      <c r="G22951" s="8"/>
    </row>
    <row r="22952" spans="1:7">
      <c r="A22952" s="10"/>
      <c r="D22952" s="6"/>
      <c r="E22952" s="5"/>
      <c r="F22952" s="7"/>
      <c r="G22952" s="8"/>
    </row>
    <row r="22953" spans="1:7">
      <c r="A22953" s="10"/>
      <c r="D22953" s="6"/>
      <c r="E22953" s="5"/>
      <c r="F22953" s="7"/>
      <c r="G22953" s="8"/>
    </row>
    <row r="22954" spans="1:7">
      <c r="A22954" s="10"/>
      <c r="D22954" s="6"/>
      <c r="E22954" s="5"/>
      <c r="F22954" s="7"/>
      <c r="G22954" s="8"/>
    </row>
    <row r="22955" spans="1:7">
      <c r="A22955" s="10"/>
      <c r="D22955" s="6"/>
      <c r="E22955" s="5"/>
      <c r="F22955" s="7"/>
      <c r="G22955" s="8"/>
    </row>
    <row r="22956" spans="1:7">
      <c r="A22956" s="10"/>
      <c r="D22956" s="6"/>
      <c r="E22956" s="5"/>
      <c r="F22956" s="7"/>
      <c r="G22956" s="8"/>
    </row>
    <row r="22957" spans="1:7">
      <c r="A22957" s="10"/>
      <c r="D22957" s="6"/>
      <c r="E22957" s="5"/>
      <c r="F22957" s="7"/>
      <c r="G22957" s="8"/>
    </row>
    <row r="22958" spans="1:7">
      <c r="A22958" s="10"/>
      <c r="D22958" s="6"/>
      <c r="E22958" s="5"/>
      <c r="F22958" s="7"/>
      <c r="G22958" s="8"/>
    </row>
    <row r="22959" spans="1:7">
      <c r="A22959" s="10"/>
      <c r="D22959" s="6"/>
      <c r="E22959" s="5"/>
      <c r="F22959" s="7"/>
      <c r="G22959" s="8"/>
    </row>
    <row r="22960" spans="1:7">
      <c r="A22960" s="10"/>
      <c r="D22960" s="6"/>
      <c r="E22960" s="5"/>
      <c r="F22960" s="7"/>
      <c r="G22960" s="8"/>
    </row>
    <row r="22961" spans="1:7">
      <c r="A22961" s="10"/>
      <c r="D22961" s="6"/>
      <c r="E22961" s="5"/>
      <c r="F22961" s="7"/>
      <c r="G22961" s="8"/>
    </row>
    <row r="22962" spans="1:7">
      <c r="A22962" s="10"/>
      <c r="D22962" s="6"/>
      <c r="E22962" s="5"/>
      <c r="F22962" s="7"/>
      <c r="G22962" s="8"/>
    </row>
    <row r="22963" spans="1:7">
      <c r="A22963" s="10"/>
      <c r="D22963" s="6"/>
      <c r="E22963" s="5"/>
      <c r="F22963" s="7"/>
      <c r="G22963" s="8"/>
    </row>
    <row r="22964" spans="1:7">
      <c r="A22964" s="10"/>
      <c r="D22964" s="6"/>
      <c r="E22964" s="5"/>
      <c r="F22964" s="7"/>
      <c r="G22964" s="8"/>
    </row>
    <row r="22965" spans="1:7">
      <c r="A22965" s="10"/>
      <c r="D22965" s="6"/>
      <c r="E22965" s="5"/>
      <c r="F22965" s="7"/>
      <c r="G22965" s="8"/>
    </row>
    <row r="22966" spans="1:7">
      <c r="A22966" s="10"/>
      <c r="D22966" s="6"/>
      <c r="E22966" s="5"/>
      <c r="F22966" s="7"/>
      <c r="G22966" s="8"/>
    </row>
    <row r="22967" spans="1:7">
      <c r="A22967" s="10"/>
      <c r="D22967" s="6"/>
      <c r="E22967" s="5"/>
      <c r="F22967" s="7"/>
      <c r="G22967" s="8"/>
    </row>
    <row r="22968" spans="1:7">
      <c r="A22968" s="10"/>
      <c r="D22968" s="6"/>
      <c r="E22968" s="5"/>
      <c r="F22968" s="7"/>
      <c r="G22968" s="8"/>
    </row>
    <row r="22969" spans="1:7">
      <c r="A22969" s="10"/>
      <c r="D22969" s="6"/>
      <c r="E22969" s="5"/>
      <c r="F22969" s="7"/>
      <c r="G22969" s="8"/>
    </row>
    <row r="22970" spans="1:7">
      <c r="A22970" s="10"/>
      <c r="D22970" s="6"/>
      <c r="E22970" s="5"/>
      <c r="F22970" s="7"/>
      <c r="G22970" s="8"/>
    </row>
    <row r="22971" spans="1:7">
      <c r="A22971" s="10"/>
      <c r="D22971" s="6"/>
      <c r="E22971" s="5"/>
      <c r="F22971" s="7"/>
      <c r="G22971" s="8"/>
    </row>
    <row r="22972" spans="1:7">
      <c r="A22972" s="10"/>
      <c r="D22972" s="6"/>
      <c r="E22972" s="5"/>
      <c r="F22972" s="7"/>
      <c r="G22972" s="8"/>
    </row>
    <row r="22973" spans="1:7">
      <c r="A22973" s="10"/>
      <c r="D22973" s="6"/>
      <c r="E22973" s="5"/>
      <c r="F22973" s="7"/>
      <c r="G22973" s="8"/>
    </row>
    <row r="22974" spans="1:7">
      <c r="A22974" s="10"/>
      <c r="D22974" s="6"/>
      <c r="E22974" s="5"/>
      <c r="F22974" s="7"/>
      <c r="G22974" s="8"/>
    </row>
    <row r="22975" spans="1:7">
      <c r="A22975" s="10"/>
      <c r="D22975" s="6"/>
      <c r="E22975" s="5"/>
      <c r="F22975" s="7"/>
      <c r="G22975" s="8"/>
    </row>
    <row r="22976" spans="1:7">
      <c r="A22976" s="10"/>
      <c r="D22976" s="6"/>
      <c r="E22976" s="5"/>
      <c r="F22976" s="7"/>
      <c r="G22976" s="8"/>
    </row>
    <row r="22977" spans="1:7">
      <c r="A22977" s="10"/>
      <c r="D22977" s="6"/>
      <c r="E22977" s="5"/>
      <c r="F22977" s="7"/>
      <c r="G22977" s="8"/>
    </row>
    <row r="22978" spans="1:7">
      <c r="A22978" s="10"/>
      <c r="D22978" s="6"/>
      <c r="E22978" s="5"/>
      <c r="F22978" s="7"/>
      <c r="G22978" s="8"/>
    </row>
    <row r="22979" spans="1:7">
      <c r="A22979" s="10"/>
      <c r="D22979" s="6"/>
      <c r="E22979" s="5"/>
      <c r="F22979" s="7"/>
      <c r="G22979" s="8"/>
    </row>
    <row r="22980" spans="1:7">
      <c r="A22980" s="10"/>
      <c r="D22980" s="6"/>
      <c r="E22980" s="5"/>
      <c r="F22980" s="7"/>
      <c r="G22980" s="8"/>
    </row>
    <row r="22981" spans="1:7">
      <c r="A22981" s="10"/>
      <c r="D22981" s="6"/>
      <c r="E22981" s="5"/>
      <c r="F22981" s="7"/>
      <c r="G22981" s="8"/>
    </row>
    <row r="22982" spans="1:7">
      <c r="A22982" s="10"/>
      <c r="D22982" s="6"/>
      <c r="E22982" s="5"/>
      <c r="F22982" s="7"/>
      <c r="G22982" s="8"/>
    </row>
    <row r="22983" spans="1:7">
      <c r="A22983" s="10"/>
      <c r="D22983" s="6"/>
      <c r="E22983" s="5"/>
      <c r="F22983" s="7"/>
      <c r="G22983" s="8"/>
    </row>
    <row r="22984" spans="1:7">
      <c r="A22984" s="10"/>
      <c r="D22984" s="6"/>
      <c r="E22984" s="5"/>
      <c r="F22984" s="7"/>
      <c r="G22984" s="8"/>
    </row>
    <row r="22985" spans="1:7">
      <c r="A22985" s="10"/>
      <c r="D22985" s="6"/>
      <c r="E22985" s="5"/>
      <c r="F22985" s="7"/>
      <c r="G22985" s="8"/>
    </row>
    <row r="22986" spans="1:7">
      <c r="A22986" s="10"/>
      <c r="D22986" s="6"/>
      <c r="E22986" s="5"/>
      <c r="F22986" s="7"/>
      <c r="G22986" s="8"/>
    </row>
    <row r="22987" spans="1:7">
      <c r="A22987" s="10"/>
      <c r="D22987" s="6"/>
      <c r="E22987" s="5"/>
      <c r="F22987" s="7"/>
      <c r="G22987" s="8"/>
    </row>
    <row r="22988" spans="1:7">
      <c r="A22988" s="10"/>
      <c r="D22988" s="6"/>
      <c r="E22988" s="5"/>
      <c r="F22988" s="7"/>
      <c r="G22988" s="8"/>
    </row>
    <row r="22989" spans="1:7">
      <c r="A22989" s="10"/>
      <c r="D22989" s="6"/>
      <c r="E22989" s="5"/>
      <c r="F22989" s="7"/>
      <c r="G22989" s="8"/>
    </row>
    <row r="22990" spans="1:7">
      <c r="A22990" s="10"/>
      <c r="D22990" s="6"/>
      <c r="E22990" s="5"/>
      <c r="F22990" s="7"/>
      <c r="G22990" s="8"/>
    </row>
    <row r="22991" spans="1:7">
      <c r="A22991" s="10"/>
      <c r="D22991" s="6"/>
      <c r="E22991" s="5"/>
      <c r="F22991" s="7"/>
      <c r="G22991" s="8"/>
    </row>
    <row r="22992" spans="1:7">
      <c r="A22992" s="10"/>
      <c r="D22992" s="6"/>
      <c r="E22992" s="5"/>
      <c r="F22992" s="7"/>
      <c r="G22992" s="8"/>
    </row>
    <row r="22993" spans="1:7">
      <c r="A22993" s="10"/>
      <c r="D22993" s="6"/>
      <c r="E22993" s="5"/>
      <c r="F22993" s="7"/>
      <c r="G22993" s="8"/>
    </row>
    <row r="22994" spans="1:7">
      <c r="A22994" s="10"/>
      <c r="D22994" s="6"/>
      <c r="E22994" s="5"/>
      <c r="F22994" s="7"/>
      <c r="G22994" s="8"/>
    </row>
    <row r="22995" spans="1:7">
      <c r="A22995" s="10"/>
      <c r="D22995" s="6"/>
      <c r="E22995" s="5"/>
      <c r="F22995" s="7"/>
      <c r="G22995" s="8"/>
    </row>
    <row r="22996" spans="1:7">
      <c r="A22996" s="10"/>
      <c r="D22996" s="6"/>
      <c r="E22996" s="5"/>
      <c r="F22996" s="7"/>
      <c r="G22996" s="8"/>
    </row>
    <row r="22997" spans="1:7">
      <c r="A22997" s="10"/>
      <c r="D22997" s="6"/>
      <c r="E22997" s="5"/>
      <c r="F22997" s="7"/>
      <c r="G22997" s="8"/>
    </row>
    <row r="22998" spans="1:7">
      <c r="A22998" s="10"/>
      <c r="D22998" s="6"/>
      <c r="E22998" s="5"/>
      <c r="F22998" s="7"/>
      <c r="G22998" s="8"/>
    </row>
    <row r="22999" spans="1:7">
      <c r="A22999" s="10"/>
      <c r="D22999" s="6"/>
      <c r="E22999" s="5"/>
      <c r="F22999" s="7"/>
      <c r="G22999" s="8"/>
    </row>
    <row r="23000" spans="1:7">
      <c r="A23000" s="10"/>
      <c r="D23000" s="6"/>
      <c r="E23000" s="5"/>
      <c r="F23000" s="7"/>
      <c r="G23000" s="8"/>
    </row>
    <row r="23001" spans="1:7">
      <c r="A23001" s="10"/>
      <c r="D23001" s="6"/>
      <c r="E23001" s="5"/>
      <c r="F23001" s="7"/>
      <c r="G23001" s="8"/>
    </row>
    <row r="23002" spans="1:7">
      <c r="A23002" s="10"/>
      <c r="D23002" s="6"/>
      <c r="E23002" s="5"/>
      <c r="F23002" s="7"/>
      <c r="G23002" s="8"/>
    </row>
    <row r="23003" spans="1:7">
      <c r="A23003" s="10"/>
      <c r="D23003" s="6"/>
      <c r="E23003" s="5"/>
      <c r="F23003" s="7"/>
      <c r="G23003" s="8"/>
    </row>
    <row r="23004" spans="1:7">
      <c r="A23004" s="10"/>
      <c r="D23004" s="6"/>
      <c r="E23004" s="5"/>
      <c r="F23004" s="7"/>
      <c r="G23004" s="8"/>
    </row>
    <row r="23005" spans="1:7">
      <c r="A23005" s="10"/>
      <c r="D23005" s="6"/>
      <c r="E23005" s="5"/>
      <c r="F23005" s="7"/>
      <c r="G23005" s="8"/>
    </row>
    <row r="23006" spans="1:7">
      <c r="A23006" s="10"/>
      <c r="D23006" s="6"/>
      <c r="E23006" s="5"/>
      <c r="F23006" s="7"/>
      <c r="G23006" s="8"/>
    </row>
    <row r="23007" spans="1:7">
      <c r="A23007" s="10"/>
      <c r="D23007" s="6"/>
      <c r="E23007" s="5"/>
      <c r="F23007" s="7"/>
      <c r="G23007" s="8"/>
    </row>
    <row r="23008" spans="1:7">
      <c r="A23008" s="10"/>
      <c r="D23008" s="6"/>
      <c r="E23008" s="5"/>
      <c r="F23008" s="7"/>
      <c r="G23008" s="8"/>
    </row>
    <row r="23009" spans="1:7">
      <c r="A23009" s="10"/>
      <c r="D23009" s="6"/>
      <c r="E23009" s="5"/>
      <c r="F23009" s="7"/>
      <c r="G23009" s="8"/>
    </row>
    <row r="23010" spans="1:7">
      <c r="A23010" s="10"/>
      <c r="D23010" s="6"/>
      <c r="E23010" s="5"/>
      <c r="F23010" s="7"/>
      <c r="G23010" s="8"/>
    </row>
    <row r="23011" spans="1:7">
      <c r="A23011" s="10"/>
      <c r="D23011" s="6"/>
      <c r="E23011" s="5"/>
      <c r="F23011" s="7"/>
      <c r="G23011" s="8"/>
    </row>
    <row r="23012" spans="1:7">
      <c r="A23012" s="10"/>
      <c r="D23012" s="6"/>
      <c r="E23012" s="5"/>
      <c r="F23012" s="7"/>
      <c r="G23012" s="8"/>
    </row>
    <row r="23013" spans="1:7">
      <c r="A23013" s="10"/>
      <c r="D23013" s="6"/>
      <c r="E23013" s="5"/>
      <c r="F23013" s="7"/>
      <c r="G23013" s="8"/>
    </row>
    <row r="23014" spans="1:7">
      <c r="A23014" s="10"/>
      <c r="D23014" s="6"/>
      <c r="E23014" s="5"/>
      <c r="F23014" s="7"/>
      <c r="G23014" s="8"/>
    </row>
    <row r="23015" spans="1:7">
      <c r="A23015" s="10"/>
      <c r="D23015" s="6"/>
      <c r="E23015" s="5"/>
      <c r="F23015" s="7"/>
      <c r="G23015" s="8"/>
    </row>
    <row r="23016" spans="1:7">
      <c r="A23016" s="10"/>
      <c r="D23016" s="6"/>
      <c r="E23016" s="5"/>
      <c r="F23016" s="7"/>
      <c r="G23016" s="8"/>
    </row>
    <row r="23017" spans="1:7">
      <c r="A23017" s="10"/>
      <c r="D23017" s="6"/>
      <c r="E23017" s="5"/>
      <c r="F23017" s="7"/>
      <c r="G23017" s="8"/>
    </row>
    <row r="23018" spans="1:7">
      <c r="A23018" s="10"/>
      <c r="D23018" s="6"/>
      <c r="E23018" s="5"/>
      <c r="F23018" s="7"/>
      <c r="G23018" s="8"/>
    </row>
    <row r="23019" spans="1:7">
      <c r="A23019" s="10"/>
      <c r="D23019" s="6"/>
      <c r="E23019" s="5"/>
      <c r="F23019" s="7"/>
      <c r="G23019" s="8"/>
    </row>
    <row r="23020" spans="1:7">
      <c r="A23020" s="10"/>
      <c r="D23020" s="6"/>
      <c r="E23020" s="5"/>
      <c r="F23020" s="7"/>
      <c r="G23020" s="8"/>
    </row>
    <row r="23021" spans="1:7">
      <c r="A23021" s="10"/>
      <c r="D23021" s="6"/>
      <c r="E23021" s="5"/>
      <c r="F23021" s="7"/>
      <c r="G23021" s="8"/>
    </row>
    <row r="23022" spans="1:7">
      <c r="A23022" s="10"/>
      <c r="D23022" s="6"/>
      <c r="E23022" s="5"/>
      <c r="F23022" s="7"/>
      <c r="G23022" s="8"/>
    </row>
    <row r="23023" spans="1:7">
      <c r="A23023" s="10"/>
      <c r="D23023" s="6"/>
      <c r="E23023" s="5"/>
      <c r="F23023" s="7"/>
      <c r="G23023" s="8"/>
    </row>
    <row r="23024" spans="1:7">
      <c r="A23024" s="10"/>
      <c r="D23024" s="6"/>
      <c r="E23024" s="5"/>
      <c r="F23024" s="7"/>
      <c r="G23024" s="8"/>
    </row>
    <row r="23025" spans="1:7">
      <c r="A23025" s="10"/>
      <c r="D23025" s="6"/>
      <c r="E23025" s="5"/>
      <c r="F23025" s="7"/>
      <c r="G23025" s="8"/>
    </row>
    <row r="23026" spans="1:7">
      <c r="A23026" s="10"/>
      <c r="D23026" s="6"/>
      <c r="E23026" s="5"/>
      <c r="F23026" s="7"/>
      <c r="G23026" s="8"/>
    </row>
    <row r="23027" spans="1:7">
      <c r="A23027" s="10"/>
      <c r="D23027" s="6"/>
      <c r="E23027" s="5"/>
      <c r="F23027" s="7"/>
      <c r="G23027" s="8"/>
    </row>
    <row r="23028" spans="1:7">
      <c r="A23028" s="10"/>
      <c r="D23028" s="6"/>
      <c r="E23028" s="5"/>
      <c r="F23028" s="7"/>
      <c r="G23028" s="8"/>
    </row>
    <row r="23029" spans="1:7">
      <c r="A23029" s="10"/>
      <c r="D23029" s="6"/>
      <c r="E23029" s="5"/>
      <c r="F23029" s="7"/>
      <c r="G23029" s="8"/>
    </row>
    <row r="23030" spans="1:7">
      <c r="A23030" s="10"/>
      <c r="D23030" s="6"/>
      <c r="E23030" s="5"/>
      <c r="F23030" s="7"/>
      <c r="G23030" s="8"/>
    </row>
    <row r="23031" spans="1:7">
      <c r="A23031" s="10"/>
      <c r="D23031" s="6"/>
      <c r="E23031" s="5"/>
      <c r="F23031" s="7"/>
      <c r="G23031" s="8"/>
    </row>
    <row r="23032" spans="1:7">
      <c r="A23032" s="10"/>
      <c r="D23032" s="6"/>
      <c r="E23032" s="5"/>
      <c r="F23032" s="7"/>
      <c r="G23032" s="8"/>
    </row>
    <row r="23033" spans="1:7">
      <c r="A23033" s="10"/>
      <c r="D23033" s="6"/>
      <c r="E23033" s="5"/>
      <c r="F23033" s="7"/>
      <c r="G23033" s="8"/>
    </row>
    <row r="23034" spans="1:7">
      <c r="A23034" s="10"/>
      <c r="D23034" s="6"/>
      <c r="E23034" s="5"/>
      <c r="F23034" s="7"/>
      <c r="G23034" s="8"/>
    </row>
    <row r="23035" spans="1:7">
      <c r="A23035" s="10"/>
      <c r="D23035" s="6"/>
      <c r="E23035" s="5"/>
      <c r="F23035" s="7"/>
      <c r="G23035" s="8"/>
    </row>
    <row r="23036" spans="1:7">
      <c r="A23036" s="10"/>
      <c r="D23036" s="6"/>
      <c r="E23036" s="5"/>
      <c r="F23036" s="7"/>
      <c r="G23036" s="8"/>
    </row>
    <row r="23037" spans="1:7">
      <c r="A23037" s="10"/>
      <c r="D23037" s="6"/>
      <c r="E23037" s="5"/>
      <c r="F23037" s="7"/>
      <c r="G23037" s="8"/>
    </row>
    <row r="23038" spans="1:7">
      <c r="A23038" s="10"/>
      <c r="D23038" s="6"/>
      <c r="E23038" s="5"/>
      <c r="F23038" s="7"/>
      <c r="G23038" s="8"/>
    </row>
    <row r="23039" spans="1:7">
      <c r="A23039" s="10"/>
      <c r="D23039" s="6"/>
      <c r="E23039" s="5"/>
      <c r="F23039" s="7"/>
      <c r="G23039" s="8"/>
    </row>
    <row r="23040" spans="1:7">
      <c r="A23040" s="10"/>
      <c r="D23040" s="6"/>
      <c r="E23040" s="5"/>
      <c r="F23040" s="7"/>
      <c r="G23040" s="8"/>
    </row>
    <row r="23041" spans="1:7">
      <c r="A23041" s="10"/>
      <c r="D23041" s="6"/>
      <c r="E23041" s="5"/>
      <c r="F23041" s="7"/>
      <c r="G23041" s="8"/>
    </row>
    <row r="23042" spans="1:7">
      <c r="A23042" s="10"/>
      <c r="D23042" s="6"/>
      <c r="E23042" s="5"/>
      <c r="F23042" s="7"/>
      <c r="G23042" s="8"/>
    </row>
    <row r="23043" spans="1:7">
      <c r="A23043" s="10"/>
      <c r="D23043" s="6"/>
      <c r="E23043" s="5"/>
      <c r="F23043" s="7"/>
      <c r="G23043" s="8"/>
    </row>
    <row r="23044" spans="1:7">
      <c r="A23044" s="10"/>
      <c r="D23044" s="6"/>
      <c r="E23044" s="5"/>
      <c r="F23044" s="7"/>
      <c r="G23044" s="8"/>
    </row>
    <row r="23045" spans="1:7">
      <c r="A23045" s="10"/>
      <c r="D23045" s="6"/>
      <c r="E23045" s="5"/>
      <c r="F23045" s="7"/>
      <c r="G23045" s="8"/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2018-04-27T17:05:39Z</dcterms:modified>
</cp:coreProperties>
</file>